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CENSO PAGE RESOURSES\tabulados\"/>
    </mc:Choice>
  </mc:AlternateContent>
  <xr:revisionPtr revIDLastSave="0" documentId="13_ncr:1_{34D2B72C-2013-4BF4-AFC4-FD9524CDA449}" xr6:coauthVersionLast="47" xr6:coauthVersionMax="47" xr10:uidLastSave="{00000000-0000-0000-0000-000000000000}"/>
  <bookViews>
    <workbookView xWindow="5685" yWindow="1800" windowWidth="21435" windowHeight="12945" activeTab="1" xr2:uid="{00000000-000D-0000-FFFF-FFFF00000000}"/>
  </bookViews>
  <sheets>
    <sheet name="Índice" sheetId="1" r:id="rId1"/>
    <sheet name="1" sheetId="2" r:id="rId2"/>
    <sheet name="2" sheetId="7" r:id="rId3"/>
    <sheet name="3" sheetId="11" r:id="rId4"/>
    <sheet name="Glosario" sheetId="12" r:id="rId5"/>
    <sheet name="Ficha técnica" sheetId="13" r:id="rId6"/>
  </sheets>
  <definedNames>
    <definedName name="_xlnm._FilterDatabase" localSheetId="1" hidden="1">'1'!$B$10:$Q$1411</definedName>
    <definedName name="_xlnm._FilterDatabase" localSheetId="2" hidden="1">'2'!$B$8:$AK$1409</definedName>
    <definedName name="_xlnm._FilterDatabase" localSheetId="3" hidden="1">'3'!$B$8:$U$8399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392" i="11" l="1"/>
  <c r="F8393" i="11" s="1"/>
  <c r="F8394" i="11" s="1"/>
  <c r="F8395" i="11" s="1"/>
  <c r="F8396" i="11" s="1"/>
  <c r="E8392" i="11"/>
  <c r="E8393" i="11" s="1"/>
  <c r="E8394" i="11" s="1"/>
  <c r="E8395" i="11" s="1"/>
  <c r="E8396" i="11" s="1"/>
  <c r="D8392" i="11"/>
  <c r="D8393" i="11" s="1"/>
  <c r="D8394" i="11" s="1"/>
  <c r="D8395" i="11" s="1"/>
  <c r="D8396" i="11" s="1"/>
  <c r="C8392" i="11"/>
  <c r="C8393" i="11" s="1"/>
  <c r="C8394" i="11" s="1"/>
  <c r="C8395" i="11" s="1"/>
  <c r="C8396" i="11" s="1"/>
  <c r="F8386" i="11"/>
  <c r="F8387" i="11" s="1"/>
  <c r="F8388" i="11" s="1"/>
  <c r="F8389" i="11" s="1"/>
  <c r="F8390" i="11" s="1"/>
  <c r="E8386" i="11"/>
  <c r="E8387" i="11" s="1"/>
  <c r="E8388" i="11" s="1"/>
  <c r="E8389" i="11" s="1"/>
  <c r="E8390" i="11" s="1"/>
  <c r="D8386" i="11"/>
  <c r="D8387" i="11" s="1"/>
  <c r="D8388" i="11" s="1"/>
  <c r="D8389" i="11" s="1"/>
  <c r="D8390" i="11" s="1"/>
  <c r="C8386" i="11"/>
  <c r="C8387" i="11" s="1"/>
  <c r="C8388" i="11" s="1"/>
  <c r="C8389" i="11" s="1"/>
  <c r="C8390" i="11" s="1"/>
  <c r="F8380" i="11"/>
  <c r="F8381" i="11" s="1"/>
  <c r="F8382" i="11" s="1"/>
  <c r="F8383" i="11" s="1"/>
  <c r="F8384" i="11" s="1"/>
  <c r="E8380" i="11"/>
  <c r="E8381" i="11" s="1"/>
  <c r="E8382" i="11" s="1"/>
  <c r="E8383" i="11" s="1"/>
  <c r="E8384" i="11" s="1"/>
  <c r="D8380" i="11"/>
  <c r="D8381" i="11" s="1"/>
  <c r="D8382" i="11" s="1"/>
  <c r="D8383" i="11" s="1"/>
  <c r="D8384" i="11" s="1"/>
  <c r="C8380" i="11"/>
  <c r="C8381" i="11" s="1"/>
  <c r="C8382" i="11" s="1"/>
  <c r="C8383" i="11" s="1"/>
  <c r="C8384" i="11" s="1"/>
  <c r="F8374" i="11"/>
  <c r="F8375" i="11" s="1"/>
  <c r="F8376" i="11" s="1"/>
  <c r="F8377" i="11" s="1"/>
  <c r="F8378" i="11" s="1"/>
  <c r="E8374" i="11"/>
  <c r="E8375" i="11" s="1"/>
  <c r="E8376" i="11" s="1"/>
  <c r="E8377" i="11" s="1"/>
  <c r="E8378" i="11" s="1"/>
  <c r="D8374" i="11"/>
  <c r="D8375" i="11" s="1"/>
  <c r="D8376" i="11" s="1"/>
  <c r="D8377" i="11" s="1"/>
  <c r="D8378" i="11" s="1"/>
  <c r="C8374" i="11"/>
  <c r="C8375" i="11" s="1"/>
  <c r="C8376" i="11" s="1"/>
  <c r="C8377" i="11" s="1"/>
  <c r="C8378" i="11" s="1"/>
  <c r="F8368" i="11"/>
  <c r="F8369" i="11" s="1"/>
  <c r="F8370" i="11" s="1"/>
  <c r="F8371" i="11" s="1"/>
  <c r="F8372" i="11" s="1"/>
  <c r="E8368" i="11"/>
  <c r="E8369" i="11" s="1"/>
  <c r="E8370" i="11" s="1"/>
  <c r="E8371" i="11" s="1"/>
  <c r="E8372" i="11" s="1"/>
  <c r="D8368" i="11"/>
  <c r="D8369" i="11" s="1"/>
  <c r="D8370" i="11" s="1"/>
  <c r="D8371" i="11" s="1"/>
  <c r="D8372" i="11" s="1"/>
  <c r="C8368" i="11"/>
  <c r="C8369" i="11" s="1"/>
  <c r="C8370" i="11" s="1"/>
  <c r="C8371" i="11" s="1"/>
  <c r="C8372" i="11" s="1"/>
  <c r="F8362" i="11"/>
  <c r="F8363" i="11" s="1"/>
  <c r="F8364" i="11" s="1"/>
  <c r="F8365" i="11" s="1"/>
  <c r="F8366" i="11" s="1"/>
  <c r="E8362" i="11"/>
  <c r="E8363" i="11" s="1"/>
  <c r="E8364" i="11" s="1"/>
  <c r="E8365" i="11" s="1"/>
  <c r="E8366" i="11" s="1"/>
  <c r="D8362" i="11"/>
  <c r="D8363" i="11" s="1"/>
  <c r="D8364" i="11" s="1"/>
  <c r="D8365" i="11" s="1"/>
  <c r="D8366" i="11" s="1"/>
  <c r="C8362" i="11"/>
  <c r="C8363" i="11" s="1"/>
  <c r="C8364" i="11" s="1"/>
  <c r="C8365" i="11" s="1"/>
  <c r="C8366" i="11" s="1"/>
  <c r="F8356" i="11"/>
  <c r="F8357" i="11" s="1"/>
  <c r="F8358" i="11" s="1"/>
  <c r="F8359" i="11" s="1"/>
  <c r="F8360" i="11" s="1"/>
  <c r="E8356" i="11"/>
  <c r="E8357" i="11" s="1"/>
  <c r="E8358" i="11" s="1"/>
  <c r="E8359" i="11" s="1"/>
  <c r="E8360" i="11" s="1"/>
  <c r="D8356" i="11"/>
  <c r="D8357" i="11" s="1"/>
  <c r="D8358" i="11" s="1"/>
  <c r="D8359" i="11" s="1"/>
  <c r="D8360" i="11" s="1"/>
  <c r="C8356" i="11"/>
  <c r="C8357" i="11" s="1"/>
  <c r="C8358" i="11" s="1"/>
  <c r="C8359" i="11" s="1"/>
  <c r="C8360" i="11" s="1"/>
  <c r="F8350" i="11"/>
  <c r="F8351" i="11" s="1"/>
  <c r="F8352" i="11" s="1"/>
  <c r="F8353" i="11" s="1"/>
  <c r="F8354" i="11" s="1"/>
  <c r="E8350" i="11"/>
  <c r="E8351" i="11" s="1"/>
  <c r="E8352" i="11" s="1"/>
  <c r="E8353" i="11" s="1"/>
  <c r="E8354" i="11" s="1"/>
  <c r="D8350" i="11"/>
  <c r="D8351" i="11" s="1"/>
  <c r="D8352" i="11" s="1"/>
  <c r="D8353" i="11" s="1"/>
  <c r="D8354" i="11" s="1"/>
  <c r="C8350" i="11"/>
  <c r="C8351" i="11" s="1"/>
  <c r="C8352" i="11" s="1"/>
  <c r="C8353" i="11" s="1"/>
  <c r="C8354" i="11" s="1"/>
  <c r="F8344" i="11"/>
  <c r="F8345" i="11" s="1"/>
  <c r="F8346" i="11" s="1"/>
  <c r="F8347" i="11" s="1"/>
  <c r="F8348" i="11" s="1"/>
  <c r="E8344" i="11"/>
  <c r="E8345" i="11" s="1"/>
  <c r="E8346" i="11" s="1"/>
  <c r="E8347" i="11" s="1"/>
  <c r="E8348" i="11" s="1"/>
  <c r="D8344" i="11"/>
  <c r="D8345" i="11" s="1"/>
  <c r="D8346" i="11" s="1"/>
  <c r="D8347" i="11" s="1"/>
  <c r="D8348" i="11" s="1"/>
  <c r="C8344" i="11"/>
  <c r="C8345" i="11" s="1"/>
  <c r="C8346" i="11" s="1"/>
  <c r="C8347" i="11" s="1"/>
  <c r="C8348" i="11" s="1"/>
  <c r="E8338" i="11"/>
  <c r="E8339" i="11" s="1"/>
  <c r="E8340" i="11" s="1"/>
  <c r="E8341" i="11" s="1"/>
  <c r="E8342" i="11" s="1"/>
  <c r="D8338" i="11"/>
  <c r="D8339" i="11" s="1"/>
  <c r="D8340" i="11" s="1"/>
  <c r="D8341" i="11" s="1"/>
  <c r="D8342" i="11" s="1"/>
  <c r="C8338" i="11"/>
  <c r="C8339" i="11" s="1"/>
  <c r="C8340" i="11" s="1"/>
  <c r="C8341" i="11" s="1"/>
  <c r="C8342" i="11" s="1"/>
  <c r="E8332" i="11"/>
  <c r="E8333" i="11" s="1"/>
  <c r="E8334" i="11" s="1"/>
  <c r="E8335" i="11" s="1"/>
  <c r="E8336" i="11" s="1"/>
  <c r="D8332" i="11"/>
  <c r="D8333" i="11" s="1"/>
  <c r="D8334" i="11" s="1"/>
  <c r="D8335" i="11" s="1"/>
  <c r="D8336" i="11" s="1"/>
  <c r="C8332" i="11"/>
  <c r="C8333" i="11" s="1"/>
  <c r="C8334" i="11" s="1"/>
  <c r="C8335" i="11" s="1"/>
  <c r="C8336" i="11" s="1"/>
  <c r="E8326" i="11"/>
  <c r="E8327" i="11" s="1"/>
  <c r="E8328" i="11" s="1"/>
  <c r="E8329" i="11" s="1"/>
  <c r="E8330" i="11" s="1"/>
  <c r="D8326" i="11"/>
  <c r="D8327" i="11" s="1"/>
  <c r="D8328" i="11" s="1"/>
  <c r="D8329" i="11" s="1"/>
  <c r="D8330" i="11" s="1"/>
  <c r="C8326" i="11"/>
  <c r="C8327" i="11" s="1"/>
  <c r="C8328" i="11" s="1"/>
  <c r="C8329" i="11" s="1"/>
  <c r="C8330" i="11" s="1"/>
  <c r="F8320" i="11"/>
  <c r="F8321" i="11" s="1"/>
  <c r="F8322" i="11" s="1"/>
  <c r="F8323" i="11" s="1"/>
  <c r="F8324" i="11" s="1"/>
  <c r="E8320" i="11"/>
  <c r="E8321" i="11" s="1"/>
  <c r="E8322" i="11" s="1"/>
  <c r="E8323" i="11" s="1"/>
  <c r="E8324" i="11" s="1"/>
  <c r="D8320" i="11"/>
  <c r="D8321" i="11" s="1"/>
  <c r="D8322" i="11" s="1"/>
  <c r="D8323" i="11" s="1"/>
  <c r="D8324" i="11" s="1"/>
  <c r="C8320" i="11"/>
  <c r="C8321" i="11" s="1"/>
  <c r="C8322" i="11" s="1"/>
  <c r="C8323" i="11" s="1"/>
  <c r="C8324" i="11" s="1"/>
  <c r="F8314" i="11"/>
  <c r="F8315" i="11" s="1"/>
  <c r="F8316" i="11" s="1"/>
  <c r="F8317" i="11" s="1"/>
  <c r="F8318" i="11" s="1"/>
  <c r="E8314" i="11"/>
  <c r="E8315" i="11" s="1"/>
  <c r="E8316" i="11" s="1"/>
  <c r="E8317" i="11" s="1"/>
  <c r="E8318" i="11" s="1"/>
  <c r="D8314" i="11"/>
  <c r="D8315" i="11" s="1"/>
  <c r="D8316" i="11" s="1"/>
  <c r="D8317" i="11" s="1"/>
  <c r="D8318" i="11" s="1"/>
  <c r="C8314" i="11"/>
  <c r="C8315" i="11" s="1"/>
  <c r="C8316" i="11" s="1"/>
  <c r="C8317" i="11" s="1"/>
  <c r="C8318" i="11" s="1"/>
  <c r="F8308" i="11"/>
  <c r="F8309" i="11" s="1"/>
  <c r="F8310" i="11" s="1"/>
  <c r="F8311" i="11" s="1"/>
  <c r="F8312" i="11" s="1"/>
  <c r="E8308" i="11"/>
  <c r="E8309" i="11" s="1"/>
  <c r="E8310" i="11" s="1"/>
  <c r="E8311" i="11" s="1"/>
  <c r="E8312" i="11" s="1"/>
  <c r="D8308" i="11"/>
  <c r="D8309" i="11" s="1"/>
  <c r="D8310" i="11" s="1"/>
  <c r="D8311" i="11" s="1"/>
  <c r="D8312" i="11" s="1"/>
  <c r="C8308" i="11"/>
  <c r="C8309" i="11" s="1"/>
  <c r="C8310" i="11" s="1"/>
  <c r="C8311" i="11" s="1"/>
  <c r="C8312" i="11" s="1"/>
  <c r="F8302" i="11"/>
  <c r="F8303" i="11" s="1"/>
  <c r="F8304" i="11" s="1"/>
  <c r="F8305" i="11" s="1"/>
  <c r="F8306" i="11" s="1"/>
  <c r="E8302" i="11"/>
  <c r="E8303" i="11" s="1"/>
  <c r="E8304" i="11" s="1"/>
  <c r="E8305" i="11" s="1"/>
  <c r="E8306" i="11" s="1"/>
  <c r="D8302" i="11"/>
  <c r="D8303" i="11" s="1"/>
  <c r="D8304" i="11" s="1"/>
  <c r="D8305" i="11" s="1"/>
  <c r="D8306" i="11" s="1"/>
  <c r="C8302" i="11"/>
  <c r="C8303" i="11" s="1"/>
  <c r="C8304" i="11" s="1"/>
  <c r="C8305" i="11" s="1"/>
  <c r="C8306" i="11" s="1"/>
  <c r="F8296" i="11"/>
  <c r="F8297" i="11" s="1"/>
  <c r="F8298" i="11" s="1"/>
  <c r="F8299" i="11" s="1"/>
  <c r="F8300" i="11" s="1"/>
  <c r="E8296" i="11"/>
  <c r="E8297" i="11" s="1"/>
  <c r="E8298" i="11" s="1"/>
  <c r="E8299" i="11" s="1"/>
  <c r="E8300" i="11" s="1"/>
  <c r="D8296" i="11"/>
  <c r="D8297" i="11" s="1"/>
  <c r="D8298" i="11" s="1"/>
  <c r="D8299" i="11" s="1"/>
  <c r="D8300" i="11" s="1"/>
  <c r="C8296" i="11"/>
  <c r="C8297" i="11" s="1"/>
  <c r="C8298" i="11" s="1"/>
  <c r="C8299" i="11" s="1"/>
  <c r="C8300" i="11" s="1"/>
  <c r="F8290" i="11"/>
  <c r="F8291" i="11" s="1"/>
  <c r="F8292" i="11" s="1"/>
  <c r="F8293" i="11" s="1"/>
  <c r="F8294" i="11" s="1"/>
  <c r="E8290" i="11"/>
  <c r="E8291" i="11" s="1"/>
  <c r="E8292" i="11" s="1"/>
  <c r="E8293" i="11" s="1"/>
  <c r="E8294" i="11" s="1"/>
  <c r="D8290" i="11"/>
  <c r="D8291" i="11" s="1"/>
  <c r="D8292" i="11" s="1"/>
  <c r="D8293" i="11" s="1"/>
  <c r="D8294" i="11" s="1"/>
  <c r="C8290" i="11"/>
  <c r="C8291" i="11" s="1"/>
  <c r="C8292" i="11" s="1"/>
  <c r="C8293" i="11" s="1"/>
  <c r="C8294" i="11" s="1"/>
  <c r="E8284" i="11"/>
  <c r="E8285" i="11" s="1"/>
  <c r="E8286" i="11" s="1"/>
  <c r="E8287" i="11" s="1"/>
  <c r="E8288" i="11" s="1"/>
  <c r="D8284" i="11"/>
  <c r="D8285" i="11" s="1"/>
  <c r="D8286" i="11" s="1"/>
  <c r="D8287" i="11" s="1"/>
  <c r="D8288" i="11" s="1"/>
  <c r="C8284" i="11"/>
  <c r="C8285" i="11" s="1"/>
  <c r="C8286" i="11" s="1"/>
  <c r="C8287" i="11" s="1"/>
  <c r="C8288" i="11" s="1"/>
  <c r="E8278" i="11"/>
  <c r="E8279" i="11" s="1"/>
  <c r="E8280" i="11" s="1"/>
  <c r="E8281" i="11" s="1"/>
  <c r="E8282" i="11" s="1"/>
  <c r="D8278" i="11"/>
  <c r="D8279" i="11" s="1"/>
  <c r="D8280" i="11" s="1"/>
  <c r="D8281" i="11" s="1"/>
  <c r="D8282" i="11" s="1"/>
  <c r="C8278" i="11"/>
  <c r="C8279" i="11" s="1"/>
  <c r="C8280" i="11" s="1"/>
  <c r="C8281" i="11" s="1"/>
  <c r="C8282" i="11" s="1"/>
  <c r="E8272" i="11"/>
  <c r="E8273" i="11" s="1"/>
  <c r="E8274" i="11" s="1"/>
  <c r="E8275" i="11" s="1"/>
  <c r="E8276" i="11" s="1"/>
  <c r="D8272" i="11"/>
  <c r="D8273" i="11" s="1"/>
  <c r="D8274" i="11" s="1"/>
  <c r="D8275" i="11" s="1"/>
  <c r="D8276" i="11" s="1"/>
  <c r="C8272" i="11"/>
  <c r="C8273" i="11" s="1"/>
  <c r="C8274" i="11" s="1"/>
  <c r="C8275" i="11" s="1"/>
  <c r="C8276" i="11" s="1"/>
  <c r="F8266" i="11"/>
  <c r="F8267" i="11" s="1"/>
  <c r="F8268" i="11" s="1"/>
  <c r="F8269" i="11" s="1"/>
  <c r="F8270" i="11" s="1"/>
  <c r="E8266" i="11"/>
  <c r="E8267" i="11" s="1"/>
  <c r="E8268" i="11" s="1"/>
  <c r="E8269" i="11" s="1"/>
  <c r="E8270" i="11" s="1"/>
  <c r="D8266" i="11"/>
  <c r="D8267" i="11" s="1"/>
  <c r="D8268" i="11" s="1"/>
  <c r="D8269" i="11" s="1"/>
  <c r="D8270" i="11" s="1"/>
  <c r="C8266" i="11"/>
  <c r="C8267" i="11" s="1"/>
  <c r="C8268" i="11" s="1"/>
  <c r="C8269" i="11" s="1"/>
  <c r="C8270" i="11" s="1"/>
  <c r="F8260" i="11"/>
  <c r="F8261" i="11" s="1"/>
  <c r="F8262" i="11" s="1"/>
  <c r="F8263" i="11" s="1"/>
  <c r="F8264" i="11" s="1"/>
  <c r="E8260" i="11"/>
  <c r="E8261" i="11" s="1"/>
  <c r="E8262" i="11" s="1"/>
  <c r="E8263" i="11" s="1"/>
  <c r="E8264" i="11" s="1"/>
  <c r="D8260" i="11"/>
  <c r="D8261" i="11" s="1"/>
  <c r="D8262" i="11" s="1"/>
  <c r="D8263" i="11" s="1"/>
  <c r="D8264" i="11" s="1"/>
  <c r="C8260" i="11"/>
  <c r="C8261" i="11" s="1"/>
  <c r="C8262" i="11" s="1"/>
  <c r="C8263" i="11" s="1"/>
  <c r="C8264" i="11" s="1"/>
  <c r="F8254" i="11"/>
  <c r="F8255" i="11" s="1"/>
  <c r="F8256" i="11" s="1"/>
  <c r="F8257" i="11" s="1"/>
  <c r="F8258" i="11" s="1"/>
  <c r="E8254" i="11"/>
  <c r="E8255" i="11" s="1"/>
  <c r="E8256" i="11" s="1"/>
  <c r="E8257" i="11" s="1"/>
  <c r="E8258" i="11" s="1"/>
  <c r="D8254" i="11"/>
  <c r="D8255" i="11" s="1"/>
  <c r="D8256" i="11" s="1"/>
  <c r="D8257" i="11" s="1"/>
  <c r="D8258" i="11" s="1"/>
  <c r="C8254" i="11"/>
  <c r="C8255" i="11" s="1"/>
  <c r="C8256" i="11" s="1"/>
  <c r="C8257" i="11" s="1"/>
  <c r="C8258" i="11" s="1"/>
  <c r="F8248" i="11"/>
  <c r="F8249" i="11" s="1"/>
  <c r="F8250" i="11" s="1"/>
  <c r="F8251" i="11" s="1"/>
  <c r="F8252" i="11" s="1"/>
  <c r="E8248" i="11"/>
  <c r="E8249" i="11" s="1"/>
  <c r="E8250" i="11" s="1"/>
  <c r="E8251" i="11" s="1"/>
  <c r="E8252" i="11" s="1"/>
  <c r="D8248" i="11"/>
  <c r="D8249" i="11" s="1"/>
  <c r="D8250" i="11" s="1"/>
  <c r="D8251" i="11" s="1"/>
  <c r="D8252" i="11" s="1"/>
  <c r="C8248" i="11"/>
  <c r="C8249" i="11" s="1"/>
  <c r="C8250" i="11" s="1"/>
  <c r="C8251" i="11" s="1"/>
  <c r="C8252" i="11" s="1"/>
  <c r="F8242" i="11"/>
  <c r="F8243" i="11" s="1"/>
  <c r="F8244" i="11" s="1"/>
  <c r="F8245" i="11" s="1"/>
  <c r="F8246" i="11" s="1"/>
  <c r="E8242" i="11"/>
  <c r="E8243" i="11" s="1"/>
  <c r="E8244" i="11" s="1"/>
  <c r="E8245" i="11" s="1"/>
  <c r="E8246" i="11" s="1"/>
  <c r="D8242" i="11"/>
  <c r="D8243" i="11" s="1"/>
  <c r="D8244" i="11" s="1"/>
  <c r="D8245" i="11" s="1"/>
  <c r="D8246" i="11" s="1"/>
  <c r="C8242" i="11"/>
  <c r="C8243" i="11" s="1"/>
  <c r="C8244" i="11" s="1"/>
  <c r="C8245" i="11" s="1"/>
  <c r="C8246" i="11" s="1"/>
  <c r="F8236" i="11"/>
  <c r="F8237" i="11" s="1"/>
  <c r="F8238" i="11" s="1"/>
  <c r="F8239" i="11" s="1"/>
  <c r="F8240" i="11" s="1"/>
  <c r="E8236" i="11"/>
  <c r="E8237" i="11" s="1"/>
  <c r="E8238" i="11" s="1"/>
  <c r="E8239" i="11" s="1"/>
  <c r="E8240" i="11" s="1"/>
  <c r="D8236" i="11"/>
  <c r="D8237" i="11" s="1"/>
  <c r="D8238" i="11" s="1"/>
  <c r="D8239" i="11" s="1"/>
  <c r="D8240" i="11" s="1"/>
  <c r="C8236" i="11"/>
  <c r="C8237" i="11" s="1"/>
  <c r="C8238" i="11" s="1"/>
  <c r="C8239" i="11" s="1"/>
  <c r="C8240" i="11" s="1"/>
  <c r="F8230" i="11"/>
  <c r="F8231" i="11" s="1"/>
  <c r="F8232" i="11" s="1"/>
  <c r="F8233" i="11" s="1"/>
  <c r="F8234" i="11" s="1"/>
  <c r="E8230" i="11"/>
  <c r="E8231" i="11" s="1"/>
  <c r="E8232" i="11" s="1"/>
  <c r="E8233" i="11" s="1"/>
  <c r="E8234" i="11" s="1"/>
  <c r="D8230" i="11"/>
  <c r="D8231" i="11" s="1"/>
  <c r="D8232" i="11" s="1"/>
  <c r="D8233" i="11" s="1"/>
  <c r="D8234" i="11" s="1"/>
  <c r="C8230" i="11"/>
  <c r="C8231" i="11" s="1"/>
  <c r="C8232" i="11" s="1"/>
  <c r="C8233" i="11" s="1"/>
  <c r="C8234" i="11" s="1"/>
  <c r="F8224" i="11"/>
  <c r="F8225" i="11" s="1"/>
  <c r="F8226" i="11" s="1"/>
  <c r="F8227" i="11" s="1"/>
  <c r="F8228" i="11" s="1"/>
  <c r="E8224" i="11"/>
  <c r="E8225" i="11" s="1"/>
  <c r="E8226" i="11" s="1"/>
  <c r="E8227" i="11" s="1"/>
  <c r="E8228" i="11" s="1"/>
  <c r="D8224" i="11"/>
  <c r="D8225" i="11" s="1"/>
  <c r="D8226" i="11" s="1"/>
  <c r="D8227" i="11" s="1"/>
  <c r="D8228" i="11" s="1"/>
  <c r="C8224" i="11"/>
  <c r="C8225" i="11" s="1"/>
  <c r="C8226" i="11" s="1"/>
  <c r="C8227" i="11" s="1"/>
  <c r="C8228" i="11" s="1"/>
  <c r="F8218" i="11"/>
  <c r="F8219" i="11" s="1"/>
  <c r="F8220" i="11" s="1"/>
  <c r="F8221" i="11" s="1"/>
  <c r="F8222" i="11" s="1"/>
  <c r="E8218" i="11"/>
  <c r="E8219" i="11" s="1"/>
  <c r="E8220" i="11" s="1"/>
  <c r="E8221" i="11" s="1"/>
  <c r="E8222" i="11" s="1"/>
  <c r="D8218" i="11"/>
  <c r="D8219" i="11" s="1"/>
  <c r="D8220" i="11" s="1"/>
  <c r="D8221" i="11" s="1"/>
  <c r="D8222" i="11" s="1"/>
  <c r="C8218" i="11"/>
  <c r="C8219" i="11" s="1"/>
  <c r="C8220" i="11" s="1"/>
  <c r="C8221" i="11" s="1"/>
  <c r="C8222" i="11" s="1"/>
  <c r="E8212" i="11"/>
  <c r="E8213" i="11" s="1"/>
  <c r="E8214" i="11" s="1"/>
  <c r="E8215" i="11" s="1"/>
  <c r="E8216" i="11" s="1"/>
  <c r="D8212" i="11"/>
  <c r="D8213" i="11" s="1"/>
  <c r="D8214" i="11" s="1"/>
  <c r="D8215" i="11" s="1"/>
  <c r="D8216" i="11" s="1"/>
  <c r="C8212" i="11"/>
  <c r="C8213" i="11" s="1"/>
  <c r="C8214" i="11" s="1"/>
  <c r="C8215" i="11" s="1"/>
  <c r="C8216" i="11" s="1"/>
  <c r="E8206" i="11"/>
  <c r="E8207" i="11" s="1"/>
  <c r="E8208" i="11" s="1"/>
  <c r="E8209" i="11" s="1"/>
  <c r="E8210" i="11" s="1"/>
  <c r="D8206" i="11"/>
  <c r="D8207" i="11" s="1"/>
  <c r="D8208" i="11" s="1"/>
  <c r="D8209" i="11" s="1"/>
  <c r="D8210" i="11" s="1"/>
  <c r="C8206" i="11"/>
  <c r="C8207" i="11" s="1"/>
  <c r="C8208" i="11" s="1"/>
  <c r="C8209" i="11" s="1"/>
  <c r="C8210" i="11" s="1"/>
  <c r="E8200" i="11"/>
  <c r="E8201" i="11" s="1"/>
  <c r="E8202" i="11" s="1"/>
  <c r="E8203" i="11" s="1"/>
  <c r="E8204" i="11" s="1"/>
  <c r="D8200" i="11"/>
  <c r="D8201" i="11" s="1"/>
  <c r="D8202" i="11" s="1"/>
  <c r="D8203" i="11" s="1"/>
  <c r="D8204" i="11" s="1"/>
  <c r="C8200" i="11"/>
  <c r="C8201" i="11" s="1"/>
  <c r="C8202" i="11" s="1"/>
  <c r="C8203" i="11" s="1"/>
  <c r="C8204" i="11" s="1"/>
  <c r="F8194" i="11"/>
  <c r="F8195" i="11" s="1"/>
  <c r="F8196" i="11" s="1"/>
  <c r="F8197" i="11" s="1"/>
  <c r="F8198" i="11" s="1"/>
  <c r="E8194" i="11"/>
  <c r="E8195" i="11" s="1"/>
  <c r="E8196" i="11" s="1"/>
  <c r="E8197" i="11" s="1"/>
  <c r="E8198" i="11" s="1"/>
  <c r="D8194" i="11"/>
  <c r="D8195" i="11" s="1"/>
  <c r="D8196" i="11" s="1"/>
  <c r="D8197" i="11" s="1"/>
  <c r="D8198" i="11" s="1"/>
  <c r="C8194" i="11"/>
  <c r="C8195" i="11" s="1"/>
  <c r="C8196" i="11" s="1"/>
  <c r="C8197" i="11" s="1"/>
  <c r="C8198" i="11" s="1"/>
  <c r="F8188" i="11"/>
  <c r="F8189" i="11" s="1"/>
  <c r="F8190" i="11" s="1"/>
  <c r="F8191" i="11" s="1"/>
  <c r="F8192" i="11" s="1"/>
  <c r="E8188" i="11"/>
  <c r="E8189" i="11" s="1"/>
  <c r="E8190" i="11" s="1"/>
  <c r="E8191" i="11" s="1"/>
  <c r="E8192" i="11" s="1"/>
  <c r="D8188" i="11"/>
  <c r="D8189" i="11" s="1"/>
  <c r="D8190" i="11" s="1"/>
  <c r="D8191" i="11" s="1"/>
  <c r="D8192" i="11" s="1"/>
  <c r="C8188" i="11"/>
  <c r="C8189" i="11" s="1"/>
  <c r="C8190" i="11" s="1"/>
  <c r="C8191" i="11" s="1"/>
  <c r="C8192" i="11" s="1"/>
  <c r="F8182" i="11"/>
  <c r="F8183" i="11" s="1"/>
  <c r="F8184" i="11" s="1"/>
  <c r="F8185" i="11" s="1"/>
  <c r="F8186" i="11" s="1"/>
  <c r="E8182" i="11"/>
  <c r="E8183" i="11" s="1"/>
  <c r="E8184" i="11" s="1"/>
  <c r="E8185" i="11" s="1"/>
  <c r="E8186" i="11" s="1"/>
  <c r="D8182" i="11"/>
  <c r="D8183" i="11" s="1"/>
  <c r="D8184" i="11" s="1"/>
  <c r="D8185" i="11" s="1"/>
  <c r="D8186" i="11" s="1"/>
  <c r="C8182" i="11"/>
  <c r="C8183" i="11" s="1"/>
  <c r="C8184" i="11" s="1"/>
  <c r="C8185" i="11" s="1"/>
  <c r="C8186" i="11" s="1"/>
  <c r="F8176" i="11"/>
  <c r="F8177" i="11" s="1"/>
  <c r="F8178" i="11" s="1"/>
  <c r="F8179" i="11" s="1"/>
  <c r="F8180" i="11" s="1"/>
  <c r="E8176" i="11"/>
  <c r="E8177" i="11" s="1"/>
  <c r="E8178" i="11" s="1"/>
  <c r="E8179" i="11" s="1"/>
  <c r="E8180" i="11" s="1"/>
  <c r="D8176" i="11"/>
  <c r="D8177" i="11" s="1"/>
  <c r="D8178" i="11" s="1"/>
  <c r="D8179" i="11" s="1"/>
  <c r="D8180" i="11" s="1"/>
  <c r="C8176" i="11"/>
  <c r="C8177" i="11" s="1"/>
  <c r="C8178" i="11" s="1"/>
  <c r="C8179" i="11" s="1"/>
  <c r="C8180" i="11" s="1"/>
  <c r="F8170" i="11"/>
  <c r="F8171" i="11" s="1"/>
  <c r="F8172" i="11" s="1"/>
  <c r="F8173" i="11" s="1"/>
  <c r="F8174" i="11" s="1"/>
  <c r="E8170" i="11"/>
  <c r="E8171" i="11" s="1"/>
  <c r="E8172" i="11" s="1"/>
  <c r="E8173" i="11" s="1"/>
  <c r="E8174" i="11" s="1"/>
  <c r="D8170" i="11"/>
  <c r="D8171" i="11" s="1"/>
  <c r="D8172" i="11" s="1"/>
  <c r="D8173" i="11" s="1"/>
  <c r="D8174" i="11" s="1"/>
  <c r="C8170" i="11"/>
  <c r="C8171" i="11" s="1"/>
  <c r="C8172" i="11" s="1"/>
  <c r="C8173" i="11" s="1"/>
  <c r="C8174" i="11" s="1"/>
  <c r="F8164" i="11"/>
  <c r="F8165" i="11" s="1"/>
  <c r="F8166" i="11" s="1"/>
  <c r="F8167" i="11" s="1"/>
  <c r="F8168" i="11" s="1"/>
  <c r="E8164" i="11"/>
  <c r="E8165" i="11" s="1"/>
  <c r="E8166" i="11" s="1"/>
  <c r="E8167" i="11" s="1"/>
  <c r="E8168" i="11" s="1"/>
  <c r="D8164" i="11"/>
  <c r="D8165" i="11" s="1"/>
  <c r="D8166" i="11" s="1"/>
  <c r="D8167" i="11" s="1"/>
  <c r="D8168" i="11" s="1"/>
  <c r="C8164" i="11"/>
  <c r="C8165" i="11" s="1"/>
  <c r="C8166" i="11" s="1"/>
  <c r="C8167" i="11" s="1"/>
  <c r="C8168" i="11" s="1"/>
  <c r="F8158" i="11"/>
  <c r="F8159" i="11" s="1"/>
  <c r="F8160" i="11" s="1"/>
  <c r="F8161" i="11" s="1"/>
  <c r="F8162" i="11" s="1"/>
  <c r="E8158" i="11"/>
  <c r="E8159" i="11" s="1"/>
  <c r="E8160" i="11" s="1"/>
  <c r="E8161" i="11" s="1"/>
  <c r="E8162" i="11" s="1"/>
  <c r="D8158" i="11"/>
  <c r="D8159" i="11" s="1"/>
  <c r="D8160" i="11" s="1"/>
  <c r="D8161" i="11" s="1"/>
  <c r="D8162" i="11" s="1"/>
  <c r="C8158" i="11"/>
  <c r="C8159" i="11" s="1"/>
  <c r="C8160" i="11" s="1"/>
  <c r="C8161" i="11" s="1"/>
  <c r="C8162" i="11" s="1"/>
  <c r="F8152" i="11"/>
  <c r="F8153" i="11" s="1"/>
  <c r="F8154" i="11" s="1"/>
  <c r="F8155" i="11" s="1"/>
  <c r="F8156" i="11" s="1"/>
  <c r="E8152" i="11"/>
  <c r="E8153" i="11" s="1"/>
  <c r="E8154" i="11" s="1"/>
  <c r="E8155" i="11" s="1"/>
  <c r="E8156" i="11" s="1"/>
  <c r="D8152" i="11"/>
  <c r="D8153" i="11" s="1"/>
  <c r="D8154" i="11" s="1"/>
  <c r="D8155" i="11" s="1"/>
  <c r="D8156" i="11" s="1"/>
  <c r="C8152" i="11"/>
  <c r="C8153" i="11" s="1"/>
  <c r="C8154" i="11" s="1"/>
  <c r="C8155" i="11" s="1"/>
  <c r="C8156" i="11" s="1"/>
  <c r="F8146" i="11"/>
  <c r="F8147" i="11" s="1"/>
  <c r="F8148" i="11" s="1"/>
  <c r="F8149" i="11" s="1"/>
  <c r="F8150" i="11" s="1"/>
  <c r="E8146" i="11"/>
  <c r="E8147" i="11" s="1"/>
  <c r="E8148" i="11" s="1"/>
  <c r="E8149" i="11" s="1"/>
  <c r="E8150" i="11" s="1"/>
  <c r="D8146" i="11"/>
  <c r="D8147" i="11" s="1"/>
  <c r="D8148" i="11" s="1"/>
  <c r="D8149" i="11" s="1"/>
  <c r="D8150" i="11" s="1"/>
  <c r="C8146" i="11"/>
  <c r="C8147" i="11" s="1"/>
  <c r="C8148" i="11" s="1"/>
  <c r="C8149" i="11" s="1"/>
  <c r="C8150" i="11" s="1"/>
  <c r="E8140" i="11"/>
  <c r="E8141" i="11" s="1"/>
  <c r="E8142" i="11" s="1"/>
  <c r="E8143" i="11" s="1"/>
  <c r="E8144" i="11" s="1"/>
  <c r="D8140" i="11"/>
  <c r="D8141" i="11" s="1"/>
  <c r="D8142" i="11" s="1"/>
  <c r="D8143" i="11" s="1"/>
  <c r="D8144" i="11" s="1"/>
  <c r="C8140" i="11"/>
  <c r="C8141" i="11" s="1"/>
  <c r="C8142" i="11" s="1"/>
  <c r="C8143" i="11" s="1"/>
  <c r="C8144" i="11" s="1"/>
  <c r="E8134" i="11"/>
  <c r="E8135" i="11" s="1"/>
  <c r="E8136" i="11" s="1"/>
  <c r="E8137" i="11" s="1"/>
  <c r="E8138" i="11" s="1"/>
  <c r="D8134" i="11"/>
  <c r="D8135" i="11" s="1"/>
  <c r="D8136" i="11" s="1"/>
  <c r="D8137" i="11" s="1"/>
  <c r="D8138" i="11" s="1"/>
  <c r="C8134" i="11"/>
  <c r="C8135" i="11" s="1"/>
  <c r="C8136" i="11" s="1"/>
  <c r="C8137" i="11" s="1"/>
  <c r="C8138" i="11" s="1"/>
  <c r="E8128" i="11"/>
  <c r="E8129" i="11" s="1"/>
  <c r="E8130" i="11" s="1"/>
  <c r="E8131" i="11" s="1"/>
  <c r="E8132" i="11" s="1"/>
  <c r="D8128" i="11"/>
  <c r="D8129" i="11" s="1"/>
  <c r="D8130" i="11" s="1"/>
  <c r="D8131" i="11" s="1"/>
  <c r="D8132" i="11" s="1"/>
  <c r="C8128" i="11"/>
  <c r="C8129" i="11" s="1"/>
  <c r="C8130" i="11" s="1"/>
  <c r="C8131" i="11" s="1"/>
  <c r="C8132" i="11" s="1"/>
  <c r="F8122" i="11"/>
  <c r="F8123" i="11" s="1"/>
  <c r="F8124" i="11" s="1"/>
  <c r="F8125" i="11" s="1"/>
  <c r="F8126" i="11" s="1"/>
  <c r="E8122" i="11"/>
  <c r="E8123" i="11" s="1"/>
  <c r="E8124" i="11" s="1"/>
  <c r="E8125" i="11" s="1"/>
  <c r="E8126" i="11" s="1"/>
  <c r="D8122" i="11"/>
  <c r="D8123" i="11" s="1"/>
  <c r="D8124" i="11" s="1"/>
  <c r="D8125" i="11" s="1"/>
  <c r="D8126" i="11" s="1"/>
  <c r="C8122" i="11"/>
  <c r="C8123" i="11" s="1"/>
  <c r="C8124" i="11" s="1"/>
  <c r="C8125" i="11" s="1"/>
  <c r="C8126" i="11" s="1"/>
  <c r="F8116" i="11"/>
  <c r="F8117" i="11" s="1"/>
  <c r="F8118" i="11" s="1"/>
  <c r="F8119" i="11" s="1"/>
  <c r="F8120" i="11" s="1"/>
  <c r="E8116" i="11"/>
  <c r="E8117" i="11" s="1"/>
  <c r="E8118" i="11" s="1"/>
  <c r="E8119" i="11" s="1"/>
  <c r="E8120" i="11" s="1"/>
  <c r="D8116" i="11"/>
  <c r="D8117" i="11" s="1"/>
  <c r="D8118" i="11" s="1"/>
  <c r="D8119" i="11" s="1"/>
  <c r="D8120" i="11" s="1"/>
  <c r="C8116" i="11"/>
  <c r="C8117" i="11" s="1"/>
  <c r="C8118" i="11" s="1"/>
  <c r="C8119" i="11" s="1"/>
  <c r="C8120" i="11" s="1"/>
  <c r="F8110" i="11"/>
  <c r="F8111" i="11" s="1"/>
  <c r="F8112" i="11" s="1"/>
  <c r="F8113" i="11" s="1"/>
  <c r="F8114" i="11" s="1"/>
  <c r="E8110" i="11"/>
  <c r="E8111" i="11" s="1"/>
  <c r="E8112" i="11" s="1"/>
  <c r="E8113" i="11" s="1"/>
  <c r="E8114" i="11" s="1"/>
  <c r="D8110" i="11"/>
  <c r="D8111" i="11" s="1"/>
  <c r="D8112" i="11" s="1"/>
  <c r="D8113" i="11" s="1"/>
  <c r="D8114" i="11" s="1"/>
  <c r="C8110" i="11"/>
  <c r="C8111" i="11" s="1"/>
  <c r="C8112" i="11" s="1"/>
  <c r="C8113" i="11" s="1"/>
  <c r="C8114" i="11" s="1"/>
  <c r="F8104" i="11"/>
  <c r="F8105" i="11" s="1"/>
  <c r="F8106" i="11" s="1"/>
  <c r="F8107" i="11" s="1"/>
  <c r="F8108" i="11" s="1"/>
  <c r="E8104" i="11"/>
  <c r="E8105" i="11" s="1"/>
  <c r="E8106" i="11" s="1"/>
  <c r="E8107" i="11" s="1"/>
  <c r="E8108" i="11" s="1"/>
  <c r="D8104" i="11"/>
  <c r="D8105" i="11" s="1"/>
  <c r="D8106" i="11" s="1"/>
  <c r="D8107" i="11" s="1"/>
  <c r="D8108" i="11" s="1"/>
  <c r="C8104" i="11"/>
  <c r="C8105" i="11" s="1"/>
  <c r="C8106" i="11" s="1"/>
  <c r="C8107" i="11" s="1"/>
  <c r="C8108" i="11" s="1"/>
  <c r="F8098" i="11"/>
  <c r="F8099" i="11" s="1"/>
  <c r="F8100" i="11" s="1"/>
  <c r="F8101" i="11" s="1"/>
  <c r="F8102" i="11" s="1"/>
  <c r="E8098" i="11"/>
  <c r="E8099" i="11" s="1"/>
  <c r="E8100" i="11" s="1"/>
  <c r="E8101" i="11" s="1"/>
  <c r="E8102" i="11" s="1"/>
  <c r="D8098" i="11"/>
  <c r="D8099" i="11" s="1"/>
  <c r="D8100" i="11" s="1"/>
  <c r="D8101" i="11" s="1"/>
  <c r="D8102" i="11" s="1"/>
  <c r="C8098" i="11"/>
  <c r="C8099" i="11" s="1"/>
  <c r="C8100" i="11" s="1"/>
  <c r="C8101" i="11" s="1"/>
  <c r="C8102" i="11" s="1"/>
  <c r="F8092" i="11"/>
  <c r="F8093" i="11" s="1"/>
  <c r="F8094" i="11" s="1"/>
  <c r="F8095" i="11" s="1"/>
  <c r="F8096" i="11" s="1"/>
  <c r="E8092" i="11"/>
  <c r="E8093" i="11" s="1"/>
  <c r="E8094" i="11" s="1"/>
  <c r="E8095" i="11" s="1"/>
  <c r="E8096" i="11" s="1"/>
  <c r="D8092" i="11"/>
  <c r="D8093" i="11" s="1"/>
  <c r="D8094" i="11" s="1"/>
  <c r="D8095" i="11" s="1"/>
  <c r="D8096" i="11" s="1"/>
  <c r="C8092" i="11"/>
  <c r="C8093" i="11" s="1"/>
  <c r="C8094" i="11" s="1"/>
  <c r="C8095" i="11" s="1"/>
  <c r="C8096" i="11" s="1"/>
  <c r="F8086" i="11"/>
  <c r="F8087" i="11" s="1"/>
  <c r="F8088" i="11" s="1"/>
  <c r="F8089" i="11" s="1"/>
  <c r="F8090" i="11" s="1"/>
  <c r="E8086" i="11"/>
  <c r="E8087" i="11" s="1"/>
  <c r="E8088" i="11" s="1"/>
  <c r="E8089" i="11" s="1"/>
  <c r="E8090" i="11" s="1"/>
  <c r="D8086" i="11"/>
  <c r="D8087" i="11" s="1"/>
  <c r="D8088" i="11" s="1"/>
  <c r="D8089" i="11" s="1"/>
  <c r="D8090" i="11" s="1"/>
  <c r="C8086" i="11"/>
  <c r="C8087" i="11" s="1"/>
  <c r="C8088" i="11" s="1"/>
  <c r="C8089" i="11" s="1"/>
  <c r="C8090" i="11" s="1"/>
  <c r="F8080" i="11"/>
  <c r="F8081" i="11" s="1"/>
  <c r="F8082" i="11" s="1"/>
  <c r="F8083" i="11" s="1"/>
  <c r="F8084" i="11" s="1"/>
  <c r="E8080" i="11"/>
  <c r="E8081" i="11" s="1"/>
  <c r="E8082" i="11" s="1"/>
  <c r="E8083" i="11" s="1"/>
  <c r="E8084" i="11" s="1"/>
  <c r="D8080" i="11"/>
  <c r="D8081" i="11" s="1"/>
  <c r="D8082" i="11" s="1"/>
  <c r="D8083" i="11" s="1"/>
  <c r="D8084" i="11" s="1"/>
  <c r="C8080" i="11"/>
  <c r="C8081" i="11" s="1"/>
  <c r="C8082" i="11" s="1"/>
  <c r="C8083" i="11" s="1"/>
  <c r="C8084" i="11" s="1"/>
  <c r="F8074" i="11"/>
  <c r="F8075" i="11" s="1"/>
  <c r="F8076" i="11" s="1"/>
  <c r="F8077" i="11" s="1"/>
  <c r="F8078" i="11" s="1"/>
  <c r="E8074" i="11"/>
  <c r="E8075" i="11" s="1"/>
  <c r="E8076" i="11" s="1"/>
  <c r="E8077" i="11" s="1"/>
  <c r="E8078" i="11" s="1"/>
  <c r="D8074" i="11"/>
  <c r="D8075" i="11" s="1"/>
  <c r="D8076" i="11" s="1"/>
  <c r="D8077" i="11" s="1"/>
  <c r="D8078" i="11" s="1"/>
  <c r="C8074" i="11"/>
  <c r="C8075" i="11" s="1"/>
  <c r="C8076" i="11" s="1"/>
  <c r="C8077" i="11" s="1"/>
  <c r="C8078" i="11" s="1"/>
  <c r="F8068" i="11"/>
  <c r="F8069" i="11" s="1"/>
  <c r="F8070" i="11" s="1"/>
  <c r="F8071" i="11" s="1"/>
  <c r="F8072" i="11" s="1"/>
  <c r="E8068" i="11"/>
  <c r="E8069" i="11" s="1"/>
  <c r="E8070" i="11" s="1"/>
  <c r="E8071" i="11" s="1"/>
  <c r="E8072" i="11" s="1"/>
  <c r="D8068" i="11"/>
  <c r="D8069" i="11" s="1"/>
  <c r="D8070" i="11" s="1"/>
  <c r="D8071" i="11" s="1"/>
  <c r="D8072" i="11" s="1"/>
  <c r="C8068" i="11"/>
  <c r="C8069" i="11" s="1"/>
  <c r="C8070" i="11" s="1"/>
  <c r="C8071" i="11" s="1"/>
  <c r="C8072" i="11" s="1"/>
  <c r="F8062" i="11"/>
  <c r="F8063" i="11" s="1"/>
  <c r="F8064" i="11" s="1"/>
  <c r="F8065" i="11" s="1"/>
  <c r="F8066" i="11" s="1"/>
  <c r="E8062" i="11"/>
  <c r="E8063" i="11" s="1"/>
  <c r="E8064" i="11" s="1"/>
  <c r="E8065" i="11" s="1"/>
  <c r="E8066" i="11" s="1"/>
  <c r="D8062" i="11"/>
  <c r="D8063" i="11" s="1"/>
  <c r="D8064" i="11" s="1"/>
  <c r="D8065" i="11" s="1"/>
  <c r="D8066" i="11" s="1"/>
  <c r="C8062" i="11"/>
  <c r="C8063" i="11" s="1"/>
  <c r="C8064" i="11" s="1"/>
  <c r="C8065" i="11" s="1"/>
  <c r="C8066" i="11" s="1"/>
  <c r="F8056" i="11"/>
  <c r="F8057" i="11" s="1"/>
  <c r="F8058" i="11" s="1"/>
  <c r="F8059" i="11" s="1"/>
  <c r="F8060" i="11" s="1"/>
  <c r="E8056" i="11"/>
  <c r="E8057" i="11" s="1"/>
  <c r="E8058" i="11" s="1"/>
  <c r="E8059" i="11" s="1"/>
  <c r="E8060" i="11" s="1"/>
  <c r="D8056" i="11"/>
  <c r="D8057" i="11" s="1"/>
  <c r="D8058" i="11" s="1"/>
  <c r="D8059" i="11" s="1"/>
  <c r="D8060" i="11" s="1"/>
  <c r="C8056" i="11"/>
  <c r="C8057" i="11" s="1"/>
  <c r="C8058" i="11" s="1"/>
  <c r="C8059" i="11" s="1"/>
  <c r="C8060" i="11" s="1"/>
  <c r="E8050" i="11"/>
  <c r="E8051" i="11" s="1"/>
  <c r="E8052" i="11" s="1"/>
  <c r="E8053" i="11" s="1"/>
  <c r="E8054" i="11" s="1"/>
  <c r="D8050" i="11"/>
  <c r="D8051" i="11" s="1"/>
  <c r="D8052" i="11" s="1"/>
  <c r="D8053" i="11" s="1"/>
  <c r="D8054" i="11" s="1"/>
  <c r="C8050" i="11"/>
  <c r="C8051" i="11" s="1"/>
  <c r="C8052" i="11" s="1"/>
  <c r="C8053" i="11" s="1"/>
  <c r="C8054" i="11" s="1"/>
  <c r="E8044" i="11"/>
  <c r="E8045" i="11" s="1"/>
  <c r="E8046" i="11" s="1"/>
  <c r="E8047" i="11" s="1"/>
  <c r="E8048" i="11" s="1"/>
  <c r="D8044" i="11"/>
  <c r="D8045" i="11" s="1"/>
  <c r="D8046" i="11" s="1"/>
  <c r="D8047" i="11" s="1"/>
  <c r="D8048" i="11" s="1"/>
  <c r="C8044" i="11"/>
  <c r="C8045" i="11" s="1"/>
  <c r="C8046" i="11" s="1"/>
  <c r="C8047" i="11" s="1"/>
  <c r="C8048" i="11" s="1"/>
  <c r="E8038" i="11"/>
  <c r="E8039" i="11" s="1"/>
  <c r="E8040" i="11" s="1"/>
  <c r="E8041" i="11" s="1"/>
  <c r="E8042" i="11" s="1"/>
  <c r="D8038" i="11"/>
  <c r="D8039" i="11" s="1"/>
  <c r="D8040" i="11" s="1"/>
  <c r="D8041" i="11" s="1"/>
  <c r="D8042" i="11" s="1"/>
  <c r="C8038" i="11"/>
  <c r="C8039" i="11" s="1"/>
  <c r="C8040" i="11" s="1"/>
  <c r="C8041" i="11" s="1"/>
  <c r="C8042" i="11" s="1"/>
  <c r="D8032" i="11"/>
  <c r="D8033" i="11" s="1"/>
  <c r="D8034" i="11" s="1"/>
  <c r="D8035" i="11" s="1"/>
  <c r="D8036" i="11" s="1"/>
  <c r="C8032" i="11"/>
  <c r="C8033" i="11" s="1"/>
  <c r="C8034" i="11" s="1"/>
  <c r="C8035" i="11" s="1"/>
  <c r="C8036" i="11" s="1"/>
  <c r="D8026" i="11"/>
  <c r="D8027" i="11" s="1"/>
  <c r="D8028" i="11" s="1"/>
  <c r="D8029" i="11" s="1"/>
  <c r="D8030" i="11" s="1"/>
  <c r="C8026" i="11"/>
  <c r="C8027" i="11" s="1"/>
  <c r="C8028" i="11" s="1"/>
  <c r="C8029" i="11" s="1"/>
  <c r="C8030" i="11" s="1"/>
  <c r="D8020" i="11"/>
  <c r="D8021" i="11" s="1"/>
  <c r="D8022" i="11" s="1"/>
  <c r="D8023" i="11" s="1"/>
  <c r="D8024" i="11" s="1"/>
  <c r="C8020" i="11"/>
  <c r="C8021" i="11" s="1"/>
  <c r="C8022" i="11" s="1"/>
  <c r="C8023" i="11" s="1"/>
  <c r="C8024" i="11" s="1"/>
  <c r="F8014" i="11"/>
  <c r="F8015" i="11" s="1"/>
  <c r="F8016" i="11" s="1"/>
  <c r="F8017" i="11" s="1"/>
  <c r="F8018" i="11" s="1"/>
  <c r="E8014" i="11"/>
  <c r="E8015" i="11" s="1"/>
  <c r="E8016" i="11" s="1"/>
  <c r="E8017" i="11" s="1"/>
  <c r="E8018" i="11" s="1"/>
  <c r="D8014" i="11"/>
  <c r="D8015" i="11" s="1"/>
  <c r="D8016" i="11" s="1"/>
  <c r="D8017" i="11" s="1"/>
  <c r="D8018" i="11" s="1"/>
  <c r="C8014" i="11"/>
  <c r="C8015" i="11" s="1"/>
  <c r="C8016" i="11" s="1"/>
  <c r="C8017" i="11" s="1"/>
  <c r="C8018" i="11" s="1"/>
  <c r="F8008" i="11"/>
  <c r="F8009" i="11" s="1"/>
  <c r="F8010" i="11" s="1"/>
  <c r="F8011" i="11" s="1"/>
  <c r="F8012" i="11" s="1"/>
  <c r="E8008" i="11"/>
  <c r="E8009" i="11" s="1"/>
  <c r="E8010" i="11" s="1"/>
  <c r="E8011" i="11" s="1"/>
  <c r="E8012" i="11" s="1"/>
  <c r="D8008" i="11"/>
  <c r="D8009" i="11" s="1"/>
  <c r="D8010" i="11" s="1"/>
  <c r="D8011" i="11" s="1"/>
  <c r="D8012" i="11" s="1"/>
  <c r="C8008" i="11"/>
  <c r="C8009" i="11" s="1"/>
  <c r="C8010" i="11" s="1"/>
  <c r="C8011" i="11" s="1"/>
  <c r="C8012" i="11" s="1"/>
  <c r="F8002" i="11"/>
  <c r="F8003" i="11" s="1"/>
  <c r="F8004" i="11" s="1"/>
  <c r="F8005" i="11" s="1"/>
  <c r="F8006" i="11" s="1"/>
  <c r="E8002" i="11"/>
  <c r="E8003" i="11" s="1"/>
  <c r="E8004" i="11" s="1"/>
  <c r="E8005" i="11" s="1"/>
  <c r="E8006" i="11" s="1"/>
  <c r="D8002" i="11"/>
  <c r="D8003" i="11" s="1"/>
  <c r="D8004" i="11" s="1"/>
  <c r="D8005" i="11" s="1"/>
  <c r="D8006" i="11" s="1"/>
  <c r="C8002" i="11"/>
  <c r="C8003" i="11" s="1"/>
  <c r="C8004" i="11" s="1"/>
  <c r="C8005" i="11" s="1"/>
  <c r="C8006" i="11" s="1"/>
  <c r="E7996" i="11"/>
  <c r="E7997" i="11" s="1"/>
  <c r="E7998" i="11" s="1"/>
  <c r="E7999" i="11" s="1"/>
  <c r="E8000" i="11" s="1"/>
  <c r="D7996" i="11"/>
  <c r="D7997" i="11" s="1"/>
  <c r="D7998" i="11" s="1"/>
  <c r="D7999" i="11" s="1"/>
  <c r="D8000" i="11" s="1"/>
  <c r="C7996" i="11"/>
  <c r="C7997" i="11" s="1"/>
  <c r="C7998" i="11" s="1"/>
  <c r="C7999" i="11" s="1"/>
  <c r="C8000" i="11" s="1"/>
  <c r="E7990" i="11"/>
  <c r="E7991" i="11" s="1"/>
  <c r="E7992" i="11" s="1"/>
  <c r="E7993" i="11" s="1"/>
  <c r="E7994" i="11" s="1"/>
  <c r="D7990" i="11"/>
  <c r="D7991" i="11" s="1"/>
  <c r="D7992" i="11" s="1"/>
  <c r="D7993" i="11" s="1"/>
  <c r="D7994" i="11" s="1"/>
  <c r="C7990" i="11"/>
  <c r="C7991" i="11" s="1"/>
  <c r="C7992" i="11" s="1"/>
  <c r="C7993" i="11" s="1"/>
  <c r="C7994" i="11" s="1"/>
  <c r="E7984" i="11"/>
  <c r="E7985" i="11" s="1"/>
  <c r="E7986" i="11" s="1"/>
  <c r="E7987" i="11" s="1"/>
  <c r="E7988" i="11" s="1"/>
  <c r="D7984" i="11"/>
  <c r="D7985" i="11" s="1"/>
  <c r="D7986" i="11" s="1"/>
  <c r="D7987" i="11" s="1"/>
  <c r="D7988" i="11" s="1"/>
  <c r="C7984" i="11"/>
  <c r="C7985" i="11" s="1"/>
  <c r="C7986" i="11" s="1"/>
  <c r="C7987" i="11" s="1"/>
  <c r="C7988" i="11" s="1"/>
  <c r="F7978" i="11"/>
  <c r="F7979" i="11" s="1"/>
  <c r="F7980" i="11" s="1"/>
  <c r="F7981" i="11" s="1"/>
  <c r="F7982" i="11" s="1"/>
  <c r="E7978" i="11"/>
  <c r="E7979" i="11" s="1"/>
  <c r="E7980" i="11" s="1"/>
  <c r="E7981" i="11" s="1"/>
  <c r="E7982" i="11" s="1"/>
  <c r="D7978" i="11"/>
  <c r="D7979" i="11" s="1"/>
  <c r="D7980" i="11" s="1"/>
  <c r="D7981" i="11" s="1"/>
  <c r="D7982" i="11" s="1"/>
  <c r="C7978" i="11"/>
  <c r="C7979" i="11" s="1"/>
  <c r="C7980" i="11" s="1"/>
  <c r="C7981" i="11" s="1"/>
  <c r="C7982" i="11" s="1"/>
  <c r="F7972" i="11"/>
  <c r="F7973" i="11" s="1"/>
  <c r="F7974" i="11" s="1"/>
  <c r="F7975" i="11" s="1"/>
  <c r="F7976" i="11" s="1"/>
  <c r="E7972" i="11"/>
  <c r="E7973" i="11" s="1"/>
  <c r="E7974" i="11" s="1"/>
  <c r="E7975" i="11" s="1"/>
  <c r="E7976" i="11" s="1"/>
  <c r="D7972" i="11"/>
  <c r="D7973" i="11" s="1"/>
  <c r="D7974" i="11" s="1"/>
  <c r="D7975" i="11" s="1"/>
  <c r="D7976" i="11" s="1"/>
  <c r="C7972" i="11"/>
  <c r="C7973" i="11" s="1"/>
  <c r="C7974" i="11" s="1"/>
  <c r="C7975" i="11" s="1"/>
  <c r="C7976" i="11" s="1"/>
  <c r="F7966" i="11"/>
  <c r="F7967" i="11" s="1"/>
  <c r="F7968" i="11" s="1"/>
  <c r="F7969" i="11" s="1"/>
  <c r="F7970" i="11" s="1"/>
  <c r="E7966" i="11"/>
  <c r="E7967" i="11" s="1"/>
  <c r="E7968" i="11" s="1"/>
  <c r="E7969" i="11" s="1"/>
  <c r="E7970" i="11" s="1"/>
  <c r="D7966" i="11"/>
  <c r="D7967" i="11" s="1"/>
  <c r="D7968" i="11" s="1"/>
  <c r="D7969" i="11" s="1"/>
  <c r="D7970" i="11" s="1"/>
  <c r="C7966" i="11"/>
  <c r="C7967" i="11" s="1"/>
  <c r="C7968" i="11" s="1"/>
  <c r="C7969" i="11" s="1"/>
  <c r="C7970" i="11" s="1"/>
  <c r="F7960" i="11"/>
  <c r="F7961" i="11" s="1"/>
  <c r="F7962" i="11" s="1"/>
  <c r="F7963" i="11" s="1"/>
  <c r="F7964" i="11" s="1"/>
  <c r="E7960" i="11"/>
  <c r="E7961" i="11" s="1"/>
  <c r="E7962" i="11" s="1"/>
  <c r="E7963" i="11" s="1"/>
  <c r="E7964" i="11" s="1"/>
  <c r="D7960" i="11"/>
  <c r="D7961" i="11" s="1"/>
  <c r="D7962" i="11" s="1"/>
  <c r="D7963" i="11" s="1"/>
  <c r="D7964" i="11" s="1"/>
  <c r="C7960" i="11"/>
  <c r="C7961" i="11" s="1"/>
  <c r="C7962" i="11" s="1"/>
  <c r="C7963" i="11" s="1"/>
  <c r="C7964" i="11" s="1"/>
  <c r="F7954" i="11"/>
  <c r="F7955" i="11" s="1"/>
  <c r="F7956" i="11" s="1"/>
  <c r="F7957" i="11" s="1"/>
  <c r="F7958" i="11" s="1"/>
  <c r="E7954" i="11"/>
  <c r="E7955" i="11" s="1"/>
  <c r="E7956" i="11" s="1"/>
  <c r="E7957" i="11" s="1"/>
  <c r="E7958" i="11" s="1"/>
  <c r="D7954" i="11"/>
  <c r="D7955" i="11" s="1"/>
  <c r="D7956" i="11" s="1"/>
  <c r="D7957" i="11" s="1"/>
  <c r="D7958" i="11" s="1"/>
  <c r="C7954" i="11"/>
  <c r="C7955" i="11" s="1"/>
  <c r="C7956" i="11" s="1"/>
  <c r="C7957" i="11" s="1"/>
  <c r="C7958" i="11" s="1"/>
  <c r="F7948" i="11"/>
  <c r="F7949" i="11" s="1"/>
  <c r="F7950" i="11" s="1"/>
  <c r="F7951" i="11" s="1"/>
  <c r="F7952" i="11" s="1"/>
  <c r="E7948" i="11"/>
  <c r="E7949" i="11" s="1"/>
  <c r="E7950" i="11" s="1"/>
  <c r="E7951" i="11" s="1"/>
  <c r="E7952" i="11" s="1"/>
  <c r="D7948" i="11"/>
  <c r="D7949" i="11" s="1"/>
  <c r="D7950" i="11" s="1"/>
  <c r="D7951" i="11" s="1"/>
  <c r="D7952" i="11" s="1"/>
  <c r="C7948" i="11"/>
  <c r="C7949" i="11" s="1"/>
  <c r="C7950" i="11" s="1"/>
  <c r="C7951" i="11" s="1"/>
  <c r="C7952" i="11" s="1"/>
  <c r="F7942" i="11"/>
  <c r="F7943" i="11" s="1"/>
  <c r="F7944" i="11" s="1"/>
  <c r="F7945" i="11" s="1"/>
  <c r="F7946" i="11" s="1"/>
  <c r="E7942" i="11"/>
  <c r="E7943" i="11" s="1"/>
  <c r="E7944" i="11" s="1"/>
  <c r="E7945" i="11" s="1"/>
  <c r="E7946" i="11" s="1"/>
  <c r="D7942" i="11"/>
  <c r="D7943" i="11" s="1"/>
  <c r="D7944" i="11" s="1"/>
  <c r="D7945" i="11" s="1"/>
  <c r="D7946" i="11" s="1"/>
  <c r="C7942" i="11"/>
  <c r="C7943" i="11" s="1"/>
  <c r="C7944" i="11" s="1"/>
  <c r="C7945" i="11" s="1"/>
  <c r="C7946" i="11" s="1"/>
  <c r="F7936" i="11"/>
  <c r="F7937" i="11" s="1"/>
  <c r="F7938" i="11" s="1"/>
  <c r="F7939" i="11" s="1"/>
  <c r="F7940" i="11" s="1"/>
  <c r="E7936" i="11"/>
  <c r="E7937" i="11" s="1"/>
  <c r="E7938" i="11" s="1"/>
  <c r="E7939" i="11" s="1"/>
  <c r="E7940" i="11" s="1"/>
  <c r="D7936" i="11"/>
  <c r="D7937" i="11" s="1"/>
  <c r="D7938" i="11" s="1"/>
  <c r="D7939" i="11" s="1"/>
  <c r="D7940" i="11" s="1"/>
  <c r="C7936" i="11"/>
  <c r="C7937" i="11" s="1"/>
  <c r="C7938" i="11" s="1"/>
  <c r="C7939" i="11" s="1"/>
  <c r="C7940" i="11" s="1"/>
  <c r="F7930" i="11"/>
  <c r="F7931" i="11" s="1"/>
  <c r="F7932" i="11" s="1"/>
  <c r="F7933" i="11" s="1"/>
  <c r="F7934" i="11" s="1"/>
  <c r="E7930" i="11"/>
  <c r="E7931" i="11" s="1"/>
  <c r="E7932" i="11" s="1"/>
  <c r="E7933" i="11" s="1"/>
  <c r="E7934" i="11" s="1"/>
  <c r="D7930" i="11"/>
  <c r="D7931" i="11" s="1"/>
  <c r="D7932" i="11" s="1"/>
  <c r="D7933" i="11" s="1"/>
  <c r="D7934" i="11" s="1"/>
  <c r="C7930" i="11"/>
  <c r="C7931" i="11" s="1"/>
  <c r="C7932" i="11" s="1"/>
  <c r="C7933" i="11" s="1"/>
  <c r="C7934" i="11" s="1"/>
  <c r="E7924" i="11"/>
  <c r="E7925" i="11" s="1"/>
  <c r="E7926" i="11" s="1"/>
  <c r="E7927" i="11" s="1"/>
  <c r="E7928" i="11" s="1"/>
  <c r="D7924" i="11"/>
  <c r="D7925" i="11" s="1"/>
  <c r="D7926" i="11" s="1"/>
  <c r="D7927" i="11" s="1"/>
  <c r="D7928" i="11" s="1"/>
  <c r="C7924" i="11"/>
  <c r="C7925" i="11" s="1"/>
  <c r="C7926" i="11" s="1"/>
  <c r="C7927" i="11" s="1"/>
  <c r="C7928" i="11" s="1"/>
  <c r="E7918" i="11"/>
  <c r="E7919" i="11" s="1"/>
  <c r="E7920" i="11" s="1"/>
  <c r="E7921" i="11" s="1"/>
  <c r="E7922" i="11" s="1"/>
  <c r="D7918" i="11"/>
  <c r="D7919" i="11" s="1"/>
  <c r="D7920" i="11" s="1"/>
  <c r="D7921" i="11" s="1"/>
  <c r="D7922" i="11" s="1"/>
  <c r="C7918" i="11"/>
  <c r="C7919" i="11" s="1"/>
  <c r="C7920" i="11" s="1"/>
  <c r="C7921" i="11" s="1"/>
  <c r="C7922" i="11" s="1"/>
  <c r="E7912" i="11"/>
  <c r="E7913" i="11" s="1"/>
  <c r="E7914" i="11" s="1"/>
  <c r="E7915" i="11" s="1"/>
  <c r="E7916" i="11" s="1"/>
  <c r="D7912" i="11"/>
  <c r="D7913" i="11" s="1"/>
  <c r="D7914" i="11" s="1"/>
  <c r="D7915" i="11" s="1"/>
  <c r="D7916" i="11" s="1"/>
  <c r="C7912" i="11"/>
  <c r="C7913" i="11" s="1"/>
  <c r="C7914" i="11" s="1"/>
  <c r="C7915" i="11" s="1"/>
  <c r="C7916" i="11" s="1"/>
  <c r="F7906" i="11"/>
  <c r="F7907" i="11" s="1"/>
  <c r="F7908" i="11" s="1"/>
  <c r="F7909" i="11" s="1"/>
  <c r="F7910" i="11" s="1"/>
  <c r="E7906" i="11"/>
  <c r="E7907" i="11" s="1"/>
  <c r="E7908" i="11" s="1"/>
  <c r="E7909" i="11" s="1"/>
  <c r="E7910" i="11" s="1"/>
  <c r="D7906" i="11"/>
  <c r="D7907" i="11" s="1"/>
  <c r="D7908" i="11" s="1"/>
  <c r="D7909" i="11" s="1"/>
  <c r="D7910" i="11" s="1"/>
  <c r="C7906" i="11"/>
  <c r="C7907" i="11" s="1"/>
  <c r="C7908" i="11" s="1"/>
  <c r="C7909" i="11" s="1"/>
  <c r="C7910" i="11" s="1"/>
  <c r="F7900" i="11"/>
  <c r="F7901" i="11" s="1"/>
  <c r="F7902" i="11" s="1"/>
  <c r="F7903" i="11" s="1"/>
  <c r="F7904" i="11" s="1"/>
  <c r="E7900" i="11"/>
  <c r="E7901" i="11" s="1"/>
  <c r="E7902" i="11" s="1"/>
  <c r="E7903" i="11" s="1"/>
  <c r="E7904" i="11" s="1"/>
  <c r="D7900" i="11"/>
  <c r="D7901" i="11" s="1"/>
  <c r="D7902" i="11" s="1"/>
  <c r="D7903" i="11" s="1"/>
  <c r="D7904" i="11" s="1"/>
  <c r="C7900" i="11"/>
  <c r="C7901" i="11" s="1"/>
  <c r="C7902" i="11" s="1"/>
  <c r="C7903" i="11" s="1"/>
  <c r="C7904" i="11" s="1"/>
  <c r="F7894" i="11"/>
  <c r="F7895" i="11" s="1"/>
  <c r="F7896" i="11" s="1"/>
  <c r="F7897" i="11" s="1"/>
  <c r="F7898" i="11" s="1"/>
  <c r="E7894" i="11"/>
  <c r="E7895" i="11" s="1"/>
  <c r="E7896" i="11" s="1"/>
  <c r="E7897" i="11" s="1"/>
  <c r="E7898" i="11" s="1"/>
  <c r="D7894" i="11"/>
  <c r="D7895" i="11" s="1"/>
  <c r="D7896" i="11" s="1"/>
  <c r="D7897" i="11" s="1"/>
  <c r="D7898" i="11" s="1"/>
  <c r="C7894" i="11"/>
  <c r="C7895" i="11" s="1"/>
  <c r="C7896" i="11" s="1"/>
  <c r="C7897" i="11" s="1"/>
  <c r="C7898" i="11" s="1"/>
  <c r="F7888" i="11"/>
  <c r="F7889" i="11" s="1"/>
  <c r="F7890" i="11" s="1"/>
  <c r="F7891" i="11" s="1"/>
  <c r="F7892" i="11" s="1"/>
  <c r="E7888" i="11"/>
  <c r="E7889" i="11" s="1"/>
  <c r="E7890" i="11" s="1"/>
  <c r="E7891" i="11" s="1"/>
  <c r="E7892" i="11" s="1"/>
  <c r="D7888" i="11"/>
  <c r="D7889" i="11" s="1"/>
  <c r="D7890" i="11" s="1"/>
  <c r="D7891" i="11" s="1"/>
  <c r="D7892" i="11" s="1"/>
  <c r="C7888" i="11"/>
  <c r="C7889" i="11" s="1"/>
  <c r="C7890" i="11" s="1"/>
  <c r="C7891" i="11" s="1"/>
  <c r="C7892" i="11" s="1"/>
  <c r="F7882" i="11"/>
  <c r="F7883" i="11" s="1"/>
  <c r="F7884" i="11" s="1"/>
  <c r="F7885" i="11" s="1"/>
  <c r="F7886" i="11" s="1"/>
  <c r="E7882" i="11"/>
  <c r="E7883" i="11" s="1"/>
  <c r="E7884" i="11" s="1"/>
  <c r="E7885" i="11" s="1"/>
  <c r="E7886" i="11" s="1"/>
  <c r="D7882" i="11"/>
  <c r="D7883" i="11" s="1"/>
  <c r="D7884" i="11" s="1"/>
  <c r="D7885" i="11" s="1"/>
  <c r="D7886" i="11" s="1"/>
  <c r="C7882" i="11"/>
  <c r="C7883" i="11" s="1"/>
  <c r="C7884" i="11" s="1"/>
  <c r="C7885" i="11" s="1"/>
  <c r="C7886" i="11" s="1"/>
  <c r="F7876" i="11"/>
  <c r="F7877" i="11" s="1"/>
  <c r="F7878" i="11" s="1"/>
  <c r="F7879" i="11" s="1"/>
  <c r="F7880" i="11" s="1"/>
  <c r="E7876" i="11"/>
  <c r="E7877" i="11" s="1"/>
  <c r="E7878" i="11" s="1"/>
  <c r="E7879" i="11" s="1"/>
  <c r="E7880" i="11" s="1"/>
  <c r="D7876" i="11"/>
  <c r="D7877" i="11" s="1"/>
  <c r="D7878" i="11" s="1"/>
  <c r="D7879" i="11" s="1"/>
  <c r="D7880" i="11" s="1"/>
  <c r="C7876" i="11"/>
  <c r="C7877" i="11" s="1"/>
  <c r="C7878" i="11" s="1"/>
  <c r="C7879" i="11" s="1"/>
  <c r="C7880" i="11" s="1"/>
  <c r="F7870" i="11"/>
  <c r="F7871" i="11" s="1"/>
  <c r="F7872" i="11" s="1"/>
  <c r="F7873" i="11" s="1"/>
  <c r="F7874" i="11" s="1"/>
  <c r="E7870" i="11"/>
  <c r="E7871" i="11" s="1"/>
  <c r="E7872" i="11" s="1"/>
  <c r="E7873" i="11" s="1"/>
  <c r="E7874" i="11" s="1"/>
  <c r="D7870" i="11"/>
  <c r="D7871" i="11" s="1"/>
  <c r="D7872" i="11" s="1"/>
  <c r="D7873" i="11" s="1"/>
  <c r="D7874" i="11" s="1"/>
  <c r="C7870" i="11"/>
  <c r="C7871" i="11" s="1"/>
  <c r="C7872" i="11" s="1"/>
  <c r="C7873" i="11" s="1"/>
  <c r="C7874" i="11" s="1"/>
  <c r="F7864" i="11"/>
  <c r="F7865" i="11" s="1"/>
  <c r="F7866" i="11" s="1"/>
  <c r="F7867" i="11" s="1"/>
  <c r="F7868" i="11" s="1"/>
  <c r="E7864" i="11"/>
  <c r="E7865" i="11" s="1"/>
  <c r="E7866" i="11" s="1"/>
  <c r="E7867" i="11" s="1"/>
  <c r="E7868" i="11" s="1"/>
  <c r="D7864" i="11"/>
  <c r="D7865" i="11" s="1"/>
  <c r="D7866" i="11" s="1"/>
  <c r="D7867" i="11" s="1"/>
  <c r="D7868" i="11" s="1"/>
  <c r="C7864" i="11"/>
  <c r="C7865" i="11" s="1"/>
  <c r="C7866" i="11" s="1"/>
  <c r="C7867" i="11" s="1"/>
  <c r="C7868" i="11" s="1"/>
  <c r="F7858" i="11"/>
  <c r="F7859" i="11" s="1"/>
  <c r="F7860" i="11" s="1"/>
  <c r="F7861" i="11" s="1"/>
  <c r="F7862" i="11" s="1"/>
  <c r="E7858" i="11"/>
  <c r="E7859" i="11" s="1"/>
  <c r="E7860" i="11" s="1"/>
  <c r="E7861" i="11" s="1"/>
  <c r="E7862" i="11" s="1"/>
  <c r="D7858" i="11"/>
  <c r="D7859" i="11" s="1"/>
  <c r="D7860" i="11" s="1"/>
  <c r="D7861" i="11" s="1"/>
  <c r="D7862" i="11" s="1"/>
  <c r="C7858" i="11"/>
  <c r="C7859" i="11" s="1"/>
  <c r="C7860" i="11" s="1"/>
  <c r="C7861" i="11" s="1"/>
  <c r="C7862" i="11" s="1"/>
  <c r="E7852" i="11"/>
  <c r="E7853" i="11" s="1"/>
  <c r="E7854" i="11" s="1"/>
  <c r="E7855" i="11" s="1"/>
  <c r="E7856" i="11" s="1"/>
  <c r="D7852" i="11"/>
  <c r="D7853" i="11" s="1"/>
  <c r="D7854" i="11" s="1"/>
  <c r="D7855" i="11" s="1"/>
  <c r="D7856" i="11" s="1"/>
  <c r="C7852" i="11"/>
  <c r="C7853" i="11" s="1"/>
  <c r="C7854" i="11" s="1"/>
  <c r="C7855" i="11" s="1"/>
  <c r="C7856" i="11" s="1"/>
  <c r="E7846" i="11"/>
  <c r="E7847" i="11" s="1"/>
  <c r="E7848" i="11" s="1"/>
  <c r="E7849" i="11" s="1"/>
  <c r="E7850" i="11" s="1"/>
  <c r="D7846" i="11"/>
  <c r="D7847" i="11" s="1"/>
  <c r="D7848" i="11" s="1"/>
  <c r="D7849" i="11" s="1"/>
  <c r="D7850" i="11" s="1"/>
  <c r="C7846" i="11"/>
  <c r="C7847" i="11" s="1"/>
  <c r="C7848" i="11" s="1"/>
  <c r="C7849" i="11" s="1"/>
  <c r="C7850" i="11" s="1"/>
  <c r="E7840" i="11"/>
  <c r="E7841" i="11" s="1"/>
  <c r="E7842" i="11" s="1"/>
  <c r="E7843" i="11" s="1"/>
  <c r="E7844" i="11" s="1"/>
  <c r="D7840" i="11"/>
  <c r="D7841" i="11" s="1"/>
  <c r="D7842" i="11" s="1"/>
  <c r="D7843" i="11" s="1"/>
  <c r="D7844" i="11" s="1"/>
  <c r="C7840" i="11"/>
  <c r="C7841" i="11" s="1"/>
  <c r="C7842" i="11" s="1"/>
  <c r="C7843" i="11" s="1"/>
  <c r="C7844" i="11" s="1"/>
  <c r="F7834" i="11"/>
  <c r="F7835" i="11" s="1"/>
  <c r="F7836" i="11" s="1"/>
  <c r="F7837" i="11" s="1"/>
  <c r="F7838" i="11" s="1"/>
  <c r="E7834" i="11"/>
  <c r="E7835" i="11" s="1"/>
  <c r="E7836" i="11" s="1"/>
  <c r="E7837" i="11" s="1"/>
  <c r="E7838" i="11" s="1"/>
  <c r="D7834" i="11"/>
  <c r="D7835" i="11" s="1"/>
  <c r="D7836" i="11" s="1"/>
  <c r="D7837" i="11" s="1"/>
  <c r="D7838" i="11" s="1"/>
  <c r="C7834" i="11"/>
  <c r="C7835" i="11" s="1"/>
  <c r="C7836" i="11" s="1"/>
  <c r="C7837" i="11" s="1"/>
  <c r="C7838" i="11" s="1"/>
  <c r="F7828" i="11"/>
  <c r="F7829" i="11" s="1"/>
  <c r="F7830" i="11" s="1"/>
  <c r="F7831" i="11" s="1"/>
  <c r="F7832" i="11" s="1"/>
  <c r="E7828" i="11"/>
  <c r="E7829" i="11" s="1"/>
  <c r="E7830" i="11" s="1"/>
  <c r="E7831" i="11" s="1"/>
  <c r="E7832" i="11" s="1"/>
  <c r="D7828" i="11"/>
  <c r="D7829" i="11" s="1"/>
  <c r="D7830" i="11" s="1"/>
  <c r="D7831" i="11" s="1"/>
  <c r="D7832" i="11" s="1"/>
  <c r="C7828" i="11"/>
  <c r="C7829" i="11" s="1"/>
  <c r="C7830" i="11" s="1"/>
  <c r="C7831" i="11" s="1"/>
  <c r="C7832" i="11" s="1"/>
  <c r="F7822" i="11"/>
  <c r="F7823" i="11" s="1"/>
  <c r="F7824" i="11" s="1"/>
  <c r="F7825" i="11" s="1"/>
  <c r="F7826" i="11" s="1"/>
  <c r="E7822" i="11"/>
  <c r="E7823" i="11" s="1"/>
  <c r="E7824" i="11" s="1"/>
  <c r="E7825" i="11" s="1"/>
  <c r="E7826" i="11" s="1"/>
  <c r="D7822" i="11"/>
  <c r="D7823" i="11" s="1"/>
  <c r="D7824" i="11" s="1"/>
  <c r="D7825" i="11" s="1"/>
  <c r="D7826" i="11" s="1"/>
  <c r="C7822" i="11"/>
  <c r="C7823" i="11" s="1"/>
  <c r="C7824" i="11" s="1"/>
  <c r="C7825" i="11" s="1"/>
  <c r="C7826" i="11" s="1"/>
  <c r="F7816" i="11"/>
  <c r="F7817" i="11" s="1"/>
  <c r="F7818" i="11" s="1"/>
  <c r="F7819" i="11" s="1"/>
  <c r="F7820" i="11" s="1"/>
  <c r="E7816" i="11"/>
  <c r="E7817" i="11" s="1"/>
  <c r="E7818" i="11" s="1"/>
  <c r="E7819" i="11" s="1"/>
  <c r="E7820" i="11" s="1"/>
  <c r="D7816" i="11"/>
  <c r="D7817" i="11" s="1"/>
  <c r="D7818" i="11" s="1"/>
  <c r="D7819" i="11" s="1"/>
  <c r="D7820" i="11" s="1"/>
  <c r="C7816" i="11"/>
  <c r="C7817" i="11" s="1"/>
  <c r="C7818" i="11" s="1"/>
  <c r="C7819" i="11" s="1"/>
  <c r="C7820" i="11" s="1"/>
  <c r="F7810" i="11"/>
  <c r="F7811" i="11" s="1"/>
  <c r="F7812" i="11" s="1"/>
  <c r="F7813" i="11" s="1"/>
  <c r="F7814" i="11" s="1"/>
  <c r="E7810" i="11"/>
  <c r="E7811" i="11" s="1"/>
  <c r="E7812" i="11" s="1"/>
  <c r="E7813" i="11" s="1"/>
  <c r="E7814" i="11" s="1"/>
  <c r="D7810" i="11"/>
  <c r="D7811" i="11" s="1"/>
  <c r="D7812" i="11" s="1"/>
  <c r="D7813" i="11" s="1"/>
  <c r="D7814" i="11" s="1"/>
  <c r="C7810" i="11"/>
  <c r="C7811" i="11" s="1"/>
  <c r="C7812" i="11" s="1"/>
  <c r="C7813" i="11" s="1"/>
  <c r="C7814" i="11" s="1"/>
  <c r="F7804" i="11"/>
  <c r="F7805" i="11" s="1"/>
  <c r="F7806" i="11" s="1"/>
  <c r="F7807" i="11" s="1"/>
  <c r="F7808" i="11" s="1"/>
  <c r="E7804" i="11"/>
  <c r="E7805" i="11" s="1"/>
  <c r="E7806" i="11" s="1"/>
  <c r="E7807" i="11" s="1"/>
  <c r="E7808" i="11" s="1"/>
  <c r="D7804" i="11"/>
  <c r="D7805" i="11" s="1"/>
  <c r="D7806" i="11" s="1"/>
  <c r="D7807" i="11" s="1"/>
  <c r="D7808" i="11" s="1"/>
  <c r="C7804" i="11"/>
  <c r="C7805" i="11" s="1"/>
  <c r="C7806" i="11" s="1"/>
  <c r="C7807" i="11" s="1"/>
  <c r="C7808" i="11" s="1"/>
  <c r="E7798" i="11"/>
  <c r="E7799" i="11" s="1"/>
  <c r="E7800" i="11" s="1"/>
  <c r="E7801" i="11" s="1"/>
  <c r="E7802" i="11" s="1"/>
  <c r="D7798" i="11"/>
  <c r="D7799" i="11" s="1"/>
  <c r="D7800" i="11" s="1"/>
  <c r="D7801" i="11" s="1"/>
  <c r="D7802" i="11" s="1"/>
  <c r="C7798" i="11"/>
  <c r="C7799" i="11" s="1"/>
  <c r="C7800" i="11" s="1"/>
  <c r="C7801" i="11" s="1"/>
  <c r="C7802" i="11" s="1"/>
  <c r="E7792" i="11"/>
  <c r="E7793" i="11" s="1"/>
  <c r="E7794" i="11" s="1"/>
  <c r="E7795" i="11" s="1"/>
  <c r="E7796" i="11" s="1"/>
  <c r="D7792" i="11"/>
  <c r="D7793" i="11" s="1"/>
  <c r="D7794" i="11" s="1"/>
  <c r="D7795" i="11" s="1"/>
  <c r="D7796" i="11" s="1"/>
  <c r="C7792" i="11"/>
  <c r="C7793" i="11" s="1"/>
  <c r="C7794" i="11" s="1"/>
  <c r="C7795" i="11" s="1"/>
  <c r="C7796" i="11" s="1"/>
  <c r="E7786" i="11"/>
  <c r="E7787" i="11" s="1"/>
  <c r="E7788" i="11" s="1"/>
  <c r="E7789" i="11" s="1"/>
  <c r="E7790" i="11" s="1"/>
  <c r="D7786" i="11"/>
  <c r="D7787" i="11" s="1"/>
  <c r="D7788" i="11" s="1"/>
  <c r="D7789" i="11" s="1"/>
  <c r="D7790" i="11" s="1"/>
  <c r="C7786" i="11"/>
  <c r="C7787" i="11" s="1"/>
  <c r="C7788" i="11" s="1"/>
  <c r="C7789" i="11" s="1"/>
  <c r="C7790" i="11" s="1"/>
  <c r="F7780" i="11"/>
  <c r="F7781" i="11" s="1"/>
  <c r="F7782" i="11" s="1"/>
  <c r="F7783" i="11" s="1"/>
  <c r="F7784" i="11" s="1"/>
  <c r="E7780" i="11"/>
  <c r="E7781" i="11" s="1"/>
  <c r="E7782" i="11" s="1"/>
  <c r="E7783" i="11" s="1"/>
  <c r="E7784" i="11" s="1"/>
  <c r="D7780" i="11"/>
  <c r="D7781" i="11" s="1"/>
  <c r="D7782" i="11" s="1"/>
  <c r="D7783" i="11" s="1"/>
  <c r="D7784" i="11" s="1"/>
  <c r="C7780" i="11"/>
  <c r="C7781" i="11" s="1"/>
  <c r="C7782" i="11" s="1"/>
  <c r="C7783" i="11" s="1"/>
  <c r="C7784" i="11" s="1"/>
  <c r="F7774" i="11"/>
  <c r="F7775" i="11" s="1"/>
  <c r="F7776" i="11" s="1"/>
  <c r="F7777" i="11" s="1"/>
  <c r="F7778" i="11" s="1"/>
  <c r="E7774" i="11"/>
  <c r="E7775" i="11" s="1"/>
  <c r="E7776" i="11" s="1"/>
  <c r="E7777" i="11" s="1"/>
  <c r="E7778" i="11" s="1"/>
  <c r="D7774" i="11"/>
  <c r="D7775" i="11" s="1"/>
  <c r="D7776" i="11" s="1"/>
  <c r="D7777" i="11" s="1"/>
  <c r="D7778" i="11" s="1"/>
  <c r="C7774" i="11"/>
  <c r="C7775" i="11" s="1"/>
  <c r="C7776" i="11" s="1"/>
  <c r="C7777" i="11" s="1"/>
  <c r="C7778" i="11" s="1"/>
  <c r="F7768" i="11"/>
  <c r="F7769" i="11" s="1"/>
  <c r="F7770" i="11" s="1"/>
  <c r="F7771" i="11" s="1"/>
  <c r="F7772" i="11" s="1"/>
  <c r="E7768" i="11"/>
  <c r="E7769" i="11" s="1"/>
  <c r="E7770" i="11" s="1"/>
  <c r="E7771" i="11" s="1"/>
  <c r="E7772" i="11" s="1"/>
  <c r="D7768" i="11"/>
  <c r="D7769" i="11" s="1"/>
  <c r="D7770" i="11" s="1"/>
  <c r="D7771" i="11" s="1"/>
  <c r="D7772" i="11" s="1"/>
  <c r="C7768" i="11"/>
  <c r="C7769" i="11" s="1"/>
  <c r="C7770" i="11" s="1"/>
  <c r="C7771" i="11" s="1"/>
  <c r="C7772" i="11" s="1"/>
  <c r="E7762" i="11"/>
  <c r="E7763" i="11" s="1"/>
  <c r="E7764" i="11" s="1"/>
  <c r="E7765" i="11" s="1"/>
  <c r="E7766" i="11" s="1"/>
  <c r="D7762" i="11"/>
  <c r="D7763" i="11" s="1"/>
  <c r="D7764" i="11" s="1"/>
  <c r="D7765" i="11" s="1"/>
  <c r="D7766" i="11" s="1"/>
  <c r="C7762" i="11"/>
  <c r="C7763" i="11" s="1"/>
  <c r="C7764" i="11" s="1"/>
  <c r="C7765" i="11" s="1"/>
  <c r="C7766" i="11" s="1"/>
  <c r="E7756" i="11"/>
  <c r="E7757" i="11" s="1"/>
  <c r="E7758" i="11" s="1"/>
  <c r="E7759" i="11" s="1"/>
  <c r="E7760" i="11" s="1"/>
  <c r="D7756" i="11"/>
  <c r="D7757" i="11" s="1"/>
  <c r="D7758" i="11" s="1"/>
  <c r="D7759" i="11" s="1"/>
  <c r="D7760" i="11" s="1"/>
  <c r="C7756" i="11"/>
  <c r="C7757" i="11" s="1"/>
  <c r="C7758" i="11" s="1"/>
  <c r="C7759" i="11" s="1"/>
  <c r="C7760" i="11" s="1"/>
  <c r="E7750" i="11"/>
  <c r="E7751" i="11" s="1"/>
  <c r="E7752" i="11" s="1"/>
  <c r="E7753" i="11" s="1"/>
  <c r="E7754" i="11" s="1"/>
  <c r="D7750" i="11"/>
  <c r="D7751" i="11" s="1"/>
  <c r="D7752" i="11" s="1"/>
  <c r="D7753" i="11" s="1"/>
  <c r="D7754" i="11" s="1"/>
  <c r="C7750" i="11"/>
  <c r="C7751" i="11" s="1"/>
  <c r="C7752" i="11" s="1"/>
  <c r="C7753" i="11" s="1"/>
  <c r="C7754" i="11" s="1"/>
  <c r="F7744" i="11"/>
  <c r="F7745" i="11" s="1"/>
  <c r="F7746" i="11" s="1"/>
  <c r="F7747" i="11" s="1"/>
  <c r="F7748" i="11" s="1"/>
  <c r="E7744" i="11"/>
  <c r="E7745" i="11" s="1"/>
  <c r="E7746" i="11" s="1"/>
  <c r="E7747" i="11" s="1"/>
  <c r="E7748" i="11" s="1"/>
  <c r="D7744" i="11"/>
  <c r="D7745" i="11" s="1"/>
  <c r="D7746" i="11" s="1"/>
  <c r="D7747" i="11" s="1"/>
  <c r="D7748" i="11" s="1"/>
  <c r="C7744" i="11"/>
  <c r="C7745" i="11" s="1"/>
  <c r="C7746" i="11" s="1"/>
  <c r="C7747" i="11" s="1"/>
  <c r="C7748" i="11" s="1"/>
  <c r="F7738" i="11"/>
  <c r="F7739" i="11" s="1"/>
  <c r="F7740" i="11" s="1"/>
  <c r="F7741" i="11" s="1"/>
  <c r="F7742" i="11" s="1"/>
  <c r="E7738" i="11"/>
  <c r="E7739" i="11" s="1"/>
  <c r="E7740" i="11" s="1"/>
  <c r="E7741" i="11" s="1"/>
  <c r="E7742" i="11" s="1"/>
  <c r="D7738" i="11"/>
  <c r="D7739" i="11" s="1"/>
  <c r="D7740" i="11" s="1"/>
  <c r="D7741" i="11" s="1"/>
  <c r="D7742" i="11" s="1"/>
  <c r="C7738" i="11"/>
  <c r="C7739" i="11" s="1"/>
  <c r="C7740" i="11" s="1"/>
  <c r="C7741" i="11" s="1"/>
  <c r="C7742" i="11" s="1"/>
  <c r="F7732" i="11"/>
  <c r="F7733" i="11" s="1"/>
  <c r="F7734" i="11" s="1"/>
  <c r="F7735" i="11" s="1"/>
  <c r="F7736" i="11" s="1"/>
  <c r="E7732" i="11"/>
  <c r="E7733" i="11" s="1"/>
  <c r="E7734" i="11" s="1"/>
  <c r="E7735" i="11" s="1"/>
  <c r="E7736" i="11" s="1"/>
  <c r="D7732" i="11"/>
  <c r="D7733" i="11" s="1"/>
  <c r="D7734" i="11" s="1"/>
  <c r="D7735" i="11" s="1"/>
  <c r="D7736" i="11" s="1"/>
  <c r="C7732" i="11"/>
  <c r="C7733" i="11" s="1"/>
  <c r="C7734" i="11" s="1"/>
  <c r="C7735" i="11" s="1"/>
  <c r="C7736" i="11" s="1"/>
  <c r="F7726" i="11"/>
  <c r="F7727" i="11" s="1"/>
  <c r="F7728" i="11" s="1"/>
  <c r="F7729" i="11" s="1"/>
  <c r="F7730" i="11" s="1"/>
  <c r="E7726" i="11"/>
  <c r="E7727" i="11" s="1"/>
  <c r="E7728" i="11" s="1"/>
  <c r="E7729" i="11" s="1"/>
  <c r="E7730" i="11" s="1"/>
  <c r="D7726" i="11"/>
  <c r="D7727" i="11" s="1"/>
  <c r="D7728" i="11" s="1"/>
  <c r="D7729" i="11" s="1"/>
  <c r="D7730" i="11" s="1"/>
  <c r="C7726" i="11"/>
  <c r="C7727" i="11" s="1"/>
  <c r="C7728" i="11" s="1"/>
  <c r="C7729" i="11" s="1"/>
  <c r="C7730" i="11" s="1"/>
  <c r="F7720" i="11"/>
  <c r="F7721" i="11" s="1"/>
  <c r="F7722" i="11" s="1"/>
  <c r="F7723" i="11" s="1"/>
  <c r="F7724" i="11" s="1"/>
  <c r="E7720" i="11"/>
  <c r="E7721" i="11" s="1"/>
  <c r="E7722" i="11" s="1"/>
  <c r="E7723" i="11" s="1"/>
  <c r="E7724" i="11" s="1"/>
  <c r="D7720" i="11"/>
  <c r="D7721" i="11" s="1"/>
  <c r="D7722" i="11" s="1"/>
  <c r="D7723" i="11" s="1"/>
  <c r="D7724" i="11" s="1"/>
  <c r="C7720" i="11"/>
  <c r="C7721" i="11" s="1"/>
  <c r="C7722" i="11" s="1"/>
  <c r="C7723" i="11" s="1"/>
  <c r="C7724" i="11" s="1"/>
  <c r="F7714" i="11"/>
  <c r="F7715" i="11" s="1"/>
  <c r="F7716" i="11" s="1"/>
  <c r="F7717" i="11" s="1"/>
  <c r="F7718" i="11" s="1"/>
  <c r="E7714" i="11"/>
  <c r="E7715" i="11" s="1"/>
  <c r="E7716" i="11" s="1"/>
  <c r="E7717" i="11" s="1"/>
  <c r="E7718" i="11" s="1"/>
  <c r="D7714" i="11"/>
  <c r="D7715" i="11" s="1"/>
  <c r="D7716" i="11" s="1"/>
  <c r="D7717" i="11" s="1"/>
  <c r="D7718" i="11" s="1"/>
  <c r="C7714" i="11"/>
  <c r="C7715" i="11" s="1"/>
  <c r="C7716" i="11" s="1"/>
  <c r="C7717" i="11" s="1"/>
  <c r="C7718" i="11" s="1"/>
  <c r="E7708" i="11"/>
  <c r="E7709" i="11" s="1"/>
  <c r="E7710" i="11" s="1"/>
  <c r="E7711" i="11" s="1"/>
  <c r="E7712" i="11" s="1"/>
  <c r="D7708" i="11"/>
  <c r="D7709" i="11" s="1"/>
  <c r="D7710" i="11" s="1"/>
  <c r="D7711" i="11" s="1"/>
  <c r="D7712" i="11" s="1"/>
  <c r="C7708" i="11"/>
  <c r="C7709" i="11" s="1"/>
  <c r="C7710" i="11" s="1"/>
  <c r="C7711" i="11" s="1"/>
  <c r="C7712" i="11" s="1"/>
  <c r="E7702" i="11"/>
  <c r="E7703" i="11" s="1"/>
  <c r="E7704" i="11" s="1"/>
  <c r="E7705" i="11" s="1"/>
  <c r="E7706" i="11" s="1"/>
  <c r="D7702" i="11"/>
  <c r="D7703" i="11" s="1"/>
  <c r="D7704" i="11" s="1"/>
  <c r="D7705" i="11" s="1"/>
  <c r="D7706" i="11" s="1"/>
  <c r="C7702" i="11"/>
  <c r="C7703" i="11" s="1"/>
  <c r="C7704" i="11" s="1"/>
  <c r="C7705" i="11" s="1"/>
  <c r="C7706" i="11" s="1"/>
  <c r="E7696" i="11"/>
  <c r="E7697" i="11" s="1"/>
  <c r="E7698" i="11" s="1"/>
  <c r="E7699" i="11" s="1"/>
  <c r="E7700" i="11" s="1"/>
  <c r="D7696" i="11"/>
  <c r="D7697" i="11" s="1"/>
  <c r="D7698" i="11" s="1"/>
  <c r="D7699" i="11" s="1"/>
  <c r="D7700" i="11" s="1"/>
  <c r="C7696" i="11"/>
  <c r="C7697" i="11" s="1"/>
  <c r="C7698" i="11" s="1"/>
  <c r="C7699" i="11" s="1"/>
  <c r="C7700" i="11" s="1"/>
  <c r="F7690" i="11"/>
  <c r="F7691" i="11" s="1"/>
  <c r="F7692" i="11" s="1"/>
  <c r="F7693" i="11" s="1"/>
  <c r="F7694" i="11" s="1"/>
  <c r="E7690" i="11"/>
  <c r="E7691" i="11" s="1"/>
  <c r="E7692" i="11" s="1"/>
  <c r="E7693" i="11" s="1"/>
  <c r="E7694" i="11" s="1"/>
  <c r="D7690" i="11"/>
  <c r="D7691" i="11" s="1"/>
  <c r="D7692" i="11" s="1"/>
  <c r="D7693" i="11" s="1"/>
  <c r="D7694" i="11" s="1"/>
  <c r="C7690" i="11"/>
  <c r="C7691" i="11" s="1"/>
  <c r="C7692" i="11" s="1"/>
  <c r="C7693" i="11" s="1"/>
  <c r="C7694" i="11" s="1"/>
  <c r="F7684" i="11"/>
  <c r="F7685" i="11" s="1"/>
  <c r="F7686" i="11" s="1"/>
  <c r="F7687" i="11" s="1"/>
  <c r="F7688" i="11" s="1"/>
  <c r="E7684" i="11"/>
  <c r="E7685" i="11" s="1"/>
  <c r="E7686" i="11" s="1"/>
  <c r="E7687" i="11" s="1"/>
  <c r="E7688" i="11" s="1"/>
  <c r="D7684" i="11"/>
  <c r="D7685" i="11" s="1"/>
  <c r="D7686" i="11" s="1"/>
  <c r="D7687" i="11" s="1"/>
  <c r="D7688" i="11" s="1"/>
  <c r="C7684" i="11"/>
  <c r="C7685" i="11" s="1"/>
  <c r="C7686" i="11" s="1"/>
  <c r="C7687" i="11" s="1"/>
  <c r="C7688" i="11" s="1"/>
  <c r="F7678" i="11"/>
  <c r="F7679" i="11" s="1"/>
  <c r="F7680" i="11" s="1"/>
  <c r="F7681" i="11" s="1"/>
  <c r="F7682" i="11" s="1"/>
  <c r="E7678" i="11"/>
  <c r="E7679" i="11" s="1"/>
  <c r="E7680" i="11" s="1"/>
  <c r="E7681" i="11" s="1"/>
  <c r="E7682" i="11" s="1"/>
  <c r="D7678" i="11"/>
  <c r="D7679" i="11" s="1"/>
  <c r="D7680" i="11" s="1"/>
  <c r="D7681" i="11" s="1"/>
  <c r="D7682" i="11" s="1"/>
  <c r="C7678" i="11"/>
  <c r="C7679" i="11" s="1"/>
  <c r="C7680" i="11" s="1"/>
  <c r="C7681" i="11" s="1"/>
  <c r="C7682" i="11" s="1"/>
  <c r="F7672" i="11"/>
  <c r="F7673" i="11" s="1"/>
  <c r="F7674" i="11" s="1"/>
  <c r="F7675" i="11" s="1"/>
  <c r="F7676" i="11" s="1"/>
  <c r="E7672" i="11"/>
  <c r="E7673" i="11" s="1"/>
  <c r="E7674" i="11" s="1"/>
  <c r="E7675" i="11" s="1"/>
  <c r="E7676" i="11" s="1"/>
  <c r="D7672" i="11"/>
  <c r="D7673" i="11" s="1"/>
  <c r="D7674" i="11" s="1"/>
  <c r="D7675" i="11" s="1"/>
  <c r="D7676" i="11" s="1"/>
  <c r="C7672" i="11"/>
  <c r="C7673" i="11" s="1"/>
  <c r="C7674" i="11" s="1"/>
  <c r="C7675" i="11" s="1"/>
  <c r="C7676" i="11" s="1"/>
  <c r="F7666" i="11"/>
  <c r="F7667" i="11" s="1"/>
  <c r="F7668" i="11" s="1"/>
  <c r="F7669" i="11" s="1"/>
  <c r="F7670" i="11" s="1"/>
  <c r="E7666" i="11"/>
  <c r="E7667" i="11" s="1"/>
  <c r="E7668" i="11" s="1"/>
  <c r="E7669" i="11" s="1"/>
  <c r="E7670" i="11" s="1"/>
  <c r="D7666" i="11"/>
  <c r="D7667" i="11" s="1"/>
  <c r="D7668" i="11" s="1"/>
  <c r="D7669" i="11" s="1"/>
  <c r="D7670" i="11" s="1"/>
  <c r="C7666" i="11"/>
  <c r="C7667" i="11" s="1"/>
  <c r="C7668" i="11" s="1"/>
  <c r="C7669" i="11" s="1"/>
  <c r="C7670" i="11" s="1"/>
  <c r="F7660" i="11"/>
  <c r="F7661" i="11" s="1"/>
  <c r="F7662" i="11" s="1"/>
  <c r="F7663" i="11" s="1"/>
  <c r="F7664" i="11" s="1"/>
  <c r="E7660" i="11"/>
  <c r="E7661" i="11" s="1"/>
  <c r="E7662" i="11" s="1"/>
  <c r="E7663" i="11" s="1"/>
  <c r="E7664" i="11" s="1"/>
  <c r="D7660" i="11"/>
  <c r="D7661" i="11" s="1"/>
  <c r="D7662" i="11" s="1"/>
  <c r="D7663" i="11" s="1"/>
  <c r="D7664" i="11" s="1"/>
  <c r="C7660" i="11"/>
  <c r="C7661" i="11" s="1"/>
  <c r="C7662" i="11" s="1"/>
  <c r="C7663" i="11" s="1"/>
  <c r="C7664" i="11" s="1"/>
  <c r="F7654" i="11"/>
  <c r="F7655" i="11" s="1"/>
  <c r="F7656" i="11" s="1"/>
  <c r="F7657" i="11" s="1"/>
  <c r="F7658" i="11" s="1"/>
  <c r="E7654" i="11"/>
  <c r="E7655" i="11" s="1"/>
  <c r="E7656" i="11" s="1"/>
  <c r="E7657" i="11" s="1"/>
  <c r="E7658" i="11" s="1"/>
  <c r="D7654" i="11"/>
  <c r="D7655" i="11" s="1"/>
  <c r="D7656" i="11" s="1"/>
  <c r="D7657" i="11" s="1"/>
  <c r="D7658" i="11" s="1"/>
  <c r="C7654" i="11"/>
  <c r="C7655" i="11" s="1"/>
  <c r="C7656" i="11" s="1"/>
  <c r="C7657" i="11" s="1"/>
  <c r="C7658" i="11" s="1"/>
  <c r="F7648" i="11"/>
  <c r="F7649" i="11" s="1"/>
  <c r="F7650" i="11" s="1"/>
  <c r="F7651" i="11" s="1"/>
  <c r="F7652" i="11" s="1"/>
  <c r="E7648" i="11"/>
  <c r="E7649" i="11" s="1"/>
  <c r="E7650" i="11" s="1"/>
  <c r="E7651" i="11" s="1"/>
  <c r="E7652" i="11" s="1"/>
  <c r="D7648" i="11"/>
  <c r="D7649" i="11" s="1"/>
  <c r="D7650" i="11" s="1"/>
  <c r="D7651" i="11" s="1"/>
  <c r="D7652" i="11" s="1"/>
  <c r="C7648" i="11"/>
  <c r="C7649" i="11" s="1"/>
  <c r="C7650" i="11" s="1"/>
  <c r="C7651" i="11" s="1"/>
  <c r="C7652" i="11" s="1"/>
  <c r="F7642" i="11"/>
  <c r="F7643" i="11" s="1"/>
  <c r="F7644" i="11" s="1"/>
  <c r="F7645" i="11" s="1"/>
  <c r="F7646" i="11" s="1"/>
  <c r="E7642" i="11"/>
  <c r="E7643" i="11" s="1"/>
  <c r="E7644" i="11" s="1"/>
  <c r="E7645" i="11" s="1"/>
  <c r="E7646" i="11" s="1"/>
  <c r="D7642" i="11"/>
  <c r="D7643" i="11" s="1"/>
  <c r="D7644" i="11" s="1"/>
  <c r="D7645" i="11" s="1"/>
  <c r="D7646" i="11" s="1"/>
  <c r="C7642" i="11"/>
  <c r="C7643" i="11" s="1"/>
  <c r="C7644" i="11" s="1"/>
  <c r="C7645" i="11" s="1"/>
  <c r="C7646" i="11" s="1"/>
  <c r="F7636" i="11"/>
  <c r="F7637" i="11" s="1"/>
  <c r="F7638" i="11" s="1"/>
  <c r="F7639" i="11" s="1"/>
  <c r="F7640" i="11" s="1"/>
  <c r="E7636" i="11"/>
  <c r="E7637" i="11" s="1"/>
  <c r="E7638" i="11" s="1"/>
  <c r="E7639" i="11" s="1"/>
  <c r="E7640" i="11" s="1"/>
  <c r="D7636" i="11"/>
  <c r="D7637" i="11" s="1"/>
  <c r="D7638" i="11" s="1"/>
  <c r="D7639" i="11" s="1"/>
  <c r="D7640" i="11" s="1"/>
  <c r="C7636" i="11"/>
  <c r="C7637" i="11" s="1"/>
  <c r="C7638" i="11" s="1"/>
  <c r="C7639" i="11" s="1"/>
  <c r="C7640" i="11" s="1"/>
  <c r="F7630" i="11"/>
  <c r="F7631" i="11" s="1"/>
  <c r="F7632" i="11" s="1"/>
  <c r="F7633" i="11" s="1"/>
  <c r="F7634" i="11" s="1"/>
  <c r="E7630" i="11"/>
  <c r="E7631" i="11" s="1"/>
  <c r="E7632" i="11" s="1"/>
  <c r="E7633" i="11" s="1"/>
  <c r="E7634" i="11" s="1"/>
  <c r="D7630" i="11"/>
  <c r="D7631" i="11" s="1"/>
  <c r="D7632" i="11" s="1"/>
  <c r="D7633" i="11" s="1"/>
  <c r="D7634" i="11" s="1"/>
  <c r="C7630" i="11"/>
  <c r="C7631" i="11" s="1"/>
  <c r="C7632" i="11" s="1"/>
  <c r="C7633" i="11" s="1"/>
  <c r="C7634" i="11" s="1"/>
  <c r="F7624" i="11"/>
  <c r="F7625" i="11" s="1"/>
  <c r="F7626" i="11" s="1"/>
  <c r="F7627" i="11" s="1"/>
  <c r="F7628" i="11" s="1"/>
  <c r="E7624" i="11"/>
  <c r="E7625" i="11" s="1"/>
  <c r="E7626" i="11" s="1"/>
  <c r="E7627" i="11" s="1"/>
  <c r="E7628" i="11" s="1"/>
  <c r="D7624" i="11"/>
  <c r="D7625" i="11" s="1"/>
  <c r="D7626" i="11" s="1"/>
  <c r="D7627" i="11" s="1"/>
  <c r="D7628" i="11" s="1"/>
  <c r="C7624" i="11"/>
  <c r="C7625" i="11" s="1"/>
  <c r="C7626" i="11" s="1"/>
  <c r="C7627" i="11" s="1"/>
  <c r="C7628" i="11" s="1"/>
  <c r="E7618" i="11"/>
  <c r="E7619" i="11" s="1"/>
  <c r="E7620" i="11" s="1"/>
  <c r="E7621" i="11" s="1"/>
  <c r="E7622" i="11" s="1"/>
  <c r="D7618" i="11"/>
  <c r="D7619" i="11" s="1"/>
  <c r="D7620" i="11" s="1"/>
  <c r="D7621" i="11" s="1"/>
  <c r="D7622" i="11" s="1"/>
  <c r="C7618" i="11"/>
  <c r="C7619" i="11" s="1"/>
  <c r="C7620" i="11" s="1"/>
  <c r="C7621" i="11" s="1"/>
  <c r="C7622" i="11" s="1"/>
  <c r="E7612" i="11"/>
  <c r="E7613" i="11" s="1"/>
  <c r="E7614" i="11" s="1"/>
  <c r="E7615" i="11" s="1"/>
  <c r="E7616" i="11" s="1"/>
  <c r="D7612" i="11"/>
  <c r="D7613" i="11" s="1"/>
  <c r="D7614" i="11" s="1"/>
  <c r="D7615" i="11" s="1"/>
  <c r="D7616" i="11" s="1"/>
  <c r="C7612" i="11"/>
  <c r="C7613" i="11" s="1"/>
  <c r="C7614" i="11" s="1"/>
  <c r="C7615" i="11" s="1"/>
  <c r="C7616" i="11" s="1"/>
  <c r="E7606" i="11"/>
  <c r="E7607" i="11" s="1"/>
  <c r="E7608" i="11" s="1"/>
  <c r="E7609" i="11" s="1"/>
  <c r="E7610" i="11" s="1"/>
  <c r="D7606" i="11"/>
  <c r="D7607" i="11" s="1"/>
  <c r="D7608" i="11" s="1"/>
  <c r="D7609" i="11" s="1"/>
  <c r="D7610" i="11" s="1"/>
  <c r="C7606" i="11"/>
  <c r="C7607" i="11" s="1"/>
  <c r="C7608" i="11" s="1"/>
  <c r="C7609" i="11" s="1"/>
  <c r="C7610" i="11" s="1"/>
  <c r="F7600" i="11"/>
  <c r="F7601" i="11" s="1"/>
  <c r="F7602" i="11" s="1"/>
  <c r="F7603" i="11" s="1"/>
  <c r="F7604" i="11" s="1"/>
  <c r="E7600" i="11"/>
  <c r="E7601" i="11" s="1"/>
  <c r="E7602" i="11" s="1"/>
  <c r="E7603" i="11" s="1"/>
  <c r="E7604" i="11" s="1"/>
  <c r="D7600" i="11"/>
  <c r="D7601" i="11" s="1"/>
  <c r="D7602" i="11" s="1"/>
  <c r="D7603" i="11" s="1"/>
  <c r="D7604" i="11" s="1"/>
  <c r="C7600" i="11"/>
  <c r="C7601" i="11" s="1"/>
  <c r="C7602" i="11" s="1"/>
  <c r="C7603" i="11" s="1"/>
  <c r="C7604" i="11" s="1"/>
  <c r="F7594" i="11"/>
  <c r="F7595" i="11" s="1"/>
  <c r="F7596" i="11" s="1"/>
  <c r="F7597" i="11" s="1"/>
  <c r="F7598" i="11" s="1"/>
  <c r="E7594" i="11"/>
  <c r="E7595" i="11" s="1"/>
  <c r="E7596" i="11" s="1"/>
  <c r="E7597" i="11" s="1"/>
  <c r="E7598" i="11" s="1"/>
  <c r="D7594" i="11"/>
  <c r="D7595" i="11" s="1"/>
  <c r="D7596" i="11" s="1"/>
  <c r="D7597" i="11" s="1"/>
  <c r="D7598" i="11" s="1"/>
  <c r="C7594" i="11"/>
  <c r="C7595" i="11" s="1"/>
  <c r="C7596" i="11" s="1"/>
  <c r="C7597" i="11" s="1"/>
  <c r="C7598" i="11" s="1"/>
  <c r="F7588" i="11"/>
  <c r="F7589" i="11" s="1"/>
  <c r="F7590" i="11" s="1"/>
  <c r="F7591" i="11" s="1"/>
  <c r="F7592" i="11" s="1"/>
  <c r="E7588" i="11"/>
  <c r="E7589" i="11" s="1"/>
  <c r="E7590" i="11" s="1"/>
  <c r="E7591" i="11" s="1"/>
  <c r="E7592" i="11" s="1"/>
  <c r="D7588" i="11"/>
  <c r="D7589" i="11" s="1"/>
  <c r="D7590" i="11" s="1"/>
  <c r="D7591" i="11" s="1"/>
  <c r="D7592" i="11" s="1"/>
  <c r="C7588" i="11"/>
  <c r="C7589" i="11" s="1"/>
  <c r="C7590" i="11" s="1"/>
  <c r="C7591" i="11" s="1"/>
  <c r="C7592" i="11" s="1"/>
  <c r="F7582" i="11"/>
  <c r="F7583" i="11" s="1"/>
  <c r="F7584" i="11" s="1"/>
  <c r="F7585" i="11" s="1"/>
  <c r="F7586" i="11" s="1"/>
  <c r="E7582" i="11"/>
  <c r="E7583" i="11" s="1"/>
  <c r="E7584" i="11" s="1"/>
  <c r="E7585" i="11" s="1"/>
  <c r="E7586" i="11" s="1"/>
  <c r="D7582" i="11"/>
  <c r="D7583" i="11" s="1"/>
  <c r="D7584" i="11" s="1"/>
  <c r="D7585" i="11" s="1"/>
  <c r="D7586" i="11" s="1"/>
  <c r="C7582" i="11"/>
  <c r="C7583" i="11" s="1"/>
  <c r="C7584" i="11" s="1"/>
  <c r="C7585" i="11" s="1"/>
  <c r="C7586" i="11" s="1"/>
  <c r="F7576" i="11"/>
  <c r="F7577" i="11" s="1"/>
  <c r="F7578" i="11" s="1"/>
  <c r="F7579" i="11" s="1"/>
  <c r="F7580" i="11" s="1"/>
  <c r="E7576" i="11"/>
  <c r="E7577" i="11" s="1"/>
  <c r="E7578" i="11" s="1"/>
  <c r="E7579" i="11" s="1"/>
  <c r="E7580" i="11" s="1"/>
  <c r="D7576" i="11"/>
  <c r="D7577" i="11" s="1"/>
  <c r="D7578" i="11" s="1"/>
  <c r="D7579" i="11" s="1"/>
  <c r="D7580" i="11" s="1"/>
  <c r="C7576" i="11"/>
  <c r="C7577" i="11" s="1"/>
  <c r="C7578" i="11" s="1"/>
  <c r="C7579" i="11" s="1"/>
  <c r="C7580" i="11" s="1"/>
  <c r="F7570" i="11"/>
  <c r="F7571" i="11" s="1"/>
  <c r="F7572" i="11" s="1"/>
  <c r="F7573" i="11" s="1"/>
  <c r="F7574" i="11" s="1"/>
  <c r="E7570" i="11"/>
  <c r="E7571" i="11" s="1"/>
  <c r="E7572" i="11" s="1"/>
  <c r="E7573" i="11" s="1"/>
  <c r="E7574" i="11" s="1"/>
  <c r="D7570" i="11"/>
  <c r="D7571" i="11" s="1"/>
  <c r="D7572" i="11" s="1"/>
  <c r="D7573" i="11" s="1"/>
  <c r="D7574" i="11" s="1"/>
  <c r="C7570" i="11"/>
  <c r="C7571" i="11" s="1"/>
  <c r="C7572" i="11" s="1"/>
  <c r="C7573" i="11" s="1"/>
  <c r="C7574" i="11" s="1"/>
  <c r="E7564" i="11"/>
  <c r="E7565" i="11" s="1"/>
  <c r="E7566" i="11" s="1"/>
  <c r="E7567" i="11" s="1"/>
  <c r="E7568" i="11" s="1"/>
  <c r="D7564" i="11"/>
  <c r="D7565" i="11" s="1"/>
  <c r="D7566" i="11" s="1"/>
  <c r="D7567" i="11" s="1"/>
  <c r="D7568" i="11" s="1"/>
  <c r="C7564" i="11"/>
  <c r="C7565" i="11" s="1"/>
  <c r="C7566" i="11" s="1"/>
  <c r="C7567" i="11" s="1"/>
  <c r="C7568" i="11" s="1"/>
  <c r="E7558" i="11"/>
  <c r="E7559" i="11" s="1"/>
  <c r="E7560" i="11" s="1"/>
  <c r="E7561" i="11" s="1"/>
  <c r="E7562" i="11" s="1"/>
  <c r="D7558" i="11"/>
  <c r="D7559" i="11" s="1"/>
  <c r="D7560" i="11" s="1"/>
  <c r="D7561" i="11" s="1"/>
  <c r="D7562" i="11" s="1"/>
  <c r="C7558" i="11"/>
  <c r="C7559" i="11" s="1"/>
  <c r="C7560" i="11" s="1"/>
  <c r="C7561" i="11" s="1"/>
  <c r="C7562" i="11" s="1"/>
  <c r="E7552" i="11"/>
  <c r="E7553" i="11" s="1"/>
  <c r="E7554" i="11" s="1"/>
  <c r="E7555" i="11" s="1"/>
  <c r="E7556" i="11" s="1"/>
  <c r="D7552" i="11"/>
  <c r="D7553" i="11" s="1"/>
  <c r="D7554" i="11" s="1"/>
  <c r="D7555" i="11" s="1"/>
  <c r="D7556" i="11" s="1"/>
  <c r="C7552" i="11"/>
  <c r="C7553" i="11" s="1"/>
  <c r="C7554" i="11" s="1"/>
  <c r="C7555" i="11" s="1"/>
  <c r="C7556" i="11" s="1"/>
  <c r="F7546" i="11"/>
  <c r="F7547" i="11" s="1"/>
  <c r="F7548" i="11" s="1"/>
  <c r="F7549" i="11" s="1"/>
  <c r="F7550" i="11" s="1"/>
  <c r="E7546" i="11"/>
  <c r="E7547" i="11" s="1"/>
  <c r="E7548" i="11" s="1"/>
  <c r="E7549" i="11" s="1"/>
  <c r="E7550" i="11" s="1"/>
  <c r="D7546" i="11"/>
  <c r="D7547" i="11" s="1"/>
  <c r="D7548" i="11" s="1"/>
  <c r="D7549" i="11" s="1"/>
  <c r="D7550" i="11" s="1"/>
  <c r="C7546" i="11"/>
  <c r="C7547" i="11" s="1"/>
  <c r="C7548" i="11" s="1"/>
  <c r="C7549" i="11" s="1"/>
  <c r="C7550" i="11" s="1"/>
  <c r="F7540" i="11"/>
  <c r="F7541" i="11" s="1"/>
  <c r="F7542" i="11" s="1"/>
  <c r="F7543" i="11" s="1"/>
  <c r="F7544" i="11" s="1"/>
  <c r="E7540" i="11"/>
  <c r="E7541" i="11" s="1"/>
  <c r="E7542" i="11" s="1"/>
  <c r="E7543" i="11" s="1"/>
  <c r="E7544" i="11" s="1"/>
  <c r="D7540" i="11"/>
  <c r="D7541" i="11" s="1"/>
  <c r="D7542" i="11" s="1"/>
  <c r="D7543" i="11" s="1"/>
  <c r="D7544" i="11" s="1"/>
  <c r="C7540" i="11"/>
  <c r="C7541" i="11" s="1"/>
  <c r="C7542" i="11" s="1"/>
  <c r="C7543" i="11" s="1"/>
  <c r="C7544" i="11" s="1"/>
  <c r="F7534" i="11"/>
  <c r="F7535" i="11" s="1"/>
  <c r="F7536" i="11" s="1"/>
  <c r="F7537" i="11" s="1"/>
  <c r="F7538" i="11" s="1"/>
  <c r="E7534" i="11"/>
  <c r="E7535" i="11" s="1"/>
  <c r="E7536" i="11" s="1"/>
  <c r="E7537" i="11" s="1"/>
  <c r="E7538" i="11" s="1"/>
  <c r="D7534" i="11"/>
  <c r="D7535" i="11" s="1"/>
  <c r="D7536" i="11" s="1"/>
  <c r="D7537" i="11" s="1"/>
  <c r="D7538" i="11" s="1"/>
  <c r="C7534" i="11"/>
  <c r="C7535" i="11" s="1"/>
  <c r="C7536" i="11" s="1"/>
  <c r="C7537" i="11" s="1"/>
  <c r="C7538" i="11" s="1"/>
  <c r="F7528" i="11"/>
  <c r="F7529" i="11" s="1"/>
  <c r="F7530" i="11" s="1"/>
  <c r="F7531" i="11" s="1"/>
  <c r="F7532" i="11" s="1"/>
  <c r="E7528" i="11"/>
  <c r="E7529" i="11" s="1"/>
  <c r="E7530" i="11" s="1"/>
  <c r="E7531" i="11" s="1"/>
  <c r="E7532" i="11" s="1"/>
  <c r="D7528" i="11"/>
  <c r="D7529" i="11" s="1"/>
  <c r="D7530" i="11" s="1"/>
  <c r="D7531" i="11" s="1"/>
  <c r="D7532" i="11" s="1"/>
  <c r="C7528" i="11"/>
  <c r="C7529" i="11" s="1"/>
  <c r="C7530" i="11" s="1"/>
  <c r="C7531" i="11" s="1"/>
  <c r="C7532" i="11" s="1"/>
  <c r="F7522" i="11"/>
  <c r="F7523" i="11" s="1"/>
  <c r="F7524" i="11" s="1"/>
  <c r="F7525" i="11" s="1"/>
  <c r="F7526" i="11" s="1"/>
  <c r="E7522" i="11"/>
  <c r="E7523" i="11" s="1"/>
  <c r="E7524" i="11" s="1"/>
  <c r="E7525" i="11" s="1"/>
  <c r="E7526" i="11" s="1"/>
  <c r="D7522" i="11"/>
  <c r="D7523" i="11" s="1"/>
  <c r="D7524" i="11" s="1"/>
  <c r="D7525" i="11" s="1"/>
  <c r="D7526" i="11" s="1"/>
  <c r="C7522" i="11"/>
  <c r="C7523" i="11" s="1"/>
  <c r="C7524" i="11" s="1"/>
  <c r="C7525" i="11" s="1"/>
  <c r="C7526" i="11" s="1"/>
  <c r="F7516" i="11"/>
  <c r="F7517" i="11" s="1"/>
  <c r="F7518" i="11" s="1"/>
  <c r="F7519" i="11" s="1"/>
  <c r="F7520" i="11" s="1"/>
  <c r="E7516" i="11"/>
  <c r="E7517" i="11" s="1"/>
  <c r="E7518" i="11" s="1"/>
  <c r="E7519" i="11" s="1"/>
  <c r="E7520" i="11" s="1"/>
  <c r="D7516" i="11"/>
  <c r="D7517" i="11" s="1"/>
  <c r="D7518" i="11" s="1"/>
  <c r="D7519" i="11" s="1"/>
  <c r="D7520" i="11" s="1"/>
  <c r="C7516" i="11"/>
  <c r="C7517" i="11" s="1"/>
  <c r="C7518" i="11" s="1"/>
  <c r="C7519" i="11" s="1"/>
  <c r="C7520" i="11" s="1"/>
  <c r="E7510" i="11"/>
  <c r="E7511" i="11" s="1"/>
  <c r="E7512" i="11" s="1"/>
  <c r="E7513" i="11" s="1"/>
  <c r="E7514" i="11" s="1"/>
  <c r="D7510" i="11"/>
  <c r="D7511" i="11" s="1"/>
  <c r="D7512" i="11" s="1"/>
  <c r="D7513" i="11" s="1"/>
  <c r="D7514" i="11" s="1"/>
  <c r="C7510" i="11"/>
  <c r="C7511" i="11" s="1"/>
  <c r="C7512" i="11" s="1"/>
  <c r="C7513" i="11" s="1"/>
  <c r="C7514" i="11" s="1"/>
  <c r="E7504" i="11"/>
  <c r="E7505" i="11" s="1"/>
  <c r="E7506" i="11" s="1"/>
  <c r="E7507" i="11" s="1"/>
  <c r="E7508" i="11" s="1"/>
  <c r="D7504" i="11"/>
  <c r="D7505" i="11" s="1"/>
  <c r="D7506" i="11" s="1"/>
  <c r="D7507" i="11" s="1"/>
  <c r="D7508" i="11" s="1"/>
  <c r="C7504" i="11"/>
  <c r="C7505" i="11" s="1"/>
  <c r="C7506" i="11" s="1"/>
  <c r="C7507" i="11" s="1"/>
  <c r="C7508" i="11" s="1"/>
  <c r="E7498" i="11"/>
  <c r="E7499" i="11" s="1"/>
  <c r="E7500" i="11" s="1"/>
  <c r="E7501" i="11" s="1"/>
  <c r="E7502" i="11" s="1"/>
  <c r="D7498" i="11"/>
  <c r="D7499" i="11" s="1"/>
  <c r="D7500" i="11" s="1"/>
  <c r="D7501" i="11" s="1"/>
  <c r="D7502" i="11" s="1"/>
  <c r="C7498" i="11"/>
  <c r="C7499" i="11" s="1"/>
  <c r="C7500" i="11" s="1"/>
  <c r="C7501" i="11" s="1"/>
  <c r="C7502" i="11" s="1"/>
  <c r="D7492" i="11"/>
  <c r="D7493" i="11" s="1"/>
  <c r="D7494" i="11" s="1"/>
  <c r="D7495" i="11" s="1"/>
  <c r="D7496" i="11" s="1"/>
  <c r="C7492" i="11"/>
  <c r="C7493" i="11" s="1"/>
  <c r="C7494" i="11" s="1"/>
  <c r="C7495" i="11" s="1"/>
  <c r="C7496" i="11" s="1"/>
  <c r="D7486" i="11"/>
  <c r="D7487" i="11" s="1"/>
  <c r="D7488" i="11" s="1"/>
  <c r="D7489" i="11" s="1"/>
  <c r="D7490" i="11" s="1"/>
  <c r="C7486" i="11"/>
  <c r="C7487" i="11" s="1"/>
  <c r="C7488" i="11" s="1"/>
  <c r="C7489" i="11" s="1"/>
  <c r="C7490" i="11" s="1"/>
  <c r="D7480" i="11"/>
  <c r="D7481" i="11" s="1"/>
  <c r="D7482" i="11" s="1"/>
  <c r="D7483" i="11" s="1"/>
  <c r="D7484" i="11" s="1"/>
  <c r="C7480" i="11"/>
  <c r="C7481" i="11" s="1"/>
  <c r="C7482" i="11" s="1"/>
  <c r="C7483" i="11" s="1"/>
  <c r="C7484" i="11" s="1"/>
  <c r="F7474" i="11"/>
  <c r="F7475" i="11" s="1"/>
  <c r="F7476" i="11" s="1"/>
  <c r="F7477" i="11" s="1"/>
  <c r="F7478" i="11" s="1"/>
  <c r="E7474" i="11"/>
  <c r="E7475" i="11" s="1"/>
  <c r="E7476" i="11" s="1"/>
  <c r="E7477" i="11" s="1"/>
  <c r="E7478" i="11" s="1"/>
  <c r="D7474" i="11"/>
  <c r="D7475" i="11" s="1"/>
  <c r="D7476" i="11" s="1"/>
  <c r="D7477" i="11" s="1"/>
  <c r="D7478" i="11" s="1"/>
  <c r="C7474" i="11"/>
  <c r="C7475" i="11" s="1"/>
  <c r="C7476" i="11" s="1"/>
  <c r="C7477" i="11" s="1"/>
  <c r="C7478" i="11" s="1"/>
  <c r="F7468" i="11"/>
  <c r="F7469" i="11" s="1"/>
  <c r="F7470" i="11" s="1"/>
  <c r="F7471" i="11" s="1"/>
  <c r="F7472" i="11" s="1"/>
  <c r="E7468" i="11"/>
  <c r="E7469" i="11" s="1"/>
  <c r="E7470" i="11" s="1"/>
  <c r="E7471" i="11" s="1"/>
  <c r="E7472" i="11" s="1"/>
  <c r="D7468" i="11"/>
  <c r="D7469" i="11" s="1"/>
  <c r="D7470" i="11" s="1"/>
  <c r="D7471" i="11" s="1"/>
  <c r="D7472" i="11" s="1"/>
  <c r="C7468" i="11"/>
  <c r="C7469" i="11" s="1"/>
  <c r="C7470" i="11" s="1"/>
  <c r="C7471" i="11" s="1"/>
  <c r="C7472" i="11" s="1"/>
  <c r="F7462" i="11"/>
  <c r="F7463" i="11" s="1"/>
  <c r="F7464" i="11" s="1"/>
  <c r="F7465" i="11" s="1"/>
  <c r="F7466" i="11" s="1"/>
  <c r="E7462" i="11"/>
  <c r="E7463" i="11" s="1"/>
  <c r="E7464" i="11" s="1"/>
  <c r="E7465" i="11" s="1"/>
  <c r="E7466" i="11" s="1"/>
  <c r="D7462" i="11"/>
  <c r="D7463" i="11" s="1"/>
  <c r="D7464" i="11" s="1"/>
  <c r="D7465" i="11" s="1"/>
  <c r="D7466" i="11" s="1"/>
  <c r="C7462" i="11"/>
  <c r="C7463" i="11" s="1"/>
  <c r="C7464" i="11" s="1"/>
  <c r="C7465" i="11" s="1"/>
  <c r="C7466" i="11" s="1"/>
  <c r="F7456" i="11"/>
  <c r="F7457" i="11" s="1"/>
  <c r="F7458" i="11" s="1"/>
  <c r="F7459" i="11" s="1"/>
  <c r="F7460" i="11" s="1"/>
  <c r="E7456" i="11"/>
  <c r="E7457" i="11" s="1"/>
  <c r="E7458" i="11" s="1"/>
  <c r="E7459" i="11" s="1"/>
  <c r="E7460" i="11" s="1"/>
  <c r="D7456" i="11"/>
  <c r="D7457" i="11" s="1"/>
  <c r="D7458" i="11" s="1"/>
  <c r="D7459" i="11" s="1"/>
  <c r="D7460" i="11" s="1"/>
  <c r="C7456" i="11"/>
  <c r="C7457" i="11" s="1"/>
  <c r="C7458" i="11" s="1"/>
  <c r="C7459" i="11" s="1"/>
  <c r="C7460" i="11" s="1"/>
  <c r="F7450" i="11"/>
  <c r="F7451" i="11" s="1"/>
  <c r="F7452" i="11" s="1"/>
  <c r="F7453" i="11" s="1"/>
  <c r="F7454" i="11" s="1"/>
  <c r="E7450" i="11"/>
  <c r="E7451" i="11" s="1"/>
  <c r="E7452" i="11" s="1"/>
  <c r="E7453" i="11" s="1"/>
  <c r="E7454" i="11" s="1"/>
  <c r="D7450" i="11"/>
  <c r="D7451" i="11" s="1"/>
  <c r="D7452" i="11" s="1"/>
  <c r="D7453" i="11" s="1"/>
  <c r="D7454" i="11" s="1"/>
  <c r="C7450" i="11"/>
  <c r="C7451" i="11" s="1"/>
  <c r="C7452" i="11" s="1"/>
  <c r="C7453" i="11" s="1"/>
  <c r="C7454" i="11" s="1"/>
  <c r="F7444" i="11"/>
  <c r="F7445" i="11" s="1"/>
  <c r="F7446" i="11" s="1"/>
  <c r="F7447" i="11" s="1"/>
  <c r="F7448" i="11" s="1"/>
  <c r="E7444" i="11"/>
  <c r="E7445" i="11" s="1"/>
  <c r="E7446" i="11" s="1"/>
  <c r="E7447" i="11" s="1"/>
  <c r="E7448" i="11" s="1"/>
  <c r="D7444" i="11"/>
  <c r="D7445" i="11" s="1"/>
  <c r="D7446" i="11" s="1"/>
  <c r="D7447" i="11" s="1"/>
  <c r="D7448" i="11" s="1"/>
  <c r="C7444" i="11"/>
  <c r="C7445" i="11" s="1"/>
  <c r="C7446" i="11" s="1"/>
  <c r="C7447" i="11" s="1"/>
  <c r="C7448" i="11" s="1"/>
  <c r="F7438" i="11"/>
  <c r="F7439" i="11" s="1"/>
  <c r="F7440" i="11" s="1"/>
  <c r="F7441" i="11" s="1"/>
  <c r="F7442" i="11" s="1"/>
  <c r="E7438" i="11"/>
  <c r="E7439" i="11" s="1"/>
  <c r="E7440" i="11" s="1"/>
  <c r="E7441" i="11" s="1"/>
  <c r="E7442" i="11" s="1"/>
  <c r="D7438" i="11"/>
  <c r="D7439" i="11" s="1"/>
  <c r="D7440" i="11" s="1"/>
  <c r="D7441" i="11" s="1"/>
  <c r="D7442" i="11" s="1"/>
  <c r="C7438" i="11"/>
  <c r="C7439" i="11" s="1"/>
  <c r="C7440" i="11" s="1"/>
  <c r="C7441" i="11" s="1"/>
  <c r="C7442" i="11" s="1"/>
  <c r="F7432" i="11"/>
  <c r="F7433" i="11" s="1"/>
  <c r="F7434" i="11" s="1"/>
  <c r="F7435" i="11" s="1"/>
  <c r="F7436" i="11" s="1"/>
  <c r="E7432" i="11"/>
  <c r="E7433" i="11" s="1"/>
  <c r="E7434" i="11" s="1"/>
  <c r="E7435" i="11" s="1"/>
  <c r="E7436" i="11" s="1"/>
  <c r="D7432" i="11"/>
  <c r="D7433" i="11" s="1"/>
  <c r="D7434" i="11" s="1"/>
  <c r="D7435" i="11" s="1"/>
  <c r="D7436" i="11" s="1"/>
  <c r="C7432" i="11"/>
  <c r="C7433" i="11" s="1"/>
  <c r="C7434" i="11" s="1"/>
  <c r="C7435" i="11" s="1"/>
  <c r="C7436" i="11" s="1"/>
  <c r="F7426" i="11"/>
  <c r="F7427" i="11" s="1"/>
  <c r="F7428" i="11" s="1"/>
  <c r="F7429" i="11" s="1"/>
  <c r="F7430" i="11" s="1"/>
  <c r="E7426" i="11"/>
  <c r="E7427" i="11" s="1"/>
  <c r="E7428" i="11" s="1"/>
  <c r="E7429" i="11" s="1"/>
  <c r="E7430" i="11" s="1"/>
  <c r="D7426" i="11"/>
  <c r="D7427" i="11" s="1"/>
  <c r="D7428" i="11" s="1"/>
  <c r="D7429" i="11" s="1"/>
  <c r="D7430" i="11" s="1"/>
  <c r="C7426" i="11"/>
  <c r="C7427" i="11" s="1"/>
  <c r="C7428" i="11" s="1"/>
  <c r="C7429" i="11" s="1"/>
  <c r="C7430" i="11" s="1"/>
  <c r="E7420" i="11"/>
  <c r="E7421" i="11" s="1"/>
  <c r="E7422" i="11" s="1"/>
  <c r="E7423" i="11" s="1"/>
  <c r="E7424" i="11" s="1"/>
  <c r="D7420" i="11"/>
  <c r="D7421" i="11" s="1"/>
  <c r="D7422" i="11" s="1"/>
  <c r="D7423" i="11" s="1"/>
  <c r="D7424" i="11" s="1"/>
  <c r="C7420" i="11"/>
  <c r="C7421" i="11" s="1"/>
  <c r="C7422" i="11" s="1"/>
  <c r="C7423" i="11" s="1"/>
  <c r="C7424" i="11" s="1"/>
  <c r="E7414" i="11"/>
  <c r="E7415" i="11" s="1"/>
  <c r="E7416" i="11" s="1"/>
  <c r="E7417" i="11" s="1"/>
  <c r="E7418" i="11" s="1"/>
  <c r="D7414" i="11"/>
  <c r="D7415" i="11" s="1"/>
  <c r="D7416" i="11" s="1"/>
  <c r="D7417" i="11" s="1"/>
  <c r="D7418" i="11" s="1"/>
  <c r="C7414" i="11"/>
  <c r="C7415" i="11" s="1"/>
  <c r="C7416" i="11" s="1"/>
  <c r="C7417" i="11" s="1"/>
  <c r="C7418" i="11" s="1"/>
  <c r="E7408" i="11"/>
  <c r="E7409" i="11" s="1"/>
  <c r="E7410" i="11" s="1"/>
  <c r="E7411" i="11" s="1"/>
  <c r="E7412" i="11" s="1"/>
  <c r="D7408" i="11"/>
  <c r="D7409" i="11" s="1"/>
  <c r="D7410" i="11" s="1"/>
  <c r="D7411" i="11" s="1"/>
  <c r="D7412" i="11" s="1"/>
  <c r="C7408" i="11"/>
  <c r="C7409" i="11" s="1"/>
  <c r="C7410" i="11" s="1"/>
  <c r="C7411" i="11" s="1"/>
  <c r="C7412" i="11" s="1"/>
  <c r="F7402" i="11"/>
  <c r="F7403" i="11" s="1"/>
  <c r="F7404" i="11" s="1"/>
  <c r="F7405" i="11" s="1"/>
  <c r="F7406" i="11" s="1"/>
  <c r="E7402" i="11"/>
  <c r="E7403" i="11" s="1"/>
  <c r="E7404" i="11" s="1"/>
  <c r="E7405" i="11" s="1"/>
  <c r="E7406" i="11" s="1"/>
  <c r="D7402" i="11"/>
  <c r="D7403" i="11" s="1"/>
  <c r="D7404" i="11" s="1"/>
  <c r="D7405" i="11" s="1"/>
  <c r="D7406" i="11" s="1"/>
  <c r="C7402" i="11"/>
  <c r="C7403" i="11" s="1"/>
  <c r="C7404" i="11" s="1"/>
  <c r="C7405" i="11" s="1"/>
  <c r="C7406" i="11" s="1"/>
  <c r="F7396" i="11"/>
  <c r="F7397" i="11" s="1"/>
  <c r="F7398" i="11" s="1"/>
  <c r="F7399" i="11" s="1"/>
  <c r="F7400" i="11" s="1"/>
  <c r="E7396" i="11"/>
  <c r="E7397" i="11" s="1"/>
  <c r="E7398" i="11" s="1"/>
  <c r="E7399" i="11" s="1"/>
  <c r="E7400" i="11" s="1"/>
  <c r="D7396" i="11"/>
  <c r="D7397" i="11" s="1"/>
  <c r="D7398" i="11" s="1"/>
  <c r="D7399" i="11" s="1"/>
  <c r="D7400" i="11" s="1"/>
  <c r="C7396" i="11"/>
  <c r="C7397" i="11" s="1"/>
  <c r="C7398" i="11" s="1"/>
  <c r="C7399" i="11" s="1"/>
  <c r="C7400" i="11" s="1"/>
  <c r="F7390" i="11"/>
  <c r="F7391" i="11" s="1"/>
  <c r="F7392" i="11" s="1"/>
  <c r="F7393" i="11" s="1"/>
  <c r="F7394" i="11" s="1"/>
  <c r="E7390" i="11"/>
  <c r="E7391" i="11" s="1"/>
  <c r="E7392" i="11" s="1"/>
  <c r="E7393" i="11" s="1"/>
  <c r="E7394" i="11" s="1"/>
  <c r="D7390" i="11"/>
  <c r="D7391" i="11" s="1"/>
  <c r="D7392" i="11" s="1"/>
  <c r="D7393" i="11" s="1"/>
  <c r="D7394" i="11" s="1"/>
  <c r="C7390" i="11"/>
  <c r="C7391" i="11" s="1"/>
  <c r="C7392" i="11" s="1"/>
  <c r="C7393" i="11" s="1"/>
  <c r="C7394" i="11" s="1"/>
  <c r="F7384" i="11"/>
  <c r="F7385" i="11" s="1"/>
  <c r="F7386" i="11" s="1"/>
  <c r="F7387" i="11" s="1"/>
  <c r="F7388" i="11" s="1"/>
  <c r="E7384" i="11"/>
  <c r="E7385" i="11" s="1"/>
  <c r="E7386" i="11" s="1"/>
  <c r="E7387" i="11" s="1"/>
  <c r="E7388" i="11" s="1"/>
  <c r="D7384" i="11"/>
  <c r="D7385" i="11" s="1"/>
  <c r="D7386" i="11" s="1"/>
  <c r="D7387" i="11" s="1"/>
  <c r="D7388" i="11" s="1"/>
  <c r="C7384" i="11"/>
  <c r="C7385" i="11" s="1"/>
  <c r="C7386" i="11" s="1"/>
  <c r="C7387" i="11" s="1"/>
  <c r="C7388" i="11" s="1"/>
  <c r="F7378" i="11"/>
  <c r="F7379" i="11" s="1"/>
  <c r="F7380" i="11" s="1"/>
  <c r="F7381" i="11" s="1"/>
  <c r="F7382" i="11" s="1"/>
  <c r="E7378" i="11"/>
  <c r="E7379" i="11" s="1"/>
  <c r="E7380" i="11" s="1"/>
  <c r="E7381" i="11" s="1"/>
  <c r="E7382" i="11" s="1"/>
  <c r="D7378" i="11"/>
  <c r="D7379" i="11" s="1"/>
  <c r="D7380" i="11" s="1"/>
  <c r="D7381" i="11" s="1"/>
  <c r="D7382" i="11" s="1"/>
  <c r="C7378" i="11"/>
  <c r="C7379" i="11" s="1"/>
  <c r="C7380" i="11" s="1"/>
  <c r="C7381" i="11" s="1"/>
  <c r="C7382" i="11" s="1"/>
  <c r="F7372" i="11"/>
  <c r="F7373" i="11" s="1"/>
  <c r="F7374" i="11" s="1"/>
  <c r="F7375" i="11" s="1"/>
  <c r="F7376" i="11" s="1"/>
  <c r="E7372" i="11"/>
  <c r="E7373" i="11" s="1"/>
  <c r="E7374" i="11" s="1"/>
  <c r="E7375" i="11" s="1"/>
  <c r="E7376" i="11" s="1"/>
  <c r="D7372" i="11"/>
  <c r="D7373" i="11" s="1"/>
  <c r="D7374" i="11" s="1"/>
  <c r="D7375" i="11" s="1"/>
  <c r="D7376" i="11" s="1"/>
  <c r="C7372" i="11"/>
  <c r="C7373" i="11" s="1"/>
  <c r="C7374" i="11" s="1"/>
  <c r="C7375" i="11" s="1"/>
  <c r="C7376" i="11" s="1"/>
  <c r="F7366" i="11"/>
  <c r="F7367" i="11" s="1"/>
  <c r="F7368" i="11" s="1"/>
  <c r="F7369" i="11" s="1"/>
  <c r="F7370" i="11" s="1"/>
  <c r="E7366" i="11"/>
  <c r="E7367" i="11" s="1"/>
  <c r="E7368" i="11" s="1"/>
  <c r="E7369" i="11" s="1"/>
  <c r="E7370" i="11" s="1"/>
  <c r="D7366" i="11"/>
  <c r="D7367" i="11" s="1"/>
  <c r="D7368" i="11" s="1"/>
  <c r="D7369" i="11" s="1"/>
  <c r="D7370" i="11" s="1"/>
  <c r="C7366" i="11"/>
  <c r="C7367" i="11" s="1"/>
  <c r="C7368" i="11" s="1"/>
  <c r="C7369" i="11" s="1"/>
  <c r="C7370" i="11" s="1"/>
  <c r="F7360" i="11"/>
  <c r="F7361" i="11" s="1"/>
  <c r="F7362" i="11" s="1"/>
  <c r="F7363" i="11" s="1"/>
  <c r="F7364" i="11" s="1"/>
  <c r="E7360" i="11"/>
  <c r="E7361" i="11" s="1"/>
  <c r="E7362" i="11" s="1"/>
  <c r="E7363" i="11" s="1"/>
  <c r="E7364" i="11" s="1"/>
  <c r="D7360" i="11"/>
  <c r="D7361" i="11" s="1"/>
  <c r="D7362" i="11" s="1"/>
  <c r="D7363" i="11" s="1"/>
  <c r="D7364" i="11" s="1"/>
  <c r="C7360" i="11"/>
  <c r="C7361" i="11" s="1"/>
  <c r="C7362" i="11" s="1"/>
  <c r="C7363" i="11" s="1"/>
  <c r="C7364" i="11" s="1"/>
  <c r="F7354" i="11"/>
  <c r="F7355" i="11" s="1"/>
  <c r="F7356" i="11" s="1"/>
  <c r="F7357" i="11" s="1"/>
  <c r="F7358" i="11" s="1"/>
  <c r="E7354" i="11"/>
  <c r="E7355" i="11" s="1"/>
  <c r="E7356" i="11" s="1"/>
  <c r="E7357" i="11" s="1"/>
  <c r="E7358" i="11" s="1"/>
  <c r="D7354" i="11"/>
  <c r="D7355" i="11" s="1"/>
  <c r="D7356" i="11" s="1"/>
  <c r="D7357" i="11" s="1"/>
  <c r="D7358" i="11" s="1"/>
  <c r="C7354" i="11"/>
  <c r="C7355" i="11" s="1"/>
  <c r="C7356" i="11" s="1"/>
  <c r="C7357" i="11" s="1"/>
  <c r="C7358" i="11" s="1"/>
  <c r="E7348" i="11"/>
  <c r="E7349" i="11" s="1"/>
  <c r="E7350" i="11" s="1"/>
  <c r="E7351" i="11" s="1"/>
  <c r="E7352" i="11" s="1"/>
  <c r="D7348" i="11"/>
  <c r="D7349" i="11" s="1"/>
  <c r="D7350" i="11" s="1"/>
  <c r="D7351" i="11" s="1"/>
  <c r="D7352" i="11" s="1"/>
  <c r="C7348" i="11"/>
  <c r="C7349" i="11" s="1"/>
  <c r="C7350" i="11" s="1"/>
  <c r="C7351" i="11" s="1"/>
  <c r="C7352" i="11" s="1"/>
  <c r="E7342" i="11"/>
  <c r="E7343" i="11" s="1"/>
  <c r="E7344" i="11" s="1"/>
  <c r="E7345" i="11" s="1"/>
  <c r="E7346" i="11" s="1"/>
  <c r="D7342" i="11"/>
  <c r="D7343" i="11" s="1"/>
  <c r="D7344" i="11" s="1"/>
  <c r="D7345" i="11" s="1"/>
  <c r="D7346" i="11" s="1"/>
  <c r="C7342" i="11"/>
  <c r="C7343" i="11" s="1"/>
  <c r="C7344" i="11" s="1"/>
  <c r="C7345" i="11" s="1"/>
  <c r="C7346" i="11" s="1"/>
  <c r="E7336" i="11"/>
  <c r="E7337" i="11" s="1"/>
  <c r="E7338" i="11" s="1"/>
  <c r="E7339" i="11" s="1"/>
  <c r="E7340" i="11" s="1"/>
  <c r="D7336" i="11"/>
  <c r="D7337" i="11" s="1"/>
  <c r="D7338" i="11" s="1"/>
  <c r="D7339" i="11" s="1"/>
  <c r="D7340" i="11" s="1"/>
  <c r="C7336" i="11"/>
  <c r="C7337" i="11" s="1"/>
  <c r="C7338" i="11" s="1"/>
  <c r="C7339" i="11" s="1"/>
  <c r="C7340" i="11" s="1"/>
  <c r="F7330" i="11"/>
  <c r="F7331" i="11" s="1"/>
  <c r="F7332" i="11" s="1"/>
  <c r="F7333" i="11" s="1"/>
  <c r="F7334" i="11" s="1"/>
  <c r="E7330" i="11"/>
  <c r="E7331" i="11" s="1"/>
  <c r="E7332" i="11" s="1"/>
  <c r="E7333" i="11" s="1"/>
  <c r="E7334" i="11" s="1"/>
  <c r="D7330" i="11"/>
  <c r="D7331" i="11" s="1"/>
  <c r="D7332" i="11" s="1"/>
  <c r="D7333" i="11" s="1"/>
  <c r="D7334" i="11" s="1"/>
  <c r="C7330" i="11"/>
  <c r="C7331" i="11" s="1"/>
  <c r="C7332" i="11" s="1"/>
  <c r="C7333" i="11" s="1"/>
  <c r="C7334" i="11" s="1"/>
  <c r="F7324" i="11"/>
  <c r="F7325" i="11" s="1"/>
  <c r="F7326" i="11" s="1"/>
  <c r="F7327" i="11" s="1"/>
  <c r="F7328" i="11" s="1"/>
  <c r="E7324" i="11"/>
  <c r="E7325" i="11" s="1"/>
  <c r="E7326" i="11" s="1"/>
  <c r="E7327" i="11" s="1"/>
  <c r="E7328" i="11" s="1"/>
  <c r="D7324" i="11"/>
  <c r="D7325" i="11" s="1"/>
  <c r="D7326" i="11" s="1"/>
  <c r="D7327" i="11" s="1"/>
  <c r="D7328" i="11" s="1"/>
  <c r="C7324" i="11"/>
  <c r="C7325" i="11" s="1"/>
  <c r="C7326" i="11" s="1"/>
  <c r="C7327" i="11" s="1"/>
  <c r="C7328" i="11" s="1"/>
  <c r="F7318" i="11"/>
  <c r="F7319" i="11" s="1"/>
  <c r="F7320" i="11" s="1"/>
  <c r="F7321" i="11" s="1"/>
  <c r="F7322" i="11" s="1"/>
  <c r="E7318" i="11"/>
  <c r="E7319" i="11" s="1"/>
  <c r="E7320" i="11" s="1"/>
  <c r="E7321" i="11" s="1"/>
  <c r="E7322" i="11" s="1"/>
  <c r="D7318" i="11"/>
  <c r="D7319" i="11" s="1"/>
  <c r="D7320" i="11" s="1"/>
  <c r="D7321" i="11" s="1"/>
  <c r="D7322" i="11" s="1"/>
  <c r="C7318" i="11"/>
  <c r="C7319" i="11" s="1"/>
  <c r="C7320" i="11" s="1"/>
  <c r="C7321" i="11" s="1"/>
  <c r="C7322" i="11" s="1"/>
  <c r="F7312" i="11"/>
  <c r="F7313" i="11" s="1"/>
  <c r="F7314" i="11" s="1"/>
  <c r="F7315" i="11" s="1"/>
  <c r="F7316" i="11" s="1"/>
  <c r="E7312" i="11"/>
  <c r="E7313" i="11" s="1"/>
  <c r="E7314" i="11" s="1"/>
  <c r="E7315" i="11" s="1"/>
  <c r="E7316" i="11" s="1"/>
  <c r="D7312" i="11"/>
  <c r="D7313" i="11" s="1"/>
  <c r="D7314" i="11" s="1"/>
  <c r="D7315" i="11" s="1"/>
  <c r="D7316" i="11" s="1"/>
  <c r="C7312" i="11"/>
  <c r="C7313" i="11" s="1"/>
  <c r="C7314" i="11" s="1"/>
  <c r="C7315" i="11" s="1"/>
  <c r="C7316" i="11" s="1"/>
  <c r="F7306" i="11"/>
  <c r="F7307" i="11" s="1"/>
  <c r="F7308" i="11" s="1"/>
  <c r="F7309" i="11" s="1"/>
  <c r="F7310" i="11" s="1"/>
  <c r="E7306" i="11"/>
  <c r="E7307" i="11" s="1"/>
  <c r="E7308" i="11" s="1"/>
  <c r="E7309" i="11" s="1"/>
  <c r="E7310" i="11" s="1"/>
  <c r="D7306" i="11"/>
  <c r="D7307" i="11" s="1"/>
  <c r="D7308" i="11" s="1"/>
  <c r="D7309" i="11" s="1"/>
  <c r="D7310" i="11" s="1"/>
  <c r="C7306" i="11"/>
  <c r="C7307" i="11" s="1"/>
  <c r="C7308" i="11" s="1"/>
  <c r="C7309" i="11" s="1"/>
  <c r="C7310" i="11" s="1"/>
  <c r="F7300" i="11"/>
  <c r="F7301" i="11" s="1"/>
  <c r="F7302" i="11" s="1"/>
  <c r="F7303" i="11" s="1"/>
  <c r="F7304" i="11" s="1"/>
  <c r="E7300" i="11"/>
  <c r="E7301" i="11" s="1"/>
  <c r="E7302" i="11" s="1"/>
  <c r="E7303" i="11" s="1"/>
  <c r="E7304" i="11" s="1"/>
  <c r="D7300" i="11"/>
  <c r="D7301" i="11" s="1"/>
  <c r="D7302" i="11" s="1"/>
  <c r="D7303" i="11" s="1"/>
  <c r="D7304" i="11" s="1"/>
  <c r="C7300" i="11"/>
  <c r="C7301" i="11" s="1"/>
  <c r="C7302" i="11" s="1"/>
  <c r="C7303" i="11" s="1"/>
  <c r="C7304" i="11" s="1"/>
  <c r="E7294" i="11"/>
  <c r="E7295" i="11" s="1"/>
  <c r="E7296" i="11" s="1"/>
  <c r="E7297" i="11" s="1"/>
  <c r="E7298" i="11" s="1"/>
  <c r="D7294" i="11"/>
  <c r="D7295" i="11" s="1"/>
  <c r="D7296" i="11" s="1"/>
  <c r="D7297" i="11" s="1"/>
  <c r="D7298" i="11" s="1"/>
  <c r="C7294" i="11"/>
  <c r="C7295" i="11" s="1"/>
  <c r="C7296" i="11" s="1"/>
  <c r="C7297" i="11" s="1"/>
  <c r="C7298" i="11" s="1"/>
  <c r="E7288" i="11"/>
  <c r="E7289" i="11" s="1"/>
  <c r="E7290" i="11" s="1"/>
  <c r="E7291" i="11" s="1"/>
  <c r="E7292" i="11" s="1"/>
  <c r="D7288" i="11"/>
  <c r="D7289" i="11" s="1"/>
  <c r="D7290" i="11" s="1"/>
  <c r="D7291" i="11" s="1"/>
  <c r="D7292" i="11" s="1"/>
  <c r="C7288" i="11"/>
  <c r="C7289" i="11" s="1"/>
  <c r="C7290" i="11" s="1"/>
  <c r="C7291" i="11" s="1"/>
  <c r="C7292" i="11" s="1"/>
  <c r="E7282" i="11"/>
  <c r="E7283" i="11" s="1"/>
  <c r="E7284" i="11" s="1"/>
  <c r="E7285" i="11" s="1"/>
  <c r="E7286" i="11" s="1"/>
  <c r="D7282" i="11"/>
  <c r="D7283" i="11" s="1"/>
  <c r="D7284" i="11" s="1"/>
  <c r="D7285" i="11" s="1"/>
  <c r="D7286" i="11" s="1"/>
  <c r="C7282" i="11"/>
  <c r="C7283" i="11" s="1"/>
  <c r="C7284" i="11" s="1"/>
  <c r="C7285" i="11" s="1"/>
  <c r="C7286" i="11" s="1"/>
  <c r="F7276" i="11"/>
  <c r="F7277" i="11" s="1"/>
  <c r="F7278" i="11" s="1"/>
  <c r="F7279" i="11" s="1"/>
  <c r="F7280" i="11" s="1"/>
  <c r="E7276" i="11"/>
  <c r="E7277" i="11" s="1"/>
  <c r="E7278" i="11" s="1"/>
  <c r="E7279" i="11" s="1"/>
  <c r="E7280" i="11" s="1"/>
  <c r="D7276" i="11"/>
  <c r="D7277" i="11" s="1"/>
  <c r="D7278" i="11" s="1"/>
  <c r="D7279" i="11" s="1"/>
  <c r="D7280" i="11" s="1"/>
  <c r="C7276" i="11"/>
  <c r="C7277" i="11" s="1"/>
  <c r="C7278" i="11" s="1"/>
  <c r="C7279" i="11" s="1"/>
  <c r="C7280" i="11" s="1"/>
  <c r="F7270" i="11"/>
  <c r="F7271" i="11" s="1"/>
  <c r="F7272" i="11" s="1"/>
  <c r="F7273" i="11" s="1"/>
  <c r="F7274" i="11" s="1"/>
  <c r="E7270" i="11"/>
  <c r="E7271" i="11" s="1"/>
  <c r="E7272" i="11" s="1"/>
  <c r="E7273" i="11" s="1"/>
  <c r="E7274" i="11" s="1"/>
  <c r="D7270" i="11"/>
  <c r="D7271" i="11" s="1"/>
  <c r="D7272" i="11" s="1"/>
  <c r="D7273" i="11" s="1"/>
  <c r="D7274" i="11" s="1"/>
  <c r="C7270" i="11"/>
  <c r="C7271" i="11" s="1"/>
  <c r="C7272" i="11" s="1"/>
  <c r="C7273" i="11" s="1"/>
  <c r="C7274" i="11" s="1"/>
  <c r="F7264" i="11"/>
  <c r="F7265" i="11" s="1"/>
  <c r="F7266" i="11" s="1"/>
  <c r="F7267" i="11" s="1"/>
  <c r="F7268" i="11" s="1"/>
  <c r="E7264" i="11"/>
  <c r="E7265" i="11" s="1"/>
  <c r="E7266" i="11" s="1"/>
  <c r="E7267" i="11" s="1"/>
  <c r="E7268" i="11" s="1"/>
  <c r="D7264" i="11"/>
  <c r="D7265" i="11" s="1"/>
  <c r="D7266" i="11" s="1"/>
  <c r="D7267" i="11" s="1"/>
  <c r="D7268" i="11" s="1"/>
  <c r="C7264" i="11"/>
  <c r="C7265" i="11" s="1"/>
  <c r="C7266" i="11" s="1"/>
  <c r="C7267" i="11" s="1"/>
  <c r="C7268" i="11" s="1"/>
  <c r="E7258" i="11"/>
  <c r="E7259" i="11" s="1"/>
  <c r="E7260" i="11" s="1"/>
  <c r="E7261" i="11" s="1"/>
  <c r="E7262" i="11" s="1"/>
  <c r="D7258" i="11"/>
  <c r="D7259" i="11" s="1"/>
  <c r="D7260" i="11" s="1"/>
  <c r="D7261" i="11" s="1"/>
  <c r="D7262" i="11" s="1"/>
  <c r="C7258" i="11"/>
  <c r="C7259" i="11" s="1"/>
  <c r="C7260" i="11" s="1"/>
  <c r="C7261" i="11" s="1"/>
  <c r="C7262" i="11" s="1"/>
  <c r="E7252" i="11"/>
  <c r="E7253" i="11" s="1"/>
  <c r="E7254" i="11" s="1"/>
  <c r="E7255" i="11" s="1"/>
  <c r="E7256" i="11" s="1"/>
  <c r="D7252" i="11"/>
  <c r="D7253" i="11" s="1"/>
  <c r="D7254" i="11" s="1"/>
  <c r="D7255" i="11" s="1"/>
  <c r="D7256" i="11" s="1"/>
  <c r="C7252" i="11"/>
  <c r="C7253" i="11" s="1"/>
  <c r="C7254" i="11" s="1"/>
  <c r="C7255" i="11" s="1"/>
  <c r="C7256" i="11" s="1"/>
  <c r="E7246" i="11"/>
  <c r="E7247" i="11" s="1"/>
  <c r="E7248" i="11" s="1"/>
  <c r="E7249" i="11" s="1"/>
  <c r="E7250" i="11" s="1"/>
  <c r="D7246" i="11"/>
  <c r="D7247" i="11" s="1"/>
  <c r="D7248" i="11" s="1"/>
  <c r="D7249" i="11" s="1"/>
  <c r="D7250" i="11" s="1"/>
  <c r="C7246" i="11"/>
  <c r="C7247" i="11" s="1"/>
  <c r="C7248" i="11" s="1"/>
  <c r="C7249" i="11" s="1"/>
  <c r="C7250" i="11" s="1"/>
  <c r="F7240" i="11"/>
  <c r="F7241" i="11" s="1"/>
  <c r="F7242" i="11" s="1"/>
  <c r="F7243" i="11" s="1"/>
  <c r="F7244" i="11" s="1"/>
  <c r="E7240" i="11"/>
  <c r="E7241" i="11" s="1"/>
  <c r="E7242" i="11" s="1"/>
  <c r="E7243" i="11" s="1"/>
  <c r="E7244" i="11" s="1"/>
  <c r="D7240" i="11"/>
  <c r="D7241" i="11" s="1"/>
  <c r="D7242" i="11" s="1"/>
  <c r="D7243" i="11" s="1"/>
  <c r="D7244" i="11" s="1"/>
  <c r="C7240" i="11"/>
  <c r="C7241" i="11" s="1"/>
  <c r="C7242" i="11" s="1"/>
  <c r="C7243" i="11" s="1"/>
  <c r="C7244" i="11" s="1"/>
  <c r="F7234" i="11"/>
  <c r="F7235" i="11" s="1"/>
  <c r="F7236" i="11" s="1"/>
  <c r="F7237" i="11" s="1"/>
  <c r="F7238" i="11" s="1"/>
  <c r="E7234" i="11"/>
  <c r="E7235" i="11" s="1"/>
  <c r="E7236" i="11" s="1"/>
  <c r="E7237" i="11" s="1"/>
  <c r="E7238" i="11" s="1"/>
  <c r="D7234" i="11"/>
  <c r="D7235" i="11" s="1"/>
  <c r="D7236" i="11" s="1"/>
  <c r="D7237" i="11" s="1"/>
  <c r="D7238" i="11" s="1"/>
  <c r="C7234" i="11"/>
  <c r="C7235" i="11" s="1"/>
  <c r="C7236" i="11" s="1"/>
  <c r="C7237" i="11" s="1"/>
  <c r="C7238" i="11" s="1"/>
  <c r="F7228" i="11"/>
  <c r="F7229" i="11" s="1"/>
  <c r="F7230" i="11" s="1"/>
  <c r="F7231" i="11" s="1"/>
  <c r="F7232" i="11" s="1"/>
  <c r="E7228" i="11"/>
  <c r="E7229" i="11" s="1"/>
  <c r="E7230" i="11" s="1"/>
  <c r="E7231" i="11" s="1"/>
  <c r="E7232" i="11" s="1"/>
  <c r="D7228" i="11"/>
  <c r="D7229" i="11" s="1"/>
  <c r="D7230" i="11" s="1"/>
  <c r="D7231" i="11" s="1"/>
  <c r="D7232" i="11" s="1"/>
  <c r="C7228" i="11"/>
  <c r="C7229" i="11" s="1"/>
  <c r="C7230" i="11" s="1"/>
  <c r="C7231" i="11" s="1"/>
  <c r="C7232" i="11" s="1"/>
  <c r="F7222" i="11"/>
  <c r="F7223" i="11" s="1"/>
  <c r="F7224" i="11" s="1"/>
  <c r="F7225" i="11" s="1"/>
  <c r="F7226" i="11" s="1"/>
  <c r="E7222" i="11"/>
  <c r="E7223" i="11" s="1"/>
  <c r="E7224" i="11" s="1"/>
  <c r="E7225" i="11" s="1"/>
  <c r="E7226" i="11" s="1"/>
  <c r="D7222" i="11"/>
  <c r="D7223" i="11" s="1"/>
  <c r="D7224" i="11" s="1"/>
  <c r="D7225" i="11" s="1"/>
  <c r="D7226" i="11" s="1"/>
  <c r="C7222" i="11"/>
  <c r="C7223" i="11" s="1"/>
  <c r="C7224" i="11" s="1"/>
  <c r="C7225" i="11" s="1"/>
  <c r="C7226" i="11" s="1"/>
  <c r="F7216" i="11"/>
  <c r="F7217" i="11" s="1"/>
  <c r="F7218" i="11" s="1"/>
  <c r="F7219" i="11" s="1"/>
  <c r="F7220" i="11" s="1"/>
  <c r="E7216" i="11"/>
  <c r="E7217" i="11" s="1"/>
  <c r="E7218" i="11" s="1"/>
  <c r="E7219" i="11" s="1"/>
  <c r="E7220" i="11" s="1"/>
  <c r="D7216" i="11"/>
  <c r="D7217" i="11" s="1"/>
  <c r="D7218" i="11" s="1"/>
  <c r="D7219" i="11" s="1"/>
  <c r="D7220" i="11" s="1"/>
  <c r="C7216" i="11"/>
  <c r="C7217" i="11" s="1"/>
  <c r="C7218" i="11" s="1"/>
  <c r="C7219" i="11" s="1"/>
  <c r="C7220" i="11" s="1"/>
  <c r="F7210" i="11"/>
  <c r="F7211" i="11" s="1"/>
  <c r="F7212" i="11" s="1"/>
  <c r="F7213" i="11" s="1"/>
  <c r="F7214" i="11" s="1"/>
  <c r="E7210" i="11"/>
  <c r="E7211" i="11" s="1"/>
  <c r="E7212" i="11" s="1"/>
  <c r="E7213" i="11" s="1"/>
  <c r="E7214" i="11" s="1"/>
  <c r="D7210" i="11"/>
  <c r="D7211" i="11" s="1"/>
  <c r="D7212" i="11" s="1"/>
  <c r="D7213" i="11" s="1"/>
  <c r="D7214" i="11" s="1"/>
  <c r="C7210" i="11"/>
  <c r="C7211" i="11" s="1"/>
  <c r="C7212" i="11" s="1"/>
  <c r="C7213" i="11" s="1"/>
  <c r="C7214" i="11" s="1"/>
  <c r="F7204" i="11"/>
  <c r="F7205" i="11" s="1"/>
  <c r="F7206" i="11" s="1"/>
  <c r="F7207" i="11" s="1"/>
  <c r="F7208" i="11" s="1"/>
  <c r="E7204" i="11"/>
  <c r="E7205" i="11" s="1"/>
  <c r="E7206" i="11" s="1"/>
  <c r="E7207" i="11" s="1"/>
  <c r="E7208" i="11" s="1"/>
  <c r="D7204" i="11"/>
  <c r="D7205" i="11" s="1"/>
  <c r="D7206" i="11" s="1"/>
  <c r="D7207" i="11" s="1"/>
  <c r="D7208" i="11" s="1"/>
  <c r="C7204" i="11"/>
  <c r="C7205" i="11" s="1"/>
  <c r="C7206" i="11" s="1"/>
  <c r="C7207" i="11" s="1"/>
  <c r="C7208" i="11" s="1"/>
  <c r="F7198" i="11"/>
  <c r="F7199" i="11" s="1"/>
  <c r="F7200" i="11" s="1"/>
  <c r="F7201" i="11" s="1"/>
  <c r="F7202" i="11" s="1"/>
  <c r="E7198" i="11"/>
  <c r="E7199" i="11" s="1"/>
  <c r="E7200" i="11" s="1"/>
  <c r="E7201" i="11" s="1"/>
  <c r="E7202" i="11" s="1"/>
  <c r="D7198" i="11"/>
  <c r="D7199" i="11" s="1"/>
  <c r="D7200" i="11" s="1"/>
  <c r="D7201" i="11" s="1"/>
  <c r="D7202" i="11" s="1"/>
  <c r="C7198" i="11"/>
  <c r="C7199" i="11" s="1"/>
  <c r="C7200" i="11" s="1"/>
  <c r="C7201" i="11" s="1"/>
  <c r="C7202" i="11" s="1"/>
  <c r="F7192" i="11"/>
  <c r="F7193" i="11" s="1"/>
  <c r="F7194" i="11" s="1"/>
  <c r="F7195" i="11" s="1"/>
  <c r="F7196" i="11" s="1"/>
  <c r="E7192" i="11"/>
  <c r="E7193" i="11" s="1"/>
  <c r="E7194" i="11" s="1"/>
  <c r="E7195" i="11" s="1"/>
  <c r="E7196" i="11" s="1"/>
  <c r="D7192" i="11"/>
  <c r="D7193" i="11" s="1"/>
  <c r="D7194" i="11" s="1"/>
  <c r="D7195" i="11" s="1"/>
  <c r="D7196" i="11" s="1"/>
  <c r="C7192" i="11"/>
  <c r="C7193" i="11" s="1"/>
  <c r="C7194" i="11" s="1"/>
  <c r="C7195" i="11" s="1"/>
  <c r="C7196" i="11" s="1"/>
  <c r="F7186" i="11"/>
  <c r="F7187" i="11" s="1"/>
  <c r="F7188" i="11" s="1"/>
  <c r="F7189" i="11" s="1"/>
  <c r="F7190" i="11" s="1"/>
  <c r="E7186" i="11"/>
  <c r="E7187" i="11" s="1"/>
  <c r="E7188" i="11" s="1"/>
  <c r="E7189" i="11" s="1"/>
  <c r="E7190" i="11" s="1"/>
  <c r="D7186" i="11"/>
  <c r="D7187" i="11" s="1"/>
  <c r="D7188" i="11" s="1"/>
  <c r="D7189" i="11" s="1"/>
  <c r="D7190" i="11" s="1"/>
  <c r="C7186" i="11"/>
  <c r="C7187" i="11" s="1"/>
  <c r="C7188" i="11" s="1"/>
  <c r="C7189" i="11" s="1"/>
  <c r="C7190" i="11" s="1"/>
  <c r="F7180" i="11"/>
  <c r="F7181" i="11" s="1"/>
  <c r="F7182" i="11" s="1"/>
  <c r="F7183" i="11" s="1"/>
  <c r="F7184" i="11" s="1"/>
  <c r="E7180" i="11"/>
  <c r="E7181" i="11" s="1"/>
  <c r="E7182" i="11" s="1"/>
  <c r="E7183" i="11" s="1"/>
  <c r="E7184" i="11" s="1"/>
  <c r="D7180" i="11"/>
  <c r="D7181" i="11" s="1"/>
  <c r="D7182" i="11" s="1"/>
  <c r="D7183" i="11" s="1"/>
  <c r="D7184" i="11" s="1"/>
  <c r="C7180" i="11"/>
  <c r="C7181" i="11" s="1"/>
  <c r="C7182" i="11" s="1"/>
  <c r="C7183" i="11" s="1"/>
  <c r="C7184" i="11" s="1"/>
  <c r="F7174" i="11"/>
  <c r="F7175" i="11" s="1"/>
  <c r="F7176" i="11" s="1"/>
  <c r="F7177" i="11" s="1"/>
  <c r="F7178" i="11" s="1"/>
  <c r="E7174" i="11"/>
  <c r="E7175" i="11" s="1"/>
  <c r="E7176" i="11" s="1"/>
  <c r="E7177" i="11" s="1"/>
  <c r="E7178" i="11" s="1"/>
  <c r="D7174" i="11"/>
  <c r="D7175" i="11" s="1"/>
  <c r="D7176" i="11" s="1"/>
  <c r="D7177" i="11" s="1"/>
  <c r="D7178" i="11" s="1"/>
  <c r="C7174" i="11"/>
  <c r="C7175" i="11" s="1"/>
  <c r="C7176" i="11" s="1"/>
  <c r="C7177" i="11" s="1"/>
  <c r="C7178" i="11" s="1"/>
  <c r="F7168" i="11"/>
  <c r="F7169" i="11" s="1"/>
  <c r="F7170" i="11" s="1"/>
  <c r="F7171" i="11" s="1"/>
  <c r="F7172" i="11" s="1"/>
  <c r="E7168" i="11"/>
  <c r="E7169" i="11" s="1"/>
  <c r="E7170" i="11" s="1"/>
  <c r="E7171" i="11" s="1"/>
  <c r="E7172" i="11" s="1"/>
  <c r="D7168" i="11"/>
  <c r="D7169" i="11" s="1"/>
  <c r="D7170" i="11" s="1"/>
  <c r="D7171" i="11" s="1"/>
  <c r="D7172" i="11" s="1"/>
  <c r="C7168" i="11"/>
  <c r="C7169" i="11" s="1"/>
  <c r="C7170" i="11" s="1"/>
  <c r="C7171" i="11" s="1"/>
  <c r="C7172" i="11" s="1"/>
  <c r="F7162" i="11"/>
  <c r="F7163" i="11" s="1"/>
  <c r="F7164" i="11" s="1"/>
  <c r="F7165" i="11" s="1"/>
  <c r="F7166" i="11" s="1"/>
  <c r="E7162" i="11"/>
  <c r="E7163" i="11" s="1"/>
  <c r="E7164" i="11" s="1"/>
  <c r="E7165" i="11" s="1"/>
  <c r="E7166" i="11" s="1"/>
  <c r="D7162" i="11"/>
  <c r="D7163" i="11" s="1"/>
  <c r="D7164" i="11" s="1"/>
  <c r="D7165" i="11" s="1"/>
  <c r="D7166" i="11" s="1"/>
  <c r="C7162" i="11"/>
  <c r="C7163" i="11" s="1"/>
  <c r="C7164" i="11" s="1"/>
  <c r="C7165" i="11" s="1"/>
  <c r="C7166" i="11" s="1"/>
  <c r="F7156" i="11"/>
  <c r="F7157" i="11" s="1"/>
  <c r="F7158" i="11" s="1"/>
  <c r="F7159" i="11" s="1"/>
  <c r="F7160" i="11" s="1"/>
  <c r="E7156" i="11"/>
  <c r="E7157" i="11" s="1"/>
  <c r="E7158" i="11" s="1"/>
  <c r="E7159" i="11" s="1"/>
  <c r="E7160" i="11" s="1"/>
  <c r="D7156" i="11"/>
  <c r="D7157" i="11" s="1"/>
  <c r="D7158" i="11" s="1"/>
  <c r="D7159" i="11" s="1"/>
  <c r="D7160" i="11" s="1"/>
  <c r="C7156" i="11"/>
  <c r="C7157" i="11" s="1"/>
  <c r="C7158" i="11" s="1"/>
  <c r="C7159" i="11" s="1"/>
  <c r="C7160" i="11" s="1"/>
  <c r="F7150" i="11"/>
  <c r="F7151" i="11" s="1"/>
  <c r="F7152" i="11" s="1"/>
  <c r="F7153" i="11" s="1"/>
  <c r="F7154" i="11" s="1"/>
  <c r="E7150" i="11"/>
  <c r="E7151" i="11" s="1"/>
  <c r="E7152" i="11" s="1"/>
  <c r="E7153" i="11" s="1"/>
  <c r="E7154" i="11" s="1"/>
  <c r="D7150" i="11"/>
  <c r="D7151" i="11" s="1"/>
  <c r="D7152" i="11" s="1"/>
  <c r="D7153" i="11" s="1"/>
  <c r="D7154" i="11" s="1"/>
  <c r="C7150" i="11"/>
  <c r="C7151" i="11" s="1"/>
  <c r="C7152" i="11" s="1"/>
  <c r="C7153" i="11" s="1"/>
  <c r="C7154" i="11" s="1"/>
  <c r="F7144" i="11"/>
  <c r="F7145" i="11" s="1"/>
  <c r="F7146" i="11" s="1"/>
  <c r="F7147" i="11" s="1"/>
  <c r="F7148" i="11" s="1"/>
  <c r="E7144" i="11"/>
  <c r="E7145" i="11" s="1"/>
  <c r="E7146" i="11" s="1"/>
  <c r="E7147" i="11" s="1"/>
  <c r="E7148" i="11" s="1"/>
  <c r="D7144" i="11"/>
  <c r="D7145" i="11" s="1"/>
  <c r="D7146" i="11" s="1"/>
  <c r="D7147" i="11" s="1"/>
  <c r="D7148" i="11" s="1"/>
  <c r="C7144" i="11"/>
  <c r="C7145" i="11" s="1"/>
  <c r="C7146" i="11" s="1"/>
  <c r="C7147" i="11" s="1"/>
  <c r="C7148" i="11" s="1"/>
  <c r="F7138" i="11"/>
  <c r="F7139" i="11" s="1"/>
  <c r="F7140" i="11" s="1"/>
  <c r="F7141" i="11" s="1"/>
  <c r="F7142" i="11" s="1"/>
  <c r="E7138" i="11"/>
  <c r="E7139" i="11" s="1"/>
  <c r="E7140" i="11" s="1"/>
  <c r="E7141" i="11" s="1"/>
  <c r="E7142" i="11" s="1"/>
  <c r="D7138" i="11"/>
  <c r="D7139" i="11" s="1"/>
  <c r="D7140" i="11" s="1"/>
  <c r="D7141" i="11" s="1"/>
  <c r="D7142" i="11" s="1"/>
  <c r="C7138" i="11"/>
  <c r="C7139" i="11" s="1"/>
  <c r="C7140" i="11" s="1"/>
  <c r="C7141" i="11" s="1"/>
  <c r="C7142" i="11" s="1"/>
  <c r="E7132" i="11"/>
  <c r="E7133" i="11" s="1"/>
  <c r="E7134" i="11" s="1"/>
  <c r="E7135" i="11" s="1"/>
  <c r="E7136" i="11" s="1"/>
  <c r="D7132" i="11"/>
  <c r="D7133" i="11" s="1"/>
  <c r="D7134" i="11" s="1"/>
  <c r="D7135" i="11" s="1"/>
  <c r="D7136" i="11" s="1"/>
  <c r="C7132" i="11"/>
  <c r="C7133" i="11" s="1"/>
  <c r="C7134" i="11" s="1"/>
  <c r="C7135" i="11" s="1"/>
  <c r="C7136" i="11" s="1"/>
  <c r="E7126" i="11"/>
  <c r="E7127" i="11" s="1"/>
  <c r="E7128" i="11" s="1"/>
  <c r="E7129" i="11" s="1"/>
  <c r="E7130" i="11" s="1"/>
  <c r="D7126" i="11"/>
  <c r="D7127" i="11" s="1"/>
  <c r="D7128" i="11" s="1"/>
  <c r="D7129" i="11" s="1"/>
  <c r="D7130" i="11" s="1"/>
  <c r="C7126" i="11"/>
  <c r="C7127" i="11" s="1"/>
  <c r="C7128" i="11" s="1"/>
  <c r="C7129" i="11" s="1"/>
  <c r="C7130" i="11" s="1"/>
  <c r="E7120" i="11"/>
  <c r="E7121" i="11" s="1"/>
  <c r="E7122" i="11" s="1"/>
  <c r="E7123" i="11" s="1"/>
  <c r="E7124" i="11" s="1"/>
  <c r="D7120" i="11"/>
  <c r="D7121" i="11" s="1"/>
  <c r="D7122" i="11" s="1"/>
  <c r="D7123" i="11" s="1"/>
  <c r="D7124" i="11" s="1"/>
  <c r="C7120" i="11"/>
  <c r="C7121" i="11" s="1"/>
  <c r="C7122" i="11" s="1"/>
  <c r="C7123" i="11" s="1"/>
  <c r="C7124" i="11" s="1"/>
  <c r="F7114" i="11"/>
  <c r="F7115" i="11" s="1"/>
  <c r="F7116" i="11" s="1"/>
  <c r="F7117" i="11" s="1"/>
  <c r="F7118" i="11" s="1"/>
  <c r="E7114" i="11"/>
  <c r="E7115" i="11" s="1"/>
  <c r="E7116" i="11" s="1"/>
  <c r="E7117" i="11" s="1"/>
  <c r="E7118" i="11" s="1"/>
  <c r="D7114" i="11"/>
  <c r="D7115" i="11" s="1"/>
  <c r="D7116" i="11" s="1"/>
  <c r="D7117" i="11" s="1"/>
  <c r="D7118" i="11" s="1"/>
  <c r="C7114" i="11"/>
  <c r="C7115" i="11" s="1"/>
  <c r="C7116" i="11" s="1"/>
  <c r="C7117" i="11" s="1"/>
  <c r="C7118" i="11" s="1"/>
  <c r="F7108" i="11"/>
  <c r="F7109" i="11" s="1"/>
  <c r="F7110" i="11" s="1"/>
  <c r="F7111" i="11" s="1"/>
  <c r="F7112" i="11" s="1"/>
  <c r="E7108" i="11"/>
  <c r="E7109" i="11" s="1"/>
  <c r="E7110" i="11" s="1"/>
  <c r="E7111" i="11" s="1"/>
  <c r="E7112" i="11" s="1"/>
  <c r="D7108" i="11"/>
  <c r="D7109" i="11" s="1"/>
  <c r="D7110" i="11" s="1"/>
  <c r="D7111" i="11" s="1"/>
  <c r="D7112" i="11" s="1"/>
  <c r="C7108" i="11"/>
  <c r="C7109" i="11" s="1"/>
  <c r="C7110" i="11" s="1"/>
  <c r="C7111" i="11" s="1"/>
  <c r="C7112" i="11" s="1"/>
  <c r="F7102" i="11"/>
  <c r="F7103" i="11" s="1"/>
  <c r="F7104" i="11" s="1"/>
  <c r="F7105" i="11" s="1"/>
  <c r="F7106" i="11" s="1"/>
  <c r="E7102" i="11"/>
  <c r="E7103" i="11" s="1"/>
  <c r="E7104" i="11" s="1"/>
  <c r="E7105" i="11" s="1"/>
  <c r="E7106" i="11" s="1"/>
  <c r="D7102" i="11"/>
  <c r="D7103" i="11" s="1"/>
  <c r="D7104" i="11" s="1"/>
  <c r="D7105" i="11" s="1"/>
  <c r="D7106" i="11" s="1"/>
  <c r="C7102" i="11"/>
  <c r="C7103" i="11" s="1"/>
  <c r="C7104" i="11" s="1"/>
  <c r="C7105" i="11" s="1"/>
  <c r="C7106" i="11" s="1"/>
  <c r="F7096" i="11"/>
  <c r="F7097" i="11" s="1"/>
  <c r="F7098" i="11" s="1"/>
  <c r="F7099" i="11" s="1"/>
  <c r="F7100" i="11" s="1"/>
  <c r="E7096" i="11"/>
  <c r="E7097" i="11" s="1"/>
  <c r="E7098" i="11" s="1"/>
  <c r="E7099" i="11" s="1"/>
  <c r="E7100" i="11" s="1"/>
  <c r="D7096" i="11"/>
  <c r="D7097" i="11" s="1"/>
  <c r="D7098" i="11" s="1"/>
  <c r="D7099" i="11" s="1"/>
  <c r="D7100" i="11" s="1"/>
  <c r="C7096" i="11"/>
  <c r="C7097" i="11" s="1"/>
  <c r="C7098" i="11" s="1"/>
  <c r="C7099" i="11" s="1"/>
  <c r="C7100" i="11" s="1"/>
  <c r="F7090" i="11"/>
  <c r="F7091" i="11" s="1"/>
  <c r="F7092" i="11" s="1"/>
  <c r="F7093" i="11" s="1"/>
  <c r="F7094" i="11" s="1"/>
  <c r="E7090" i="11"/>
  <c r="E7091" i="11" s="1"/>
  <c r="E7092" i="11" s="1"/>
  <c r="E7093" i="11" s="1"/>
  <c r="E7094" i="11" s="1"/>
  <c r="D7090" i="11"/>
  <c r="D7091" i="11" s="1"/>
  <c r="D7092" i="11" s="1"/>
  <c r="D7093" i="11" s="1"/>
  <c r="D7094" i="11" s="1"/>
  <c r="C7090" i="11"/>
  <c r="C7091" i="11" s="1"/>
  <c r="C7092" i="11" s="1"/>
  <c r="C7093" i="11" s="1"/>
  <c r="C7094" i="11" s="1"/>
  <c r="F7084" i="11"/>
  <c r="F7085" i="11" s="1"/>
  <c r="F7086" i="11" s="1"/>
  <c r="F7087" i="11" s="1"/>
  <c r="F7088" i="11" s="1"/>
  <c r="E7084" i="11"/>
  <c r="E7085" i="11" s="1"/>
  <c r="E7086" i="11" s="1"/>
  <c r="E7087" i="11" s="1"/>
  <c r="E7088" i="11" s="1"/>
  <c r="D7084" i="11"/>
  <c r="D7085" i="11" s="1"/>
  <c r="D7086" i="11" s="1"/>
  <c r="D7087" i="11" s="1"/>
  <c r="D7088" i="11" s="1"/>
  <c r="C7084" i="11"/>
  <c r="C7085" i="11" s="1"/>
  <c r="C7086" i="11" s="1"/>
  <c r="C7087" i="11" s="1"/>
  <c r="C7088" i="11" s="1"/>
  <c r="F7078" i="11"/>
  <c r="F7079" i="11" s="1"/>
  <c r="F7080" i="11" s="1"/>
  <c r="F7081" i="11" s="1"/>
  <c r="F7082" i="11" s="1"/>
  <c r="E7078" i="11"/>
  <c r="E7079" i="11" s="1"/>
  <c r="E7080" i="11" s="1"/>
  <c r="E7081" i="11" s="1"/>
  <c r="E7082" i="11" s="1"/>
  <c r="D7078" i="11"/>
  <c r="D7079" i="11" s="1"/>
  <c r="D7080" i="11" s="1"/>
  <c r="D7081" i="11" s="1"/>
  <c r="D7082" i="11" s="1"/>
  <c r="C7078" i="11"/>
  <c r="C7079" i="11" s="1"/>
  <c r="C7080" i="11" s="1"/>
  <c r="C7081" i="11" s="1"/>
  <c r="C7082" i="11" s="1"/>
  <c r="F7072" i="11"/>
  <c r="F7073" i="11" s="1"/>
  <c r="F7074" i="11" s="1"/>
  <c r="F7075" i="11" s="1"/>
  <c r="F7076" i="11" s="1"/>
  <c r="E7072" i="11"/>
  <c r="E7073" i="11" s="1"/>
  <c r="E7074" i="11" s="1"/>
  <c r="E7075" i="11" s="1"/>
  <c r="E7076" i="11" s="1"/>
  <c r="D7072" i="11"/>
  <c r="D7073" i="11" s="1"/>
  <c r="D7074" i="11" s="1"/>
  <c r="D7075" i="11" s="1"/>
  <c r="D7076" i="11" s="1"/>
  <c r="C7072" i="11"/>
  <c r="C7073" i="11" s="1"/>
  <c r="C7074" i="11" s="1"/>
  <c r="C7075" i="11" s="1"/>
  <c r="C7076" i="11" s="1"/>
  <c r="F7066" i="11"/>
  <c r="F7067" i="11" s="1"/>
  <c r="F7068" i="11" s="1"/>
  <c r="F7069" i="11" s="1"/>
  <c r="F7070" i="11" s="1"/>
  <c r="E7066" i="11"/>
  <c r="E7067" i="11" s="1"/>
  <c r="E7068" i="11" s="1"/>
  <c r="E7069" i="11" s="1"/>
  <c r="E7070" i="11" s="1"/>
  <c r="D7066" i="11"/>
  <c r="D7067" i="11" s="1"/>
  <c r="D7068" i="11" s="1"/>
  <c r="D7069" i="11" s="1"/>
  <c r="D7070" i="11" s="1"/>
  <c r="C7066" i="11"/>
  <c r="C7067" i="11" s="1"/>
  <c r="C7068" i="11" s="1"/>
  <c r="C7069" i="11" s="1"/>
  <c r="C7070" i="11" s="1"/>
  <c r="F7060" i="11"/>
  <c r="F7061" i="11" s="1"/>
  <c r="F7062" i="11" s="1"/>
  <c r="F7063" i="11" s="1"/>
  <c r="F7064" i="11" s="1"/>
  <c r="E7060" i="11"/>
  <c r="E7061" i="11" s="1"/>
  <c r="E7062" i="11" s="1"/>
  <c r="E7063" i="11" s="1"/>
  <c r="E7064" i="11" s="1"/>
  <c r="D7060" i="11"/>
  <c r="D7061" i="11" s="1"/>
  <c r="D7062" i="11" s="1"/>
  <c r="D7063" i="11" s="1"/>
  <c r="D7064" i="11" s="1"/>
  <c r="C7060" i="11"/>
  <c r="C7061" i="11" s="1"/>
  <c r="C7062" i="11" s="1"/>
  <c r="C7063" i="11" s="1"/>
  <c r="C7064" i="11" s="1"/>
  <c r="F7054" i="11"/>
  <c r="F7055" i="11" s="1"/>
  <c r="F7056" i="11" s="1"/>
  <c r="F7057" i="11" s="1"/>
  <c r="F7058" i="11" s="1"/>
  <c r="E7054" i="11"/>
  <c r="E7055" i="11" s="1"/>
  <c r="E7056" i="11" s="1"/>
  <c r="E7057" i="11" s="1"/>
  <c r="E7058" i="11" s="1"/>
  <c r="D7054" i="11"/>
  <c r="D7055" i="11" s="1"/>
  <c r="D7056" i="11" s="1"/>
  <c r="D7057" i="11" s="1"/>
  <c r="D7058" i="11" s="1"/>
  <c r="C7054" i="11"/>
  <c r="C7055" i="11" s="1"/>
  <c r="C7056" i="11" s="1"/>
  <c r="C7057" i="11" s="1"/>
  <c r="C7058" i="11" s="1"/>
  <c r="F7048" i="11"/>
  <c r="F7049" i="11" s="1"/>
  <c r="F7050" i="11" s="1"/>
  <c r="F7051" i="11" s="1"/>
  <c r="F7052" i="11" s="1"/>
  <c r="E7048" i="11"/>
  <c r="E7049" i="11" s="1"/>
  <c r="E7050" i="11" s="1"/>
  <c r="E7051" i="11" s="1"/>
  <c r="E7052" i="11" s="1"/>
  <c r="D7048" i="11"/>
  <c r="D7049" i="11" s="1"/>
  <c r="D7050" i="11" s="1"/>
  <c r="D7051" i="11" s="1"/>
  <c r="D7052" i="11" s="1"/>
  <c r="C7048" i="11"/>
  <c r="C7049" i="11" s="1"/>
  <c r="C7050" i="11" s="1"/>
  <c r="C7051" i="11" s="1"/>
  <c r="C7052" i="11" s="1"/>
  <c r="F7042" i="11"/>
  <c r="F7043" i="11" s="1"/>
  <c r="F7044" i="11" s="1"/>
  <c r="F7045" i="11" s="1"/>
  <c r="F7046" i="11" s="1"/>
  <c r="E7042" i="11"/>
  <c r="E7043" i="11" s="1"/>
  <c r="E7044" i="11" s="1"/>
  <c r="E7045" i="11" s="1"/>
  <c r="E7046" i="11" s="1"/>
  <c r="D7042" i="11"/>
  <c r="D7043" i="11" s="1"/>
  <c r="D7044" i="11" s="1"/>
  <c r="D7045" i="11" s="1"/>
  <c r="D7046" i="11" s="1"/>
  <c r="C7042" i="11"/>
  <c r="C7043" i="11" s="1"/>
  <c r="C7044" i="11" s="1"/>
  <c r="C7045" i="11" s="1"/>
  <c r="C7046" i="11" s="1"/>
  <c r="F7036" i="11"/>
  <c r="F7037" i="11" s="1"/>
  <c r="F7038" i="11" s="1"/>
  <c r="F7039" i="11" s="1"/>
  <c r="F7040" i="11" s="1"/>
  <c r="E7036" i="11"/>
  <c r="E7037" i="11" s="1"/>
  <c r="E7038" i="11" s="1"/>
  <c r="E7039" i="11" s="1"/>
  <c r="E7040" i="11" s="1"/>
  <c r="D7036" i="11"/>
  <c r="D7037" i="11" s="1"/>
  <c r="D7038" i="11" s="1"/>
  <c r="D7039" i="11" s="1"/>
  <c r="D7040" i="11" s="1"/>
  <c r="C7036" i="11"/>
  <c r="C7037" i="11" s="1"/>
  <c r="C7038" i="11" s="1"/>
  <c r="C7039" i="11" s="1"/>
  <c r="C7040" i="11" s="1"/>
  <c r="F7030" i="11"/>
  <c r="F7031" i="11" s="1"/>
  <c r="F7032" i="11" s="1"/>
  <c r="F7033" i="11" s="1"/>
  <c r="F7034" i="11" s="1"/>
  <c r="E7030" i="11"/>
  <c r="E7031" i="11" s="1"/>
  <c r="E7032" i="11" s="1"/>
  <c r="E7033" i="11" s="1"/>
  <c r="E7034" i="11" s="1"/>
  <c r="D7030" i="11"/>
  <c r="D7031" i="11" s="1"/>
  <c r="D7032" i="11" s="1"/>
  <c r="D7033" i="11" s="1"/>
  <c r="D7034" i="11" s="1"/>
  <c r="C7030" i="11"/>
  <c r="C7031" i="11" s="1"/>
  <c r="C7032" i="11" s="1"/>
  <c r="C7033" i="11" s="1"/>
  <c r="C7034" i="11" s="1"/>
  <c r="E7024" i="11"/>
  <c r="E7025" i="11" s="1"/>
  <c r="E7026" i="11" s="1"/>
  <c r="E7027" i="11" s="1"/>
  <c r="E7028" i="11" s="1"/>
  <c r="D7024" i="11"/>
  <c r="D7025" i="11" s="1"/>
  <c r="D7026" i="11" s="1"/>
  <c r="D7027" i="11" s="1"/>
  <c r="D7028" i="11" s="1"/>
  <c r="C7024" i="11"/>
  <c r="C7025" i="11" s="1"/>
  <c r="C7026" i="11" s="1"/>
  <c r="C7027" i="11" s="1"/>
  <c r="C7028" i="11" s="1"/>
  <c r="E7018" i="11"/>
  <c r="E7019" i="11" s="1"/>
  <c r="E7020" i="11" s="1"/>
  <c r="E7021" i="11" s="1"/>
  <c r="E7022" i="11" s="1"/>
  <c r="D7018" i="11"/>
  <c r="D7019" i="11" s="1"/>
  <c r="D7020" i="11" s="1"/>
  <c r="D7021" i="11" s="1"/>
  <c r="D7022" i="11" s="1"/>
  <c r="C7018" i="11"/>
  <c r="C7019" i="11" s="1"/>
  <c r="C7020" i="11" s="1"/>
  <c r="C7021" i="11" s="1"/>
  <c r="C7022" i="11" s="1"/>
  <c r="E7012" i="11"/>
  <c r="E7013" i="11" s="1"/>
  <c r="E7014" i="11" s="1"/>
  <c r="E7015" i="11" s="1"/>
  <c r="E7016" i="11" s="1"/>
  <c r="D7012" i="11"/>
  <c r="D7013" i="11" s="1"/>
  <c r="D7014" i="11" s="1"/>
  <c r="D7015" i="11" s="1"/>
  <c r="D7016" i="11" s="1"/>
  <c r="C7012" i="11"/>
  <c r="C7013" i="11" s="1"/>
  <c r="C7014" i="11" s="1"/>
  <c r="C7015" i="11" s="1"/>
  <c r="C7016" i="11" s="1"/>
  <c r="F7006" i="11"/>
  <c r="F7007" i="11" s="1"/>
  <c r="F7008" i="11" s="1"/>
  <c r="F7009" i="11" s="1"/>
  <c r="F7010" i="11" s="1"/>
  <c r="E7006" i="11"/>
  <c r="E7007" i="11" s="1"/>
  <c r="E7008" i="11" s="1"/>
  <c r="E7009" i="11" s="1"/>
  <c r="E7010" i="11" s="1"/>
  <c r="D7006" i="11"/>
  <c r="D7007" i="11" s="1"/>
  <c r="D7008" i="11" s="1"/>
  <c r="D7009" i="11" s="1"/>
  <c r="D7010" i="11" s="1"/>
  <c r="C7006" i="11"/>
  <c r="C7007" i="11" s="1"/>
  <c r="C7008" i="11" s="1"/>
  <c r="C7009" i="11" s="1"/>
  <c r="C7010" i="11" s="1"/>
  <c r="F7000" i="11"/>
  <c r="F7001" i="11" s="1"/>
  <c r="F7002" i="11" s="1"/>
  <c r="F7003" i="11" s="1"/>
  <c r="F7004" i="11" s="1"/>
  <c r="E7000" i="11"/>
  <c r="E7001" i="11" s="1"/>
  <c r="E7002" i="11" s="1"/>
  <c r="E7003" i="11" s="1"/>
  <c r="E7004" i="11" s="1"/>
  <c r="D7000" i="11"/>
  <c r="D7001" i="11" s="1"/>
  <c r="D7002" i="11" s="1"/>
  <c r="D7003" i="11" s="1"/>
  <c r="D7004" i="11" s="1"/>
  <c r="C7000" i="11"/>
  <c r="C7001" i="11" s="1"/>
  <c r="C7002" i="11" s="1"/>
  <c r="C7003" i="11" s="1"/>
  <c r="C7004" i="11" s="1"/>
  <c r="F6994" i="11"/>
  <c r="F6995" i="11" s="1"/>
  <c r="F6996" i="11" s="1"/>
  <c r="F6997" i="11" s="1"/>
  <c r="F6998" i="11" s="1"/>
  <c r="E6994" i="11"/>
  <c r="E6995" i="11" s="1"/>
  <c r="E6996" i="11" s="1"/>
  <c r="E6997" i="11" s="1"/>
  <c r="E6998" i="11" s="1"/>
  <c r="D6994" i="11"/>
  <c r="D6995" i="11" s="1"/>
  <c r="D6996" i="11" s="1"/>
  <c r="D6997" i="11" s="1"/>
  <c r="D6998" i="11" s="1"/>
  <c r="C6994" i="11"/>
  <c r="C6995" i="11" s="1"/>
  <c r="C6996" i="11" s="1"/>
  <c r="C6997" i="11" s="1"/>
  <c r="C6998" i="11" s="1"/>
  <c r="F6988" i="11"/>
  <c r="F6989" i="11" s="1"/>
  <c r="F6990" i="11" s="1"/>
  <c r="F6991" i="11" s="1"/>
  <c r="F6992" i="11" s="1"/>
  <c r="E6988" i="11"/>
  <c r="E6989" i="11" s="1"/>
  <c r="E6990" i="11" s="1"/>
  <c r="E6991" i="11" s="1"/>
  <c r="E6992" i="11" s="1"/>
  <c r="D6988" i="11"/>
  <c r="D6989" i="11" s="1"/>
  <c r="D6990" i="11" s="1"/>
  <c r="D6991" i="11" s="1"/>
  <c r="D6992" i="11" s="1"/>
  <c r="C6988" i="11"/>
  <c r="C6989" i="11" s="1"/>
  <c r="C6990" i="11" s="1"/>
  <c r="C6991" i="11" s="1"/>
  <c r="C6992" i="11" s="1"/>
  <c r="F6982" i="11"/>
  <c r="F6983" i="11" s="1"/>
  <c r="F6984" i="11" s="1"/>
  <c r="F6985" i="11" s="1"/>
  <c r="F6986" i="11" s="1"/>
  <c r="E6982" i="11"/>
  <c r="E6983" i="11" s="1"/>
  <c r="E6984" i="11" s="1"/>
  <c r="E6985" i="11" s="1"/>
  <c r="E6986" i="11" s="1"/>
  <c r="D6982" i="11"/>
  <c r="D6983" i="11" s="1"/>
  <c r="D6984" i="11" s="1"/>
  <c r="D6985" i="11" s="1"/>
  <c r="D6986" i="11" s="1"/>
  <c r="C6982" i="11"/>
  <c r="C6983" i="11" s="1"/>
  <c r="C6984" i="11" s="1"/>
  <c r="C6985" i="11" s="1"/>
  <c r="C6986" i="11" s="1"/>
  <c r="F6976" i="11"/>
  <c r="F6977" i="11" s="1"/>
  <c r="F6978" i="11" s="1"/>
  <c r="F6979" i="11" s="1"/>
  <c r="F6980" i="11" s="1"/>
  <c r="E6976" i="11"/>
  <c r="E6977" i="11" s="1"/>
  <c r="E6978" i="11" s="1"/>
  <c r="E6979" i="11" s="1"/>
  <c r="E6980" i="11" s="1"/>
  <c r="D6976" i="11"/>
  <c r="D6977" i="11" s="1"/>
  <c r="D6978" i="11" s="1"/>
  <c r="D6979" i="11" s="1"/>
  <c r="D6980" i="11" s="1"/>
  <c r="C6976" i="11"/>
  <c r="C6977" i="11" s="1"/>
  <c r="C6978" i="11" s="1"/>
  <c r="C6979" i="11" s="1"/>
  <c r="C6980" i="11" s="1"/>
  <c r="F6970" i="11"/>
  <c r="F6971" i="11" s="1"/>
  <c r="F6972" i="11" s="1"/>
  <c r="F6973" i="11" s="1"/>
  <c r="F6974" i="11" s="1"/>
  <c r="E6970" i="11"/>
  <c r="E6971" i="11" s="1"/>
  <c r="E6972" i="11" s="1"/>
  <c r="E6973" i="11" s="1"/>
  <c r="E6974" i="11" s="1"/>
  <c r="D6970" i="11"/>
  <c r="D6971" i="11" s="1"/>
  <c r="D6972" i="11" s="1"/>
  <c r="D6973" i="11" s="1"/>
  <c r="D6974" i="11" s="1"/>
  <c r="C6970" i="11"/>
  <c r="C6971" i="11" s="1"/>
  <c r="C6972" i="11" s="1"/>
  <c r="C6973" i="11" s="1"/>
  <c r="C6974" i="11" s="1"/>
  <c r="F6964" i="11"/>
  <c r="F6965" i="11" s="1"/>
  <c r="F6966" i="11" s="1"/>
  <c r="F6967" i="11" s="1"/>
  <c r="F6968" i="11" s="1"/>
  <c r="E6964" i="11"/>
  <c r="E6965" i="11" s="1"/>
  <c r="E6966" i="11" s="1"/>
  <c r="E6967" i="11" s="1"/>
  <c r="E6968" i="11" s="1"/>
  <c r="D6964" i="11"/>
  <c r="D6965" i="11" s="1"/>
  <c r="D6966" i="11" s="1"/>
  <c r="D6967" i="11" s="1"/>
  <c r="D6968" i="11" s="1"/>
  <c r="C6964" i="11"/>
  <c r="C6965" i="11" s="1"/>
  <c r="C6966" i="11" s="1"/>
  <c r="C6967" i="11" s="1"/>
  <c r="C6968" i="11" s="1"/>
  <c r="F6958" i="11"/>
  <c r="F6959" i="11" s="1"/>
  <c r="F6960" i="11" s="1"/>
  <c r="F6961" i="11" s="1"/>
  <c r="F6962" i="11" s="1"/>
  <c r="E6958" i="11"/>
  <c r="E6959" i="11" s="1"/>
  <c r="E6960" i="11" s="1"/>
  <c r="E6961" i="11" s="1"/>
  <c r="E6962" i="11" s="1"/>
  <c r="D6958" i="11"/>
  <c r="D6959" i="11" s="1"/>
  <c r="D6960" i="11" s="1"/>
  <c r="D6961" i="11" s="1"/>
  <c r="D6962" i="11" s="1"/>
  <c r="C6958" i="11"/>
  <c r="C6959" i="11" s="1"/>
  <c r="C6960" i="11" s="1"/>
  <c r="C6961" i="11" s="1"/>
  <c r="C6962" i="11" s="1"/>
  <c r="F6952" i="11"/>
  <c r="F6953" i="11" s="1"/>
  <c r="F6954" i="11" s="1"/>
  <c r="F6955" i="11" s="1"/>
  <c r="F6956" i="11" s="1"/>
  <c r="E6952" i="11"/>
  <c r="E6953" i="11" s="1"/>
  <c r="E6954" i="11" s="1"/>
  <c r="E6955" i="11" s="1"/>
  <c r="E6956" i="11" s="1"/>
  <c r="D6952" i="11"/>
  <c r="D6953" i="11" s="1"/>
  <c r="D6954" i="11" s="1"/>
  <c r="D6955" i="11" s="1"/>
  <c r="D6956" i="11" s="1"/>
  <c r="C6952" i="11"/>
  <c r="C6953" i="11" s="1"/>
  <c r="C6954" i="11" s="1"/>
  <c r="C6955" i="11" s="1"/>
  <c r="C6956" i="11" s="1"/>
  <c r="F6946" i="11"/>
  <c r="F6947" i="11" s="1"/>
  <c r="F6948" i="11" s="1"/>
  <c r="F6949" i="11" s="1"/>
  <c r="F6950" i="11" s="1"/>
  <c r="E6946" i="11"/>
  <c r="E6947" i="11" s="1"/>
  <c r="E6948" i="11" s="1"/>
  <c r="E6949" i="11" s="1"/>
  <c r="E6950" i="11" s="1"/>
  <c r="D6946" i="11"/>
  <c r="D6947" i="11" s="1"/>
  <c r="D6948" i="11" s="1"/>
  <c r="D6949" i="11" s="1"/>
  <c r="D6950" i="11" s="1"/>
  <c r="C6946" i="11"/>
  <c r="C6947" i="11" s="1"/>
  <c r="C6948" i="11" s="1"/>
  <c r="C6949" i="11" s="1"/>
  <c r="C6950" i="11" s="1"/>
  <c r="F6940" i="11"/>
  <c r="F6941" i="11" s="1"/>
  <c r="F6942" i="11" s="1"/>
  <c r="F6943" i="11" s="1"/>
  <c r="F6944" i="11" s="1"/>
  <c r="E6940" i="11"/>
  <c r="E6941" i="11" s="1"/>
  <c r="E6942" i="11" s="1"/>
  <c r="E6943" i="11" s="1"/>
  <c r="E6944" i="11" s="1"/>
  <c r="D6940" i="11"/>
  <c r="D6941" i="11" s="1"/>
  <c r="D6942" i="11" s="1"/>
  <c r="D6943" i="11" s="1"/>
  <c r="D6944" i="11" s="1"/>
  <c r="C6940" i="11"/>
  <c r="C6941" i="11" s="1"/>
  <c r="C6942" i="11" s="1"/>
  <c r="C6943" i="11" s="1"/>
  <c r="C6944" i="11" s="1"/>
  <c r="E6934" i="11"/>
  <c r="E6935" i="11" s="1"/>
  <c r="E6936" i="11" s="1"/>
  <c r="E6937" i="11" s="1"/>
  <c r="E6938" i="11" s="1"/>
  <c r="D6934" i="11"/>
  <c r="D6935" i="11" s="1"/>
  <c r="D6936" i="11" s="1"/>
  <c r="D6937" i="11" s="1"/>
  <c r="D6938" i="11" s="1"/>
  <c r="C6934" i="11"/>
  <c r="C6935" i="11" s="1"/>
  <c r="C6936" i="11" s="1"/>
  <c r="C6937" i="11" s="1"/>
  <c r="C6938" i="11" s="1"/>
  <c r="E6928" i="11"/>
  <c r="E6929" i="11" s="1"/>
  <c r="E6930" i="11" s="1"/>
  <c r="E6931" i="11" s="1"/>
  <c r="E6932" i="11" s="1"/>
  <c r="D6928" i="11"/>
  <c r="D6929" i="11" s="1"/>
  <c r="D6930" i="11" s="1"/>
  <c r="D6931" i="11" s="1"/>
  <c r="D6932" i="11" s="1"/>
  <c r="C6928" i="11"/>
  <c r="C6929" i="11" s="1"/>
  <c r="C6930" i="11" s="1"/>
  <c r="C6931" i="11" s="1"/>
  <c r="C6932" i="11" s="1"/>
  <c r="E6922" i="11"/>
  <c r="E6923" i="11" s="1"/>
  <c r="E6924" i="11" s="1"/>
  <c r="E6925" i="11" s="1"/>
  <c r="E6926" i="11" s="1"/>
  <c r="D6922" i="11"/>
  <c r="D6923" i="11" s="1"/>
  <c r="D6924" i="11" s="1"/>
  <c r="D6925" i="11" s="1"/>
  <c r="D6926" i="11" s="1"/>
  <c r="C6922" i="11"/>
  <c r="C6923" i="11" s="1"/>
  <c r="C6924" i="11" s="1"/>
  <c r="C6925" i="11" s="1"/>
  <c r="C6926" i="11" s="1"/>
  <c r="F6916" i="11"/>
  <c r="F6917" i="11" s="1"/>
  <c r="F6918" i="11" s="1"/>
  <c r="F6919" i="11" s="1"/>
  <c r="F6920" i="11" s="1"/>
  <c r="E6916" i="11"/>
  <c r="E6917" i="11" s="1"/>
  <c r="E6918" i="11" s="1"/>
  <c r="E6919" i="11" s="1"/>
  <c r="E6920" i="11" s="1"/>
  <c r="D6916" i="11"/>
  <c r="D6917" i="11" s="1"/>
  <c r="D6918" i="11" s="1"/>
  <c r="D6919" i="11" s="1"/>
  <c r="D6920" i="11" s="1"/>
  <c r="C6916" i="11"/>
  <c r="C6917" i="11" s="1"/>
  <c r="C6918" i="11" s="1"/>
  <c r="C6919" i="11" s="1"/>
  <c r="C6920" i="11" s="1"/>
  <c r="F6910" i="11"/>
  <c r="F6911" i="11" s="1"/>
  <c r="F6912" i="11" s="1"/>
  <c r="F6913" i="11" s="1"/>
  <c r="F6914" i="11" s="1"/>
  <c r="E6910" i="11"/>
  <c r="E6911" i="11" s="1"/>
  <c r="E6912" i="11" s="1"/>
  <c r="E6913" i="11" s="1"/>
  <c r="E6914" i="11" s="1"/>
  <c r="D6910" i="11"/>
  <c r="D6911" i="11" s="1"/>
  <c r="D6912" i="11" s="1"/>
  <c r="D6913" i="11" s="1"/>
  <c r="D6914" i="11" s="1"/>
  <c r="C6910" i="11"/>
  <c r="C6911" i="11" s="1"/>
  <c r="C6912" i="11" s="1"/>
  <c r="C6913" i="11" s="1"/>
  <c r="C6914" i="11" s="1"/>
  <c r="F6904" i="11"/>
  <c r="F6905" i="11" s="1"/>
  <c r="F6906" i="11" s="1"/>
  <c r="F6907" i="11" s="1"/>
  <c r="F6908" i="11" s="1"/>
  <c r="E6904" i="11"/>
  <c r="E6905" i="11" s="1"/>
  <c r="E6906" i="11" s="1"/>
  <c r="E6907" i="11" s="1"/>
  <c r="E6908" i="11" s="1"/>
  <c r="D6904" i="11"/>
  <c r="D6905" i="11" s="1"/>
  <c r="D6906" i="11" s="1"/>
  <c r="D6907" i="11" s="1"/>
  <c r="D6908" i="11" s="1"/>
  <c r="C6904" i="11"/>
  <c r="C6905" i="11" s="1"/>
  <c r="C6906" i="11" s="1"/>
  <c r="C6907" i="11" s="1"/>
  <c r="C6908" i="11" s="1"/>
  <c r="F6898" i="11"/>
  <c r="F6899" i="11" s="1"/>
  <c r="F6900" i="11" s="1"/>
  <c r="F6901" i="11" s="1"/>
  <c r="F6902" i="11" s="1"/>
  <c r="E6898" i="11"/>
  <c r="E6899" i="11" s="1"/>
  <c r="E6900" i="11" s="1"/>
  <c r="E6901" i="11" s="1"/>
  <c r="E6902" i="11" s="1"/>
  <c r="D6898" i="11"/>
  <c r="D6899" i="11" s="1"/>
  <c r="D6900" i="11" s="1"/>
  <c r="D6901" i="11" s="1"/>
  <c r="D6902" i="11" s="1"/>
  <c r="C6898" i="11"/>
  <c r="C6899" i="11" s="1"/>
  <c r="C6900" i="11" s="1"/>
  <c r="C6901" i="11" s="1"/>
  <c r="C6902" i="11" s="1"/>
  <c r="F6892" i="11"/>
  <c r="F6893" i="11" s="1"/>
  <c r="F6894" i="11" s="1"/>
  <c r="F6895" i="11" s="1"/>
  <c r="F6896" i="11" s="1"/>
  <c r="E6892" i="11"/>
  <c r="E6893" i="11" s="1"/>
  <c r="E6894" i="11" s="1"/>
  <c r="E6895" i="11" s="1"/>
  <c r="E6896" i="11" s="1"/>
  <c r="D6892" i="11"/>
  <c r="D6893" i="11" s="1"/>
  <c r="D6894" i="11" s="1"/>
  <c r="D6895" i="11" s="1"/>
  <c r="D6896" i="11" s="1"/>
  <c r="C6892" i="11"/>
  <c r="C6893" i="11" s="1"/>
  <c r="C6894" i="11" s="1"/>
  <c r="C6895" i="11" s="1"/>
  <c r="C6896" i="11" s="1"/>
  <c r="F6886" i="11"/>
  <c r="F6887" i="11" s="1"/>
  <c r="F6888" i="11" s="1"/>
  <c r="F6889" i="11" s="1"/>
  <c r="F6890" i="11" s="1"/>
  <c r="E6886" i="11"/>
  <c r="E6887" i="11" s="1"/>
  <c r="E6888" i="11" s="1"/>
  <c r="E6889" i="11" s="1"/>
  <c r="E6890" i="11" s="1"/>
  <c r="D6886" i="11"/>
  <c r="D6887" i="11" s="1"/>
  <c r="D6888" i="11" s="1"/>
  <c r="D6889" i="11" s="1"/>
  <c r="D6890" i="11" s="1"/>
  <c r="C6886" i="11"/>
  <c r="C6887" i="11" s="1"/>
  <c r="C6888" i="11" s="1"/>
  <c r="C6889" i="11" s="1"/>
  <c r="C6890" i="11" s="1"/>
  <c r="F6880" i="11"/>
  <c r="F6881" i="11" s="1"/>
  <c r="F6882" i="11" s="1"/>
  <c r="F6883" i="11" s="1"/>
  <c r="F6884" i="11" s="1"/>
  <c r="E6880" i="11"/>
  <c r="E6881" i="11" s="1"/>
  <c r="E6882" i="11" s="1"/>
  <c r="E6883" i="11" s="1"/>
  <c r="E6884" i="11" s="1"/>
  <c r="D6880" i="11"/>
  <c r="D6881" i="11" s="1"/>
  <c r="D6882" i="11" s="1"/>
  <c r="D6883" i="11" s="1"/>
  <c r="D6884" i="11" s="1"/>
  <c r="C6880" i="11"/>
  <c r="C6881" i="11" s="1"/>
  <c r="C6882" i="11" s="1"/>
  <c r="C6883" i="11" s="1"/>
  <c r="C6884" i="11" s="1"/>
  <c r="F6874" i="11"/>
  <c r="F6875" i="11" s="1"/>
  <c r="F6876" i="11" s="1"/>
  <c r="F6877" i="11" s="1"/>
  <c r="F6878" i="11" s="1"/>
  <c r="E6874" i="11"/>
  <c r="E6875" i="11" s="1"/>
  <c r="E6876" i="11" s="1"/>
  <c r="E6877" i="11" s="1"/>
  <c r="E6878" i="11" s="1"/>
  <c r="D6874" i="11"/>
  <c r="D6875" i="11" s="1"/>
  <c r="D6876" i="11" s="1"/>
  <c r="D6877" i="11" s="1"/>
  <c r="D6878" i="11" s="1"/>
  <c r="C6874" i="11"/>
  <c r="C6875" i="11" s="1"/>
  <c r="C6876" i="11" s="1"/>
  <c r="C6877" i="11" s="1"/>
  <c r="C6878" i="11" s="1"/>
  <c r="F6868" i="11"/>
  <c r="F6869" i="11" s="1"/>
  <c r="F6870" i="11" s="1"/>
  <c r="F6871" i="11" s="1"/>
  <c r="F6872" i="11" s="1"/>
  <c r="E6868" i="11"/>
  <c r="E6869" i="11" s="1"/>
  <c r="E6870" i="11" s="1"/>
  <c r="E6871" i="11" s="1"/>
  <c r="E6872" i="11" s="1"/>
  <c r="D6868" i="11"/>
  <c r="D6869" i="11" s="1"/>
  <c r="D6870" i="11" s="1"/>
  <c r="D6871" i="11" s="1"/>
  <c r="D6872" i="11" s="1"/>
  <c r="C6868" i="11"/>
  <c r="C6869" i="11" s="1"/>
  <c r="C6870" i="11" s="1"/>
  <c r="C6871" i="11" s="1"/>
  <c r="C6872" i="11" s="1"/>
  <c r="F6862" i="11"/>
  <c r="F6863" i="11" s="1"/>
  <c r="F6864" i="11" s="1"/>
  <c r="F6865" i="11" s="1"/>
  <c r="F6866" i="11" s="1"/>
  <c r="E6862" i="11"/>
  <c r="E6863" i="11" s="1"/>
  <c r="E6864" i="11" s="1"/>
  <c r="E6865" i="11" s="1"/>
  <c r="E6866" i="11" s="1"/>
  <c r="D6862" i="11"/>
  <c r="D6863" i="11" s="1"/>
  <c r="D6864" i="11" s="1"/>
  <c r="D6865" i="11" s="1"/>
  <c r="D6866" i="11" s="1"/>
  <c r="C6862" i="11"/>
  <c r="C6863" i="11" s="1"/>
  <c r="C6864" i="11" s="1"/>
  <c r="C6865" i="11" s="1"/>
  <c r="C6866" i="11" s="1"/>
  <c r="F6856" i="11"/>
  <c r="F6857" i="11" s="1"/>
  <c r="F6858" i="11" s="1"/>
  <c r="F6859" i="11" s="1"/>
  <c r="F6860" i="11" s="1"/>
  <c r="E6856" i="11"/>
  <c r="E6857" i="11" s="1"/>
  <c r="E6858" i="11" s="1"/>
  <c r="E6859" i="11" s="1"/>
  <c r="E6860" i="11" s="1"/>
  <c r="D6856" i="11"/>
  <c r="D6857" i="11" s="1"/>
  <c r="D6858" i="11" s="1"/>
  <c r="D6859" i="11" s="1"/>
  <c r="D6860" i="11" s="1"/>
  <c r="C6856" i="11"/>
  <c r="C6857" i="11" s="1"/>
  <c r="C6858" i="11" s="1"/>
  <c r="C6859" i="11" s="1"/>
  <c r="C6860" i="11" s="1"/>
  <c r="F6850" i="11"/>
  <c r="F6851" i="11" s="1"/>
  <c r="F6852" i="11" s="1"/>
  <c r="F6853" i="11" s="1"/>
  <c r="F6854" i="11" s="1"/>
  <c r="E6850" i="11"/>
  <c r="E6851" i="11" s="1"/>
  <c r="E6852" i="11" s="1"/>
  <c r="E6853" i="11" s="1"/>
  <c r="E6854" i="11" s="1"/>
  <c r="D6850" i="11"/>
  <c r="D6851" i="11" s="1"/>
  <c r="D6852" i="11" s="1"/>
  <c r="D6853" i="11" s="1"/>
  <c r="D6854" i="11" s="1"/>
  <c r="C6850" i="11"/>
  <c r="C6851" i="11" s="1"/>
  <c r="C6852" i="11" s="1"/>
  <c r="C6853" i="11" s="1"/>
  <c r="C6854" i="11" s="1"/>
  <c r="F6844" i="11"/>
  <c r="F6845" i="11" s="1"/>
  <c r="F6846" i="11" s="1"/>
  <c r="F6847" i="11" s="1"/>
  <c r="F6848" i="11" s="1"/>
  <c r="E6844" i="11"/>
  <c r="E6845" i="11" s="1"/>
  <c r="E6846" i="11" s="1"/>
  <c r="E6847" i="11" s="1"/>
  <c r="E6848" i="11" s="1"/>
  <c r="D6844" i="11"/>
  <c r="D6845" i="11" s="1"/>
  <c r="D6846" i="11" s="1"/>
  <c r="D6847" i="11" s="1"/>
  <c r="D6848" i="11" s="1"/>
  <c r="C6844" i="11"/>
  <c r="C6845" i="11" s="1"/>
  <c r="C6846" i="11" s="1"/>
  <c r="C6847" i="11" s="1"/>
  <c r="C6848" i="11" s="1"/>
  <c r="F6838" i="11"/>
  <c r="F6839" i="11" s="1"/>
  <c r="F6840" i="11" s="1"/>
  <c r="F6841" i="11" s="1"/>
  <c r="F6842" i="11" s="1"/>
  <c r="E6838" i="11"/>
  <c r="E6839" i="11" s="1"/>
  <c r="E6840" i="11" s="1"/>
  <c r="E6841" i="11" s="1"/>
  <c r="E6842" i="11" s="1"/>
  <c r="D6838" i="11"/>
  <c r="D6839" i="11" s="1"/>
  <c r="D6840" i="11" s="1"/>
  <c r="D6841" i="11" s="1"/>
  <c r="D6842" i="11" s="1"/>
  <c r="C6838" i="11"/>
  <c r="C6839" i="11" s="1"/>
  <c r="C6840" i="11" s="1"/>
  <c r="C6841" i="11" s="1"/>
  <c r="C6842" i="11" s="1"/>
  <c r="F6832" i="11"/>
  <c r="F6833" i="11" s="1"/>
  <c r="F6834" i="11" s="1"/>
  <c r="F6835" i="11" s="1"/>
  <c r="F6836" i="11" s="1"/>
  <c r="E6832" i="11"/>
  <c r="E6833" i="11" s="1"/>
  <c r="E6834" i="11" s="1"/>
  <c r="E6835" i="11" s="1"/>
  <c r="E6836" i="11" s="1"/>
  <c r="D6832" i="11"/>
  <c r="D6833" i="11" s="1"/>
  <c r="D6834" i="11" s="1"/>
  <c r="D6835" i="11" s="1"/>
  <c r="D6836" i="11" s="1"/>
  <c r="C6832" i="11"/>
  <c r="C6833" i="11" s="1"/>
  <c r="C6834" i="11" s="1"/>
  <c r="C6835" i="11" s="1"/>
  <c r="C6836" i="11" s="1"/>
  <c r="E6826" i="11"/>
  <c r="E6827" i="11" s="1"/>
  <c r="E6828" i="11" s="1"/>
  <c r="E6829" i="11" s="1"/>
  <c r="E6830" i="11" s="1"/>
  <c r="D6826" i="11"/>
  <c r="D6827" i="11" s="1"/>
  <c r="D6828" i="11" s="1"/>
  <c r="D6829" i="11" s="1"/>
  <c r="D6830" i="11" s="1"/>
  <c r="C6826" i="11"/>
  <c r="C6827" i="11" s="1"/>
  <c r="C6828" i="11" s="1"/>
  <c r="C6829" i="11" s="1"/>
  <c r="C6830" i="11" s="1"/>
  <c r="E6820" i="11"/>
  <c r="E6821" i="11" s="1"/>
  <c r="E6822" i="11" s="1"/>
  <c r="E6823" i="11" s="1"/>
  <c r="E6824" i="11" s="1"/>
  <c r="D6820" i="11"/>
  <c r="D6821" i="11" s="1"/>
  <c r="D6822" i="11" s="1"/>
  <c r="D6823" i="11" s="1"/>
  <c r="D6824" i="11" s="1"/>
  <c r="C6820" i="11"/>
  <c r="C6821" i="11" s="1"/>
  <c r="C6822" i="11" s="1"/>
  <c r="C6823" i="11" s="1"/>
  <c r="C6824" i="11" s="1"/>
  <c r="E6814" i="11"/>
  <c r="E6815" i="11" s="1"/>
  <c r="E6816" i="11" s="1"/>
  <c r="E6817" i="11" s="1"/>
  <c r="E6818" i="11" s="1"/>
  <c r="D6814" i="11"/>
  <c r="D6815" i="11" s="1"/>
  <c r="D6816" i="11" s="1"/>
  <c r="D6817" i="11" s="1"/>
  <c r="D6818" i="11" s="1"/>
  <c r="C6814" i="11"/>
  <c r="C6815" i="11" s="1"/>
  <c r="C6816" i="11" s="1"/>
  <c r="C6817" i="11" s="1"/>
  <c r="C6818" i="11" s="1"/>
  <c r="F6808" i="11"/>
  <c r="F6809" i="11" s="1"/>
  <c r="F6810" i="11" s="1"/>
  <c r="F6811" i="11" s="1"/>
  <c r="F6812" i="11" s="1"/>
  <c r="E6808" i="11"/>
  <c r="E6809" i="11" s="1"/>
  <c r="E6810" i="11" s="1"/>
  <c r="E6811" i="11" s="1"/>
  <c r="E6812" i="11" s="1"/>
  <c r="D6808" i="11"/>
  <c r="D6809" i="11" s="1"/>
  <c r="D6810" i="11" s="1"/>
  <c r="D6811" i="11" s="1"/>
  <c r="D6812" i="11" s="1"/>
  <c r="C6808" i="11"/>
  <c r="C6809" i="11" s="1"/>
  <c r="C6810" i="11" s="1"/>
  <c r="C6811" i="11" s="1"/>
  <c r="C6812" i="11" s="1"/>
  <c r="F6802" i="11"/>
  <c r="F6803" i="11" s="1"/>
  <c r="F6804" i="11" s="1"/>
  <c r="F6805" i="11" s="1"/>
  <c r="F6806" i="11" s="1"/>
  <c r="E6802" i="11"/>
  <c r="E6803" i="11" s="1"/>
  <c r="E6804" i="11" s="1"/>
  <c r="E6805" i="11" s="1"/>
  <c r="E6806" i="11" s="1"/>
  <c r="D6802" i="11"/>
  <c r="D6803" i="11" s="1"/>
  <c r="D6804" i="11" s="1"/>
  <c r="D6805" i="11" s="1"/>
  <c r="D6806" i="11" s="1"/>
  <c r="C6802" i="11"/>
  <c r="C6803" i="11" s="1"/>
  <c r="C6804" i="11" s="1"/>
  <c r="C6805" i="11" s="1"/>
  <c r="C6806" i="11" s="1"/>
  <c r="F6796" i="11"/>
  <c r="F6797" i="11" s="1"/>
  <c r="F6798" i="11" s="1"/>
  <c r="F6799" i="11" s="1"/>
  <c r="F6800" i="11" s="1"/>
  <c r="E6796" i="11"/>
  <c r="E6797" i="11" s="1"/>
  <c r="E6798" i="11" s="1"/>
  <c r="E6799" i="11" s="1"/>
  <c r="E6800" i="11" s="1"/>
  <c r="D6796" i="11"/>
  <c r="D6797" i="11" s="1"/>
  <c r="D6798" i="11" s="1"/>
  <c r="D6799" i="11" s="1"/>
  <c r="D6800" i="11" s="1"/>
  <c r="C6796" i="11"/>
  <c r="C6797" i="11" s="1"/>
  <c r="C6798" i="11" s="1"/>
  <c r="C6799" i="11" s="1"/>
  <c r="C6800" i="11" s="1"/>
  <c r="F6790" i="11"/>
  <c r="F6791" i="11" s="1"/>
  <c r="F6792" i="11" s="1"/>
  <c r="F6793" i="11" s="1"/>
  <c r="F6794" i="11" s="1"/>
  <c r="E6790" i="11"/>
  <c r="E6791" i="11" s="1"/>
  <c r="E6792" i="11" s="1"/>
  <c r="E6793" i="11" s="1"/>
  <c r="E6794" i="11" s="1"/>
  <c r="D6790" i="11"/>
  <c r="D6791" i="11" s="1"/>
  <c r="D6792" i="11" s="1"/>
  <c r="D6793" i="11" s="1"/>
  <c r="D6794" i="11" s="1"/>
  <c r="C6790" i="11"/>
  <c r="C6791" i="11" s="1"/>
  <c r="C6792" i="11" s="1"/>
  <c r="C6793" i="11" s="1"/>
  <c r="C6794" i="11" s="1"/>
  <c r="F6784" i="11"/>
  <c r="F6785" i="11" s="1"/>
  <c r="F6786" i="11" s="1"/>
  <c r="F6787" i="11" s="1"/>
  <c r="F6788" i="11" s="1"/>
  <c r="E6784" i="11"/>
  <c r="E6785" i="11" s="1"/>
  <c r="E6786" i="11" s="1"/>
  <c r="E6787" i="11" s="1"/>
  <c r="E6788" i="11" s="1"/>
  <c r="D6784" i="11"/>
  <c r="D6785" i="11" s="1"/>
  <c r="D6786" i="11" s="1"/>
  <c r="D6787" i="11" s="1"/>
  <c r="D6788" i="11" s="1"/>
  <c r="C6784" i="11"/>
  <c r="C6785" i="11" s="1"/>
  <c r="C6786" i="11" s="1"/>
  <c r="C6787" i="11" s="1"/>
  <c r="C6788" i="11" s="1"/>
  <c r="F6778" i="11"/>
  <c r="F6779" i="11" s="1"/>
  <c r="F6780" i="11" s="1"/>
  <c r="F6781" i="11" s="1"/>
  <c r="F6782" i="11" s="1"/>
  <c r="E6778" i="11"/>
  <c r="E6779" i="11" s="1"/>
  <c r="E6780" i="11" s="1"/>
  <c r="E6781" i="11" s="1"/>
  <c r="E6782" i="11" s="1"/>
  <c r="D6778" i="11"/>
  <c r="D6779" i="11" s="1"/>
  <c r="D6780" i="11" s="1"/>
  <c r="D6781" i="11" s="1"/>
  <c r="D6782" i="11" s="1"/>
  <c r="C6778" i="11"/>
  <c r="C6779" i="11" s="1"/>
  <c r="C6780" i="11" s="1"/>
  <c r="C6781" i="11" s="1"/>
  <c r="C6782" i="11" s="1"/>
  <c r="F6772" i="11"/>
  <c r="F6773" i="11" s="1"/>
  <c r="F6774" i="11" s="1"/>
  <c r="F6775" i="11" s="1"/>
  <c r="F6776" i="11" s="1"/>
  <c r="E6772" i="11"/>
  <c r="E6773" i="11" s="1"/>
  <c r="E6774" i="11" s="1"/>
  <c r="E6775" i="11" s="1"/>
  <c r="E6776" i="11" s="1"/>
  <c r="D6772" i="11"/>
  <c r="D6773" i="11" s="1"/>
  <c r="D6774" i="11" s="1"/>
  <c r="D6775" i="11" s="1"/>
  <c r="D6776" i="11" s="1"/>
  <c r="C6772" i="11"/>
  <c r="C6773" i="11" s="1"/>
  <c r="C6774" i="11" s="1"/>
  <c r="C6775" i="11" s="1"/>
  <c r="C6776" i="11" s="1"/>
  <c r="F6766" i="11"/>
  <c r="F6767" i="11" s="1"/>
  <c r="F6768" i="11" s="1"/>
  <c r="F6769" i="11" s="1"/>
  <c r="F6770" i="11" s="1"/>
  <c r="E6766" i="11"/>
  <c r="E6767" i="11" s="1"/>
  <c r="E6768" i="11" s="1"/>
  <c r="E6769" i="11" s="1"/>
  <c r="E6770" i="11" s="1"/>
  <c r="D6766" i="11"/>
  <c r="D6767" i="11" s="1"/>
  <c r="D6768" i="11" s="1"/>
  <c r="D6769" i="11" s="1"/>
  <c r="D6770" i="11" s="1"/>
  <c r="C6766" i="11"/>
  <c r="C6767" i="11" s="1"/>
  <c r="C6768" i="11" s="1"/>
  <c r="C6769" i="11" s="1"/>
  <c r="C6770" i="11" s="1"/>
  <c r="F6760" i="11"/>
  <c r="F6761" i="11" s="1"/>
  <c r="F6762" i="11" s="1"/>
  <c r="F6763" i="11" s="1"/>
  <c r="F6764" i="11" s="1"/>
  <c r="E6760" i="11"/>
  <c r="E6761" i="11" s="1"/>
  <c r="E6762" i="11" s="1"/>
  <c r="E6763" i="11" s="1"/>
  <c r="E6764" i="11" s="1"/>
  <c r="D6760" i="11"/>
  <c r="D6761" i="11" s="1"/>
  <c r="D6762" i="11" s="1"/>
  <c r="D6763" i="11" s="1"/>
  <c r="D6764" i="11" s="1"/>
  <c r="C6760" i="11"/>
  <c r="C6761" i="11" s="1"/>
  <c r="C6762" i="11" s="1"/>
  <c r="C6763" i="11" s="1"/>
  <c r="C6764" i="11" s="1"/>
  <c r="F6754" i="11"/>
  <c r="F6755" i="11" s="1"/>
  <c r="F6756" i="11" s="1"/>
  <c r="F6757" i="11" s="1"/>
  <c r="F6758" i="11" s="1"/>
  <c r="E6754" i="11"/>
  <c r="E6755" i="11" s="1"/>
  <c r="E6756" i="11" s="1"/>
  <c r="E6757" i="11" s="1"/>
  <c r="E6758" i="11" s="1"/>
  <c r="D6754" i="11"/>
  <c r="D6755" i="11" s="1"/>
  <c r="D6756" i="11" s="1"/>
  <c r="D6757" i="11" s="1"/>
  <c r="D6758" i="11" s="1"/>
  <c r="C6754" i="11"/>
  <c r="C6755" i="11" s="1"/>
  <c r="C6756" i="11" s="1"/>
  <c r="C6757" i="11" s="1"/>
  <c r="C6758" i="11" s="1"/>
  <c r="F6748" i="11"/>
  <c r="F6749" i="11" s="1"/>
  <c r="F6750" i="11" s="1"/>
  <c r="F6751" i="11" s="1"/>
  <c r="F6752" i="11" s="1"/>
  <c r="E6748" i="11"/>
  <c r="E6749" i="11" s="1"/>
  <c r="E6750" i="11" s="1"/>
  <c r="E6751" i="11" s="1"/>
  <c r="E6752" i="11" s="1"/>
  <c r="D6748" i="11"/>
  <c r="D6749" i="11" s="1"/>
  <c r="D6750" i="11" s="1"/>
  <c r="D6751" i="11" s="1"/>
  <c r="D6752" i="11" s="1"/>
  <c r="C6748" i="11"/>
  <c r="C6749" i="11" s="1"/>
  <c r="C6750" i="11" s="1"/>
  <c r="C6751" i="11" s="1"/>
  <c r="C6752" i="11" s="1"/>
  <c r="F6742" i="11"/>
  <c r="F6743" i="11" s="1"/>
  <c r="F6744" i="11" s="1"/>
  <c r="F6745" i="11" s="1"/>
  <c r="F6746" i="11" s="1"/>
  <c r="E6742" i="11"/>
  <c r="E6743" i="11" s="1"/>
  <c r="E6744" i="11" s="1"/>
  <c r="E6745" i="11" s="1"/>
  <c r="E6746" i="11" s="1"/>
  <c r="D6742" i="11"/>
  <c r="D6743" i="11" s="1"/>
  <c r="D6744" i="11" s="1"/>
  <c r="D6745" i="11" s="1"/>
  <c r="D6746" i="11" s="1"/>
  <c r="C6742" i="11"/>
  <c r="C6743" i="11" s="1"/>
  <c r="C6744" i="11" s="1"/>
  <c r="C6745" i="11" s="1"/>
  <c r="C6746" i="11" s="1"/>
  <c r="F6736" i="11"/>
  <c r="F6737" i="11" s="1"/>
  <c r="F6738" i="11" s="1"/>
  <c r="F6739" i="11" s="1"/>
  <c r="F6740" i="11" s="1"/>
  <c r="E6736" i="11"/>
  <c r="E6737" i="11" s="1"/>
  <c r="E6738" i="11" s="1"/>
  <c r="E6739" i="11" s="1"/>
  <c r="E6740" i="11" s="1"/>
  <c r="D6736" i="11"/>
  <c r="D6737" i="11" s="1"/>
  <c r="D6738" i="11" s="1"/>
  <c r="D6739" i="11" s="1"/>
  <c r="D6740" i="11" s="1"/>
  <c r="C6736" i="11"/>
  <c r="C6737" i="11" s="1"/>
  <c r="C6738" i="11" s="1"/>
  <c r="C6739" i="11" s="1"/>
  <c r="C6740" i="11" s="1"/>
  <c r="F6730" i="11"/>
  <c r="F6731" i="11" s="1"/>
  <c r="F6732" i="11" s="1"/>
  <c r="F6733" i="11" s="1"/>
  <c r="F6734" i="11" s="1"/>
  <c r="E6730" i="11"/>
  <c r="E6731" i="11" s="1"/>
  <c r="E6732" i="11" s="1"/>
  <c r="E6733" i="11" s="1"/>
  <c r="E6734" i="11" s="1"/>
  <c r="D6730" i="11"/>
  <c r="D6731" i="11" s="1"/>
  <c r="D6732" i="11" s="1"/>
  <c r="D6733" i="11" s="1"/>
  <c r="D6734" i="11" s="1"/>
  <c r="C6730" i="11"/>
  <c r="C6731" i="11" s="1"/>
  <c r="C6732" i="11" s="1"/>
  <c r="C6733" i="11" s="1"/>
  <c r="C6734" i="11" s="1"/>
  <c r="F6724" i="11"/>
  <c r="F6725" i="11" s="1"/>
  <c r="F6726" i="11" s="1"/>
  <c r="F6727" i="11" s="1"/>
  <c r="F6728" i="11" s="1"/>
  <c r="E6724" i="11"/>
  <c r="E6725" i="11" s="1"/>
  <c r="E6726" i="11" s="1"/>
  <c r="E6727" i="11" s="1"/>
  <c r="E6728" i="11" s="1"/>
  <c r="D6724" i="11"/>
  <c r="D6725" i="11" s="1"/>
  <c r="D6726" i="11" s="1"/>
  <c r="D6727" i="11" s="1"/>
  <c r="D6728" i="11" s="1"/>
  <c r="C6724" i="11"/>
  <c r="C6725" i="11" s="1"/>
  <c r="C6726" i="11" s="1"/>
  <c r="C6727" i="11" s="1"/>
  <c r="C6728" i="11" s="1"/>
  <c r="F6718" i="11"/>
  <c r="F6719" i="11" s="1"/>
  <c r="F6720" i="11" s="1"/>
  <c r="F6721" i="11" s="1"/>
  <c r="F6722" i="11" s="1"/>
  <c r="E6718" i="11"/>
  <c r="E6719" i="11" s="1"/>
  <c r="E6720" i="11" s="1"/>
  <c r="E6721" i="11" s="1"/>
  <c r="E6722" i="11" s="1"/>
  <c r="D6718" i="11"/>
  <c r="D6719" i="11" s="1"/>
  <c r="D6720" i="11" s="1"/>
  <c r="D6721" i="11" s="1"/>
  <c r="D6722" i="11" s="1"/>
  <c r="C6718" i="11"/>
  <c r="C6719" i="11" s="1"/>
  <c r="C6720" i="11" s="1"/>
  <c r="C6721" i="11" s="1"/>
  <c r="C6722" i="11" s="1"/>
  <c r="F6712" i="11"/>
  <c r="F6713" i="11" s="1"/>
  <c r="F6714" i="11" s="1"/>
  <c r="F6715" i="11" s="1"/>
  <c r="F6716" i="11" s="1"/>
  <c r="E6712" i="11"/>
  <c r="E6713" i="11" s="1"/>
  <c r="E6714" i="11" s="1"/>
  <c r="E6715" i="11" s="1"/>
  <c r="E6716" i="11" s="1"/>
  <c r="D6712" i="11"/>
  <c r="D6713" i="11" s="1"/>
  <c r="D6714" i="11" s="1"/>
  <c r="D6715" i="11" s="1"/>
  <c r="D6716" i="11" s="1"/>
  <c r="C6712" i="11"/>
  <c r="C6713" i="11" s="1"/>
  <c r="C6714" i="11" s="1"/>
  <c r="C6715" i="11" s="1"/>
  <c r="C6716" i="11" s="1"/>
  <c r="F6706" i="11"/>
  <c r="F6707" i="11" s="1"/>
  <c r="F6708" i="11" s="1"/>
  <c r="F6709" i="11" s="1"/>
  <c r="F6710" i="11" s="1"/>
  <c r="E6706" i="11"/>
  <c r="E6707" i="11" s="1"/>
  <c r="E6708" i="11" s="1"/>
  <c r="E6709" i="11" s="1"/>
  <c r="E6710" i="11" s="1"/>
  <c r="D6706" i="11"/>
  <c r="D6707" i="11" s="1"/>
  <c r="D6708" i="11" s="1"/>
  <c r="D6709" i="11" s="1"/>
  <c r="D6710" i="11" s="1"/>
  <c r="C6706" i="11"/>
  <c r="C6707" i="11" s="1"/>
  <c r="C6708" i="11" s="1"/>
  <c r="C6709" i="11" s="1"/>
  <c r="C6710" i="11" s="1"/>
  <c r="F6700" i="11"/>
  <c r="F6701" i="11" s="1"/>
  <c r="F6702" i="11" s="1"/>
  <c r="F6703" i="11" s="1"/>
  <c r="F6704" i="11" s="1"/>
  <c r="E6700" i="11"/>
  <c r="E6701" i="11" s="1"/>
  <c r="E6702" i="11" s="1"/>
  <c r="E6703" i="11" s="1"/>
  <c r="E6704" i="11" s="1"/>
  <c r="D6700" i="11"/>
  <c r="D6701" i="11" s="1"/>
  <c r="D6702" i="11" s="1"/>
  <c r="D6703" i="11" s="1"/>
  <c r="D6704" i="11" s="1"/>
  <c r="C6700" i="11"/>
  <c r="C6701" i="11" s="1"/>
  <c r="C6702" i="11" s="1"/>
  <c r="C6703" i="11" s="1"/>
  <c r="C6704" i="11" s="1"/>
  <c r="F6694" i="11"/>
  <c r="F6695" i="11" s="1"/>
  <c r="F6696" i="11" s="1"/>
  <c r="F6697" i="11" s="1"/>
  <c r="F6698" i="11" s="1"/>
  <c r="E6694" i="11"/>
  <c r="E6695" i="11" s="1"/>
  <c r="E6696" i="11" s="1"/>
  <c r="E6697" i="11" s="1"/>
  <c r="E6698" i="11" s="1"/>
  <c r="D6694" i="11"/>
  <c r="D6695" i="11" s="1"/>
  <c r="D6696" i="11" s="1"/>
  <c r="D6697" i="11" s="1"/>
  <c r="D6698" i="11" s="1"/>
  <c r="C6694" i="11"/>
  <c r="C6695" i="11" s="1"/>
  <c r="C6696" i="11" s="1"/>
  <c r="C6697" i="11" s="1"/>
  <c r="C6698" i="11" s="1"/>
  <c r="F6688" i="11"/>
  <c r="F6689" i="11" s="1"/>
  <c r="F6690" i="11" s="1"/>
  <c r="F6691" i="11" s="1"/>
  <c r="F6692" i="11" s="1"/>
  <c r="E6688" i="11"/>
  <c r="E6689" i="11" s="1"/>
  <c r="E6690" i="11" s="1"/>
  <c r="E6691" i="11" s="1"/>
  <c r="E6692" i="11" s="1"/>
  <c r="D6688" i="11"/>
  <c r="D6689" i="11" s="1"/>
  <c r="D6690" i="11" s="1"/>
  <c r="D6691" i="11" s="1"/>
  <c r="D6692" i="11" s="1"/>
  <c r="C6688" i="11"/>
  <c r="C6689" i="11" s="1"/>
  <c r="C6690" i="11" s="1"/>
  <c r="C6691" i="11" s="1"/>
  <c r="C6692" i="11" s="1"/>
  <c r="E6682" i="11"/>
  <c r="E6683" i="11" s="1"/>
  <c r="E6684" i="11" s="1"/>
  <c r="E6685" i="11" s="1"/>
  <c r="E6686" i="11" s="1"/>
  <c r="D6682" i="11"/>
  <c r="D6683" i="11" s="1"/>
  <c r="D6684" i="11" s="1"/>
  <c r="D6685" i="11" s="1"/>
  <c r="D6686" i="11" s="1"/>
  <c r="C6682" i="11"/>
  <c r="C6683" i="11" s="1"/>
  <c r="C6684" i="11" s="1"/>
  <c r="C6685" i="11" s="1"/>
  <c r="C6686" i="11" s="1"/>
  <c r="E6676" i="11"/>
  <c r="E6677" i="11" s="1"/>
  <c r="E6678" i="11" s="1"/>
  <c r="E6679" i="11" s="1"/>
  <c r="E6680" i="11" s="1"/>
  <c r="D6676" i="11"/>
  <c r="D6677" i="11" s="1"/>
  <c r="D6678" i="11" s="1"/>
  <c r="D6679" i="11" s="1"/>
  <c r="D6680" i="11" s="1"/>
  <c r="C6676" i="11"/>
  <c r="C6677" i="11" s="1"/>
  <c r="C6678" i="11" s="1"/>
  <c r="C6679" i="11" s="1"/>
  <c r="C6680" i="11" s="1"/>
  <c r="E6670" i="11"/>
  <c r="E6671" i="11" s="1"/>
  <c r="E6672" i="11" s="1"/>
  <c r="E6673" i="11" s="1"/>
  <c r="E6674" i="11" s="1"/>
  <c r="D6670" i="11"/>
  <c r="D6671" i="11" s="1"/>
  <c r="D6672" i="11" s="1"/>
  <c r="D6673" i="11" s="1"/>
  <c r="D6674" i="11" s="1"/>
  <c r="C6670" i="11"/>
  <c r="C6671" i="11" s="1"/>
  <c r="C6672" i="11" s="1"/>
  <c r="C6673" i="11" s="1"/>
  <c r="C6674" i="11" s="1"/>
  <c r="F6664" i="11"/>
  <c r="F6665" i="11" s="1"/>
  <c r="F6666" i="11" s="1"/>
  <c r="F6667" i="11" s="1"/>
  <c r="F6668" i="11" s="1"/>
  <c r="E6664" i="11"/>
  <c r="E6665" i="11" s="1"/>
  <c r="E6666" i="11" s="1"/>
  <c r="E6667" i="11" s="1"/>
  <c r="E6668" i="11" s="1"/>
  <c r="D6664" i="11"/>
  <c r="D6665" i="11" s="1"/>
  <c r="D6666" i="11" s="1"/>
  <c r="D6667" i="11" s="1"/>
  <c r="D6668" i="11" s="1"/>
  <c r="C6664" i="11"/>
  <c r="C6665" i="11" s="1"/>
  <c r="C6666" i="11" s="1"/>
  <c r="C6667" i="11" s="1"/>
  <c r="C6668" i="11" s="1"/>
  <c r="F6658" i="11"/>
  <c r="F6659" i="11" s="1"/>
  <c r="F6660" i="11" s="1"/>
  <c r="F6661" i="11" s="1"/>
  <c r="F6662" i="11" s="1"/>
  <c r="E6658" i="11"/>
  <c r="E6659" i="11" s="1"/>
  <c r="E6660" i="11" s="1"/>
  <c r="E6661" i="11" s="1"/>
  <c r="E6662" i="11" s="1"/>
  <c r="D6658" i="11"/>
  <c r="D6659" i="11" s="1"/>
  <c r="D6660" i="11" s="1"/>
  <c r="D6661" i="11" s="1"/>
  <c r="D6662" i="11" s="1"/>
  <c r="C6658" i="11"/>
  <c r="C6659" i="11" s="1"/>
  <c r="C6660" i="11" s="1"/>
  <c r="C6661" i="11" s="1"/>
  <c r="C6662" i="11" s="1"/>
  <c r="F6652" i="11"/>
  <c r="F6653" i="11" s="1"/>
  <c r="F6654" i="11" s="1"/>
  <c r="F6655" i="11" s="1"/>
  <c r="F6656" i="11" s="1"/>
  <c r="E6652" i="11"/>
  <c r="E6653" i="11" s="1"/>
  <c r="E6654" i="11" s="1"/>
  <c r="E6655" i="11" s="1"/>
  <c r="E6656" i="11" s="1"/>
  <c r="D6652" i="11"/>
  <c r="D6653" i="11" s="1"/>
  <c r="D6654" i="11" s="1"/>
  <c r="D6655" i="11" s="1"/>
  <c r="D6656" i="11" s="1"/>
  <c r="C6652" i="11"/>
  <c r="C6653" i="11" s="1"/>
  <c r="C6654" i="11" s="1"/>
  <c r="C6655" i="11" s="1"/>
  <c r="C6656" i="11" s="1"/>
  <c r="F6646" i="11"/>
  <c r="F6647" i="11" s="1"/>
  <c r="F6648" i="11" s="1"/>
  <c r="F6649" i="11" s="1"/>
  <c r="F6650" i="11" s="1"/>
  <c r="E6646" i="11"/>
  <c r="E6647" i="11" s="1"/>
  <c r="E6648" i="11" s="1"/>
  <c r="E6649" i="11" s="1"/>
  <c r="E6650" i="11" s="1"/>
  <c r="D6646" i="11"/>
  <c r="D6647" i="11" s="1"/>
  <c r="D6648" i="11" s="1"/>
  <c r="D6649" i="11" s="1"/>
  <c r="D6650" i="11" s="1"/>
  <c r="C6646" i="11"/>
  <c r="C6647" i="11" s="1"/>
  <c r="C6648" i="11" s="1"/>
  <c r="C6649" i="11" s="1"/>
  <c r="C6650" i="11" s="1"/>
  <c r="F6640" i="11"/>
  <c r="F6641" i="11" s="1"/>
  <c r="F6642" i="11" s="1"/>
  <c r="F6643" i="11" s="1"/>
  <c r="F6644" i="11" s="1"/>
  <c r="E6640" i="11"/>
  <c r="E6641" i="11" s="1"/>
  <c r="E6642" i="11" s="1"/>
  <c r="E6643" i="11" s="1"/>
  <c r="E6644" i="11" s="1"/>
  <c r="D6640" i="11"/>
  <c r="D6641" i="11" s="1"/>
  <c r="D6642" i="11" s="1"/>
  <c r="D6643" i="11" s="1"/>
  <c r="D6644" i="11" s="1"/>
  <c r="C6640" i="11"/>
  <c r="C6641" i="11" s="1"/>
  <c r="C6642" i="11" s="1"/>
  <c r="C6643" i="11" s="1"/>
  <c r="C6644" i="11" s="1"/>
  <c r="F6634" i="11"/>
  <c r="F6635" i="11" s="1"/>
  <c r="F6636" i="11" s="1"/>
  <c r="F6637" i="11" s="1"/>
  <c r="F6638" i="11" s="1"/>
  <c r="E6634" i="11"/>
  <c r="E6635" i="11" s="1"/>
  <c r="E6636" i="11" s="1"/>
  <c r="E6637" i="11" s="1"/>
  <c r="E6638" i="11" s="1"/>
  <c r="D6634" i="11"/>
  <c r="D6635" i="11" s="1"/>
  <c r="D6636" i="11" s="1"/>
  <c r="D6637" i="11" s="1"/>
  <c r="D6638" i="11" s="1"/>
  <c r="C6634" i="11"/>
  <c r="C6635" i="11" s="1"/>
  <c r="C6636" i="11" s="1"/>
  <c r="C6637" i="11" s="1"/>
  <c r="C6638" i="11" s="1"/>
  <c r="F6628" i="11"/>
  <c r="F6629" i="11" s="1"/>
  <c r="F6630" i="11" s="1"/>
  <c r="F6631" i="11" s="1"/>
  <c r="F6632" i="11" s="1"/>
  <c r="E6628" i="11"/>
  <c r="E6629" i="11" s="1"/>
  <c r="E6630" i="11" s="1"/>
  <c r="E6631" i="11" s="1"/>
  <c r="E6632" i="11" s="1"/>
  <c r="D6628" i="11"/>
  <c r="D6629" i="11" s="1"/>
  <c r="D6630" i="11" s="1"/>
  <c r="D6631" i="11" s="1"/>
  <c r="D6632" i="11" s="1"/>
  <c r="C6628" i="11"/>
  <c r="C6629" i="11" s="1"/>
  <c r="C6630" i="11" s="1"/>
  <c r="C6631" i="11" s="1"/>
  <c r="C6632" i="11" s="1"/>
  <c r="F6622" i="11"/>
  <c r="F6623" i="11" s="1"/>
  <c r="F6624" i="11" s="1"/>
  <c r="F6625" i="11" s="1"/>
  <c r="F6626" i="11" s="1"/>
  <c r="E6622" i="11"/>
  <c r="E6623" i="11" s="1"/>
  <c r="E6624" i="11" s="1"/>
  <c r="E6625" i="11" s="1"/>
  <c r="E6626" i="11" s="1"/>
  <c r="D6622" i="11"/>
  <c r="D6623" i="11" s="1"/>
  <c r="D6624" i="11" s="1"/>
  <c r="D6625" i="11" s="1"/>
  <c r="D6626" i="11" s="1"/>
  <c r="C6622" i="11"/>
  <c r="C6623" i="11" s="1"/>
  <c r="C6624" i="11" s="1"/>
  <c r="C6625" i="11" s="1"/>
  <c r="C6626" i="11" s="1"/>
  <c r="F6616" i="11"/>
  <c r="F6617" i="11" s="1"/>
  <c r="F6618" i="11" s="1"/>
  <c r="F6619" i="11" s="1"/>
  <c r="F6620" i="11" s="1"/>
  <c r="E6616" i="11"/>
  <c r="E6617" i="11" s="1"/>
  <c r="E6618" i="11" s="1"/>
  <c r="E6619" i="11" s="1"/>
  <c r="E6620" i="11" s="1"/>
  <c r="D6616" i="11"/>
  <c r="D6617" i="11" s="1"/>
  <c r="D6618" i="11" s="1"/>
  <c r="D6619" i="11" s="1"/>
  <c r="D6620" i="11" s="1"/>
  <c r="C6616" i="11"/>
  <c r="C6617" i="11" s="1"/>
  <c r="C6618" i="11" s="1"/>
  <c r="C6619" i="11" s="1"/>
  <c r="C6620" i="11" s="1"/>
  <c r="E6610" i="11"/>
  <c r="E6611" i="11" s="1"/>
  <c r="E6612" i="11" s="1"/>
  <c r="E6613" i="11" s="1"/>
  <c r="E6614" i="11" s="1"/>
  <c r="D6610" i="11"/>
  <c r="D6611" i="11" s="1"/>
  <c r="D6612" i="11" s="1"/>
  <c r="D6613" i="11" s="1"/>
  <c r="D6614" i="11" s="1"/>
  <c r="C6610" i="11"/>
  <c r="C6611" i="11" s="1"/>
  <c r="C6612" i="11" s="1"/>
  <c r="C6613" i="11" s="1"/>
  <c r="C6614" i="11" s="1"/>
  <c r="E6604" i="11"/>
  <c r="E6605" i="11" s="1"/>
  <c r="E6606" i="11" s="1"/>
  <c r="E6607" i="11" s="1"/>
  <c r="E6608" i="11" s="1"/>
  <c r="D6604" i="11"/>
  <c r="D6605" i="11" s="1"/>
  <c r="D6606" i="11" s="1"/>
  <c r="D6607" i="11" s="1"/>
  <c r="D6608" i="11" s="1"/>
  <c r="C6604" i="11"/>
  <c r="C6605" i="11" s="1"/>
  <c r="C6606" i="11" s="1"/>
  <c r="C6607" i="11" s="1"/>
  <c r="C6608" i="11" s="1"/>
  <c r="E6598" i="11"/>
  <c r="E6599" i="11" s="1"/>
  <c r="E6600" i="11" s="1"/>
  <c r="E6601" i="11" s="1"/>
  <c r="E6602" i="11" s="1"/>
  <c r="D6598" i="11"/>
  <c r="D6599" i="11" s="1"/>
  <c r="D6600" i="11" s="1"/>
  <c r="D6601" i="11" s="1"/>
  <c r="D6602" i="11" s="1"/>
  <c r="C6598" i="11"/>
  <c r="C6599" i="11" s="1"/>
  <c r="C6600" i="11" s="1"/>
  <c r="C6601" i="11" s="1"/>
  <c r="C6602" i="11" s="1"/>
  <c r="F6592" i="11"/>
  <c r="F6593" i="11" s="1"/>
  <c r="F6594" i="11" s="1"/>
  <c r="F6595" i="11" s="1"/>
  <c r="F6596" i="11" s="1"/>
  <c r="E6592" i="11"/>
  <c r="E6593" i="11" s="1"/>
  <c r="E6594" i="11" s="1"/>
  <c r="E6595" i="11" s="1"/>
  <c r="E6596" i="11" s="1"/>
  <c r="D6592" i="11"/>
  <c r="D6593" i="11" s="1"/>
  <c r="D6594" i="11" s="1"/>
  <c r="D6595" i="11" s="1"/>
  <c r="D6596" i="11" s="1"/>
  <c r="C6592" i="11"/>
  <c r="C6593" i="11" s="1"/>
  <c r="C6594" i="11" s="1"/>
  <c r="C6595" i="11" s="1"/>
  <c r="C6596" i="11" s="1"/>
  <c r="F6586" i="11"/>
  <c r="F6587" i="11" s="1"/>
  <c r="F6588" i="11" s="1"/>
  <c r="F6589" i="11" s="1"/>
  <c r="F6590" i="11" s="1"/>
  <c r="E6586" i="11"/>
  <c r="E6587" i="11" s="1"/>
  <c r="E6588" i="11" s="1"/>
  <c r="E6589" i="11" s="1"/>
  <c r="E6590" i="11" s="1"/>
  <c r="D6586" i="11"/>
  <c r="D6587" i="11" s="1"/>
  <c r="D6588" i="11" s="1"/>
  <c r="D6589" i="11" s="1"/>
  <c r="D6590" i="11" s="1"/>
  <c r="C6586" i="11"/>
  <c r="C6587" i="11" s="1"/>
  <c r="C6588" i="11" s="1"/>
  <c r="C6589" i="11" s="1"/>
  <c r="C6590" i="11" s="1"/>
  <c r="F6580" i="11"/>
  <c r="F6581" i="11" s="1"/>
  <c r="F6582" i="11" s="1"/>
  <c r="F6583" i="11" s="1"/>
  <c r="F6584" i="11" s="1"/>
  <c r="E6580" i="11"/>
  <c r="E6581" i="11" s="1"/>
  <c r="E6582" i="11" s="1"/>
  <c r="E6583" i="11" s="1"/>
  <c r="E6584" i="11" s="1"/>
  <c r="D6580" i="11"/>
  <c r="D6581" i="11" s="1"/>
  <c r="D6582" i="11" s="1"/>
  <c r="D6583" i="11" s="1"/>
  <c r="D6584" i="11" s="1"/>
  <c r="C6580" i="11"/>
  <c r="C6581" i="11" s="1"/>
  <c r="C6582" i="11" s="1"/>
  <c r="C6583" i="11" s="1"/>
  <c r="C6584" i="11" s="1"/>
  <c r="F6574" i="11"/>
  <c r="F6575" i="11" s="1"/>
  <c r="F6576" i="11" s="1"/>
  <c r="F6577" i="11" s="1"/>
  <c r="F6578" i="11" s="1"/>
  <c r="E6574" i="11"/>
  <c r="E6575" i="11" s="1"/>
  <c r="E6576" i="11" s="1"/>
  <c r="E6577" i="11" s="1"/>
  <c r="E6578" i="11" s="1"/>
  <c r="D6574" i="11"/>
  <c r="D6575" i="11" s="1"/>
  <c r="D6576" i="11" s="1"/>
  <c r="D6577" i="11" s="1"/>
  <c r="D6578" i="11" s="1"/>
  <c r="C6574" i="11"/>
  <c r="C6575" i="11" s="1"/>
  <c r="C6576" i="11" s="1"/>
  <c r="C6577" i="11" s="1"/>
  <c r="C6578" i="11" s="1"/>
  <c r="F6568" i="11"/>
  <c r="F6569" i="11" s="1"/>
  <c r="F6570" i="11" s="1"/>
  <c r="F6571" i="11" s="1"/>
  <c r="F6572" i="11" s="1"/>
  <c r="E6568" i="11"/>
  <c r="E6569" i="11" s="1"/>
  <c r="E6570" i="11" s="1"/>
  <c r="E6571" i="11" s="1"/>
  <c r="E6572" i="11" s="1"/>
  <c r="D6568" i="11"/>
  <c r="D6569" i="11" s="1"/>
  <c r="D6570" i="11" s="1"/>
  <c r="D6571" i="11" s="1"/>
  <c r="D6572" i="11" s="1"/>
  <c r="C6568" i="11"/>
  <c r="C6569" i="11" s="1"/>
  <c r="C6570" i="11" s="1"/>
  <c r="C6571" i="11" s="1"/>
  <c r="C6572" i="11" s="1"/>
  <c r="F6562" i="11"/>
  <c r="F6563" i="11" s="1"/>
  <c r="F6564" i="11" s="1"/>
  <c r="F6565" i="11" s="1"/>
  <c r="F6566" i="11" s="1"/>
  <c r="E6562" i="11"/>
  <c r="E6563" i="11" s="1"/>
  <c r="E6564" i="11" s="1"/>
  <c r="E6565" i="11" s="1"/>
  <c r="E6566" i="11" s="1"/>
  <c r="D6562" i="11"/>
  <c r="D6563" i="11" s="1"/>
  <c r="D6564" i="11" s="1"/>
  <c r="D6565" i="11" s="1"/>
  <c r="D6566" i="11" s="1"/>
  <c r="C6562" i="11"/>
  <c r="C6563" i="11" s="1"/>
  <c r="C6564" i="11" s="1"/>
  <c r="C6565" i="11" s="1"/>
  <c r="C6566" i="11" s="1"/>
  <c r="F6556" i="11"/>
  <c r="F6557" i="11" s="1"/>
  <c r="F6558" i="11" s="1"/>
  <c r="F6559" i="11" s="1"/>
  <c r="F6560" i="11" s="1"/>
  <c r="E6556" i="11"/>
  <c r="E6557" i="11" s="1"/>
  <c r="E6558" i="11" s="1"/>
  <c r="E6559" i="11" s="1"/>
  <c r="E6560" i="11" s="1"/>
  <c r="D6556" i="11"/>
  <c r="D6557" i="11" s="1"/>
  <c r="D6558" i="11" s="1"/>
  <c r="D6559" i="11" s="1"/>
  <c r="D6560" i="11" s="1"/>
  <c r="C6556" i="11"/>
  <c r="C6557" i="11" s="1"/>
  <c r="C6558" i="11" s="1"/>
  <c r="C6559" i="11" s="1"/>
  <c r="C6560" i="11" s="1"/>
  <c r="F6550" i="11"/>
  <c r="F6551" i="11" s="1"/>
  <c r="F6552" i="11" s="1"/>
  <c r="F6553" i="11" s="1"/>
  <c r="F6554" i="11" s="1"/>
  <c r="E6550" i="11"/>
  <c r="E6551" i="11" s="1"/>
  <c r="E6552" i="11" s="1"/>
  <c r="E6553" i="11" s="1"/>
  <c r="E6554" i="11" s="1"/>
  <c r="D6550" i="11"/>
  <c r="D6551" i="11" s="1"/>
  <c r="D6552" i="11" s="1"/>
  <c r="D6553" i="11" s="1"/>
  <c r="D6554" i="11" s="1"/>
  <c r="C6550" i="11"/>
  <c r="C6551" i="11" s="1"/>
  <c r="C6552" i="11" s="1"/>
  <c r="C6553" i="11" s="1"/>
  <c r="C6554" i="11" s="1"/>
  <c r="F6544" i="11"/>
  <c r="F6545" i="11" s="1"/>
  <c r="F6546" i="11" s="1"/>
  <c r="F6547" i="11" s="1"/>
  <c r="F6548" i="11" s="1"/>
  <c r="E6544" i="11"/>
  <c r="E6545" i="11" s="1"/>
  <c r="E6546" i="11" s="1"/>
  <c r="E6547" i="11" s="1"/>
  <c r="E6548" i="11" s="1"/>
  <c r="D6544" i="11"/>
  <c r="D6545" i="11" s="1"/>
  <c r="D6546" i="11" s="1"/>
  <c r="D6547" i="11" s="1"/>
  <c r="D6548" i="11" s="1"/>
  <c r="C6544" i="11"/>
  <c r="C6545" i="11" s="1"/>
  <c r="C6546" i="11" s="1"/>
  <c r="C6547" i="11" s="1"/>
  <c r="C6548" i="11" s="1"/>
  <c r="E6538" i="11"/>
  <c r="E6539" i="11" s="1"/>
  <c r="E6540" i="11" s="1"/>
  <c r="E6541" i="11" s="1"/>
  <c r="E6542" i="11" s="1"/>
  <c r="D6538" i="11"/>
  <c r="D6539" i="11" s="1"/>
  <c r="D6540" i="11" s="1"/>
  <c r="D6541" i="11" s="1"/>
  <c r="D6542" i="11" s="1"/>
  <c r="C6538" i="11"/>
  <c r="C6539" i="11" s="1"/>
  <c r="C6540" i="11" s="1"/>
  <c r="C6541" i="11" s="1"/>
  <c r="C6542" i="11" s="1"/>
  <c r="E6532" i="11"/>
  <c r="E6533" i="11" s="1"/>
  <c r="E6534" i="11" s="1"/>
  <c r="E6535" i="11" s="1"/>
  <c r="E6536" i="11" s="1"/>
  <c r="D6532" i="11"/>
  <c r="D6533" i="11" s="1"/>
  <c r="D6534" i="11" s="1"/>
  <c r="D6535" i="11" s="1"/>
  <c r="D6536" i="11" s="1"/>
  <c r="C6532" i="11"/>
  <c r="C6533" i="11" s="1"/>
  <c r="C6534" i="11" s="1"/>
  <c r="C6535" i="11" s="1"/>
  <c r="C6536" i="11" s="1"/>
  <c r="E6526" i="11"/>
  <c r="E6527" i="11" s="1"/>
  <c r="E6528" i="11" s="1"/>
  <c r="E6529" i="11" s="1"/>
  <c r="E6530" i="11" s="1"/>
  <c r="D6526" i="11"/>
  <c r="D6527" i="11" s="1"/>
  <c r="D6528" i="11" s="1"/>
  <c r="D6529" i="11" s="1"/>
  <c r="D6530" i="11" s="1"/>
  <c r="C6526" i="11"/>
  <c r="C6527" i="11" s="1"/>
  <c r="C6528" i="11" s="1"/>
  <c r="C6529" i="11" s="1"/>
  <c r="C6530" i="11" s="1"/>
  <c r="F6520" i="11"/>
  <c r="F6521" i="11" s="1"/>
  <c r="F6522" i="11" s="1"/>
  <c r="F6523" i="11" s="1"/>
  <c r="F6524" i="11" s="1"/>
  <c r="E6520" i="11"/>
  <c r="E6521" i="11" s="1"/>
  <c r="E6522" i="11" s="1"/>
  <c r="E6523" i="11" s="1"/>
  <c r="E6524" i="11" s="1"/>
  <c r="D6520" i="11"/>
  <c r="D6521" i="11" s="1"/>
  <c r="D6522" i="11" s="1"/>
  <c r="D6523" i="11" s="1"/>
  <c r="D6524" i="11" s="1"/>
  <c r="C6520" i="11"/>
  <c r="C6521" i="11" s="1"/>
  <c r="C6522" i="11" s="1"/>
  <c r="C6523" i="11" s="1"/>
  <c r="C6524" i="11" s="1"/>
  <c r="F6514" i="11"/>
  <c r="F6515" i="11" s="1"/>
  <c r="F6516" i="11" s="1"/>
  <c r="F6517" i="11" s="1"/>
  <c r="F6518" i="11" s="1"/>
  <c r="E6514" i="11"/>
  <c r="E6515" i="11" s="1"/>
  <c r="E6516" i="11" s="1"/>
  <c r="E6517" i="11" s="1"/>
  <c r="E6518" i="11" s="1"/>
  <c r="D6514" i="11"/>
  <c r="D6515" i="11" s="1"/>
  <c r="D6516" i="11" s="1"/>
  <c r="D6517" i="11" s="1"/>
  <c r="D6518" i="11" s="1"/>
  <c r="C6514" i="11"/>
  <c r="C6515" i="11" s="1"/>
  <c r="C6516" i="11" s="1"/>
  <c r="C6517" i="11" s="1"/>
  <c r="C6518" i="11" s="1"/>
  <c r="F6508" i="11"/>
  <c r="F6509" i="11" s="1"/>
  <c r="F6510" i="11" s="1"/>
  <c r="F6511" i="11" s="1"/>
  <c r="F6512" i="11" s="1"/>
  <c r="E6508" i="11"/>
  <c r="E6509" i="11" s="1"/>
  <c r="E6510" i="11" s="1"/>
  <c r="E6511" i="11" s="1"/>
  <c r="E6512" i="11" s="1"/>
  <c r="D6508" i="11"/>
  <c r="D6509" i="11" s="1"/>
  <c r="D6510" i="11" s="1"/>
  <c r="D6511" i="11" s="1"/>
  <c r="D6512" i="11" s="1"/>
  <c r="C6508" i="11"/>
  <c r="C6509" i="11" s="1"/>
  <c r="C6510" i="11" s="1"/>
  <c r="C6511" i="11" s="1"/>
  <c r="C6512" i="11" s="1"/>
  <c r="F6502" i="11"/>
  <c r="F6503" i="11" s="1"/>
  <c r="F6504" i="11" s="1"/>
  <c r="F6505" i="11" s="1"/>
  <c r="F6506" i="11" s="1"/>
  <c r="E6502" i="11"/>
  <c r="E6503" i="11" s="1"/>
  <c r="E6504" i="11" s="1"/>
  <c r="E6505" i="11" s="1"/>
  <c r="E6506" i="11" s="1"/>
  <c r="D6502" i="11"/>
  <c r="D6503" i="11" s="1"/>
  <c r="D6504" i="11" s="1"/>
  <c r="D6505" i="11" s="1"/>
  <c r="D6506" i="11" s="1"/>
  <c r="C6502" i="11"/>
  <c r="C6503" i="11" s="1"/>
  <c r="C6504" i="11" s="1"/>
  <c r="C6505" i="11" s="1"/>
  <c r="C6506" i="11" s="1"/>
  <c r="F6496" i="11"/>
  <c r="F6497" i="11" s="1"/>
  <c r="F6498" i="11" s="1"/>
  <c r="F6499" i="11" s="1"/>
  <c r="F6500" i="11" s="1"/>
  <c r="E6496" i="11"/>
  <c r="E6497" i="11" s="1"/>
  <c r="E6498" i="11" s="1"/>
  <c r="E6499" i="11" s="1"/>
  <c r="E6500" i="11" s="1"/>
  <c r="D6496" i="11"/>
  <c r="D6497" i="11" s="1"/>
  <c r="D6498" i="11" s="1"/>
  <c r="D6499" i="11" s="1"/>
  <c r="D6500" i="11" s="1"/>
  <c r="C6496" i="11"/>
  <c r="C6497" i="11" s="1"/>
  <c r="C6498" i="11" s="1"/>
  <c r="C6499" i="11" s="1"/>
  <c r="C6500" i="11" s="1"/>
  <c r="F6490" i="11"/>
  <c r="F6491" i="11" s="1"/>
  <c r="F6492" i="11" s="1"/>
  <c r="F6493" i="11" s="1"/>
  <c r="F6494" i="11" s="1"/>
  <c r="E6490" i="11"/>
  <c r="E6491" i="11" s="1"/>
  <c r="E6492" i="11" s="1"/>
  <c r="E6493" i="11" s="1"/>
  <c r="E6494" i="11" s="1"/>
  <c r="D6490" i="11"/>
  <c r="D6491" i="11" s="1"/>
  <c r="D6492" i="11" s="1"/>
  <c r="D6493" i="11" s="1"/>
  <c r="D6494" i="11" s="1"/>
  <c r="C6490" i="11"/>
  <c r="C6491" i="11" s="1"/>
  <c r="C6492" i="11" s="1"/>
  <c r="C6493" i="11" s="1"/>
  <c r="C6494" i="11" s="1"/>
  <c r="F6484" i="11"/>
  <c r="F6485" i="11" s="1"/>
  <c r="F6486" i="11" s="1"/>
  <c r="F6487" i="11" s="1"/>
  <c r="F6488" i="11" s="1"/>
  <c r="E6484" i="11"/>
  <c r="E6485" i="11" s="1"/>
  <c r="E6486" i="11" s="1"/>
  <c r="E6487" i="11" s="1"/>
  <c r="E6488" i="11" s="1"/>
  <c r="D6484" i="11"/>
  <c r="D6485" i="11" s="1"/>
  <c r="D6486" i="11" s="1"/>
  <c r="D6487" i="11" s="1"/>
  <c r="D6488" i="11" s="1"/>
  <c r="C6484" i="11"/>
  <c r="C6485" i="11" s="1"/>
  <c r="C6486" i="11" s="1"/>
  <c r="C6487" i="11" s="1"/>
  <c r="C6488" i="11" s="1"/>
  <c r="F6478" i="11"/>
  <c r="F6479" i="11" s="1"/>
  <c r="F6480" i="11" s="1"/>
  <c r="F6481" i="11" s="1"/>
  <c r="F6482" i="11" s="1"/>
  <c r="E6478" i="11"/>
  <c r="E6479" i="11" s="1"/>
  <c r="E6480" i="11" s="1"/>
  <c r="E6481" i="11" s="1"/>
  <c r="E6482" i="11" s="1"/>
  <c r="D6478" i="11"/>
  <c r="D6479" i="11" s="1"/>
  <c r="D6480" i="11" s="1"/>
  <c r="D6481" i="11" s="1"/>
  <c r="D6482" i="11" s="1"/>
  <c r="C6478" i="11"/>
  <c r="C6479" i="11" s="1"/>
  <c r="C6480" i="11" s="1"/>
  <c r="C6481" i="11" s="1"/>
  <c r="C6482" i="11" s="1"/>
  <c r="F6472" i="11"/>
  <c r="F6473" i="11" s="1"/>
  <c r="F6474" i="11" s="1"/>
  <c r="F6475" i="11" s="1"/>
  <c r="F6476" i="11" s="1"/>
  <c r="E6472" i="11"/>
  <c r="E6473" i="11" s="1"/>
  <c r="E6474" i="11" s="1"/>
  <c r="E6475" i="11" s="1"/>
  <c r="E6476" i="11" s="1"/>
  <c r="D6472" i="11"/>
  <c r="D6473" i="11" s="1"/>
  <c r="D6474" i="11" s="1"/>
  <c r="D6475" i="11" s="1"/>
  <c r="D6476" i="11" s="1"/>
  <c r="C6472" i="11"/>
  <c r="C6473" i="11" s="1"/>
  <c r="C6474" i="11" s="1"/>
  <c r="C6475" i="11" s="1"/>
  <c r="C6476" i="11" s="1"/>
  <c r="F6466" i="11"/>
  <c r="F6467" i="11" s="1"/>
  <c r="F6468" i="11" s="1"/>
  <c r="F6469" i="11" s="1"/>
  <c r="F6470" i="11" s="1"/>
  <c r="E6466" i="11"/>
  <c r="E6467" i="11" s="1"/>
  <c r="E6468" i="11" s="1"/>
  <c r="E6469" i="11" s="1"/>
  <c r="E6470" i="11" s="1"/>
  <c r="D6466" i="11"/>
  <c r="D6467" i="11" s="1"/>
  <c r="D6468" i="11" s="1"/>
  <c r="D6469" i="11" s="1"/>
  <c r="D6470" i="11" s="1"/>
  <c r="C6466" i="11"/>
  <c r="C6467" i="11" s="1"/>
  <c r="C6468" i="11" s="1"/>
  <c r="C6469" i="11" s="1"/>
  <c r="C6470" i="11" s="1"/>
  <c r="F6460" i="11"/>
  <c r="F6461" i="11" s="1"/>
  <c r="F6462" i="11" s="1"/>
  <c r="F6463" i="11" s="1"/>
  <c r="F6464" i="11" s="1"/>
  <c r="E6460" i="11"/>
  <c r="E6461" i="11" s="1"/>
  <c r="E6462" i="11" s="1"/>
  <c r="E6463" i="11" s="1"/>
  <c r="E6464" i="11" s="1"/>
  <c r="D6460" i="11"/>
  <c r="D6461" i="11" s="1"/>
  <c r="D6462" i="11" s="1"/>
  <c r="D6463" i="11" s="1"/>
  <c r="D6464" i="11" s="1"/>
  <c r="C6460" i="11"/>
  <c r="C6461" i="11" s="1"/>
  <c r="C6462" i="11" s="1"/>
  <c r="C6463" i="11" s="1"/>
  <c r="C6464" i="11" s="1"/>
  <c r="F6454" i="11"/>
  <c r="F6455" i="11" s="1"/>
  <c r="F6456" i="11" s="1"/>
  <c r="F6457" i="11" s="1"/>
  <c r="F6458" i="11" s="1"/>
  <c r="E6454" i="11"/>
  <c r="E6455" i="11" s="1"/>
  <c r="E6456" i="11" s="1"/>
  <c r="E6457" i="11" s="1"/>
  <c r="E6458" i="11" s="1"/>
  <c r="D6454" i="11"/>
  <c r="D6455" i="11" s="1"/>
  <c r="D6456" i="11" s="1"/>
  <c r="D6457" i="11" s="1"/>
  <c r="D6458" i="11" s="1"/>
  <c r="C6454" i="11"/>
  <c r="C6455" i="11" s="1"/>
  <c r="C6456" i="11" s="1"/>
  <c r="C6457" i="11" s="1"/>
  <c r="C6458" i="11" s="1"/>
  <c r="E6448" i="11"/>
  <c r="E6449" i="11" s="1"/>
  <c r="E6450" i="11" s="1"/>
  <c r="E6451" i="11" s="1"/>
  <c r="E6452" i="11" s="1"/>
  <c r="D6448" i="11"/>
  <c r="D6449" i="11" s="1"/>
  <c r="D6450" i="11" s="1"/>
  <c r="D6451" i="11" s="1"/>
  <c r="D6452" i="11" s="1"/>
  <c r="C6448" i="11"/>
  <c r="C6449" i="11" s="1"/>
  <c r="C6450" i="11" s="1"/>
  <c r="C6451" i="11" s="1"/>
  <c r="C6452" i="11" s="1"/>
  <c r="E6442" i="11"/>
  <c r="E6443" i="11" s="1"/>
  <c r="E6444" i="11" s="1"/>
  <c r="E6445" i="11" s="1"/>
  <c r="E6446" i="11" s="1"/>
  <c r="D6442" i="11"/>
  <c r="D6443" i="11" s="1"/>
  <c r="D6444" i="11" s="1"/>
  <c r="D6445" i="11" s="1"/>
  <c r="D6446" i="11" s="1"/>
  <c r="C6442" i="11"/>
  <c r="C6443" i="11" s="1"/>
  <c r="C6444" i="11" s="1"/>
  <c r="C6445" i="11" s="1"/>
  <c r="C6446" i="11" s="1"/>
  <c r="E6436" i="11"/>
  <c r="E6437" i="11" s="1"/>
  <c r="E6438" i="11" s="1"/>
  <c r="E6439" i="11" s="1"/>
  <c r="E6440" i="11" s="1"/>
  <c r="D6436" i="11"/>
  <c r="D6437" i="11" s="1"/>
  <c r="D6438" i="11" s="1"/>
  <c r="D6439" i="11" s="1"/>
  <c r="D6440" i="11" s="1"/>
  <c r="C6436" i="11"/>
  <c r="C6437" i="11" s="1"/>
  <c r="C6438" i="11" s="1"/>
  <c r="C6439" i="11" s="1"/>
  <c r="C6440" i="11" s="1"/>
  <c r="F6430" i="11"/>
  <c r="F6431" i="11" s="1"/>
  <c r="F6432" i="11" s="1"/>
  <c r="F6433" i="11" s="1"/>
  <c r="F6434" i="11" s="1"/>
  <c r="E6430" i="11"/>
  <c r="E6431" i="11" s="1"/>
  <c r="E6432" i="11" s="1"/>
  <c r="E6433" i="11" s="1"/>
  <c r="E6434" i="11" s="1"/>
  <c r="D6430" i="11"/>
  <c r="D6431" i="11" s="1"/>
  <c r="D6432" i="11" s="1"/>
  <c r="D6433" i="11" s="1"/>
  <c r="D6434" i="11" s="1"/>
  <c r="C6430" i="11"/>
  <c r="C6431" i="11" s="1"/>
  <c r="C6432" i="11" s="1"/>
  <c r="C6433" i="11" s="1"/>
  <c r="C6434" i="11" s="1"/>
  <c r="F6424" i="11"/>
  <c r="F6425" i="11" s="1"/>
  <c r="F6426" i="11" s="1"/>
  <c r="F6427" i="11" s="1"/>
  <c r="F6428" i="11" s="1"/>
  <c r="E6424" i="11"/>
  <c r="E6425" i="11" s="1"/>
  <c r="E6426" i="11" s="1"/>
  <c r="E6427" i="11" s="1"/>
  <c r="E6428" i="11" s="1"/>
  <c r="D6424" i="11"/>
  <c r="D6425" i="11" s="1"/>
  <c r="D6426" i="11" s="1"/>
  <c r="D6427" i="11" s="1"/>
  <c r="D6428" i="11" s="1"/>
  <c r="C6424" i="11"/>
  <c r="C6425" i="11" s="1"/>
  <c r="C6426" i="11" s="1"/>
  <c r="C6427" i="11" s="1"/>
  <c r="C6428" i="11" s="1"/>
  <c r="F6418" i="11"/>
  <c r="F6419" i="11" s="1"/>
  <c r="F6420" i="11" s="1"/>
  <c r="F6421" i="11" s="1"/>
  <c r="F6422" i="11" s="1"/>
  <c r="E6418" i="11"/>
  <c r="E6419" i="11" s="1"/>
  <c r="E6420" i="11" s="1"/>
  <c r="E6421" i="11" s="1"/>
  <c r="E6422" i="11" s="1"/>
  <c r="D6418" i="11"/>
  <c r="D6419" i="11" s="1"/>
  <c r="D6420" i="11" s="1"/>
  <c r="D6421" i="11" s="1"/>
  <c r="D6422" i="11" s="1"/>
  <c r="C6418" i="11"/>
  <c r="C6419" i="11" s="1"/>
  <c r="C6420" i="11" s="1"/>
  <c r="C6421" i="11" s="1"/>
  <c r="C6422" i="11" s="1"/>
  <c r="F6412" i="11"/>
  <c r="F6413" i="11" s="1"/>
  <c r="F6414" i="11" s="1"/>
  <c r="F6415" i="11" s="1"/>
  <c r="F6416" i="11" s="1"/>
  <c r="E6412" i="11"/>
  <c r="E6413" i="11" s="1"/>
  <c r="E6414" i="11" s="1"/>
  <c r="E6415" i="11" s="1"/>
  <c r="E6416" i="11" s="1"/>
  <c r="D6412" i="11"/>
  <c r="D6413" i="11" s="1"/>
  <c r="D6414" i="11" s="1"/>
  <c r="D6415" i="11" s="1"/>
  <c r="D6416" i="11" s="1"/>
  <c r="C6412" i="11"/>
  <c r="C6413" i="11" s="1"/>
  <c r="C6414" i="11" s="1"/>
  <c r="C6415" i="11" s="1"/>
  <c r="C6416" i="11" s="1"/>
  <c r="F6406" i="11"/>
  <c r="F6407" i="11" s="1"/>
  <c r="F6408" i="11" s="1"/>
  <c r="F6409" i="11" s="1"/>
  <c r="F6410" i="11" s="1"/>
  <c r="E6406" i="11"/>
  <c r="E6407" i="11" s="1"/>
  <c r="E6408" i="11" s="1"/>
  <c r="E6409" i="11" s="1"/>
  <c r="E6410" i="11" s="1"/>
  <c r="D6406" i="11"/>
  <c r="D6407" i="11" s="1"/>
  <c r="D6408" i="11" s="1"/>
  <c r="D6409" i="11" s="1"/>
  <c r="D6410" i="11" s="1"/>
  <c r="C6406" i="11"/>
  <c r="C6407" i="11" s="1"/>
  <c r="C6408" i="11" s="1"/>
  <c r="C6409" i="11" s="1"/>
  <c r="C6410" i="11" s="1"/>
  <c r="F6400" i="11"/>
  <c r="F6401" i="11" s="1"/>
  <c r="F6402" i="11" s="1"/>
  <c r="F6403" i="11" s="1"/>
  <c r="F6404" i="11" s="1"/>
  <c r="E6400" i="11"/>
  <c r="E6401" i="11" s="1"/>
  <c r="E6402" i="11" s="1"/>
  <c r="E6403" i="11" s="1"/>
  <c r="E6404" i="11" s="1"/>
  <c r="D6400" i="11"/>
  <c r="D6401" i="11" s="1"/>
  <c r="D6402" i="11" s="1"/>
  <c r="D6403" i="11" s="1"/>
  <c r="D6404" i="11" s="1"/>
  <c r="C6400" i="11"/>
  <c r="C6401" i="11" s="1"/>
  <c r="C6402" i="11" s="1"/>
  <c r="C6403" i="11" s="1"/>
  <c r="C6404" i="11" s="1"/>
  <c r="F6394" i="11"/>
  <c r="F6395" i="11" s="1"/>
  <c r="F6396" i="11" s="1"/>
  <c r="F6397" i="11" s="1"/>
  <c r="F6398" i="11" s="1"/>
  <c r="E6394" i="11"/>
  <c r="E6395" i="11" s="1"/>
  <c r="E6396" i="11" s="1"/>
  <c r="E6397" i="11" s="1"/>
  <c r="E6398" i="11" s="1"/>
  <c r="D6394" i="11"/>
  <c r="D6395" i="11" s="1"/>
  <c r="D6396" i="11" s="1"/>
  <c r="D6397" i="11" s="1"/>
  <c r="D6398" i="11" s="1"/>
  <c r="C6394" i="11"/>
  <c r="C6395" i="11" s="1"/>
  <c r="C6396" i="11" s="1"/>
  <c r="C6397" i="11" s="1"/>
  <c r="C6398" i="11" s="1"/>
  <c r="F6388" i="11"/>
  <c r="F6389" i="11" s="1"/>
  <c r="F6390" i="11" s="1"/>
  <c r="F6391" i="11" s="1"/>
  <c r="F6392" i="11" s="1"/>
  <c r="E6388" i="11"/>
  <c r="E6389" i="11" s="1"/>
  <c r="E6390" i="11" s="1"/>
  <c r="E6391" i="11" s="1"/>
  <c r="E6392" i="11" s="1"/>
  <c r="D6388" i="11"/>
  <c r="D6389" i="11" s="1"/>
  <c r="D6390" i="11" s="1"/>
  <c r="D6391" i="11" s="1"/>
  <c r="D6392" i="11" s="1"/>
  <c r="C6388" i="11"/>
  <c r="C6389" i="11" s="1"/>
  <c r="C6390" i="11" s="1"/>
  <c r="C6391" i="11" s="1"/>
  <c r="C6392" i="11" s="1"/>
  <c r="F6382" i="11"/>
  <c r="F6383" i="11" s="1"/>
  <c r="F6384" i="11" s="1"/>
  <c r="F6385" i="11" s="1"/>
  <c r="F6386" i="11" s="1"/>
  <c r="E6382" i="11"/>
  <c r="E6383" i="11" s="1"/>
  <c r="E6384" i="11" s="1"/>
  <c r="E6385" i="11" s="1"/>
  <c r="E6386" i="11" s="1"/>
  <c r="D6382" i="11"/>
  <c r="D6383" i="11" s="1"/>
  <c r="D6384" i="11" s="1"/>
  <c r="D6385" i="11" s="1"/>
  <c r="D6386" i="11" s="1"/>
  <c r="C6382" i="11"/>
  <c r="C6383" i="11" s="1"/>
  <c r="C6384" i="11" s="1"/>
  <c r="C6385" i="11" s="1"/>
  <c r="C6386" i="11" s="1"/>
  <c r="E6376" i="11"/>
  <c r="E6377" i="11" s="1"/>
  <c r="E6378" i="11" s="1"/>
  <c r="E6379" i="11" s="1"/>
  <c r="E6380" i="11" s="1"/>
  <c r="D6376" i="11"/>
  <c r="D6377" i="11" s="1"/>
  <c r="D6378" i="11" s="1"/>
  <c r="D6379" i="11" s="1"/>
  <c r="D6380" i="11" s="1"/>
  <c r="C6376" i="11"/>
  <c r="C6377" i="11" s="1"/>
  <c r="C6378" i="11" s="1"/>
  <c r="C6379" i="11" s="1"/>
  <c r="C6380" i="11" s="1"/>
  <c r="E6370" i="11"/>
  <c r="E6371" i="11" s="1"/>
  <c r="E6372" i="11" s="1"/>
  <c r="E6373" i="11" s="1"/>
  <c r="E6374" i="11" s="1"/>
  <c r="D6370" i="11"/>
  <c r="D6371" i="11" s="1"/>
  <c r="D6372" i="11" s="1"/>
  <c r="D6373" i="11" s="1"/>
  <c r="D6374" i="11" s="1"/>
  <c r="C6370" i="11"/>
  <c r="C6371" i="11" s="1"/>
  <c r="C6372" i="11" s="1"/>
  <c r="C6373" i="11" s="1"/>
  <c r="C6374" i="11" s="1"/>
  <c r="E6364" i="11"/>
  <c r="E6365" i="11" s="1"/>
  <c r="E6366" i="11" s="1"/>
  <c r="E6367" i="11" s="1"/>
  <c r="E6368" i="11" s="1"/>
  <c r="D6364" i="11"/>
  <c r="D6365" i="11" s="1"/>
  <c r="D6366" i="11" s="1"/>
  <c r="D6367" i="11" s="1"/>
  <c r="D6368" i="11" s="1"/>
  <c r="C6364" i="11"/>
  <c r="C6365" i="11" s="1"/>
  <c r="C6366" i="11" s="1"/>
  <c r="C6367" i="11" s="1"/>
  <c r="C6368" i="11" s="1"/>
  <c r="F6358" i="11"/>
  <c r="F6359" i="11" s="1"/>
  <c r="F6360" i="11" s="1"/>
  <c r="F6361" i="11" s="1"/>
  <c r="F6362" i="11" s="1"/>
  <c r="E6358" i="11"/>
  <c r="E6359" i="11" s="1"/>
  <c r="E6360" i="11" s="1"/>
  <c r="E6361" i="11" s="1"/>
  <c r="E6362" i="11" s="1"/>
  <c r="D6358" i="11"/>
  <c r="D6359" i="11" s="1"/>
  <c r="D6360" i="11" s="1"/>
  <c r="D6361" i="11" s="1"/>
  <c r="D6362" i="11" s="1"/>
  <c r="C6358" i="11"/>
  <c r="C6359" i="11" s="1"/>
  <c r="C6360" i="11" s="1"/>
  <c r="C6361" i="11" s="1"/>
  <c r="C6362" i="11" s="1"/>
  <c r="F6352" i="11"/>
  <c r="F6353" i="11" s="1"/>
  <c r="F6354" i="11" s="1"/>
  <c r="F6355" i="11" s="1"/>
  <c r="F6356" i="11" s="1"/>
  <c r="E6352" i="11"/>
  <c r="E6353" i="11" s="1"/>
  <c r="E6354" i="11" s="1"/>
  <c r="E6355" i="11" s="1"/>
  <c r="E6356" i="11" s="1"/>
  <c r="D6352" i="11"/>
  <c r="D6353" i="11" s="1"/>
  <c r="D6354" i="11" s="1"/>
  <c r="D6355" i="11" s="1"/>
  <c r="D6356" i="11" s="1"/>
  <c r="C6352" i="11"/>
  <c r="C6353" i="11" s="1"/>
  <c r="C6354" i="11" s="1"/>
  <c r="C6355" i="11" s="1"/>
  <c r="C6356" i="11" s="1"/>
  <c r="F6346" i="11"/>
  <c r="F6347" i="11" s="1"/>
  <c r="F6348" i="11" s="1"/>
  <c r="F6349" i="11" s="1"/>
  <c r="F6350" i="11" s="1"/>
  <c r="E6346" i="11"/>
  <c r="E6347" i="11" s="1"/>
  <c r="E6348" i="11" s="1"/>
  <c r="E6349" i="11" s="1"/>
  <c r="E6350" i="11" s="1"/>
  <c r="D6346" i="11"/>
  <c r="D6347" i="11" s="1"/>
  <c r="D6348" i="11" s="1"/>
  <c r="D6349" i="11" s="1"/>
  <c r="D6350" i="11" s="1"/>
  <c r="C6346" i="11"/>
  <c r="C6347" i="11" s="1"/>
  <c r="C6348" i="11" s="1"/>
  <c r="C6349" i="11" s="1"/>
  <c r="C6350" i="11" s="1"/>
  <c r="F6340" i="11"/>
  <c r="F6341" i="11" s="1"/>
  <c r="F6342" i="11" s="1"/>
  <c r="F6343" i="11" s="1"/>
  <c r="F6344" i="11" s="1"/>
  <c r="E6340" i="11"/>
  <c r="E6341" i="11" s="1"/>
  <c r="E6342" i="11" s="1"/>
  <c r="E6343" i="11" s="1"/>
  <c r="E6344" i="11" s="1"/>
  <c r="D6340" i="11"/>
  <c r="D6341" i="11" s="1"/>
  <c r="D6342" i="11" s="1"/>
  <c r="D6343" i="11" s="1"/>
  <c r="D6344" i="11" s="1"/>
  <c r="C6340" i="11"/>
  <c r="C6341" i="11" s="1"/>
  <c r="C6342" i="11" s="1"/>
  <c r="C6343" i="11" s="1"/>
  <c r="C6344" i="11" s="1"/>
  <c r="F6334" i="11"/>
  <c r="F6335" i="11" s="1"/>
  <c r="F6336" i="11" s="1"/>
  <c r="F6337" i="11" s="1"/>
  <c r="F6338" i="11" s="1"/>
  <c r="E6334" i="11"/>
  <c r="E6335" i="11" s="1"/>
  <c r="E6336" i="11" s="1"/>
  <c r="E6337" i="11" s="1"/>
  <c r="E6338" i="11" s="1"/>
  <c r="D6334" i="11"/>
  <c r="D6335" i="11" s="1"/>
  <c r="D6336" i="11" s="1"/>
  <c r="D6337" i="11" s="1"/>
  <c r="D6338" i="11" s="1"/>
  <c r="C6334" i="11"/>
  <c r="C6335" i="11" s="1"/>
  <c r="C6336" i="11" s="1"/>
  <c r="C6337" i="11" s="1"/>
  <c r="C6338" i="11" s="1"/>
  <c r="F6328" i="11"/>
  <c r="F6329" i="11" s="1"/>
  <c r="F6330" i="11" s="1"/>
  <c r="F6331" i="11" s="1"/>
  <c r="F6332" i="11" s="1"/>
  <c r="E6328" i="11"/>
  <c r="E6329" i="11" s="1"/>
  <c r="E6330" i="11" s="1"/>
  <c r="E6331" i="11" s="1"/>
  <c r="E6332" i="11" s="1"/>
  <c r="D6328" i="11"/>
  <c r="D6329" i="11" s="1"/>
  <c r="D6330" i="11" s="1"/>
  <c r="D6331" i="11" s="1"/>
  <c r="D6332" i="11" s="1"/>
  <c r="C6328" i="11"/>
  <c r="C6329" i="11" s="1"/>
  <c r="C6330" i="11" s="1"/>
  <c r="C6331" i="11" s="1"/>
  <c r="C6332" i="11" s="1"/>
  <c r="E6322" i="11"/>
  <c r="E6323" i="11" s="1"/>
  <c r="E6324" i="11" s="1"/>
  <c r="E6325" i="11" s="1"/>
  <c r="E6326" i="11" s="1"/>
  <c r="D6322" i="11"/>
  <c r="D6323" i="11" s="1"/>
  <c r="D6324" i="11" s="1"/>
  <c r="D6325" i="11" s="1"/>
  <c r="D6326" i="11" s="1"/>
  <c r="C6322" i="11"/>
  <c r="C6323" i="11" s="1"/>
  <c r="C6324" i="11" s="1"/>
  <c r="C6325" i="11" s="1"/>
  <c r="C6326" i="11" s="1"/>
  <c r="E6316" i="11"/>
  <c r="E6317" i="11" s="1"/>
  <c r="E6318" i="11" s="1"/>
  <c r="E6319" i="11" s="1"/>
  <c r="E6320" i="11" s="1"/>
  <c r="D6316" i="11"/>
  <c r="D6317" i="11" s="1"/>
  <c r="D6318" i="11" s="1"/>
  <c r="D6319" i="11" s="1"/>
  <c r="D6320" i="11" s="1"/>
  <c r="C6316" i="11"/>
  <c r="C6317" i="11" s="1"/>
  <c r="C6318" i="11" s="1"/>
  <c r="C6319" i="11" s="1"/>
  <c r="C6320" i="11" s="1"/>
  <c r="E6310" i="11"/>
  <c r="E6311" i="11" s="1"/>
  <c r="E6312" i="11" s="1"/>
  <c r="E6313" i="11" s="1"/>
  <c r="E6314" i="11" s="1"/>
  <c r="D6310" i="11"/>
  <c r="D6311" i="11" s="1"/>
  <c r="D6312" i="11" s="1"/>
  <c r="D6313" i="11" s="1"/>
  <c r="D6314" i="11" s="1"/>
  <c r="C6310" i="11"/>
  <c r="C6311" i="11" s="1"/>
  <c r="C6312" i="11" s="1"/>
  <c r="C6313" i="11" s="1"/>
  <c r="C6314" i="11" s="1"/>
  <c r="F6304" i="11"/>
  <c r="F6305" i="11" s="1"/>
  <c r="F6306" i="11" s="1"/>
  <c r="F6307" i="11" s="1"/>
  <c r="F6308" i="11" s="1"/>
  <c r="E6304" i="11"/>
  <c r="E6305" i="11" s="1"/>
  <c r="E6306" i="11" s="1"/>
  <c r="E6307" i="11" s="1"/>
  <c r="E6308" i="11" s="1"/>
  <c r="D6304" i="11"/>
  <c r="D6305" i="11" s="1"/>
  <c r="D6306" i="11" s="1"/>
  <c r="D6307" i="11" s="1"/>
  <c r="D6308" i="11" s="1"/>
  <c r="C6304" i="11"/>
  <c r="C6305" i="11" s="1"/>
  <c r="C6306" i="11" s="1"/>
  <c r="C6307" i="11" s="1"/>
  <c r="C6308" i="11" s="1"/>
  <c r="F6298" i="11"/>
  <c r="F6299" i="11" s="1"/>
  <c r="F6300" i="11" s="1"/>
  <c r="F6301" i="11" s="1"/>
  <c r="F6302" i="11" s="1"/>
  <c r="E6298" i="11"/>
  <c r="E6299" i="11" s="1"/>
  <c r="E6300" i="11" s="1"/>
  <c r="E6301" i="11" s="1"/>
  <c r="E6302" i="11" s="1"/>
  <c r="D6298" i="11"/>
  <c r="D6299" i="11" s="1"/>
  <c r="D6300" i="11" s="1"/>
  <c r="D6301" i="11" s="1"/>
  <c r="D6302" i="11" s="1"/>
  <c r="C6298" i="11"/>
  <c r="C6299" i="11" s="1"/>
  <c r="C6300" i="11" s="1"/>
  <c r="C6301" i="11" s="1"/>
  <c r="C6302" i="11" s="1"/>
  <c r="F6292" i="11"/>
  <c r="F6293" i="11" s="1"/>
  <c r="F6294" i="11" s="1"/>
  <c r="F6295" i="11" s="1"/>
  <c r="F6296" i="11" s="1"/>
  <c r="E6292" i="11"/>
  <c r="E6293" i="11" s="1"/>
  <c r="E6294" i="11" s="1"/>
  <c r="E6295" i="11" s="1"/>
  <c r="E6296" i="11" s="1"/>
  <c r="D6292" i="11"/>
  <c r="D6293" i="11" s="1"/>
  <c r="D6294" i="11" s="1"/>
  <c r="D6295" i="11" s="1"/>
  <c r="D6296" i="11" s="1"/>
  <c r="C6292" i="11"/>
  <c r="C6293" i="11" s="1"/>
  <c r="C6294" i="11" s="1"/>
  <c r="C6295" i="11" s="1"/>
  <c r="C6296" i="11" s="1"/>
  <c r="F6286" i="11"/>
  <c r="F6287" i="11" s="1"/>
  <c r="F6288" i="11" s="1"/>
  <c r="F6289" i="11" s="1"/>
  <c r="F6290" i="11" s="1"/>
  <c r="E6286" i="11"/>
  <c r="E6287" i="11" s="1"/>
  <c r="E6288" i="11" s="1"/>
  <c r="E6289" i="11" s="1"/>
  <c r="E6290" i="11" s="1"/>
  <c r="D6286" i="11"/>
  <c r="D6287" i="11" s="1"/>
  <c r="D6288" i="11" s="1"/>
  <c r="D6289" i="11" s="1"/>
  <c r="D6290" i="11" s="1"/>
  <c r="C6286" i="11"/>
  <c r="C6287" i="11" s="1"/>
  <c r="C6288" i="11" s="1"/>
  <c r="C6289" i="11" s="1"/>
  <c r="C6290" i="11" s="1"/>
  <c r="F6280" i="11"/>
  <c r="F6281" i="11" s="1"/>
  <c r="F6282" i="11" s="1"/>
  <c r="F6283" i="11" s="1"/>
  <c r="F6284" i="11" s="1"/>
  <c r="E6280" i="11"/>
  <c r="E6281" i="11" s="1"/>
  <c r="E6282" i="11" s="1"/>
  <c r="E6283" i="11" s="1"/>
  <c r="E6284" i="11" s="1"/>
  <c r="D6280" i="11"/>
  <c r="D6281" i="11" s="1"/>
  <c r="D6282" i="11" s="1"/>
  <c r="D6283" i="11" s="1"/>
  <c r="D6284" i="11" s="1"/>
  <c r="C6280" i="11"/>
  <c r="C6281" i="11" s="1"/>
  <c r="C6282" i="11" s="1"/>
  <c r="C6283" i="11" s="1"/>
  <c r="C6284" i="11" s="1"/>
  <c r="F6274" i="11"/>
  <c r="F6275" i="11" s="1"/>
  <c r="F6276" i="11" s="1"/>
  <c r="F6277" i="11" s="1"/>
  <c r="F6278" i="11" s="1"/>
  <c r="E6274" i="11"/>
  <c r="E6275" i="11" s="1"/>
  <c r="E6276" i="11" s="1"/>
  <c r="E6277" i="11" s="1"/>
  <c r="E6278" i="11" s="1"/>
  <c r="D6274" i="11"/>
  <c r="D6275" i="11" s="1"/>
  <c r="D6276" i="11" s="1"/>
  <c r="D6277" i="11" s="1"/>
  <c r="D6278" i="11" s="1"/>
  <c r="C6274" i="11"/>
  <c r="C6275" i="11" s="1"/>
  <c r="C6276" i="11" s="1"/>
  <c r="C6277" i="11" s="1"/>
  <c r="C6278" i="11" s="1"/>
  <c r="F6268" i="11"/>
  <c r="F6269" i="11" s="1"/>
  <c r="F6270" i="11" s="1"/>
  <c r="F6271" i="11" s="1"/>
  <c r="F6272" i="11" s="1"/>
  <c r="E6268" i="11"/>
  <c r="E6269" i="11" s="1"/>
  <c r="E6270" i="11" s="1"/>
  <c r="E6271" i="11" s="1"/>
  <c r="E6272" i="11" s="1"/>
  <c r="D6268" i="11"/>
  <c r="D6269" i="11" s="1"/>
  <c r="D6270" i="11" s="1"/>
  <c r="D6271" i="11" s="1"/>
  <c r="D6272" i="11" s="1"/>
  <c r="C6268" i="11"/>
  <c r="C6269" i="11" s="1"/>
  <c r="C6270" i="11" s="1"/>
  <c r="C6271" i="11" s="1"/>
  <c r="C6272" i="11" s="1"/>
  <c r="F6262" i="11"/>
  <c r="F6263" i="11" s="1"/>
  <c r="F6264" i="11" s="1"/>
  <c r="F6265" i="11" s="1"/>
  <c r="F6266" i="11" s="1"/>
  <c r="E6262" i="11"/>
  <c r="E6263" i="11" s="1"/>
  <c r="E6264" i="11" s="1"/>
  <c r="E6265" i="11" s="1"/>
  <c r="E6266" i="11" s="1"/>
  <c r="D6262" i="11"/>
  <c r="D6263" i="11" s="1"/>
  <c r="D6264" i="11" s="1"/>
  <c r="D6265" i="11" s="1"/>
  <c r="D6266" i="11" s="1"/>
  <c r="C6262" i="11"/>
  <c r="C6263" i="11" s="1"/>
  <c r="C6264" i="11" s="1"/>
  <c r="C6265" i="11" s="1"/>
  <c r="C6266" i="11" s="1"/>
  <c r="F6256" i="11"/>
  <c r="F6257" i="11" s="1"/>
  <c r="F6258" i="11" s="1"/>
  <c r="F6259" i="11" s="1"/>
  <c r="F6260" i="11" s="1"/>
  <c r="E6256" i="11"/>
  <c r="E6257" i="11" s="1"/>
  <c r="E6258" i="11" s="1"/>
  <c r="E6259" i="11" s="1"/>
  <c r="E6260" i="11" s="1"/>
  <c r="D6256" i="11"/>
  <c r="D6257" i="11" s="1"/>
  <c r="D6258" i="11" s="1"/>
  <c r="D6259" i="11" s="1"/>
  <c r="D6260" i="11" s="1"/>
  <c r="C6256" i="11"/>
  <c r="C6257" i="11" s="1"/>
  <c r="C6258" i="11" s="1"/>
  <c r="C6259" i="11" s="1"/>
  <c r="C6260" i="11" s="1"/>
  <c r="F6250" i="11"/>
  <c r="F6251" i="11" s="1"/>
  <c r="F6252" i="11" s="1"/>
  <c r="F6253" i="11" s="1"/>
  <c r="F6254" i="11" s="1"/>
  <c r="E6250" i="11"/>
  <c r="E6251" i="11" s="1"/>
  <c r="E6252" i="11" s="1"/>
  <c r="E6253" i="11" s="1"/>
  <c r="E6254" i="11" s="1"/>
  <c r="D6250" i="11"/>
  <c r="D6251" i="11" s="1"/>
  <c r="D6252" i="11" s="1"/>
  <c r="D6253" i="11" s="1"/>
  <c r="D6254" i="11" s="1"/>
  <c r="C6250" i="11"/>
  <c r="C6251" i="11" s="1"/>
  <c r="C6252" i="11" s="1"/>
  <c r="C6253" i="11" s="1"/>
  <c r="C6254" i="11" s="1"/>
  <c r="F6244" i="11"/>
  <c r="F6245" i="11" s="1"/>
  <c r="F6246" i="11" s="1"/>
  <c r="F6247" i="11" s="1"/>
  <c r="F6248" i="11" s="1"/>
  <c r="E6244" i="11"/>
  <c r="E6245" i="11" s="1"/>
  <c r="E6246" i="11" s="1"/>
  <c r="E6247" i="11" s="1"/>
  <c r="E6248" i="11" s="1"/>
  <c r="D6244" i="11"/>
  <c r="D6245" i="11" s="1"/>
  <c r="D6246" i="11" s="1"/>
  <c r="D6247" i="11" s="1"/>
  <c r="D6248" i="11" s="1"/>
  <c r="C6244" i="11"/>
  <c r="C6245" i="11" s="1"/>
  <c r="C6246" i="11" s="1"/>
  <c r="C6247" i="11" s="1"/>
  <c r="C6248" i="11" s="1"/>
  <c r="F6238" i="11"/>
  <c r="F6239" i="11" s="1"/>
  <c r="F6240" i="11" s="1"/>
  <c r="F6241" i="11" s="1"/>
  <c r="F6242" i="11" s="1"/>
  <c r="E6238" i="11"/>
  <c r="E6239" i="11" s="1"/>
  <c r="E6240" i="11" s="1"/>
  <c r="E6241" i="11" s="1"/>
  <c r="E6242" i="11" s="1"/>
  <c r="D6238" i="11"/>
  <c r="D6239" i="11" s="1"/>
  <c r="D6240" i="11" s="1"/>
  <c r="D6241" i="11" s="1"/>
  <c r="D6242" i="11" s="1"/>
  <c r="C6238" i="11"/>
  <c r="C6239" i="11" s="1"/>
  <c r="C6240" i="11" s="1"/>
  <c r="C6241" i="11" s="1"/>
  <c r="C6242" i="11" s="1"/>
  <c r="F6232" i="11"/>
  <c r="F6233" i="11" s="1"/>
  <c r="F6234" i="11" s="1"/>
  <c r="F6235" i="11" s="1"/>
  <c r="F6236" i="11" s="1"/>
  <c r="E6232" i="11"/>
  <c r="E6233" i="11" s="1"/>
  <c r="E6234" i="11" s="1"/>
  <c r="E6235" i="11" s="1"/>
  <c r="E6236" i="11" s="1"/>
  <c r="D6232" i="11"/>
  <c r="D6233" i="11" s="1"/>
  <c r="D6234" i="11" s="1"/>
  <c r="D6235" i="11" s="1"/>
  <c r="D6236" i="11" s="1"/>
  <c r="C6232" i="11"/>
  <c r="C6233" i="11" s="1"/>
  <c r="C6234" i="11" s="1"/>
  <c r="C6235" i="11" s="1"/>
  <c r="C6236" i="11" s="1"/>
  <c r="F6226" i="11"/>
  <c r="F6227" i="11" s="1"/>
  <c r="F6228" i="11" s="1"/>
  <c r="F6229" i="11" s="1"/>
  <c r="F6230" i="11" s="1"/>
  <c r="E6226" i="11"/>
  <c r="E6227" i="11" s="1"/>
  <c r="E6228" i="11" s="1"/>
  <c r="E6229" i="11" s="1"/>
  <c r="E6230" i="11" s="1"/>
  <c r="D6226" i="11"/>
  <c r="D6227" i="11" s="1"/>
  <c r="D6228" i="11" s="1"/>
  <c r="D6229" i="11" s="1"/>
  <c r="D6230" i="11" s="1"/>
  <c r="C6226" i="11"/>
  <c r="C6227" i="11" s="1"/>
  <c r="C6228" i="11" s="1"/>
  <c r="C6229" i="11" s="1"/>
  <c r="C6230" i="11" s="1"/>
  <c r="F6220" i="11"/>
  <c r="F6221" i="11" s="1"/>
  <c r="F6222" i="11" s="1"/>
  <c r="F6223" i="11" s="1"/>
  <c r="F6224" i="11" s="1"/>
  <c r="E6220" i="11"/>
  <c r="E6221" i="11" s="1"/>
  <c r="E6222" i="11" s="1"/>
  <c r="E6223" i="11" s="1"/>
  <c r="E6224" i="11" s="1"/>
  <c r="D6220" i="11"/>
  <c r="D6221" i="11" s="1"/>
  <c r="D6222" i="11" s="1"/>
  <c r="D6223" i="11" s="1"/>
  <c r="D6224" i="11" s="1"/>
  <c r="C6220" i="11"/>
  <c r="C6221" i="11" s="1"/>
  <c r="C6222" i="11" s="1"/>
  <c r="C6223" i="11" s="1"/>
  <c r="C6224" i="11" s="1"/>
  <c r="E6214" i="11"/>
  <c r="E6215" i="11" s="1"/>
  <c r="E6216" i="11" s="1"/>
  <c r="E6217" i="11" s="1"/>
  <c r="E6218" i="11" s="1"/>
  <c r="D6214" i="11"/>
  <c r="D6215" i="11" s="1"/>
  <c r="D6216" i="11" s="1"/>
  <c r="D6217" i="11" s="1"/>
  <c r="D6218" i="11" s="1"/>
  <c r="C6214" i="11"/>
  <c r="C6215" i="11" s="1"/>
  <c r="C6216" i="11" s="1"/>
  <c r="C6217" i="11" s="1"/>
  <c r="C6218" i="11" s="1"/>
  <c r="E6208" i="11"/>
  <c r="E6209" i="11" s="1"/>
  <c r="E6210" i="11" s="1"/>
  <c r="E6211" i="11" s="1"/>
  <c r="E6212" i="11" s="1"/>
  <c r="D6208" i="11"/>
  <c r="D6209" i="11" s="1"/>
  <c r="D6210" i="11" s="1"/>
  <c r="D6211" i="11" s="1"/>
  <c r="D6212" i="11" s="1"/>
  <c r="C6208" i="11"/>
  <c r="C6209" i="11" s="1"/>
  <c r="C6210" i="11" s="1"/>
  <c r="C6211" i="11" s="1"/>
  <c r="C6212" i="11" s="1"/>
  <c r="E6202" i="11"/>
  <c r="E6203" i="11" s="1"/>
  <c r="E6204" i="11" s="1"/>
  <c r="E6205" i="11" s="1"/>
  <c r="E6206" i="11" s="1"/>
  <c r="D6202" i="11"/>
  <c r="D6203" i="11" s="1"/>
  <c r="D6204" i="11" s="1"/>
  <c r="D6205" i="11" s="1"/>
  <c r="D6206" i="11" s="1"/>
  <c r="C6202" i="11"/>
  <c r="C6203" i="11" s="1"/>
  <c r="C6204" i="11" s="1"/>
  <c r="C6205" i="11" s="1"/>
  <c r="C6206" i="11" s="1"/>
  <c r="D6196" i="11"/>
  <c r="D6197" i="11" s="1"/>
  <c r="D6198" i="11" s="1"/>
  <c r="D6199" i="11" s="1"/>
  <c r="D6200" i="11" s="1"/>
  <c r="C6196" i="11"/>
  <c r="C6197" i="11" s="1"/>
  <c r="C6198" i="11" s="1"/>
  <c r="C6199" i="11" s="1"/>
  <c r="C6200" i="11" s="1"/>
  <c r="D6190" i="11"/>
  <c r="D6191" i="11" s="1"/>
  <c r="D6192" i="11" s="1"/>
  <c r="D6193" i="11" s="1"/>
  <c r="D6194" i="11" s="1"/>
  <c r="C6190" i="11"/>
  <c r="C6191" i="11" s="1"/>
  <c r="C6192" i="11" s="1"/>
  <c r="C6193" i="11" s="1"/>
  <c r="C6194" i="11" s="1"/>
  <c r="D6184" i="11"/>
  <c r="D6185" i="11" s="1"/>
  <c r="D6186" i="11" s="1"/>
  <c r="D6187" i="11" s="1"/>
  <c r="D6188" i="11" s="1"/>
  <c r="C6184" i="11"/>
  <c r="C6185" i="11" s="1"/>
  <c r="C6186" i="11" s="1"/>
  <c r="C6187" i="11" s="1"/>
  <c r="C6188" i="11" s="1"/>
  <c r="F6178" i="11"/>
  <c r="F6179" i="11" s="1"/>
  <c r="F6180" i="11" s="1"/>
  <c r="F6181" i="11" s="1"/>
  <c r="F6182" i="11" s="1"/>
  <c r="E6178" i="11"/>
  <c r="E6179" i="11" s="1"/>
  <c r="E6180" i="11" s="1"/>
  <c r="E6181" i="11" s="1"/>
  <c r="E6182" i="11" s="1"/>
  <c r="D6178" i="11"/>
  <c r="D6179" i="11" s="1"/>
  <c r="D6180" i="11" s="1"/>
  <c r="D6181" i="11" s="1"/>
  <c r="D6182" i="11" s="1"/>
  <c r="C6178" i="11"/>
  <c r="C6179" i="11" s="1"/>
  <c r="C6180" i="11" s="1"/>
  <c r="C6181" i="11" s="1"/>
  <c r="C6182" i="11" s="1"/>
  <c r="F6172" i="11"/>
  <c r="F6173" i="11" s="1"/>
  <c r="F6174" i="11" s="1"/>
  <c r="F6175" i="11" s="1"/>
  <c r="F6176" i="11" s="1"/>
  <c r="E6172" i="11"/>
  <c r="E6173" i="11" s="1"/>
  <c r="E6174" i="11" s="1"/>
  <c r="E6175" i="11" s="1"/>
  <c r="E6176" i="11" s="1"/>
  <c r="D6172" i="11"/>
  <c r="D6173" i="11" s="1"/>
  <c r="D6174" i="11" s="1"/>
  <c r="D6175" i="11" s="1"/>
  <c r="D6176" i="11" s="1"/>
  <c r="C6172" i="11"/>
  <c r="C6173" i="11" s="1"/>
  <c r="C6174" i="11" s="1"/>
  <c r="C6175" i="11" s="1"/>
  <c r="C6176" i="11" s="1"/>
  <c r="F6166" i="11"/>
  <c r="F6167" i="11" s="1"/>
  <c r="F6168" i="11" s="1"/>
  <c r="F6169" i="11" s="1"/>
  <c r="F6170" i="11" s="1"/>
  <c r="E6166" i="11"/>
  <c r="E6167" i="11" s="1"/>
  <c r="E6168" i="11" s="1"/>
  <c r="E6169" i="11" s="1"/>
  <c r="E6170" i="11" s="1"/>
  <c r="D6166" i="11"/>
  <c r="D6167" i="11" s="1"/>
  <c r="D6168" i="11" s="1"/>
  <c r="D6169" i="11" s="1"/>
  <c r="D6170" i="11" s="1"/>
  <c r="C6166" i="11"/>
  <c r="C6167" i="11" s="1"/>
  <c r="C6168" i="11" s="1"/>
  <c r="C6169" i="11" s="1"/>
  <c r="C6170" i="11" s="1"/>
  <c r="E6160" i="11"/>
  <c r="E6161" i="11" s="1"/>
  <c r="E6162" i="11" s="1"/>
  <c r="E6163" i="11" s="1"/>
  <c r="E6164" i="11" s="1"/>
  <c r="D6160" i="11"/>
  <c r="D6161" i="11" s="1"/>
  <c r="D6162" i="11" s="1"/>
  <c r="D6163" i="11" s="1"/>
  <c r="D6164" i="11" s="1"/>
  <c r="C6160" i="11"/>
  <c r="C6161" i="11" s="1"/>
  <c r="C6162" i="11" s="1"/>
  <c r="C6163" i="11" s="1"/>
  <c r="C6164" i="11" s="1"/>
  <c r="E6154" i="11"/>
  <c r="E6155" i="11" s="1"/>
  <c r="E6156" i="11" s="1"/>
  <c r="E6157" i="11" s="1"/>
  <c r="E6158" i="11" s="1"/>
  <c r="D6154" i="11"/>
  <c r="D6155" i="11" s="1"/>
  <c r="D6156" i="11" s="1"/>
  <c r="D6157" i="11" s="1"/>
  <c r="D6158" i="11" s="1"/>
  <c r="C6154" i="11"/>
  <c r="C6155" i="11" s="1"/>
  <c r="C6156" i="11" s="1"/>
  <c r="C6157" i="11" s="1"/>
  <c r="C6158" i="11" s="1"/>
  <c r="E6148" i="11"/>
  <c r="E6149" i="11" s="1"/>
  <c r="E6150" i="11" s="1"/>
  <c r="E6151" i="11" s="1"/>
  <c r="E6152" i="11" s="1"/>
  <c r="D6148" i="11"/>
  <c r="D6149" i="11" s="1"/>
  <c r="D6150" i="11" s="1"/>
  <c r="D6151" i="11" s="1"/>
  <c r="D6152" i="11" s="1"/>
  <c r="C6148" i="11"/>
  <c r="C6149" i="11" s="1"/>
  <c r="C6150" i="11" s="1"/>
  <c r="C6151" i="11" s="1"/>
  <c r="C6152" i="11" s="1"/>
  <c r="F6142" i="11"/>
  <c r="F6143" i="11" s="1"/>
  <c r="F6144" i="11" s="1"/>
  <c r="F6145" i="11" s="1"/>
  <c r="F6146" i="11" s="1"/>
  <c r="E6142" i="11"/>
  <c r="E6143" i="11" s="1"/>
  <c r="E6144" i="11" s="1"/>
  <c r="E6145" i="11" s="1"/>
  <c r="E6146" i="11" s="1"/>
  <c r="D6142" i="11"/>
  <c r="D6143" i="11" s="1"/>
  <c r="D6144" i="11" s="1"/>
  <c r="D6145" i="11" s="1"/>
  <c r="D6146" i="11" s="1"/>
  <c r="C6142" i="11"/>
  <c r="C6143" i="11" s="1"/>
  <c r="C6144" i="11" s="1"/>
  <c r="C6145" i="11" s="1"/>
  <c r="C6146" i="11" s="1"/>
  <c r="F6136" i="11"/>
  <c r="F6137" i="11" s="1"/>
  <c r="F6138" i="11" s="1"/>
  <c r="F6139" i="11" s="1"/>
  <c r="F6140" i="11" s="1"/>
  <c r="E6136" i="11"/>
  <c r="E6137" i="11" s="1"/>
  <c r="E6138" i="11" s="1"/>
  <c r="E6139" i="11" s="1"/>
  <c r="E6140" i="11" s="1"/>
  <c r="D6136" i="11"/>
  <c r="D6137" i="11" s="1"/>
  <c r="D6138" i="11" s="1"/>
  <c r="D6139" i="11" s="1"/>
  <c r="D6140" i="11" s="1"/>
  <c r="C6136" i="11"/>
  <c r="C6137" i="11" s="1"/>
  <c r="C6138" i="11" s="1"/>
  <c r="C6139" i="11" s="1"/>
  <c r="C6140" i="11" s="1"/>
  <c r="F6130" i="11"/>
  <c r="F6131" i="11" s="1"/>
  <c r="F6132" i="11" s="1"/>
  <c r="F6133" i="11" s="1"/>
  <c r="F6134" i="11" s="1"/>
  <c r="E6130" i="11"/>
  <c r="E6131" i="11" s="1"/>
  <c r="E6132" i="11" s="1"/>
  <c r="E6133" i="11" s="1"/>
  <c r="E6134" i="11" s="1"/>
  <c r="D6130" i="11"/>
  <c r="D6131" i="11" s="1"/>
  <c r="D6132" i="11" s="1"/>
  <c r="D6133" i="11" s="1"/>
  <c r="D6134" i="11" s="1"/>
  <c r="C6130" i="11"/>
  <c r="C6131" i="11" s="1"/>
  <c r="C6132" i="11" s="1"/>
  <c r="C6133" i="11" s="1"/>
  <c r="C6134" i="11" s="1"/>
  <c r="F6124" i="11"/>
  <c r="F6125" i="11" s="1"/>
  <c r="F6126" i="11" s="1"/>
  <c r="F6127" i="11" s="1"/>
  <c r="F6128" i="11" s="1"/>
  <c r="E6124" i="11"/>
  <c r="E6125" i="11" s="1"/>
  <c r="E6126" i="11" s="1"/>
  <c r="E6127" i="11" s="1"/>
  <c r="E6128" i="11" s="1"/>
  <c r="D6124" i="11"/>
  <c r="D6125" i="11" s="1"/>
  <c r="D6126" i="11" s="1"/>
  <c r="D6127" i="11" s="1"/>
  <c r="D6128" i="11" s="1"/>
  <c r="C6124" i="11"/>
  <c r="C6125" i="11" s="1"/>
  <c r="C6126" i="11" s="1"/>
  <c r="C6127" i="11" s="1"/>
  <c r="C6128" i="11" s="1"/>
  <c r="F6118" i="11"/>
  <c r="F6119" i="11" s="1"/>
  <c r="F6120" i="11" s="1"/>
  <c r="F6121" i="11" s="1"/>
  <c r="F6122" i="11" s="1"/>
  <c r="E6118" i="11"/>
  <c r="E6119" i="11" s="1"/>
  <c r="E6120" i="11" s="1"/>
  <c r="E6121" i="11" s="1"/>
  <c r="E6122" i="11" s="1"/>
  <c r="D6118" i="11"/>
  <c r="D6119" i="11" s="1"/>
  <c r="D6120" i="11" s="1"/>
  <c r="D6121" i="11" s="1"/>
  <c r="D6122" i="11" s="1"/>
  <c r="C6118" i="11"/>
  <c r="C6119" i="11" s="1"/>
  <c r="C6120" i="11" s="1"/>
  <c r="C6121" i="11" s="1"/>
  <c r="C6122" i="11" s="1"/>
  <c r="F6112" i="11"/>
  <c r="F6113" i="11" s="1"/>
  <c r="F6114" i="11" s="1"/>
  <c r="F6115" i="11" s="1"/>
  <c r="F6116" i="11" s="1"/>
  <c r="E6112" i="11"/>
  <c r="E6113" i="11" s="1"/>
  <c r="E6114" i="11" s="1"/>
  <c r="E6115" i="11" s="1"/>
  <c r="E6116" i="11" s="1"/>
  <c r="D6112" i="11"/>
  <c r="D6113" i="11" s="1"/>
  <c r="D6114" i="11" s="1"/>
  <c r="D6115" i="11" s="1"/>
  <c r="D6116" i="11" s="1"/>
  <c r="C6112" i="11"/>
  <c r="C6113" i="11" s="1"/>
  <c r="C6114" i="11" s="1"/>
  <c r="C6115" i="11" s="1"/>
  <c r="C6116" i="11" s="1"/>
  <c r="E6106" i="11"/>
  <c r="E6107" i="11" s="1"/>
  <c r="E6108" i="11" s="1"/>
  <c r="E6109" i="11" s="1"/>
  <c r="E6110" i="11" s="1"/>
  <c r="D6106" i="11"/>
  <c r="D6107" i="11" s="1"/>
  <c r="D6108" i="11" s="1"/>
  <c r="D6109" i="11" s="1"/>
  <c r="D6110" i="11" s="1"/>
  <c r="C6106" i="11"/>
  <c r="C6107" i="11" s="1"/>
  <c r="C6108" i="11" s="1"/>
  <c r="C6109" i="11" s="1"/>
  <c r="C6110" i="11" s="1"/>
  <c r="E6100" i="11"/>
  <c r="E6101" i="11" s="1"/>
  <c r="E6102" i="11" s="1"/>
  <c r="E6103" i="11" s="1"/>
  <c r="E6104" i="11" s="1"/>
  <c r="D6100" i="11"/>
  <c r="D6101" i="11" s="1"/>
  <c r="D6102" i="11" s="1"/>
  <c r="D6103" i="11" s="1"/>
  <c r="D6104" i="11" s="1"/>
  <c r="C6100" i="11"/>
  <c r="C6101" i="11" s="1"/>
  <c r="C6102" i="11" s="1"/>
  <c r="C6103" i="11" s="1"/>
  <c r="C6104" i="11" s="1"/>
  <c r="E6094" i="11"/>
  <c r="E6095" i="11" s="1"/>
  <c r="E6096" i="11" s="1"/>
  <c r="E6097" i="11" s="1"/>
  <c r="E6098" i="11" s="1"/>
  <c r="D6094" i="11"/>
  <c r="D6095" i="11" s="1"/>
  <c r="D6096" i="11" s="1"/>
  <c r="D6097" i="11" s="1"/>
  <c r="D6098" i="11" s="1"/>
  <c r="C6094" i="11"/>
  <c r="C6095" i="11" s="1"/>
  <c r="C6096" i="11" s="1"/>
  <c r="C6097" i="11" s="1"/>
  <c r="C6098" i="11" s="1"/>
  <c r="F6088" i="11"/>
  <c r="F6089" i="11" s="1"/>
  <c r="F6090" i="11" s="1"/>
  <c r="F6091" i="11" s="1"/>
  <c r="F6092" i="11" s="1"/>
  <c r="E6088" i="11"/>
  <c r="E6089" i="11" s="1"/>
  <c r="E6090" i="11" s="1"/>
  <c r="E6091" i="11" s="1"/>
  <c r="E6092" i="11" s="1"/>
  <c r="D6088" i="11"/>
  <c r="D6089" i="11" s="1"/>
  <c r="D6090" i="11" s="1"/>
  <c r="D6091" i="11" s="1"/>
  <c r="D6092" i="11" s="1"/>
  <c r="C6088" i="11"/>
  <c r="C6089" i="11" s="1"/>
  <c r="C6090" i="11" s="1"/>
  <c r="C6091" i="11" s="1"/>
  <c r="C6092" i="11" s="1"/>
  <c r="F6082" i="11"/>
  <c r="F6083" i="11" s="1"/>
  <c r="F6084" i="11" s="1"/>
  <c r="F6085" i="11" s="1"/>
  <c r="F6086" i="11" s="1"/>
  <c r="E6082" i="11"/>
  <c r="E6083" i="11" s="1"/>
  <c r="E6084" i="11" s="1"/>
  <c r="E6085" i="11" s="1"/>
  <c r="E6086" i="11" s="1"/>
  <c r="D6082" i="11"/>
  <c r="D6083" i="11" s="1"/>
  <c r="D6084" i="11" s="1"/>
  <c r="D6085" i="11" s="1"/>
  <c r="D6086" i="11" s="1"/>
  <c r="C6082" i="11"/>
  <c r="C6083" i="11" s="1"/>
  <c r="C6084" i="11" s="1"/>
  <c r="C6085" i="11" s="1"/>
  <c r="C6086" i="11" s="1"/>
  <c r="F6076" i="11"/>
  <c r="F6077" i="11" s="1"/>
  <c r="F6078" i="11" s="1"/>
  <c r="F6079" i="11" s="1"/>
  <c r="F6080" i="11" s="1"/>
  <c r="E6076" i="11"/>
  <c r="E6077" i="11" s="1"/>
  <c r="E6078" i="11" s="1"/>
  <c r="E6079" i="11" s="1"/>
  <c r="E6080" i="11" s="1"/>
  <c r="D6076" i="11"/>
  <c r="D6077" i="11" s="1"/>
  <c r="D6078" i="11" s="1"/>
  <c r="D6079" i="11" s="1"/>
  <c r="D6080" i="11" s="1"/>
  <c r="C6076" i="11"/>
  <c r="C6077" i="11" s="1"/>
  <c r="C6078" i="11" s="1"/>
  <c r="C6079" i="11" s="1"/>
  <c r="C6080" i="11" s="1"/>
  <c r="F6070" i="11"/>
  <c r="F6071" i="11" s="1"/>
  <c r="F6072" i="11" s="1"/>
  <c r="F6073" i="11" s="1"/>
  <c r="F6074" i="11" s="1"/>
  <c r="E6070" i="11"/>
  <c r="E6071" i="11" s="1"/>
  <c r="E6072" i="11" s="1"/>
  <c r="E6073" i="11" s="1"/>
  <c r="E6074" i="11" s="1"/>
  <c r="D6070" i="11"/>
  <c r="D6071" i="11" s="1"/>
  <c r="D6072" i="11" s="1"/>
  <c r="D6073" i="11" s="1"/>
  <c r="D6074" i="11" s="1"/>
  <c r="C6070" i="11"/>
  <c r="C6071" i="11" s="1"/>
  <c r="C6072" i="11" s="1"/>
  <c r="C6073" i="11" s="1"/>
  <c r="C6074" i="11" s="1"/>
  <c r="F6064" i="11"/>
  <c r="F6065" i="11" s="1"/>
  <c r="F6066" i="11" s="1"/>
  <c r="F6067" i="11" s="1"/>
  <c r="F6068" i="11" s="1"/>
  <c r="E6064" i="11"/>
  <c r="E6065" i="11" s="1"/>
  <c r="E6066" i="11" s="1"/>
  <c r="E6067" i="11" s="1"/>
  <c r="E6068" i="11" s="1"/>
  <c r="D6064" i="11"/>
  <c r="D6065" i="11" s="1"/>
  <c r="D6066" i="11" s="1"/>
  <c r="D6067" i="11" s="1"/>
  <c r="D6068" i="11" s="1"/>
  <c r="C6064" i="11"/>
  <c r="C6065" i="11" s="1"/>
  <c r="C6066" i="11" s="1"/>
  <c r="C6067" i="11" s="1"/>
  <c r="C6068" i="11" s="1"/>
  <c r="F6058" i="11"/>
  <c r="F6059" i="11" s="1"/>
  <c r="F6060" i="11" s="1"/>
  <c r="F6061" i="11" s="1"/>
  <c r="F6062" i="11" s="1"/>
  <c r="E6058" i="11"/>
  <c r="E6059" i="11" s="1"/>
  <c r="E6060" i="11" s="1"/>
  <c r="E6061" i="11" s="1"/>
  <c r="E6062" i="11" s="1"/>
  <c r="D6058" i="11"/>
  <c r="D6059" i="11" s="1"/>
  <c r="D6060" i="11" s="1"/>
  <c r="D6061" i="11" s="1"/>
  <c r="D6062" i="11" s="1"/>
  <c r="C6058" i="11"/>
  <c r="C6059" i="11" s="1"/>
  <c r="C6060" i="11" s="1"/>
  <c r="C6061" i="11" s="1"/>
  <c r="C6062" i="11" s="1"/>
  <c r="E6052" i="11"/>
  <c r="E6053" i="11" s="1"/>
  <c r="E6054" i="11" s="1"/>
  <c r="E6055" i="11" s="1"/>
  <c r="E6056" i="11" s="1"/>
  <c r="D6052" i="11"/>
  <c r="D6053" i="11" s="1"/>
  <c r="D6054" i="11" s="1"/>
  <c r="D6055" i="11" s="1"/>
  <c r="D6056" i="11" s="1"/>
  <c r="C6052" i="11"/>
  <c r="C6053" i="11" s="1"/>
  <c r="C6054" i="11" s="1"/>
  <c r="C6055" i="11" s="1"/>
  <c r="C6056" i="11" s="1"/>
  <c r="E6046" i="11"/>
  <c r="E6047" i="11" s="1"/>
  <c r="E6048" i="11" s="1"/>
  <c r="E6049" i="11" s="1"/>
  <c r="E6050" i="11" s="1"/>
  <c r="D6046" i="11"/>
  <c r="D6047" i="11" s="1"/>
  <c r="D6048" i="11" s="1"/>
  <c r="D6049" i="11" s="1"/>
  <c r="D6050" i="11" s="1"/>
  <c r="C6046" i="11"/>
  <c r="C6047" i="11" s="1"/>
  <c r="C6048" i="11" s="1"/>
  <c r="C6049" i="11" s="1"/>
  <c r="C6050" i="11" s="1"/>
  <c r="E6040" i="11"/>
  <c r="E6041" i="11" s="1"/>
  <c r="E6042" i="11" s="1"/>
  <c r="E6043" i="11" s="1"/>
  <c r="E6044" i="11" s="1"/>
  <c r="D6040" i="11"/>
  <c r="D6041" i="11" s="1"/>
  <c r="D6042" i="11" s="1"/>
  <c r="D6043" i="11" s="1"/>
  <c r="D6044" i="11" s="1"/>
  <c r="C6040" i="11"/>
  <c r="C6041" i="11" s="1"/>
  <c r="C6042" i="11" s="1"/>
  <c r="C6043" i="11" s="1"/>
  <c r="C6044" i="11" s="1"/>
  <c r="F6034" i="11"/>
  <c r="F6035" i="11" s="1"/>
  <c r="F6036" i="11" s="1"/>
  <c r="F6037" i="11" s="1"/>
  <c r="F6038" i="11" s="1"/>
  <c r="E6034" i="11"/>
  <c r="E6035" i="11" s="1"/>
  <c r="E6036" i="11" s="1"/>
  <c r="E6037" i="11" s="1"/>
  <c r="E6038" i="11" s="1"/>
  <c r="D6034" i="11"/>
  <c r="D6035" i="11" s="1"/>
  <c r="D6036" i="11" s="1"/>
  <c r="D6037" i="11" s="1"/>
  <c r="D6038" i="11" s="1"/>
  <c r="C6034" i="11"/>
  <c r="C6035" i="11" s="1"/>
  <c r="C6036" i="11" s="1"/>
  <c r="C6037" i="11" s="1"/>
  <c r="C6038" i="11" s="1"/>
  <c r="F6028" i="11"/>
  <c r="F6029" i="11" s="1"/>
  <c r="F6030" i="11" s="1"/>
  <c r="F6031" i="11" s="1"/>
  <c r="F6032" i="11" s="1"/>
  <c r="E6028" i="11"/>
  <c r="E6029" i="11" s="1"/>
  <c r="E6030" i="11" s="1"/>
  <c r="E6031" i="11" s="1"/>
  <c r="E6032" i="11" s="1"/>
  <c r="D6028" i="11"/>
  <c r="D6029" i="11" s="1"/>
  <c r="D6030" i="11" s="1"/>
  <c r="D6031" i="11" s="1"/>
  <c r="D6032" i="11" s="1"/>
  <c r="C6028" i="11"/>
  <c r="C6029" i="11" s="1"/>
  <c r="C6030" i="11" s="1"/>
  <c r="C6031" i="11" s="1"/>
  <c r="C6032" i="11" s="1"/>
  <c r="F6022" i="11"/>
  <c r="F6023" i="11" s="1"/>
  <c r="F6024" i="11" s="1"/>
  <c r="F6025" i="11" s="1"/>
  <c r="F6026" i="11" s="1"/>
  <c r="E6022" i="11"/>
  <c r="E6023" i="11" s="1"/>
  <c r="E6024" i="11" s="1"/>
  <c r="E6025" i="11" s="1"/>
  <c r="E6026" i="11" s="1"/>
  <c r="D6022" i="11"/>
  <c r="D6023" i="11" s="1"/>
  <c r="D6024" i="11" s="1"/>
  <c r="D6025" i="11" s="1"/>
  <c r="D6026" i="11" s="1"/>
  <c r="C6022" i="11"/>
  <c r="C6023" i="11" s="1"/>
  <c r="C6024" i="11" s="1"/>
  <c r="C6025" i="11" s="1"/>
  <c r="C6026" i="11" s="1"/>
  <c r="F6016" i="11"/>
  <c r="F6017" i="11" s="1"/>
  <c r="F6018" i="11" s="1"/>
  <c r="F6019" i="11" s="1"/>
  <c r="F6020" i="11" s="1"/>
  <c r="E6016" i="11"/>
  <c r="E6017" i="11" s="1"/>
  <c r="E6018" i="11" s="1"/>
  <c r="E6019" i="11" s="1"/>
  <c r="E6020" i="11" s="1"/>
  <c r="D6016" i="11"/>
  <c r="D6017" i="11" s="1"/>
  <c r="D6018" i="11" s="1"/>
  <c r="D6019" i="11" s="1"/>
  <c r="D6020" i="11" s="1"/>
  <c r="C6016" i="11"/>
  <c r="C6017" i="11" s="1"/>
  <c r="C6018" i="11" s="1"/>
  <c r="C6019" i="11" s="1"/>
  <c r="C6020" i="11" s="1"/>
  <c r="F6010" i="11"/>
  <c r="F6011" i="11" s="1"/>
  <c r="F6012" i="11" s="1"/>
  <c r="F6013" i="11" s="1"/>
  <c r="F6014" i="11" s="1"/>
  <c r="E6010" i="11"/>
  <c r="E6011" i="11" s="1"/>
  <c r="E6012" i="11" s="1"/>
  <c r="E6013" i="11" s="1"/>
  <c r="E6014" i="11" s="1"/>
  <c r="D6010" i="11"/>
  <c r="D6011" i="11" s="1"/>
  <c r="D6012" i="11" s="1"/>
  <c r="D6013" i="11" s="1"/>
  <c r="D6014" i="11" s="1"/>
  <c r="C6010" i="11"/>
  <c r="C6011" i="11" s="1"/>
  <c r="C6012" i="11" s="1"/>
  <c r="C6013" i="11" s="1"/>
  <c r="C6014" i="11" s="1"/>
  <c r="F6004" i="11"/>
  <c r="F6005" i="11" s="1"/>
  <c r="F6006" i="11" s="1"/>
  <c r="F6007" i="11" s="1"/>
  <c r="F6008" i="11" s="1"/>
  <c r="E6004" i="11"/>
  <c r="E6005" i="11" s="1"/>
  <c r="E6006" i="11" s="1"/>
  <c r="E6007" i="11" s="1"/>
  <c r="E6008" i="11" s="1"/>
  <c r="D6004" i="11"/>
  <c r="D6005" i="11" s="1"/>
  <c r="D6006" i="11" s="1"/>
  <c r="D6007" i="11" s="1"/>
  <c r="D6008" i="11" s="1"/>
  <c r="C6004" i="11"/>
  <c r="C6005" i="11" s="1"/>
  <c r="C6006" i="11" s="1"/>
  <c r="C6007" i="11" s="1"/>
  <c r="C6008" i="11" s="1"/>
  <c r="F5998" i="11"/>
  <c r="F5999" i="11" s="1"/>
  <c r="F6000" i="11" s="1"/>
  <c r="F6001" i="11" s="1"/>
  <c r="F6002" i="11" s="1"/>
  <c r="E5998" i="11"/>
  <c r="E5999" i="11" s="1"/>
  <c r="E6000" i="11" s="1"/>
  <c r="E6001" i="11" s="1"/>
  <c r="E6002" i="11" s="1"/>
  <c r="D5998" i="11"/>
  <c r="D5999" i="11" s="1"/>
  <c r="D6000" i="11" s="1"/>
  <c r="D6001" i="11" s="1"/>
  <c r="D6002" i="11" s="1"/>
  <c r="C5998" i="11"/>
  <c r="C5999" i="11" s="1"/>
  <c r="C6000" i="11" s="1"/>
  <c r="C6001" i="11" s="1"/>
  <c r="C6002" i="11" s="1"/>
  <c r="F5992" i="11"/>
  <c r="F5993" i="11" s="1"/>
  <c r="F5994" i="11" s="1"/>
  <c r="F5995" i="11" s="1"/>
  <c r="F5996" i="11" s="1"/>
  <c r="E5992" i="11"/>
  <c r="E5993" i="11" s="1"/>
  <c r="E5994" i="11" s="1"/>
  <c r="E5995" i="11" s="1"/>
  <c r="E5996" i="11" s="1"/>
  <c r="D5992" i="11"/>
  <c r="D5993" i="11" s="1"/>
  <c r="D5994" i="11" s="1"/>
  <c r="D5995" i="11" s="1"/>
  <c r="D5996" i="11" s="1"/>
  <c r="C5992" i="11"/>
  <c r="C5993" i="11" s="1"/>
  <c r="C5994" i="11" s="1"/>
  <c r="C5995" i="11" s="1"/>
  <c r="C5996" i="11" s="1"/>
  <c r="F5986" i="11"/>
  <c r="F5987" i="11" s="1"/>
  <c r="F5988" i="11" s="1"/>
  <c r="F5989" i="11" s="1"/>
  <c r="F5990" i="11" s="1"/>
  <c r="E5986" i="11"/>
  <c r="E5987" i="11" s="1"/>
  <c r="E5988" i="11" s="1"/>
  <c r="E5989" i="11" s="1"/>
  <c r="E5990" i="11" s="1"/>
  <c r="D5986" i="11"/>
  <c r="D5987" i="11" s="1"/>
  <c r="D5988" i="11" s="1"/>
  <c r="D5989" i="11" s="1"/>
  <c r="D5990" i="11" s="1"/>
  <c r="C5986" i="11"/>
  <c r="C5987" i="11" s="1"/>
  <c r="C5988" i="11" s="1"/>
  <c r="C5989" i="11" s="1"/>
  <c r="C5990" i="11" s="1"/>
  <c r="E5980" i="11"/>
  <c r="E5981" i="11" s="1"/>
  <c r="E5982" i="11" s="1"/>
  <c r="E5983" i="11" s="1"/>
  <c r="E5984" i="11" s="1"/>
  <c r="D5980" i="11"/>
  <c r="D5981" i="11" s="1"/>
  <c r="D5982" i="11" s="1"/>
  <c r="D5983" i="11" s="1"/>
  <c r="D5984" i="11" s="1"/>
  <c r="C5980" i="11"/>
  <c r="C5981" i="11" s="1"/>
  <c r="C5982" i="11" s="1"/>
  <c r="C5983" i="11" s="1"/>
  <c r="C5984" i="11" s="1"/>
  <c r="E5974" i="11"/>
  <c r="E5975" i="11" s="1"/>
  <c r="E5976" i="11" s="1"/>
  <c r="E5977" i="11" s="1"/>
  <c r="E5978" i="11" s="1"/>
  <c r="D5974" i="11"/>
  <c r="D5975" i="11" s="1"/>
  <c r="D5976" i="11" s="1"/>
  <c r="D5977" i="11" s="1"/>
  <c r="D5978" i="11" s="1"/>
  <c r="C5974" i="11"/>
  <c r="C5975" i="11" s="1"/>
  <c r="C5976" i="11" s="1"/>
  <c r="C5977" i="11" s="1"/>
  <c r="C5978" i="11" s="1"/>
  <c r="E5968" i="11"/>
  <c r="E5969" i="11" s="1"/>
  <c r="E5970" i="11" s="1"/>
  <c r="E5971" i="11" s="1"/>
  <c r="E5972" i="11" s="1"/>
  <c r="D5968" i="11"/>
  <c r="D5969" i="11" s="1"/>
  <c r="D5970" i="11" s="1"/>
  <c r="D5971" i="11" s="1"/>
  <c r="D5972" i="11" s="1"/>
  <c r="C5968" i="11"/>
  <c r="C5969" i="11" s="1"/>
  <c r="C5970" i="11" s="1"/>
  <c r="C5971" i="11" s="1"/>
  <c r="C5972" i="11" s="1"/>
  <c r="F5962" i="11"/>
  <c r="F5963" i="11" s="1"/>
  <c r="F5964" i="11" s="1"/>
  <c r="F5965" i="11" s="1"/>
  <c r="F5966" i="11" s="1"/>
  <c r="E5962" i="11"/>
  <c r="E5963" i="11" s="1"/>
  <c r="E5964" i="11" s="1"/>
  <c r="E5965" i="11" s="1"/>
  <c r="E5966" i="11" s="1"/>
  <c r="D5962" i="11"/>
  <c r="D5963" i="11" s="1"/>
  <c r="D5964" i="11" s="1"/>
  <c r="D5965" i="11" s="1"/>
  <c r="D5966" i="11" s="1"/>
  <c r="C5962" i="11"/>
  <c r="C5963" i="11" s="1"/>
  <c r="C5964" i="11" s="1"/>
  <c r="C5965" i="11" s="1"/>
  <c r="C5966" i="11" s="1"/>
  <c r="F5956" i="11"/>
  <c r="F5957" i="11" s="1"/>
  <c r="F5958" i="11" s="1"/>
  <c r="F5959" i="11" s="1"/>
  <c r="F5960" i="11" s="1"/>
  <c r="E5956" i="11"/>
  <c r="E5957" i="11" s="1"/>
  <c r="E5958" i="11" s="1"/>
  <c r="E5959" i="11" s="1"/>
  <c r="E5960" i="11" s="1"/>
  <c r="D5956" i="11"/>
  <c r="D5957" i="11" s="1"/>
  <c r="D5958" i="11" s="1"/>
  <c r="D5959" i="11" s="1"/>
  <c r="D5960" i="11" s="1"/>
  <c r="C5956" i="11"/>
  <c r="C5957" i="11" s="1"/>
  <c r="C5958" i="11" s="1"/>
  <c r="C5959" i="11" s="1"/>
  <c r="C5960" i="11" s="1"/>
  <c r="F5950" i="11"/>
  <c r="F5951" i="11" s="1"/>
  <c r="F5952" i="11" s="1"/>
  <c r="F5953" i="11" s="1"/>
  <c r="F5954" i="11" s="1"/>
  <c r="E5950" i="11"/>
  <c r="E5951" i="11" s="1"/>
  <c r="E5952" i="11" s="1"/>
  <c r="E5953" i="11" s="1"/>
  <c r="E5954" i="11" s="1"/>
  <c r="D5950" i="11"/>
  <c r="D5951" i="11" s="1"/>
  <c r="D5952" i="11" s="1"/>
  <c r="D5953" i="11" s="1"/>
  <c r="D5954" i="11" s="1"/>
  <c r="C5950" i="11"/>
  <c r="C5951" i="11" s="1"/>
  <c r="C5952" i="11" s="1"/>
  <c r="C5953" i="11" s="1"/>
  <c r="C5954" i="11" s="1"/>
  <c r="F5944" i="11"/>
  <c r="F5945" i="11" s="1"/>
  <c r="F5946" i="11" s="1"/>
  <c r="F5947" i="11" s="1"/>
  <c r="F5948" i="11" s="1"/>
  <c r="E5944" i="11"/>
  <c r="E5945" i="11" s="1"/>
  <c r="E5946" i="11" s="1"/>
  <c r="E5947" i="11" s="1"/>
  <c r="E5948" i="11" s="1"/>
  <c r="D5944" i="11"/>
  <c r="D5945" i="11" s="1"/>
  <c r="D5946" i="11" s="1"/>
  <c r="D5947" i="11" s="1"/>
  <c r="D5948" i="11" s="1"/>
  <c r="C5944" i="11"/>
  <c r="C5945" i="11" s="1"/>
  <c r="C5946" i="11" s="1"/>
  <c r="C5947" i="11" s="1"/>
  <c r="C5948" i="11" s="1"/>
  <c r="F5938" i="11"/>
  <c r="F5939" i="11" s="1"/>
  <c r="F5940" i="11" s="1"/>
  <c r="F5941" i="11" s="1"/>
  <c r="F5942" i="11" s="1"/>
  <c r="E5938" i="11"/>
  <c r="E5939" i="11" s="1"/>
  <c r="E5940" i="11" s="1"/>
  <c r="E5941" i="11" s="1"/>
  <c r="E5942" i="11" s="1"/>
  <c r="D5938" i="11"/>
  <c r="D5939" i="11" s="1"/>
  <c r="D5940" i="11" s="1"/>
  <c r="D5941" i="11" s="1"/>
  <c r="D5942" i="11" s="1"/>
  <c r="C5938" i="11"/>
  <c r="C5939" i="11" s="1"/>
  <c r="C5940" i="11" s="1"/>
  <c r="C5941" i="11" s="1"/>
  <c r="C5942" i="11" s="1"/>
  <c r="F5932" i="11"/>
  <c r="F5933" i="11" s="1"/>
  <c r="F5934" i="11" s="1"/>
  <c r="F5935" i="11" s="1"/>
  <c r="F5936" i="11" s="1"/>
  <c r="E5932" i="11"/>
  <c r="E5933" i="11" s="1"/>
  <c r="E5934" i="11" s="1"/>
  <c r="E5935" i="11" s="1"/>
  <c r="E5936" i="11" s="1"/>
  <c r="D5932" i="11"/>
  <c r="D5933" i="11" s="1"/>
  <c r="D5934" i="11" s="1"/>
  <c r="D5935" i="11" s="1"/>
  <c r="D5936" i="11" s="1"/>
  <c r="C5932" i="11"/>
  <c r="C5933" i="11" s="1"/>
  <c r="C5934" i="11" s="1"/>
  <c r="C5935" i="11" s="1"/>
  <c r="C5936" i="11" s="1"/>
  <c r="E5926" i="11"/>
  <c r="E5927" i="11" s="1"/>
  <c r="E5928" i="11" s="1"/>
  <c r="E5929" i="11" s="1"/>
  <c r="E5930" i="11" s="1"/>
  <c r="D5926" i="11"/>
  <c r="D5927" i="11" s="1"/>
  <c r="D5928" i="11" s="1"/>
  <c r="D5929" i="11" s="1"/>
  <c r="D5930" i="11" s="1"/>
  <c r="C5926" i="11"/>
  <c r="C5927" i="11" s="1"/>
  <c r="C5928" i="11" s="1"/>
  <c r="C5929" i="11" s="1"/>
  <c r="C5930" i="11" s="1"/>
  <c r="E5920" i="11"/>
  <c r="E5921" i="11" s="1"/>
  <c r="E5922" i="11" s="1"/>
  <c r="E5923" i="11" s="1"/>
  <c r="E5924" i="11" s="1"/>
  <c r="D5920" i="11"/>
  <c r="D5921" i="11" s="1"/>
  <c r="D5922" i="11" s="1"/>
  <c r="D5923" i="11" s="1"/>
  <c r="D5924" i="11" s="1"/>
  <c r="C5920" i="11"/>
  <c r="C5921" i="11" s="1"/>
  <c r="C5922" i="11" s="1"/>
  <c r="C5923" i="11" s="1"/>
  <c r="C5924" i="11" s="1"/>
  <c r="E5914" i="11"/>
  <c r="E5915" i="11" s="1"/>
  <c r="E5916" i="11" s="1"/>
  <c r="E5917" i="11" s="1"/>
  <c r="E5918" i="11" s="1"/>
  <c r="D5914" i="11"/>
  <c r="D5915" i="11" s="1"/>
  <c r="D5916" i="11" s="1"/>
  <c r="D5917" i="11" s="1"/>
  <c r="D5918" i="11" s="1"/>
  <c r="C5914" i="11"/>
  <c r="C5915" i="11" s="1"/>
  <c r="C5916" i="11" s="1"/>
  <c r="C5917" i="11" s="1"/>
  <c r="C5918" i="11" s="1"/>
  <c r="F5908" i="11"/>
  <c r="F5909" i="11" s="1"/>
  <c r="F5910" i="11" s="1"/>
  <c r="F5911" i="11" s="1"/>
  <c r="F5912" i="11" s="1"/>
  <c r="E5908" i="11"/>
  <c r="E5909" i="11" s="1"/>
  <c r="E5910" i="11" s="1"/>
  <c r="E5911" i="11" s="1"/>
  <c r="E5912" i="11" s="1"/>
  <c r="D5908" i="11"/>
  <c r="D5909" i="11" s="1"/>
  <c r="D5910" i="11" s="1"/>
  <c r="D5911" i="11" s="1"/>
  <c r="D5912" i="11" s="1"/>
  <c r="C5908" i="11"/>
  <c r="C5909" i="11" s="1"/>
  <c r="C5910" i="11" s="1"/>
  <c r="C5911" i="11" s="1"/>
  <c r="C5912" i="11" s="1"/>
  <c r="F5902" i="11"/>
  <c r="F5903" i="11" s="1"/>
  <c r="F5904" i="11" s="1"/>
  <c r="F5905" i="11" s="1"/>
  <c r="F5906" i="11" s="1"/>
  <c r="E5902" i="11"/>
  <c r="E5903" i="11" s="1"/>
  <c r="E5904" i="11" s="1"/>
  <c r="E5905" i="11" s="1"/>
  <c r="E5906" i="11" s="1"/>
  <c r="D5902" i="11"/>
  <c r="D5903" i="11" s="1"/>
  <c r="D5904" i="11" s="1"/>
  <c r="D5905" i="11" s="1"/>
  <c r="D5906" i="11" s="1"/>
  <c r="C5902" i="11"/>
  <c r="C5903" i="11" s="1"/>
  <c r="C5904" i="11" s="1"/>
  <c r="C5905" i="11" s="1"/>
  <c r="C5906" i="11" s="1"/>
  <c r="F5896" i="11"/>
  <c r="F5897" i="11" s="1"/>
  <c r="F5898" i="11" s="1"/>
  <c r="F5899" i="11" s="1"/>
  <c r="F5900" i="11" s="1"/>
  <c r="E5896" i="11"/>
  <c r="E5897" i="11" s="1"/>
  <c r="E5898" i="11" s="1"/>
  <c r="E5899" i="11" s="1"/>
  <c r="E5900" i="11" s="1"/>
  <c r="D5896" i="11"/>
  <c r="D5897" i="11" s="1"/>
  <c r="D5898" i="11" s="1"/>
  <c r="D5899" i="11" s="1"/>
  <c r="D5900" i="11" s="1"/>
  <c r="C5896" i="11"/>
  <c r="C5897" i="11" s="1"/>
  <c r="C5898" i="11" s="1"/>
  <c r="C5899" i="11" s="1"/>
  <c r="C5900" i="11" s="1"/>
  <c r="E5890" i="11"/>
  <c r="E5891" i="11" s="1"/>
  <c r="E5892" i="11" s="1"/>
  <c r="E5893" i="11" s="1"/>
  <c r="E5894" i="11" s="1"/>
  <c r="D5890" i="11"/>
  <c r="D5891" i="11" s="1"/>
  <c r="D5892" i="11" s="1"/>
  <c r="D5893" i="11" s="1"/>
  <c r="D5894" i="11" s="1"/>
  <c r="C5890" i="11"/>
  <c r="C5891" i="11" s="1"/>
  <c r="C5892" i="11" s="1"/>
  <c r="C5893" i="11" s="1"/>
  <c r="C5894" i="11" s="1"/>
  <c r="E5884" i="11"/>
  <c r="E5885" i="11" s="1"/>
  <c r="E5886" i="11" s="1"/>
  <c r="E5887" i="11" s="1"/>
  <c r="E5888" i="11" s="1"/>
  <c r="D5884" i="11"/>
  <c r="D5885" i="11" s="1"/>
  <c r="D5886" i="11" s="1"/>
  <c r="D5887" i="11" s="1"/>
  <c r="D5888" i="11" s="1"/>
  <c r="C5884" i="11"/>
  <c r="C5885" i="11" s="1"/>
  <c r="C5886" i="11" s="1"/>
  <c r="C5887" i="11" s="1"/>
  <c r="C5888" i="11" s="1"/>
  <c r="E5878" i="11"/>
  <c r="E5879" i="11" s="1"/>
  <c r="E5880" i="11" s="1"/>
  <c r="E5881" i="11" s="1"/>
  <c r="E5882" i="11" s="1"/>
  <c r="D5878" i="11"/>
  <c r="D5879" i="11" s="1"/>
  <c r="D5880" i="11" s="1"/>
  <c r="D5881" i="11" s="1"/>
  <c r="D5882" i="11" s="1"/>
  <c r="C5878" i="11"/>
  <c r="C5879" i="11" s="1"/>
  <c r="C5880" i="11" s="1"/>
  <c r="C5881" i="11" s="1"/>
  <c r="C5882" i="11" s="1"/>
  <c r="D5872" i="11"/>
  <c r="D5873" i="11" s="1"/>
  <c r="D5874" i="11" s="1"/>
  <c r="D5875" i="11" s="1"/>
  <c r="D5876" i="11" s="1"/>
  <c r="C5872" i="11"/>
  <c r="C5873" i="11" s="1"/>
  <c r="C5874" i="11" s="1"/>
  <c r="C5875" i="11" s="1"/>
  <c r="C5876" i="11" s="1"/>
  <c r="D5866" i="11"/>
  <c r="D5867" i="11" s="1"/>
  <c r="D5868" i="11" s="1"/>
  <c r="D5869" i="11" s="1"/>
  <c r="D5870" i="11" s="1"/>
  <c r="C5866" i="11"/>
  <c r="C5867" i="11" s="1"/>
  <c r="C5868" i="11" s="1"/>
  <c r="C5869" i="11" s="1"/>
  <c r="C5870" i="11" s="1"/>
  <c r="D5860" i="11"/>
  <c r="D5861" i="11" s="1"/>
  <c r="D5862" i="11" s="1"/>
  <c r="D5863" i="11" s="1"/>
  <c r="D5864" i="11" s="1"/>
  <c r="C5860" i="11"/>
  <c r="C5861" i="11" s="1"/>
  <c r="C5862" i="11" s="1"/>
  <c r="C5863" i="11" s="1"/>
  <c r="C5864" i="11" s="1"/>
  <c r="F5854" i="11"/>
  <c r="F5855" i="11" s="1"/>
  <c r="F5856" i="11" s="1"/>
  <c r="F5857" i="11" s="1"/>
  <c r="F5858" i="11" s="1"/>
  <c r="E5854" i="11"/>
  <c r="E5855" i="11" s="1"/>
  <c r="E5856" i="11" s="1"/>
  <c r="E5857" i="11" s="1"/>
  <c r="E5858" i="11" s="1"/>
  <c r="D5854" i="11"/>
  <c r="D5855" i="11" s="1"/>
  <c r="D5856" i="11" s="1"/>
  <c r="D5857" i="11" s="1"/>
  <c r="D5858" i="11" s="1"/>
  <c r="C5854" i="11"/>
  <c r="C5855" i="11" s="1"/>
  <c r="C5856" i="11" s="1"/>
  <c r="C5857" i="11" s="1"/>
  <c r="C5858" i="11" s="1"/>
  <c r="F5848" i="11"/>
  <c r="F5849" i="11" s="1"/>
  <c r="F5850" i="11" s="1"/>
  <c r="F5851" i="11" s="1"/>
  <c r="F5852" i="11" s="1"/>
  <c r="E5848" i="11"/>
  <c r="E5849" i="11" s="1"/>
  <c r="E5850" i="11" s="1"/>
  <c r="E5851" i="11" s="1"/>
  <c r="E5852" i="11" s="1"/>
  <c r="D5848" i="11"/>
  <c r="D5849" i="11" s="1"/>
  <c r="D5850" i="11" s="1"/>
  <c r="D5851" i="11" s="1"/>
  <c r="D5852" i="11" s="1"/>
  <c r="C5848" i="11"/>
  <c r="C5849" i="11" s="1"/>
  <c r="C5850" i="11" s="1"/>
  <c r="C5851" i="11" s="1"/>
  <c r="C5852" i="11" s="1"/>
  <c r="F5842" i="11"/>
  <c r="F5843" i="11" s="1"/>
  <c r="F5844" i="11" s="1"/>
  <c r="F5845" i="11" s="1"/>
  <c r="F5846" i="11" s="1"/>
  <c r="E5842" i="11"/>
  <c r="E5843" i="11" s="1"/>
  <c r="E5844" i="11" s="1"/>
  <c r="E5845" i="11" s="1"/>
  <c r="E5846" i="11" s="1"/>
  <c r="D5842" i="11"/>
  <c r="D5843" i="11" s="1"/>
  <c r="D5844" i="11" s="1"/>
  <c r="D5845" i="11" s="1"/>
  <c r="D5846" i="11" s="1"/>
  <c r="C5842" i="11"/>
  <c r="C5843" i="11" s="1"/>
  <c r="C5844" i="11" s="1"/>
  <c r="C5845" i="11" s="1"/>
  <c r="C5846" i="11" s="1"/>
  <c r="E5836" i="11"/>
  <c r="E5837" i="11" s="1"/>
  <c r="E5838" i="11" s="1"/>
  <c r="E5839" i="11" s="1"/>
  <c r="E5840" i="11" s="1"/>
  <c r="D5836" i="11"/>
  <c r="D5837" i="11" s="1"/>
  <c r="D5838" i="11" s="1"/>
  <c r="D5839" i="11" s="1"/>
  <c r="D5840" i="11" s="1"/>
  <c r="C5836" i="11"/>
  <c r="C5837" i="11" s="1"/>
  <c r="C5838" i="11" s="1"/>
  <c r="C5839" i="11" s="1"/>
  <c r="C5840" i="11" s="1"/>
  <c r="E5830" i="11"/>
  <c r="E5831" i="11" s="1"/>
  <c r="E5832" i="11" s="1"/>
  <c r="E5833" i="11" s="1"/>
  <c r="E5834" i="11" s="1"/>
  <c r="D5830" i="11"/>
  <c r="D5831" i="11" s="1"/>
  <c r="D5832" i="11" s="1"/>
  <c r="D5833" i="11" s="1"/>
  <c r="D5834" i="11" s="1"/>
  <c r="C5830" i="11"/>
  <c r="C5831" i="11" s="1"/>
  <c r="C5832" i="11" s="1"/>
  <c r="C5833" i="11" s="1"/>
  <c r="C5834" i="11" s="1"/>
  <c r="E5824" i="11"/>
  <c r="E5825" i="11" s="1"/>
  <c r="E5826" i="11" s="1"/>
  <c r="E5827" i="11" s="1"/>
  <c r="E5828" i="11" s="1"/>
  <c r="D5824" i="11"/>
  <c r="D5825" i="11" s="1"/>
  <c r="D5826" i="11" s="1"/>
  <c r="D5827" i="11" s="1"/>
  <c r="D5828" i="11" s="1"/>
  <c r="C5824" i="11"/>
  <c r="C5825" i="11" s="1"/>
  <c r="C5826" i="11" s="1"/>
  <c r="C5827" i="11" s="1"/>
  <c r="C5828" i="11" s="1"/>
  <c r="F5818" i="11"/>
  <c r="F5819" i="11" s="1"/>
  <c r="F5820" i="11" s="1"/>
  <c r="F5821" i="11" s="1"/>
  <c r="F5822" i="11" s="1"/>
  <c r="E5818" i="11"/>
  <c r="E5819" i="11" s="1"/>
  <c r="E5820" i="11" s="1"/>
  <c r="E5821" i="11" s="1"/>
  <c r="E5822" i="11" s="1"/>
  <c r="D5818" i="11"/>
  <c r="D5819" i="11" s="1"/>
  <c r="D5820" i="11" s="1"/>
  <c r="D5821" i="11" s="1"/>
  <c r="D5822" i="11" s="1"/>
  <c r="C5818" i="11"/>
  <c r="C5819" i="11" s="1"/>
  <c r="C5820" i="11" s="1"/>
  <c r="C5821" i="11" s="1"/>
  <c r="C5822" i="11" s="1"/>
  <c r="F5812" i="11"/>
  <c r="F5813" i="11" s="1"/>
  <c r="F5814" i="11" s="1"/>
  <c r="F5815" i="11" s="1"/>
  <c r="F5816" i="11" s="1"/>
  <c r="E5812" i="11"/>
  <c r="E5813" i="11" s="1"/>
  <c r="E5814" i="11" s="1"/>
  <c r="E5815" i="11" s="1"/>
  <c r="E5816" i="11" s="1"/>
  <c r="D5812" i="11"/>
  <c r="D5813" i="11" s="1"/>
  <c r="D5814" i="11" s="1"/>
  <c r="D5815" i="11" s="1"/>
  <c r="D5816" i="11" s="1"/>
  <c r="C5812" i="11"/>
  <c r="C5813" i="11" s="1"/>
  <c r="C5814" i="11" s="1"/>
  <c r="C5815" i="11" s="1"/>
  <c r="C5816" i="11" s="1"/>
  <c r="F5806" i="11"/>
  <c r="F5807" i="11" s="1"/>
  <c r="F5808" i="11" s="1"/>
  <c r="F5809" i="11" s="1"/>
  <c r="F5810" i="11" s="1"/>
  <c r="E5806" i="11"/>
  <c r="E5807" i="11" s="1"/>
  <c r="E5808" i="11" s="1"/>
  <c r="E5809" i="11" s="1"/>
  <c r="E5810" i="11" s="1"/>
  <c r="D5806" i="11"/>
  <c r="D5807" i="11" s="1"/>
  <c r="D5808" i="11" s="1"/>
  <c r="D5809" i="11" s="1"/>
  <c r="D5810" i="11" s="1"/>
  <c r="C5806" i="11"/>
  <c r="C5807" i="11" s="1"/>
  <c r="C5808" i="11" s="1"/>
  <c r="C5809" i="11" s="1"/>
  <c r="C5810" i="11" s="1"/>
  <c r="E5800" i="11"/>
  <c r="E5801" i="11" s="1"/>
  <c r="E5802" i="11" s="1"/>
  <c r="E5803" i="11" s="1"/>
  <c r="E5804" i="11" s="1"/>
  <c r="D5800" i="11"/>
  <c r="D5801" i="11" s="1"/>
  <c r="D5802" i="11" s="1"/>
  <c r="D5803" i="11" s="1"/>
  <c r="D5804" i="11" s="1"/>
  <c r="C5800" i="11"/>
  <c r="C5801" i="11" s="1"/>
  <c r="C5802" i="11" s="1"/>
  <c r="C5803" i="11" s="1"/>
  <c r="C5804" i="11" s="1"/>
  <c r="E5794" i="11"/>
  <c r="E5795" i="11" s="1"/>
  <c r="E5796" i="11" s="1"/>
  <c r="E5797" i="11" s="1"/>
  <c r="E5798" i="11" s="1"/>
  <c r="D5794" i="11"/>
  <c r="D5795" i="11" s="1"/>
  <c r="D5796" i="11" s="1"/>
  <c r="D5797" i="11" s="1"/>
  <c r="D5798" i="11" s="1"/>
  <c r="C5794" i="11"/>
  <c r="C5795" i="11" s="1"/>
  <c r="C5796" i="11" s="1"/>
  <c r="C5797" i="11" s="1"/>
  <c r="C5798" i="11" s="1"/>
  <c r="E5788" i="11"/>
  <c r="E5789" i="11" s="1"/>
  <c r="E5790" i="11" s="1"/>
  <c r="E5791" i="11" s="1"/>
  <c r="E5792" i="11" s="1"/>
  <c r="D5788" i="11"/>
  <c r="D5789" i="11" s="1"/>
  <c r="D5790" i="11" s="1"/>
  <c r="D5791" i="11" s="1"/>
  <c r="D5792" i="11" s="1"/>
  <c r="C5788" i="11"/>
  <c r="C5789" i="11" s="1"/>
  <c r="C5790" i="11" s="1"/>
  <c r="C5791" i="11" s="1"/>
  <c r="C5792" i="11" s="1"/>
  <c r="F5782" i="11"/>
  <c r="F5783" i="11" s="1"/>
  <c r="F5784" i="11" s="1"/>
  <c r="F5785" i="11" s="1"/>
  <c r="F5786" i="11" s="1"/>
  <c r="E5782" i="11"/>
  <c r="E5783" i="11" s="1"/>
  <c r="E5784" i="11" s="1"/>
  <c r="E5785" i="11" s="1"/>
  <c r="E5786" i="11" s="1"/>
  <c r="D5782" i="11"/>
  <c r="D5783" i="11" s="1"/>
  <c r="D5784" i="11" s="1"/>
  <c r="D5785" i="11" s="1"/>
  <c r="D5786" i="11" s="1"/>
  <c r="C5782" i="11"/>
  <c r="C5783" i="11" s="1"/>
  <c r="C5784" i="11" s="1"/>
  <c r="C5785" i="11" s="1"/>
  <c r="C5786" i="11" s="1"/>
  <c r="F5776" i="11"/>
  <c r="F5777" i="11" s="1"/>
  <c r="F5778" i="11" s="1"/>
  <c r="F5779" i="11" s="1"/>
  <c r="F5780" i="11" s="1"/>
  <c r="E5776" i="11"/>
  <c r="E5777" i="11" s="1"/>
  <c r="E5778" i="11" s="1"/>
  <c r="E5779" i="11" s="1"/>
  <c r="E5780" i="11" s="1"/>
  <c r="D5776" i="11"/>
  <c r="D5777" i="11" s="1"/>
  <c r="D5778" i="11" s="1"/>
  <c r="D5779" i="11" s="1"/>
  <c r="D5780" i="11" s="1"/>
  <c r="C5776" i="11"/>
  <c r="C5777" i="11" s="1"/>
  <c r="C5778" i="11" s="1"/>
  <c r="C5779" i="11" s="1"/>
  <c r="C5780" i="11" s="1"/>
  <c r="F5770" i="11"/>
  <c r="F5771" i="11" s="1"/>
  <c r="F5772" i="11" s="1"/>
  <c r="F5773" i="11" s="1"/>
  <c r="F5774" i="11" s="1"/>
  <c r="E5770" i="11"/>
  <c r="E5771" i="11" s="1"/>
  <c r="E5772" i="11" s="1"/>
  <c r="E5773" i="11" s="1"/>
  <c r="E5774" i="11" s="1"/>
  <c r="D5770" i="11"/>
  <c r="D5771" i="11" s="1"/>
  <c r="D5772" i="11" s="1"/>
  <c r="D5773" i="11" s="1"/>
  <c r="D5774" i="11" s="1"/>
  <c r="C5770" i="11"/>
  <c r="C5771" i="11" s="1"/>
  <c r="C5772" i="11" s="1"/>
  <c r="C5773" i="11" s="1"/>
  <c r="C5774" i="11" s="1"/>
  <c r="F5764" i="11"/>
  <c r="F5765" i="11" s="1"/>
  <c r="F5766" i="11" s="1"/>
  <c r="F5767" i="11" s="1"/>
  <c r="F5768" i="11" s="1"/>
  <c r="E5764" i="11"/>
  <c r="E5765" i="11" s="1"/>
  <c r="E5766" i="11" s="1"/>
  <c r="E5767" i="11" s="1"/>
  <c r="E5768" i="11" s="1"/>
  <c r="D5764" i="11"/>
  <c r="D5765" i="11" s="1"/>
  <c r="D5766" i="11" s="1"/>
  <c r="D5767" i="11" s="1"/>
  <c r="D5768" i="11" s="1"/>
  <c r="C5764" i="11"/>
  <c r="C5765" i="11" s="1"/>
  <c r="C5766" i="11" s="1"/>
  <c r="C5767" i="11" s="1"/>
  <c r="C5768" i="11" s="1"/>
  <c r="F5758" i="11"/>
  <c r="F5759" i="11" s="1"/>
  <c r="F5760" i="11" s="1"/>
  <c r="F5761" i="11" s="1"/>
  <c r="F5762" i="11" s="1"/>
  <c r="E5758" i="11"/>
  <c r="E5759" i="11" s="1"/>
  <c r="E5760" i="11" s="1"/>
  <c r="E5761" i="11" s="1"/>
  <c r="E5762" i="11" s="1"/>
  <c r="D5758" i="11"/>
  <c r="D5759" i="11" s="1"/>
  <c r="D5760" i="11" s="1"/>
  <c r="D5761" i="11" s="1"/>
  <c r="D5762" i="11" s="1"/>
  <c r="C5758" i="11"/>
  <c r="C5759" i="11" s="1"/>
  <c r="C5760" i="11" s="1"/>
  <c r="C5761" i="11" s="1"/>
  <c r="C5762" i="11" s="1"/>
  <c r="F5752" i="11"/>
  <c r="F5753" i="11" s="1"/>
  <c r="F5754" i="11" s="1"/>
  <c r="F5755" i="11" s="1"/>
  <c r="F5756" i="11" s="1"/>
  <c r="E5752" i="11"/>
  <c r="E5753" i="11" s="1"/>
  <c r="E5754" i="11" s="1"/>
  <c r="E5755" i="11" s="1"/>
  <c r="E5756" i="11" s="1"/>
  <c r="D5752" i="11"/>
  <c r="D5753" i="11" s="1"/>
  <c r="D5754" i="11" s="1"/>
  <c r="D5755" i="11" s="1"/>
  <c r="D5756" i="11" s="1"/>
  <c r="C5752" i="11"/>
  <c r="C5753" i="11" s="1"/>
  <c r="C5754" i="11" s="1"/>
  <c r="C5755" i="11" s="1"/>
  <c r="C5756" i="11" s="1"/>
  <c r="E5746" i="11"/>
  <c r="E5747" i="11" s="1"/>
  <c r="E5748" i="11" s="1"/>
  <c r="E5749" i="11" s="1"/>
  <c r="E5750" i="11" s="1"/>
  <c r="D5746" i="11"/>
  <c r="D5747" i="11" s="1"/>
  <c r="D5748" i="11" s="1"/>
  <c r="D5749" i="11" s="1"/>
  <c r="D5750" i="11" s="1"/>
  <c r="C5746" i="11"/>
  <c r="C5747" i="11" s="1"/>
  <c r="C5748" i="11" s="1"/>
  <c r="C5749" i="11" s="1"/>
  <c r="C5750" i="11" s="1"/>
  <c r="E5740" i="11"/>
  <c r="E5741" i="11" s="1"/>
  <c r="E5742" i="11" s="1"/>
  <c r="E5743" i="11" s="1"/>
  <c r="E5744" i="11" s="1"/>
  <c r="D5740" i="11"/>
  <c r="D5741" i="11" s="1"/>
  <c r="D5742" i="11" s="1"/>
  <c r="D5743" i="11" s="1"/>
  <c r="D5744" i="11" s="1"/>
  <c r="C5740" i="11"/>
  <c r="C5741" i="11" s="1"/>
  <c r="C5742" i="11" s="1"/>
  <c r="C5743" i="11" s="1"/>
  <c r="C5744" i="11" s="1"/>
  <c r="E5734" i="11"/>
  <c r="E5735" i="11" s="1"/>
  <c r="E5736" i="11" s="1"/>
  <c r="E5737" i="11" s="1"/>
  <c r="E5738" i="11" s="1"/>
  <c r="D5734" i="11"/>
  <c r="D5735" i="11" s="1"/>
  <c r="D5736" i="11" s="1"/>
  <c r="D5737" i="11" s="1"/>
  <c r="D5738" i="11" s="1"/>
  <c r="C5734" i="11"/>
  <c r="C5735" i="11" s="1"/>
  <c r="C5736" i="11" s="1"/>
  <c r="C5737" i="11" s="1"/>
  <c r="C5738" i="11" s="1"/>
  <c r="F5728" i="11"/>
  <c r="F5729" i="11" s="1"/>
  <c r="F5730" i="11" s="1"/>
  <c r="F5731" i="11" s="1"/>
  <c r="F5732" i="11" s="1"/>
  <c r="E5728" i="11"/>
  <c r="E5729" i="11" s="1"/>
  <c r="E5730" i="11" s="1"/>
  <c r="E5731" i="11" s="1"/>
  <c r="E5732" i="11" s="1"/>
  <c r="D5728" i="11"/>
  <c r="D5729" i="11" s="1"/>
  <c r="D5730" i="11" s="1"/>
  <c r="D5731" i="11" s="1"/>
  <c r="D5732" i="11" s="1"/>
  <c r="C5728" i="11"/>
  <c r="C5729" i="11" s="1"/>
  <c r="C5730" i="11" s="1"/>
  <c r="C5731" i="11" s="1"/>
  <c r="C5732" i="11" s="1"/>
  <c r="F5722" i="11"/>
  <c r="F5723" i="11" s="1"/>
  <c r="F5724" i="11" s="1"/>
  <c r="F5725" i="11" s="1"/>
  <c r="F5726" i="11" s="1"/>
  <c r="E5722" i="11"/>
  <c r="E5723" i="11" s="1"/>
  <c r="E5724" i="11" s="1"/>
  <c r="E5725" i="11" s="1"/>
  <c r="E5726" i="11" s="1"/>
  <c r="D5722" i="11"/>
  <c r="D5723" i="11" s="1"/>
  <c r="D5724" i="11" s="1"/>
  <c r="D5725" i="11" s="1"/>
  <c r="D5726" i="11" s="1"/>
  <c r="C5722" i="11"/>
  <c r="C5723" i="11" s="1"/>
  <c r="C5724" i="11" s="1"/>
  <c r="C5725" i="11" s="1"/>
  <c r="C5726" i="11" s="1"/>
  <c r="F5716" i="11"/>
  <c r="F5717" i="11" s="1"/>
  <c r="F5718" i="11" s="1"/>
  <c r="F5719" i="11" s="1"/>
  <c r="F5720" i="11" s="1"/>
  <c r="E5716" i="11"/>
  <c r="E5717" i="11" s="1"/>
  <c r="E5718" i="11" s="1"/>
  <c r="E5719" i="11" s="1"/>
  <c r="E5720" i="11" s="1"/>
  <c r="D5716" i="11"/>
  <c r="D5717" i="11" s="1"/>
  <c r="D5718" i="11" s="1"/>
  <c r="D5719" i="11" s="1"/>
  <c r="D5720" i="11" s="1"/>
  <c r="C5716" i="11"/>
  <c r="C5717" i="11" s="1"/>
  <c r="C5718" i="11" s="1"/>
  <c r="C5719" i="11" s="1"/>
  <c r="C5720" i="11" s="1"/>
  <c r="F5710" i="11"/>
  <c r="F5711" i="11" s="1"/>
  <c r="F5712" i="11" s="1"/>
  <c r="F5713" i="11" s="1"/>
  <c r="F5714" i="11" s="1"/>
  <c r="E5710" i="11"/>
  <c r="E5711" i="11" s="1"/>
  <c r="E5712" i="11" s="1"/>
  <c r="E5713" i="11" s="1"/>
  <c r="E5714" i="11" s="1"/>
  <c r="D5710" i="11"/>
  <c r="D5711" i="11" s="1"/>
  <c r="D5712" i="11" s="1"/>
  <c r="D5713" i="11" s="1"/>
  <c r="D5714" i="11" s="1"/>
  <c r="C5710" i="11"/>
  <c r="C5711" i="11" s="1"/>
  <c r="C5712" i="11" s="1"/>
  <c r="C5713" i="11" s="1"/>
  <c r="C5714" i="11" s="1"/>
  <c r="F5704" i="11"/>
  <c r="F5705" i="11" s="1"/>
  <c r="F5706" i="11" s="1"/>
  <c r="F5707" i="11" s="1"/>
  <c r="F5708" i="11" s="1"/>
  <c r="E5704" i="11"/>
  <c r="E5705" i="11" s="1"/>
  <c r="E5706" i="11" s="1"/>
  <c r="E5707" i="11" s="1"/>
  <c r="E5708" i="11" s="1"/>
  <c r="D5704" i="11"/>
  <c r="D5705" i="11" s="1"/>
  <c r="D5706" i="11" s="1"/>
  <c r="D5707" i="11" s="1"/>
  <c r="D5708" i="11" s="1"/>
  <c r="C5704" i="11"/>
  <c r="C5705" i="11" s="1"/>
  <c r="C5706" i="11" s="1"/>
  <c r="C5707" i="11" s="1"/>
  <c r="C5708" i="11" s="1"/>
  <c r="F5698" i="11"/>
  <c r="F5699" i="11" s="1"/>
  <c r="F5700" i="11" s="1"/>
  <c r="F5701" i="11" s="1"/>
  <c r="F5702" i="11" s="1"/>
  <c r="E5698" i="11"/>
  <c r="E5699" i="11" s="1"/>
  <c r="E5700" i="11" s="1"/>
  <c r="E5701" i="11" s="1"/>
  <c r="E5702" i="11" s="1"/>
  <c r="D5698" i="11"/>
  <c r="D5699" i="11" s="1"/>
  <c r="D5700" i="11" s="1"/>
  <c r="D5701" i="11" s="1"/>
  <c r="D5702" i="11" s="1"/>
  <c r="C5698" i="11"/>
  <c r="C5699" i="11" s="1"/>
  <c r="C5700" i="11" s="1"/>
  <c r="C5701" i="11" s="1"/>
  <c r="C5702" i="11" s="1"/>
  <c r="E5692" i="11"/>
  <c r="E5693" i="11" s="1"/>
  <c r="E5694" i="11" s="1"/>
  <c r="E5695" i="11" s="1"/>
  <c r="E5696" i="11" s="1"/>
  <c r="D5692" i="11"/>
  <c r="D5693" i="11" s="1"/>
  <c r="D5694" i="11" s="1"/>
  <c r="D5695" i="11" s="1"/>
  <c r="D5696" i="11" s="1"/>
  <c r="C5692" i="11"/>
  <c r="C5693" i="11" s="1"/>
  <c r="C5694" i="11" s="1"/>
  <c r="C5695" i="11" s="1"/>
  <c r="C5696" i="11" s="1"/>
  <c r="E5686" i="11"/>
  <c r="E5687" i="11" s="1"/>
  <c r="E5688" i="11" s="1"/>
  <c r="E5689" i="11" s="1"/>
  <c r="E5690" i="11" s="1"/>
  <c r="D5686" i="11"/>
  <c r="D5687" i="11" s="1"/>
  <c r="D5688" i="11" s="1"/>
  <c r="D5689" i="11" s="1"/>
  <c r="D5690" i="11" s="1"/>
  <c r="C5686" i="11"/>
  <c r="C5687" i="11" s="1"/>
  <c r="C5688" i="11" s="1"/>
  <c r="C5689" i="11" s="1"/>
  <c r="C5690" i="11" s="1"/>
  <c r="E5680" i="11"/>
  <c r="E5681" i="11" s="1"/>
  <c r="E5682" i="11" s="1"/>
  <c r="E5683" i="11" s="1"/>
  <c r="E5684" i="11" s="1"/>
  <c r="D5680" i="11"/>
  <c r="D5681" i="11" s="1"/>
  <c r="D5682" i="11" s="1"/>
  <c r="D5683" i="11" s="1"/>
  <c r="D5684" i="11" s="1"/>
  <c r="C5680" i="11"/>
  <c r="C5681" i="11" s="1"/>
  <c r="C5682" i="11" s="1"/>
  <c r="C5683" i="11" s="1"/>
  <c r="C5684" i="11" s="1"/>
  <c r="F5674" i="11"/>
  <c r="F5675" i="11" s="1"/>
  <c r="F5676" i="11" s="1"/>
  <c r="F5677" i="11" s="1"/>
  <c r="F5678" i="11" s="1"/>
  <c r="E5674" i="11"/>
  <c r="E5675" i="11" s="1"/>
  <c r="E5676" i="11" s="1"/>
  <c r="E5677" i="11" s="1"/>
  <c r="E5678" i="11" s="1"/>
  <c r="D5674" i="11"/>
  <c r="D5675" i="11" s="1"/>
  <c r="D5676" i="11" s="1"/>
  <c r="D5677" i="11" s="1"/>
  <c r="D5678" i="11" s="1"/>
  <c r="C5674" i="11"/>
  <c r="C5675" i="11" s="1"/>
  <c r="C5676" i="11" s="1"/>
  <c r="C5677" i="11" s="1"/>
  <c r="C5678" i="11" s="1"/>
  <c r="F5668" i="11"/>
  <c r="F5669" i="11" s="1"/>
  <c r="F5670" i="11" s="1"/>
  <c r="F5671" i="11" s="1"/>
  <c r="F5672" i="11" s="1"/>
  <c r="E5668" i="11"/>
  <c r="E5669" i="11" s="1"/>
  <c r="E5670" i="11" s="1"/>
  <c r="E5671" i="11" s="1"/>
  <c r="E5672" i="11" s="1"/>
  <c r="D5668" i="11"/>
  <c r="D5669" i="11" s="1"/>
  <c r="D5670" i="11" s="1"/>
  <c r="D5671" i="11" s="1"/>
  <c r="D5672" i="11" s="1"/>
  <c r="C5668" i="11"/>
  <c r="C5669" i="11" s="1"/>
  <c r="C5670" i="11" s="1"/>
  <c r="C5671" i="11" s="1"/>
  <c r="C5672" i="11" s="1"/>
  <c r="F5662" i="11"/>
  <c r="F5663" i="11" s="1"/>
  <c r="F5664" i="11" s="1"/>
  <c r="F5665" i="11" s="1"/>
  <c r="F5666" i="11" s="1"/>
  <c r="E5662" i="11"/>
  <c r="E5663" i="11" s="1"/>
  <c r="E5664" i="11" s="1"/>
  <c r="E5665" i="11" s="1"/>
  <c r="E5666" i="11" s="1"/>
  <c r="D5662" i="11"/>
  <c r="D5663" i="11" s="1"/>
  <c r="D5664" i="11" s="1"/>
  <c r="D5665" i="11" s="1"/>
  <c r="D5666" i="11" s="1"/>
  <c r="C5662" i="11"/>
  <c r="C5663" i="11" s="1"/>
  <c r="C5664" i="11" s="1"/>
  <c r="C5665" i="11" s="1"/>
  <c r="C5666" i="11" s="1"/>
  <c r="F5656" i="11"/>
  <c r="F5657" i="11" s="1"/>
  <c r="F5658" i="11" s="1"/>
  <c r="F5659" i="11" s="1"/>
  <c r="F5660" i="11" s="1"/>
  <c r="E5656" i="11"/>
  <c r="E5657" i="11" s="1"/>
  <c r="E5658" i="11" s="1"/>
  <c r="E5659" i="11" s="1"/>
  <c r="E5660" i="11" s="1"/>
  <c r="D5656" i="11"/>
  <c r="D5657" i="11" s="1"/>
  <c r="D5658" i="11" s="1"/>
  <c r="D5659" i="11" s="1"/>
  <c r="D5660" i="11" s="1"/>
  <c r="C5656" i="11"/>
  <c r="C5657" i="11" s="1"/>
  <c r="C5658" i="11" s="1"/>
  <c r="C5659" i="11" s="1"/>
  <c r="C5660" i="11" s="1"/>
  <c r="F5650" i="11"/>
  <c r="F5651" i="11" s="1"/>
  <c r="F5652" i="11" s="1"/>
  <c r="F5653" i="11" s="1"/>
  <c r="F5654" i="11" s="1"/>
  <c r="E5650" i="11"/>
  <c r="E5651" i="11" s="1"/>
  <c r="E5652" i="11" s="1"/>
  <c r="E5653" i="11" s="1"/>
  <c r="E5654" i="11" s="1"/>
  <c r="D5650" i="11"/>
  <c r="D5651" i="11" s="1"/>
  <c r="D5652" i="11" s="1"/>
  <c r="D5653" i="11" s="1"/>
  <c r="D5654" i="11" s="1"/>
  <c r="C5650" i="11"/>
  <c r="C5651" i="11" s="1"/>
  <c r="C5652" i="11" s="1"/>
  <c r="C5653" i="11" s="1"/>
  <c r="C5654" i="11" s="1"/>
  <c r="F5644" i="11"/>
  <c r="F5645" i="11" s="1"/>
  <c r="F5646" i="11" s="1"/>
  <c r="F5647" i="11" s="1"/>
  <c r="F5648" i="11" s="1"/>
  <c r="E5644" i="11"/>
  <c r="E5645" i="11" s="1"/>
  <c r="E5646" i="11" s="1"/>
  <c r="E5647" i="11" s="1"/>
  <c r="E5648" i="11" s="1"/>
  <c r="D5644" i="11"/>
  <c r="D5645" i="11" s="1"/>
  <c r="D5646" i="11" s="1"/>
  <c r="D5647" i="11" s="1"/>
  <c r="D5648" i="11" s="1"/>
  <c r="C5644" i="11"/>
  <c r="C5645" i="11" s="1"/>
  <c r="C5646" i="11" s="1"/>
  <c r="C5647" i="11" s="1"/>
  <c r="C5648" i="11" s="1"/>
  <c r="F5638" i="11"/>
  <c r="F5639" i="11" s="1"/>
  <c r="F5640" i="11" s="1"/>
  <c r="F5641" i="11" s="1"/>
  <c r="F5642" i="11" s="1"/>
  <c r="E5638" i="11"/>
  <c r="E5639" i="11" s="1"/>
  <c r="E5640" i="11" s="1"/>
  <c r="E5641" i="11" s="1"/>
  <c r="E5642" i="11" s="1"/>
  <c r="D5638" i="11"/>
  <c r="D5639" i="11" s="1"/>
  <c r="D5640" i="11" s="1"/>
  <c r="D5641" i="11" s="1"/>
  <c r="D5642" i="11" s="1"/>
  <c r="C5638" i="11"/>
  <c r="C5639" i="11" s="1"/>
  <c r="C5640" i="11" s="1"/>
  <c r="C5641" i="11" s="1"/>
  <c r="C5642" i="11" s="1"/>
  <c r="F5632" i="11"/>
  <c r="F5633" i="11" s="1"/>
  <c r="F5634" i="11" s="1"/>
  <c r="F5635" i="11" s="1"/>
  <c r="F5636" i="11" s="1"/>
  <c r="E5632" i="11"/>
  <c r="E5633" i="11" s="1"/>
  <c r="E5634" i="11" s="1"/>
  <c r="E5635" i="11" s="1"/>
  <c r="E5636" i="11" s="1"/>
  <c r="D5632" i="11"/>
  <c r="D5633" i="11" s="1"/>
  <c r="D5634" i="11" s="1"/>
  <c r="D5635" i="11" s="1"/>
  <c r="D5636" i="11" s="1"/>
  <c r="C5632" i="11"/>
  <c r="C5633" i="11" s="1"/>
  <c r="C5634" i="11" s="1"/>
  <c r="C5635" i="11" s="1"/>
  <c r="C5636" i="11" s="1"/>
  <c r="F5626" i="11"/>
  <c r="F5627" i="11" s="1"/>
  <c r="F5628" i="11" s="1"/>
  <c r="F5629" i="11" s="1"/>
  <c r="F5630" i="11" s="1"/>
  <c r="E5626" i="11"/>
  <c r="E5627" i="11" s="1"/>
  <c r="E5628" i="11" s="1"/>
  <c r="E5629" i="11" s="1"/>
  <c r="E5630" i="11" s="1"/>
  <c r="D5626" i="11"/>
  <c r="D5627" i="11" s="1"/>
  <c r="D5628" i="11" s="1"/>
  <c r="D5629" i="11" s="1"/>
  <c r="D5630" i="11" s="1"/>
  <c r="C5626" i="11"/>
  <c r="C5627" i="11" s="1"/>
  <c r="C5628" i="11" s="1"/>
  <c r="C5629" i="11" s="1"/>
  <c r="C5630" i="11" s="1"/>
  <c r="F5620" i="11"/>
  <c r="F5621" i="11" s="1"/>
  <c r="F5622" i="11" s="1"/>
  <c r="F5623" i="11" s="1"/>
  <c r="F5624" i="11" s="1"/>
  <c r="E5620" i="11"/>
  <c r="E5621" i="11" s="1"/>
  <c r="E5622" i="11" s="1"/>
  <c r="E5623" i="11" s="1"/>
  <c r="E5624" i="11" s="1"/>
  <c r="D5620" i="11"/>
  <c r="D5621" i="11" s="1"/>
  <c r="D5622" i="11" s="1"/>
  <c r="D5623" i="11" s="1"/>
  <c r="D5624" i="11" s="1"/>
  <c r="C5620" i="11"/>
  <c r="C5621" i="11" s="1"/>
  <c r="C5622" i="11" s="1"/>
  <c r="C5623" i="11" s="1"/>
  <c r="C5624" i="11" s="1"/>
  <c r="F5614" i="11"/>
  <c r="F5615" i="11" s="1"/>
  <c r="F5616" i="11" s="1"/>
  <c r="F5617" i="11" s="1"/>
  <c r="F5618" i="11" s="1"/>
  <c r="E5614" i="11"/>
  <c r="E5615" i="11" s="1"/>
  <c r="E5616" i="11" s="1"/>
  <c r="E5617" i="11" s="1"/>
  <c r="E5618" i="11" s="1"/>
  <c r="D5614" i="11"/>
  <c r="D5615" i="11" s="1"/>
  <c r="D5616" i="11" s="1"/>
  <c r="D5617" i="11" s="1"/>
  <c r="D5618" i="11" s="1"/>
  <c r="C5614" i="11"/>
  <c r="C5615" i="11" s="1"/>
  <c r="C5616" i="11" s="1"/>
  <c r="C5617" i="11" s="1"/>
  <c r="C5618" i="11" s="1"/>
  <c r="F5608" i="11"/>
  <c r="F5609" i="11" s="1"/>
  <c r="F5610" i="11" s="1"/>
  <c r="F5611" i="11" s="1"/>
  <c r="F5612" i="11" s="1"/>
  <c r="E5608" i="11"/>
  <c r="E5609" i="11" s="1"/>
  <c r="E5610" i="11" s="1"/>
  <c r="E5611" i="11" s="1"/>
  <c r="E5612" i="11" s="1"/>
  <c r="D5608" i="11"/>
  <c r="D5609" i="11" s="1"/>
  <c r="D5610" i="11" s="1"/>
  <c r="D5611" i="11" s="1"/>
  <c r="D5612" i="11" s="1"/>
  <c r="C5608" i="11"/>
  <c r="C5609" i="11" s="1"/>
  <c r="C5610" i="11" s="1"/>
  <c r="C5611" i="11" s="1"/>
  <c r="C5612" i="11" s="1"/>
  <c r="E5602" i="11"/>
  <c r="E5603" i="11" s="1"/>
  <c r="E5604" i="11" s="1"/>
  <c r="E5605" i="11" s="1"/>
  <c r="E5606" i="11" s="1"/>
  <c r="D5602" i="11"/>
  <c r="D5603" i="11" s="1"/>
  <c r="D5604" i="11" s="1"/>
  <c r="D5605" i="11" s="1"/>
  <c r="D5606" i="11" s="1"/>
  <c r="C5602" i="11"/>
  <c r="C5603" i="11" s="1"/>
  <c r="C5604" i="11" s="1"/>
  <c r="C5605" i="11" s="1"/>
  <c r="C5606" i="11" s="1"/>
  <c r="E5596" i="11"/>
  <c r="E5597" i="11" s="1"/>
  <c r="E5598" i="11" s="1"/>
  <c r="E5599" i="11" s="1"/>
  <c r="E5600" i="11" s="1"/>
  <c r="D5596" i="11"/>
  <c r="D5597" i="11" s="1"/>
  <c r="D5598" i="11" s="1"/>
  <c r="D5599" i="11" s="1"/>
  <c r="D5600" i="11" s="1"/>
  <c r="C5596" i="11"/>
  <c r="C5597" i="11" s="1"/>
  <c r="C5598" i="11" s="1"/>
  <c r="C5599" i="11" s="1"/>
  <c r="C5600" i="11" s="1"/>
  <c r="E5590" i="11"/>
  <c r="E5591" i="11" s="1"/>
  <c r="E5592" i="11" s="1"/>
  <c r="E5593" i="11" s="1"/>
  <c r="E5594" i="11" s="1"/>
  <c r="D5590" i="11"/>
  <c r="D5591" i="11" s="1"/>
  <c r="D5592" i="11" s="1"/>
  <c r="D5593" i="11" s="1"/>
  <c r="D5594" i="11" s="1"/>
  <c r="C5590" i="11"/>
  <c r="C5591" i="11" s="1"/>
  <c r="C5592" i="11" s="1"/>
  <c r="C5593" i="11" s="1"/>
  <c r="C5594" i="11" s="1"/>
  <c r="F5584" i="11"/>
  <c r="F5585" i="11" s="1"/>
  <c r="F5586" i="11" s="1"/>
  <c r="F5587" i="11" s="1"/>
  <c r="F5588" i="11" s="1"/>
  <c r="E5584" i="11"/>
  <c r="E5585" i="11" s="1"/>
  <c r="E5586" i="11" s="1"/>
  <c r="E5587" i="11" s="1"/>
  <c r="E5588" i="11" s="1"/>
  <c r="D5584" i="11"/>
  <c r="D5585" i="11" s="1"/>
  <c r="D5586" i="11" s="1"/>
  <c r="D5587" i="11" s="1"/>
  <c r="D5588" i="11" s="1"/>
  <c r="C5584" i="11"/>
  <c r="C5585" i="11" s="1"/>
  <c r="C5586" i="11" s="1"/>
  <c r="C5587" i="11" s="1"/>
  <c r="C5588" i="11" s="1"/>
  <c r="F5578" i="11"/>
  <c r="F5579" i="11" s="1"/>
  <c r="F5580" i="11" s="1"/>
  <c r="F5581" i="11" s="1"/>
  <c r="F5582" i="11" s="1"/>
  <c r="E5578" i="11"/>
  <c r="E5579" i="11" s="1"/>
  <c r="E5580" i="11" s="1"/>
  <c r="E5581" i="11" s="1"/>
  <c r="E5582" i="11" s="1"/>
  <c r="D5578" i="11"/>
  <c r="D5579" i="11" s="1"/>
  <c r="D5580" i="11" s="1"/>
  <c r="D5581" i="11" s="1"/>
  <c r="D5582" i="11" s="1"/>
  <c r="C5578" i="11"/>
  <c r="C5579" i="11" s="1"/>
  <c r="C5580" i="11" s="1"/>
  <c r="C5581" i="11" s="1"/>
  <c r="C5582" i="11" s="1"/>
  <c r="F5572" i="11"/>
  <c r="F5573" i="11" s="1"/>
  <c r="F5574" i="11" s="1"/>
  <c r="F5575" i="11" s="1"/>
  <c r="F5576" i="11" s="1"/>
  <c r="E5572" i="11"/>
  <c r="E5573" i="11" s="1"/>
  <c r="E5574" i="11" s="1"/>
  <c r="E5575" i="11" s="1"/>
  <c r="E5576" i="11" s="1"/>
  <c r="D5572" i="11"/>
  <c r="D5573" i="11" s="1"/>
  <c r="D5574" i="11" s="1"/>
  <c r="D5575" i="11" s="1"/>
  <c r="D5576" i="11" s="1"/>
  <c r="C5572" i="11"/>
  <c r="C5573" i="11" s="1"/>
  <c r="C5574" i="11" s="1"/>
  <c r="C5575" i="11" s="1"/>
  <c r="C5576" i="11" s="1"/>
  <c r="F5566" i="11"/>
  <c r="F5567" i="11" s="1"/>
  <c r="F5568" i="11" s="1"/>
  <c r="F5569" i="11" s="1"/>
  <c r="F5570" i="11" s="1"/>
  <c r="E5566" i="11"/>
  <c r="E5567" i="11" s="1"/>
  <c r="E5568" i="11" s="1"/>
  <c r="E5569" i="11" s="1"/>
  <c r="E5570" i="11" s="1"/>
  <c r="D5566" i="11"/>
  <c r="D5567" i="11" s="1"/>
  <c r="D5568" i="11" s="1"/>
  <c r="D5569" i="11" s="1"/>
  <c r="D5570" i="11" s="1"/>
  <c r="C5566" i="11"/>
  <c r="C5567" i="11" s="1"/>
  <c r="C5568" i="11" s="1"/>
  <c r="C5569" i="11" s="1"/>
  <c r="C5570" i="11" s="1"/>
  <c r="F5560" i="11"/>
  <c r="F5561" i="11" s="1"/>
  <c r="F5562" i="11" s="1"/>
  <c r="F5563" i="11" s="1"/>
  <c r="F5564" i="11" s="1"/>
  <c r="E5560" i="11"/>
  <c r="E5561" i="11" s="1"/>
  <c r="E5562" i="11" s="1"/>
  <c r="E5563" i="11" s="1"/>
  <c r="E5564" i="11" s="1"/>
  <c r="D5560" i="11"/>
  <c r="D5561" i="11" s="1"/>
  <c r="D5562" i="11" s="1"/>
  <c r="D5563" i="11" s="1"/>
  <c r="D5564" i="11" s="1"/>
  <c r="C5560" i="11"/>
  <c r="C5561" i="11" s="1"/>
  <c r="C5562" i="11" s="1"/>
  <c r="C5563" i="11" s="1"/>
  <c r="C5564" i="11" s="1"/>
  <c r="F5554" i="11"/>
  <c r="F5555" i="11" s="1"/>
  <c r="F5556" i="11" s="1"/>
  <c r="F5557" i="11" s="1"/>
  <c r="F5558" i="11" s="1"/>
  <c r="E5554" i="11"/>
  <c r="E5555" i="11" s="1"/>
  <c r="E5556" i="11" s="1"/>
  <c r="E5557" i="11" s="1"/>
  <c r="E5558" i="11" s="1"/>
  <c r="D5554" i="11"/>
  <c r="D5555" i="11" s="1"/>
  <c r="D5556" i="11" s="1"/>
  <c r="D5557" i="11" s="1"/>
  <c r="D5558" i="11" s="1"/>
  <c r="C5554" i="11"/>
  <c r="C5555" i="11" s="1"/>
  <c r="C5556" i="11" s="1"/>
  <c r="C5557" i="11" s="1"/>
  <c r="C5558" i="11" s="1"/>
  <c r="F5548" i="11"/>
  <c r="F5549" i="11" s="1"/>
  <c r="F5550" i="11" s="1"/>
  <c r="F5551" i="11" s="1"/>
  <c r="F5552" i="11" s="1"/>
  <c r="E5548" i="11"/>
  <c r="E5549" i="11" s="1"/>
  <c r="E5550" i="11" s="1"/>
  <c r="E5551" i="11" s="1"/>
  <c r="E5552" i="11" s="1"/>
  <c r="D5548" i="11"/>
  <c r="D5549" i="11" s="1"/>
  <c r="D5550" i="11" s="1"/>
  <c r="D5551" i="11" s="1"/>
  <c r="D5552" i="11" s="1"/>
  <c r="C5548" i="11"/>
  <c r="C5549" i="11" s="1"/>
  <c r="C5550" i="11" s="1"/>
  <c r="C5551" i="11" s="1"/>
  <c r="C5552" i="11" s="1"/>
  <c r="F5542" i="11"/>
  <c r="F5543" i="11" s="1"/>
  <c r="F5544" i="11" s="1"/>
  <c r="F5545" i="11" s="1"/>
  <c r="F5546" i="11" s="1"/>
  <c r="E5542" i="11"/>
  <c r="E5543" i="11" s="1"/>
  <c r="E5544" i="11" s="1"/>
  <c r="E5545" i="11" s="1"/>
  <c r="E5546" i="11" s="1"/>
  <c r="D5542" i="11"/>
  <c r="D5543" i="11" s="1"/>
  <c r="D5544" i="11" s="1"/>
  <c r="D5545" i="11" s="1"/>
  <c r="D5546" i="11" s="1"/>
  <c r="C5542" i="11"/>
  <c r="C5543" i="11" s="1"/>
  <c r="C5544" i="11" s="1"/>
  <c r="C5545" i="11" s="1"/>
  <c r="C5546" i="11" s="1"/>
  <c r="F5536" i="11"/>
  <c r="F5537" i="11" s="1"/>
  <c r="F5538" i="11" s="1"/>
  <c r="F5539" i="11" s="1"/>
  <c r="F5540" i="11" s="1"/>
  <c r="E5536" i="11"/>
  <c r="E5537" i="11" s="1"/>
  <c r="E5538" i="11" s="1"/>
  <c r="E5539" i="11" s="1"/>
  <c r="E5540" i="11" s="1"/>
  <c r="D5536" i="11"/>
  <c r="D5537" i="11" s="1"/>
  <c r="D5538" i="11" s="1"/>
  <c r="D5539" i="11" s="1"/>
  <c r="D5540" i="11" s="1"/>
  <c r="C5536" i="11"/>
  <c r="C5537" i="11" s="1"/>
  <c r="C5538" i="11" s="1"/>
  <c r="C5539" i="11" s="1"/>
  <c r="C5540" i="11" s="1"/>
  <c r="E5530" i="11"/>
  <c r="E5531" i="11" s="1"/>
  <c r="E5532" i="11" s="1"/>
  <c r="E5533" i="11" s="1"/>
  <c r="E5534" i="11" s="1"/>
  <c r="D5530" i="11"/>
  <c r="D5531" i="11" s="1"/>
  <c r="D5532" i="11" s="1"/>
  <c r="D5533" i="11" s="1"/>
  <c r="D5534" i="11" s="1"/>
  <c r="C5530" i="11"/>
  <c r="C5531" i="11" s="1"/>
  <c r="C5532" i="11" s="1"/>
  <c r="C5533" i="11" s="1"/>
  <c r="C5534" i="11" s="1"/>
  <c r="E5524" i="11"/>
  <c r="E5525" i="11" s="1"/>
  <c r="E5526" i="11" s="1"/>
  <c r="E5527" i="11" s="1"/>
  <c r="E5528" i="11" s="1"/>
  <c r="D5524" i="11"/>
  <c r="D5525" i="11" s="1"/>
  <c r="D5526" i="11" s="1"/>
  <c r="D5527" i="11" s="1"/>
  <c r="D5528" i="11" s="1"/>
  <c r="C5524" i="11"/>
  <c r="C5525" i="11" s="1"/>
  <c r="C5526" i="11" s="1"/>
  <c r="C5527" i="11" s="1"/>
  <c r="C5528" i="11" s="1"/>
  <c r="E5518" i="11"/>
  <c r="E5519" i="11" s="1"/>
  <c r="E5520" i="11" s="1"/>
  <c r="E5521" i="11" s="1"/>
  <c r="E5522" i="11" s="1"/>
  <c r="D5518" i="11"/>
  <c r="D5519" i="11" s="1"/>
  <c r="D5520" i="11" s="1"/>
  <c r="D5521" i="11" s="1"/>
  <c r="D5522" i="11" s="1"/>
  <c r="C5518" i="11"/>
  <c r="C5519" i="11" s="1"/>
  <c r="C5520" i="11" s="1"/>
  <c r="C5521" i="11" s="1"/>
  <c r="C5522" i="11" s="1"/>
  <c r="F5512" i="11"/>
  <c r="F5513" i="11" s="1"/>
  <c r="F5514" i="11" s="1"/>
  <c r="F5515" i="11" s="1"/>
  <c r="F5516" i="11" s="1"/>
  <c r="E5512" i="11"/>
  <c r="E5513" i="11" s="1"/>
  <c r="E5514" i="11" s="1"/>
  <c r="E5515" i="11" s="1"/>
  <c r="E5516" i="11" s="1"/>
  <c r="D5512" i="11"/>
  <c r="D5513" i="11" s="1"/>
  <c r="D5514" i="11" s="1"/>
  <c r="D5515" i="11" s="1"/>
  <c r="D5516" i="11" s="1"/>
  <c r="C5512" i="11"/>
  <c r="C5513" i="11" s="1"/>
  <c r="C5514" i="11" s="1"/>
  <c r="C5515" i="11" s="1"/>
  <c r="C5516" i="11" s="1"/>
  <c r="F5506" i="11"/>
  <c r="F5507" i="11" s="1"/>
  <c r="F5508" i="11" s="1"/>
  <c r="F5509" i="11" s="1"/>
  <c r="F5510" i="11" s="1"/>
  <c r="E5506" i="11"/>
  <c r="E5507" i="11" s="1"/>
  <c r="E5508" i="11" s="1"/>
  <c r="E5509" i="11" s="1"/>
  <c r="E5510" i="11" s="1"/>
  <c r="D5506" i="11"/>
  <c r="D5507" i="11" s="1"/>
  <c r="D5508" i="11" s="1"/>
  <c r="D5509" i="11" s="1"/>
  <c r="D5510" i="11" s="1"/>
  <c r="C5506" i="11"/>
  <c r="C5507" i="11" s="1"/>
  <c r="C5508" i="11" s="1"/>
  <c r="C5509" i="11" s="1"/>
  <c r="C5510" i="11" s="1"/>
  <c r="F5500" i="11"/>
  <c r="F5501" i="11" s="1"/>
  <c r="F5502" i="11" s="1"/>
  <c r="F5503" i="11" s="1"/>
  <c r="F5504" i="11" s="1"/>
  <c r="E5500" i="11"/>
  <c r="E5501" i="11" s="1"/>
  <c r="E5502" i="11" s="1"/>
  <c r="E5503" i="11" s="1"/>
  <c r="E5504" i="11" s="1"/>
  <c r="D5500" i="11"/>
  <c r="D5501" i="11" s="1"/>
  <c r="D5502" i="11" s="1"/>
  <c r="D5503" i="11" s="1"/>
  <c r="D5504" i="11" s="1"/>
  <c r="C5500" i="11"/>
  <c r="C5501" i="11" s="1"/>
  <c r="C5502" i="11" s="1"/>
  <c r="C5503" i="11" s="1"/>
  <c r="C5504" i="11" s="1"/>
  <c r="F5494" i="11"/>
  <c r="F5495" i="11" s="1"/>
  <c r="F5496" i="11" s="1"/>
  <c r="F5497" i="11" s="1"/>
  <c r="F5498" i="11" s="1"/>
  <c r="E5494" i="11"/>
  <c r="E5495" i="11" s="1"/>
  <c r="E5496" i="11" s="1"/>
  <c r="E5497" i="11" s="1"/>
  <c r="E5498" i="11" s="1"/>
  <c r="D5494" i="11"/>
  <c r="D5495" i="11" s="1"/>
  <c r="D5496" i="11" s="1"/>
  <c r="D5497" i="11" s="1"/>
  <c r="D5498" i="11" s="1"/>
  <c r="C5494" i="11"/>
  <c r="C5495" i="11" s="1"/>
  <c r="C5496" i="11" s="1"/>
  <c r="C5497" i="11" s="1"/>
  <c r="C5498" i="11" s="1"/>
  <c r="F5488" i="11"/>
  <c r="F5489" i="11" s="1"/>
  <c r="F5490" i="11" s="1"/>
  <c r="F5491" i="11" s="1"/>
  <c r="F5492" i="11" s="1"/>
  <c r="E5488" i="11"/>
  <c r="E5489" i="11" s="1"/>
  <c r="E5490" i="11" s="1"/>
  <c r="E5491" i="11" s="1"/>
  <c r="E5492" i="11" s="1"/>
  <c r="D5488" i="11"/>
  <c r="D5489" i="11" s="1"/>
  <c r="D5490" i="11" s="1"/>
  <c r="D5491" i="11" s="1"/>
  <c r="D5492" i="11" s="1"/>
  <c r="C5488" i="11"/>
  <c r="C5489" i="11" s="1"/>
  <c r="C5490" i="11" s="1"/>
  <c r="C5491" i="11" s="1"/>
  <c r="C5492" i="11" s="1"/>
  <c r="F5482" i="11"/>
  <c r="F5483" i="11" s="1"/>
  <c r="F5484" i="11" s="1"/>
  <c r="F5485" i="11" s="1"/>
  <c r="F5486" i="11" s="1"/>
  <c r="E5482" i="11"/>
  <c r="E5483" i="11" s="1"/>
  <c r="E5484" i="11" s="1"/>
  <c r="E5485" i="11" s="1"/>
  <c r="E5486" i="11" s="1"/>
  <c r="D5482" i="11"/>
  <c r="D5483" i="11" s="1"/>
  <c r="D5484" i="11" s="1"/>
  <c r="D5485" i="11" s="1"/>
  <c r="D5486" i="11" s="1"/>
  <c r="C5482" i="11"/>
  <c r="C5483" i="11" s="1"/>
  <c r="C5484" i="11" s="1"/>
  <c r="C5485" i="11" s="1"/>
  <c r="C5486" i="11" s="1"/>
  <c r="F5476" i="11"/>
  <c r="F5477" i="11" s="1"/>
  <c r="F5478" i="11" s="1"/>
  <c r="F5479" i="11" s="1"/>
  <c r="F5480" i="11" s="1"/>
  <c r="E5476" i="11"/>
  <c r="E5477" i="11" s="1"/>
  <c r="E5478" i="11" s="1"/>
  <c r="E5479" i="11" s="1"/>
  <c r="E5480" i="11" s="1"/>
  <c r="D5476" i="11"/>
  <c r="D5477" i="11" s="1"/>
  <c r="D5478" i="11" s="1"/>
  <c r="D5479" i="11" s="1"/>
  <c r="D5480" i="11" s="1"/>
  <c r="C5476" i="11"/>
  <c r="C5477" i="11" s="1"/>
  <c r="C5478" i="11" s="1"/>
  <c r="C5479" i="11" s="1"/>
  <c r="C5480" i="11" s="1"/>
  <c r="F5470" i="11"/>
  <c r="F5471" i="11" s="1"/>
  <c r="F5472" i="11" s="1"/>
  <c r="F5473" i="11" s="1"/>
  <c r="F5474" i="11" s="1"/>
  <c r="E5470" i="11"/>
  <c r="E5471" i="11" s="1"/>
  <c r="E5472" i="11" s="1"/>
  <c r="E5473" i="11" s="1"/>
  <c r="E5474" i="11" s="1"/>
  <c r="D5470" i="11"/>
  <c r="D5471" i="11" s="1"/>
  <c r="D5472" i="11" s="1"/>
  <c r="D5473" i="11" s="1"/>
  <c r="D5474" i="11" s="1"/>
  <c r="C5470" i="11"/>
  <c r="C5471" i="11" s="1"/>
  <c r="C5472" i="11" s="1"/>
  <c r="C5473" i="11" s="1"/>
  <c r="C5474" i="11" s="1"/>
  <c r="F5464" i="11"/>
  <c r="F5465" i="11" s="1"/>
  <c r="F5466" i="11" s="1"/>
  <c r="F5467" i="11" s="1"/>
  <c r="F5468" i="11" s="1"/>
  <c r="E5464" i="11"/>
  <c r="E5465" i="11" s="1"/>
  <c r="E5466" i="11" s="1"/>
  <c r="E5467" i="11" s="1"/>
  <c r="E5468" i="11" s="1"/>
  <c r="D5464" i="11"/>
  <c r="D5465" i="11" s="1"/>
  <c r="D5466" i="11" s="1"/>
  <c r="D5467" i="11" s="1"/>
  <c r="D5468" i="11" s="1"/>
  <c r="C5464" i="11"/>
  <c r="C5465" i="11" s="1"/>
  <c r="C5466" i="11" s="1"/>
  <c r="C5467" i="11" s="1"/>
  <c r="C5468" i="11" s="1"/>
  <c r="E5458" i="11"/>
  <c r="E5459" i="11" s="1"/>
  <c r="E5460" i="11" s="1"/>
  <c r="E5461" i="11" s="1"/>
  <c r="E5462" i="11" s="1"/>
  <c r="D5458" i="11"/>
  <c r="D5459" i="11" s="1"/>
  <c r="D5460" i="11" s="1"/>
  <c r="D5461" i="11" s="1"/>
  <c r="D5462" i="11" s="1"/>
  <c r="C5458" i="11"/>
  <c r="C5459" i="11" s="1"/>
  <c r="C5460" i="11" s="1"/>
  <c r="C5461" i="11" s="1"/>
  <c r="C5462" i="11" s="1"/>
  <c r="E5452" i="11"/>
  <c r="E5453" i="11" s="1"/>
  <c r="E5454" i="11" s="1"/>
  <c r="E5455" i="11" s="1"/>
  <c r="E5456" i="11" s="1"/>
  <c r="D5452" i="11"/>
  <c r="D5453" i="11" s="1"/>
  <c r="D5454" i="11" s="1"/>
  <c r="D5455" i="11" s="1"/>
  <c r="D5456" i="11" s="1"/>
  <c r="C5452" i="11"/>
  <c r="C5453" i="11" s="1"/>
  <c r="C5454" i="11" s="1"/>
  <c r="C5455" i="11" s="1"/>
  <c r="C5456" i="11" s="1"/>
  <c r="E5446" i="11"/>
  <c r="E5447" i="11" s="1"/>
  <c r="E5448" i="11" s="1"/>
  <c r="E5449" i="11" s="1"/>
  <c r="E5450" i="11" s="1"/>
  <c r="D5446" i="11"/>
  <c r="D5447" i="11" s="1"/>
  <c r="D5448" i="11" s="1"/>
  <c r="D5449" i="11" s="1"/>
  <c r="D5450" i="11" s="1"/>
  <c r="C5446" i="11"/>
  <c r="C5447" i="11" s="1"/>
  <c r="C5448" i="11" s="1"/>
  <c r="C5449" i="11" s="1"/>
  <c r="C5450" i="11" s="1"/>
  <c r="F5440" i="11"/>
  <c r="F5441" i="11" s="1"/>
  <c r="F5442" i="11" s="1"/>
  <c r="F5443" i="11" s="1"/>
  <c r="F5444" i="11" s="1"/>
  <c r="E5440" i="11"/>
  <c r="E5441" i="11" s="1"/>
  <c r="E5442" i="11" s="1"/>
  <c r="E5443" i="11" s="1"/>
  <c r="E5444" i="11" s="1"/>
  <c r="D5440" i="11"/>
  <c r="D5441" i="11" s="1"/>
  <c r="D5442" i="11" s="1"/>
  <c r="D5443" i="11" s="1"/>
  <c r="D5444" i="11" s="1"/>
  <c r="C5440" i="11"/>
  <c r="C5441" i="11" s="1"/>
  <c r="C5442" i="11" s="1"/>
  <c r="C5443" i="11" s="1"/>
  <c r="C5444" i="11" s="1"/>
  <c r="F5434" i="11"/>
  <c r="F5435" i="11" s="1"/>
  <c r="F5436" i="11" s="1"/>
  <c r="F5437" i="11" s="1"/>
  <c r="F5438" i="11" s="1"/>
  <c r="E5434" i="11"/>
  <c r="E5435" i="11" s="1"/>
  <c r="E5436" i="11" s="1"/>
  <c r="E5437" i="11" s="1"/>
  <c r="E5438" i="11" s="1"/>
  <c r="D5434" i="11"/>
  <c r="D5435" i="11" s="1"/>
  <c r="D5436" i="11" s="1"/>
  <c r="D5437" i="11" s="1"/>
  <c r="D5438" i="11" s="1"/>
  <c r="C5434" i="11"/>
  <c r="C5435" i="11" s="1"/>
  <c r="C5436" i="11" s="1"/>
  <c r="C5437" i="11" s="1"/>
  <c r="C5438" i="11" s="1"/>
  <c r="F5428" i="11"/>
  <c r="F5429" i="11" s="1"/>
  <c r="F5430" i="11" s="1"/>
  <c r="F5431" i="11" s="1"/>
  <c r="F5432" i="11" s="1"/>
  <c r="E5428" i="11"/>
  <c r="E5429" i="11" s="1"/>
  <c r="E5430" i="11" s="1"/>
  <c r="E5431" i="11" s="1"/>
  <c r="E5432" i="11" s="1"/>
  <c r="D5428" i="11"/>
  <c r="D5429" i="11" s="1"/>
  <c r="D5430" i="11" s="1"/>
  <c r="D5431" i="11" s="1"/>
  <c r="D5432" i="11" s="1"/>
  <c r="C5428" i="11"/>
  <c r="C5429" i="11" s="1"/>
  <c r="C5430" i="11" s="1"/>
  <c r="C5431" i="11" s="1"/>
  <c r="C5432" i="11" s="1"/>
  <c r="F5422" i="11"/>
  <c r="F5423" i="11" s="1"/>
  <c r="F5424" i="11" s="1"/>
  <c r="F5425" i="11" s="1"/>
  <c r="F5426" i="11" s="1"/>
  <c r="E5422" i="11"/>
  <c r="E5423" i="11" s="1"/>
  <c r="E5424" i="11" s="1"/>
  <c r="E5425" i="11" s="1"/>
  <c r="E5426" i="11" s="1"/>
  <c r="D5422" i="11"/>
  <c r="D5423" i="11" s="1"/>
  <c r="D5424" i="11" s="1"/>
  <c r="D5425" i="11" s="1"/>
  <c r="D5426" i="11" s="1"/>
  <c r="C5422" i="11"/>
  <c r="C5423" i="11" s="1"/>
  <c r="C5424" i="11" s="1"/>
  <c r="C5425" i="11" s="1"/>
  <c r="C5426" i="11" s="1"/>
  <c r="F5416" i="11"/>
  <c r="F5417" i="11" s="1"/>
  <c r="F5418" i="11" s="1"/>
  <c r="F5419" i="11" s="1"/>
  <c r="F5420" i="11" s="1"/>
  <c r="E5416" i="11"/>
  <c r="E5417" i="11" s="1"/>
  <c r="E5418" i="11" s="1"/>
  <c r="E5419" i="11" s="1"/>
  <c r="E5420" i="11" s="1"/>
  <c r="D5416" i="11"/>
  <c r="D5417" i="11" s="1"/>
  <c r="D5418" i="11" s="1"/>
  <c r="D5419" i="11" s="1"/>
  <c r="D5420" i="11" s="1"/>
  <c r="C5416" i="11"/>
  <c r="C5417" i="11" s="1"/>
  <c r="C5418" i="11" s="1"/>
  <c r="C5419" i="11" s="1"/>
  <c r="C5420" i="11" s="1"/>
  <c r="F5410" i="11"/>
  <c r="F5411" i="11" s="1"/>
  <c r="F5412" i="11" s="1"/>
  <c r="F5413" i="11" s="1"/>
  <c r="F5414" i="11" s="1"/>
  <c r="E5410" i="11"/>
  <c r="E5411" i="11" s="1"/>
  <c r="E5412" i="11" s="1"/>
  <c r="E5413" i="11" s="1"/>
  <c r="E5414" i="11" s="1"/>
  <c r="D5410" i="11"/>
  <c r="D5411" i="11" s="1"/>
  <c r="D5412" i="11" s="1"/>
  <c r="D5413" i="11" s="1"/>
  <c r="D5414" i="11" s="1"/>
  <c r="C5410" i="11"/>
  <c r="C5411" i="11" s="1"/>
  <c r="C5412" i="11" s="1"/>
  <c r="C5413" i="11" s="1"/>
  <c r="C5414" i="11" s="1"/>
  <c r="E5404" i="11"/>
  <c r="E5405" i="11" s="1"/>
  <c r="E5406" i="11" s="1"/>
  <c r="E5407" i="11" s="1"/>
  <c r="E5408" i="11" s="1"/>
  <c r="D5404" i="11"/>
  <c r="D5405" i="11" s="1"/>
  <c r="D5406" i="11" s="1"/>
  <c r="D5407" i="11" s="1"/>
  <c r="D5408" i="11" s="1"/>
  <c r="C5404" i="11"/>
  <c r="C5405" i="11" s="1"/>
  <c r="C5406" i="11" s="1"/>
  <c r="C5407" i="11" s="1"/>
  <c r="C5408" i="11" s="1"/>
  <c r="E5398" i="11"/>
  <c r="E5399" i="11" s="1"/>
  <c r="E5400" i="11" s="1"/>
  <c r="E5401" i="11" s="1"/>
  <c r="E5402" i="11" s="1"/>
  <c r="D5398" i="11"/>
  <c r="D5399" i="11" s="1"/>
  <c r="D5400" i="11" s="1"/>
  <c r="D5401" i="11" s="1"/>
  <c r="D5402" i="11" s="1"/>
  <c r="C5398" i="11"/>
  <c r="C5399" i="11" s="1"/>
  <c r="C5400" i="11" s="1"/>
  <c r="C5401" i="11" s="1"/>
  <c r="C5402" i="11" s="1"/>
  <c r="E5392" i="11"/>
  <c r="E5393" i="11" s="1"/>
  <c r="E5394" i="11" s="1"/>
  <c r="E5395" i="11" s="1"/>
  <c r="E5396" i="11" s="1"/>
  <c r="D5392" i="11"/>
  <c r="D5393" i="11" s="1"/>
  <c r="D5394" i="11" s="1"/>
  <c r="D5395" i="11" s="1"/>
  <c r="D5396" i="11" s="1"/>
  <c r="C5392" i="11"/>
  <c r="C5393" i="11" s="1"/>
  <c r="C5394" i="11" s="1"/>
  <c r="C5395" i="11" s="1"/>
  <c r="C5396" i="11" s="1"/>
  <c r="F5386" i="11"/>
  <c r="F5387" i="11" s="1"/>
  <c r="F5388" i="11" s="1"/>
  <c r="F5389" i="11" s="1"/>
  <c r="F5390" i="11" s="1"/>
  <c r="E5386" i="11"/>
  <c r="E5387" i="11" s="1"/>
  <c r="E5388" i="11" s="1"/>
  <c r="E5389" i="11" s="1"/>
  <c r="E5390" i="11" s="1"/>
  <c r="D5386" i="11"/>
  <c r="D5387" i="11" s="1"/>
  <c r="D5388" i="11" s="1"/>
  <c r="D5389" i="11" s="1"/>
  <c r="D5390" i="11" s="1"/>
  <c r="C5386" i="11"/>
  <c r="C5387" i="11" s="1"/>
  <c r="C5388" i="11" s="1"/>
  <c r="C5389" i="11" s="1"/>
  <c r="C5390" i="11" s="1"/>
  <c r="F5380" i="11"/>
  <c r="F5381" i="11" s="1"/>
  <c r="F5382" i="11" s="1"/>
  <c r="F5383" i="11" s="1"/>
  <c r="F5384" i="11" s="1"/>
  <c r="E5380" i="11"/>
  <c r="E5381" i="11" s="1"/>
  <c r="E5382" i="11" s="1"/>
  <c r="E5383" i="11" s="1"/>
  <c r="E5384" i="11" s="1"/>
  <c r="D5380" i="11"/>
  <c r="D5381" i="11" s="1"/>
  <c r="D5382" i="11" s="1"/>
  <c r="D5383" i="11" s="1"/>
  <c r="D5384" i="11" s="1"/>
  <c r="C5380" i="11"/>
  <c r="C5381" i="11" s="1"/>
  <c r="C5382" i="11" s="1"/>
  <c r="C5383" i="11" s="1"/>
  <c r="C5384" i="11" s="1"/>
  <c r="F5374" i="11"/>
  <c r="F5375" i="11" s="1"/>
  <c r="F5376" i="11" s="1"/>
  <c r="F5377" i="11" s="1"/>
  <c r="F5378" i="11" s="1"/>
  <c r="E5374" i="11"/>
  <c r="E5375" i="11" s="1"/>
  <c r="E5376" i="11" s="1"/>
  <c r="E5377" i="11" s="1"/>
  <c r="E5378" i="11" s="1"/>
  <c r="D5374" i="11"/>
  <c r="D5375" i="11" s="1"/>
  <c r="D5376" i="11" s="1"/>
  <c r="D5377" i="11" s="1"/>
  <c r="D5378" i="11" s="1"/>
  <c r="C5374" i="11"/>
  <c r="C5375" i="11" s="1"/>
  <c r="C5376" i="11" s="1"/>
  <c r="C5377" i="11" s="1"/>
  <c r="C5378" i="11" s="1"/>
  <c r="F5368" i="11"/>
  <c r="F5369" i="11" s="1"/>
  <c r="F5370" i="11" s="1"/>
  <c r="F5371" i="11" s="1"/>
  <c r="F5372" i="11" s="1"/>
  <c r="E5368" i="11"/>
  <c r="E5369" i="11" s="1"/>
  <c r="E5370" i="11" s="1"/>
  <c r="E5371" i="11" s="1"/>
  <c r="E5372" i="11" s="1"/>
  <c r="D5368" i="11"/>
  <c r="D5369" i="11" s="1"/>
  <c r="D5370" i="11" s="1"/>
  <c r="D5371" i="11" s="1"/>
  <c r="D5372" i="11" s="1"/>
  <c r="C5368" i="11"/>
  <c r="C5369" i="11" s="1"/>
  <c r="C5370" i="11" s="1"/>
  <c r="C5371" i="11" s="1"/>
  <c r="C5372" i="11" s="1"/>
  <c r="F5362" i="11"/>
  <c r="F5363" i="11" s="1"/>
  <c r="F5364" i="11" s="1"/>
  <c r="F5365" i="11" s="1"/>
  <c r="F5366" i="11" s="1"/>
  <c r="E5362" i="11"/>
  <c r="E5363" i="11" s="1"/>
  <c r="E5364" i="11" s="1"/>
  <c r="E5365" i="11" s="1"/>
  <c r="E5366" i="11" s="1"/>
  <c r="D5362" i="11"/>
  <c r="D5363" i="11" s="1"/>
  <c r="D5364" i="11" s="1"/>
  <c r="D5365" i="11" s="1"/>
  <c r="D5366" i="11" s="1"/>
  <c r="C5362" i="11"/>
  <c r="C5363" i="11" s="1"/>
  <c r="C5364" i="11" s="1"/>
  <c r="C5365" i="11" s="1"/>
  <c r="C5366" i="11" s="1"/>
  <c r="F5356" i="11"/>
  <c r="F5357" i="11" s="1"/>
  <c r="F5358" i="11" s="1"/>
  <c r="F5359" i="11" s="1"/>
  <c r="F5360" i="11" s="1"/>
  <c r="E5356" i="11"/>
  <c r="E5357" i="11" s="1"/>
  <c r="E5358" i="11" s="1"/>
  <c r="E5359" i="11" s="1"/>
  <c r="E5360" i="11" s="1"/>
  <c r="D5356" i="11"/>
  <c r="D5357" i="11" s="1"/>
  <c r="D5358" i="11" s="1"/>
  <c r="D5359" i="11" s="1"/>
  <c r="D5360" i="11" s="1"/>
  <c r="C5356" i="11"/>
  <c r="C5357" i="11" s="1"/>
  <c r="C5358" i="11" s="1"/>
  <c r="C5359" i="11" s="1"/>
  <c r="C5360" i="11" s="1"/>
  <c r="E5350" i="11"/>
  <c r="E5351" i="11" s="1"/>
  <c r="E5352" i="11" s="1"/>
  <c r="E5353" i="11" s="1"/>
  <c r="E5354" i="11" s="1"/>
  <c r="D5350" i="11"/>
  <c r="D5351" i="11" s="1"/>
  <c r="D5352" i="11" s="1"/>
  <c r="D5353" i="11" s="1"/>
  <c r="D5354" i="11" s="1"/>
  <c r="C5350" i="11"/>
  <c r="C5351" i="11" s="1"/>
  <c r="C5352" i="11" s="1"/>
  <c r="C5353" i="11" s="1"/>
  <c r="C5354" i="11" s="1"/>
  <c r="E5344" i="11"/>
  <c r="E5345" i="11" s="1"/>
  <c r="E5346" i="11" s="1"/>
  <c r="E5347" i="11" s="1"/>
  <c r="E5348" i="11" s="1"/>
  <c r="D5344" i="11"/>
  <c r="D5345" i="11" s="1"/>
  <c r="D5346" i="11" s="1"/>
  <c r="D5347" i="11" s="1"/>
  <c r="D5348" i="11" s="1"/>
  <c r="C5344" i="11"/>
  <c r="C5345" i="11" s="1"/>
  <c r="C5346" i="11" s="1"/>
  <c r="C5347" i="11" s="1"/>
  <c r="C5348" i="11" s="1"/>
  <c r="E5338" i="11"/>
  <c r="E5339" i="11" s="1"/>
  <c r="E5340" i="11" s="1"/>
  <c r="E5341" i="11" s="1"/>
  <c r="E5342" i="11" s="1"/>
  <c r="D5338" i="11"/>
  <c r="D5339" i="11" s="1"/>
  <c r="D5340" i="11" s="1"/>
  <c r="D5341" i="11" s="1"/>
  <c r="D5342" i="11" s="1"/>
  <c r="C5338" i="11"/>
  <c r="C5339" i="11" s="1"/>
  <c r="C5340" i="11" s="1"/>
  <c r="C5341" i="11" s="1"/>
  <c r="C5342" i="11" s="1"/>
  <c r="F5332" i="11"/>
  <c r="F5333" i="11" s="1"/>
  <c r="F5334" i="11" s="1"/>
  <c r="F5335" i="11" s="1"/>
  <c r="F5336" i="11" s="1"/>
  <c r="E5332" i="11"/>
  <c r="E5333" i="11" s="1"/>
  <c r="E5334" i="11" s="1"/>
  <c r="E5335" i="11" s="1"/>
  <c r="E5336" i="11" s="1"/>
  <c r="D5332" i="11"/>
  <c r="D5333" i="11" s="1"/>
  <c r="D5334" i="11" s="1"/>
  <c r="D5335" i="11" s="1"/>
  <c r="D5336" i="11" s="1"/>
  <c r="C5332" i="11"/>
  <c r="C5333" i="11" s="1"/>
  <c r="C5334" i="11" s="1"/>
  <c r="C5335" i="11" s="1"/>
  <c r="C5336" i="11" s="1"/>
  <c r="F5326" i="11"/>
  <c r="F5327" i="11" s="1"/>
  <c r="F5328" i="11" s="1"/>
  <c r="F5329" i="11" s="1"/>
  <c r="F5330" i="11" s="1"/>
  <c r="E5326" i="11"/>
  <c r="E5327" i="11" s="1"/>
  <c r="E5328" i="11" s="1"/>
  <c r="E5329" i="11" s="1"/>
  <c r="E5330" i="11" s="1"/>
  <c r="D5326" i="11"/>
  <c r="D5327" i="11" s="1"/>
  <c r="D5328" i="11" s="1"/>
  <c r="D5329" i="11" s="1"/>
  <c r="D5330" i="11" s="1"/>
  <c r="C5326" i="11"/>
  <c r="C5327" i="11" s="1"/>
  <c r="C5328" i="11" s="1"/>
  <c r="C5329" i="11" s="1"/>
  <c r="C5330" i="11" s="1"/>
  <c r="F5320" i="11"/>
  <c r="F5321" i="11" s="1"/>
  <c r="F5322" i="11" s="1"/>
  <c r="F5323" i="11" s="1"/>
  <c r="F5324" i="11" s="1"/>
  <c r="E5320" i="11"/>
  <c r="E5321" i="11" s="1"/>
  <c r="E5322" i="11" s="1"/>
  <c r="E5323" i="11" s="1"/>
  <c r="E5324" i="11" s="1"/>
  <c r="D5320" i="11"/>
  <c r="D5321" i="11" s="1"/>
  <c r="D5322" i="11" s="1"/>
  <c r="D5323" i="11" s="1"/>
  <c r="D5324" i="11" s="1"/>
  <c r="C5320" i="11"/>
  <c r="C5321" i="11" s="1"/>
  <c r="C5322" i="11" s="1"/>
  <c r="C5323" i="11" s="1"/>
  <c r="C5324" i="11" s="1"/>
  <c r="F5314" i="11"/>
  <c r="F5315" i="11" s="1"/>
  <c r="F5316" i="11" s="1"/>
  <c r="F5317" i="11" s="1"/>
  <c r="F5318" i="11" s="1"/>
  <c r="E5314" i="11"/>
  <c r="E5315" i="11" s="1"/>
  <c r="E5316" i="11" s="1"/>
  <c r="E5317" i="11" s="1"/>
  <c r="E5318" i="11" s="1"/>
  <c r="D5314" i="11"/>
  <c r="D5315" i="11" s="1"/>
  <c r="D5316" i="11" s="1"/>
  <c r="D5317" i="11" s="1"/>
  <c r="D5318" i="11" s="1"/>
  <c r="C5314" i="11"/>
  <c r="C5315" i="11" s="1"/>
  <c r="C5316" i="11" s="1"/>
  <c r="C5317" i="11" s="1"/>
  <c r="C5318" i="11" s="1"/>
  <c r="F5308" i="11"/>
  <c r="F5309" i="11" s="1"/>
  <c r="F5310" i="11" s="1"/>
  <c r="F5311" i="11" s="1"/>
  <c r="F5312" i="11" s="1"/>
  <c r="E5308" i="11"/>
  <c r="E5309" i="11" s="1"/>
  <c r="E5310" i="11" s="1"/>
  <c r="E5311" i="11" s="1"/>
  <c r="E5312" i="11" s="1"/>
  <c r="D5308" i="11"/>
  <c r="D5309" i="11" s="1"/>
  <c r="D5310" i="11" s="1"/>
  <c r="D5311" i="11" s="1"/>
  <c r="D5312" i="11" s="1"/>
  <c r="C5308" i="11"/>
  <c r="C5309" i="11" s="1"/>
  <c r="C5310" i="11" s="1"/>
  <c r="C5311" i="11" s="1"/>
  <c r="C5312" i="11" s="1"/>
  <c r="F5302" i="11"/>
  <c r="F5303" i="11" s="1"/>
  <c r="F5304" i="11" s="1"/>
  <c r="F5305" i="11" s="1"/>
  <c r="F5306" i="11" s="1"/>
  <c r="E5302" i="11"/>
  <c r="E5303" i="11" s="1"/>
  <c r="E5304" i="11" s="1"/>
  <c r="E5305" i="11" s="1"/>
  <c r="E5306" i="11" s="1"/>
  <c r="D5302" i="11"/>
  <c r="D5303" i="11" s="1"/>
  <c r="D5304" i="11" s="1"/>
  <c r="D5305" i="11" s="1"/>
  <c r="D5306" i="11" s="1"/>
  <c r="C5302" i="11"/>
  <c r="C5303" i="11" s="1"/>
  <c r="C5304" i="11" s="1"/>
  <c r="C5305" i="11" s="1"/>
  <c r="C5306" i="11" s="1"/>
  <c r="E5296" i="11"/>
  <c r="E5297" i="11" s="1"/>
  <c r="E5298" i="11" s="1"/>
  <c r="E5299" i="11" s="1"/>
  <c r="E5300" i="11" s="1"/>
  <c r="D5296" i="11"/>
  <c r="D5297" i="11" s="1"/>
  <c r="D5298" i="11" s="1"/>
  <c r="D5299" i="11" s="1"/>
  <c r="D5300" i="11" s="1"/>
  <c r="C5296" i="11"/>
  <c r="C5297" i="11" s="1"/>
  <c r="C5298" i="11" s="1"/>
  <c r="C5299" i="11" s="1"/>
  <c r="C5300" i="11" s="1"/>
  <c r="E5290" i="11"/>
  <c r="E5291" i="11" s="1"/>
  <c r="E5292" i="11" s="1"/>
  <c r="E5293" i="11" s="1"/>
  <c r="E5294" i="11" s="1"/>
  <c r="D5290" i="11"/>
  <c r="D5291" i="11" s="1"/>
  <c r="D5292" i="11" s="1"/>
  <c r="D5293" i="11" s="1"/>
  <c r="D5294" i="11" s="1"/>
  <c r="C5290" i="11"/>
  <c r="C5291" i="11" s="1"/>
  <c r="C5292" i="11" s="1"/>
  <c r="C5293" i="11" s="1"/>
  <c r="C5294" i="11" s="1"/>
  <c r="E5284" i="11"/>
  <c r="E5285" i="11" s="1"/>
  <c r="E5286" i="11" s="1"/>
  <c r="E5287" i="11" s="1"/>
  <c r="E5288" i="11" s="1"/>
  <c r="D5284" i="11"/>
  <c r="D5285" i="11" s="1"/>
  <c r="D5286" i="11" s="1"/>
  <c r="D5287" i="11" s="1"/>
  <c r="D5288" i="11" s="1"/>
  <c r="C5284" i="11"/>
  <c r="C5285" i="11" s="1"/>
  <c r="C5286" i="11" s="1"/>
  <c r="C5287" i="11" s="1"/>
  <c r="C5288" i="11" s="1"/>
  <c r="F5278" i="11"/>
  <c r="F5279" i="11" s="1"/>
  <c r="F5280" i="11" s="1"/>
  <c r="F5281" i="11" s="1"/>
  <c r="F5282" i="11" s="1"/>
  <c r="E5278" i="11"/>
  <c r="E5279" i="11" s="1"/>
  <c r="E5280" i="11" s="1"/>
  <c r="E5281" i="11" s="1"/>
  <c r="E5282" i="11" s="1"/>
  <c r="D5278" i="11"/>
  <c r="D5279" i="11" s="1"/>
  <c r="D5280" i="11" s="1"/>
  <c r="D5281" i="11" s="1"/>
  <c r="D5282" i="11" s="1"/>
  <c r="C5278" i="11"/>
  <c r="C5279" i="11" s="1"/>
  <c r="C5280" i="11" s="1"/>
  <c r="C5281" i="11" s="1"/>
  <c r="C5282" i="11" s="1"/>
  <c r="F5272" i="11"/>
  <c r="F5273" i="11" s="1"/>
  <c r="F5274" i="11" s="1"/>
  <c r="F5275" i="11" s="1"/>
  <c r="F5276" i="11" s="1"/>
  <c r="E5272" i="11"/>
  <c r="E5273" i="11" s="1"/>
  <c r="E5274" i="11" s="1"/>
  <c r="E5275" i="11" s="1"/>
  <c r="E5276" i="11" s="1"/>
  <c r="D5272" i="11"/>
  <c r="D5273" i="11" s="1"/>
  <c r="D5274" i="11" s="1"/>
  <c r="D5275" i="11" s="1"/>
  <c r="D5276" i="11" s="1"/>
  <c r="C5272" i="11"/>
  <c r="C5273" i="11" s="1"/>
  <c r="C5274" i="11" s="1"/>
  <c r="C5275" i="11" s="1"/>
  <c r="C5276" i="11" s="1"/>
  <c r="F5266" i="11"/>
  <c r="F5267" i="11" s="1"/>
  <c r="F5268" i="11" s="1"/>
  <c r="F5269" i="11" s="1"/>
  <c r="F5270" i="11" s="1"/>
  <c r="E5266" i="11"/>
  <c r="E5267" i="11" s="1"/>
  <c r="E5268" i="11" s="1"/>
  <c r="E5269" i="11" s="1"/>
  <c r="E5270" i="11" s="1"/>
  <c r="D5266" i="11"/>
  <c r="D5267" i="11" s="1"/>
  <c r="D5268" i="11" s="1"/>
  <c r="D5269" i="11" s="1"/>
  <c r="D5270" i="11" s="1"/>
  <c r="C5266" i="11"/>
  <c r="C5267" i="11" s="1"/>
  <c r="C5268" i="11" s="1"/>
  <c r="C5269" i="11" s="1"/>
  <c r="C5270" i="11" s="1"/>
  <c r="F5260" i="11"/>
  <c r="F5261" i="11" s="1"/>
  <c r="F5262" i="11" s="1"/>
  <c r="F5263" i="11" s="1"/>
  <c r="F5264" i="11" s="1"/>
  <c r="E5260" i="11"/>
  <c r="E5261" i="11" s="1"/>
  <c r="E5262" i="11" s="1"/>
  <c r="E5263" i="11" s="1"/>
  <c r="E5264" i="11" s="1"/>
  <c r="D5260" i="11"/>
  <c r="D5261" i="11" s="1"/>
  <c r="D5262" i="11" s="1"/>
  <c r="D5263" i="11" s="1"/>
  <c r="D5264" i="11" s="1"/>
  <c r="C5260" i="11"/>
  <c r="C5261" i="11" s="1"/>
  <c r="C5262" i="11" s="1"/>
  <c r="C5263" i="11" s="1"/>
  <c r="C5264" i="11" s="1"/>
  <c r="F5254" i="11"/>
  <c r="F5255" i="11" s="1"/>
  <c r="F5256" i="11" s="1"/>
  <c r="F5257" i="11" s="1"/>
  <c r="F5258" i="11" s="1"/>
  <c r="E5254" i="11"/>
  <c r="E5255" i="11" s="1"/>
  <c r="E5256" i="11" s="1"/>
  <c r="E5257" i="11" s="1"/>
  <c r="E5258" i="11" s="1"/>
  <c r="D5254" i="11"/>
  <c r="D5255" i="11" s="1"/>
  <c r="D5256" i="11" s="1"/>
  <c r="D5257" i="11" s="1"/>
  <c r="D5258" i="11" s="1"/>
  <c r="C5254" i="11"/>
  <c r="C5255" i="11" s="1"/>
  <c r="C5256" i="11" s="1"/>
  <c r="C5257" i="11" s="1"/>
  <c r="C5258" i="11" s="1"/>
  <c r="F5248" i="11"/>
  <c r="F5249" i="11" s="1"/>
  <c r="F5250" i="11" s="1"/>
  <c r="F5251" i="11" s="1"/>
  <c r="F5252" i="11" s="1"/>
  <c r="E5248" i="11"/>
  <c r="E5249" i="11" s="1"/>
  <c r="E5250" i="11" s="1"/>
  <c r="E5251" i="11" s="1"/>
  <c r="E5252" i="11" s="1"/>
  <c r="D5248" i="11"/>
  <c r="D5249" i="11" s="1"/>
  <c r="D5250" i="11" s="1"/>
  <c r="D5251" i="11" s="1"/>
  <c r="D5252" i="11" s="1"/>
  <c r="C5248" i="11"/>
  <c r="C5249" i="11" s="1"/>
  <c r="C5250" i="11" s="1"/>
  <c r="C5251" i="11" s="1"/>
  <c r="C5252" i="11" s="1"/>
  <c r="E5242" i="11"/>
  <c r="E5243" i="11" s="1"/>
  <c r="E5244" i="11" s="1"/>
  <c r="E5245" i="11" s="1"/>
  <c r="E5246" i="11" s="1"/>
  <c r="D5242" i="11"/>
  <c r="D5243" i="11" s="1"/>
  <c r="D5244" i="11" s="1"/>
  <c r="D5245" i="11" s="1"/>
  <c r="D5246" i="11" s="1"/>
  <c r="C5242" i="11"/>
  <c r="C5243" i="11" s="1"/>
  <c r="C5244" i="11" s="1"/>
  <c r="C5245" i="11" s="1"/>
  <c r="C5246" i="11" s="1"/>
  <c r="E5236" i="11"/>
  <c r="E5237" i="11" s="1"/>
  <c r="E5238" i="11" s="1"/>
  <c r="E5239" i="11" s="1"/>
  <c r="E5240" i="11" s="1"/>
  <c r="D5236" i="11"/>
  <c r="D5237" i="11" s="1"/>
  <c r="D5238" i="11" s="1"/>
  <c r="D5239" i="11" s="1"/>
  <c r="D5240" i="11" s="1"/>
  <c r="C5236" i="11"/>
  <c r="C5237" i="11" s="1"/>
  <c r="C5238" i="11" s="1"/>
  <c r="C5239" i="11" s="1"/>
  <c r="C5240" i="11" s="1"/>
  <c r="E5230" i="11"/>
  <c r="E5231" i="11" s="1"/>
  <c r="E5232" i="11" s="1"/>
  <c r="E5233" i="11" s="1"/>
  <c r="E5234" i="11" s="1"/>
  <c r="D5230" i="11"/>
  <c r="D5231" i="11" s="1"/>
  <c r="D5232" i="11" s="1"/>
  <c r="D5233" i="11" s="1"/>
  <c r="D5234" i="11" s="1"/>
  <c r="C5230" i="11"/>
  <c r="C5231" i="11" s="1"/>
  <c r="C5232" i="11" s="1"/>
  <c r="C5233" i="11" s="1"/>
  <c r="C5234" i="11" s="1"/>
  <c r="F5224" i="11"/>
  <c r="F5225" i="11" s="1"/>
  <c r="F5226" i="11" s="1"/>
  <c r="F5227" i="11" s="1"/>
  <c r="F5228" i="11" s="1"/>
  <c r="E5224" i="11"/>
  <c r="E5225" i="11" s="1"/>
  <c r="E5226" i="11" s="1"/>
  <c r="E5227" i="11" s="1"/>
  <c r="E5228" i="11" s="1"/>
  <c r="D5224" i="11"/>
  <c r="D5225" i="11" s="1"/>
  <c r="D5226" i="11" s="1"/>
  <c r="D5227" i="11" s="1"/>
  <c r="D5228" i="11" s="1"/>
  <c r="C5224" i="11"/>
  <c r="C5225" i="11" s="1"/>
  <c r="C5226" i="11" s="1"/>
  <c r="C5227" i="11" s="1"/>
  <c r="C5228" i="11" s="1"/>
  <c r="F5218" i="11"/>
  <c r="F5219" i="11" s="1"/>
  <c r="F5220" i="11" s="1"/>
  <c r="F5221" i="11" s="1"/>
  <c r="F5222" i="11" s="1"/>
  <c r="E5218" i="11"/>
  <c r="E5219" i="11" s="1"/>
  <c r="E5220" i="11" s="1"/>
  <c r="E5221" i="11" s="1"/>
  <c r="E5222" i="11" s="1"/>
  <c r="D5218" i="11"/>
  <c r="D5219" i="11" s="1"/>
  <c r="D5220" i="11" s="1"/>
  <c r="D5221" i="11" s="1"/>
  <c r="D5222" i="11" s="1"/>
  <c r="C5218" i="11"/>
  <c r="C5219" i="11" s="1"/>
  <c r="C5220" i="11" s="1"/>
  <c r="C5221" i="11" s="1"/>
  <c r="C5222" i="11" s="1"/>
  <c r="F5212" i="11"/>
  <c r="F5213" i="11" s="1"/>
  <c r="F5214" i="11" s="1"/>
  <c r="F5215" i="11" s="1"/>
  <c r="F5216" i="11" s="1"/>
  <c r="E5212" i="11"/>
  <c r="E5213" i="11" s="1"/>
  <c r="E5214" i="11" s="1"/>
  <c r="E5215" i="11" s="1"/>
  <c r="E5216" i="11" s="1"/>
  <c r="D5212" i="11"/>
  <c r="D5213" i="11" s="1"/>
  <c r="D5214" i="11" s="1"/>
  <c r="D5215" i="11" s="1"/>
  <c r="D5216" i="11" s="1"/>
  <c r="C5212" i="11"/>
  <c r="C5213" i="11" s="1"/>
  <c r="C5214" i="11" s="1"/>
  <c r="C5215" i="11" s="1"/>
  <c r="C5216" i="11" s="1"/>
  <c r="F5206" i="11"/>
  <c r="F5207" i="11" s="1"/>
  <c r="F5208" i="11" s="1"/>
  <c r="F5209" i="11" s="1"/>
  <c r="F5210" i="11" s="1"/>
  <c r="E5206" i="11"/>
  <c r="E5207" i="11" s="1"/>
  <c r="E5208" i="11" s="1"/>
  <c r="E5209" i="11" s="1"/>
  <c r="E5210" i="11" s="1"/>
  <c r="D5206" i="11"/>
  <c r="D5207" i="11" s="1"/>
  <c r="D5208" i="11" s="1"/>
  <c r="D5209" i="11" s="1"/>
  <c r="D5210" i="11" s="1"/>
  <c r="C5206" i="11"/>
  <c r="C5207" i="11" s="1"/>
  <c r="C5208" i="11" s="1"/>
  <c r="C5209" i="11" s="1"/>
  <c r="C5210" i="11" s="1"/>
  <c r="F5200" i="11"/>
  <c r="F5201" i="11" s="1"/>
  <c r="F5202" i="11" s="1"/>
  <c r="F5203" i="11" s="1"/>
  <c r="F5204" i="11" s="1"/>
  <c r="E5200" i="11"/>
  <c r="E5201" i="11" s="1"/>
  <c r="E5202" i="11" s="1"/>
  <c r="E5203" i="11" s="1"/>
  <c r="E5204" i="11" s="1"/>
  <c r="D5200" i="11"/>
  <c r="D5201" i="11" s="1"/>
  <c r="D5202" i="11" s="1"/>
  <c r="D5203" i="11" s="1"/>
  <c r="D5204" i="11" s="1"/>
  <c r="C5200" i="11"/>
  <c r="C5201" i="11" s="1"/>
  <c r="C5202" i="11" s="1"/>
  <c r="C5203" i="11" s="1"/>
  <c r="C5204" i="11" s="1"/>
  <c r="F5194" i="11"/>
  <c r="F5195" i="11" s="1"/>
  <c r="F5196" i="11" s="1"/>
  <c r="F5197" i="11" s="1"/>
  <c r="F5198" i="11" s="1"/>
  <c r="E5194" i="11"/>
  <c r="E5195" i="11" s="1"/>
  <c r="E5196" i="11" s="1"/>
  <c r="E5197" i="11" s="1"/>
  <c r="E5198" i="11" s="1"/>
  <c r="D5194" i="11"/>
  <c r="D5195" i="11" s="1"/>
  <c r="D5196" i="11" s="1"/>
  <c r="D5197" i="11" s="1"/>
  <c r="D5198" i="11" s="1"/>
  <c r="C5194" i="11"/>
  <c r="C5195" i="11" s="1"/>
  <c r="C5196" i="11" s="1"/>
  <c r="C5197" i="11" s="1"/>
  <c r="C5198" i="11" s="1"/>
  <c r="E5188" i="11"/>
  <c r="E5189" i="11" s="1"/>
  <c r="E5190" i="11" s="1"/>
  <c r="E5191" i="11" s="1"/>
  <c r="E5192" i="11" s="1"/>
  <c r="D5188" i="11"/>
  <c r="D5189" i="11" s="1"/>
  <c r="D5190" i="11" s="1"/>
  <c r="D5191" i="11" s="1"/>
  <c r="D5192" i="11" s="1"/>
  <c r="C5188" i="11"/>
  <c r="C5189" i="11" s="1"/>
  <c r="C5190" i="11" s="1"/>
  <c r="C5191" i="11" s="1"/>
  <c r="C5192" i="11" s="1"/>
  <c r="E5182" i="11"/>
  <c r="E5183" i="11" s="1"/>
  <c r="E5184" i="11" s="1"/>
  <c r="E5185" i="11" s="1"/>
  <c r="E5186" i="11" s="1"/>
  <c r="D5182" i="11"/>
  <c r="D5183" i="11" s="1"/>
  <c r="D5184" i="11" s="1"/>
  <c r="D5185" i="11" s="1"/>
  <c r="D5186" i="11" s="1"/>
  <c r="C5182" i="11"/>
  <c r="C5183" i="11" s="1"/>
  <c r="C5184" i="11" s="1"/>
  <c r="C5185" i="11" s="1"/>
  <c r="C5186" i="11" s="1"/>
  <c r="E5176" i="11"/>
  <c r="E5177" i="11" s="1"/>
  <c r="E5178" i="11" s="1"/>
  <c r="E5179" i="11" s="1"/>
  <c r="E5180" i="11" s="1"/>
  <c r="D5176" i="11"/>
  <c r="D5177" i="11" s="1"/>
  <c r="D5178" i="11" s="1"/>
  <c r="D5179" i="11" s="1"/>
  <c r="D5180" i="11" s="1"/>
  <c r="C5176" i="11"/>
  <c r="C5177" i="11" s="1"/>
  <c r="C5178" i="11" s="1"/>
  <c r="C5179" i="11" s="1"/>
  <c r="C5180" i="11" s="1"/>
  <c r="F5170" i="11"/>
  <c r="F5171" i="11" s="1"/>
  <c r="F5172" i="11" s="1"/>
  <c r="F5173" i="11" s="1"/>
  <c r="F5174" i="11" s="1"/>
  <c r="E5170" i="11"/>
  <c r="E5171" i="11" s="1"/>
  <c r="E5172" i="11" s="1"/>
  <c r="E5173" i="11" s="1"/>
  <c r="E5174" i="11" s="1"/>
  <c r="D5170" i="11"/>
  <c r="D5171" i="11" s="1"/>
  <c r="D5172" i="11" s="1"/>
  <c r="D5173" i="11" s="1"/>
  <c r="D5174" i="11" s="1"/>
  <c r="C5170" i="11"/>
  <c r="C5171" i="11" s="1"/>
  <c r="C5172" i="11" s="1"/>
  <c r="C5173" i="11" s="1"/>
  <c r="C5174" i="11" s="1"/>
  <c r="F5164" i="11"/>
  <c r="F5165" i="11" s="1"/>
  <c r="F5166" i="11" s="1"/>
  <c r="F5167" i="11" s="1"/>
  <c r="F5168" i="11" s="1"/>
  <c r="E5164" i="11"/>
  <c r="E5165" i="11" s="1"/>
  <c r="E5166" i="11" s="1"/>
  <c r="E5167" i="11" s="1"/>
  <c r="E5168" i="11" s="1"/>
  <c r="D5164" i="11"/>
  <c r="D5165" i="11" s="1"/>
  <c r="D5166" i="11" s="1"/>
  <c r="D5167" i="11" s="1"/>
  <c r="D5168" i="11" s="1"/>
  <c r="C5164" i="11"/>
  <c r="C5165" i="11" s="1"/>
  <c r="C5166" i="11" s="1"/>
  <c r="C5167" i="11" s="1"/>
  <c r="C5168" i="11" s="1"/>
  <c r="F5158" i="11"/>
  <c r="F5159" i="11" s="1"/>
  <c r="F5160" i="11" s="1"/>
  <c r="F5161" i="11" s="1"/>
  <c r="F5162" i="11" s="1"/>
  <c r="E5158" i="11"/>
  <c r="E5159" i="11" s="1"/>
  <c r="E5160" i="11" s="1"/>
  <c r="E5161" i="11" s="1"/>
  <c r="E5162" i="11" s="1"/>
  <c r="D5158" i="11"/>
  <c r="D5159" i="11" s="1"/>
  <c r="D5160" i="11" s="1"/>
  <c r="D5161" i="11" s="1"/>
  <c r="D5162" i="11" s="1"/>
  <c r="C5158" i="11"/>
  <c r="C5159" i="11" s="1"/>
  <c r="C5160" i="11" s="1"/>
  <c r="C5161" i="11" s="1"/>
  <c r="C5162" i="11" s="1"/>
  <c r="F5152" i="11"/>
  <c r="F5153" i="11" s="1"/>
  <c r="F5154" i="11" s="1"/>
  <c r="F5155" i="11" s="1"/>
  <c r="F5156" i="11" s="1"/>
  <c r="E5152" i="11"/>
  <c r="E5153" i="11" s="1"/>
  <c r="E5154" i="11" s="1"/>
  <c r="E5155" i="11" s="1"/>
  <c r="E5156" i="11" s="1"/>
  <c r="D5152" i="11"/>
  <c r="D5153" i="11" s="1"/>
  <c r="D5154" i="11" s="1"/>
  <c r="D5155" i="11" s="1"/>
  <c r="D5156" i="11" s="1"/>
  <c r="C5152" i="11"/>
  <c r="C5153" i="11" s="1"/>
  <c r="C5154" i="11" s="1"/>
  <c r="C5155" i="11" s="1"/>
  <c r="C5156" i="11" s="1"/>
  <c r="F5146" i="11"/>
  <c r="F5147" i="11" s="1"/>
  <c r="F5148" i="11" s="1"/>
  <c r="F5149" i="11" s="1"/>
  <c r="F5150" i="11" s="1"/>
  <c r="E5146" i="11"/>
  <c r="E5147" i="11" s="1"/>
  <c r="E5148" i="11" s="1"/>
  <c r="E5149" i="11" s="1"/>
  <c r="E5150" i="11" s="1"/>
  <c r="D5146" i="11"/>
  <c r="D5147" i="11" s="1"/>
  <c r="D5148" i="11" s="1"/>
  <c r="D5149" i="11" s="1"/>
  <c r="D5150" i="11" s="1"/>
  <c r="C5146" i="11"/>
  <c r="C5147" i="11" s="1"/>
  <c r="C5148" i="11" s="1"/>
  <c r="C5149" i="11" s="1"/>
  <c r="C5150" i="11" s="1"/>
  <c r="F5140" i="11"/>
  <c r="F5141" i="11" s="1"/>
  <c r="F5142" i="11" s="1"/>
  <c r="F5143" i="11" s="1"/>
  <c r="F5144" i="11" s="1"/>
  <c r="E5140" i="11"/>
  <c r="E5141" i="11" s="1"/>
  <c r="E5142" i="11" s="1"/>
  <c r="E5143" i="11" s="1"/>
  <c r="E5144" i="11" s="1"/>
  <c r="D5140" i="11"/>
  <c r="D5141" i="11" s="1"/>
  <c r="D5142" i="11" s="1"/>
  <c r="D5143" i="11" s="1"/>
  <c r="D5144" i="11" s="1"/>
  <c r="C5140" i="11"/>
  <c r="C5141" i="11" s="1"/>
  <c r="C5142" i="11" s="1"/>
  <c r="C5143" i="11" s="1"/>
  <c r="C5144" i="11" s="1"/>
  <c r="F5134" i="11"/>
  <c r="F5135" i="11" s="1"/>
  <c r="F5136" i="11" s="1"/>
  <c r="F5137" i="11" s="1"/>
  <c r="F5138" i="11" s="1"/>
  <c r="E5134" i="11"/>
  <c r="E5135" i="11" s="1"/>
  <c r="E5136" i="11" s="1"/>
  <c r="E5137" i="11" s="1"/>
  <c r="E5138" i="11" s="1"/>
  <c r="D5134" i="11"/>
  <c r="D5135" i="11" s="1"/>
  <c r="D5136" i="11" s="1"/>
  <c r="D5137" i="11" s="1"/>
  <c r="D5138" i="11" s="1"/>
  <c r="C5134" i="11"/>
  <c r="C5135" i="11" s="1"/>
  <c r="C5136" i="11" s="1"/>
  <c r="C5137" i="11" s="1"/>
  <c r="C5138" i="11" s="1"/>
  <c r="F5128" i="11"/>
  <c r="F5129" i="11" s="1"/>
  <c r="F5130" i="11" s="1"/>
  <c r="F5131" i="11" s="1"/>
  <c r="F5132" i="11" s="1"/>
  <c r="E5128" i="11"/>
  <c r="E5129" i="11" s="1"/>
  <c r="E5130" i="11" s="1"/>
  <c r="E5131" i="11" s="1"/>
  <c r="E5132" i="11" s="1"/>
  <c r="D5128" i="11"/>
  <c r="D5129" i="11" s="1"/>
  <c r="D5130" i="11" s="1"/>
  <c r="D5131" i="11" s="1"/>
  <c r="D5132" i="11" s="1"/>
  <c r="C5128" i="11"/>
  <c r="C5129" i="11" s="1"/>
  <c r="C5130" i="11" s="1"/>
  <c r="C5131" i="11" s="1"/>
  <c r="C5132" i="11" s="1"/>
  <c r="F5122" i="11"/>
  <c r="F5123" i="11" s="1"/>
  <c r="F5124" i="11" s="1"/>
  <c r="F5125" i="11" s="1"/>
  <c r="F5126" i="11" s="1"/>
  <c r="E5122" i="11"/>
  <c r="E5123" i="11" s="1"/>
  <c r="E5124" i="11" s="1"/>
  <c r="E5125" i="11" s="1"/>
  <c r="E5126" i="11" s="1"/>
  <c r="D5122" i="11"/>
  <c r="D5123" i="11" s="1"/>
  <c r="D5124" i="11" s="1"/>
  <c r="D5125" i="11" s="1"/>
  <c r="D5126" i="11" s="1"/>
  <c r="C5122" i="11"/>
  <c r="C5123" i="11" s="1"/>
  <c r="C5124" i="11" s="1"/>
  <c r="C5125" i="11" s="1"/>
  <c r="C5126" i="11" s="1"/>
  <c r="F5116" i="11"/>
  <c r="F5117" i="11" s="1"/>
  <c r="F5118" i="11" s="1"/>
  <c r="F5119" i="11" s="1"/>
  <c r="F5120" i="11" s="1"/>
  <c r="E5116" i="11"/>
  <c r="E5117" i="11" s="1"/>
  <c r="E5118" i="11" s="1"/>
  <c r="E5119" i="11" s="1"/>
  <c r="E5120" i="11" s="1"/>
  <c r="D5116" i="11"/>
  <c r="D5117" i="11" s="1"/>
  <c r="D5118" i="11" s="1"/>
  <c r="D5119" i="11" s="1"/>
  <c r="D5120" i="11" s="1"/>
  <c r="C5116" i="11"/>
  <c r="C5117" i="11" s="1"/>
  <c r="C5118" i="11" s="1"/>
  <c r="C5119" i="11" s="1"/>
  <c r="C5120" i="11" s="1"/>
  <c r="F5110" i="11"/>
  <c r="F5111" i="11" s="1"/>
  <c r="F5112" i="11" s="1"/>
  <c r="F5113" i="11" s="1"/>
  <c r="F5114" i="11" s="1"/>
  <c r="E5110" i="11"/>
  <c r="E5111" i="11" s="1"/>
  <c r="E5112" i="11" s="1"/>
  <c r="E5113" i="11" s="1"/>
  <c r="E5114" i="11" s="1"/>
  <c r="D5110" i="11"/>
  <c r="D5111" i="11" s="1"/>
  <c r="D5112" i="11" s="1"/>
  <c r="D5113" i="11" s="1"/>
  <c r="D5114" i="11" s="1"/>
  <c r="C5110" i="11"/>
  <c r="C5111" i="11" s="1"/>
  <c r="C5112" i="11" s="1"/>
  <c r="C5113" i="11" s="1"/>
  <c r="C5114" i="11" s="1"/>
  <c r="F5104" i="11"/>
  <c r="F5105" i="11" s="1"/>
  <c r="F5106" i="11" s="1"/>
  <c r="F5107" i="11" s="1"/>
  <c r="F5108" i="11" s="1"/>
  <c r="E5104" i="11"/>
  <c r="E5105" i="11" s="1"/>
  <c r="E5106" i="11" s="1"/>
  <c r="E5107" i="11" s="1"/>
  <c r="E5108" i="11" s="1"/>
  <c r="D5104" i="11"/>
  <c r="D5105" i="11" s="1"/>
  <c r="D5106" i="11" s="1"/>
  <c r="D5107" i="11" s="1"/>
  <c r="D5108" i="11" s="1"/>
  <c r="C5104" i="11"/>
  <c r="C5105" i="11" s="1"/>
  <c r="C5106" i="11" s="1"/>
  <c r="C5107" i="11" s="1"/>
  <c r="C5108" i="11" s="1"/>
  <c r="F5098" i="11"/>
  <c r="F5099" i="11" s="1"/>
  <c r="F5100" i="11" s="1"/>
  <c r="F5101" i="11" s="1"/>
  <c r="F5102" i="11" s="1"/>
  <c r="E5098" i="11"/>
  <c r="E5099" i="11" s="1"/>
  <c r="E5100" i="11" s="1"/>
  <c r="E5101" i="11" s="1"/>
  <c r="E5102" i="11" s="1"/>
  <c r="D5098" i="11"/>
  <c r="D5099" i="11" s="1"/>
  <c r="D5100" i="11" s="1"/>
  <c r="D5101" i="11" s="1"/>
  <c r="D5102" i="11" s="1"/>
  <c r="C5098" i="11"/>
  <c r="C5099" i="11" s="1"/>
  <c r="C5100" i="11" s="1"/>
  <c r="C5101" i="11" s="1"/>
  <c r="C5102" i="11" s="1"/>
  <c r="F5092" i="11"/>
  <c r="F5093" i="11" s="1"/>
  <c r="F5094" i="11" s="1"/>
  <c r="F5095" i="11" s="1"/>
  <c r="F5096" i="11" s="1"/>
  <c r="E5092" i="11"/>
  <c r="E5093" i="11" s="1"/>
  <c r="E5094" i="11" s="1"/>
  <c r="E5095" i="11" s="1"/>
  <c r="E5096" i="11" s="1"/>
  <c r="D5092" i="11"/>
  <c r="D5093" i="11" s="1"/>
  <c r="D5094" i="11" s="1"/>
  <c r="D5095" i="11" s="1"/>
  <c r="D5096" i="11" s="1"/>
  <c r="C5092" i="11"/>
  <c r="C5093" i="11" s="1"/>
  <c r="C5094" i="11" s="1"/>
  <c r="C5095" i="11" s="1"/>
  <c r="C5096" i="11" s="1"/>
  <c r="F5086" i="11"/>
  <c r="F5087" i="11" s="1"/>
  <c r="F5088" i="11" s="1"/>
  <c r="F5089" i="11" s="1"/>
  <c r="F5090" i="11" s="1"/>
  <c r="E5086" i="11"/>
  <c r="E5087" i="11" s="1"/>
  <c r="E5088" i="11" s="1"/>
  <c r="E5089" i="11" s="1"/>
  <c r="E5090" i="11" s="1"/>
  <c r="D5086" i="11"/>
  <c r="D5087" i="11" s="1"/>
  <c r="D5088" i="11" s="1"/>
  <c r="D5089" i="11" s="1"/>
  <c r="D5090" i="11" s="1"/>
  <c r="C5086" i="11"/>
  <c r="C5087" i="11" s="1"/>
  <c r="C5088" i="11" s="1"/>
  <c r="C5089" i="11" s="1"/>
  <c r="C5090" i="11" s="1"/>
  <c r="E5080" i="11"/>
  <c r="E5081" i="11" s="1"/>
  <c r="E5082" i="11" s="1"/>
  <c r="E5083" i="11" s="1"/>
  <c r="E5084" i="11" s="1"/>
  <c r="D5080" i="11"/>
  <c r="D5081" i="11" s="1"/>
  <c r="D5082" i="11" s="1"/>
  <c r="D5083" i="11" s="1"/>
  <c r="D5084" i="11" s="1"/>
  <c r="C5080" i="11"/>
  <c r="C5081" i="11" s="1"/>
  <c r="C5082" i="11" s="1"/>
  <c r="C5083" i="11" s="1"/>
  <c r="C5084" i="11" s="1"/>
  <c r="E5074" i="11"/>
  <c r="E5075" i="11" s="1"/>
  <c r="E5076" i="11" s="1"/>
  <c r="E5077" i="11" s="1"/>
  <c r="E5078" i="11" s="1"/>
  <c r="D5074" i="11"/>
  <c r="D5075" i="11" s="1"/>
  <c r="D5076" i="11" s="1"/>
  <c r="D5077" i="11" s="1"/>
  <c r="D5078" i="11" s="1"/>
  <c r="C5074" i="11"/>
  <c r="C5075" i="11" s="1"/>
  <c r="C5076" i="11" s="1"/>
  <c r="C5077" i="11" s="1"/>
  <c r="C5078" i="11" s="1"/>
  <c r="E5068" i="11"/>
  <c r="E5069" i="11" s="1"/>
  <c r="E5070" i="11" s="1"/>
  <c r="E5071" i="11" s="1"/>
  <c r="E5072" i="11" s="1"/>
  <c r="D5068" i="11"/>
  <c r="D5069" i="11" s="1"/>
  <c r="D5070" i="11" s="1"/>
  <c r="D5071" i="11" s="1"/>
  <c r="D5072" i="11" s="1"/>
  <c r="C5068" i="11"/>
  <c r="C5069" i="11" s="1"/>
  <c r="C5070" i="11" s="1"/>
  <c r="C5071" i="11" s="1"/>
  <c r="C5072" i="11" s="1"/>
  <c r="F5062" i="11"/>
  <c r="F5063" i="11" s="1"/>
  <c r="F5064" i="11" s="1"/>
  <c r="F5065" i="11" s="1"/>
  <c r="F5066" i="11" s="1"/>
  <c r="E5062" i="11"/>
  <c r="E5063" i="11" s="1"/>
  <c r="E5064" i="11" s="1"/>
  <c r="E5065" i="11" s="1"/>
  <c r="E5066" i="11" s="1"/>
  <c r="D5062" i="11"/>
  <c r="D5063" i="11" s="1"/>
  <c r="D5064" i="11" s="1"/>
  <c r="D5065" i="11" s="1"/>
  <c r="D5066" i="11" s="1"/>
  <c r="C5062" i="11"/>
  <c r="C5063" i="11" s="1"/>
  <c r="C5064" i="11" s="1"/>
  <c r="C5065" i="11" s="1"/>
  <c r="C5066" i="11" s="1"/>
  <c r="F5056" i="11"/>
  <c r="F5057" i="11" s="1"/>
  <c r="F5058" i="11" s="1"/>
  <c r="F5059" i="11" s="1"/>
  <c r="F5060" i="11" s="1"/>
  <c r="E5056" i="11"/>
  <c r="E5057" i="11" s="1"/>
  <c r="E5058" i="11" s="1"/>
  <c r="E5059" i="11" s="1"/>
  <c r="E5060" i="11" s="1"/>
  <c r="D5056" i="11"/>
  <c r="D5057" i="11" s="1"/>
  <c r="D5058" i="11" s="1"/>
  <c r="D5059" i="11" s="1"/>
  <c r="D5060" i="11" s="1"/>
  <c r="C5056" i="11"/>
  <c r="C5057" i="11" s="1"/>
  <c r="C5058" i="11" s="1"/>
  <c r="C5059" i="11" s="1"/>
  <c r="C5060" i="11" s="1"/>
  <c r="F5050" i="11"/>
  <c r="F5051" i="11" s="1"/>
  <c r="F5052" i="11" s="1"/>
  <c r="F5053" i="11" s="1"/>
  <c r="F5054" i="11" s="1"/>
  <c r="E5050" i="11"/>
  <c r="E5051" i="11" s="1"/>
  <c r="E5052" i="11" s="1"/>
  <c r="E5053" i="11" s="1"/>
  <c r="E5054" i="11" s="1"/>
  <c r="D5050" i="11"/>
  <c r="D5051" i="11" s="1"/>
  <c r="D5052" i="11" s="1"/>
  <c r="D5053" i="11" s="1"/>
  <c r="D5054" i="11" s="1"/>
  <c r="C5050" i="11"/>
  <c r="C5051" i="11" s="1"/>
  <c r="C5052" i="11" s="1"/>
  <c r="C5053" i="11" s="1"/>
  <c r="C5054" i="11" s="1"/>
  <c r="F5044" i="11"/>
  <c r="F5045" i="11" s="1"/>
  <c r="F5046" i="11" s="1"/>
  <c r="F5047" i="11" s="1"/>
  <c r="F5048" i="11" s="1"/>
  <c r="E5044" i="11"/>
  <c r="E5045" i="11" s="1"/>
  <c r="E5046" i="11" s="1"/>
  <c r="E5047" i="11" s="1"/>
  <c r="E5048" i="11" s="1"/>
  <c r="D5044" i="11"/>
  <c r="D5045" i="11" s="1"/>
  <c r="D5046" i="11" s="1"/>
  <c r="D5047" i="11" s="1"/>
  <c r="D5048" i="11" s="1"/>
  <c r="C5044" i="11"/>
  <c r="C5045" i="11" s="1"/>
  <c r="C5046" i="11" s="1"/>
  <c r="C5047" i="11" s="1"/>
  <c r="C5048" i="11" s="1"/>
  <c r="F5038" i="11"/>
  <c r="F5039" i="11" s="1"/>
  <c r="F5040" i="11" s="1"/>
  <c r="F5041" i="11" s="1"/>
  <c r="F5042" i="11" s="1"/>
  <c r="E5038" i="11"/>
  <c r="E5039" i="11" s="1"/>
  <c r="E5040" i="11" s="1"/>
  <c r="E5041" i="11" s="1"/>
  <c r="E5042" i="11" s="1"/>
  <c r="D5038" i="11"/>
  <c r="D5039" i="11" s="1"/>
  <c r="D5040" i="11" s="1"/>
  <c r="D5041" i="11" s="1"/>
  <c r="D5042" i="11" s="1"/>
  <c r="C5038" i="11"/>
  <c r="C5039" i="11" s="1"/>
  <c r="C5040" i="11" s="1"/>
  <c r="C5041" i="11" s="1"/>
  <c r="C5042" i="11" s="1"/>
  <c r="F5032" i="11"/>
  <c r="F5033" i="11" s="1"/>
  <c r="F5034" i="11" s="1"/>
  <c r="F5035" i="11" s="1"/>
  <c r="F5036" i="11" s="1"/>
  <c r="E5032" i="11"/>
  <c r="E5033" i="11" s="1"/>
  <c r="E5034" i="11" s="1"/>
  <c r="E5035" i="11" s="1"/>
  <c r="E5036" i="11" s="1"/>
  <c r="D5032" i="11"/>
  <c r="D5033" i="11" s="1"/>
  <c r="D5034" i="11" s="1"/>
  <c r="D5035" i="11" s="1"/>
  <c r="D5036" i="11" s="1"/>
  <c r="C5032" i="11"/>
  <c r="C5033" i="11" s="1"/>
  <c r="C5034" i="11" s="1"/>
  <c r="C5035" i="11" s="1"/>
  <c r="C5036" i="11" s="1"/>
  <c r="F5026" i="11"/>
  <c r="F5027" i="11" s="1"/>
  <c r="F5028" i="11" s="1"/>
  <c r="F5029" i="11" s="1"/>
  <c r="F5030" i="11" s="1"/>
  <c r="E5026" i="11"/>
  <c r="E5027" i="11" s="1"/>
  <c r="E5028" i="11" s="1"/>
  <c r="E5029" i="11" s="1"/>
  <c r="E5030" i="11" s="1"/>
  <c r="D5026" i="11"/>
  <c r="D5027" i="11" s="1"/>
  <c r="D5028" i="11" s="1"/>
  <c r="D5029" i="11" s="1"/>
  <c r="D5030" i="11" s="1"/>
  <c r="C5026" i="11"/>
  <c r="C5027" i="11" s="1"/>
  <c r="C5028" i="11" s="1"/>
  <c r="C5029" i="11" s="1"/>
  <c r="C5030" i="11" s="1"/>
  <c r="F5020" i="11"/>
  <c r="F5021" i="11" s="1"/>
  <c r="F5022" i="11" s="1"/>
  <c r="F5023" i="11" s="1"/>
  <c r="F5024" i="11" s="1"/>
  <c r="E5020" i="11"/>
  <c r="E5021" i="11" s="1"/>
  <c r="E5022" i="11" s="1"/>
  <c r="E5023" i="11" s="1"/>
  <c r="E5024" i="11" s="1"/>
  <c r="D5020" i="11"/>
  <c r="D5021" i="11" s="1"/>
  <c r="D5022" i="11" s="1"/>
  <c r="D5023" i="11" s="1"/>
  <c r="D5024" i="11" s="1"/>
  <c r="C5020" i="11"/>
  <c r="C5021" i="11" s="1"/>
  <c r="C5022" i="11" s="1"/>
  <c r="C5023" i="11" s="1"/>
  <c r="C5024" i="11" s="1"/>
  <c r="F5014" i="11"/>
  <c r="F5015" i="11" s="1"/>
  <c r="F5016" i="11" s="1"/>
  <c r="F5017" i="11" s="1"/>
  <c r="F5018" i="11" s="1"/>
  <c r="E5014" i="11"/>
  <c r="E5015" i="11" s="1"/>
  <c r="E5016" i="11" s="1"/>
  <c r="E5017" i="11" s="1"/>
  <c r="E5018" i="11" s="1"/>
  <c r="D5014" i="11"/>
  <c r="D5015" i="11" s="1"/>
  <c r="D5016" i="11" s="1"/>
  <c r="D5017" i="11" s="1"/>
  <c r="D5018" i="11" s="1"/>
  <c r="C5014" i="11"/>
  <c r="C5015" i="11" s="1"/>
  <c r="C5016" i="11" s="1"/>
  <c r="C5017" i="11" s="1"/>
  <c r="C5018" i="11" s="1"/>
  <c r="E5008" i="11"/>
  <c r="E5009" i="11" s="1"/>
  <c r="E5010" i="11" s="1"/>
  <c r="E5011" i="11" s="1"/>
  <c r="E5012" i="11" s="1"/>
  <c r="D5008" i="11"/>
  <c r="D5009" i="11" s="1"/>
  <c r="D5010" i="11" s="1"/>
  <c r="D5011" i="11" s="1"/>
  <c r="D5012" i="11" s="1"/>
  <c r="C5008" i="11"/>
  <c r="C5009" i="11" s="1"/>
  <c r="C5010" i="11" s="1"/>
  <c r="C5011" i="11" s="1"/>
  <c r="C5012" i="11" s="1"/>
  <c r="E5002" i="11"/>
  <c r="E5003" i="11" s="1"/>
  <c r="E5004" i="11" s="1"/>
  <c r="E5005" i="11" s="1"/>
  <c r="E5006" i="11" s="1"/>
  <c r="D5002" i="11"/>
  <c r="D5003" i="11" s="1"/>
  <c r="D5004" i="11" s="1"/>
  <c r="D5005" i="11" s="1"/>
  <c r="D5006" i="11" s="1"/>
  <c r="C5002" i="11"/>
  <c r="C5003" i="11" s="1"/>
  <c r="C5004" i="11" s="1"/>
  <c r="C5005" i="11" s="1"/>
  <c r="C5006" i="11" s="1"/>
  <c r="E4996" i="11"/>
  <c r="E4997" i="11" s="1"/>
  <c r="E4998" i="11" s="1"/>
  <c r="E4999" i="11" s="1"/>
  <c r="E5000" i="11" s="1"/>
  <c r="D4996" i="11"/>
  <c r="D4997" i="11" s="1"/>
  <c r="D4998" i="11" s="1"/>
  <c r="D4999" i="11" s="1"/>
  <c r="D5000" i="11" s="1"/>
  <c r="C4996" i="11"/>
  <c r="C4997" i="11" s="1"/>
  <c r="C4998" i="11" s="1"/>
  <c r="C4999" i="11" s="1"/>
  <c r="C5000" i="11" s="1"/>
  <c r="F4990" i="11"/>
  <c r="F4991" i="11" s="1"/>
  <c r="F4992" i="11" s="1"/>
  <c r="F4993" i="11" s="1"/>
  <c r="F4994" i="11" s="1"/>
  <c r="E4990" i="11"/>
  <c r="E4991" i="11" s="1"/>
  <c r="E4992" i="11" s="1"/>
  <c r="E4993" i="11" s="1"/>
  <c r="E4994" i="11" s="1"/>
  <c r="D4990" i="11"/>
  <c r="D4991" i="11" s="1"/>
  <c r="D4992" i="11" s="1"/>
  <c r="D4993" i="11" s="1"/>
  <c r="D4994" i="11" s="1"/>
  <c r="C4990" i="11"/>
  <c r="C4991" i="11" s="1"/>
  <c r="C4992" i="11" s="1"/>
  <c r="C4993" i="11" s="1"/>
  <c r="C4994" i="11" s="1"/>
  <c r="F4984" i="11"/>
  <c r="F4985" i="11" s="1"/>
  <c r="F4986" i="11" s="1"/>
  <c r="F4987" i="11" s="1"/>
  <c r="F4988" i="11" s="1"/>
  <c r="E4984" i="11"/>
  <c r="E4985" i="11" s="1"/>
  <c r="E4986" i="11" s="1"/>
  <c r="E4987" i="11" s="1"/>
  <c r="E4988" i="11" s="1"/>
  <c r="D4984" i="11"/>
  <c r="D4985" i="11" s="1"/>
  <c r="D4986" i="11" s="1"/>
  <c r="D4987" i="11" s="1"/>
  <c r="D4988" i="11" s="1"/>
  <c r="C4984" i="11"/>
  <c r="C4985" i="11" s="1"/>
  <c r="C4986" i="11" s="1"/>
  <c r="C4987" i="11" s="1"/>
  <c r="C4988" i="11" s="1"/>
  <c r="F4978" i="11"/>
  <c r="F4979" i="11" s="1"/>
  <c r="F4980" i="11" s="1"/>
  <c r="F4981" i="11" s="1"/>
  <c r="F4982" i="11" s="1"/>
  <c r="E4978" i="11"/>
  <c r="E4979" i="11" s="1"/>
  <c r="E4980" i="11" s="1"/>
  <c r="E4981" i="11" s="1"/>
  <c r="E4982" i="11" s="1"/>
  <c r="D4978" i="11"/>
  <c r="D4979" i="11" s="1"/>
  <c r="D4980" i="11" s="1"/>
  <c r="D4981" i="11" s="1"/>
  <c r="D4982" i="11" s="1"/>
  <c r="C4978" i="11"/>
  <c r="C4979" i="11" s="1"/>
  <c r="C4980" i="11" s="1"/>
  <c r="C4981" i="11" s="1"/>
  <c r="C4982" i="11" s="1"/>
  <c r="F4972" i="11"/>
  <c r="F4973" i="11" s="1"/>
  <c r="F4974" i="11" s="1"/>
  <c r="F4975" i="11" s="1"/>
  <c r="F4976" i="11" s="1"/>
  <c r="E4972" i="11"/>
  <c r="E4973" i="11" s="1"/>
  <c r="E4974" i="11" s="1"/>
  <c r="E4975" i="11" s="1"/>
  <c r="E4976" i="11" s="1"/>
  <c r="D4972" i="11"/>
  <c r="D4973" i="11" s="1"/>
  <c r="D4974" i="11" s="1"/>
  <c r="D4975" i="11" s="1"/>
  <c r="D4976" i="11" s="1"/>
  <c r="C4972" i="11"/>
  <c r="C4973" i="11" s="1"/>
  <c r="C4974" i="11" s="1"/>
  <c r="C4975" i="11" s="1"/>
  <c r="C4976" i="11" s="1"/>
  <c r="F4966" i="11"/>
  <c r="F4967" i="11" s="1"/>
  <c r="F4968" i="11" s="1"/>
  <c r="F4969" i="11" s="1"/>
  <c r="F4970" i="11" s="1"/>
  <c r="E4966" i="11"/>
  <c r="E4967" i="11" s="1"/>
  <c r="E4968" i="11" s="1"/>
  <c r="E4969" i="11" s="1"/>
  <c r="E4970" i="11" s="1"/>
  <c r="D4966" i="11"/>
  <c r="D4967" i="11" s="1"/>
  <c r="D4968" i="11" s="1"/>
  <c r="D4969" i="11" s="1"/>
  <c r="D4970" i="11" s="1"/>
  <c r="C4966" i="11"/>
  <c r="C4967" i="11" s="1"/>
  <c r="C4968" i="11" s="1"/>
  <c r="C4969" i="11" s="1"/>
  <c r="C4970" i="11" s="1"/>
  <c r="F4960" i="11"/>
  <c r="F4961" i="11" s="1"/>
  <c r="F4962" i="11" s="1"/>
  <c r="F4963" i="11" s="1"/>
  <c r="F4964" i="11" s="1"/>
  <c r="E4960" i="11"/>
  <c r="E4961" i="11" s="1"/>
  <c r="E4962" i="11" s="1"/>
  <c r="E4963" i="11" s="1"/>
  <c r="E4964" i="11" s="1"/>
  <c r="D4960" i="11"/>
  <c r="D4961" i="11" s="1"/>
  <c r="D4962" i="11" s="1"/>
  <c r="D4963" i="11" s="1"/>
  <c r="D4964" i="11" s="1"/>
  <c r="C4960" i="11"/>
  <c r="C4961" i="11" s="1"/>
  <c r="C4962" i="11" s="1"/>
  <c r="C4963" i="11" s="1"/>
  <c r="C4964" i="11" s="1"/>
  <c r="F4954" i="11"/>
  <c r="F4955" i="11" s="1"/>
  <c r="F4956" i="11" s="1"/>
  <c r="F4957" i="11" s="1"/>
  <c r="F4958" i="11" s="1"/>
  <c r="E4954" i="11"/>
  <c r="E4955" i="11" s="1"/>
  <c r="E4956" i="11" s="1"/>
  <c r="E4957" i="11" s="1"/>
  <c r="E4958" i="11" s="1"/>
  <c r="D4954" i="11"/>
  <c r="D4955" i="11" s="1"/>
  <c r="D4956" i="11" s="1"/>
  <c r="D4957" i="11" s="1"/>
  <c r="D4958" i="11" s="1"/>
  <c r="C4954" i="11"/>
  <c r="C4955" i="11" s="1"/>
  <c r="C4956" i="11" s="1"/>
  <c r="C4957" i="11" s="1"/>
  <c r="C4958" i="11" s="1"/>
  <c r="F4948" i="11"/>
  <c r="F4949" i="11" s="1"/>
  <c r="F4950" i="11" s="1"/>
  <c r="F4951" i="11" s="1"/>
  <c r="F4952" i="11" s="1"/>
  <c r="E4948" i="11"/>
  <c r="E4949" i="11" s="1"/>
  <c r="E4950" i="11" s="1"/>
  <c r="E4951" i="11" s="1"/>
  <c r="E4952" i="11" s="1"/>
  <c r="D4948" i="11"/>
  <c r="D4949" i="11" s="1"/>
  <c r="D4950" i="11" s="1"/>
  <c r="D4951" i="11" s="1"/>
  <c r="D4952" i="11" s="1"/>
  <c r="C4948" i="11"/>
  <c r="C4949" i="11" s="1"/>
  <c r="C4950" i="11" s="1"/>
  <c r="C4951" i="11" s="1"/>
  <c r="C4952" i="11" s="1"/>
  <c r="F4942" i="11"/>
  <c r="F4943" i="11" s="1"/>
  <c r="F4944" i="11" s="1"/>
  <c r="F4945" i="11" s="1"/>
  <c r="F4946" i="11" s="1"/>
  <c r="E4942" i="11"/>
  <c r="E4943" i="11" s="1"/>
  <c r="E4944" i="11" s="1"/>
  <c r="E4945" i="11" s="1"/>
  <c r="E4946" i="11" s="1"/>
  <c r="D4942" i="11"/>
  <c r="D4943" i="11" s="1"/>
  <c r="D4944" i="11" s="1"/>
  <c r="D4945" i="11" s="1"/>
  <c r="D4946" i="11" s="1"/>
  <c r="C4942" i="11"/>
  <c r="C4943" i="11" s="1"/>
  <c r="C4944" i="11" s="1"/>
  <c r="C4945" i="11" s="1"/>
  <c r="C4946" i="11" s="1"/>
  <c r="F4936" i="11"/>
  <c r="F4937" i="11" s="1"/>
  <c r="F4938" i="11" s="1"/>
  <c r="F4939" i="11" s="1"/>
  <c r="F4940" i="11" s="1"/>
  <c r="E4936" i="11"/>
  <c r="E4937" i="11" s="1"/>
  <c r="E4938" i="11" s="1"/>
  <c r="E4939" i="11" s="1"/>
  <c r="E4940" i="11" s="1"/>
  <c r="D4936" i="11"/>
  <c r="D4937" i="11" s="1"/>
  <c r="D4938" i="11" s="1"/>
  <c r="D4939" i="11" s="1"/>
  <c r="D4940" i="11" s="1"/>
  <c r="C4936" i="11"/>
  <c r="C4937" i="11" s="1"/>
  <c r="C4938" i="11" s="1"/>
  <c r="C4939" i="11" s="1"/>
  <c r="C4940" i="11" s="1"/>
  <c r="F4930" i="11"/>
  <c r="F4931" i="11" s="1"/>
  <c r="F4932" i="11" s="1"/>
  <c r="F4933" i="11" s="1"/>
  <c r="F4934" i="11" s="1"/>
  <c r="E4930" i="11"/>
  <c r="E4931" i="11" s="1"/>
  <c r="E4932" i="11" s="1"/>
  <c r="E4933" i="11" s="1"/>
  <c r="E4934" i="11" s="1"/>
  <c r="D4930" i="11"/>
  <c r="D4931" i="11" s="1"/>
  <c r="D4932" i="11" s="1"/>
  <c r="D4933" i="11" s="1"/>
  <c r="D4934" i="11" s="1"/>
  <c r="C4930" i="11"/>
  <c r="C4931" i="11" s="1"/>
  <c r="C4932" i="11" s="1"/>
  <c r="C4933" i="11" s="1"/>
  <c r="C4934" i="11" s="1"/>
  <c r="F4924" i="11"/>
  <c r="F4925" i="11" s="1"/>
  <c r="F4926" i="11" s="1"/>
  <c r="F4927" i="11" s="1"/>
  <c r="F4928" i="11" s="1"/>
  <c r="E4924" i="11"/>
  <c r="E4925" i="11" s="1"/>
  <c r="E4926" i="11" s="1"/>
  <c r="E4927" i="11" s="1"/>
  <c r="E4928" i="11" s="1"/>
  <c r="D4924" i="11"/>
  <c r="D4925" i="11" s="1"/>
  <c r="D4926" i="11" s="1"/>
  <c r="D4927" i="11" s="1"/>
  <c r="D4928" i="11" s="1"/>
  <c r="C4924" i="11"/>
  <c r="C4925" i="11" s="1"/>
  <c r="C4926" i="11" s="1"/>
  <c r="C4927" i="11" s="1"/>
  <c r="C4928" i="11" s="1"/>
  <c r="E4918" i="11"/>
  <c r="E4919" i="11" s="1"/>
  <c r="E4920" i="11" s="1"/>
  <c r="E4921" i="11" s="1"/>
  <c r="E4922" i="11" s="1"/>
  <c r="D4918" i="11"/>
  <c r="D4919" i="11" s="1"/>
  <c r="D4920" i="11" s="1"/>
  <c r="D4921" i="11" s="1"/>
  <c r="D4922" i="11" s="1"/>
  <c r="C4918" i="11"/>
  <c r="C4919" i="11" s="1"/>
  <c r="C4920" i="11" s="1"/>
  <c r="C4921" i="11" s="1"/>
  <c r="C4922" i="11" s="1"/>
  <c r="E4912" i="11"/>
  <c r="E4913" i="11" s="1"/>
  <c r="E4914" i="11" s="1"/>
  <c r="E4915" i="11" s="1"/>
  <c r="E4916" i="11" s="1"/>
  <c r="D4912" i="11"/>
  <c r="D4913" i="11" s="1"/>
  <c r="D4914" i="11" s="1"/>
  <c r="D4915" i="11" s="1"/>
  <c r="D4916" i="11" s="1"/>
  <c r="C4912" i="11"/>
  <c r="C4913" i="11" s="1"/>
  <c r="C4914" i="11" s="1"/>
  <c r="C4915" i="11" s="1"/>
  <c r="C4916" i="11" s="1"/>
  <c r="E4906" i="11"/>
  <c r="E4907" i="11" s="1"/>
  <c r="E4908" i="11" s="1"/>
  <c r="E4909" i="11" s="1"/>
  <c r="E4910" i="11" s="1"/>
  <c r="D4906" i="11"/>
  <c r="D4907" i="11" s="1"/>
  <c r="D4908" i="11" s="1"/>
  <c r="D4909" i="11" s="1"/>
  <c r="D4910" i="11" s="1"/>
  <c r="C4906" i="11"/>
  <c r="C4907" i="11" s="1"/>
  <c r="C4908" i="11" s="1"/>
  <c r="C4909" i="11" s="1"/>
  <c r="C4910" i="11" s="1"/>
  <c r="F4900" i="11"/>
  <c r="F4901" i="11" s="1"/>
  <c r="F4902" i="11" s="1"/>
  <c r="F4903" i="11" s="1"/>
  <c r="F4904" i="11" s="1"/>
  <c r="E4900" i="11"/>
  <c r="E4901" i="11" s="1"/>
  <c r="E4902" i="11" s="1"/>
  <c r="E4903" i="11" s="1"/>
  <c r="E4904" i="11" s="1"/>
  <c r="D4900" i="11"/>
  <c r="D4901" i="11" s="1"/>
  <c r="D4902" i="11" s="1"/>
  <c r="D4903" i="11" s="1"/>
  <c r="D4904" i="11" s="1"/>
  <c r="C4900" i="11"/>
  <c r="C4901" i="11" s="1"/>
  <c r="C4902" i="11" s="1"/>
  <c r="C4903" i="11" s="1"/>
  <c r="C4904" i="11" s="1"/>
  <c r="F4894" i="11"/>
  <c r="F4895" i="11" s="1"/>
  <c r="F4896" i="11" s="1"/>
  <c r="F4897" i="11" s="1"/>
  <c r="F4898" i="11" s="1"/>
  <c r="E4894" i="11"/>
  <c r="E4895" i="11" s="1"/>
  <c r="E4896" i="11" s="1"/>
  <c r="E4897" i="11" s="1"/>
  <c r="E4898" i="11" s="1"/>
  <c r="D4894" i="11"/>
  <c r="D4895" i="11" s="1"/>
  <c r="D4896" i="11" s="1"/>
  <c r="D4897" i="11" s="1"/>
  <c r="D4898" i="11" s="1"/>
  <c r="C4894" i="11"/>
  <c r="C4895" i="11" s="1"/>
  <c r="C4896" i="11" s="1"/>
  <c r="C4897" i="11" s="1"/>
  <c r="C4898" i="11" s="1"/>
  <c r="F4888" i="11"/>
  <c r="F4889" i="11" s="1"/>
  <c r="F4890" i="11" s="1"/>
  <c r="F4891" i="11" s="1"/>
  <c r="F4892" i="11" s="1"/>
  <c r="E4888" i="11"/>
  <c r="E4889" i="11" s="1"/>
  <c r="E4890" i="11" s="1"/>
  <c r="E4891" i="11" s="1"/>
  <c r="E4892" i="11" s="1"/>
  <c r="D4888" i="11"/>
  <c r="D4889" i="11" s="1"/>
  <c r="D4890" i="11" s="1"/>
  <c r="D4891" i="11" s="1"/>
  <c r="D4892" i="11" s="1"/>
  <c r="C4888" i="11"/>
  <c r="C4889" i="11" s="1"/>
  <c r="C4890" i="11" s="1"/>
  <c r="C4891" i="11" s="1"/>
  <c r="C4892" i="11" s="1"/>
  <c r="F4882" i="11"/>
  <c r="F4883" i="11" s="1"/>
  <c r="F4884" i="11" s="1"/>
  <c r="F4885" i="11" s="1"/>
  <c r="F4886" i="11" s="1"/>
  <c r="E4882" i="11"/>
  <c r="E4883" i="11" s="1"/>
  <c r="E4884" i="11" s="1"/>
  <c r="E4885" i="11" s="1"/>
  <c r="E4886" i="11" s="1"/>
  <c r="D4882" i="11"/>
  <c r="D4883" i="11" s="1"/>
  <c r="D4884" i="11" s="1"/>
  <c r="D4885" i="11" s="1"/>
  <c r="D4886" i="11" s="1"/>
  <c r="C4882" i="11"/>
  <c r="C4883" i="11" s="1"/>
  <c r="C4884" i="11" s="1"/>
  <c r="C4885" i="11" s="1"/>
  <c r="C4886" i="11" s="1"/>
  <c r="F4876" i="11"/>
  <c r="F4877" i="11" s="1"/>
  <c r="F4878" i="11" s="1"/>
  <c r="F4879" i="11" s="1"/>
  <c r="F4880" i="11" s="1"/>
  <c r="E4876" i="11"/>
  <c r="E4877" i="11" s="1"/>
  <c r="E4878" i="11" s="1"/>
  <c r="E4879" i="11" s="1"/>
  <c r="E4880" i="11" s="1"/>
  <c r="D4876" i="11"/>
  <c r="D4877" i="11" s="1"/>
  <c r="D4878" i="11" s="1"/>
  <c r="D4879" i="11" s="1"/>
  <c r="D4880" i="11" s="1"/>
  <c r="C4876" i="11"/>
  <c r="C4877" i="11" s="1"/>
  <c r="C4878" i="11" s="1"/>
  <c r="C4879" i="11" s="1"/>
  <c r="C4880" i="11" s="1"/>
  <c r="F4870" i="11"/>
  <c r="F4871" i="11" s="1"/>
  <c r="F4872" i="11" s="1"/>
  <c r="F4873" i="11" s="1"/>
  <c r="F4874" i="11" s="1"/>
  <c r="E4870" i="11"/>
  <c r="E4871" i="11" s="1"/>
  <c r="E4872" i="11" s="1"/>
  <c r="E4873" i="11" s="1"/>
  <c r="E4874" i="11" s="1"/>
  <c r="D4870" i="11"/>
  <c r="D4871" i="11" s="1"/>
  <c r="D4872" i="11" s="1"/>
  <c r="D4873" i="11" s="1"/>
  <c r="D4874" i="11" s="1"/>
  <c r="C4870" i="11"/>
  <c r="C4871" i="11" s="1"/>
  <c r="C4872" i="11" s="1"/>
  <c r="C4873" i="11" s="1"/>
  <c r="C4874" i="11" s="1"/>
  <c r="F4864" i="11"/>
  <c r="F4865" i="11" s="1"/>
  <c r="F4866" i="11" s="1"/>
  <c r="F4867" i="11" s="1"/>
  <c r="F4868" i="11" s="1"/>
  <c r="E4864" i="11"/>
  <c r="E4865" i="11" s="1"/>
  <c r="E4866" i="11" s="1"/>
  <c r="E4867" i="11" s="1"/>
  <c r="E4868" i="11" s="1"/>
  <c r="D4864" i="11"/>
  <c r="D4865" i="11" s="1"/>
  <c r="D4866" i="11" s="1"/>
  <c r="D4867" i="11" s="1"/>
  <c r="D4868" i="11" s="1"/>
  <c r="C4864" i="11"/>
  <c r="C4865" i="11" s="1"/>
  <c r="C4866" i="11" s="1"/>
  <c r="C4867" i="11" s="1"/>
  <c r="C4868" i="11" s="1"/>
  <c r="F4858" i="11"/>
  <c r="F4859" i="11" s="1"/>
  <c r="F4860" i="11" s="1"/>
  <c r="F4861" i="11" s="1"/>
  <c r="F4862" i="11" s="1"/>
  <c r="E4858" i="11"/>
  <c r="E4859" i="11" s="1"/>
  <c r="E4860" i="11" s="1"/>
  <c r="E4861" i="11" s="1"/>
  <c r="E4862" i="11" s="1"/>
  <c r="D4858" i="11"/>
  <c r="D4859" i="11" s="1"/>
  <c r="D4860" i="11" s="1"/>
  <c r="D4861" i="11" s="1"/>
  <c r="D4862" i="11" s="1"/>
  <c r="C4858" i="11"/>
  <c r="C4859" i="11" s="1"/>
  <c r="C4860" i="11" s="1"/>
  <c r="C4861" i="11" s="1"/>
  <c r="C4862" i="11" s="1"/>
  <c r="F4852" i="11"/>
  <c r="F4853" i="11" s="1"/>
  <c r="F4854" i="11" s="1"/>
  <c r="F4855" i="11" s="1"/>
  <c r="F4856" i="11" s="1"/>
  <c r="E4852" i="11"/>
  <c r="E4853" i="11" s="1"/>
  <c r="E4854" i="11" s="1"/>
  <c r="E4855" i="11" s="1"/>
  <c r="E4856" i="11" s="1"/>
  <c r="D4852" i="11"/>
  <c r="D4853" i="11" s="1"/>
  <c r="D4854" i="11" s="1"/>
  <c r="D4855" i="11" s="1"/>
  <c r="D4856" i="11" s="1"/>
  <c r="C4852" i="11"/>
  <c r="C4853" i="11" s="1"/>
  <c r="C4854" i="11" s="1"/>
  <c r="C4855" i="11" s="1"/>
  <c r="C4856" i="11" s="1"/>
  <c r="F4846" i="11"/>
  <c r="F4847" i="11" s="1"/>
  <c r="F4848" i="11" s="1"/>
  <c r="F4849" i="11" s="1"/>
  <c r="F4850" i="11" s="1"/>
  <c r="E4846" i="11"/>
  <c r="E4847" i="11" s="1"/>
  <c r="E4848" i="11" s="1"/>
  <c r="E4849" i="11" s="1"/>
  <c r="E4850" i="11" s="1"/>
  <c r="D4846" i="11"/>
  <c r="D4847" i="11" s="1"/>
  <c r="D4848" i="11" s="1"/>
  <c r="D4849" i="11" s="1"/>
  <c r="D4850" i="11" s="1"/>
  <c r="C4846" i="11"/>
  <c r="C4847" i="11" s="1"/>
  <c r="C4848" i="11" s="1"/>
  <c r="C4849" i="11" s="1"/>
  <c r="C4850" i="11" s="1"/>
  <c r="F4840" i="11"/>
  <c r="F4841" i="11" s="1"/>
  <c r="F4842" i="11" s="1"/>
  <c r="F4843" i="11" s="1"/>
  <c r="F4844" i="11" s="1"/>
  <c r="E4840" i="11"/>
  <c r="E4841" i="11" s="1"/>
  <c r="E4842" i="11" s="1"/>
  <c r="E4843" i="11" s="1"/>
  <c r="E4844" i="11" s="1"/>
  <c r="D4840" i="11"/>
  <c r="D4841" i="11" s="1"/>
  <c r="D4842" i="11" s="1"/>
  <c r="D4843" i="11" s="1"/>
  <c r="D4844" i="11" s="1"/>
  <c r="C4840" i="11"/>
  <c r="C4841" i="11" s="1"/>
  <c r="C4842" i="11" s="1"/>
  <c r="C4843" i="11" s="1"/>
  <c r="C4844" i="11" s="1"/>
  <c r="F4834" i="11"/>
  <c r="F4835" i="11" s="1"/>
  <c r="F4836" i="11" s="1"/>
  <c r="F4837" i="11" s="1"/>
  <c r="F4838" i="11" s="1"/>
  <c r="E4834" i="11"/>
  <c r="E4835" i="11" s="1"/>
  <c r="E4836" i="11" s="1"/>
  <c r="E4837" i="11" s="1"/>
  <c r="E4838" i="11" s="1"/>
  <c r="D4834" i="11"/>
  <c r="D4835" i="11" s="1"/>
  <c r="D4836" i="11" s="1"/>
  <c r="D4837" i="11" s="1"/>
  <c r="D4838" i="11" s="1"/>
  <c r="C4834" i="11"/>
  <c r="C4835" i="11" s="1"/>
  <c r="C4836" i="11" s="1"/>
  <c r="C4837" i="11" s="1"/>
  <c r="C4838" i="11" s="1"/>
  <c r="E4828" i="11"/>
  <c r="E4829" i="11" s="1"/>
  <c r="E4830" i="11" s="1"/>
  <c r="E4831" i="11" s="1"/>
  <c r="E4832" i="11" s="1"/>
  <c r="D4828" i="11"/>
  <c r="D4829" i="11" s="1"/>
  <c r="D4830" i="11" s="1"/>
  <c r="D4831" i="11" s="1"/>
  <c r="D4832" i="11" s="1"/>
  <c r="C4828" i="11"/>
  <c r="C4829" i="11" s="1"/>
  <c r="C4830" i="11" s="1"/>
  <c r="C4831" i="11" s="1"/>
  <c r="C4832" i="11" s="1"/>
  <c r="E4822" i="11"/>
  <c r="E4823" i="11" s="1"/>
  <c r="E4824" i="11" s="1"/>
  <c r="E4825" i="11" s="1"/>
  <c r="E4826" i="11" s="1"/>
  <c r="D4822" i="11"/>
  <c r="D4823" i="11" s="1"/>
  <c r="D4824" i="11" s="1"/>
  <c r="D4825" i="11" s="1"/>
  <c r="D4826" i="11" s="1"/>
  <c r="C4822" i="11"/>
  <c r="C4823" i="11" s="1"/>
  <c r="C4824" i="11" s="1"/>
  <c r="C4825" i="11" s="1"/>
  <c r="C4826" i="11" s="1"/>
  <c r="E4816" i="11"/>
  <c r="E4817" i="11" s="1"/>
  <c r="E4818" i="11" s="1"/>
  <c r="E4819" i="11" s="1"/>
  <c r="E4820" i="11" s="1"/>
  <c r="D4816" i="11"/>
  <c r="D4817" i="11" s="1"/>
  <c r="D4818" i="11" s="1"/>
  <c r="D4819" i="11" s="1"/>
  <c r="D4820" i="11" s="1"/>
  <c r="C4816" i="11"/>
  <c r="C4817" i="11" s="1"/>
  <c r="C4818" i="11" s="1"/>
  <c r="C4819" i="11" s="1"/>
  <c r="C4820" i="11" s="1"/>
  <c r="D4810" i="11"/>
  <c r="D4811" i="11" s="1"/>
  <c r="D4812" i="11" s="1"/>
  <c r="D4813" i="11" s="1"/>
  <c r="D4814" i="11" s="1"/>
  <c r="C4810" i="11"/>
  <c r="C4811" i="11" s="1"/>
  <c r="C4812" i="11" s="1"/>
  <c r="C4813" i="11" s="1"/>
  <c r="C4814" i="11" s="1"/>
  <c r="D4804" i="11"/>
  <c r="D4805" i="11" s="1"/>
  <c r="D4806" i="11" s="1"/>
  <c r="D4807" i="11" s="1"/>
  <c r="D4808" i="11" s="1"/>
  <c r="C4804" i="11"/>
  <c r="C4805" i="11" s="1"/>
  <c r="C4806" i="11" s="1"/>
  <c r="C4807" i="11" s="1"/>
  <c r="C4808" i="11" s="1"/>
  <c r="D4798" i="11"/>
  <c r="D4799" i="11" s="1"/>
  <c r="D4800" i="11" s="1"/>
  <c r="D4801" i="11" s="1"/>
  <c r="D4802" i="11" s="1"/>
  <c r="C4798" i="11"/>
  <c r="C4799" i="11" s="1"/>
  <c r="C4800" i="11" s="1"/>
  <c r="C4801" i="11" s="1"/>
  <c r="C4802" i="11" s="1"/>
  <c r="F4792" i="11"/>
  <c r="F4793" i="11" s="1"/>
  <c r="F4794" i="11" s="1"/>
  <c r="F4795" i="11" s="1"/>
  <c r="F4796" i="11" s="1"/>
  <c r="E4792" i="11"/>
  <c r="E4793" i="11" s="1"/>
  <c r="E4794" i="11" s="1"/>
  <c r="E4795" i="11" s="1"/>
  <c r="E4796" i="11" s="1"/>
  <c r="D4792" i="11"/>
  <c r="D4793" i="11" s="1"/>
  <c r="D4794" i="11" s="1"/>
  <c r="D4795" i="11" s="1"/>
  <c r="D4796" i="11" s="1"/>
  <c r="C4792" i="11"/>
  <c r="C4793" i="11" s="1"/>
  <c r="C4794" i="11" s="1"/>
  <c r="C4795" i="11" s="1"/>
  <c r="C4796" i="11" s="1"/>
  <c r="F4786" i="11"/>
  <c r="F4787" i="11" s="1"/>
  <c r="F4788" i="11" s="1"/>
  <c r="F4789" i="11" s="1"/>
  <c r="F4790" i="11" s="1"/>
  <c r="E4786" i="11"/>
  <c r="E4787" i="11" s="1"/>
  <c r="E4788" i="11" s="1"/>
  <c r="E4789" i="11" s="1"/>
  <c r="E4790" i="11" s="1"/>
  <c r="D4786" i="11"/>
  <c r="D4787" i="11" s="1"/>
  <c r="D4788" i="11" s="1"/>
  <c r="D4789" i="11" s="1"/>
  <c r="D4790" i="11" s="1"/>
  <c r="C4786" i="11"/>
  <c r="C4787" i="11" s="1"/>
  <c r="C4788" i="11" s="1"/>
  <c r="C4789" i="11" s="1"/>
  <c r="C4790" i="11" s="1"/>
  <c r="F4780" i="11"/>
  <c r="F4781" i="11" s="1"/>
  <c r="F4782" i="11" s="1"/>
  <c r="F4783" i="11" s="1"/>
  <c r="F4784" i="11" s="1"/>
  <c r="E4780" i="11"/>
  <c r="E4781" i="11" s="1"/>
  <c r="E4782" i="11" s="1"/>
  <c r="E4783" i="11" s="1"/>
  <c r="E4784" i="11" s="1"/>
  <c r="D4780" i="11"/>
  <c r="D4781" i="11" s="1"/>
  <c r="D4782" i="11" s="1"/>
  <c r="D4783" i="11" s="1"/>
  <c r="D4784" i="11" s="1"/>
  <c r="C4780" i="11"/>
  <c r="C4781" i="11" s="1"/>
  <c r="C4782" i="11" s="1"/>
  <c r="C4783" i="11" s="1"/>
  <c r="C4784" i="11" s="1"/>
  <c r="E4774" i="11"/>
  <c r="E4775" i="11" s="1"/>
  <c r="E4776" i="11" s="1"/>
  <c r="E4777" i="11" s="1"/>
  <c r="E4778" i="11" s="1"/>
  <c r="D4774" i="11"/>
  <c r="D4775" i="11" s="1"/>
  <c r="D4776" i="11" s="1"/>
  <c r="D4777" i="11" s="1"/>
  <c r="D4778" i="11" s="1"/>
  <c r="C4774" i="11"/>
  <c r="C4775" i="11" s="1"/>
  <c r="C4776" i="11" s="1"/>
  <c r="C4777" i="11" s="1"/>
  <c r="C4778" i="11" s="1"/>
  <c r="E4768" i="11"/>
  <c r="E4769" i="11" s="1"/>
  <c r="E4770" i="11" s="1"/>
  <c r="E4771" i="11" s="1"/>
  <c r="E4772" i="11" s="1"/>
  <c r="D4768" i="11"/>
  <c r="D4769" i="11" s="1"/>
  <c r="D4770" i="11" s="1"/>
  <c r="D4771" i="11" s="1"/>
  <c r="D4772" i="11" s="1"/>
  <c r="C4768" i="11"/>
  <c r="C4769" i="11" s="1"/>
  <c r="C4770" i="11" s="1"/>
  <c r="C4771" i="11" s="1"/>
  <c r="C4772" i="11" s="1"/>
  <c r="E4762" i="11"/>
  <c r="E4763" i="11" s="1"/>
  <c r="E4764" i="11" s="1"/>
  <c r="E4765" i="11" s="1"/>
  <c r="E4766" i="11" s="1"/>
  <c r="D4762" i="11"/>
  <c r="D4763" i="11" s="1"/>
  <c r="D4764" i="11" s="1"/>
  <c r="D4765" i="11" s="1"/>
  <c r="D4766" i="11" s="1"/>
  <c r="C4762" i="11"/>
  <c r="C4763" i="11" s="1"/>
  <c r="C4764" i="11" s="1"/>
  <c r="C4765" i="11" s="1"/>
  <c r="C4766" i="11" s="1"/>
  <c r="F4756" i="11"/>
  <c r="F4757" i="11" s="1"/>
  <c r="F4758" i="11" s="1"/>
  <c r="F4759" i="11" s="1"/>
  <c r="F4760" i="11" s="1"/>
  <c r="E4756" i="11"/>
  <c r="E4757" i="11" s="1"/>
  <c r="E4758" i="11" s="1"/>
  <c r="E4759" i="11" s="1"/>
  <c r="E4760" i="11" s="1"/>
  <c r="D4756" i="11"/>
  <c r="D4757" i="11" s="1"/>
  <c r="D4758" i="11" s="1"/>
  <c r="D4759" i="11" s="1"/>
  <c r="D4760" i="11" s="1"/>
  <c r="C4756" i="11"/>
  <c r="C4757" i="11" s="1"/>
  <c r="C4758" i="11" s="1"/>
  <c r="C4759" i="11" s="1"/>
  <c r="C4760" i="11" s="1"/>
  <c r="F4750" i="11"/>
  <c r="F4751" i="11" s="1"/>
  <c r="F4752" i="11" s="1"/>
  <c r="F4753" i="11" s="1"/>
  <c r="F4754" i="11" s="1"/>
  <c r="E4750" i="11"/>
  <c r="E4751" i="11" s="1"/>
  <c r="E4752" i="11" s="1"/>
  <c r="E4753" i="11" s="1"/>
  <c r="E4754" i="11" s="1"/>
  <c r="D4750" i="11"/>
  <c r="D4751" i="11" s="1"/>
  <c r="D4752" i="11" s="1"/>
  <c r="D4753" i="11" s="1"/>
  <c r="D4754" i="11" s="1"/>
  <c r="C4750" i="11"/>
  <c r="C4751" i="11" s="1"/>
  <c r="C4752" i="11" s="1"/>
  <c r="C4753" i="11" s="1"/>
  <c r="C4754" i="11" s="1"/>
  <c r="F4744" i="11"/>
  <c r="F4745" i="11" s="1"/>
  <c r="F4746" i="11" s="1"/>
  <c r="F4747" i="11" s="1"/>
  <c r="F4748" i="11" s="1"/>
  <c r="E4744" i="11"/>
  <c r="E4745" i="11" s="1"/>
  <c r="E4746" i="11" s="1"/>
  <c r="E4747" i="11" s="1"/>
  <c r="E4748" i="11" s="1"/>
  <c r="D4744" i="11"/>
  <c r="D4745" i="11" s="1"/>
  <c r="D4746" i="11" s="1"/>
  <c r="D4747" i="11" s="1"/>
  <c r="D4748" i="11" s="1"/>
  <c r="C4744" i="11"/>
  <c r="C4745" i="11" s="1"/>
  <c r="C4746" i="11" s="1"/>
  <c r="C4747" i="11" s="1"/>
  <c r="C4748" i="11" s="1"/>
  <c r="F4738" i="11"/>
  <c r="F4739" i="11" s="1"/>
  <c r="F4740" i="11" s="1"/>
  <c r="F4741" i="11" s="1"/>
  <c r="F4742" i="11" s="1"/>
  <c r="E4738" i="11"/>
  <c r="E4739" i="11" s="1"/>
  <c r="E4740" i="11" s="1"/>
  <c r="E4741" i="11" s="1"/>
  <c r="E4742" i="11" s="1"/>
  <c r="D4738" i="11"/>
  <c r="D4739" i="11" s="1"/>
  <c r="D4740" i="11" s="1"/>
  <c r="D4741" i="11" s="1"/>
  <c r="D4742" i="11" s="1"/>
  <c r="C4738" i="11"/>
  <c r="C4739" i="11" s="1"/>
  <c r="C4740" i="11" s="1"/>
  <c r="C4741" i="11" s="1"/>
  <c r="C4742" i="11" s="1"/>
  <c r="F4732" i="11"/>
  <c r="F4733" i="11" s="1"/>
  <c r="F4734" i="11" s="1"/>
  <c r="F4735" i="11" s="1"/>
  <c r="F4736" i="11" s="1"/>
  <c r="E4732" i="11"/>
  <c r="E4733" i="11" s="1"/>
  <c r="E4734" i="11" s="1"/>
  <c r="E4735" i="11" s="1"/>
  <c r="E4736" i="11" s="1"/>
  <c r="D4732" i="11"/>
  <c r="D4733" i="11" s="1"/>
  <c r="D4734" i="11" s="1"/>
  <c r="D4735" i="11" s="1"/>
  <c r="D4736" i="11" s="1"/>
  <c r="C4732" i="11"/>
  <c r="C4733" i="11" s="1"/>
  <c r="C4734" i="11" s="1"/>
  <c r="C4735" i="11" s="1"/>
  <c r="C4736" i="11" s="1"/>
  <c r="F4726" i="11"/>
  <c r="F4727" i="11" s="1"/>
  <c r="F4728" i="11" s="1"/>
  <c r="F4729" i="11" s="1"/>
  <c r="F4730" i="11" s="1"/>
  <c r="E4726" i="11"/>
  <c r="E4727" i="11" s="1"/>
  <c r="E4728" i="11" s="1"/>
  <c r="E4729" i="11" s="1"/>
  <c r="E4730" i="11" s="1"/>
  <c r="D4726" i="11"/>
  <c r="D4727" i="11" s="1"/>
  <c r="D4728" i="11" s="1"/>
  <c r="D4729" i="11" s="1"/>
  <c r="D4730" i="11" s="1"/>
  <c r="C4726" i="11"/>
  <c r="C4727" i="11" s="1"/>
  <c r="C4728" i="11" s="1"/>
  <c r="C4729" i="11" s="1"/>
  <c r="C4730" i="11" s="1"/>
  <c r="F4720" i="11"/>
  <c r="F4721" i="11" s="1"/>
  <c r="F4722" i="11" s="1"/>
  <c r="F4723" i="11" s="1"/>
  <c r="F4724" i="11" s="1"/>
  <c r="E4720" i="11"/>
  <c r="E4721" i="11" s="1"/>
  <c r="E4722" i="11" s="1"/>
  <c r="E4723" i="11" s="1"/>
  <c r="E4724" i="11" s="1"/>
  <c r="D4720" i="11"/>
  <c r="D4721" i="11" s="1"/>
  <c r="D4722" i="11" s="1"/>
  <c r="D4723" i="11" s="1"/>
  <c r="D4724" i="11" s="1"/>
  <c r="C4720" i="11"/>
  <c r="C4721" i="11" s="1"/>
  <c r="C4722" i="11" s="1"/>
  <c r="C4723" i="11" s="1"/>
  <c r="C4724" i="11" s="1"/>
  <c r="F4714" i="11"/>
  <c r="F4715" i="11" s="1"/>
  <c r="F4716" i="11" s="1"/>
  <c r="F4717" i="11" s="1"/>
  <c r="F4718" i="11" s="1"/>
  <c r="E4714" i="11"/>
  <c r="E4715" i="11" s="1"/>
  <c r="E4716" i="11" s="1"/>
  <c r="E4717" i="11" s="1"/>
  <c r="E4718" i="11" s="1"/>
  <c r="D4714" i="11"/>
  <c r="D4715" i="11" s="1"/>
  <c r="D4716" i="11" s="1"/>
  <c r="D4717" i="11" s="1"/>
  <c r="D4718" i="11" s="1"/>
  <c r="C4714" i="11"/>
  <c r="C4715" i="11" s="1"/>
  <c r="C4716" i="11" s="1"/>
  <c r="C4717" i="11" s="1"/>
  <c r="C4718" i="11" s="1"/>
  <c r="F4708" i="11"/>
  <c r="F4709" i="11" s="1"/>
  <c r="F4710" i="11" s="1"/>
  <c r="F4711" i="11" s="1"/>
  <c r="F4712" i="11" s="1"/>
  <c r="E4708" i="11"/>
  <c r="E4709" i="11" s="1"/>
  <c r="E4710" i="11" s="1"/>
  <c r="E4711" i="11" s="1"/>
  <c r="E4712" i="11" s="1"/>
  <c r="D4708" i="11"/>
  <c r="D4709" i="11" s="1"/>
  <c r="D4710" i="11" s="1"/>
  <c r="D4711" i="11" s="1"/>
  <c r="D4712" i="11" s="1"/>
  <c r="C4708" i="11"/>
  <c r="C4709" i="11" s="1"/>
  <c r="C4710" i="11" s="1"/>
  <c r="C4711" i="11" s="1"/>
  <c r="C4712" i="11" s="1"/>
  <c r="E4702" i="11"/>
  <c r="E4703" i="11" s="1"/>
  <c r="E4704" i="11" s="1"/>
  <c r="E4705" i="11" s="1"/>
  <c r="E4706" i="11" s="1"/>
  <c r="D4702" i="11"/>
  <c r="D4703" i="11" s="1"/>
  <c r="D4704" i="11" s="1"/>
  <c r="D4705" i="11" s="1"/>
  <c r="D4706" i="11" s="1"/>
  <c r="C4702" i="11"/>
  <c r="C4703" i="11" s="1"/>
  <c r="C4704" i="11" s="1"/>
  <c r="C4705" i="11" s="1"/>
  <c r="C4706" i="11" s="1"/>
  <c r="E4696" i="11"/>
  <c r="E4697" i="11" s="1"/>
  <c r="E4698" i="11" s="1"/>
  <c r="E4699" i="11" s="1"/>
  <c r="E4700" i="11" s="1"/>
  <c r="D4696" i="11"/>
  <c r="D4697" i="11" s="1"/>
  <c r="D4698" i="11" s="1"/>
  <c r="D4699" i="11" s="1"/>
  <c r="D4700" i="11" s="1"/>
  <c r="C4696" i="11"/>
  <c r="C4697" i="11" s="1"/>
  <c r="C4698" i="11" s="1"/>
  <c r="C4699" i="11" s="1"/>
  <c r="C4700" i="11" s="1"/>
  <c r="E4690" i="11"/>
  <c r="E4691" i="11" s="1"/>
  <c r="E4692" i="11" s="1"/>
  <c r="E4693" i="11" s="1"/>
  <c r="E4694" i="11" s="1"/>
  <c r="D4690" i="11"/>
  <c r="D4691" i="11" s="1"/>
  <c r="D4692" i="11" s="1"/>
  <c r="D4693" i="11" s="1"/>
  <c r="D4694" i="11" s="1"/>
  <c r="C4690" i="11"/>
  <c r="C4691" i="11" s="1"/>
  <c r="C4692" i="11" s="1"/>
  <c r="C4693" i="11" s="1"/>
  <c r="C4694" i="11" s="1"/>
  <c r="F4684" i="11"/>
  <c r="F4685" i="11" s="1"/>
  <c r="F4686" i="11" s="1"/>
  <c r="F4687" i="11" s="1"/>
  <c r="F4688" i="11" s="1"/>
  <c r="E4684" i="11"/>
  <c r="E4685" i="11" s="1"/>
  <c r="E4686" i="11" s="1"/>
  <c r="E4687" i="11" s="1"/>
  <c r="E4688" i="11" s="1"/>
  <c r="D4684" i="11"/>
  <c r="D4685" i="11" s="1"/>
  <c r="D4686" i="11" s="1"/>
  <c r="D4687" i="11" s="1"/>
  <c r="D4688" i="11" s="1"/>
  <c r="C4684" i="11"/>
  <c r="C4685" i="11" s="1"/>
  <c r="C4686" i="11" s="1"/>
  <c r="C4687" i="11" s="1"/>
  <c r="C4688" i="11" s="1"/>
  <c r="F4678" i="11"/>
  <c r="F4679" i="11" s="1"/>
  <c r="F4680" i="11" s="1"/>
  <c r="F4681" i="11" s="1"/>
  <c r="F4682" i="11" s="1"/>
  <c r="E4678" i="11"/>
  <c r="E4679" i="11" s="1"/>
  <c r="E4680" i="11" s="1"/>
  <c r="E4681" i="11" s="1"/>
  <c r="E4682" i="11" s="1"/>
  <c r="D4678" i="11"/>
  <c r="D4679" i="11" s="1"/>
  <c r="D4680" i="11" s="1"/>
  <c r="D4681" i="11" s="1"/>
  <c r="D4682" i="11" s="1"/>
  <c r="C4678" i="11"/>
  <c r="C4679" i="11" s="1"/>
  <c r="C4680" i="11" s="1"/>
  <c r="C4681" i="11" s="1"/>
  <c r="C4682" i="11" s="1"/>
  <c r="F4672" i="11"/>
  <c r="F4673" i="11" s="1"/>
  <c r="F4674" i="11" s="1"/>
  <c r="F4675" i="11" s="1"/>
  <c r="F4676" i="11" s="1"/>
  <c r="E4672" i="11"/>
  <c r="E4673" i="11" s="1"/>
  <c r="E4674" i="11" s="1"/>
  <c r="E4675" i="11" s="1"/>
  <c r="E4676" i="11" s="1"/>
  <c r="D4672" i="11"/>
  <c r="D4673" i="11" s="1"/>
  <c r="D4674" i="11" s="1"/>
  <c r="D4675" i="11" s="1"/>
  <c r="D4676" i="11" s="1"/>
  <c r="C4672" i="11"/>
  <c r="C4673" i="11" s="1"/>
  <c r="C4674" i="11" s="1"/>
  <c r="C4675" i="11" s="1"/>
  <c r="C4676" i="11" s="1"/>
  <c r="E4666" i="11"/>
  <c r="E4667" i="11" s="1"/>
  <c r="E4668" i="11" s="1"/>
  <c r="E4669" i="11" s="1"/>
  <c r="E4670" i="11" s="1"/>
  <c r="D4666" i="11"/>
  <c r="D4667" i="11" s="1"/>
  <c r="D4668" i="11" s="1"/>
  <c r="D4669" i="11" s="1"/>
  <c r="D4670" i="11" s="1"/>
  <c r="C4666" i="11"/>
  <c r="C4667" i="11" s="1"/>
  <c r="C4668" i="11" s="1"/>
  <c r="C4669" i="11" s="1"/>
  <c r="C4670" i="11" s="1"/>
  <c r="E4660" i="11"/>
  <c r="E4661" i="11" s="1"/>
  <c r="E4662" i="11" s="1"/>
  <c r="E4663" i="11" s="1"/>
  <c r="E4664" i="11" s="1"/>
  <c r="D4660" i="11"/>
  <c r="D4661" i="11" s="1"/>
  <c r="D4662" i="11" s="1"/>
  <c r="D4663" i="11" s="1"/>
  <c r="D4664" i="11" s="1"/>
  <c r="C4660" i="11"/>
  <c r="C4661" i="11" s="1"/>
  <c r="C4662" i="11" s="1"/>
  <c r="C4663" i="11" s="1"/>
  <c r="C4664" i="11" s="1"/>
  <c r="E4654" i="11"/>
  <c r="E4655" i="11" s="1"/>
  <c r="E4656" i="11" s="1"/>
  <c r="E4657" i="11" s="1"/>
  <c r="E4658" i="11" s="1"/>
  <c r="D4654" i="11"/>
  <c r="D4655" i="11" s="1"/>
  <c r="D4656" i="11" s="1"/>
  <c r="D4657" i="11" s="1"/>
  <c r="D4658" i="11" s="1"/>
  <c r="C4654" i="11"/>
  <c r="C4655" i="11" s="1"/>
  <c r="C4656" i="11" s="1"/>
  <c r="C4657" i="11" s="1"/>
  <c r="C4658" i="11" s="1"/>
  <c r="F4648" i="11"/>
  <c r="F4649" i="11" s="1"/>
  <c r="F4650" i="11" s="1"/>
  <c r="F4651" i="11" s="1"/>
  <c r="F4652" i="11" s="1"/>
  <c r="E4648" i="11"/>
  <c r="E4649" i="11" s="1"/>
  <c r="E4650" i="11" s="1"/>
  <c r="E4651" i="11" s="1"/>
  <c r="E4652" i="11" s="1"/>
  <c r="D4648" i="11"/>
  <c r="D4649" i="11" s="1"/>
  <c r="D4650" i="11" s="1"/>
  <c r="D4651" i="11" s="1"/>
  <c r="D4652" i="11" s="1"/>
  <c r="C4648" i="11"/>
  <c r="C4649" i="11" s="1"/>
  <c r="C4650" i="11" s="1"/>
  <c r="C4651" i="11" s="1"/>
  <c r="C4652" i="11" s="1"/>
  <c r="F4642" i="11"/>
  <c r="F4643" i="11" s="1"/>
  <c r="F4644" i="11" s="1"/>
  <c r="F4645" i="11" s="1"/>
  <c r="F4646" i="11" s="1"/>
  <c r="E4642" i="11"/>
  <c r="E4643" i="11" s="1"/>
  <c r="E4644" i="11" s="1"/>
  <c r="E4645" i="11" s="1"/>
  <c r="E4646" i="11" s="1"/>
  <c r="D4642" i="11"/>
  <c r="D4643" i="11" s="1"/>
  <c r="D4644" i="11" s="1"/>
  <c r="D4645" i="11" s="1"/>
  <c r="D4646" i="11" s="1"/>
  <c r="C4642" i="11"/>
  <c r="C4643" i="11" s="1"/>
  <c r="C4644" i="11" s="1"/>
  <c r="C4645" i="11" s="1"/>
  <c r="C4646" i="11" s="1"/>
  <c r="F4636" i="11"/>
  <c r="F4637" i="11" s="1"/>
  <c r="F4638" i="11" s="1"/>
  <c r="F4639" i="11" s="1"/>
  <c r="F4640" i="11" s="1"/>
  <c r="E4636" i="11"/>
  <c r="E4637" i="11" s="1"/>
  <c r="E4638" i="11" s="1"/>
  <c r="E4639" i="11" s="1"/>
  <c r="E4640" i="11" s="1"/>
  <c r="D4636" i="11"/>
  <c r="D4637" i="11" s="1"/>
  <c r="D4638" i="11" s="1"/>
  <c r="D4639" i="11" s="1"/>
  <c r="D4640" i="11" s="1"/>
  <c r="C4636" i="11"/>
  <c r="C4637" i="11" s="1"/>
  <c r="C4638" i="11" s="1"/>
  <c r="C4639" i="11" s="1"/>
  <c r="C4640" i="11" s="1"/>
  <c r="E4630" i="11"/>
  <c r="E4631" i="11" s="1"/>
  <c r="E4632" i="11" s="1"/>
  <c r="E4633" i="11" s="1"/>
  <c r="E4634" i="11" s="1"/>
  <c r="D4630" i="11"/>
  <c r="D4631" i="11" s="1"/>
  <c r="D4632" i="11" s="1"/>
  <c r="D4633" i="11" s="1"/>
  <c r="D4634" i="11" s="1"/>
  <c r="C4630" i="11"/>
  <c r="C4631" i="11" s="1"/>
  <c r="C4632" i="11" s="1"/>
  <c r="C4633" i="11" s="1"/>
  <c r="C4634" i="11" s="1"/>
  <c r="E4624" i="11"/>
  <c r="E4625" i="11" s="1"/>
  <c r="E4626" i="11" s="1"/>
  <c r="E4627" i="11" s="1"/>
  <c r="E4628" i="11" s="1"/>
  <c r="D4624" i="11"/>
  <c r="D4625" i="11" s="1"/>
  <c r="D4626" i="11" s="1"/>
  <c r="D4627" i="11" s="1"/>
  <c r="D4628" i="11" s="1"/>
  <c r="C4624" i="11"/>
  <c r="C4625" i="11" s="1"/>
  <c r="C4626" i="11" s="1"/>
  <c r="C4627" i="11" s="1"/>
  <c r="C4628" i="11" s="1"/>
  <c r="E4618" i="11"/>
  <c r="E4619" i="11" s="1"/>
  <c r="E4620" i="11" s="1"/>
  <c r="E4621" i="11" s="1"/>
  <c r="E4622" i="11" s="1"/>
  <c r="D4618" i="11"/>
  <c r="D4619" i="11" s="1"/>
  <c r="D4620" i="11" s="1"/>
  <c r="D4621" i="11" s="1"/>
  <c r="D4622" i="11" s="1"/>
  <c r="C4618" i="11"/>
  <c r="C4619" i="11" s="1"/>
  <c r="C4620" i="11" s="1"/>
  <c r="C4621" i="11" s="1"/>
  <c r="C4622" i="11" s="1"/>
  <c r="F4612" i="11"/>
  <c r="F4613" i="11" s="1"/>
  <c r="F4614" i="11" s="1"/>
  <c r="F4615" i="11" s="1"/>
  <c r="F4616" i="11" s="1"/>
  <c r="E4612" i="11"/>
  <c r="E4613" i="11" s="1"/>
  <c r="E4614" i="11" s="1"/>
  <c r="E4615" i="11" s="1"/>
  <c r="E4616" i="11" s="1"/>
  <c r="D4612" i="11"/>
  <c r="D4613" i="11" s="1"/>
  <c r="D4614" i="11" s="1"/>
  <c r="D4615" i="11" s="1"/>
  <c r="D4616" i="11" s="1"/>
  <c r="C4612" i="11"/>
  <c r="C4613" i="11" s="1"/>
  <c r="C4614" i="11" s="1"/>
  <c r="C4615" i="11" s="1"/>
  <c r="C4616" i="11" s="1"/>
  <c r="F4606" i="11"/>
  <c r="F4607" i="11" s="1"/>
  <c r="F4608" i="11" s="1"/>
  <c r="F4609" i="11" s="1"/>
  <c r="F4610" i="11" s="1"/>
  <c r="E4606" i="11"/>
  <c r="E4607" i="11" s="1"/>
  <c r="E4608" i="11" s="1"/>
  <c r="E4609" i="11" s="1"/>
  <c r="E4610" i="11" s="1"/>
  <c r="D4606" i="11"/>
  <c r="D4607" i="11" s="1"/>
  <c r="D4608" i="11" s="1"/>
  <c r="D4609" i="11" s="1"/>
  <c r="D4610" i="11" s="1"/>
  <c r="C4606" i="11"/>
  <c r="C4607" i="11" s="1"/>
  <c r="C4608" i="11" s="1"/>
  <c r="C4609" i="11" s="1"/>
  <c r="C4610" i="11" s="1"/>
  <c r="F4600" i="11"/>
  <c r="F4601" i="11" s="1"/>
  <c r="F4602" i="11" s="1"/>
  <c r="F4603" i="11" s="1"/>
  <c r="F4604" i="11" s="1"/>
  <c r="E4600" i="11"/>
  <c r="E4601" i="11" s="1"/>
  <c r="E4602" i="11" s="1"/>
  <c r="E4603" i="11" s="1"/>
  <c r="E4604" i="11" s="1"/>
  <c r="D4600" i="11"/>
  <c r="D4601" i="11" s="1"/>
  <c r="D4602" i="11" s="1"/>
  <c r="D4603" i="11" s="1"/>
  <c r="D4604" i="11" s="1"/>
  <c r="C4600" i="11"/>
  <c r="C4601" i="11" s="1"/>
  <c r="C4602" i="11" s="1"/>
  <c r="C4603" i="11" s="1"/>
  <c r="C4604" i="11" s="1"/>
  <c r="F4594" i="11"/>
  <c r="F4595" i="11" s="1"/>
  <c r="F4596" i="11" s="1"/>
  <c r="F4597" i="11" s="1"/>
  <c r="F4598" i="11" s="1"/>
  <c r="E4594" i="11"/>
  <c r="E4595" i="11" s="1"/>
  <c r="E4596" i="11" s="1"/>
  <c r="E4597" i="11" s="1"/>
  <c r="E4598" i="11" s="1"/>
  <c r="D4594" i="11"/>
  <c r="D4595" i="11" s="1"/>
  <c r="D4596" i="11" s="1"/>
  <c r="D4597" i="11" s="1"/>
  <c r="D4598" i="11" s="1"/>
  <c r="C4594" i="11"/>
  <c r="C4595" i="11" s="1"/>
  <c r="C4596" i="11" s="1"/>
  <c r="C4597" i="11" s="1"/>
  <c r="C4598" i="11" s="1"/>
  <c r="F4588" i="11"/>
  <c r="F4589" i="11" s="1"/>
  <c r="F4590" i="11" s="1"/>
  <c r="F4591" i="11" s="1"/>
  <c r="F4592" i="11" s="1"/>
  <c r="E4588" i="11"/>
  <c r="E4589" i="11" s="1"/>
  <c r="E4590" i="11" s="1"/>
  <c r="E4591" i="11" s="1"/>
  <c r="E4592" i="11" s="1"/>
  <c r="D4588" i="11"/>
  <c r="D4589" i="11" s="1"/>
  <c r="D4590" i="11" s="1"/>
  <c r="D4591" i="11" s="1"/>
  <c r="D4592" i="11" s="1"/>
  <c r="C4588" i="11"/>
  <c r="C4589" i="11" s="1"/>
  <c r="C4590" i="11" s="1"/>
  <c r="C4591" i="11" s="1"/>
  <c r="C4592" i="11" s="1"/>
  <c r="F4582" i="11"/>
  <c r="F4583" i="11" s="1"/>
  <c r="F4584" i="11" s="1"/>
  <c r="F4585" i="11" s="1"/>
  <c r="F4586" i="11" s="1"/>
  <c r="E4582" i="11"/>
  <c r="E4583" i="11" s="1"/>
  <c r="E4584" i="11" s="1"/>
  <c r="E4585" i="11" s="1"/>
  <c r="E4586" i="11" s="1"/>
  <c r="D4582" i="11"/>
  <c r="D4583" i="11" s="1"/>
  <c r="D4584" i="11" s="1"/>
  <c r="D4585" i="11" s="1"/>
  <c r="D4586" i="11" s="1"/>
  <c r="C4582" i="11"/>
  <c r="C4583" i="11" s="1"/>
  <c r="C4584" i="11" s="1"/>
  <c r="C4585" i="11" s="1"/>
  <c r="C4586" i="11" s="1"/>
  <c r="E4576" i="11"/>
  <c r="E4577" i="11" s="1"/>
  <c r="E4578" i="11" s="1"/>
  <c r="E4579" i="11" s="1"/>
  <c r="E4580" i="11" s="1"/>
  <c r="D4576" i="11"/>
  <c r="D4577" i="11" s="1"/>
  <c r="D4578" i="11" s="1"/>
  <c r="D4579" i="11" s="1"/>
  <c r="D4580" i="11" s="1"/>
  <c r="C4576" i="11"/>
  <c r="C4577" i="11" s="1"/>
  <c r="C4578" i="11" s="1"/>
  <c r="C4579" i="11" s="1"/>
  <c r="C4580" i="11" s="1"/>
  <c r="E4570" i="11"/>
  <c r="E4571" i="11" s="1"/>
  <c r="E4572" i="11" s="1"/>
  <c r="E4573" i="11" s="1"/>
  <c r="E4574" i="11" s="1"/>
  <c r="D4570" i="11"/>
  <c r="D4571" i="11" s="1"/>
  <c r="D4572" i="11" s="1"/>
  <c r="D4573" i="11" s="1"/>
  <c r="D4574" i="11" s="1"/>
  <c r="C4570" i="11"/>
  <c r="C4571" i="11" s="1"/>
  <c r="C4572" i="11" s="1"/>
  <c r="C4573" i="11" s="1"/>
  <c r="C4574" i="11" s="1"/>
  <c r="E4564" i="11"/>
  <c r="E4565" i="11" s="1"/>
  <c r="E4566" i="11" s="1"/>
  <c r="E4567" i="11" s="1"/>
  <c r="E4568" i="11" s="1"/>
  <c r="D4564" i="11"/>
  <c r="D4565" i="11" s="1"/>
  <c r="D4566" i="11" s="1"/>
  <c r="D4567" i="11" s="1"/>
  <c r="D4568" i="11" s="1"/>
  <c r="C4564" i="11"/>
  <c r="C4565" i="11" s="1"/>
  <c r="C4566" i="11" s="1"/>
  <c r="C4567" i="11" s="1"/>
  <c r="C4568" i="11" s="1"/>
  <c r="F4558" i="11"/>
  <c r="F4559" i="11" s="1"/>
  <c r="F4560" i="11" s="1"/>
  <c r="F4561" i="11" s="1"/>
  <c r="F4562" i="11" s="1"/>
  <c r="E4558" i="11"/>
  <c r="E4559" i="11" s="1"/>
  <c r="E4560" i="11" s="1"/>
  <c r="E4561" i="11" s="1"/>
  <c r="E4562" i="11" s="1"/>
  <c r="D4558" i="11"/>
  <c r="D4559" i="11" s="1"/>
  <c r="D4560" i="11" s="1"/>
  <c r="D4561" i="11" s="1"/>
  <c r="D4562" i="11" s="1"/>
  <c r="C4558" i="11"/>
  <c r="C4559" i="11" s="1"/>
  <c r="C4560" i="11" s="1"/>
  <c r="C4561" i="11" s="1"/>
  <c r="C4562" i="11" s="1"/>
  <c r="F4552" i="11"/>
  <c r="F4553" i="11" s="1"/>
  <c r="F4554" i="11" s="1"/>
  <c r="F4555" i="11" s="1"/>
  <c r="F4556" i="11" s="1"/>
  <c r="E4552" i="11"/>
  <c r="E4553" i="11" s="1"/>
  <c r="E4554" i="11" s="1"/>
  <c r="E4555" i="11" s="1"/>
  <c r="E4556" i="11" s="1"/>
  <c r="D4552" i="11"/>
  <c r="D4553" i="11" s="1"/>
  <c r="D4554" i="11" s="1"/>
  <c r="D4555" i="11" s="1"/>
  <c r="D4556" i="11" s="1"/>
  <c r="C4552" i="11"/>
  <c r="C4553" i="11" s="1"/>
  <c r="C4554" i="11" s="1"/>
  <c r="C4555" i="11" s="1"/>
  <c r="C4556" i="11" s="1"/>
  <c r="F4546" i="11"/>
  <c r="F4547" i="11" s="1"/>
  <c r="F4548" i="11" s="1"/>
  <c r="F4549" i="11" s="1"/>
  <c r="F4550" i="11" s="1"/>
  <c r="E4546" i="11"/>
  <c r="E4547" i="11" s="1"/>
  <c r="E4548" i="11" s="1"/>
  <c r="E4549" i="11" s="1"/>
  <c r="E4550" i="11" s="1"/>
  <c r="D4546" i="11"/>
  <c r="D4547" i="11" s="1"/>
  <c r="D4548" i="11" s="1"/>
  <c r="D4549" i="11" s="1"/>
  <c r="D4550" i="11" s="1"/>
  <c r="C4546" i="11"/>
  <c r="C4547" i="11" s="1"/>
  <c r="C4548" i="11" s="1"/>
  <c r="C4549" i="11" s="1"/>
  <c r="C4550" i="11" s="1"/>
  <c r="E4540" i="11"/>
  <c r="E4541" i="11" s="1"/>
  <c r="E4542" i="11" s="1"/>
  <c r="E4543" i="11" s="1"/>
  <c r="E4544" i="11" s="1"/>
  <c r="D4540" i="11"/>
  <c r="D4541" i="11" s="1"/>
  <c r="D4542" i="11" s="1"/>
  <c r="D4543" i="11" s="1"/>
  <c r="D4544" i="11" s="1"/>
  <c r="C4540" i="11"/>
  <c r="C4541" i="11" s="1"/>
  <c r="C4542" i="11" s="1"/>
  <c r="C4543" i="11" s="1"/>
  <c r="C4544" i="11" s="1"/>
  <c r="E4534" i="11"/>
  <c r="E4535" i="11" s="1"/>
  <c r="E4536" i="11" s="1"/>
  <c r="E4537" i="11" s="1"/>
  <c r="E4538" i="11" s="1"/>
  <c r="D4534" i="11"/>
  <c r="D4535" i="11" s="1"/>
  <c r="D4536" i="11" s="1"/>
  <c r="D4537" i="11" s="1"/>
  <c r="D4538" i="11" s="1"/>
  <c r="C4534" i="11"/>
  <c r="C4535" i="11" s="1"/>
  <c r="C4536" i="11" s="1"/>
  <c r="C4537" i="11" s="1"/>
  <c r="C4538" i="11" s="1"/>
  <c r="E4528" i="11"/>
  <c r="E4529" i="11" s="1"/>
  <c r="E4530" i="11" s="1"/>
  <c r="E4531" i="11" s="1"/>
  <c r="E4532" i="11" s="1"/>
  <c r="D4528" i="11"/>
  <c r="D4529" i="11" s="1"/>
  <c r="D4530" i="11" s="1"/>
  <c r="D4531" i="11" s="1"/>
  <c r="D4532" i="11" s="1"/>
  <c r="C4528" i="11"/>
  <c r="C4529" i="11" s="1"/>
  <c r="C4530" i="11" s="1"/>
  <c r="C4531" i="11" s="1"/>
  <c r="C4532" i="11" s="1"/>
  <c r="F4522" i="11"/>
  <c r="F4523" i="11" s="1"/>
  <c r="F4524" i="11" s="1"/>
  <c r="F4525" i="11" s="1"/>
  <c r="F4526" i="11" s="1"/>
  <c r="E4522" i="11"/>
  <c r="E4523" i="11" s="1"/>
  <c r="E4524" i="11" s="1"/>
  <c r="E4525" i="11" s="1"/>
  <c r="E4526" i="11" s="1"/>
  <c r="D4522" i="11"/>
  <c r="D4523" i="11" s="1"/>
  <c r="D4524" i="11" s="1"/>
  <c r="D4525" i="11" s="1"/>
  <c r="D4526" i="11" s="1"/>
  <c r="C4522" i="11"/>
  <c r="C4523" i="11" s="1"/>
  <c r="C4524" i="11" s="1"/>
  <c r="C4525" i="11" s="1"/>
  <c r="C4526" i="11" s="1"/>
  <c r="F4516" i="11"/>
  <c r="F4517" i="11" s="1"/>
  <c r="F4518" i="11" s="1"/>
  <c r="F4519" i="11" s="1"/>
  <c r="F4520" i="11" s="1"/>
  <c r="E4516" i="11"/>
  <c r="E4517" i="11" s="1"/>
  <c r="E4518" i="11" s="1"/>
  <c r="E4519" i="11" s="1"/>
  <c r="E4520" i="11" s="1"/>
  <c r="D4516" i="11"/>
  <c r="D4517" i="11" s="1"/>
  <c r="D4518" i="11" s="1"/>
  <c r="D4519" i="11" s="1"/>
  <c r="D4520" i="11" s="1"/>
  <c r="C4516" i="11"/>
  <c r="C4517" i="11" s="1"/>
  <c r="C4518" i="11" s="1"/>
  <c r="C4519" i="11" s="1"/>
  <c r="C4520" i="11" s="1"/>
  <c r="F4510" i="11"/>
  <c r="F4511" i="11" s="1"/>
  <c r="F4512" i="11" s="1"/>
  <c r="F4513" i="11" s="1"/>
  <c r="F4514" i="11" s="1"/>
  <c r="E4510" i="11"/>
  <c r="E4511" i="11" s="1"/>
  <c r="E4512" i="11" s="1"/>
  <c r="E4513" i="11" s="1"/>
  <c r="E4514" i="11" s="1"/>
  <c r="D4510" i="11"/>
  <c r="D4511" i="11" s="1"/>
  <c r="D4512" i="11" s="1"/>
  <c r="D4513" i="11" s="1"/>
  <c r="D4514" i="11" s="1"/>
  <c r="C4510" i="11"/>
  <c r="C4511" i="11" s="1"/>
  <c r="C4512" i="11" s="1"/>
  <c r="C4513" i="11" s="1"/>
  <c r="C4514" i="11" s="1"/>
  <c r="E4504" i="11"/>
  <c r="E4505" i="11" s="1"/>
  <c r="E4506" i="11" s="1"/>
  <c r="E4507" i="11" s="1"/>
  <c r="E4508" i="11" s="1"/>
  <c r="D4504" i="11"/>
  <c r="D4505" i="11" s="1"/>
  <c r="D4506" i="11" s="1"/>
  <c r="D4507" i="11" s="1"/>
  <c r="D4508" i="11" s="1"/>
  <c r="C4504" i="11"/>
  <c r="C4505" i="11" s="1"/>
  <c r="C4506" i="11" s="1"/>
  <c r="C4507" i="11" s="1"/>
  <c r="C4508" i="11" s="1"/>
  <c r="E4498" i="11"/>
  <c r="E4499" i="11" s="1"/>
  <c r="E4500" i="11" s="1"/>
  <c r="E4501" i="11" s="1"/>
  <c r="E4502" i="11" s="1"/>
  <c r="D4498" i="11"/>
  <c r="D4499" i="11" s="1"/>
  <c r="D4500" i="11" s="1"/>
  <c r="D4501" i="11" s="1"/>
  <c r="D4502" i="11" s="1"/>
  <c r="C4498" i="11"/>
  <c r="C4499" i="11" s="1"/>
  <c r="C4500" i="11" s="1"/>
  <c r="C4501" i="11" s="1"/>
  <c r="C4502" i="11" s="1"/>
  <c r="E4492" i="11"/>
  <c r="E4493" i="11" s="1"/>
  <c r="E4494" i="11" s="1"/>
  <c r="E4495" i="11" s="1"/>
  <c r="E4496" i="11" s="1"/>
  <c r="D4492" i="11"/>
  <c r="D4493" i="11" s="1"/>
  <c r="D4494" i="11" s="1"/>
  <c r="D4495" i="11" s="1"/>
  <c r="D4496" i="11" s="1"/>
  <c r="C4492" i="11"/>
  <c r="C4493" i="11" s="1"/>
  <c r="C4494" i="11" s="1"/>
  <c r="C4495" i="11" s="1"/>
  <c r="C4496" i="11" s="1"/>
  <c r="F4486" i="11"/>
  <c r="F4487" i="11" s="1"/>
  <c r="F4488" i="11" s="1"/>
  <c r="F4489" i="11" s="1"/>
  <c r="F4490" i="11" s="1"/>
  <c r="E4486" i="11"/>
  <c r="E4487" i="11" s="1"/>
  <c r="E4488" i="11" s="1"/>
  <c r="E4489" i="11" s="1"/>
  <c r="E4490" i="11" s="1"/>
  <c r="D4486" i="11"/>
  <c r="D4487" i="11" s="1"/>
  <c r="D4488" i="11" s="1"/>
  <c r="D4489" i="11" s="1"/>
  <c r="D4490" i="11" s="1"/>
  <c r="C4486" i="11"/>
  <c r="C4487" i="11" s="1"/>
  <c r="C4488" i="11" s="1"/>
  <c r="C4489" i="11" s="1"/>
  <c r="C4490" i="11" s="1"/>
  <c r="F4480" i="11"/>
  <c r="F4481" i="11" s="1"/>
  <c r="F4482" i="11" s="1"/>
  <c r="F4483" i="11" s="1"/>
  <c r="F4484" i="11" s="1"/>
  <c r="E4480" i="11"/>
  <c r="E4481" i="11" s="1"/>
  <c r="E4482" i="11" s="1"/>
  <c r="E4483" i="11" s="1"/>
  <c r="E4484" i="11" s="1"/>
  <c r="D4480" i="11"/>
  <c r="D4481" i="11" s="1"/>
  <c r="D4482" i="11" s="1"/>
  <c r="D4483" i="11" s="1"/>
  <c r="D4484" i="11" s="1"/>
  <c r="C4480" i="11"/>
  <c r="C4481" i="11" s="1"/>
  <c r="C4482" i="11" s="1"/>
  <c r="C4483" i="11" s="1"/>
  <c r="C4484" i="11" s="1"/>
  <c r="F4474" i="11"/>
  <c r="F4475" i="11" s="1"/>
  <c r="F4476" i="11" s="1"/>
  <c r="F4477" i="11" s="1"/>
  <c r="F4478" i="11" s="1"/>
  <c r="E4474" i="11"/>
  <c r="E4475" i="11" s="1"/>
  <c r="E4476" i="11" s="1"/>
  <c r="E4477" i="11" s="1"/>
  <c r="E4478" i="11" s="1"/>
  <c r="D4474" i="11"/>
  <c r="D4475" i="11" s="1"/>
  <c r="D4476" i="11" s="1"/>
  <c r="D4477" i="11" s="1"/>
  <c r="D4478" i="11" s="1"/>
  <c r="C4474" i="11"/>
  <c r="C4475" i="11" s="1"/>
  <c r="C4476" i="11" s="1"/>
  <c r="C4477" i="11" s="1"/>
  <c r="C4478" i="11" s="1"/>
  <c r="F4468" i="11"/>
  <c r="F4469" i="11" s="1"/>
  <c r="F4470" i="11" s="1"/>
  <c r="F4471" i="11" s="1"/>
  <c r="F4472" i="11" s="1"/>
  <c r="E4468" i="11"/>
  <c r="E4469" i="11" s="1"/>
  <c r="E4470" i="11" s="1"/>
  <c r="E4471" i="11" s="1"/>
  <c r="E4472" i="11" s="1"/>
  <c r="D4468" i="11"/>
  <c r="D4469" i="11" s="1"/>
  <c r="D4470" i="11" s="1"/>
  <c r="D4471" i="11" s="1"/>
  <c r="D4472" i="11" s="1"/>
  <c r="C4468" i="11"/>
  <c r="C4469" i="11" s="1"/>
  <c r="C4470" i="11" s="1"/>
  <c r="C4471" i="11" s="1"/>
  <c r="C4472" i="11" s="1"/>
  <c r="F4462" i="11"/>
  <c r="F4463" i="11" s="1"/>
  <c r="F4464" i="11" s="1"/>
  <c r="F4465" i="11" s="1"/>
  <c r="F4466" i="11" s="1"/>
  <c r="E4462" i="11"/>
  <c r="E4463" i="11" s="1"/>
  <c r="E4464" i="11" s="1"/>
  <c r="E4465" i="11" s="1"/>
  <c r="E4466" i="11" s="1"/>
  <c r="D4462" i="11"/>
  <c r="D4463" i="11" s="1"/>
  <c r="D4464" i="11" s="1"/>
  <c r="D4465" i="11" s="1"/>
  <c r="D4466" i="11" s="1"/>
  <c r="C4462" i="11"/>
  <c r="C4463" i="11" s="1"/>
  <c r="C4464" i="11" s="1"/>
  <c r="C4465" i="11" s="1"/>
  <c r="C4466" i="11" s="1"/>
  <c r="F4456" i="11"/>
  <c r="F4457" i="11" s="1"/>
  <c r="F4458" i="11" s="1"/>
  <c r="F4459" i="11" s="1"/>
  <c r="F4460" i="11" s="1"/>
  <c r="E4456" i="11"/>
  <c r="E4457" i="11" s="1"/>
  <c r="E4458" i="11" s="1"/>
  <c r="E4459" i="11" s="1"/>
  <c r="E4460" i="11" s="1"/>
  <c r="D4456" i="11"/>
  <c r="D4457" i="11" s="1"/>
  <c r="D4458" i="11" s="1"/>
  <c r="D4459" i="11" s="1"/>
  <c r="D4460" i="11" s="1"/>
  <c r="C4456" i="11"/>
  <c r="C4457" i="11" s="1"/>
  <c r="C4458" i="11" s="1"/>
  <c r="C4459" i="11" s="1"/>
  <c r="C4460" i="11" s="1"/>
  <c r="F4450" i="11"/>
  <c r="F4451" i="11" s="1"/>
  <c r="F4452" i="11" s="1"/>
  <c r="F4453" i="11" s="1"/>
  <c r="F4454" i="11" s="1"/>
  <c r="E4450" i="11"/>
  <c r="E4451" i="11" s="1"/>
  <c r="E4452" i="11" s="1"/>
  <c r="E4453" i="11" s="1"/>
  <c r="E4454" i="11" s="1"/>
  <c r="D4450" i="11"/>
  <c r="D4451" i="11" s="1"/>
  <c r="D4452" i="11" s="1"/>
  <c r="D4453" i="11" s="1"/>
  <c r="D4454" i="11" s="1"/>
  <c r="C4450" i="11"/>
  <c r="C4451" i="11" s="1"/>
  <c r="C4452" i="11" s="1"/>
  <c r="C4453" i="11" s="1"/>
  <c r="C4454" i="11" s="1"/>
  <c r="F4444" i="11"/>
  <c r="F4445" i="11" s="1"/>
  <c r="F4446" i="11" s="1"/>
  <c r="F4447" i="11" s="1"/>
  <c r="F4448" i="11" s="1"/>
  <c r="E4444" i="11"/>
  <c r="E4445" i="11" s="1"/>
  <c r="E4446" i="11" s="1"/>
  <c r="E4447" i="11" s="1"/>
  <c r="E4448" i="11" s="1"/>
  <c r="D4444" i="11"/>
  <c r="D4445" i="11" s="1"/>
  <c r="D4446" i="11" s="1"/>
  <c r="D4447" i="11" s="1"/>
  <c r="D4448" i="11" s="1"/>
  <c r="C4444" i="11"/>
  <c r="C4445" i="11" s="1"/>
  <c r="C4446" i="11" s="1"/>
  <c r="C4447" i="11" s="1"/>
  <c r="C4448" i="11" s="1"/>
  <c r="F4438" i="11"/>
  <c r="F4439" i="11" s="1"/>
  <c r="F4440" i="11" s="1"/>
  <c r="F4441" i="11" s="1"/>
  <c r="F4442" i="11" s="1"/>
  <c r="E4438" i="11"/>
  <c r="E4439" i="11" s="1"/>
  <c r="E4440" i="11" s="1"/>
  <c r="E4441" i="11" s="1"/>
  <c r="E4442" i="11" s="1"/>
  <c r="D4438" i="11"/>
  <c r="D4439" i="11" s="1"/>
  <c r="D4440" i="11" s="1"/>
  <c r="D4441" i="11" s="1"/>
  <c r="D4442" i="11" s="1"/>
  <c r="C4438" i="11"/>
  <c r="C4439" i="11" s="1"/>
  <c r="C4440" i="11" s="1"/>
  <c r="C4441" i="11" s="1"/>
  <c r="C4442" i="11" s="1"/>
  <c r="E4432" i="11"/>
  <c r="E4433" i="11" s="1"/>
  <c r="E4434" i="11" s="1"/>
  <c r="E4435" i="11" s="1"/>
  <c r="E4436" i="11" s="1"/>
  <c r="D4432" i="11"/>
  <c r="D4433" i="11" s="1"/>
  <c r="D4434" i="11" s="1"/>
  <c r="D4435" i="11" s="1"/>
  <c r="D4436" i="11" s="1"/>
  <c r="C4432" i="11"/>
  <c r="C4433" i="11" s="1"/>
  <c r="C4434" i="11" s="1"/>
  <c r="C4435" i="11" s="1"/>
  <c r="C4436" i="11" s="1"/>
  <c r="E4426" i="11"/>
  <c r="E4427" i="11" s="1"/>
  <c r="E4428" i="11" s="1"/>
  <c r="E4429" i="11" s="1"/>
  <c r="E4430" i="11" s="1"/>
  <c r="D4426" i="11"/>
  <c r="D4427" i="11" s="1"/>
  <c r="D4428" i="11" s="1"/>
  <c r="D4429" i="11" s="1"/>
  <c r="D4430" i="11" s="1"/>
  <c r="C4426" i="11"/>
  <c r="C4427" i="11" s="1"/>
  <c r="C4428" i="11" s="1"/>
  <c r="C4429" i="11" s="1"/>
  <c r="C4430" i="11" s="1"/>
  <c r="E4420" i="11"/>
  <c r="E4421" i="11" s="1"/>
  <c r="E4422" i="11" s="1"/>
  <c r="E4423" i="11" s="1"/>
  <c r="E4424" i="11" s="1"/>
  <c r="D4420" i="11"/>
  <c r="D4421" i="11" s="1"/>
  <c r="D4422" i="11" s="1"/>
  <c r="D4423" i="11" s="1"/>
  <c r="D4424" i="11" s="1"/>
  <c r="C4420" i="11"/>
  <c r="C4421" i="11" s="1"/>
  <c r="C4422" i="11" s="1"/>
  <c r="C4423" i="11" s="1"/>
  <c r="C4424" i="11" s="1"/>
  <c r="F4414" i="11"/>
  <c r="F4415" i="11" s="1"/>
  <c r="F4416" i="11" s="1"/>
  <c r="F4417" i="11" s="1"/>
  <c r="F4418" i="11" s="1"/>
  <c r="E4414" i="11"/>
  <c r="E4415" i="11" s="1"/>
  <c r="E4416" i="11" s="1"/>
  <c r="E4417" i="11" s="1"/>
  <c r="E4418" i="11" s="1"/>
  <c r="D4414" i="11"/>
  <c r="D4415" i="11" s="1"/>
  <c r="D4416" i="11" s="1"/>
  <c r="D4417" i="11" s="1"/>
  <c r="D4418" i="11" s="1"/>
  <c r="C4414" i="11"/>
  <c r="C4415" i="11" s="1"/>
  <c r="C4416" i="11" s="1"/>
  <c r="C4417" i="11" s="1"/>
  <c r="C4418" i="11" s="1"/>
  <c r="F4408" i="11"/>
  <c r="F4409" i="11" s="1"/>
  <c r="F4410" i="11" s="1"/>
  <c r="F4411" i="11" s="1"/>
  <c r="F4412" i="11" s="1"/>
  <c r="E4408" i="11"/>
  <c r="E4409" i="11" s="1"/>
  <c r="E4410" i="11" s="1"/>
  <c r="E4411" i="11" s="1"/>
  <c r="E4412" i="11" s="1"/>
  <c r="D4408" i="11"/>
  <c r="D4409" i="11" s="1"/>
  <c r="D4410" i="11" s="1"/>
  <c r="D4411" i="11" s="1"/>
  <c r="D4412" i="11" s="1"/>
  <c r="C4408" i="11"/>
  <c r="C4409" i="11" s="1"/>
  <c r="C4410" i="11" s="1"/>
  <c r="C4411" i="11" s="1"/>
  <c r="C4412" i="11" s="1"/>
  <c r="F4402" i="11"/>
  <c r="F4403" i="11" s="1"/>
  <c r="F4404" i="11" s="1"/>
  <c r="F4405" i="11" s="1"/>
  <c r="F4406" i="11" s="1"/>
  <c r="E4402" i="11"/>
  <c r="E4403" i="11" s="1"/>
  <c r="E4404" i="11" s="1"/>
  <c r="E4405" i="11" s="1"/>
  <c r="E4406" i="11" s="1"/>
  <c r="D4402" i="11"/>
  <c r="D4403" i="11" s="1"/>
  <c r="D4404" i="11" s="1"/>
  <c r="D4405" i="11" s="1"/>
  <c r="D4406" i="11" s="1"/>
  <c r="C4402" i="11"/>
  <c r="C4403" i="11" s="1"/>
  <c r="C4404" i="11" s="1"/>
  <c r="C4405" i="11" s="1"/>
  <c r="C4406" i="11" s="1"/>
  <c r="F4396" i="11"/>
  <c r="F4397" i="11" s="1"/>
  <c r="F4398" i="11" s="1"/>
  <c r="F4399" i="11" s="1"/>
  <c r="F4400" i="11" s="1"/>
  <c r="E4396" i="11"/>
  <c r="E4397" i="11" s="1"/>
  <c r="E4398" i="11" s="1"/>
  <c r="E4399" i="11" s="1"/>
  <c r="E4400" i="11" s="1"/>
  <c r="D4396" i="11"/>
  <c r="D4397" i="11" s="1"/>
  <c r="D4398" i="11" s="1"/>
  <c r="D4399" i="11" s="1"/>
  <c r="D4400" i="11" s="1"/>
  <c r="C4396" i="11"/>
  <c r="C4397" i="11" s="1"/>
  <c r="C4398" i="11" s="1"/>
  <c r="C4399" i="11" s="1"/>
  <c r="C4400" i="11" s="1"/>
  <c r="F4390" i="11"/>
  <c r="F4391" i="11" s="1"/>
  <c r="F4392" i="11" s="1"/>
  <c r="F4393" i="11" s="1"/>
  <c r="F4394" i="11" s="1"/>
  <c r="E4390" i="11"/>
  <c r="E4391" i="11" s="1"/>
  <c r="E4392" i="11" s="1"/>
  <c r="E4393" i="11" s="1"/>
  <c r="E4394" i="11" s="1"/>
  <c r="D4390" i="11"/>
  <c r="D4391" i="11" s="1"/>
  <c r="D4392" i="11" s="1"/>
  <c r="D4393" i="11" s="1"/>
  <c r="D4394" i="11" s="1"/>
  <c r="C4390" i="11"/>
  <c r="C4391" i="11" s="1"/>
  <c r="C4392" i="11" s="1"/>
  <c r="C4393" i="11" s="1"/>
  <c r="C4394" i="11" s="1"/>
  <c r="F4384" i="11"/>
  <c r="F4385" i="11" s="1"/>
  <c r="F4386" i="11" s="1"/>
  <c r="F4387" i="11" s="1"/>
  <c r="F4388" i="11" s="1"/>
  <c r="E4384" i="11"/>
  <c r="E4385" i="11" s="1"/>
  <c r="E4386" i="11" s="1"/>
  <c r="E4387" i="11" s="1"/>
  <c r="E4388" i="11" s="1"/>
  <c r="D4384" i="11"/>
  <c r="D4385" i="11" s="1"/>
  <c r="D4386" i="11" s="1"/>
  <c r="D4387" i="11" s="1"/>
  <c r="D4388" i="11" s="1"/>
  <c r="C4384" i="11"/>
  <c r="C4385" i="11" s="1"/>
  <c r="C4386" i="11" s="1"/>
  <c r="C4387" i="11" s="1"/>
  <c r="C4388" i="11" s="1"/>
  <c r="E4378" i="11"/>
  <c r="E4379" i="11" s="1"/>
  <c r="E4380" i="11" s="1"/>
  <c r="E4381" i="11" s="1"/>
  <c r="E4382" i="11" s="1"/>
  <c r="D4378" i="11"/>
  <c r="D4379" i="11" s="1"/>
  <c r="D4380" i="11" s="1"/>
  <c r="D4381" i="11" s="1"/>
  <c r="D4382" i="11" s="1"/>
  <c r="C4378" i="11"/>
  <c r="C4379" i="11" s="1"/>
  <c r="C4380" i="11" s="1"/>
  <c r="C4381" i="11" s="1"/>
  <c r="C4382" i="11" s="1"/>
  <c r="E4372" i="11"/>
  <c r="E4373" i="11" s="1"/>
  <c r="E4374" i="11" s="1"/>
  <c r="E4375" i="11" s="1"/>
  <c r="E4376" i="11" s="1"/>
  <c r="D4372" i="11"/>
  <c r="D4373" i="11" s="1"/>
  <c r="D4374" i="11" s="1"/>
  <c r="D4375" i="11" s="1"/>
  <c r="D4376" i="11" s="1"/>
  <c r="C4372" i="11"/>
  <c r="C4373" i="11" s="1"/>
  <c r="C4374" i="11" s="1"/>
  <c r="C4375" i="11" s="1"/>
  <c r="C4376" i="11" s="1"/>
  <c r="E4366" i="11"/>
  <c r="E4367" i="11" s="1"/>
  <c r="E4368" i="11" s="1"/>
  <c r="E4369" i="11" s="1"/>
  <c r="E4370" i="11" s="1"/>
  <c r="D4366" i="11"/>
  <c r="D4367" i="11" s="1"/>
  <c r="D4368" i="11" s="1"/>
  <c r="D4369" i="11" s="1"/>
  <c r="D4370" i="11" s="1"/>
  <c r="C4366" i="11"/>
  <c r="C4367" i="11" s="1"/>
  <c r="C4368" i="11" s="1"/>
  <c r="C4369" i="11" s="1"/>
  <c r="C4370" i="11" s="1"/>
  <c r="F4360" i="11"/>
  <c r="F4361" i="11" s="1"/>
  <c r="F4362" i="11" s="1"/>
  <c r="F4363" i="11" s="1"/>
  <c r="F4364" i="11" s="1"/>
  <c r="E4360" i="11"/>
  <c r="E4361" i="11" s="1"/>
  <c r="E4362" i="11" s="1"/>
  <c r="E4363" i="11" s="1"/>
  <c r="E4364" i="11" s="1"/>
  <c r="D4360" i="11"/>
  <c r="D4361" i="11" s="1"/>
  <c r="D4362" i="11" s="1"/>
  <c r="D4363" i="11" s="1"/>
  <c r="D4364" i="11" s="1"/>
  <c r="C4360" i="11"/>
  <c r="C4361" i="11" s="1"/>
  <c r="C4362" i="11" s="1"/>
  <c r="C4363" i="11" s="1"/>
  <c r="C4364" i="11" s="1"/>
  <c r="F4354" i="11"/>
  <c r="F4355" i="11" s="1"/>
  <c r="F4356" i="11" s="1"/>
  <c r="F4357" i="11" s="1"/>
  <c r="F4358" i="11" s="1"/>
  <c r="E4354" i="11"/>
  <c r="E4355" i="11" s="1"/>
  <c r="E4356" i="11" s="1"/>
  <c r="E4357" i="11" s="1"/>
  <c r="E4358" i="11" s="1"/>
  <c r="D4354" i="11"/>
  <c r="D4355" i="11" s="1"/>
  <c r="D4356" i="11" s="1"/>
  <c r="D4357" i="11" s="1"/>
  <c r="D4358" i="11" s="1"/>
  <c r="C4354" i="11"/>
  <c r="C4355" i="11" s="1"/>
  <c r="C4356" i="11" s="1"/>
  <c r="C4357" i="11" s="1"/>
  <c r="C4358" i="11" s="1"/>
  <c r="F4348" i="11"/>
  <c r="F4349" i="11" s="1"/>
  <c r="F4350" i="11" s="1"/>
  <c r="F4351" i="11" s="1"/>
  <c r="F4352" i="11" s="1"/>
  <c r="E4348" i="11"/>
  <c r="E4349" i="11" s="1"/>
  <c r="E4350" i="11" s="1"/>
  <c r="E4351" i="11" s="1"/>
  <c r="E4352" i="11" s="1"/>
  <c r="D4348" i="11"/>
  <c r="D4349" i="11" s="1"/>
  <c r="D4350" i="11" s="1"/>
  <c r="D4351" i="11" s="1"/>
  <c r="D4352" i="11" s="1"/>
  <c r="C4348" i="11"/>
  <c r="C4349" i="11" s="1"/>
  <c r="C4350" i="11" s="1"/>
  <c r="C4351" i="11" s="1"/>
  <c r="C4352" i="11" s="1"/>
  <c r="F4342" i="11"/>
  <c r="F4343" i="11" s="1"/>
  <c r="F4344" i="11" s="1"/>
  <c r="F4345" i="11" s="1"/>
  <c r="F4346" i="11" s="1"/>
  <c r="E4342" i="11"/>
  <c r="E4343" i="11" s="1"/>
  <c r="E4344" i="11" s="1"/>
  <c r="E4345" i="11" s="1"/>
  <c r="E4346" i="11" s="1"/>
  <c r="D4342" i="11"/>
  <c r="D4343" i="11" s="1"/>
  <c r="D4344" i="11" s="1"/>
  <c r="D4345" i="11" s="1"/>
  <c r="D4346" i="11" s="1"/>
  <c r="C4342" i="11"/>
  <c r="C4343" i="11" s="1"/>
  <c r="C4344" i="11" s="1"/>
  <c r="C4345" i="11" s="1"/>
  <c r="C4346" i="11" s="1"/>
  <c r="F4336" i="11"/>
  <c r="F4337" i="11" s="1"/>
  <c r="F4338" i="11" s="1"/>
  <c r="F4339" i="11" s="1"/>
  <c r="F4340" i="11" s="1"/>
  <c r="E4336" i="11"/>
  <c r="E4337" i="11" s="1"/>
  <c r="E4338" i="11" s="1"/>
  <c r="E4339" i="11" s="1"/>
  <c r="E4340" i="11" s="1"/>
  <c r="D4336" i="11"/>
  <c r="D4337" i="11" s="1"/>
  <c r="D4338" i="11" s="1"/>
  <c r="D4339" i="11" s="1"/>
  <c r="D4340" i="11" s="1"/>
  <c r="C4336" i="11"/>
  <c r="C4337" i="11" s="1"/>
  <c r="C4338" i="11" s="1"/>
  <c r="C4339" i="11" s="1"/>
  <c r="C4340" i="11" s="1"/>
  <c r="F4330" i="11"/>
  <c r="F4331" i="11" s="1"/>
  <c r="F4332" i="11" s="1"/>
  <c r="F4333" i="11" s="1"/>
  <c r="F4334" i="11" s="1"/>
  <c r="E4330" i="11"/>
  <c r="E4331" i="11" s="1"/>
  <c r="E4332" i="11" s="1"/>
  <c r="E4333" i="11" s="1"/>
  <c r="E4334" i="11" s="1"/>
  <c r="D4330" i="11"/>
  <c r="D4331" i="11" s="1"/>
  <c r="D4332" i="11" s="1"/>
  <c r="D4333" i="11" s="1"/>
  <c r="D4334" i="11" s="1"/>
  <c r="C4330" i="11"/>
  <c r="C4331" i="11" s="1"/>
  <c r="C4332" i="11" s="1"/>
  <c r="C4333" i="11" s="1"/>
  <c r="C4334" i="11" s="1"/>
  <c r="E4324" i="11"/>
  <c r="E4325" i="11" s="1"/>
  <c r="E4326" i="11" s="1"/>
  <c r="E4327" i="11" s="1"/>
  <c r="E4328" i="11" s="1"/>
  <c r="D4324" i="11"/>
  <c r="D4325" i="11" s="1"/>
  <c r="D4326" i="11" s="1"/>
  <c r="D4327" i="11" s="1"/>
  <c r="D4328" i="11" s="1"/>
  <c r="C4324" i="11"/>
  <c r="C4325" i="11" s="1"/>
  <c r="C4326" i="11" s="1"/>
  <c r="C4327" i="11" s="1"/>
  <c r="C4328" i="11" s="1"/>
  <c r="E4318" i="11"/>
  <c r="E4319" i="11" s="1"/>
  <c r="E4320" i="11" s="1"/>
  <c r="E4321" i="11" s="1"/>
  <c r="E4322" i="11" s="1"/>
  <c r="D4318" i="11"/>
  <c r="D4319" i="11" s="1"/>
  <c r="D4320" i="11" s="1"/>
  <c r="D4321" i="11" s="1"/>
  <c r="D4322" i="11" s="1"/>
  <c r="C4318" i="11"/>
  <c r="C4319" i="11" s="1"/>
  <c r="C4320" i="11" s="1"/>
  <c r="C4321" i="11" s="1"/>
  <c r="C4322" i="11" s="1"/>
  <c r="E4312" i="11"/>
  <c r="E4313" i="11" s="1"/>
  <c r="E4314" i="11" s="1"/>
  <c r="E4315" i="11" s="1"/>
  <c r="E4316" i="11" s="1"/>
  <c r="D4312" i="11"/>
  <c r="D4313" i="11" s="1"/>
  <c r="D4314" i="11" s="1"/>
  <c r="D4315" i="11" s="1"/>
  <c r="D4316" i="11" s="1"/>
  <c r="C4312" i="11"/>
  <c r="C4313" i="11" s="1"/>
  <c r="C4314" i="11" s="1"/>
  <c r="C4315" i="11" s="1"/>
  <c r="C4316" i="11" s="1"/>
  <c r="F4306" i="11"/>
  <c r="F4307" i="11" s="1"/>
  <c r="F4308" i="11" s="1"/>
  <c r="F4309" i="11" s="1"/>
  <c r="F4310" i="11" s="1"/>
  <c r="E4306" i="11"/>
  <c r="E4307" i="11" s="1"/>
  <c r="E4308" i="11" s="1"/>
  <c r="E4309" i="11" s="1"/>
  <c r="E4310" i="11" s="1"/>
  <c r="D4306" i="11"/>
  <c r="D4307" i="11" s="1"/>
  <c r="D4308" i="11" s="1"/>
  <c r="D4309" i="11" s="1"/>
  <c r="D4310" i="11" s="1"/>
  <c r="C4306" i="11"/>
  <c r="C4307" i="11" s="1"/>
  <c r="C4308" i="11" s="1"/>
  <c r="C4309" i="11" s="1"/>
  <c r="C4310" i="11" s="1"/>
  <c r="F4300" i="11"/>
  <c r="F4301" i="11" s="1"/>
  <c r="F4302" i="11" s="1"/>
  <c r="F4303" i="11" s="1"/>
  <c r="F4304" i="11" s="1"/>
  <c r="E4300" i="11"/>
  <c r="E4301" i="11" s="1"/>
  <c r="E4302" i="11" s="1"/>
  <c r="E4303" i="11" s="1"/>
  <c r="E4304" i="11" s="1"/>
  <c r="D4300" i="11"/>
  <c r="D4301" i="11" s="1"/>
  <c r="D4302" i="11" s="1"/>
  <c r="D4303" i="11" s="1"/>
  <c r="D4304" i="11" s="1"/>
  <c r="C4300" i="11"/>
  <c r="C4301" i="11" s="1"/>
  <c r="C4302" i="11" s="1"/>
  <c r="C4303" i="11" s="1"/>
  <c r="C4304" i="11" s="1"/>
  <c r="F4294" i="11"/>
  <c r="F4295" i="11" s="1"/>
  <c r="F4296" i="11" s="1"/>
  <c r="F4297" i="11" s="1"/>
  <c r="F4298" i="11" s="1"/>
  <c r="E4294" i="11"/>
  <c r="E4295" i="11" s="1"/>
  <c r="E4296" i="11" s="1"/>
  <c r="E4297" i="11" s="1"/>
  <c r="E4298" i="11" s="1"/>
  <c r="D4294" i="11"/>
  <c r="D4295" i="11" s="1"/>
  <c r="D4296" i="11" s="1"/>
  <c r="D4297" i="11" s="1"/>
  <c r="D4298" i="11" s="1"/>
  <c r="C4294" i="11"/>
  <c r="C4295" i="11" s="1"/>
  <c r="C4296" i="11" s="1"/>
  <c r="C4297" i="11" s="1"/>
  <c r="C4298" i="11" s="1"/>
  <c r="F4288" i="11"/>
  <c r="F4289" i="11" s="1"/>
  <c r="F4290" i="11" s="1"/>
  <c r="F4291" i="11" s="1"/>
  <c r="F4292" i="11" s="1"/>
  <c r="E4288" i="11"/>
  <c r="E4289" i="11" s="1"/>
  <c r="E4290" i="11" s="1"/>
  <c r="E4291" i="11" s="1"/>
  <c r="E4292" i="11" s="1"/>
  <c r="D4288" i="11"/>
  <c r="D4289" i="11" s="1"/>
  <c r="D4290" i="11" s="1"/>
  <c r="D4291" i="11" s="1"/>
  <c r="D4292" i="11" s="1"/>
  <c r="C4288" i="11"/>
  <c r="C4289" i="11" s="1"/>
  <c r="C4290" i="11" s="1"/>
  <c r="C4291" i="11" s="1"/>
  <c r="C4292" i="11" s="1"/>
  <c r="F4282" i="11"/>
  <c r="F4283" i="11" s="1"/>
  <c r="F4284" i="11" s="1"/>
  <c r="F4285" i="11" s="1"/>
  <c r="F4286" i="11" s="1"/>
  <c r="E4282" i="11"/>
  <c r="E4283" i="11" s="1"/>
  <c r="E4284" i="11" s="1"/>
  <c r="E4285" i="11" s="1"/>
  <c r="E4286" i="11" s="1"/>
  <c r="D4282" i="11"/>
  <c r="D4283" i="11" s="1"/>
  <c r="D4284" i="11" s="1"/>
  <c r="D4285" i="11" s="1"/>
  <c r="D4286" i="11" s="1"/>
  <c r="C4282" i="11"/>
  <c r="C4283" i="11" s="1"/>
  <c r="C4284" i="11" s="1"/>
  <c r="C4285" i="11" s="1"/>
  <c r="C4286" i="11" s="1"/>
  <c r="F4276" i="11"/>
  <c r="F4277" i="11" s="1"/>
  <c r="F4278" i="11" s="1"/>
  <c r="F4279" i="11" s="1"/>
  <c r="F4280" i="11" s="1"/>
  <c r="E4276" i="11"/>
  <c r="E4277" i="11" s="1"/>
  <c r="E4278" i="11" s="1"/>
  <c r="E4279" i="11" s="1"/>
  <c r="E4280" i="11" s="1"/>
  <c r="D4276" i="11"/>
  <c r="D4277" i="11" s="1"/>
  <c r="D4278" i="11" s="1"/>
  <c r="D4279" i="11" s="1"/>
  <c r="D4280" i="11" s="1"/>
  <c r="C4276" i="11"/>
  <c r="C4277" i="11" s="1"/>
  <c r="C4278" i="11" s="1"/>
  <c r="C4279" i="11" s="1"/>
  <c r="C4280" i="11" s="1"/>
  <c r="F4270" i="11"/>
  <c r="F4271" i="11" s="1"/>
  <c r="F4272" i="11" s="1"/>
  <c r="F4273" i="11" s="1"/>
  <c r="F4274" i="11" s="1"/>
  <c r="E4270" i="11"/>
  <c r="E4271" i="11" s="1"/>
  <c r="E4272" i="11" s="1"/>
  <c r="E4273" i="11" s="1"/>
  <c r="E4274" i="11" s="1"/>
  <c r="D4270" i="11"/>
  <c r="D4271" i="11" s="1"/>
  <c r="D4272" i="11" s="1"/>
  <c r="D4273" i="11" s="1"/>
  <c r="D4274" i="11" s="1"/>
  <c r="C4270" i="11"/>
  <c r="C4271" i="11" s="1"/>
  <c r="C4272" i="11" s="1"/>
  <c r="C4273" i="11" s="1"/>
  <c r="C4274" i="11" s="1"/>
  <c r="F4264" i="11"/>
  <c r="F4265" i="11" s="1"/>
  <c r="F4266" i="11" s="1"/>
  <c r="F4267" i="11" s="1"/>
  <c r="F4268" i="11" s="1"/>
  <c r="E4264" i="11"/>
  <c r="E4265" i="11" s="1"/>
  <c r="E4266" i="11" s="1"/>
  <c r="E4267" i="11" s="1"/>
  <c r="E4268" i="11" s="1"/>
  <c r="D4264" i="11"/>
  <c r="D4265" i="11" s="1"/>
  <c r="D4266" i="11" s="1"/>
  <c r="D4267" i="11" s="1"/>
  <c r="D4268" i="11" s="1"/>
  <c r="C4264" i="11"/>
  <c r="C4265" i="11" s="1"/>
  <c r="C4266" i="11" s="1"/>
  <c r="C4267" i="11" s="1"/>
  <c r="C4268" i="11" s="1"/>
  <c r="F4258" i="11"/>
  <c r="F4259" i="11" s="1"/>
  <c r="F4260" i="11" s="1"/>
  <c r="F4261" i="11" s="1"/>
  <c r="F4262" i="11" s="1"/>
  <c r="E4258" i="11"/>
  <c r="E4259" i="11" s="1"/>
  <c r="E4260" i="11" s="1"/>
  <c r="E4261" i="11" s="1"/>
  <c r="E4262" i="11" s="1"/>
  <c r="D4258" i="11"/>
  <c r="D4259" i="11" s="1"/>
  <c r="D4260" i="11" s="1"/>
  <c r="D4261" i="11" s="1"/>
  <c r="D4262" i="11" s="1"/>
  <c r="C4258" i="11"/>
  <c r="C4259" i="11" s="1"/>
  <c r="C4260" i="11" s="1"/>
  <c r="C4261" i="11" s="1"/>
  <c r="C4262" i="11" s="1"/>
  <c r="E4252" i="11"/>
  <c r="E4253" i="11" s="1"/>
  <c r="E4254" i="11" s="1"/>
  <c r="E4255" i="11" s="1"/>
  <c r="E4256" i="11" s="1"/>
  <c r="D4252" i="11"/>
  <c r="D4253" i="11" s="1"/>
  <c r="D4254" i="11" s="1"/>
  <c r="D4255" i="11" s="1"/>
  <c r="D4256" i="11" s="1"/>
  <c r="C4252" i="11"/>
  <c r="C4253" i="11" s="1"/>
  <c r="C4254" i="11" s="1"/>
  <c r="C4255" i="11" s="1"/>
  <c r="C4256" i="11" s="1"/>
  <c r="E4246" i="11"/>
  <c r="E4247" i="11" s="1"/>
  <c r="E4248" i="11" s="1"/>
  <c r="E4249" i="11" s="1"/>
  <c r="E4250" i="11" s="1"/>
  <c r="D4246" i="11"/>
  <c r="D4247" i="11" s="1"/>
  <c r="D4248" i="11" s="1"/>
  <c r="D4249" i="11" s="1"/>
  <c r="D4250" i="11" s="1"/>
  <c r="C4246" i="11"/>
  <c r="C4247" i="11" s="1"/>
  <c r="C4248" i="11" s="1"/>
  <c r="C4249" i="11" s="1"/>
  <c r="C4250" i="11" s="1"/>
  <c r="E4240" i="11"/>
  <c r="E4241" i="11" s="1"/>
  <c r="E4242" i="11" s="1"/>
  <c r="E4243" i="11" s="1"/>
  <c r="E4244" i="11" s="1"/>
  <c r="D4240" i="11"/>
  <c r="D4241" i="11" s="1"/>
  <c r="D4242" i="11" s="1"/>
  <c r="D4243" i="11" s="1"/>
  <c r="D4244" i="11" s="1"/>
  <c r="C4240" i="11"/>
  <c r="C4241" i="11" s="1"/>
  <c r="C4242" i="11" s="1"/>
  <c r="C4243" i="11" s="1"/>
  <c r="C4244" i="11" s="1"/>
  <c r="F4234" i="11"/>
  <c r="F4235" i="11" s="1"/>
  <c r="F4236" i="11" s="1"/>
  <c r="F4237" i="11" s="1"/>
  <c r="F4238" i="11" s="1"/>
  <c r="E4234" i="11"/>
  <c r="E4235" i="11" s="1"/>
  <c r="E4236" i="11" s="1"/>
  <c r="E4237" i="11" s="1"/>
  <c r="E4238" i="11" s="1"/>
  <c r="D4234" i="11"/>
  <c r="D4235" i="11" s="1"/>
  <c r="D4236" i="11" s="1"/>
  <c r="D4237" i="11" s="1"/>
  <c r="D4238" i="11" s="1"/>
  <c r="C4234" i="11"/>
  <c r="C4235" i="11" s="1"/>
  <c r="C4236" i="11" s="1"/>
  <c r="C4237" i="11" s="1"/>
  <c r="C4238" i="11" s="1"/>
  <c r="F4228" i="11"/>
  <c r="F4229" i="11" s="1"/>
  <c r="F4230" i="11" s="1"/>
  <c r="F4231" i="11" s="1"/>
  <c r="F4232" i="11" s="1"/>
  <c r="E4228" i="11"/>
  <c r="E4229" i="11" s="1"/>
  <c r="E4230" i="11" s="1"/>
  <c r="E4231" i="11" s="1"/>
  <c r="E4232" i="11" s="1"/>
  <c r="D4228" i="11"/>
  <c r="D4229" i="11" s="1"/>
  <c r="D4230" i="11" s="1"/>
  <c r="D4231" i="11" s="1"/>
  <c r="D4232" i="11" s="1"/>
  <c r="C4228" i="11"/>
  <c r="C4229" i="11" s="1"/>
  <c r="C4230" i="11" s="1"/>
  <c r="C4231" i="11" s="1"/>
  <c r="C4232" i="11" s="1"/>
  <c r="F4222" i="11"/>
  <c r="F4223" i="11" s="1"/>
  <c r="F4224" i="11" s="1"/>
  <c r="F4225" i="11" s="1"/>
  <c r="F4226" i="11" s="1"/>
  <c r="E4222" i="11"/>
  <c r="E4223" i="11" s="1"/>
  <c r="E4224" i="11" s="1"/>
  <c r="E4225" i="11" s="1"/>
  <c r="E4226" i="11" s="1"/>
  <c r="D4222" i="11"/>
  <c r="D4223" i="11" s="1"/>
  <c r="D4224" i="11" s="1"/>
  <c r="D4225" i="11" s="1"/>
  <c r="D4226" i="11" s="1"/>
  <c r="C4222" i="11"/>
  <c r="C4223" i="11" s="1"/>
  <c r="C4224" i="11" s="1"/>
  <c r="C4225" i="11" s="1"/>
  <c r="C4226" i="11" s="1"/>
  <c r="F4216" i="11"/>
  <c r="F4217" i="11" s="1"/>
  <c r="F4218" i="11" s="1"/>
  <c r="F4219" i="11" s="1"/>
  <c r="F4220" i="11" s="1"/>
  <c r="E4216" i="11"/>
  <c r="E4217" i="11" s="1"/>
  <c r="E4218" i="11" s="1"/>
  <c r="E4219" i="11" s="1"/>
  <c r="E4220" i="11" s="1"/>
  <c r="D4216" i="11"/>
  <c r="D4217" i="11" s="1"/>
  <c r="D4218" i="11" s="1"/>
  <c r="D4219" i="11" s="1"/>
  <c r="D4220" i="11" s="1"/>
  <c r="C4216" i="11"/>
  <c r="C4217" i="11" s="1"/>
  <c r="C4218" i="11" s="1"/>
  <c r="C4219" i="11" s="1"/>
  <c r="C4220" i="11" s="1"/>
  <c r="F4210" i="11"/>
  <c r="F4211" i="11" s="1"/>
  <c r="F4212" i="11" s="1"/>
  <c r="F4213" i="11" s="1"/>
  <c r="F4214" i="11" s="1"/>
  <c r="E4210" i="11"/>
  <c r="E4211" i="11" s="1"/>
  <c r="E4212" i="11" s="1"/>
  <c r="E4213" i="11" s="1"/>
  <c r="E4214" i="11" s="1"/>
  <c r="D4210" i="11"/>
  <c r="D4211" i="11" s="1"/>
  <c r="D4212" i="11" s="1"/>
  <c r="D4213" i="11" s="1"/>
  <c r="D4214" i="11" s="1"/>
  <c r="C4210" i="11"/>
  <c r="C4211" i="11" s="1"/>
  <c r="C4212" i="11" s="1"/>
  <c r="C4213" i="11" s="1"/>
  <c r="C4214" i="11" s="1"/>
  <c r="F4204" i="11"/>
  <c r="F4205" i="11" s="1"/>
  <c r="F4206" i="11" s="1"/>
  <c r="F4207" i="11" s="1"/>
  <c r="F4208" i="11" s="1"/>
  <c r="E4204" i="11"/>
  <c r="E4205" i="11" s="1"/>
  <c r="E4206" i="11" s="1"/>
  <c r="E4207" i="11" s="1"/>
  <c r="E4208" i="11" s="1"/>
  <c r="D4204" i="11"/>
  <c r="D4205" i="11" s="1"/>
  <c r="D4206" i="11" s="1"/>
  <c r="D4207" i="11" s="1"/>
  <c r="D4208" i="11" s="1"/>
  <c r="C4204" i="11"/>
  <c r="C4205" i="11" s="1"/>
  <c r="C4206" i="11" s="1"/>
  <c r="C4207" i="11" s="1"/>
  <c r="C4208" i="11" s="1"/>
  <c r="F4198" i="11"/>
  <c r="F4199" i="11" s="1"/>
  <c r="F4200" i="11" s="1"/>
  <c r="F4201" i="11" s="1"/>
  <c r="F4202" i="11" s="1"/>
  <c r="E4198" i="11"/>
  <c r="E4199" i="11" s="1"/>
  <c r="E4200" i="11" s="1"/>
  <c r="E4201" i="11" s="1"/>
  <c r="E4202" i="11" s="1"/>
  <c r="D4198" i="11"/>
  <c r="D4199" i="11" s="1"/>
  <c r="D4200" i="11" s="1"/>
  <c r="D4201" i="11" s="1"/>
  <c r="D4202" i="11" s="1"/>
  <c r="C4198" i="11"/>
  <c r="C4199" i="11" s="1"/>
  <c r="C4200" i="11" s="1"/>
  <c r="C4201" i="11" s="1"/>
  <c r="C4202" i="11" s="1"/>
  <c r="F4192" i="11"/>
  <c r="F4193" i="11" s="1"/>
  <c r="F4194" i="11" s="1"/>
  <c r="F4195" i="11" s="1"/>
  <c r="F4196" i="11" s="1"/>
  <c r="E4192" i="11"/>
  <c r="E4193" i="11" s="1"/>
  <c r="E4194" i="11" s="1"/>
  <c r="E4195" i="11" s="1"/>
  <c r="E4196" i="11" s="1"/>
  <c r="D4192" i="11"/>
  <c r="D4193" i="11" s="1"/>
  <c r="D4194" i="11" s="1"/>
  <c r="D4195" i="11" s="1"/>
  <c r="D4196" i="11" s="1"/>
  <c r="C4192" i="11"/>
  <c r="C4193" i="11" s="1"/>
  <c r="C4194" i="11" s="1"/>
  <c r="C4195" i="11" s="1"/>
  <c r="C4196" i="11" s="1"/>
  <c r="F4186" i="11"/>
  <c r="F4187" i="11" s="1"/>
  <c r="F4188" i="11" s="1"/>
  <c r="F4189" i="11" s="1"/>
  <c r="F4190" i="11" s="1"/>
  <c r="E4186" i="11"/>
  <c r="E4187" i="11" s="1"/>
  <c r="E4188" i="11" s="1"/>
  <c r="E4189" i="11" s="1"/>
  <c r="E4190" i="11" s="1"/>
  <c r="D4186" i="11"/>
  <c r="D4187" i="11" s="1"/>
  <c r="D4188" i="11" s="1"/>
  <c r="D4189" i="11" s="1"/>
  <c r="D4190" i="11" s="1"/>
  <c r="C4186" i="11"/>
  <c r="C4187" i="11" s="1"/>
  <c r="C4188" i="11" s="1"/>
  <c r="C4189" i="11" s="1"/>
  <c r="C4190" i="11" s="1"/>
  <c r="F4180" i="11"/>
  <c r="F4181" i="11" s="1"/>
  <c r="F4182" i="11" s="1"/>
  <c r="F4183" i="11" s="1"/>
  <c r="F4184" i="11" s="1"/>
  <c r="E4180" i="11"/>
  <c r="E4181" i="11" s="1"/>
  <c r="E4182" i="11" s="1"/>
  <c r="E4183" i="11" s="1"/>
  <c r="E4184" i="11" s="1"/>
  <c r="D4180" i="11"/>
  <c r="D4181" i="11" s="1"/>
  <c r="D4182" i="11" s="1"/>
  <c r="D4183" i="11" s="1"/>
  <c r="D4184" i="11" s="1"/>
  <c r="C4180" i="11"/>
  <c r="C4181" i="11" s="1"/>
  <c r="C4182" i="11" s="1"/>
  <c r="C4183" i="11" s="1"/>
  <c r="C4184" i="11" s="1"/>
  <c r="F4174" i="11"/>
  <c r="F4175" i="11" s="1"/>
  <c r="F4176" i="11" s="1"/>
  <c r="F4177" i="11" s="1"/>
  <c r="F4178" i="11" s="1"/>
  <c r="E4174" i="11"/>
  <c r="E4175" i="11" s="1"/>
  <c r="E4176" i="11" s="1"/>
  <c r="E4177" i="11" s="1"/>
  <c r="E4178" i="11" s="1"/>
  <c r="D4174" i="11"/>
  <c r="D4175" i="11" s="1"/>
  <c r="D4176" i="11" s="1"/>
  <c r="D4177" i="11" s="1"/>
  <c r="D4178" i="11" s="1"/>
  <c r="C4174" i="11"/>
  <c r="C4175" i="11" s="1"/>
  <c r="C4176" i="11" s="1"/>
  <c r="C4177" i="11" s="1"/>
  <c r="C4178" i="11" s="1"/>
  <c r="F4168" i="11"/>
  <c r="F4169" i="11" s="1"/>
  <c r="F4170" i="11" s="1"/>
  <c r="F4171" i="11" s="1"/>
  <c r="F4172" i="11" s="1"/>
  <c r="E4168" i="11"/>
  <c r="E4169" i="11" s="1"/>
  <c r="E4170" i="11" s="1"/>
  <c r="E4171" i="11" s="1"/>
  <c r="E4172" i="11" s="1"/>
  <c r="D4168" i="11"/>
  <c r="D4169" i="11" s="1"/>
  <c r="D4170" i="11" s="1"/>
  <c r="D4171" i="11" s="1"/>
  <c r="D4172" i="11" s="1"/>
  <c r="C4168" i="11"/>
  <c r="C4169" i="11" s="1"/>
  <c r="C4170" i="11" s="1"/>
  <c r="C4171" i="11" s="1"/>
  <c r="C4172" i="11" s="1"/>
  <c r="F4162" i="11"/>
  <c r="F4163" i="11" s="1"/>
  <c r="F4164" i="11" s="1"/>
  <c r="F4165" i="11" s="1"/>
  <c r="F4166" i="11" s="1"/>
  <c r="E4162" i="11"/>
  <c r="E4163" i="11" s="1"/>
  <c r="E4164" i="11" s="1"/>
  <c r="E4165" i="11" s="1"/>
  <c r="E4166" i="11" s="1"/>
  <c r="D4162" i="11"/>
  <c r="D4163" i="11" s="1"/>
  <c r="D4164" i="11" s="1"/>
  <c r="D4165" i="11" s="1"/>
  <c r="D4166" i="11" s="1"/>
  <c r="C4162" i="11"/>
  <c r="C4163" i="11" s="1"/>
  <c r="C4164" i="11" s="1"/>
  <c r="C4165" i="11" s="1"/>
  <c r="C4166" i="11" s="1"/>
  <c r="F4156" i="11"/>
  <c r="F4157" i="11" s="1"/>
  <c r="F4158" i="11" s="1"/>
  <c r="F4159" i="11" s="1"/>
  <c r="F4160" i="11" s="1"/>
  <c r="E4156" i="11"/>
  <c r="E4157" i="11" s="1"/>
  <c r="E4158" i="11" s="1"/>
  <c r="E4159" i="11" s="1"/>
  <c r="E4160" i="11" s="1"/>
  <c r="D4156" i="11"/>
  <c r="D4157" i="11" s="1"/>
  <c r="D4158" i="11" s="1"/>
  <c r="D4159" i="11" s="1"/>
  <c r="D4160" i="11" s="1"/>
  <c r="C4156" i="11"/>
  <c r="C4157" i="11" s="1"/>
  <c r="C4158" i="11" s="1"/>
  <c r="C4159" i="11" s="1"/>
  <c r="C4160" i="11" s="1"/>
  <c r="F4150" i="11"/>
  <c r="F4151" i="11" s="1"/>
  <c r="F4152" i="11" s="1"/>
  <c r="F4153" i="11" s="1"/>
  <c r="F4154" i="11" s="1"/>
  <c r="E4150" i="11"/>
  <c r="E4151" i="11" s="1"/>
  <c r="E4152" i="11" s="1"/>
  <c r="E4153" i="11" s="1"/>
  <c r="E4154" i="11" s="1"/>
  <c r="D4150" i="11"/>
  <c r="D4151" i="11" s="1"/>
  <c r="D4152" i="11" s="1"/>
  <c r="D4153" i="11" s="1"/>
  <c r="D4154" i="11" s="1"/>
  <c r="C4150" i="11"/>
  <c r="C4151" i="11" s="1"/>
  <c r="C4152" i="11" s="1"/>
  <c r="C4153" i="11" s="1"/>
  <c r="C4154" i="11" s="1"/>
  <c r="E4144" i="11"/>
  <c r="E4145" i="11" s="1"/>
  <c r="E4146" i="11" s="1"/>
  <c r="E4147" i="11" s="1"/>
  <c r="E4148" i="11" s="1"/>
  <c r="D4144" i="11"/>
  <c r="D4145" i="11" s="1"/>
  <c r="D4146" i="11" s="1"/>
  <c r="D4147" i="11" s="1"/>
  <c r="D4148" i="11" s="1"/>
  <c r="C4144" i="11"/>
  <c r="C4145" i="11" s="1"/>
  <c r="C4146" i="11" s="1"/>
  <c r="C4147" i="11" s="1"/>
  <c r="C4148" i="11" s="1"/>
  <c r="E4138" i="11"/>
  <c r="E4139" i="11" s="1"/>
  <c r="E4140" i="11" s="1"/>
  <c r="E4141" i="11" s="1"/>
  <c r="E4142" i="11" s="1"/>
  <c r="D4138" i="11"/>
  <c r="D4139" i="11" s="1"/>
  <c r="D4140" i="11" s="1"/>
  <c r="D4141" i="11" s="1"/>
  <c r="D4142" i="11" s="1"/>
  <c r="C4138" i="11"/>
  <c r="C4139" i="11" s="1"/>
  <c r="C4140" i="11" s="1"/>
  <c r="C4141" i="11" s="1"/>
  <c r="C4142" i="11" s="1"/>
  <c r="E4132" i="11"/>
  <c r="E4133" i="11" s="1"/>
  <c r="E4134" i="11" s="1"/>
  <c r="E4135" i="11" s="1"/>
  <c r="E4136" i="11" s="1"/>
  <c r="D4132" i="11"/>
  <c r="D4133" i="11" s="1"/>
  <c r="D4134" i="11" s="1"/>
  <c r="D4135" i="11" s="1"/>
  <c r="D4136" i="11" s="1"/>
  <c r="C4132" i="11"/>
  <c r="C4133" i="11" s="1"/>
  <c r="C4134" i="11" s="1"/>
  <c r="C4135" i="11" s="1"/>
  <c r="C4136" i="11" s="1"/>
  <c r="F4126" i="11"/>
  <c r="F4127" i="11" s="1"/>
  <c r="F4128" i="11" s="1"/>
  <c r="F4129" i="11" s="1"/>
  <c r="F4130" i="11" s="1"/>
  <c r="E4126" i="11"/>
  <c r="E4127" i="11" s="1"/>
  <c r="E4128" i="11" s="1"/>
  <c r="E4129" i="11" s="1"/>
  <c r="E4130" i="11" s="1"/>
  <c r="D4126" i="11"/>
  <c r="D4127" i="11" s="1"/>
  <c r="D4128" i="11" s="1"/>
  <c r="D4129" i="11" s="1"/>
  <c r="D4130" i="11" s="1"/>
  <c r="C4126" i="11"/>
  <c r="C4127" i="11" s="1"/>
  <c r="C4128" i="11" s="1"/>
  <c r="C4129" i="11" s="1"/>
  <c r="C4130" i="11" s="1"/>
  <c r="F4120" i="11"/>
  <c r="F4121" i="11" s="1"/>
  <c r="F4122" i="11" s="1"/>
  <c r="F4123" i="11" s="1"/>
  <c r="F4124" i="11" s="1"/>
  <c r="E4120" i="11"/>
  <c r="E4121" i="11" s="1"/>
  <c r="E4122" i="11" s="1"/>
  <c r="E4123" i="11" s="1"/>
  <c r="E4124" i="11" s="1"/>
  <c r="D4120" i="11"/>
  <c r="D4121" i="11" s="1"/>
  <c r="D4122" i="11" s="1"/>
  <c r="D4123" i="11" s="1"/>
  <c r="D4124" i="11" s="1"/>
  <c r="C4120" i="11"/>
  <c r="C4121" i="11" s="1"/>
  <c r="C4122" i="11" s="1"/>
  <c r="C4123" i="11" s="1"/>
  <c r="C4124" i="11" s="1"/>
  <c r="F4114" i="11"/>
  <c r="F4115" i="11" s="1"/>
  <c r="F4116" i="11" s="1"/>
  <c r="F4117" i="11" s="1"/>
  <c r="F4118" i="11" s="1"/>
  <c r="E4114" i="11"/>
  <c r="E4115" i="11" s="1"/>
  <c r="E4116" i="11" s="1"/>
  <c r="E4117" i="11" s="1"/>
  <c r="E4118" i="11" s="1"/>
  <c r="D4114" i="11"/>
  <c r="D4115" i="11" s="1"/>
  <c r="D4116" i="11" s="1"/>
  <c r="D4117" i="11" s="1"/>
  <c r="D4118" i="11" s="1"/>
  <c r="C4114" i="11"/>
  <c r="C4115" i="11" s="1"/>
  <c r="C4116" i="11" s="1"/>
  <c r="C4117" i="11" s="1"/>
  <c r="C4118" i="11" s="1"/>
  <c r="F4108" i="11"/>
  <c r="F4109" i="11" s="1"/>
  <c r="F4110" i="11" s="1"/>
  <c r="F4111" i="11" s="1"/>
  <c r="F4112" i="11" s="1"/>
  <c r="E4108" i="11"/>
  <c r="E4109" i="11" s="1"/>
  <c r="E4110" i="11" s="1"/>
  <c r="E4111" i="11" s="1"/>
  <c r="E4112" i="11" s="1"/>
  <c r="D4108" i="11"/>
  <c r="D4109" i="11" s="1"/>
  <c r="D4110" i="11" s="1"/>
  <c r="D4111" i="11" s="1"/>
  <c r="D4112" i="11" s="1"/>
  <c r="C4108" i="11"/>
  <c r="C4109" i="11" s="1"/>
  <c r="C4110" i="11" s="1"/>
  <c r="C4111" i="11" s="1"/>
  <c r="C4112" i="11" s="1"/>
  <c r="F4102" i="11"/>
  <c r="F4103" i="11" s="1"/>
  <c r="F4104" i="11" s="1"/>
  <c r="F4105" i="11" s="1"/>
  <c r="F4106" i="11" s="1"/>
  <c r="E4102" i="11"/>
  <c r="E4103" i="11" s="1"/>
  <c r="E4104" i="11" s="1"/>
  <c r="E4105" i="11" s="1"/>
  <c r="E4106" i="11" s="1"/>
  <c r="D4102" i="11"/>
  <c r="D4103" i="11" s="1"/>
  <c r="D4104" i="11" s="1"/>
  <c r="D4105" i="11" s="1"/>
  <c r="D4106" i="11" s="1"/>
  <c r="C4102" i="11"/>
  <c r="C4103" i="11" s="1"/>
  <c r="C4104" i="11" s="1"/>
  <c r="C4105" i="11" s="1"/>
  <c r="C4106" i="11" s="1"/>
  <c r="F4096" i="11"/>
  <c r="F4097" i="11" s="1"/>
  <c r="F4098" i="11" s="1"/>
  <c r="F4099" i="11" s="1"/>
  <c r="F4100" i="11" s="1"/>
  <c r="E4096" i="11"/>
  <c r="E4097" i="11" s="1"/>
  <c r="E4098" i="11" s="1"/>
  <c r="E4099" i="11" s="1"/>
  <c r="E4100" i="11" s="1"/>
  <c r="D4096" i="11"/>
  <c r="D4097" i="11" s="1"/>
  <c r="D4098" i="11" s="1"/>
  <c r="D4099" i="11" s="1"/>
  <c r="D4100" i="11" s="1"/>
  <c r="C4096" i="11"/>
  <c r="C4097" i="11" s="1"/>
  <c r="C4098" i="11" s="1"/>
  <c r="C4099" i="11" s="1"/>
  <c r="C4100" i="11" s="1"/>
  <c r="E4090" i="11"/>
  <c r="E4091" i="11" s="1"/>
  <c r="E4092" i="11" s="1"/>
  <c r="E4093" i="11" s="1"/>
  <c r="E4094" i="11" s="1"/>
  <c r="D4090" i="11"/>
  <c r="D4091" i="11" s="1"/>
  <c r="D4092" i="11" s="1"/>
  <c r="D4093" i="11" s="1"/>
  <c r="D4094" i="11" s="1"/>
  <c r="C4090" i="11"/>
  <c r="C4091" i="11" s="1"/>
  <c r="C4092" i="11" s="1"/>
  <c r="C4093" i="11" s="1"/>
  <c r="C4094" i="11" s="1"/>
  <c r="E4084" i="11"/>
  <c r="E4085" i="11" s="1"/>
  <c r="E4086" i="11" s="1"/>
  <c r="E4087" i="11" s="1"/>
  <c r="E4088" i="11" s="1"/>
  <c r="D4084" i="11"/>
  <c r="D4085" i="11" s="1"/>
  <c r="D4086" i="11" s="1"/>
  <c r="D4087" i="11" s="1"/>
  <c r="D4088" i="11" s="1"/>
  <c r="C4084" i="11"/>
  <c r="C4085" i="11" s="1"/>
  <c r="C4086" i="11" s="1"/>
  <c r="C4087" i="11" s="1"/>
  <c r="C4088" i="11" s="1"/>
  <c r="E4078" i="11"/>
  <c r="E4079" i="11" s="1"/>
  <c r="E4080" i="11" s="1"/>
  <c r="E4081" i="11" s="1"/>
  <c r="E4082" i="11" s="1"/>
  <c r="D4078" i="11"/>
  <c r="D4079" i="11" s="1"/>
  <c r="D4080" i="11" s="1"/>
  <c r="D4081" i="11" s="1"/>
  <c r="D4082" i="11" s="1"/>
  <c r="C4078" i="11"/>
  <c r="C4079" i="11" s="1"/>
  <c r="C4080" i="11" s="1"/>
  <c r="C4081" i="11" s="1"/>
  <c r="C4082" i="11" s="1"/>
  <c r="F4072" i="11"/>
  <c r="F4073" i="11" s="1"/>
  <c r="F4074" i="11" s="1"/>
  <c r="F4075" i="11" s="1"/>
  <c r="F4076" i="11" s="1"/>
  <c r="E4072" i="11"/>
  <c r="E4073" i="11" s="1"/>
  <c r="E4074" i="11" s="1"/>
  <c r="E4075" i="11" s="1"/>
  <c r="E4076" i="11" s="1"/>
  <c r="D4072" i="11"/>
  <c r="D4073" i="11" s="1"/>
  <c r="D4074" i="11" s="1"/>
  <c r="D4075" i="11" s="1"/>
  <c r="D4076" i="11" s="1"/>
  <c r="C4072" i="11"/>
  <c r="C4073" i="11" s="1"/>
  <c r="C4074" i="11" s="1"/>
  <c r="C4075" i="11" s="1"/>
  <c r="C4076" i="11" s="1"/>
  <c r="F4066" i="11"/>
  <c r="F4067" i="11" s="1"/>
  <c r="F4068" i="11" s="1"/>
  <c r="F4069" i="11" s="1"/>
  <c r="F4070" i="11" s="1"/>
  <c r="E4066" i="11"/>
  <c r="E4067" i="11" s="1"/>
  <c r="E4068" i="11" s="1"/>
  <c r="E4069" i="11" s="1"/>
  <c r="E4070" i="11" s="1"/>
  <c r="D4066" i="11"/>
  <c r="D4067" i="11" s="1"/>
  <c r="D4068" i="11" s="1"/>
  <c r="D4069" i="11" s="1"/>
  <c r="D4070" i="11" s="1"/>
  <c r="C4066" i="11"/>
  <c r="C4067" i="11" s="1"/>
  <c r="C4068" i="11" s="1"/>
  <c r="C4069" i="11" s="1"/>
  <c r="C4070" i="11" s="1"/>
  <c r="F4060" i="11"/>
  <c r="F4061" i="11" s="1"/>
  <c r="F4062" i="11" s="1"/>
  <c r="F4063" i="11" s="1"/>
  <c r="F4064" i="11" s="1"/>
  <c r="E4060" i="11"/>
  <c r="E4061" i="11" s="1"/>
  <c r="E4062" i="11" s="1"/>
  <c r="E4063" i="11" s="1"/>
  <c r="E4064" i="11" s="1"/>
  <c r="D4060" i="11"/>
  <c r="D4061" i="11" s="1"/>
  <c r="D4062" i="11" s="1"/>
  <c r="D4063" i="11" s="1"/>
  <c r="D4064" i="11" s="1"/>
  <c r="C4060" i="11"/>
  <c r="C4061" i="11" s="1"/>
  <c r="C4062" i="11" s="1"/>
  <c r="C4063" i="11" s="1"/>
  <c r="C4064" i="11" s="1"/>
  <c r="F4054" i="11"/>
  <c r="F4055" i="11" s="1"/>
  <c r="F4056" i="11" s="1"/>
  <c r="F4057" i="11" s="1"/>
  <c r="F4058" i="11" s="1"/>
  <c r="E4054" i="11"/>
  <c r="E4055" i="11" s="1"/>
  <c r="E4056" i="11" s="1"/>
  <c r="E4057" i="11" s="1"/>
  <c r="E4058" i="11" s="1"/>
  <c r="D4054" i="11"/>
  <c r="D4055" i="11" s="1"/>
  <c r="D4056" i="11" s="1"/>
  <c r="D4057" i="11" s="1"/>
  <c r="D4058" i="11" s="1"/>
  <c r="C4054" i="11"/>
  <c r="C4055" i="11" s="1"/>
  <c r="C4056" i="11" s="1"/>
  <c r="C4057" i="11" s="1"/>
  <c r="C4058" i="11" s="1"/>
  <c r="F4048" i="11"/>
  <c r="F4049" i="11" s="1"/>
  <c r="F4050" i="11" s="1"/>
  <c r="F4051" i="11" s="1"/>
  <c r="F4052" i="11" s="1"/>
  <c r="E4048" i="11"/>
  <c r="E4049" i="11" s="1"/>
  <c r="E4050" i="11" s="1"/>
  <c r="E4051" i="11" s="1"/>
  <c r="E4052" i="11" s="1"/>
  <c r="D4048" i="11"/>
  <c r="D4049" i="11" s="1"/>
  <c r="D4050" i="11" s="1"/>
  <c r="D4051" i="11" s="1"/>
  <c r="D4052" i="11" s="1"/>
  <c r="C4048" i="11"/>
  <c r="C4049" i="11" s="1"/>
  <c r="C4050" i="11" s="1"/>
  <c r="C4051" i="11" s="1"/>
  <c r="C4052" i="11" s="1"/>
  <c r="F4042" i="11"/>
  <c r="F4043" i="11" s="1"/>
  <c r="F4044" i="11" s="1"/>
  <c r="F4045" i="11" s="1"/>
  <c r="F4046" i="11" s="1"/>
  <c r="E4042" i="11"/>
  <c r="E4043" i="11" s="1"/>
  <c r="E4044" i="11" s="1"/>
  <c r="E4045" i="11" s="1"/>
  <c r="E4046" i="11" s="1"/>
  <c r="D4042" i="11"/>
  <c r="D4043" i="11" s="1"/>
  <c r="D4044" i="11" s="1"/>
  <c r="D4045" i="11" s="1"/>
  <c r="D4046" i="11" s="1"/>
  <c r="C4042" i="11"/>
  <c r="C4043" i="11" s="1"/>
  <c r="C4044" i="11" s="1"/>
  <c r="C4045" i="11" s="1"/>
  <c r="C4046" i="11" s="1"/>
  <c r="E4036" i="11"/>
  <c r="E4037" i="11" s="1"/>
  <c r="E4038" i="11" s="1"/>
  <c r="E4039" i="11" s="1"/>
  <c r="E4040" i="11" s="1"/>
  <c r="D4036" i="11"/>
  <c r="D4037" i="11" s="1"/>
  <c r="D4038" i="11" s="1"/>
  <c r="D4039" i="11" s="1"/>
  <c r="D4040" i="11" s="1"/>
  <c r="C4036" i="11"/>
  <c r="C4037" i="11" s="1"/>
  <c r="C4038" i="11" s="1"/>
  <c r="C4039" i="11" s="1"/>
  <c r="C4040" i="11" s="1"/>
  <c r="E4030" i="11"/>
  <c r="E4031" i="11" s="1"/>
  <c r="E4032" i="11" s="1"/>
  <c r="E4033" i="11" s="1"/>
  <c r="E4034" i="11" s="1"/>
  <c r="D4030" i="11"/>
  <c r="D4031" i="11" s="1"/>
  <c r="D4032" i="11" s="1"/>
  <c r="D4033" i="11" s="1"/>
  <c r="D4034" i="11" s="1"/>
  <c r="C4030" i="11"/>
  <c r="C4031" i="11" s="1"/>
  <c r="C4032" i="11" s="1"/>
  <c r="C4033" i="11" s="1"/>
  <c r="C4034" i="11" s="1"/>
  <c r="E4024" i="11"/>
  <c r="E4025" i="11" s="1"/>
  <c r="E4026" i="11" s="1"/>
  <c r="E4027" i="11" s="1"/>
  <c r="E4028" i="11" s="1"/>
  <c r="D4024" i="11"/>
  <c r="D4025" i="11" s="1"/>
  <c r="D4026" i="11" s="1"/>
  <c r="D4027" i="11" s="1"/>
  <c r="D4028" i="11" s="1"/>
  <c r="C4024" i="11"/>
  <c r="C4025" i="11" s="1"/>
  <c r="C4026" i="11" s="1"/>
  <c r="C4027" i="11" s="1"/>
  <c r="C4028" i="11" s="1"/>
  <c r="F4018" i="11"/>
  <c r="F4019" i="11" s="1"/>
  <c r="F4020" i="11" s="1"/>
  <c r="F4021" i="11" s="1"/>
  <c r="F4022" i="11" s="1"/>
  <c r="E4018" i="11"/>
  <c r="E4019" i="11" s="1"/>
  <c r="E4020" i="11" s="1"/>
  <c r="E4021" i="11" s="1"/>
  <c r="E4022" i="11" s="1"/>
  <c r="D4018" i="11"/>
  <c r="D4019" i="11" s="1"/>
  <c r="D4020" i="11" s="1"/>
  <c r="D4021" i="11" s="1"/>
  <c r="D4022" i="11" s="1"/>
  <c r="C4018" i="11"/>
  <c r="C4019" i="11" s="1"/>
  <c r="C4020" i="11" s="1"/>
  <c r="C4021" i="11" s="1"/>
  <c r="C4022" i="11" s="1"/>
  <c r="F4012" i="11"/>
  <c r="F4013" i="11" s="1"/>
  <c r="F4014" i="11" s="1"/>
  <c r="F4015" i="11" s="1"/>
  <c r="F4016" i="11" s="1"/>
  <c r="E4012" i="11"/>
  <c r="E4013" i="11" s="1"/>
  <c r="E4014" i="11" s="1"/>
  <c r="E4015" i="11" s="1"/>
  <c r="E4016" i="11" s="1"/>
  <c r="D4012" i="11"/>
  <c r="D4013" i="11" s="1"/>
  <c r="D4014" i="11" s="1"/>
  <c r="D4015" i="11" s="1"/>
  <c r="D4016" i="11" s="1"/>
  <c r="C4012" i="11"/>
  <c r="C4013" i="11" s="1"/>
  <c r="C4014" i="11" s="1"/>
  <c r="C4015" i="11" s="1"/>
  <c r="C4016" i="11" s="1"/>
  <c r="F4006" i="11"/>
  <c r="F4007" i="11" s="1"/>
  <c r="F4008" i="11" s="1"/>
  <c r="F4009" i="11" s="1"/>
  <c r="F4010" i="11" s="1"/>
  <c r="E4006" i="11"/>
  <c r="E4007" i="11" s="1"/>
  <c r="E4008" i="11" s="1"/>
  <c r="E4009" i="11" s="1"/>
  <c r="E4010" i="11" s="1"/>
  <c r="D4006" i="11"/>
  <c r="D4007" i="11" s="1"/>
  <c r="D4008" i="11" s="1"/>
  <c r="D4009" i="11" s="1"/>
  <c r="D4010" i="11" s="1"/>
  <c r="C4006" i="11"/>
  <c r="C4007" i="11" s="1"/>
  <c r="C4008" i="11" s="1"/>
  <c r="C4009" i="11" s="1"/>
  <c r="C4010" i="11" s="1"/>
  <c r="F4000" i="11"/>
  <c r="F4001" i="11" s="1"/>
  <c r="F4002" i="11" s="1"/>
  <c r="F4003" i="11" s="1"/>
  <c r="F4004" i="11" s="1"/>
  <c r="E4000" i="11"/>
  <c r="E4001" i="11" s="1"/>
  <c r="E4002" i="11" s="1"/>
  <c r="E4003" i="11" s="1"/>
  <c r="E4004" i="11" s="1"/>
  <c r="D4000" i="11"/>
  <c r="D4001" i="11" s="1"/>
  <c r="D4002" i="11" s="1"/>
  <c r="D4003" i="11" s="1"/>
  <c r="D4004" i="11" s="1"/>
  <c r="C4000" i="11"/>
  <c r="C4001" i="11" s="1"/>
  <c r="C4002" i="11" s="1"/>
  <c r="C4003" i="11" s="1"/>
  <c r="C4004" i="11" s="1"/>
  <c r="F3994" i="11"/>
  <c r="F3995" i="11" s="1"/>
  <c r="F3996" i="11" s="1"/>
  <c r="F3997" i="11" s="1"/>
  <c r="F3998" i="11" s="1"/>
  <c r="E3994" i="11"/>
  <c r="E3995" i="11" s="1"/>
  <c r="E3996" i="11" s="1"/>
  <c r="E3997" i="11" s="1"/>
  <c r="E3998" i="11" s="1"/>
  <c r="D3994" i="11"/>
  <c r="D3995" i="11" s="1"/>
  <c r="D3996" i="11" s="1"/>
  <c r="D3997" i="11" s="1"/>
  <c r="D3998" i="11" s="1"/>
  <c r="C3994" i="11"/>
  <c r="C3995" i="11" s="1"/>
  <c r="C3996" i="11" s="1"/>
  <c r="C3997" i="11" s="1"/>
  <c r="C3998" i="11" s="1"/>
  <c r="F3988" i="11"/>
  <c r="F3989" i="11" s="1"/>
  <c r="F3990" i="11" s="1"/>
  <c r="F3991" i="11" s="1"/>
  <c r="F3992" i="11" s="1"/>
  <c r="E3988" i="11"/>
  <c r="E3989" i="11" s="1"/>
  <c r="E3990" i="11" s="1"/>
  <c r="E3991" i="11" s="1"/>
  <c r="E3992" i="11" s="1"/>
  <c r="D3988" i="11"/>
  <c r="D3989" i="11" s="1"/>
  <c r="D3990" i="11" s="1"/>
  <c r="D3991" i="11" s="1"/>
  <c r="D3992" i="11" s="1"/>
  <c r="C3988" i="11"/>
  <c r="C3989" i="11" s="1"/>
  <c r="C3990" i="11" s="1"/>
  <c r="C3991" i="11" s="1"/>
  <c r="C3992" i="11" s="1"/>
  <c r="E3982" i="11"/>
  <c r="E3983" i="11" s="1"/>
  <c r="E3984" i="11" s="1"/>
  <c r="E3985" i="11" s="1"/>
  <c r="E3986" i="11" s="1"/>
  <c r="D3982" i="11"/>
  <c r="D3983" i="11" s="1"/>
  <c r="D3984" i="11" s="1"/>
  <c r="D3985" i="11" s="1"/>
  <c r="D3986" i="11" s="1"/>
  <c r="C3982" i="11"/>
  <c r="C3983" i="11" s="1"/>
  <c r="C3984" i="11" s="1"/>
  <c r="C3985" i="11" s="1"/>
  <c r="C3986" i="11" s="1"/>
  <c r="E3976" i="11"/>
  <c r="E3977" i="11" s="1"/>
  <c r="E3978" i="11" s="1"/>
  <c r="E3979" i="11" s="1"/>
  <c r="E3980" i="11" s="1"/>
  <c r="D3976" i="11"/>
  <c r="D3977" i="11" s="1"/>
  <c r="D3978" i="11" s="1"/>
  <c r="D3979" i="11" s="1"/>
  <c r="D3980" i="11" s="1"/>
  <c r="C3976" i="11"/>
  <c r="C3977" i="11" s="1"/>
  <c r="C3978" i="11" s="1"/>
  <c r="C3979" i="11" s="1"/>
  <c r="C3980" i="11" s="1"/>
  <c r="E3970" i="11"/>
  <c r="E3971" i="11" s="1"/>
  <c r="E3972" i="11" s="1"/>
  <c r="E3973" i="11" s="1"/>
  <c r="E3974" i="11" s="1"/>
  <c r="D3970" i="11"/>
  <c r="D3971" i="11" s="1"/>
  <c r="D3972" i="11" s="1"/>
  <c r="D3973" i="11" s="1"/>
  <c r="D3974" i="11" s="1"/>
  <c r="C3970" i="11"/>
  <c r="C3971" i="11" s="1"/>
  <c r="C3972" i="11" s="1"/>
  <c r="C3973" i="11" s="1"/>
  <c r="C3974" i="11" s="1"/>
  <c r="F3964" i="11"/>
  <c r="F3965" i="11" s="1"/>
  <c r="F3966" i="11" s="1"/>
  <c r="F3967" i="11" s="1"/>
  <c r="F3968" i="11" s="1"/>
  <c r="E3964" i="11"/>
  <c r="E3965" i="11" s="1"/>
  <c r="E3966" i="11" s="1"/>
  <c r="E3967" i="11" s="1"/>
  <c r="E3968" i="11" s="1"/>
  <c r="D3964" i="11"/>
  <c r="D3965" i="11" s="1"/>
  <c r="D3966" i="11" s="1"/>
  <c r="D3967" i="11" s="1"/>
  <c r="D3968" i="11" s="1"/>
  <c r="C3964" i="11"/>
  <c r="C3965" i="11" s="1"/>
  <c r="C3966" i="11" s="1"/>
  <c r="C3967" i="11" s="1"/>
  <c r="C3968" i="11" s="1"/>
  <c r="F3958" i="11"/>
  <c r="F3959" i="11" s="1"/>
  <c r="F3960" i="11" s="1"/>
  <c r="F3961" i="11" s="1"/>
  <c r="F3962" i="11" s="1"/>
  <c r="E3958" i="11"/>
  <c r="E3959" i="11" s="1"/>
  <c r="E3960" i="11" s="1"/>
  <c r="E3961" i="11" s="1"/>
  <c r="E3962" i="11" s="1"/>
  <c r="D3958" i="11"/>
  <c r="D3959" i="11" s="1"/>
  <c r="D3960" i="11" s="1"/>
  <c r="D3961" i="11" s="1"/>
  <c r="D3962" i="11" s="1"/>
  <c r="C3958" i="11"/>
  <c r="C3959" i="11" s="1"/>
  <c r="C3960" i="11" s="1"/>
  <c r="C3961" i="11" s="1"/>
  <c r="C3962" i="11" s="1"/>
  <c r="F3952" i="11"/>
  <c r="F3953" i="11" s="1"/>
  <c r="F3954" i="11" s="1"/>
  <c r="F3955" i="11" s="1"/>
  <c r="F3956" i="11" s="1"/>
  <c r="E3952" i="11"/>
  <c r="E3953" i="11" s="1"/>
  <c r="E3954" i="11" s="1"/>
  <c r="E3955" i="11" s="1"/>
  <c r="E3956" i="11" s="1"/>
  <c r="D3952" i="11"/>
  <c r="D3953" i="11" s="1"/>
  <c r="D3954" i="11" s="1"/>
  <c r="D3955" i="11" s="1"/>
  <c r="D3956" i="11" s="1"/>
  <c r="C3952" i="11"/>
  <c r="C3953" i="11" s="1"/>
  <c r="C3954" i="11" s="1"/>
  <c r="C3955" i="11" s="1"/>
  <c r="C3956" i="11" s="1"/>
  <c r="F3946" i="11"/>
  <c r="F3947" i="11" s="1"/>
  <c r="F3948" i="11" s="1"/>
  <c r="F3949" i="11" s="1"/>
  <c r="F3950" i="11" s="1"/>
  <c r="E3946" i="11"/>
  <c r="E3947" i="11" s="1"/>
  <c r="E3948" i="11" s="1"/>
  <c r="E3949" i="11" s="1"/>
  <c r="E3950" i="11" s="1"/>
  <c r="D3946" i="11"/>
  <c r="D3947" i="11" s="1"/>
  <c r="D3948" i="11" s="1"/>
  <c r="D3949" i="11" s="1"/>
  <c r="D3950" i="11" s="1"/>
  <c r="C3946" i="11"/>
  <c r="C3947" i="11" s="1"/>
  <c r="C3948" i="11" s="1"/>
  <c r="C3949" i="11" s="1"/>
  <c r="C3950" i="11" s="1"/>
  <c r="F3940" i="11"/>
  <c r="F3941" i="11" s="1"/>
  <c r="F3942" i="11" s="1"/>
  <c r="F3943" i="11" s="1"/>
  <c r="F3944" i="11" s="1"/>
  <c r="E3940" i="11"/>
  <c r="E3941" i="11" s="1"/>
  <c r="E3942" i="11" s="1"/>
  <c r="E3943" i="11" s="1"/>
  <c r="E3944" i="11" s="1"/>
  <c r="D3940" i="11"/>
  <c r="D3941" i="11" s="1"/>
  <c r="D3942" i="11" s="1"/>
  <c r="D3943" i="11" s="1"/>
  <c r="D3944" i="11" s="1"/>
  <c r="C3940" i="11"/>
  <c r="C3941" i="11" s="1"/>
  <c r="C3942" i="11" s="1"/>
  <c r="C3943" i="11" s="1"/>
  <c r="C3944" i="11" s="1"/>
  <c r="F3934" i="11"/>
  <c r="F3935" i="11" s="1"/>
  <c r="F3936" i="11" s="1"/>
  <c r="F3937" i="11" s="1"/>
  <c r="F3938" i="11" s="1"/>
  <c r="E3934" i="11"/>
  <c r="E3935" i="11" s="1"/>
  <c r="E3936" i="11" s="1"/>
  <c r="E3937" i="11" s="1"/>
  <c r="E3938" i="11" s="1"/>
  <c r="D3934" i="11"/>
  <c r="D3935" i="11" s="1"/>
  <c r="D3936" i="11" s="1"/>
  <c r="D3937" i="11" s="1"/>
  <c r="D3938" i="11" s="1"/>
  <c r="C3934" i="11"/>
  <c r="C3935" i="11" s="1"/>
  <c r="C3936" i="11" s="1"/>
  <c r="C3937" i="11" s="1"/>
  <c r="C3938" i="11" s="1"/>
  <c r="F3928" i="11"/>
  <c r="F3929" i="11" s="1"/>
  <c r="F3930" i="11" s="1"/>
  <c r="F3931" i="11" s="1"/>
  <c r="F3932" i="11" s="1"/>
  <c r="E3928" i="11"/>
  <c r="E3929" i="11" s="1"/>
  <c r="E3930" i="11" s="1"/>
  <c r="E3931" i="11" s="1"/>
  <c r="E3932" i="11" s="1"/>
  <c r="D3928" i="11"/>
  <c r="D3929" i="11" s="1"/>
  <c r="D3930" i="11" s="1"/>
  <c r="D3931" i="11" s="1"/>
  <c r="D3932" i="11" s="1"/>
  <c r="C3928" i="11"/>
  <c r="C3929" i="11" s="1"/>
  <c r="C3930" i="11" s="1"/>
  <c r="C3931" i="11" s="1"/>
  <c r="C3932" i="11" s="1"/>
  <c r="F3922" i="11"/>
  <c r="F3923" i="11" s="1"/>
  <c r="F3924" i="11" s="1"/>
  <c r="F3925" i="11" s="1"/>
  <c r="F3926" i="11" s="1"/>
  <c r="E3922" i="11"/>
  <c r="E3923" i="11" s="1"/>
  <c r="E3924" i="11" s="1"/>
  <c r="E3925" i="11" s="1"/>
  <c r="E3926" i="11" s="1"/>
  <c r="D3922" i="11"/>
  <c r="D3923" i="11" s="1"/>
  <c r="D3924" i="11" s="1"/>
  <c r="D3925" i="11" s="1"/>
  <c r="D3926" i="11" s="1"/>
  <c r="C3922" i="11"/>
  <c r="C3923" i="11" s="1"/>
  <c r="C3924" i="11" s="1"/>
  <c r="C3925" i="11" s="1"/>
  <c r="C3926" i="11" s="1"/>
  <c r="F3916" i="11"/>
  <c r="F3917" i="11" s="1"/>
  <c r="F3918" i="11" s="1"/>
  <c r="F3919" i="11" s="1"/>
  <c r="F3920" i="11" s="1"/>
  <c r="E3916" i="11"/>
  <c r="E3917" i="11" s="1"/>
  <c r="E3918" i="11" s="1"/>
  <c r="E3919" i="11" s="1"/>
  <c r="E3920" i="11" s="1"/>
  <c r="D3916" i="11"/>
  <c r="D3917" i="11" s="1"/>
  <c r="D3918" i="11" s="1"/>
  <c r="D3919" i="11" s="1"/>
  <c r="D3920" i="11" s="1"/>
  <c r="C3916" i="11"/>
  <c r="C3917" i="11" s="1"/>
  <c r="C3918" i="11" s="1"/>
  <c r="C3919" i="11" s="1"/>
  <c r="C3920" i="11" s="1"/>
  <c r="F3910" i="11"/>
  <c r="F3911" i="11" s="1"/>
  <c r="F3912" i="11" s="1"/>
  <c r="F3913" i="11" s="1"/>
  <c r="F3914" i="11" s="1"/>
  <c r="E3910" i="11"/>
  <c r="E3911" i="11" s="1"/>
  <c r="E3912" i="11" s="1"/>
  <c r="E3913" i="11" s="1"/>
  <c r="E3914" i="11" s="1"/>
  <c r="D3910" i="11"/>
  <c r="D3911" i="11" s="1"/>
  <c r="D3912" i="11" s="1"/>
  <c r="D3913" i="11" s="1"/>
  <c r="D3914" i="11" s="1"/>
  <c r="C3910" i="11"/>
  <c r="C3911" i="11" s="1"/>
  <c r="C3912" i="11" s="1"/>
  <c r="C3913" i="11" s="1"/>
  <c r="C3914" i="11" s="1"/>
  <c r="F3904" i="11"/>
  <c r="F3905" i="11" s="1"/>
  <c r="F3906" i="11" s="1"/>
  <c r="F3907" i="11" s="1"/>
  <c r="F3908" i="11" s="1"/>
  <c r="E3904" i="11"/>
  <c r="E3905" i="11" s="1"/>
  <c r="E3906" i="11" s="1"/>
  <c r="E3907" i="11" s="1"/>
  <c r="E3908" i="11" s="1"/>
  <c r="D3904" i="11"/>
  <c r="D3905" i="11" s="1"/>
  <c r="D3906" i="11" s="1"/>
  <c r="D3907" i="11" s="1"/>
  <c r="D3908" i="11" s="1"/>
  <c r="C3904" i="11"/>
  <c r="C3905" i="11" s="1"/>
  <c r="C3906" i="11" s="1"/>
  <c r="C3907" i="11" s="1"/>
  <c r="C3908" i="11" s="1"/>
  <c r="F3898" i="11"/>
  <c r="F3899" i="11" s="1"/>
  <c r="F3900" i="11" s="1"/>
  <c r="F3901" i="11" s="1"/>
  <c r="F3902" i="11" s="1"/>
  <c r="E3898" i="11"/>
  <c r="E3899" i="11" s="1"/>
  <c r="E3900" i="11" s="1"/>
  <c r="E3901" i="11" s="1"/>
  <c r="E3902" i="11" s="1"/>
  <c r="D3898" i="11"/>
  <c r="D3899" i="11" s="1"/>
  <c r="D3900" i="11" s="1"/>
  <c r="D3901" i="11" s="1"/>
  <c r="D3902" i="11" s="1"/>
  <c r="C3898" i="11"/>
  <c r="C3899" i="11" s="1"/>
  <c r="C3900" i="11" s="1"/>
  <c r="C3901" i="11" s="1"/>
  <c r="C3902" i="11" s="1"/>
  <c r="E3892" i="11"/>
  <c r="E3893" i="11" s="1"/>
  <c r="E3894" i="11" s="1"/>
  <c r="E3895" i="11" s="1"/>
  <c r="E3896" i="11" s="1"/>
  <c r="D3892" i="11"/>
  <c r="D3893" i="11" s="1"/>
  <c r="D3894" i="11" s="1"/>
  <c r="D3895" i="11" s="1"/>
  <c r="D3896" i="11" s="1"/>
  <c r="C3892" i="11"/>
  <c r="C3893" i="11" s="1"/>
  <c r="C3894" i="11" s="1"/>
  <c r="C3895" i="11" s="1"/>
  <c r="C3896" i="11" s="1"/>
  <c r="E3886" i="11"/>
  <c r="E3887" i="11" s="1"/>
  <c r="E3888" i="11" s="1"/>
  <c r="E3889" i="11" s="1"/>
  <c r="E3890" i="11" s="1"/>
  <c r="D3886" i="11"/>
  <c r="D3887" i="11" s="1"/>
  <c r="D3888" i="11" s="1"/>
  <c r="D3889" i="11" s="1"/>
  <c r="D3890" i="11" s="1"/>
  <c r="C3886" i="11"/>
  <c r="C3887" i="11" s="1"/>
  <c r="C3888" i="11" s="1"/>
  <c r="C3889" i="11" s="1"/>
  <c r="C3890" i="11" s="1"/>
  <c r="E3880" i="11"/>
  <c r="E3881" i="11" s="1"/>
  <c r="E3882" i="11" s="1"/>
  <c r="E3883" i="11" s="1"/>
  <c r="E3884" i="11" s="1"/>
  <c r="D3880" i="11"/>
  <c r="D3881" i="11" s="1"/>
  <c r="D3882" i="11" s="1"/>
  <c r="D3883" i="11" s="1"/>
  <c r="D3884" i="11" s="1"/>
  <c r="C3880" i="11"/>
  <c r="C3881" i="11" s="1"/>
  <c r="C3882" i="11" s="1"/>
  <c r="C3883" i="11" s="1"/>
  <c r="C3884" i="11" s="1"/>
  <c r="D3874" i="11"/>
  <c r="D3875" i="11" s="1"/>
  <c r="D3876" i="11" s="1"/>
  <c r="D3877" i="11" s="1"/>
  <c r="D3878" i="11" s="1"/>
  <c r="C3874" i="11"/>
  <c r="C3875" i="11" s="1"/>
  <c r="C3876" i="11" s="1"/>
  <c r="C3877" i="11" s="1"/>
  <c r="C3878" i="11" s="1"/>
  <c r="D3868" i="11"/>
  <c r="D3869" i="11" s="1"/>
  <c r="D3870" i="11" s="1"/>
  <c r="D3871" i="11" s="1"/>
  <c r="D3872" i="11" s="1"/>
  <c r="C3868" i="11"/>
  <c r="C3869" i="11" s="1"/>
  <c r="C3870" i="11" s="1"/>
  <c r="C3871" i="11" s="1"/>
  <c r="C3872" i="11" s="1"/>
  <c r="D3862" i="11"/>
  <c r="D3863" i="11" s="1"/>
  <c r="D3864" i="11" s="1"/>
  <c r="D3865" i="11" s="1"/>
  <c r="D3866" i="11" s="1"/>
  <c r="C3862" i="11"/>
  <c r="C3863" i="11" s="1"/>
  <c r="C3864" i="11" s="1"/>
  <c r="C3865" i="11" s="1"/>
  <c r="C3866" i="11" s="1"/>
  <c r="F3856" i="11"/>
  <c r="F3857" i="11" s="1"/>
  <c r="F3858" i="11" s="1"/>
  <c r="F3859" i="11" s="1"/>
  <c r="F3860" i="11" s="1"/>
  <c r="E3856" i="11"/>
  <c r="E3857" i="11" s="1"/>
  <c r="E3858" i="11" s="1"/>
  <c r="E3859" i="11" s="1"/>
  <c r="E3860" i="11" s="1"/>
  <c r="D3856" i="11"/>
  <c r="D3857" i="11" s="1"/>
  <c r="D3858" i="11" s="1"/>
  <c r="D3859" i="11" s="1"/>
  <c r="D3860" i="11" s="1"/>
  <c r="C3856" i="11"/>
  <c r="C3857" i="11" s="1"/>
  <c r="C3858" i="11" s="1"/>
  <c r="C3859" i="11" s="1"/>
  <c r="C3860" i="11" s="1"/>
  <c r="F3850" i="11"/>
  <c r="F3851" i="11" s="1"/>
  <c r="F3852" i="11" s="1"/>
  <c r="F3853" i="11" s="1"/>
  <c r="F3854" i="11" s="1"/>
  <c r="E3850" i="11"/>
  <c r="E3851" i="11" s="1"/>
  <c r="E3852" i="11" s="1"/>
  <c r="E3853" i="11" s="1"/>
  <c r="E3854" i="11" s="1"/>
  <c r="D3850" i="11"/>
  <c r="D3851" i="11" s="1"/>
  <c r="D3852" i="11" s="1"/>
  <c r="D3853" i="11" s="1"/>
  <c r="D3854" i="11" s="1"/>
  <c r="C3850" i="11"/>
  <c r="C3851" i="11" s="1"/>
  <c r="C3852" i="11" s="1"/>
  <c r="C3853" i="11" s="1"/>
  <c r="C3854" i="11" s="1"/>
  <c r="F3844" i="11"/>
  <c r="F3845" i="11" s="1"/>
  <c r="F3846" i="11" s="1"/>
  <c r="F3847" i="11" s="1"/>
  <c r="F3848" i="11" s="1"/>
  <c r="E3844" i="11"/>
  <c r="E3845" i="11" s="1"/>
  <c r="E3846" i="11" s="1"/>
  <c r="E3847" i="11" s="1"/>
  <c r="E3848" i="11" s="1"/>
  <c r="D3844" i="11"/>
  <c r="D3845" i="11" s="1"/>
  <c r="D3846" i="11" s="1"/>
  <c r="D3847" i="11" s="1"/>
  <c r="D3848" i="11" s="1"/>
  <c r="C3844" i="11"/>
  <c r="C3845" i="11" s="1"/>
  <c r="C3846" i="11" s="1"/>
  <c r="C3847" i="11" s="1"/>
  <c r="C3848" i="11" s="1"/>
  <c r="F3838" i="11"/>
  <c r="F3839" i="11" s="1"/>
  <c r="F3840" i="11" s="1"/>
  <c r="F3841" i="11" s="1"/>
  <c r="F3842" i="11" s="1"/>
  <c r="E3838" i="11"/>
  <c r="E3839" i="11" s="1"/>
  <c r="E3840" i="11" s="1"/>
  <c r="E3841" i="11" s="1"/>
  <c r="E3842" i="11" s="1"/>
  <c r="D3838" i="11"/>
  <c r="D3839" i="11" s="1"/>
  <c r="D3840" i="11" s="1"/>
  <c r="D3841" i="11" s="1"/>
  <c r="D3842" i="11" s="1"/>
  <c r="C3838" i="11"/>
  <c r="C3839" i="11" s="1"/>
  <c r="C3840" i="11" s="1"/>
  <c r="C3841" i="11" s="1"/>
  <c r="C3842" i="11" s="1"/>
  <c r="F3832" i="11"/>
  <c r="F3833" i="11" s="1"/>
  <c r="F3834" i="11" s="1"/>
  <c r="F3835" i="11" s="1"/>
  <c r="F3836" i="11" s="1"/>
  <c r="E3832" i="11"/>
  <c r="E3833" i="11" s="1"/>
  <c r="E3834" i="11" s="1"/>
  <c r="E3835" i="11" s="1"/>
  <c r="E3836" i="11" s="1"/>
  <c r="D3832" i="11"/>
  <c r="D3833" i="11" s="1"/>
  <c r="D3834" i="11" s="1"/>
  <c r="D3835" i="11" s="1"/>
  <c r="D3836" i="11" s="1"/>
  <c r="C3832" i="11"/>
  <c r="C3833" i="11" s="1"/>
  <c r="C3834" i="11" s="1"/>
  <c r="C3835" i="11" s="1"/>
  <c r="C3836" i="11" s="1"/>
  <c r="F3826" i="11"/>
  <c r="F3827" i="11" s="1"/>
  <c r="F3828" i="11" s="1"/>
  <c r="F3829" i="11" s="1"/>
  <c r="F3830" i="11" s="1"/>
  <c r="E3826" i="11"/>
  <c r="E3827" i="11" s="1"/>
  <c r="E3828" i="11" s="1"/>
  <c r="E3829" i="11" s="1"/>
  <c r="E3830" i="11" s="1"/>
  <c r="D3826" i="11"/>
  <c r="D3827" i="11" s="1"/>
  <c r="D3828" i="11" s="1"/>
  <c r="D3829" i="11" s="1"/>
  <c r="D3830" i="11" s="1"/>
  <c r="C3826" i="11"/>
  <c r="C3827" i="11" s="1"/>
  <c r="C3828" i="11" s="1"/>
  <c r="C3829" i="11" s="1"/>
  <c r="C3830" i="11" s="1"/>
  <c r="E3820" i="11"/>
  <c r="E3821" i="11" s="1"/>
  <c r="E3822" i="11" s="1"/>
  <c r="E3823" i="11" s="1"/>
  <c r="E3824" i="11" s="1"/>
  <c r="D3820" i="11"/>
  <c r="D3821" i="11" s="1"/>
  <c r="D3822" i="11" s="1"/>
  <c r="D3823" i="11" s="1"/>
  <c r="D3824" i="11" s="1"/>
  <c r="C3820" i="11"/>
  <c r="C3821" i="11" s="1"/>
  <c r="C3822" i="11" s="1"/>
  <c r="C3823" i="11" s="1"/>
  <c r="C3824" i="11" s="1"/>
  <c r="E3814" i="11"/>
  <c r="E3815" i="11" s="1"/>
  <c r="E3816" i="11" s="1"/>
  <c r="E3817" i="11" s="1"/>
  <c r="E3818" i="11" s="1"/>
  <c r="D3814" i="11"/>
  <c r="D3815" i="11" s="1"/>
  <c r="D3816" i="11" s="1"/>
  <c r="D3817" i="11" s="1"/>
  <c r="D3818" i="11" s="1"/>
  <c r="C3814" i="11"/>
  <c r="C3815" i="11" s="1"/>
  <c r="C3816" i="11" s="1"/>
  <c r="C3817" i="11" s="1"/>
  <c r="C3818" i="11" s="1"/>
  <c r="E3808" i="11"/>
  <c r="E3809" i="11" s="1"/>
  <c r="E3810" i="11" s="1"/>
  <c r="E3811" i="11" s="1"/>
  <c r="E3812" i="11" s="1"/>
  <c r="D3808" i="11"/>
  <c r="D3809" i="11" s="1"/>
  <c r="D3810" i="11" s="1"/>
  <c r="D3811" i="11" s="1"/>
  <c r="D3812" i="11" s="1"/>
  <c r="C3808" i="11"/>
  <c r="C3809" i="11" s="1"/>
  <c r="C3810" i="11" s="1"/>
  <c r="C3811" i="11" s="1"/>
  <c r="C3812" i="11" s="1"/>
  <c r="F3802" i="11"/>
  <c r="F3803" i="11" s="1"/>
  <c r="F3804" i="11" s="1"/>
  <c r="F3805" i="11" s="1"/>
  <c r="F3806" i="11" s="1"/>
  <c r="E3802" i="11"/>
  <c r="E3803" i="11" s="1"/>
  <c r="E3804" i="11" s="1"/>
  <c r="E3805" i="11" s="1"/>
  <c r="E3806" i="11" s="1"/>
  <c r="D3802" i="11"/>
  <c r="D3803" i="11" s="1"/>
  <c r="D3804" i="11" s="1"/>
  <c r="D3805" i="11" s="1"/>
  <c r="D3806" i="11" s="1"/>
  <c r="C3802" i="11"/>
  <c r="C3803" i="11" s="1"/>
  <c r="C3804" i="11" s="1"/>
  <c r="C3805" i="11" s="1"/>
  <c r="C3806" i="11" s="1"/>
  <c r="F3796" i="11"/>
  <c r="F3797" i="11" s="1"/>
  <c r="F3798" i="11" s="1"/>
  <c r="F3799" i="11" s="1"/>
  <c r="F3800" i="11" s="1"/>
  <c r="E3796" i="11"/>
  <c r="E3797" i="11" s="1"/>
  <c r="E3798" i="11" s="1"/>
  <c r="E3799" i="11" s="1"/>
  <c r="E3800" i="11" s="1"/>
  <c r="D3796" i="11"/>
  <c r="D3797" i="11" s="1"/>
  <c r="D3798" i="11" s="1"/>
  <c r="D3799" i="11" s="1"/>
  <c r="D3800" i="11" s="1"/>
  <c r="C3796" i="11"/>
  <c r="C3797" i="11" s="1"/>
  <c r="C3798" i="11" s="1"/>
  <c r="C3799" i="11" s="1"/>
  <c r="C3800" i="11" s="1"/>
  <c r="F3790" i="11"/>
  <c r="F3791" i="11" s="1"/>
  <c r="F3792" i="11" s="1"/>
  <c r="F3793" i="11" s="1"/>
  <c r="F3794" i="11" s="1"/>
  <c r="E3790" i="11"/>
  <c r="E3791" i="11" s="1"/>
  <c r="E3792" i="11" s="1"/>
  <c r="E3793" i="11" s="1"/>
  <c r="E3794" i="11" s="1"/>
  <c r="D3790" i="11"/>
  <c r="D3791" i="11" s="1"/>
  <c r="D3792" i="11" s="1"/>
  <c r="D3793" i="11" s="1"/>
  <c r="D3794" i="11" s="1"/>
  <c r="C3790" i="11"/>
  <c r="C3791" i="11" s="1"/>
  <c r="C3792" i="11" s="1"/>
  <c r="C3793" i="11" s="1"/>
  <c r="C3794" i="11" s="1"/>
  <c r="E3784" i="11"/>
  <c r="E3785" i="11" s="1"/>
  <c r="E3786" i="11" s="1"/>
  <c r="E3787" i="11" s="1"/>
  <c r="E3788" i="11" s="1"/>
  <c r="D3784" i="11"/>
  <c r="D3785" i="11" s="1"/>
  <c r="D3786" i="11" s="1"/>
  <c r="D3787" i="11" s="1"/>
  <c r="D3788" i="11" s="1"/>
  <c r="C3784" i="11"/>
  <c r="C3785" i="11" s="1"/>
  <c r="C3786" i="11" s="1"/>
  <c r="C3787" i="11" s="1"/>
  <c r="C3788" i="11" s="1"/>
  <c r="E3778" i="11"/>
  <c r="E3779" i="11" s="1"/>
  <c r="E3780" i="11" s="1"/>
  <c r="E3781" i="11" s="1"/>
  <c r="E3782" i="11" s="1"/>
  <c r="D3778" i="11"/>
  <c r="D3779" i="11" s="1"/>
  <c r="D3780" i="11" s="1"/>
  <c r="D3781" i="11" s="1"/>
  <c r="D3782" i="11" s="1"/>
  <c r="C3778" i="11"/>
  <c r="C3779" i="11" s="1"/>
  <c r="C3780" i="11" s="1"/>
  <c r="C3781" i="11" s="1"/>
  <c r="C3782" i="11" s="1"/>
  <c r="E3772" i="11"/>
  <c r="E3773" i="11" s="1"/>
  <c r="E3774" i="11" s="1"/>
  <c r="E3775" i="11" s="1"/>
  <c r="E3776" i="11" s="1"/>
  <c r="D3772" i="11"/>
  <c r="D3773" i="11" s="1"/>
  <c r="D3774" i="11" s="1"/>
  <c r="D3775" i="11" s="1"/>
  <c r="D3776" i="11" s="1"/>
  <c r="C3772" i="11"/>
  <c r="C3773" i="11" s="1"/>
  <c r="C3774" i="11" s="1"/>
  <c r="C3775" i="11" s="1"/>
  <c r="C3776" i="11" s="1"/>
  <c r="F3766" i="11"/>
  <c r="F3767" i="11" s="1"/>
  <c r="F3768" i="11" s="1"/>
  <c r="F3769" i="11" s="1"/>
  <c r="F3770" i="11" s="1"/>
  <c r="E3766" i="11"/>
  <c r="E3767" i="11" s="1"/>
  <c r="E3768" i="11" s="1"/>
  <c r="E3769" i="11" s="1"/>
  <c r="E3770" i="11" s="1"/>
  <c r="D3766" i="11"/>
  <c r="D3767" i="11" s="1"/>
  <c r="D3768" i="11" s="1"/>
  <c r="D3769" i="11" s="1"/>
  <c r="D3770" i="11" s="1"/>
  <c r="C3766" i="11"/>
  <c r="C3767" i="11" s="1"/>
  <c r="C3768" i="11" s="1"/>
  <c r="C3769" i="11" s="1"/>
  <c r="C3770" i="11" s="1"/>
  <c r="F3760" i="11"/>
  <c r="F3761" i="11" s="1"/>
  <c r="F3762" i="11" s="1"/>
  <c r="F3763" i="11" s="1"/>
  <c r="F3764" i="11" s="1"/>
  <c r="E3760" i="11"/>
  <c r="E3761" i="11" s="1"/>
  <c r="E3762" i="11" s="1"/>
  <c r="E3763" i="11" s="1"/>
  <c r="E3764" i="11" s="1"/>
  <c r="D3760" i="11"/>
  <c r="D3761" i="11" s="1"/>
  <c r="D3762" i="11" s="1"/>
  <c r="D3763" i="11" s="1"/>
  <c r="D3764" i="11" s="1"/>
  <c r="C3760" i="11"/>
  <c r="C3761" i="11" s="1"/>
  <c r="C3762" i="11" s="1"/>
  <c r="C3763" i="11" s="1"/>
  <c r="C3764" i="11" s="1"/>
  <c r="F3754" i="11"/>
  <c r="F3755" i="11" s="1"/>
  <c r="F3756" i="11" s="1"/>
  <c r="F3757" i="11" s="1"/>
  <c r="F3758" i="11" s="1"/>
  <c r="E3754" i="11"/>
  <c r="E3755" i="11" s="1"/>
  <c r="E3756" i="11" s="1"/>
  <c r="E3757" i="11" s="1"/>
  <c r="E3758" i="11" s="1"/>
  <c r="D3754" i="11"/>
  <c r="D3755" i="11" s="1"/>
  <c r="D3756" i="11" s="1"/>
  <c r="D3757" i="11" s="1"/>
  <c r="D3758" i="11" s="1"/>
  <c r="C3754" i="11"/>
  <c r="C3755" i="11" s="1"/>
  <c r="C3756" i="11" s="1"/>
  <c r="C3757" i="11" s="1"/>
  <c r="C3758" i="11" s="1"/>
  <c r="F3748" i="11"/>
  <c r="F3749" i="11" s="1"/>
  <c r="F3750" i="11" s="1"/>
  <c r="F3751" i="11" s="1"/>
  <c r="F3752" i="11" s="1"/>
  <c r="E3748" i="11"/>
  <c r="E3749" i="11" s="1"/>
  <c r="E3750" i="11" s="1"/>
  <c r="E3751" i="11" s="1"/>
  <c r="E3752" i="11" s="1"/>
  <c r="D3748" i="11"/>
  <c r="D3749" i="11" s="1"/>
  <c r="D3750" i="11" s="1"/>
  <c r="D3751" i="11" s="1"/>
  <c r="D3752" i="11" s="1"/>
  <c r="C3748" i="11"/>
  <c r="C3749" i="11" s="1"/>
  <c r="C3750" i="11" s="1"/>
  <c r="C3751" i="11" s="1"/>
  <c r="C3752" i="11" s="1"/>
  <c r="F3742" i="11"/>
  <c r="F3743" i="11" s="1"/>
  <c r="F3744" i="11" s="1"/>
  <c r="F3745" i="11" s="1"/>
  <c r="F3746" i="11" s="1"/>
  <c r="E3742" i="11"/>
  <c r="E3743" i="11" s="1"/>
  <c r="E3744" i="11" s="1"/>
  <c r="E3745" i="11" s="1"/>
  <c r="E3746" i="11" s="1"/>
  <c r="D3742" i="11"/>
  <c r="D3743" i="11" s="1"/>
  <c r="D3744" i="11" s="1"/>
  <c r="D3745" i="11" s="1"/>
  <c r="D3746" i="11" s="1"/>
  <c r="C3742" i="11"/>
  <c r="C3743" i="11" s="1"/>
  <c r="C3744" i="11" s="1"/>
  <c r="C3745" i="11" s="1"/>
  <c r="C3746" i="11" s="1"/>
  <c r="F3736" i="11"/>
  <c r="F3737" i="11" s="1"/>
  <c r="F3738" i="11" s="1"/>
  <c r="F3739" i="11" s="1"/>
  <c r="F3740" i="11" s="1"/>
  <c r="E3736" i="11"/>
  <c r="E3737" i="11" s="1"/>
  <c r="E3738" i="11" s="1"/>
  <c r="E3739" i="11" s="1"/>
  <c r="E3740" i="11" s="1"/>
  <c r="D3736" i="11"/>
  <c r="D3737" i="11" s="1"/>
  <c r="D3738" i="11" s="1"/>
  <c r="D3739" i="11" s="1"/>
  <c r="D3740" i="11" s="1"/>
  <c r="C3736" i="11"/>
  <c r="C3737" i="11" s="1"/>
  <c r="C3738" i="11" s="1"/>
  <c r="C3739" i="11" s="1"/>
  <c r="C3740" i="11" s="1"/>
  <c r="F3730" i="11"/>
  <c r="F3731" i="11" s="1"/>
  <c r="F3732" i="11" s="1"/>
  <c r="F3733" i="11" s="1"/>
  <c r="F3734" i="11" s="1"/>
  <c r="E3730" i="11"/>
  <c r="E3731" i="11" s="1"/>
  <c r="E3732" i="11" s="1"/>
  <c r="E3733" i="11" s="1"/>
  <c r="E3734" i="11" s="1"/>
  <c r="D3730" i="11"/>
  <c r="D3731" i="11" s="1"/>
  <c r="D3732" i="11" s="1"/>
  <c r="D3733" i="11" s="1"/>
  <c r="D3734" i="11" s="1"/>
  <c r="C3730" i="11"/>
  <c r="C3731" i="11" s="1"/>
  <c r="C3732" i="11" s="1"/>
  <c r="C3733" i="11" s="1"/>
  <c r="C3734" i="11" s="1"/>
  <c r="F3724" i="11"/>
  <c r="F3725" i="11" s="1"/>
  <c r="F3726" i="11" s="1"/>
  <c r="F3727" i="11" s="1"/>
  <c r="F3728" i="11" s="1"/>
  <c r="E3724" i="11"/>
  <c r="E3725" i="11" s="1"/>
  <c r="E3726" i="11" s="1"/>
  <c r="E3727" i="11" s="1"/>
  <c r="E3728" i="11" s="1"/>
  <c r="D3724" i="11"/>
  <c r="D3725" i="11" s="1"/>
  <c r="D3726" i="11" s="1"/>
  <c r="D3727" i="11" s="1"/>
  <c r="D3728" i="11" s="1"/>
  <c r="C3724" i="11"/>
  <c r="C3725" i="11" s="1"/>
  <c r="C3726" i="11" s="1"/>
  <c r="C3727" i="11" s="1"/>
  <c r="C3728" i="11" s="1"/>
  <c r="F3718" i="11"/>
  <c r="F3719" i="11" s="1"/>
  <c r="F3720" i="11" s="1"/>
  <c r="F3721" i="11" s="1"/>
  <c r="F3722" i="11" s="1"/>
  <c r="E3718" i="11"/>
  <c r="E3719" i="11" s="1"/>
  <c r="E3720" i="11" s="1"/>
  <c r="E3721" i="11" s="1"/>
  <c r="E3722" i="11" s="1"/>
  <c r="D3718" i="11"/>
  <c r="D3719" i="11" s="1"/>
  <c r="D3720" i="11" s="1"/>
  <c r="D3721" i="11" s="1"/>
  <c r="D3722" i="11" s="1"/>
  <c r="C3718" i="11"/>
  <c r="C3719" i="11" s="1"/>
  <c r="C3720" i="11" s="1"/>
  <c r="C3721" i="11" s="1"/>
  <c r="C3722" i="11" s="1"/>
  <c r="F3712" i="11"/>
  <c r="F3713" i="11" s="1"/>
  <c r="F3714" i="11" s="1"/>
  <c r="F3715" i="11" s="1"/>
  <c r="F3716" i="11" s="1"/>
  <c r="E3712" i="11"/>
  <c r="E3713" i="11" s="1"/>
  <c r="E3714" i="11" s="1"/>
  <c r="E3715" i="11" s="1"/>
  <c r="E3716" i="11" s="1"/>
  <c r="D3712" i="11"/>
  <c r="D3713" i="11" s="1"/>
  <c r="D3714" i="11" s="1"/>
  <c r="D3715" i="11" s="1"/>
  <c r="D3716" i="11" s="1"/>
  <c r="C3712" i="11"/>
  <c r="C3713" i="11" s="1"/>
  <c r="C3714" i="11" s="1"/>
  <c r="C3715" i="11" s="1"/>
  <c r="C3716" i="11" s="1"/>
  <c r="F3706" i="11"/>
  <c r="F3707" i="11" s="1"/>
  <c r="F3708" i="11" s="1"/>
  <c r="F3709" i="11" s="1"/>
  <c r="F3710" i="11" s="1"/>
  <c r="E3706" i="11"/>
  <c r="E3707" i="11" s="1"/>
  <c r="E3708" i="11" s="1"/>
  <c r="E3709" i="11" s="1"/>
  <c r="E3710" i="11" s="1"/>
  <c r="D3706" i="11"/>
  <c r="D3707" i="11" s="1"/>
  <c r="D3708" i="11" s="1"/>
  <c r="D3709" i="11" s="1"/>
  <c r="D3710" i="11" s="1"/>
  <c r="C3706" i="11"/>
  <c r="C3707" i="11" s="1"/>
  <c r="C3708" i="11" s="1"/>
  <c r="C3709" i="11" s="1"/>
  <c r="C3710" i="11" s="1"/>
  <c r="F3700" i="11"/>
  <c r="F3701" i="11" s="1"/>
  <c r="F3702" i="11" s="1"/>
  <c r="F3703" i="11" s="1"/>
  <c r="F3704" i="11" s="1"/>
  <c r="E3700" i="11"/>
  <c r="E3701" i="11" s="1"/>
  <c r="E3702" i="11" s="1"/>
  <c r="E3703" i="11" s="1"/>
  <c r="E3704" i="11" s="1"/>
  <c r="D3700" i="11"/>
  <c r="D3701" i="11" s="1"/>
  <c r="D3702" i="11" s="1"/>
  <c r="D3703" i="11" s="1"/>
  <c r="D3704" i="11" s="1"/>
  <c r="C3700" i="11"/>
  <c r="C3701" i="11" s="1"/>
  <c r="C3702" i="11" s="1"/>
  <c r="C3703" i="11" s="1"/>
  <c r="C3704" i="11" s="1"/>
  <c r="F3694" i="11"/>
  <c r="F3695" i="11" s="1"/>
  <c r="F3696" i="11" s="1"/>
  <c r="F3697" i="11" s="1"/>
  <c r="F3698" i="11" s="1"/>
  <c r="E3694" i="11"/>
  <c r="E3695" i="11" s="1"/>
  <c r="E3696" i="11" s="1"/>
  <c r="E3697" i="11" s="1"/>
  <c r="E3698" i="11" s="1"/>
  <c r="D3694" i="11"/>
  <c r="D3695" i="11" s="1"/>
  <c r="D3696" i="11" s="1"/>
  <c r="D3697" i="11" s="1"/>
  <c r="D3698" i="11" s="1"/>
  <c r="C3694" i="11"/>
  <c r="C3695" i="11" s="1"/>
  <c r="C3696" i="11" s="1"/>
  <c r="C3697" i="11" s="1"/>
  <c r="C3698" i="11" s="1"/>
  <c r="F3688" i="11"/>
  <c r="F3689" i="11" s="1"/>
  <c r="F3690" i="11" s="1"/>
  <c r="F3691" i="11" s="1"/>
  <c r="F3692" i="11" s="1"/>
  <c r="E3688" i="11"/>
  <c r="E3689" i="11" s="1"/>
  <c r="E3690" i="11" s="1"/>
  <c r="E3691" i="11" s="1"/>
  <c r="E3692" i="11" s="1"/>
  <c r="D3688" i="11"/>
  <c r="D3689" i="11" s="1"/>
  <c r="D3690" i="11" s="1"/>
  <c r="D3691" i="11" s="1"/>
  <c r="D3692" i="11" s="1"/>
  <c r="C3688" i="11"/>
  <c r="C3689" i="11" s="1"/>
  <c r="C3690" i="11" s="1"/>
  <c r="C3691" i="11" s="1"/>
  <c r="C3692" i="11" s="1"/>
  <c r="F3682" i="11"/>
  <c r="F3683" i="11" s="1"/>
  <c r="F3684" i="11" s="1"/>
  <c r="F3685" i="11" s="1"/>
  <c r="F3686" i="11" s="1"/>
  <c r="E3682" i="11"/>
  <c r="E3683" i="11" s="1"/>
  <c r="E3684" i="11" s="1"/>
  <c r="E3685" i="11" s="1"/>
  <c r="E3686" i="11" s="1"/>
  <c r="D3682" i="11"/>
  <c r="D3683" i="11" s="1"/>
  <c r="D3684" i="11" s="1"/>
  <c r="D3685" i="11" s="1"/>
  <c r="D3686" i="11" s="1"/>
  <c r="C3682" i="11"/>
  <c r="C3683" i="11" s="1"/>
  <c r="C3684" i="11" s="1"/>
  <c r="C3685" i="11" s="1"/>
  <c r="C3686" i="11" s="1"/>
  <c r="E3676" i="11"/>
  <c r="E3677" i="11" s="1"/>
  <c r="E3678" i="11" s="1"/>
  <c r="E3679" i="11" s="1"/>
  <c r="E3680" i="11" s="1"/>
  <c r="D3676" i="11"/>
  <c r="D3677" i="11" s="1"/>
  <c r="D3678" i="11" s="1"/>
  <c r="D3679" i="11" s="1"/>
  <c r="D3680" i="11" s="1"/>
  <c r="C3676" i="11"/>
  <c r="C3677" i="11" s="1"/>
  <c r="C3678" i="11" s="1"/>
  <c r="C3679" i="11" s="1"/>
  <c r="C3680" i="11" s="1"/>
  <c r="E3670" i="11"/>
  <c r="E3671" i="11" s="1"/>
  <c r="E3672" i="11" s="1"/>
  <c r="E3673" i="11" s="1"/>
  <c r="E3674" i="11" s="1"/>
  <c r="D3670" i="11"/>
  <c r="D3671" i="11" s="1"/>
  <c r="D3672" i="11" s="1"/>
  <c r="D3673" i="11" s="1"/>
  <c r="D3674" i="11" s="1"/>
  <c r="C3670" i="11"/>
  <c r="C3671" i="11" s="1"/>
  <c r="C3672" i="11" s="1"/>
  <c r="C3673" i="11" s="1"/>
  <c r="C3674" i="11" s="1"/>
  <c r="E3664" i="11"/>
  <c r="E3665" i="11" s="1"/>
  <c r="E3666" i="11" s="1"/>
  <c r="E3667" i="11" s="1"/>
  <c r="E3668" i="11" s="1"/>
  <c r="D3664" i="11"/>
  <c r="D3665" i="11" s="1"/>
  <c r="D3666" i="11" s="1"/>
  <c r="D3667" i="11" s="1"/>
  <c r="D3668" i="11" s="1"/>
  <c r="C3664" i="11"/>
  <c r="C3665" i="11" s="1"/>
  <c r="C3666" i="11" s="1"/>
  <c r="C3667" i="11" s="1"/>
  <c r="C3668" i="11" s="1"/>
  <c r="F3658" i="11"/>
  <c r="F3659" i="11" s="1"/>
  <c r="F3660" i="11" s="1"/>
  <c r="F3661" i="11" s="1"/>
  <c r="F3662" i="11" s="1"/>
  <c r="E3658" i="11"/>
  <c r="E3659" i="11" s="1"/>
  <c r="E3660" i="11" s="1"/>
  <c r="E3661" i="11" s="1"/>
  <c r="E3662" i="11" s="1"/>
  <c r="D3658" i="11"/>
  <c r="D3659" i="11" s="1"/>
  <c r="D3660" i="11" s="1"/>
  <c r="D3661" i="11" s="1"/>
  <c r="D3662" i="11" s="1"/>
  <c r="C3658" i="11"/>
  <c r="C3659" i="11" s="1"/>
  <c r="C3660" i="11" s="1"/>
  <c r="C3661" i="11" s="1"/>
  <c r="C3662" i="11" s="1"/>
  <c r="F3652" i="11"/>
  <c r="F3653" i="11" s="1"/>
  <c r="F3654" i="11" s="1"/>
  <c r="F3655" i="11" s="1"/>
  <c r="F3656" i="11" s="1"/>
  <c r="E3652" i="11"/>
  <c r="E3653" i="11" s="1"/>
  <c r="E3654" i="11" s="1"/>
  <c r="E3655" i="11" s="1"/>
  <c r="E3656" i="11" s="1"/>
  <c r="D3652" i="11"/>
  <c r="D3653" i="11" s="1"/>
  <c r="D3654" i="11" s="1"/>
  <c r="D3655" i="11" s="1"/>
  <c r="D3656" i="11" s="1"/>
  <c r="C3652" i="11"/>
  <c r="C3653" i="11" s="1"/>
  <c r="C3654" i="11" s="1"/>
  <c r="C3655" i="11" s="1"/>
  <c r="C3656" i="11" s="1"/>
  <c r="F3646" i="11"/>
  <c r="F3647" i="11" s="1"/>
  <c r="F3648" i="11" s="1"/>
  <c r="F3649" i="11" s="1"/>
  <c r="F3650" i="11" s="1"/>
  <c r="E3646" i="11"/>
  <c r="E3647" i="11" s="1"/>
  <c r="E3648" i="11" s="1"/>
  <c r="E3649" i="11" s="1"/>
  <c r="E3650" i="11" s="1"/>
  <c r="D3646" i="11"/>
  <c r="D3647" i="11" s="1"/>
  <c r="D3648" i="11" s="1"/>
  <c r="D3649" i="11" s="1"/>
  <c r="D3650" i="11" s="1"/>
  <c r="C3646" i="11"/>
  <c r="C3647" i="11" s="1"/>
  <c r="C3648" i="11" s="1"/>
  <c r="C3649" i="11" s="1"/>
  <c r="C3650" i="11" s="1"/>
  <c r="F3640" i="11"/>
  <c r="F3641" i="11" s="1"/>
  <c r="F3642" i="11" s="1"/>
  <c r="F3643" i="11" s="1"/>
  <c r="F3644" i="11" s="1"/>
  <c r="E3640" i="11"/>
  <c r="E3641" i="11" s="1"/>
  <c r="E3642" i="11" s="1"/>
  <c r="E3643" i="11" s="1"/>
  <c r="E3644" i="11" s="1"/>
  <c r="D3640" i="11"/>
  <c r="D3641" i="11" s="1"/>
  <c r="D3642" i="11" s="1"/>
  <c r="D3643" i="11" s="1"/>
  <c r="D3644" i="11" s="1"/>
  <c r="C3640" i="11"/>
  <c r="C3641" i="11" s="1"/>
  <c r="C3642" i="11" s="1"/>
  <c r="C3643" i="11" s="1"/>
  <c r="C3644" i="11" s="1"/>
  <c r="F3634" i="11"/>
  <c r="F3635" i="11" s="1"/>
  <c r="F3636" i="11" s="1"/>
  <c r="F3637" i="11" s="1"/>
  <c r="F3638" i="11" s="1"/>
  <c r="E3634" i="11"/>
  <c r="E3635" i="11" s="1"/>
  <c r="E3636" i="11" s="1"/>
  <c r="E3637" i="11" s="1"/>
  <c r="E3638" i="11" s="1"/>
  <c r="D3634" i="11"/>
  <c r="D3635" i="11" s="1"/>
  <c r="D3636" i="11" s="1"/>
  <c r="D3637" i="11" s="1"/>
  <c r="D3638" i="11" s="1"/>
  <c r="C3634" i="11"/>
  <c r="C3635" i="11" s="1"/>
  <c r="C3636" i="11" s="1"/>
  <c r="C3637" i="11" s="1"/>
  <c r="C3638" i="11" s="1"/>
  <c r="F3628" i="11"/>
  <c r="F3629" i="11" s="1"/>
  <c r="F3630" i="11" s="1"/>
  <c r="F3631" i="11" s="1"/>
  <c r="F3632" i="11" s="1"/>
  <c r="E3628" i="11"/>
  <c r="E3629" i="11" s="1"/>
  <c r="E3630" i="11" s="1"/>
  <c r="E3631" i="11" s="1"/>
  <c r="E3632" i="11" s="1"/>
  <c r="D3628" i="11"/>
  <c r="D3629" i="11" s="1"/>
  <c r="D3630" i="11" s="1"/>
  <c r="D3631" i="11" s="1"/>
  <c r="D3632" i="11" s="1"/>
  <c r="C3628" i="11"/>
  <c r="C3629" i="11" s="1"/>
  <c r="C3630" i="11" s="1"/>
  <c r="C3631" i="11" s="1"/>
  <c r="C3632" i="11" s="1"/>
  <c r="F3622" i="11"/>
  <c r="F3623" i="11" s="1"/>
  <c r="F3624" i="11" s="1"/>
  <c r="F3625" i="11" s="1"/>
  <c r="F3626" i="11" s="1"/>
  <c r="E3622" i="11"/>
  <c r="E3623" i="11" s="1"/>
  <c r="E3624" i="11" s="1"/>
  <c r="E3625" i="11" s="1"/>
  <c r="E3626" i="11" s="1"/>
  <c r="D3622" i="11"/>
  <c r="D3623" i="11" s="1"/>
  <c r="D3624" i="11" s="1"/>
  <c r="D3625" i="11" s="1"/>
  <c r="D3626" i="11" s="1"/>
  <c r="C3622" i="11"/>
  <c r="C3623" i="11" s="1"/>
  <c r="C3624" i="11" s="1"/>
  <c r="C3625" i="11" s="1"/>
  <c r="C3626" i="11" s="1"/>
  <c r="F3616" i="11"/>
  <c r="F3617" i="11" s="1"/>
  <c r="F3618" i="11" s="1"/>
  <c r="F3619" i="11" s="1"/>
  <c r="F3620" i="11" s="1"/>
  <c r="E3616" i="11"/>
  <c r="E3617" i="11" s="1"/>
  <c r="E3618" i="11" s="1"/>
  <c r="E3619" i="11" s="1"/>
  <c r="E3620" i="11" s="1"/>
  <c r="D3616" i="11"/>
  <c r="D3617" i="11" s="1"/>
  <c r="D3618" i="11" s="1"/>
  <c r="D3619" i="11" s="1"/>
  <c r="D3620" i="11" s="1"/>
  <c r="C3616" i="11"/>
  <c r="C3617" i="11" s="1"/>
  <c r="C3618" i="11" s="1"/>
  <c r="C3619" i="11" s="1"/>
  <c r="C3620" i="11" s="1"/>
  <c r="F3610" i="11"/>
  <c r="F3611" i="11" s="1"/>
  <c r="F3612" i="11" s="1"/>
  <c r="F3613" i="11" s="1"/>
  <c r="F3614" i="11" s="1"/>
  <c r="E3610" i="11"/>
  <c r="E3611" i="11" s="1"/>
  <c r="E3612" i="11" s="1"/>
  <c r="E3613" i="11" s="1"/>
  <c r="E3614" i="11" s="1"/>
  <c r="D3610" i="11"/>
  <c r="D3611" i="11" s="1"/>
  <c r="D3612" i="11" s="1"/>
  <c r="D3613" i="11" s="1"/>
  <c r="D3614" i="11" s="1"/>
  <c r="C3610" i="11"/>
  <c r="C3611" i="11" s="1"/>
  <c r="C3612" i="11" s="1"/>
  <c r="C3613" i="11" s="1"/>
  <c r="C3614" i="11" s="1"/>
  <c r="F3604" i="11"/>
  <c r="F3605" i="11" s="1"/>
  <c r="F3606" i="11" s="1"/>
  <c r="F3607" i="11" s="1"/>
  <c r="F3608" i="11" s="1"/>
  <c r="E3604" i="11"/>
  <c r="E3605" i="11" s="1"/>
  <c r="E3606" i="11" s="1"/>
  <c r="E3607" i="11" s="1"/>
  <c r="E3608" i="11" s="1"/>
  <c r="D3604" i="11"/>
  <c r="D3605" i="11" s="1"/>
  <c r="D3606" i="11" s="1"/>
  <c r="D3607" i="11" s="1"/>
  <c r="D3608" i="11" s="1"/>
  <c r="C3604" i="11"/>
  <c r="C3605" i="11" s="1"/>
  <c r="C3606" i="11" s="1"/>
  <c r="C3607" i="11" s="1"/>
  <c r="C3608" i="11" s="1"/>
  <c r="F3598" i="11"/>
  <c r="F3599" i="11" s="1"/>
  <c r="F3600" i="11" s="1"/>
  <c r="F3601" i="11" s="1"/>
  <c r="F3602" i="11" s="1"/>
  <c r="E3598" i="11"/>
  <c r="E3599" i="11" s="1"/>
  <c r="E3600" i="11" s="1"/>
  <c r="E3601" i="11" s="1"/>
  <c r="E3602" i="11" s="1"/>
  <c r="D3598" i="11"/>
  <c r="D3599" i="11" s="1"/>
  <c r="D3600" i="11" s="1"/>
  <c r="D3601" i="11" s="1"/>
  <c r="D3602" i="11" s="1"/>
  <c r="C3598" i="11"/>
  <c r="C3599" i="11" s="1"/>
  <c r="C3600" i="11" s="1"/>
  <c r="C3601" i="11" s="1"/>
  <c r="C3602" i="11" s="1"/>
  <c r="F3592" i="11"/>
  <c r="F3593" i="11" s="1"/>
  <c r="F3594" i="11" s="1"/>
  <c r="F3595" i="11" s="1"/>
  <c r="F3596" i="11" s="1"/>
  <c r="E3592" i="11"/>
  <c r="E3593" i="11" s="1"/>
  <c r="E3594" i="11" s="1"/>
  <c r="E3595" i="11" s="1"/>
  <c r="E3596" i="11" s="1"/>
  <c r="D3592" i="11"/>
  <c r="D3593" i="11" s="1"/>
  <c r="D3594" i="11" s="1"/>
  <c r="D3595" i="11" s="1"/>
  <c r="D3596" i="11" s="1"/>
  <c r="C3592" i="11"/>
  <c r="C3593" i="11" s="1"/>
  <c r="C3594" i="11" s="1"/>
  <c r="C3595" i="11" s="1"/>
  <c r="C3596" i="11" s="1"/>
  <c r="E3586" i="11"/>
  <c r="E3587" i="11" s="1"/>
  <c r="E3588" i="11" s="1"/>
  <c r="E3589" i="11" s="1"/>
  <c r="E3590" i="11" s="1"/>
  <c r="D3586" i="11"/>
  <c r="D3587" i="11" s="1"/>
  <c r="D3588" i="11" s="1"/>
  <c r="D3589" i="11" s="1"/>
  <c r="D3590" i="11" s="1"/>
  <c r="C3586" i="11"/>
  <c r="C3587" i="11" s="1"/>
  <c r="C3588" i="11" s="1"/>
  <c r="C3589" i="11" s="1"/>
  <c r="C3590" i="11" s="1"/>
  <c r="E3580" i="11"/>
  <c r="E3581" i="11" s="1"/>
  <c r="E3582" i="11" s="1"/>
  <c r="E3583" i="11" s="1"/>
  <c r="E3584" i="11" s="1"/>
  <c r="D3580" i="11"/>
  <c r="D3581" i="11" s="1"/>
  <c r="D3582" i="11" s="1"/>
  <c r="D3583" i="11" s="1"/>
  <c r="D3584" i="11" s="1"/>
  <c r="C3580" i="11"/>
  <c r="C3581" i="11" s="1"/>
  <c r="C3582" i="11" s="1"/>
  <c r="C3583" i="11" s="1"/>
  <c r="C3584" i="11" s="1"/>
  <c r="E3574" i="11"/>
  <c r="E3575" i="11" s="1"/>
  <c r="E3576" i="11" s="1"/>
  <c r="E3577" i="11" s="1"/>
  <c r="E3578" i="11" s="1"/>
  <c r="D3574" i="11"/>
  <c r="D3575" i="11" s="1"/>
  <c r="D3576" i="11" s="1"/>
  <c r="D3577" i="11" s="1"/>
  <c r="D3578" i="11" s="1"/>
  <c r="C3574" i="11"/>
  <c r="C3575" i="11" s="1"/>
  <c r="C3576" i="11" s="1"/>
  <c r="C3577" i="11" s="1"/>
  <c r="C3578" i="11" s="1"/>
  <c r="F3568" i="11"/>
  <c r="F3569" i="11" s="1"/>
  <c r="F3570" i="11" s="1"/>
  <c r="F3571" i="11" s="1"/>
  <c r="F3572" i="11" s="1"/>
  <c r="E3568" i="11"/>
  <c r="E3569" i="11" s="1"/>
  <c r="E3570" i="11" s="1"/>
  <c r="E3571" i="11" s="1"/>
  <c r="E3572" i="11" s="1"/>
  <c r="D3568" i="11"/>
  <c r="D3569" i="11" s="1"/>
  <c r="D3570" i="11" s="1"/>
  <c r="D3571" i="11" s="1"/>
  <c r="D3572" i="11" s="1"/>
  <c r="C3568" i="11"/>
  <c r="C3569" i="11" s="1"/>
  <c r="C3570" i="11" s="1"/>
  <c r="C3571" i="11" s="1"/>
  <c r="C3572" i="11" s="1"/>
  <c r="F3562" i="11"/>
  <c r="F3563" i="11" s="1"/>
  <c r="F3564" i="11" s="1"/>
  <c r="F3565" i="11" s="1"/>
  <c r="F3566" i="11" s="1"/>
  <c r="E3562" i="11"/>
  <c r="E3563" i="11" s="1"/>
  <c r="E3564" i="11" s="1"/>
  <c r="E3565" i="11" s="1"/>
  <c r="E3566" i="11" s="1"/>
  <c r="D3562" i="11"/>
  <c r="D3563" i="11" s="1"/>
  <c r="D3564" i="11" s="1"/>
  <c r="D3565" i="11" s="1"/>
  <c r="D3566" i="11" s="1"/>
  <c r="C3562" i="11"/>
  <c r="C3563" i="11" s="1"/>
  <c r="C3564" i="11" s="1"/>
  <c r="C3565" i="11" s="1"/>
  <c r="C3566" i="11" s="1"/>
  <c r="F3556" i="11"/>
  <c r="F3557" i="11" s="1"/>
  <c r="F3558" i="11" s="1"/>
  <c r="F3559" i="11" s="1"/>
  <c r="F3560" i="11" s="1"/>
  <c r="E3556" i="11"/>
  <c r="E3557" i="11" s="1"/>
  <c r="E3558" i="11" s="1"/>
  <c r="E3559" i="11" s="1"/>
  <c r="E3560" i="11" s="1"/>
  <c r="D3556" i="11"/>
  <c r="D3557" i="11" s="1"/>
  <c r="D3558" i="11" s="1"/>
  <c r="D3559" i="11" s="1"/>
  <c r="D3560" i="11" s="1"/>
  <c r="C3556" i="11"/>
  <c r="C3557" i="11" s="1"/>
  <c r="C3558" i="11" s="1"/>
  <c r="C3559" i="11" s="1"/>
  <c r="C3560" i="11" s="1"/>
  <c r="F3550" i="11"/>
  <c r="F3551" i="11" s="1"/>
  <c r="F3552" i="11" s="1"/>
  <c r="F3553" i="11" s="1"/>
  <c r="F3554" i="11" s="1"/>
  <c r="E3550" i="11"/>
  <c r="E3551" i="11" s="1"/>
  <c r="E3552" i="11" s="1"/>
  <c r="E3553" i="11" s="1"/>
  <c r="E3554" i="11" s="1"/>
  <c r="D3550" i="11"/>
  <c r="D3551" i="11" s="1"/>
  <c r="D3552" i="11" s="1"/>
  <c r="D3553" i="11" s="1"/>
  <c r="D3554" i="11" s="1"/>
  <c r="C3550" i="11"/>
  <c r="C3551" i="11" s="1"/>
  <c r="C3552" i="11" s="1"/>
  <c r="C3553" i="11" s="1"/>
  <c r="C3554" i="11" s="1"/>
  <c r="F3544" i="11"/>
  <c r="F3545" i="11" s="1"/>
  <c r="F3546" i="11" s="1"/>
  <c r="F3547" i="11" s="1"/>
  <c r="F3548" i="11" s="1"/>
  <c r="E3544" i="11"/>
  <c r="E3545" i="11" s="1"/>
  <c r="E3546" i="11" s="1"/>
  <c r="E3547" i="11" s="1"/>
  <c r="E3548" i="11" s="1"/>
  <c r="D3544" i="11"/>
  <c r="D3545" i="11" s="1"/>
  <c r="D3546" i="11" s="1"/>
  <c r="D3547" i="11" s="1"/>
  <c r="D3548" i="11" s="1"/>
  <c r="C3544" i="11"/>
  <c r="C3545" i="11" s="1"/>
  <c r="C3546" i="11" s="1"/>
  <c r="C3547" i="11" s="1"/>
  <c r="C3548" i="11" s="1"/>
  <c r="F3538" i="11"/>
  <c r="F3539" i="11" s="1"/>
  <c r="F3540" i="11" s="1"/>
  <c r="F3541" i="11" s="1"/>
  <c r="F3542" i="11" s="1"/>
  <c r="E3538" i="11"/>
  <c r="E3539" i="11" s="1"/>
  <c r="E3540" i="11" s="1"/>
  <c r="E3541" i="11" s="1"/>
  <c r="E3542" i="11" s="1"/>
  <c r="D3538" i="11"/>
  <c r="D3539" i="11" s="1"/>
  <c r="D3540" i="11" s="1"/>
  <c r="D3541" i="11" s="1"/>
  <c r="D3542" i="11" s="1"/>
  <c r="C3538" i="11"/>
  <c r="C3539" i="11" s="1"/>
  <c r="C3540" i="11" s="1"/>
  <c r="C3541" i="11" s="1"/>
  <c r="C3542" i="11" s="1"/>
  <c r="F3532" i="11"/>
  <c r="F3533" i="11" s="1"/>
  <c r="F3534" i="11" s="1"/>
  <c r="F3535" i="11" s="1"/>
  <c r="F3536" i="11" s="1"/>
  <c r="E3532" i="11"/>
  <c r="E3533" i="11" s="1"/>
  <c r="E3534" i="11" s="1"/>
  <c r="E3535" i="11" s="1"/>
  <c r="E3536" i="11" s="1"/>
  <c r="D3532" i="11"/>
  <c r="D3533" i="11" s="1"/>
  <c r="D3534" i="11" s="1"/>
  <c r="D3535" i="11" s="1"/>
  <c r="D3536" i="11" s="1"/>
  <c r="C3532" i="11"/>
  <c r="C3533" i="11" s="1"/>
  <c r="C3534" i="11" s="1"/>
  <c r="C3535" i="11" s="1"/>
  <c r="C3536" i="11" s="1"/>
  <c r="F3526" i="11"/>
  <c r="F3527" i="11" s="1"/>
  <c r="F3528" i="11" s="1"/>
  <c r="F3529" i="11" s="1"/>
  <c r="F3530" i="11" s="1"/>
  <c r="E3526" i="11"/>
  <c r="E3527" i="11" s="1"/>
  <c r="E3528" i="11" s="1"/>
  <c r="E3529" i="11" s="1"/>
  <c r="E3530" i="11" s="1"/>
  <c r="D3526" i="11"/>
  <c r="D3527" i="11" s="1"/>
  <c r="D3528" i="11" s="1"/>
  <c r="D3529" i="11" s="1"/>
  <c r="D3530" i="11" s="1"/>
  <c r="C3526" i="11"/>
  <c r="C3527" i="11" s="1"/>
  <c r="C3528" i="11" s="1"/>
  <c r="C3529" i="11" s="1"/>
  <c r="C3530" i="11" s="1"/>
  <c r="F3520" i="11"/>
  <c r="F3521" i="11" s="1"/>
  <c r="F3522" i="11" s="1"/>
  <c r="F3523" i="11" s="1"/>
  <c r="F3524" i="11" s="1"/>
  <c r="E3520" i="11"/>
  <c r="E3521" i="11" s="1"/>
  <c r="E3522" i="11" s="1"/>
  <c r="E3523" i="11" s="1"/>
  <c r="E3524" i="11" s="1"/>
  <c r="D3520" i="11"/>
  <c r="D3521" i="11" s="1"/>
  <c r="D3522" i="11" s="1"/>
  <c r="D3523" i="11" s="1"/>
  <c r="D3524" i="11" s="1"/>
  <c r="C3520" i="11"/>
  <c r="C3521" i="11" s="1"/>
  <c r="C3522" i="11" s="1"/>
  <c r="C3523" i="11" s="1"/>
  <c r="C3524" i="11" s="1"/>
  <c r="F3514" i="11"/>
  <c r="F3515" i="11" s="1"/>
  <c r="F3516" i="11" s="1"/>
  <c r="F3517" i="11" s="1"/>
  <c r="F3518" i="11" s="1"/>
  <c r="E3514" i="11"/>
  <c r="E3515" i="11" s="1"/>
  <c r="E3516" i="11" s="1"/>
  <c r="E3517" i="11" s="1"/>
  <c r="E3518" i="11" s="1"/>
  <c r="D3514" i="11"/>
  <c r="D3515" i="11" s="1"/>
  <c r="D3516" i="11" s="1"/>
  <c r="D3517" i="11" s="1"/>
  <c r="D3518" i="11" s="1"/>
  <c r="C3514" i="11"/>
  <c r="C3515" i="11" s="1"/>
  <c r="C3516" i="11" s="1"/>
  <c r="C3517" i="11" s="1"/>
  <c r="C3518" i="11" s="1"/>
  <c r="F3508" i="11"/>
  <c r="F3509" i="11" s="1"/>
  <c r="F3510" i="11" s="1"/>
  <c r="F3511" i="11" s="1"/>
  <c r="F3512" i="11" s="1"/>
  <c r="E3508" i="11"/>
  <c r="E3509" i="11" s="1"/>
  <c r="E3510" i="11" s="1"/>
  <c r="E3511" i="11" s="1"/>
  <c r="E3512" i="11" s="1"/>
  <c r="D3508" i="11"/>
  <c r="D3509" i="11" s="1"/>
  <c r="D3510" i="11" s="1"/>
  <c r="D3511" i="11" s="1"/>
  <c r="D3512" i="11" s="1"/>
  <c r="C3508" i="11"/>
  <c r="C3509" i="11" s="1"/>
  <c r="C3510" i="11" s="1"/>
  <c r="C3511" i="11" s="1"/>
  <c r="C3512" i="11" s="1"/>
  <c r="F3502" i="11"/>
  <c r="F3503" i="11" s="1"/>
  <c r="F3504" i="11" s="1"/>
  <c r="F3505" i="11" s="1"/>
  <c r="F3506" i="11" s="1"/>
  <c r="E3502" i="11"/>
  <c r="E3503" i="11" s="1"/>
  <c r="E3504" i="11" s="1"/>
  <c r="E3505" i="11" s="1"/>
  <c r="E3506" i="11" s="1"/>
  <c r="D3502" i="11"/>
  <c r="D3503" i="11" s="1"/>
  <c r="D3504" i="11" s="1"/>
  <c r="D3505" i="11" s="1"/>
  <c r="D3506" i="11" s="1"/>
  <c r="C3502" i="11"/>
  <c r="C3503" i="11" s="1"/>
  <c r="C3504" i="11" s="1"/>
  <c r="C3505" i="11" s="1"/>
  <c r="C3506" i="11" s="1"/>
  <c r="F3496" i="11"/>
  <c r="F3497" i="11" s="1"/>
  <c r="F3498" i="11" s="1"/>
  <c r="F3499" i="11" s="1"/>
  <c r="F3500" i="11" s="1"/>
  <c r="E3496" i="11"/>
  <c r="E3497" i="11" s="1"/>
  <c r="E3498" i="11" s="1"/>
  <c r="E3499" i="11" s="1"/>
  <c r="E3500" i="11" s="1"/>
  <c r="D3496" i="11"/>
  <c r="D3497" i="11" s="1"/>
  <c r="D3498" i="11" s="1"/>
  <c r="D3499" i="11" s="1"/>
  <c r="D3500" i="11" s="1"/>
  <c r="C3496" i="11"/>
  <c r="C3497" i="11" s="1"/>
  <c r="C3498" i="11" s="1"/>
  <c r="C3499" i="11" s="1"/>
  <c r="C3500" i="11" s="1"/>
  <c r="F3490" i="11"/>
  <c r="F3491" i="11" s="1"/>
  <c r="F3492" i="11" s="1"/>
  <c r="F3493" i="11" s="1"/>
  <c r="F3494" i="11" s="1"/>
  <c r="E3490" i="11"/>
  <c r="E3491" i="11" s="1"/>
  <c r="E3492" i="11" s="1"/>
  <c r="E3493" i="11" s="1"/>
  <c r="E3494" i="11" s="1"/>
  <c r="D3490" i="11"/>
  <c r="D3491" i="11" s="1"/>
  <c r="D3492" i="11" s="1"/>
  <c r="D3493" i="11" s="1"/>
  <c r="D3494" i="11" s="1"/>
  <c r="C3490" i="11"/>
  <c r="C3491" i="11" s="1"/>
  <c r="C3492" i="11" s="1"/>
  <c r="C3493" i="11" s="1"/>
  <c r="C3494" i="11" s="1"/>
  <c r="F3484" i="11"/>
  <c r="F3485" i="11" s="1"/>
  <c r="F3486" i="11" s="1"/>
  <c r="F3487" i="11" s="1"/>
  <c r="F3488" i="11" s="1"/>
  <c r="E3484" i="11"/>
  <c r="E3485" i="11" s="1"/>
  <c r="E3486" i="11" s="1"/>
  <c r="E3487" i="11" s="1"/>
  <c r="E3488" i="11" s="1"/>
  <c r="D3484" i="11"/>
  <c r="D3485" i="11" s="1"/>
  <c r="D3486" i="11" s="1"/>
  <c r="D3487" i="11" s="1"/>
  <c r="D3488" i="11" s="1"/>
  <c r="C3484" i="11"/>
  <c r="C3485" i="11" s="1"/>
  <c r="C3486" i="11" s="1"/>
  <c r="C3487" i="11" s="1"/>
  <c r="C3488" i="11" s="1"/>
  <c r="F3478" i="11"/>
  <c r="F3479" i="11" s="1"/>
  <c r="F3480" i="11" s="1"/>
  <c r="F3481" i="11" s="1"/>
  <c r="F3482" i="11" s="1"/>
  <c r="E3478" i="11"/>
  <c r="E3479" i="11" s="1"/>
  <c r="E3480" i="11" s="1"/>
  <c r="E3481" i="11" s="1"/>
  <c r="E3482" i="11" s="1"/>
  <c r="D3478" i="11"/>
  <c r="D3479" i="11" s="1"/>
  <c r="D3480" i="11" s="1"/>
  <c r="D3481" i="11" s="1"/>
  <c r="D3482" i="11" s="1"/>
  <c r="C3478" i="11"/>
  <c r="C3479" i="11" s="1"/>
  <c r="C3480" i="11" s="1"/>
  <c r="C3481" i="11" s="1"/>
  <c r="C3482" i="11" s="1"/>
  <c r="F3472" i="11"/>
  <c r="F3473" i="11" s="1"/>
  <c r="F3474" i="11" s="1"/>
  <c r="F3475" i="11" s="1"/>
  <c r="F3476" i="11" s="1"/>
  <c r="E3472" i="11"/>
  <c r="E3473" i="11" s="1"/>
  <c r="E3474" i="11" s="1"/>
  <c r="E3475" i="11" s="1"/>
  <c r="E3476" i="11" s="1"/>
  <c r="D3472" i="11"/>
  <c r="D3473" i="11" s="1"/>
  <c r="D3474" i="11" s="1"/>
  <c r="D3475" i="11" s="1"/>
  <c r="D3476" i="11" s="1"/>
  <c r="C3472" i="11"/>
  <c r="C3473" i="11" s="1"/>
  <c r="C3474" i="11" s="1"/>
  <c r="C3475" i="11" s="1"/>
  <c r="C3476" i="11" s="1"/>
  <c r="F3466" i="11"/>
  <c r="F3467" i="11" s="1"/>
  <c r="F3468" i="11" s="1"/>
  <c r="F3469" i="11" s="1"/>
  <c r="F3470" i="11" s="1"/>
  <c r="E3466" i="11"/>
  <c r="E3467" i="11" s="1"/>
  <c r="E3468" i="11" s="1"/>
  <c r="E3469" i="11" s="1"/>
  <c r="E3470" i="11" s="1"/>
  <c r="D3466" i="11"/>
  <c r="D3467" i="11" s="1"/>
  <c r="D3468" i="11" s="1"/>
  <c r="D3469" i="11" s="1"/>
  <c r="D3470" i="11" s="1"/>
  <c r="C3466" i="11"/>
  <c r="C3467" i="11" s="1"/>
  <c r="C3468" i="11" s="1"/>
  <c r="C3469" i="11" s="1"/>
  <c r="C3470" i="11" s="1"/>
  <c r="E3460" i="11"/>
  <c r="E3461" i="11" s="1"/>
  <c r="E3462" i="11" s="1"/>
  <c r="E3463" i="11" s="1"/>
  <c r="E3464" i="11" s="1"/>
  <c r="D3460" i="11"/>
  <c r="D3461" i="11" s="1"/>
  <c r="D3462" i="11" s="1"/>
  <c r="D3463" i="11" s="1"/>
  <c r="D3464" i="11" s="1"/>
  <c r="C3460" i="11"/>
  <c r="C3461" i="11" s="1"/>
  <c r="C3462" i="11" s="1"/>
  <c r="C3463" i="11" s="1"/>
  <c r="C3464" i="11" s="1"/>
  <c r="E3454" i="11"/>
  <c r="E3455" i="11" s="1"/>
  <c r="E3456" i="11" s="1"/>
  <c r="E3457" i="11" s="1"/>
  <c r="E3458" i="11" s="1"/>
  <c r="D3454" i="11"/>
  <c r="D3455" i="11" s="1"/>
  <c r="D3456" i="11" s="1"/>
  <c r="D3457" i="11" s="1"/>
  <c r="D3458" i="11" s="1"/>
  <c r="C3454" i="11"/>
  <c r="C3455" i="11" s="1"/>
  <c r="C3456" i="11" s="1"/>
  <c r="C3457" i="11" s="1"/>
  <c r="C3458" i="11" s="1"/>
  <c r="E3448" i="11"/>
  <c r="E3449" i="11" s="1"/>
  <c r="E3450" i="11" s="1"/>
  <c r="E3451" i="11" s="1"/>
  <c r="E3452" i="11" s="1"/>
  <c r="D3448" i="11"/>
  <c r="D3449" i="11" s="1"/>
  <c r="D3450" i="11" s="1"/>
  <c r="D3451" i="11" s="1"/>
  <c r="D3452" i="11" s="1"/>
  <c r="C3448" i="11"/>
  <c r="C3449" i="11" s="1"/>
  <c r="C3450" i="11" s="1"/>
  <c r="C3451" i="11" s="1"/>
  <c r="C3452" i="11" s="1"/>
  <c r="F3442" i="11"/>
  <c r="F3443" i="11" s="1"/>
  <c r="F3444" i="11" s="1"/>
  <c r="F3445" i="11" s="1"/>
  <c r="F3446" i="11" s="1"/>
  <c r="E3442" i="11"/>
  <c r="E3443" i="11" s="1"/>
  <c r="E3444" i="11" s="1"/>
  <c r="E3445" i="11" s="1"/>
  <c r="E3446" i="11" s="1"/>
  <c r="D3442" i="11"/>
  <c r="D3443" i="11" s="1"/>
  <c r="D3444" i="11" s="1"/>
  <c r="D3445" i="11" s="1"/>
  <c r="D3446" i="11" s="1"/>
  <c r="C3442" i="11"/>
  <c r="C3443" i="11" s="1"/>
  <c r="C3444" i="11" s="1"/>
  <c r="C3445" i="11" s="1"/>
  <c r="C3446" i="11" s="1"/>
  <c r="F3436" i="11"/>
  <c r="F3437" i="11" s="1"/>
  <c r="F3438" i="11" s="1"/>
  <c r="F3439" i="11" s="1"/>
  <c r="F3440" i="11" s="1"/>
  <c r="E3436" i="11"/>
  <c r="E3437" i="11" s="1"/>
  <c r="E3438" i="11" s="1"/>
  <c r="E3439" i="11" s="1"/>
  <c r="E3440" i="11" s="1"/>
  <c r="D3436" i="11"/>
  <c r="D3437" i="11" s="1"/>
  <c r="D3438" i="11" s="1"/>
  <c r="D3439" i="11" s="1"/>
  <c r="D3440" i="11" s="1"/>
  <c r="C3436" i="11"/>
  <c r="C3437" i="11" s="1"/>
  <c r="C3438" i="11" s="1"/>
  <c r="C3439" i="11" s="1"/>
  <c r="C3440" i="11" s="1"/>
  <c r="F3430" i="11"/>
  <c r="F3431" i="11" s="1"/>
  <c r="F3432" i="11" s="1"/>
  <c r="F3433" i="11" s="1"/>
  <c r="F3434" i="11" s="1"/>
  <c r="E3430" i="11"/>
  <c r="E3431" i="11" s="1"/>
  <c r="E3432" i="11" s="1"/>
  <c r="E3433" i="11" s="1"/>
  <c r="E3434" i="11" s="1"/>
  <c r="D3430" i="11"/>
  <c r="D3431" i="11" s="1"/>
  <c r="D3432" i="11" s="1"/>
  <c r="D3433" i="11" s="1"/>
  <c r="D3434" i="11" s="1"/>
  <c r="C3430" i="11"/>
  <c r="C3431" i="11" s="1"/>
  <c r="C3432" i="11" s="1"/>
  <c r="C3433" i="11" s="1"/>
  <c r="C3434" i="11" s="1"/>
  <c r="E3424" i="11"/>
  <c r="E3425" i="11" s="1"/>
  <c r="E3426" i="11" s="1"/>
  <c r="E3427" i="11" s="1"/>
  <c r="E3428" i="11" s="1"/>
  <c r="D3424" i="11"/>
  <c r="D3425" i="11" s="1"/>
  <c r="D3426" i="11" s="1"/>
  <c r="D3427" i="11" s="1"/>
  <c r="D3428" i="11" s="1"/>
  <c r="C3424" i="11"/>
  <c r="C3425" i="11" s="1"/>
  <c r="C3426" i="11" s="1"/>
  <c r="C3427" i="11" s="1"/>
  <c r="C3428" i="11" s="1"/>
  <c r="E3418" i="11"/>
  <c r="E3419" i="11" s="1"/>
  <c r="E3420" i="11" s="1"/>
  <c r="E3421" i="11" s="1"/>
  <c r="E3422" i="11" s="1"/>
  <c r="D3418" i="11"/>
  <c r="D3419" i="11" s="1"/>
  <c r="D3420" i="11" s="1"/>
  <c r="D3421" i="11" s="1"/>
  <c r="D3422" i="11" s="1"/>
  <c r="C3418" i="11"/>
  <c r="C3419" i="11" s="1"/>
  <c r="C3420" i="11" s="1"/>
  <c r="C3421" i="11" s="1"/>
  <c r="C3422" i="11" s="1"/>
  <c r="E3412" i="11"/>
  <c r="E3413" i="11" s="1"/>
  <c r="E3414" i="11" s="1"/>
  <c r="E3415" i="11" s="1"/>
  <c r="E3416" i="11" s="1"/>
  <c r="D3412" i="11"/>
  <c r="D3413" i="11" s="1"/>
  <c r="D3414" i="11" s="1"/>
  <c r="D3415" i="11" s="1"/>
  <c r="D3416" i="11" s="1"/>
  <c r="C3412" i="11"/>
  <c r="C3413" i="11" s="1"/>
  <c r="C3414" i="11" s="1"/>
  <c r="C3415" i="11" s="1"/>
  <c r="C3416" i="11" s="1"/>
  <c r="F3406" i="11"/>
  <c r="F3407" i="11" s="1"/>
  <c r="F3408" i="11" s="1"/>
  <c r="F3409" i="11" s="1"/>
  <c r="F3410" i="11" s="1"/>
  <c r="E3406" i="11"/>
  <c r="E3407" i="11" s="1"/>
  <c r="E3408" i="11" s="1"/>
  <c r="E3409" i="11" s="1"/>
  <c r="E3410" i="11" s="1"/>
  <c r="D3406" i="11"/>
  <c r="D3407" i="11" s="1"/>
  <c r="D3408" i="11" s="1"/>
  <c r="D3409" i="11" s="1"/>
  <c r="D3410" i="11" s="1"/>
  <c r="C3406" i="11"/>
  <c r="C3407" i="11" s="1"/>
  <c r="C3408" i="11" s="1"/>
  <c r="C3409" i="11" s="1"/>
  <c r="C3410" i="11" s="1"/>
  <c r="F3400" i="11"/>
  <c r="F3401" i="11" s="1"/>
  <c r="F3402" i="11" s="1"/>
  <c r="F3403" i="11" s="1"/>
  <c r="F3404" i="11" s="1"/>
  <c r="E3400" i="11"/>
  <c r="E3401" i="11" s="1"/>
  <c r="E3402" i="11" s="1"/>
  <c r="E3403" i="11" s="1"/>
  <c r="E3404" i="11" s="1"/>
  <c r="D3400" i="11"/>
  <c r="D3401" i="11" s="1"/>
  <c r="D3402" i="11" s="1"/>
  <c r="D3403" i="11" s="1"/>
  <c r="D3404" i="11" s="1"/>
  <c r="C3400" i="11"/>
  <c r="C3401" i="11" s="1"/>
  <c r="C3402" i="11" s="1"/>
  <c r="C3403" i="11" s="1"/>
  <c r="C3404" i="11" s="1"/>
  <c r="F3394" i="11"/>
  <c r="F3395" i="11" s="1"/>
  <c r="F3396" i="11" s="1"/>
  <c r="F3397" i="11" s="1"/>
  <c r="F3398" i="11" s="1"/>
  <c r="E3394" i="11"/>
  <c r="E3395" i="11" s="1"/>
  <c r="E3396" i="11" s="1"/>
  <c r="E3397" i="11" s="1"/>
  <c r="E3398" i="11" s="1"/>
  <c r="D3394" i="11"/>
  <c r="D3395" i="11" s="1"/>
  <c r="D3396" i="11" s="1"/>
  <c r="D3397" i="11" s="1"/>
  <c r="D3398" i="11" s="1"/>
  <c r="C3394" i="11"/>
  <c r="C3395" i="11" s="1"/>
  <c r="C3396" i="11" s="1"/>
  <c r="C3397" i="11" s="1"/>
  <c r="C3398" i="11" s="1"/>
  <c r="F3388" i="11"/>
  <c r="F3389" i="11" s="1"/>
  <c r="F3390" i="11" s="1"/>
  <c r="F3391" i="11" s="1"/>
  <c r="F3392" i="11" s="1"/>
  <c r="E3388" i="11"/>
  <c r="E3389" i="11" s="1"/>
  <c r="E3390" i="11" s="1"/>
  <c r="E3391" i="11" s="1"/>
  <c r="E3392" i="11" s="1"/>
  <c r="D3388" i="11"/>
  <c r="D3389" i="11" s="1"/>
  <c r="D3390" i="11" s="1"/>
  <c r="D3391" i="11" s="1"/>
  <c r="D3392" i="11" s="1"/>
  <c r="C3388" i="11"/>
  <c r="C3389" i="11" s="1"/>
  <c r="C3390" i="11" s="1"/>
  <c r="C3391" i="11" s="1"/>
  <c r="C3392" i="11" s="1"/>
  <c r="F3382" i="11"/>
  <c r="F3383" i="11" s="1"/>
  <c r="F3384" i="11" s="1"/>
  <c r="F3385" i="11" s="1"/>
  <c r="F3386" i="11" s="1"/>
  <c r="E3382" i="11"/>
  <c r="E3383" i="11" s="1"/>
  <c r="E3384" i="11" s="1"/>
  <c r="E3385" i="11" s="1"/>
  <c r="E3386" i="11" s="1"/>
  <c r="D3382" i="11"/>
  <c r="D3383" i="11" s="1"/>
  <c r="D3384" i="11" s="1"/>
  <c r="D3385" i="11" s="1"/>
  <c r="D3386" i="11" s="1"/>
  <c r="C3382" i="11"/>
  <c r="C3383" i="11" s="1"/>
  <c r="C3384" i="11" s="1"/>
  <c r="C3385" i="11" s="1"/>
  <c r="C3386" i="11" s="1"/>
  <c r="F3376" i="11"/>
  <c r="F3377" i="11" s="1"/>
  <c r="F3378" i="11" s="1"/>
  <c r="F3379" i="11" s="1"/>
  <c r="F3380" i="11" s="1"/>
  <c r="E3376" i="11"/>
  <c r="E3377" i="11" s="1"/>
  <c r="E3378" i="11" s="1"/>
  <c r="E3379" i="11" s="1"/>
  <c r="E3380" i="11" s="1"/>
  <c r="D3376" i="11"/>
  <c r="D3377" i="11" s="1"/>
  <c r="D3378" i="11" s="1"/>
  <c r="D3379" i="11" s="1"/>
  <c r="D3380" i="11" s="1"/>
  <c r="C3376" i="11"/>
  <c r="C3377" i="11" s="1"/>
  <c r="C3378" i="11" s="1"/>
  <c r="C3379" i="11" s="1"/>
  <c r="C3380" i="11" s="1"/>
  <c r="F3370" i="11"/>
  <c r="F3371" i="11" s="1"/>
  <c r="F3372" i="11" s="1"/>
  <c r="F3373" i="11" s="1"/>
  <c r="F3374" i="11" s="1"/>
  <c r="E3370" i="11"/>
  <c r="E3371" i="11" s="1"/>
  <c r="E3372" i="11" s="1"/>
  <c r="E3373" i="11" s="1"/>
  <c r="E3374" i="11" s="1"/>
  <c r="D3370" i="11"/>
  <c r="D3371" i="11" s="1"/>
  <c r="D3372" i="11" s="1"/>
  <c r="D3373" i="11" s="1"/>
  <c r="D3374" i="11" s="1"/>
  <c r="C3370" i="11"/>
  <c r="C3371" i="11" s="1"/>
  <c r="C3372" i="11" s="1"/>
  <c r="C3373" i="11" s="1"/>
  <c r="C3374" i="11" s="1"/>
  <c r="F3364" i="11"/>
  <c r="F3365" i="11" s="1"/>
  <c r="F3366" i="11" s="1"/>
  <c r="F3367" i="11" s="1"/>
  <c r="F3368" i="11" s="1"/>
  <c r="E3364" i="11"/>
  <c r="E3365" i="11" s="1"/>
  <c r="E3366" i="11" s="1"/>
  <c r="E3367" i="11" s="1"/>
  <c r="E3368" i="11" s="1"/>
  <c r="D3364" i="11"/>
  <c r="D3365" i="11" s="1"/>
  <c r="D3366" i="11" s="1"/>
  <c r="D3367" i="11" s="1"/>
  <c r="D3368" i="11" s="1"/>
  <c r="C3364" i="11"/>
  <c r="C3365" i="11" s="1"/>
  <c r="C3366" i="11" s="1"/>
  <c r="C3367" i="11" s="1"/>
  <c r="C3368" i="11" s="1"/>
  <c r="F3358" i="11"/>
  <c r="F3359" i="11" s="1"/>
  <c r="F3360" i="11" s="1"/>
  <c r="F3361" i="11" s="1"/>
  <c r="F3362" i="11" s="1"/>
  <c r="E3358" i="11"/>
  <c r="E3359" i="11" s="1"/>
  <c r="E3360" i="11" s="1"/>
  <c r="E3361" i="11" s="1"/>
  <c r="E3362" i="11" s="1"/>
  <c r="D3358" i="11"/>
  <c r="D3359" i="11" s="1"/>
  <c r="D3360" i="11" s="1"/>
  <c r="D3361" i="11" s="1"/>
  <c r="D3362" i="11" s="1"/>
  <c r="C3358" i="11"/>
  <c r="C3359" i="11" s="1"/>
  <c r="C3360" i="11" s="1"/>
  <c r="C3361" i="11" s="1"/>
  <c r="C3362" i="11" s="1"/>
  <c r="E3352" i="11"/>
  <c r="E3353" i="11" s="1"/>
  <c r="E3354" i="11" s="1"/>
  <c r="E3355" i="11" s="1"/>
  <c r="E3356" i="11" s="1"/>
  <c r="D3352" i="11"/>
  <c r="D3353" i="11" s="1"/>
  <c r="D3354" i="11" s="1"/>
  <c r="D3355" i="11" s="1"/>
  <c r="D3356" i="11" s="1"/>
  <c r="C3352" i="11"/>
  <c r="C3353" i="11" s="1"/>
  <c r="C3354" i="11" s="1"/>
  <c r="C3355" i="11" s="1"/>
  <c r="C3356" i="11" s="1"/>
  <c r="E3346" i="11"/>
  <c r="E3347" i="11" s="1"/>
  <c r="E3348" i="11" s="1"/>
  <c r="E3349" i="11" s="1"/>
  <c r="E3350" i="11" s="1"/>
  <c r="D3346" i="11"/>
  <c r="D3347" i="11" s="1"/>
  <c r="D3348" i="11" s="1"/>
  <c r="D3349" i="11" s="1"/>
  <c r="D3350" i="11" s="1"/>
  <c r="C3346" i="11"/>
  <c r="C3347" i="11" s="1"/>
  <c r="C3348" i="11" s="1"/>
  <c r="C3349" i="11" s="1"/>
  <c r="C3350" i="11" s="1"/>
  <c r="E3340" i="11"/>
  <c r="E3341" i="11" s="1"/>
  <c r="E3342" i="11" s="1"/>
  <c r="E3343" i="11" s="1"/>
  <c r="E3344" i="11" s="1"/>
  <c r="D3340" i="11"/>
  <c r="D3341" i="11" s="1"/>
  <c r="D3342" i="11" s="1"/>
  <c r="D3343" i="11" s="1"/>
  <c r="D3344" i="11" s="1"/>
  <c r="C3340" i="11"/>
  <c r="C3341" i="11" s="1"/>
  <c r="C3342" i="11" s="1"/>
  <c r="C3343" i="11" s="1"/>
  <c r="C3344" i="11" s="1"/>
  <c r="F3334" i="11"/>
  <c r="F3335" i="11" s="1"/>
  <c r="F3336" i="11" s="1"/>
  <c r="F3337" i="11" s="1"/>
  <c r="F3338" i="11" s="1"/>
  <c r="E3334" i="11"/>
  <c r="E3335" i="11" s="1"/>
  <c r="E3336" i="11" s="1"/>
  <c r="E3337" i="11" s="1"/>
  <c r="E3338" i="11" s="1"/>
  <c r="D3334" i="11"/>
  <c r="D3335" i="11" s="1"/>
  <c r="D3336" i="11" s="1"/>
  <c r="D3337" i="11" s="1"/>
  <c r="D3338" i="11" s="1"/>
  <c r="C3334" i="11"/>
  <c r="C3335" i="11" s="1"/>
  <c r="C3336" i="11" s="1"/>
  <c r="C3337" i="11" s="1"/>
  <c r="C3338" i="11" s="1"/>
  <c r="F3328" i="11"/>
  <c r="F3329" i="11" s="1"/>
  <c r="F3330" i="11" s="1"/>
  <c r="F3331" i="11" s="1"/>
  <c r="F3332" i="11" s="1"/>
  <c r="E3328" i="11"/>
  <c r="E3329" i="11" s="1"/>
  <c r="E3330" i="11" s="1"/>
  <c r="E3331" i="11" s="1"/>
  <c r="E3332" i="11" s="1"/>
  <c r="D3328" i="11"/>
  <c r="D3329" i="11" s="1"/>
  <c r="D3330" i="11" s="1"/>
  <c r="D3331" i="11" s="1"/>
  <c r="D3332" i="11" s="1"/>
  <c r="C3328" i="11"/>
  <c r="C3329" i="11" s="1"/>
  <c r="C3330" i="11" s="1"/>
  <c r="C3331" i="11" s="1"/>
  <c r="C3332" i="11" s="1"/>
  <c r="F3322" i="11"/>
  <c r="F3323" i="11" s="1"/>
  <c r="F3324" i="11" s="1"/>
  <c r="F3325" i="11" s="1"/>
  <c r="F3326" i="11" s="1"/>
  <c r="E3322" i="11"/>
  <c r="E3323" i="11" s="1"/>
  <c r="E3324" i="11" s="1"/>
  <c r="E3325" i="11" s="1"/>
  <c r="E3326" i="11" s="1"/>
  <c r="D3322" i="11"/>
  <c r="D3323" i="11" s="1"/>
  <c r="D3324" i="11" s="1"/>
  <c r="D3325" i="11" s="1"/>
  <c r="D3326" i="11" s="1"/>
  <c r="C3322" i="11"/>
  <c r="C3323" i="11" s="1"/>
  <c r="C3324" i="11" s="1"/>
  <c r="C3325" i="11" s="1"/>
  <c r="C3326" i="11" s="1"/>
  <c r="F3316" i="11"/>
  <c r="F3317" i="11" s="1"/>
  <c r="F3318" i="11" s="1"/>
  <c r="F3319" i="11" s="1"/>
  <c r="F3320" i="11" s="1"/>
  <c r="E3316" i="11"/>
  <c r="E3317" i="11" s="1"/>
  <c r="E3318" i="11" s="1"/>
  <c r="E3319" i="11" s="1"/>
  <c r="E3320" i="11" s="1"/>
  <c r="D3316" i="11"/>
  <c r="D3317" i="11" s="1"/>
  <c r="D3318" i="11" s="1"/>
  <c r="D3319" i="11" s="1"/>
  <c r="D3320" i="11" s="1"/>
  <c r="C3316" i="11"/>
  <c r="C3317" i="11" s="1"/>
  <c r="C3318" i="11" s="1"/>
  <c r="C3319" i="11" s="1"/>
  <c r="C3320" i="11" s="1"/>
  <c r="F3310" i="11"/>
  <c r="F3311" i="11" s="1"/>
  <c r="F3312" i="11" s="1"/>
  <c r="F3313" i="11" s="1"/>
  <c r="F3314" i="11" s="1"/>
  <c r="E3310" i="11"/>
  <c r="E3311" i="11" s="1"/>
  <c r="E3312" i="11" s="1"/>
  <c r="E3313" i="11" s="1"/>
  <c r="E3314" i="11" s="1"/>
  <c r="D3310" i="11"/>
  <c r="D3311" i="11" s="1"/>
  <c r="D3312" i="11" s="1"/>
  <c r="D3313" i="11" s="1"/>
  <c r="D3314" i="11" s="1"/>
  <c r="C3310" i="11"/>
  <c r="C3311" i="11" s="1"/>
  <c r="C3312" i="11" s="1"/>
  <c r="C3313" i="11" s="1"/>
  <c r="C3314" i="11" s="1"/>
  <c r="F3304" i="11"/>
  <c r="F3305" i="11" s="1"/>
  <c r="F3306" i="11" s="1"/>
  <c r="F3307" i="11" s="1"/>
  <c r="F3308" i="11" s="1"/>
  <c r="E3304" i="11"/>
  <c r="E3305" i="11" s="1"/>
  <c r="E3306" i="11" s="1"/>
  <c r="E3307" i="11" s="1"/>
  <c r="E3308" i="11" s="1"/>
  <c r="D3304" i="11"/>
  <c r="D3305" i="11" s="1"/>
  <c r="D3306" i="11" s="1"/>
  <c r="D3307" i="11" s="1"/>
  <c r="D3308" i="11" s="1"/>
  <c r="C3304" i="11"/>
  <c r="C3305" i="11" s="1"/>
  <c r="C3306" i="11" s="1"/>
  <c r="C3307" i="11" s="1"/>
  <c r="C3308" i="11" s="1"/>
  <c r="F3298" i="11"/>
  <c r="F3299" i="11" s="1"/>
  <c r="F3300" i="11" s="1"/>
  <c r="F3301" i="11" s="1"/>
  <c r="F3302" i="11" s="1"/>
  <c r="E3298" i="11"/>
  <c r="E3299" i="11" s="1"/>
  <c r="E3300" i="11" s="1"/>
  <c r="E3301" i="11" s="1"/>
  <c r="E3302" i="11" s="1"/>
  <c r="D3298" i="11"/>
  <c r="D3299" i="11" s="1"/>
  <c r="D3300" i="11" s="1"/>
  <c r="D3301" i="11" s="1"/>
  <c r="D3302" i="11" s="1"/>
  <c r="C3298" i="11"/>
  <c r="C3299" i="11" s="1"/>
  <c r="C3300" i="11" s="1"/>
  <c r="C3301" i="11" s="1"/>
  <c r="C3302" i="11" s="1"/>
  <c r="F3292" i="11"/>
  <c r="F3293" i="11" s="1"/>
  <c r="F3294" i="11" s="1"/>
  <c r="F3295" i="11" s="1"/>
  <c r="F3296" i="11" s="1"/>
  <c r="E3292" i="11"/>
  <c r="E3293" i="11" s="1"/>
  <c r="E3294" i="11" s="1"/>
  <c r="E3295" i="11" s="1"/>
  <c r="E3296" i="11" s="1"/>
  <c r="D3292" i="11"/>
  <c r="D3293" i="11" s="1"/>
  <c r="D3294" i="11" s="1"/>
  <c r="D3295" i="11" s="1"/>
  <c r="D3296" i="11" s="1"/>
  <c r="C3292" i="11"/>
  <c r="C3293" i="11" s="1"/>
  <c r="C3294" i="11" s="1"/>
  <c r="C3295" i="11" s="1"/>
  <c r="C3296" i="11" s="1"/>
  <c r="F3286" i="11"/>
  <c r="F3287" i="11" s="1"/>
  <c r="F3288" i="11" s="1"/>
  <c r="F3289" i="11" s="1"/>
  <c r="F3290" i="11" s="1"/>
  <c r="E3286" i="11"/>
  <c r="E3287" i="11" s="1"/>
  <c r="E3288" i="11" s="1"/>
  <c r="E3289" i="11" s="1"/>
  <c r="E3290" i="11" s="1"/>
  <c r="D3286" i="11"/>
  <c r="D3287" i="11" s="1"/>
  <c r="D3288" i="11" s="1"/>
  <c r="D3289" i="11" s="1"/>
  <c r="D3290" i="11" s="1"/>
  <c r="C3286" i="11"/>
  <c r="C3287" i="11" s="1"/>
  <c r="C3288" i="11" s="1"/>
  <c r="C3289" i="11" s="1"/>
  <c r="C3290" i="11" s="1"/>
  <c r="F3280" i="11"/>
  <c r="F3281" i="11" s="1"/>
  <c r="F3282" i="11" s="1"/>
  <c r="F3283" i="11" s="1"/>
  <c r="F3284" i="11" s="1"/>
  <c r="E3280" i="11"/>
  <c r="E3281" i="11" s="1"/>
  <c r="E3282" i="11" s="1"/>
  <c r="E3283" i="11" s="1"/>
  <c r="E3284" i="11" s="1"/>
  <c r="D3280" i="11"/>
  <c r="D3281" i="11" s="1"/>
  <c r="D3282" i="11" s="1"/>
  <c r="D3283" i="11" s="1"/>
  <c r="D3284" i="11" s="1"/>
  <c r="C3280" i="11"/>
  <c r="C3281" i="11" s="1"/>
  <c r="C3282" i="11" s="1"/>
  <c r="C3283" i="11" s="1"/>
  <c r="C3284" i="11" s="1"/>
  <c r="F3274" i="11"/>
  <c r="F3275" i="11" s="1"/>
  <c r="F3276" i="11" s="1"/>
  <c r="F3277" i="11" s="1"/>
  <c r="F3278" i="11" s="1"/>
  <c r="E3274" i="11"/>
  <c r="E3275" i="11" s="1"/>
  <c r="E3276" i="11" s="1"/>
  <c r="E3277" i="11" s="1"/>
  <c r="E3278" i="11" s="1"/>
  <c r="D3274" i="11"/>
  <c r="D3275" i="11" s="1"/>
  <c r="D3276" i="11" s="1"/>
  <c r="D3277" i="11" s="1"/>
  <c r="D3278" i="11" s="1"/>
  <c r="C3274" i="11"/>
  <c r="C3275" i="11" s="1"/>
  <c r="C3276" i="11" s="1"/>
  <c r="C3277" i="11" s="1"/>
  <c r="C3278" i="11" s="1"/>
  <c r="F3268" i="11"/>
  <c r="F3269" i="11" s="1"/>
  <c r="F3270" i="11" s="1"/>
  <c r="F3271" i="11" s="1"/>
  <c r="F3272" i="11" s="1"/>
  <c r="E3268" i="11"/>
  <c r="E3269" i="11" s="1"/>
  <c r="E3270" i="11" s="1"/>
  <c r="E3271" i="11" s="1"/>
  <c r="E3272" i="11" s="1"/>
  <c r="D3268" i="11"/>
  <c r="D3269" i="11" s="1"/>
  <c r="D3270" i="11" s="1"/>
  <c r="D3271" i="11" s="1"/>
  <c r="D3272" i="11" s="1"/>
  <c r="C3268" i="11"/>
  <c r="C3269" i="11" s="1"/>
  <c r="C3270" i="11" s="1"/>
  <c r="C3271" i="11" s="1"/>
  <c r="C3272" i="11" s="1"/>
  <c r="F3262" i="11"/>
  <c r="F3263" i="11" s="1"/>
  <c r="F3264" i="11" s="1"/>
  <c r="F3265" i="11" s="1"/>
  <c r="F3266" i="11" s="1"/>
  <c r="E3262" i="11"/>
  <c r="E3263" i="11" s="1"/>
  <c r="E3264" i="11" s="1"/>
  <c r="E3265" i="11" s="1"/>
  <c r="E3266" i="11" s="1"/>
  <c r="D3262" i="11"/>
  <c r="D3263" i="11" s="1"/>
  <c r="D3264" i="11" s="1"/>
  <c r="D3265" i="11" s="1"/>
  <c r="D3266" i="11" s="1"/>
  <c r="C3262" i="11"/>
  <c r="C3263" i="11" s="1"/>
  <c r="C3264" i="11" s="1"/>
  <c r="C3265" i="11" s="1"/>
  <c r="C3266" i="11" s="1"/>
  <c r="F3256" i="11"/>
  <c r="F3257" i="11" s="1"/>
  <c r="F3258" i="11" s="1"/>
  <c r="F3259" i="11" s="1"/>
  <c r="F3260" i="11" s="1"/>
  <c r="E3256" i="11"/>
  <c r="E3257" i="11" s="1"/>
  <c r="E3258" i="11" s="1"/>
  <c r="E3259" i="11" s="1"/>
  <c r="E3260" i="11" s="1"/>
  <c r="D3256" i="11"/>
  <c r="D3257" i="11" s="1"/>
  <c r="D3258" i="11" s="1"/>
  <c r="D3259" i="11" s="1"/>
  <c r="D3260" i="11" s="1"/>
  <c r="C3256" i="11"/>
  <c r="C3257" i="11" s="1"/>
  <c r="C3258" i="11" s="1"/>
  <c r="C3259" i="11" s="1"/>
  <c r="C3260" i="11" s="1"/>
  <c r="F3250" i="11"/>
  <c r="F3251" i="11" s="1"/>
  <c r="F3252" i="11" s="1"/>
  <c r="F3253" i="11" s="1"/>
  <c r="F3254" i="11" s="1"/>
  <c r="E3250" i="11"/>
  <c r="E3251" i="11" s="1"/>
  <c r="E3252" i="11" s="1"/>
  <c r="E3253" i="11" s="1"/>
  <c r="E3254" i="11" s="1"/>
  <c r="D3250" i="11"/>
  <c r="D3251" i="11" s="1"/>
  <c r="D3252" i="11" s="1"/>
  <c r="D3253" i="11" s="1"/>
  <c r="D3254" i="11" s="1"/>
  <c r="C3250" i="11"/>
  <c r="C3251" i="11" s="1"/>
  <c r="C3252" i="11" s="1"/>
  <c r="C3253" i="11" s="1"/>
  <c r="C3254" i="11" s="1"/>
  <c r="E3244" i="11"/>
  <c r="E3245" i="11" s="1"/>
  <c r="E3246" i="11" s="1"/>
  <c r="E3247" i="11" s="1"/>
  <c r="E3248" i="11" s="1"/>
  <c r="D3244" i="11"/>
  <c r="D3245" i="11" s="1"/>
  <c r="D3246" i="11" s="1"/>
  <c r="D3247" i="11" s="1"/>
  <c r="D3248" i="11" s="1"/>
  <c r="C3244" i="11"/>
  <c r="C3245" i="11" s="1"/>
  <c r="C3246" i="11" s="1"/>
  <c r="C3247" i="11" s="1"/>
  <c r="C3248" i="11" s="1"/>
  <c r="E3238" i="11"/>
  <c r="E3239" i="11" s="1"/>
  <c r="E3240" i="11" s="1"/>
  <c r="E3241" i="11" s="1"/>
  <c r="E3242" i="11" s="1"/>
  <c r="D3238" i="11"/>
  <c r="D3239" i="11" s="1"/>
  <c r="D3240" i="11" s="1"/>
  <c r="D3241" i="11" s="1"/>
  <c r="D3242" i="11" s="1"/>
  <c r="C3238" i="11"/>
  <c r="C3239" i="11" s="1"/>
  <c r="C3240" i="11" s="1"/>
  <c r="C3241" i="11" s="1"/>
  <c r="C3242" i="11" s="1"/>
  <c r="E3232" i="11"/>
  <c r="E3233" i="11" s="1"/>
  <c r="E3234" i="11" s="1"/>
  <c r="E3235" i="11" s="1"/>
  <c r="E3236" i="11" s="1"/>
  <c r="D3232" i="11"/>
  <c r="D3233" i="11" s="1"/>
  <c r="D3234" i="11" s="1"/>
  <c r="D3235" i="11" s="1"/>
  <c r="D3236" i="11" s="1"/>
  <c r="C3232" i="11"/>
  <c r="C3233" i="11" s="1"/>
  <c r="C3234" i="11" s="1"/>
  <c r="C3235" i="11" s="1"/>
  <c r="C3236" i="11" s="1"/>
  <c r="F3226" i="11"/>
  <c r="F3227" i="11" s="1"/>
  <c r="F3228" i="11" s="1"/>
  <c r="F3229" i="11" s="1"/>
  <c r="F3230" i="11" s="1"/>
  <c r="E3226" i="11"/>
  <c r="E3227" i="11" s="1"/>
  <c r="E3228" i="11" s="1"/>
  <c r="E3229" i="11" s="1"/>
  <c r="E3230" i="11" s="1"/>
  <c r="D3226" i="11"/>
  <c r="D3227" i="11" s="1"/>
  <c r="D3228" i="11" s="1"/>
  <c r="D3229" i="11" s="1"/>
  <c r="D3230" i="11" s="1"/>
  <c r="C3226" i="11"/>
  <c r="C3227" i="11" s="1"/>
  <c r="C3228" i="11" s="1"/>
  <c r="C3229" i="11" s="1"/>
  <c r="C3230" i="11" s="1"/>
  <c r="F3220" i="11"/>
  <c r="F3221" i="11" s="1"/>
  <c r="F3222" i="11" s="1"/>
  <c r="F3223" i="11" s="1"/>
  <c r="F3224" i="11" s="1"/>
  <c r="E3220" i="11"/>
  <c r="E3221" i="11" s="1"/>
  <c r="E3222" i="11" s="1"/>
  <c r="E3223" i="11" s="1"/>
  <c r="E3224" i="11" s="1"/>
  <c r="D3220" i="11"/>
  <c r="D3221" i="11" s="1"/>
  <c r="D3222" i="11" s="1"/>
  <c r="D3223" i="11" s="1"/>
  <c r="D3224" i="11" s="1"/>
  <c r="C3220" i="11"/>
  <c r="C3221" i="11" s="1"/>
  <c r="C3222" i="11" s="1"/>
  <c r="C3223" i="11" s="1"/>
  <c r="C3224" i="11" s="1"/>
  <c r="F3214" i="11"/>
  <c r="F3215" i="11" s="1"/>
  <c r="F3216" i="11" s="1"/>
  <c r="F3217" i="11" s="1"/>
  <c r="F3218" i="11" s="1"/>
  <c r="E3214" i="11"/>
  <c r="E3215" i="11" s="1"/>
  <c r="E3216" i="11" s="1"/>
  <c r="E3217" i="11" s="1"/>
  <c r="E3218" i="11" s="1"/>
  <c r="D3214" i="11"/>
  <c r="D3215" i="11" s="1"/>
  <c r="D3216" i="11" s="1"/>
  <c r="D3217" i="11" s="1"/>
  <c r="D3218" i="11" s="1"/>
  <c r="C3214" i="11"/>
  <c r="C3215" i="11" s="1"/>
  <c r="C3216" i="11" s="1"/>
  <c r="C3217" i="11" s="1"/>
  <c r="C3218" i="11" s="1"/>
  <c r="F3208" i="11"/>
  <c r="F3209" i="11" s="1"/>
  <c r="F3210" i="11" s="1"/>
  <c r="F3211" i="11" s="1"/>
  <c r="F3212" i="11" s="1"/>
  <c r="E3208" i="11"/>
  <c r="E3209" i="11" s="1"/>
  <c r="E3210" i="11" s="1"/>
  <c r="E3211" i="11" s="1"/>
  <c r="E3212" i="11" s="1"/>
  <c r="D3208" i="11"/>
  <c r="D3209" i="11" s="1"/>
  <c r="D3210" i="11" s="1"/>
  <c r="D3211" i="11" s="1"/>
  <c r="D3212" i="11" s="1"/>
  <c r="C3208" i="11"/>
  <c r="C3209" i="11" s="1"/>
  <c r="C3210" i="11" s="1"/>
  <c r="C3211" i="11" s="1"/>
  <c r="C3212" i="11" s="1"/>
  <c r="F3202" i="11"/>
  <c r="F3203" i="11" s="1"/>
  <c r="F3204" i="11" s="1"/>
  <c r="F3205" i="11" s="1"/>
  <c r="F3206" i="11" s="1"/>
  <c r="E3202" i="11"/>
  <c r="E3203" i="11" s="1"/>
  <c r="E3204" i="11" s="1"/>
  <c r="E3205" i="11" s="1"/>
  <c r="E3206" i="11" s="1"/>
  <c r="D3202" i="11"/>
  <c r="D3203" i="11" s="1"/>
  <c r="D3204" i="11" s="1"/>
  <c r="D3205" i="11" s="1"/>
  <c r="D3206" i="11" s="1"/>
  <c r="C3202" i="11"/>
  <c r="C3203" i="11" s="1"/>
  <c r="C3204" i="11" s="1"/>
  <c r="C3205" i="11" s="1"/>
  <c r="C3206" i="11" s="1"/>
  <c r="F3196" i="11"/>
  <c r="F3197" i="11" s="1"/>
  <c r="F3198" i="11" s="1"/>
  <c r="F3199" i="11" s="1"/>
  <c r="F3200" i="11" s="1"/>
  <c r="E3196" i="11"/>
  <c r="E3197" i="11" s="1"/>
  <c r="E3198" i="11" s="1"/>
  <c r="E3199" i="11" s="1"/>
  <c r="E3200" i="11" s="1"/>
  <c r="D3196" i="11"/>
  <c r="D3197" i="11" s="1"/>
  <c r="D3198" i="11" s="1"/>
  <c r="D3199" i="11" s="1"/>
  <c r="D3200" i="11" s="1"/>
  <c r="C3196" i="11"/>
  <c r="C3197" i="11" s="1"/>
  <c r="C3198" i="11" s="1"/>
  <c r="C3199" i="11" s="1"/>
  <c r="C3200" i="11" s="1"/>
  <c r="F3190" i="11"/>
  <c r="F3191" i="11" s="1"/>
  <c r="F3192" i="11" s="1"/>
  <c r="F3193" i="11" s="1"/>
  <c r="F3194" i="11" s="1"/>
  <c r="E3190" i="11"/>
  <c r="E3191" i="11" s="1"/>
  <c r="E3192" i="11" s="1"/>
  <c r="E3193" i="11" s="1"/>
  <c r="E3194" i="11" s="1"/>
  <c r="D3190" i="11"/>
  <c r="D3191" i="11" s="1"/>
  <c r="D3192" i="11" s="1"/>
  <c r="D3193" i="11" s="1"/>
  <c r="D3194" i="11" s="1"/>
  <c r="C3190" i="11"/>
  <c r="C3191" i="11" s="1"/>
  <c r="C3192" i="11" s="1"/>
  <c r="C3193" i="11" s="1"/>
  <c r="C3194" i="11" s="1"/>
  <c r="F3184" i="11"/>
  <c r="F3185" i="11" s="1"/>
  <c r="F3186" i="11" s="1"/>
  <c r="F3187" i="11" s="1"/>
  <c r="F3188" i="11" s="1"/>
  <c r="E3184" i="11"/>
  <c r="E3185" i="11" s="1"/>
  <c r="E3186" i="11" s="1"/>
  <c r="E3187" i="11" s="1"/>
  <c r="E3188" i="11" s="1"/>
  <c r="D3184" i="11"/>
  <c r="D3185" i="11" s="1"/>
  <c r="D3186" i="11" s="1"/>
  <c r="D3187" i="11" s="1"/>
  <c r="D3188" i="11" s="1"/>
  <c r="C3184" i="11"/>
  <c r="C3185" i="11" s="1"/>
  <c r="C3186" i="11" s="1"/>
  <c r="C3187" i="11" s="1"/>
  <c r="C3188" i="11" s="1"/>
  <c r="F3178" i="11"/>
  <c r="F3179" i="11" s="1"/>
  <c r="F3180" i="11" s="1"/>
  <c r="F3181" i="11" s="1"/>
  <c r="F3182" i="11" s="1"/>
  <c r="E3178" i="11"/>
  <c r="E3179" i="11" s="1"/>
  <c r="E3180" i="11" s="1"/>
  <c r="E3181" i="11" s="1"/>
  <c r="E3182" i="11" s="1"/>
  <c r="D3178" i="11"/>
  <c r="D3179" i="11" s="1"/>
  <c r="D3180" i="11" s="1"/>
  <c r="D3181" i="11" s="1"/>
  <c r="D3182" i="11" s="1"/>
  <c r="C3178" i="11"/>
  <c r="C3179" i="11" s="1"/>
  <c r="C3180" i="11" s="1"/>
  <c r="C3181" i="11" s="1"/>
  <c r="C3182" i="11" s="1"/>
  <c r="E3172" i="11"/>
  <c r="E3173" i="11" s="1"/>
  <c r="E3174" i="11" s="1"/>
  <c r="E3175" i="11" s="1"/>
  <c r="E3176" i="11" s="1"/>
  <c r="D3172" i="11"/>
  <c r="D3173" i="11" s="1"/>
  <c r="D3174" i="11" s="1"/>
  <c r="D3175" i="11" s="1"/>
  <c r="D3176" i="11" s="1"/>
  <c r="C3172" i="11"/>
  <c r="C3173" i="11" s="1"/>
  <c r="C3174" i="11" s="1"/>
  <c r="C3175" i="11" s="1"/>
  <c r="C3176" i="11" s="1"/>
  <c r="E3166" i="11"/>
  <c r="E3167" i="11" s="1"/>
  <c r="E3168" i="11" s="1"/>
  <c r="E3169" i="11" s="1"/>
  <c r="E3170" i="11" s="1"/>
  <c r="D3166" i="11"/>
  <c r="D3167" i="11" s="1"/>
  <c r="D3168" i="11" s="1"/>
  <c r="D3169" i="11" s="1"/>
  <c r="D3170" i="11" s="1"/>
  <c r="C3166" i="11"/>
  <c r="C3167" i="11" s="1"/>
  <c r="C3168" i="11" s="1"/>
  <c r="C3169" i="11" s="1"/>
  <c r="C3170" i="11" s="1"/>
  <c r="E3160" i="11"/>
  <c r="E3161" i="11" s="1"/>
  <c r="E3162" i="11" s="1"/>
  <c r="E3163" i="11" s="1"/>
  <c r="E3164" i="11" s="1"/>
  <c r="D3160" i="11"/>
  <c r="D3161" i="11" s="1"/>
  <c r="D3162" i="11" s="1"/>
  <c r="D3163" i="11" s="1"/>
  <c r="D3164" i="11" s="1"/>
  <c r="C3160" i="11"/>
  <c r="C3161" i="11" s="1"/>
  <c r="C3162" i="11" s="1"/>
  <c r="C3163" i="11" s="1"/>
  <c r="C3164" i="11" s="1"/>
  <c r="F3154" i="11"/>
  <c r="F3155" i="11" s="1"/>
  <c r="F3156" i="11" s="1"/>
  <c r="F3157" i="11" s="1"/>
  <c r="F3158" i="11" s="1"/>
  <c r="E3154" i="11"/>
  <c r="E3155" i="11" s="1"/>
  <c r="E3156" i="11" s="1"/>
  <c r="E3157" i="11" s="1"/>
  <c r="E3158" i="11" s="1"/>
  <c r="D3154" i="11"/>
  <c r="D3155" i="11" s="1"/>
  <c r="D3156" i="11" s="1"/>
  <c r="D3157" i="11" s="1"/>
  <c r="D3158" i="11" s="1"/>
  <c r="C3154" i="11"/>
  <c r="C3155" i="11" s="1"/>
  <c r="C3156" i="11" s="1"/>
  <c r="C3157" i="11" s="1"/>
  <c r="C3158" i="11" s="1"/>
  <c r="F3148" i="11"/>
  <c r="F3149" i="11" s="1"/>
  <c r="F3150" i="11" s="1"/>
  <c r="F3151" i="11" s="1"/>
  <c r="F3152" i="11" s="1"/>
  <c r="E3148" i="11"/>
  <c r="E3149" i="11" s="1"/>
  <c r="E3150" i="11" s="1"/>
  <c r="E3151" i="11" s="1"/>
  <c r="E3152" i="11" s="1"/>
  <c r="D3148" i="11"/>
  <c r="D3149" i="11" s="1"/>
  <c r="D3150" i="11" s="1"/>
  <c r="D3151" i="11" s="1"/>
  <c r="D3152" i="11" s="1"/>
  <c r="C3148" i="11"/>
  <c r="C3149" i="11" s="1"/>
  <c r="C3150" i="11" s="1"/>
  <c r="C3151" i="11" s="1"/>
  <c r="C3152" i="11" s="1"/>
  <c r="F3142" i="11"/>
  <c r="F3143" i="11" s="1"/>
  <c r="F3144" i="11" s="1"/>
  <c r="F3145" i="11" s="1"/>
  <c r="F3146" i="11" s="1"/>
  <c r="E3142" i="11"/>
  <c r="E3143" i="11" s="1"/>
  <c r="E3144" i="11" s="1"/>
  <c r="E3145" i="11" s="1"/>
  <c r="E3146" i="11" s="1"/>
  <c r="D3142" i="11"/>
  <c r="D3143" i="11" s="1"/>
  <c r="D3144" i="11" s="1"/>
  <c r="D3145" i="11" s="1"/>
  <c r="D3146" i="11" s="1"/>
  <c r="C3142" i="11"/>
  <c r="C3143" i="11" s="1"/>
  <c r="C3144" i="11" s="1"/>
  <c r="C3145" i="11" s="1"/>
  <c r="C3146" i="11" s="1"/>
  <c r="F3136" i="11"/>
  <c r="F3137" i="11" s="1"/>
  <c r="F3138" i="11" s="1"/>
  <c r="F3139" i="11" s="1"/>
  <c r="F3140" i="11" s="1"/>
  <c r="E3136" i="11"/>
  <c r="E3137" i="11" s="1"/>
  <c r="E3138" i="11" s="1"/>
  <c r="E3139" i="11" s="1"/>
  <c r="E3140" i="11" s="1"/>
  <c r="D3136" i="11"/>
  <c r="D3137" i="11" s="1"/>
  <c r="D3138" i="11" s="1"/>
  <c r="D3139" i="11" s="1"/>
  <c r="D3140" i="11" s="1"/>
  <c r="C3136" i="11"/>
  <c r="C3137" i="11" s="1"/>
  <c r="C3138" i="11" s="1"/>
  <c r="C3139" i="11" s="1"/>
  <c r="C3140" i="11" s="1"/>
  <c r="F3130" i="11"/>
  <c r="F3131" i="11" s="1"/>
  <c r="F3132" i="11" s="1"/>
  <c r="F3133" i="11" s="1"/>
  <c r="F3134" i="11" s="1"/>
  <c r="E3130" i="11"/>
  <c r="E3131" i="11" s="1"/>
  <c r="E3132" i="11" s="1"/>
  <c r="E3133" i="11" s="1"/>
  <c r="E3134" i="11" s="1"/>
  <c r="D3130" i="11"/>
  <c r="D3131" i="11" s="1"/>
  <c r="D3132" i="11" s="1"/>
  <c r="D3133" i="11" s="1"/>
  <c r="D3134" i="11" s="1"/>
  <c r="C3130" i="11"/>
  <c r="C3131" i="11" s="1"/>
  <c r="C3132" i="11" s="1"/>
  <c r="C3133" i="11" s="1"/>
  <c r="C3134" i="11" s="1"/>
  <c r="F3124" i="11"/>
  <c r="F3125" i="11" s="1"/>
  <c r="F3126" i="11" s="1"/>
  <c r="F3127" i="11" s="1"/>
  <c r="F3128" i="11" s="1"/>
  <c r="E3124" i="11"/>
  <c r="E3125" i="11" s="1"/>
  <c r="E3126" i="11" s="1"/>
  <c r="E3127" i="11" s="1"/>
  <c r="E3128" i="11" s="1"/>
  <c r="D3124" i="11"/>
  <c r="D3125" i="11" s="1"/>
  <c r="D3126" i="11" s="1"/>
  <c r="D3127" i="11" s="1"/>
  <c r="D3128" i="11" s="1"/>
  <c r="C3124" i="11"/>
  <c r="C3125" i="11" s="1"/>
  <c r="C3126" i="11" s="1"/>
  <c r="C3127" i="11" s="1"/>
  <c r="C3128" i="11" s="1"/>
  <c r="F3118" i="11"/>
  <c r="F3119" i="11" s="1"/>
  <c r="F3120" i="11" s="1"/>
  <c r="F3121" i="11" s="1"/>
  <c r="F3122" i="11" s="1"/>
  <c r="E3118" i="11"/>
  <c r="E3119" i="11" s="1"/>
  <c r="E3120" i="11" s="1"/>
  <c r="E3121" i="11" s="1"/>
  <c r="E3122" i="11" s="1"/>
  <c r="D3118" i="11"/>
  <c r="D3119" i="11" s="1"/>
  <c r="D3120" i="11" s="1"/>
  <c r="D3121" i="11" s="1"/>
  <c r="D3122" i="11" s="1"/>
  <c r="C3118" i="11"/>
  <c r="C3119" i="11" s="1"/>
  <c r="C3120" i="11" s="1"/>
  <c r="C3121" i="11" s="1"/>
  <c r="C3122" i="11" s="1"/>
  <c r="F3112" i="11"/>
  <c r="F3113" i="11" s="1"/>
  <c r="F3114" i="11" s="1"/>
  <c r="F3115" i="11" s="1"/>
  <c r="F3116" i="11" s="1"/>
  <c r="E3112" i="11"/>
  <c r="E3113" i="11" s="1"/>
  <c r="E3114" i="11" s="1"/>
  <c r="E3115" i="11" s="1"/>
  <c r="E3116" i="11" s="1"/>
  <c r="D3112" i="11"/>
  <c r="D3113" i="11" s="1"/>
  <c r="D3114" i="11" s="1"/>
  <c r="D3115" i="11" s="1"/>
  <c r="D3116" i="11" s="1"/>
  <c r="C3112" i="11"/>
  <c r="C3113" i="11" s="1"/>
  <c r="C3114" i="11" s="1"/>
  <c r="C3115" i="11" s="1"/>
  <c r="C3116" i="11" s="1"/>
  <c r="F3106" i="11"/>
  <c r="F3107" i="11" s="1"/>
  <c r="F3108" i="11" s="1"/>
  <c r="F3109" i="11" s="1"/>
  <c r="F3110" i="11" s="1"/>
  <c r="E3106" i="11"/>
  <c r="E3107" i="11" s="1"/>
  <c r="E3108" i="11" s="1"/>
  <c r="E3109" i="11" s="1"/>
  <c r="E3110" i="11" s="1"/>
  <c r="D3106" i="11"/>
  <c r="D3107" i="11" s="1"/>
  <c r="D3108" i="11" s="1"/>
  <c r="D3109" i="11" s="1"/>
  <c r="D3110" i="11" s="1"/>
  <c r="C3106" i="11"/>
  <c r="C3107" i="11" s="1"/>
  <c r="C3108" i="11" s="1"/>
  <c r="C3109" i="11" s="1"/>
  <c r="C3110" i="11" s="1"/>
  <c r="E3100" i="11"/>
  <c r="E3101" i="11" s="1"/>
  <c r="E3102" i="11" s="1"/>
  <c r="E3103" i="11" s="1"/>
  <c r="E3104" i="11" s="1"/>
  <c r="D3100" i="11"/>
  <c r="D3101" i="11" s="1"/>
  <c r="D3102" i="11" s="1"/>
  <c r="D3103" i="11" s="1"/>
  <c r="D3104" i="11" s="1"/>
  <c r="C3100" i="11"/>
  <c r="C3101" i="11" s="1"/>
  <c r="C3102" i="11" s="1"/>
  <c r="C3103" i="11" s="1"/>
  <c r="C3104" i="11" s="1"/>
  <c r="E3094" i="11"/>
  <c r="E3095" i="11" s="1"/>
  <c r="E3096" i="11" s="1"/>
  <c r="E3097" i="11" s="1"/>
  <c r="E3098" i="11" s="1"/>
  <c r="D3094" i="11"/>
  <c r="D3095" i="11" s="1"/>
  <c r="D3096" i="11" s="1"/>
  <c r="D3097" i="11" s="1"/>
  <c r="D3098" i="11" s="1"/>
  <c r="C3094" i="11"/>
  <c r="C3095" i="11" s="1"/>
  <c r="C3096" i="11" s="1"/>
  <c r="C3097" i="11" s="1"/>
  <c r="C3098" i="11" s="1"/>
  <c r="E3088" i="11"/>
  <c r="E3089" i="11" s="1"/>
  <c r="E3090" i="11" s="1"/>
  <c r="E3091" i="11" s="1"/>
  <c r="E3092" i="11" s="1"/>
  <c r="D3088" i="11"/>
  <c r="D3089" i="11" s="1"/>
  <c r="D3090" i="11" s="1"/>
  <c r="D3091" i="11" s="1"/>
  <c r="D3092" i="11" s="1"/>
  <c r="C3088" i="11"/>
  <c r="C3089" i="11" s="1"/>
  <c r="C3090" i="11" s="1"/>
  <c r="C3091" i="11" s="1"/>
  <c r="C3092" i="11" s="1"/>
  <c r="F3082" i="11"/>
  <c r="F3083" i="11" s="1"/>
  <c r="F3084" i="11" s="1"/>
  <c r="F3085" i="11" s="1"/>
  <c r="F3086" i="11" s="1"/>
  <c r="E3082" i="11"/>
  <c r="E3083" i="11" s="1"/>
  <c r="E3084" i="11" s="1"/>
  <c r="E3085" i="11" s="1"/>
  <c r="E3086" i="11" s="1"/>
  <c r="D3082" i="11"/>
  <c r="D3083" i="11" s="1"/>
  <c r="D3084" i="11" s="1"/>
  <c r="D3085" i="11" s="1"/>
  <c r="D3086" i="11" s="1"/>
  <c r="C3082" i="11"/>
  <c r="C3083" i="11" s="1"/>
  <c r="C3084" i="11" s="1"/>
  <c r="C3085" i="11" s="1"/>
  <c r="C3086" i="11" s="1"/>
  <c r="F3076" i="11"/>
  <c r="F3077" i="11" s="1"/>
  <c r="F3078" i="11" s="1"/>
  <c r="F3079" i="11" s="1"/>
  <c r="F3080" i="11" s="1"/>
  <c r="E3076" i="11"/>
  <c r="E3077" i="11" s="1"/>
  <c r="E3078" i="11" s="1"/>
  <c r="E3079" i="11" s="1"/>
  <c r="E3080" i="11" s="1"/>
  <c r="D3076" i="11"/>
  <c r="D3077" i="11" s="1"/>
  <c r="D3078" i="11" s="1"/>
  <c r="D3079" i="11" s="1"/>
  <c r="D3080" i="11" s="1"/>
  <c r="C3076" i="11"/>
  <c r="C3077" i="11" s="1"/>
  <c r="C3078" i="11" s="1"/>
  <c r="C3079" i="11" s="1"/>
  <c r="C3080" i="11" s="1"/>
  <c r="F3070" i="11"/>
  <c r="F3071" i="11" s="1"/>
  <c r="F3072" i="11" s="1"/>
  <c r="F3073" i="11" s="1"/>
  <c r="F3074" i="11" s="1"/>
  <c r="E3070" i="11"/>
  <c r="E3071" i="11" s="1"/>
  <c r="E3072" i="11" s="1"/>
  <c r="E3073" i="11" s="1"/>
  <c r="E3074" i="11" s="1"/>
  <c r="D3070" i="11"/>
  <c r="D3071" i="11" s="1"/>
  <c r="D3072" i="11" s="1"/>
  <c r="D3073" i="11" s="1"/>
  <c r="D3074" i="11" s="1"/>
  <c r="C3070" i="11"/>
  <c r="C3071" i="11" s="1"/>
  <c r="C3072" i="11" s="1"/>
  <c r="C3073" i="11" s="1"/>
  <c r="C3074" i="11" s="1"/>
  <c r="F3064" i="11"/>
  <c r="F3065" i="11" s="1"/>
  <c r="F3066" i="11" s="1"/>
  <c r="F3067" i="11" s="1"/>
  <c r="F3068" i="11" s="1"/>
  <c r="E3064" i="11"/>
  <c r="E3065" i="11" s="1"/>
  <c r="E3066" i="11" s="1"/>
  <c r="E3067" i="11" s="1"/>
  <c r="E3068" i="11" s="1"/>
  <c r="D3064" i="11"/>
  <c r="D3065" i="11" s="1"/>
  <c r="D3066" i="11" s="1"/>
  <c r="D3067" i="11" s="1"/>
  <c r="D3068" i="11" s="1"/>
  <c r="C3064" i="11"/>
  <c r="C3065" i="11" s="1"/>
  <c r="C3066" i="11" s="1"/>
  <c r="C3067" i="11" s="1"/>
  <c r="C3068" i="11" s="1"/>
  <c r="F3058" i="11"/>
  <c r="F3059" i="11" s="1"/>
  <c r="F3060" i="11" s="1"/>
  <c r="F3061" i="11" s="1"/>
  <c r="F3062" i="11" s="1"/>
  <c r="E3058" i="11"/>
  <c r="E3059" i="11" s="1"/>
  <c r="E3060" i="11" s="1"/>
  <c r="E3061" i="11" s="1"/>
  <c r="E3062" i="11" s="1"/>
  <c r="D3058" i="11"/>
  <c r="D3059" i="11" s="1"/>
  <c r="D3060" i="11" s="1"/>
  <c r="D3061" i="11" s="1"/>
  <c r="D3062" i="11" s="1"/>
  <c r="C3058" i="11"/>
  <c r="C3059" i="11" s="1"/>
  <c r="C3060" i="11" s="1"/>
  <c r="C3061" i="11" s="1"/>
  <c r="C3062" i="11" s="1"/>
  <c r="F3052" i="11"/>
  <c r="F3053" i="11" s="1"/>
  <c r="F3054" i="11" s="1"/>
  <c r="F3055" i="11" s="1"/>
  <c r="F3056" i="11" s="1"/>
  <c r="E3052" i="11"/>
  <c r="E3053" i="11" s="1"/>
  <c r="E3054" i="11" s="1"/>
  <c r="E3055" i="11" s="1"/>
  <c r="E3056" i="11" s="1"/>
  <c r="D3052" i="11"/>
  <c r="D3053" i="11" s="1"/>
  <c r="D3054" i="11" s="1"/>
  <c r="D3055" i="11" s="1"/>
  <c r="D3056" i="11" s="1"/>
  <c r="C3052" i="11"/>
  <c r="C3053" i="11" s="1"/>
  <c r="C3054" i="11" s="1"/>
  <c r="C3055" i="11" s="1"/>
  <c r="C3056" i="11" s="1"/>
  <c r="E3046" i="11"/>
  <c r="E3047" i="11" s="1"/>
  <c r="E3048" i="11" s="1"/>
  <c r="E3049" i="11" s="1"/>
  <c r="E3050" i="11" s="1"/>
  <c r="D3046" i="11"/>
  <c r="D3047" i="11" s="1"/>
  <c r="D3048" i="11" s="1"/>
  <c r="D3049" i="11" s="1"/>
  <c r="D3050" i="11" s="1"/>
  <c r="C3046" i="11"/>
  <c r="C3047" i="11" s="1"/>
  <c r="C3048" i="11" s="1"/>
  <c r="C3049" i="11" s="1"/>
  <c r="C3050" i="11" s="1"/>
  <c r="E3040" i="11"/>
  <c r="E3041" i="11" s="1"/>
  <c r="E3042" i="11" s="1"/>
  <c r="E3043" i="11" s="1"/>
  <c r="E3044" i="11" s="1"/>
  <c r="D3040" i="11"/>
  <c r="D3041" i="11" s="1"/>
  <c r="D3042" i="11" s="1"/>
  <c r="D3043" i="11" s="1"/>
  <c r="D3044" i="11" s="1"/>
  <c r="C3040" i="11"/>
  <c r="C3041" i="11" s="1"/>
  <c r="C3042" i="11" s="1"/>
  <c r="C3043" i="11" s="1"/>
  <c r="C3044" i="11" s="1"/>
  <c r="E3034" i="11"/>
  <c r="E3035" i="11" s="1"/>
  <c r="E3036" i="11" s="1"/>
  <c r="E3037" i="11" s="1"/>
  <c r="E3038" i="11" s="1"/>
  <c r="D3034" i="11"/>
  <c r="D3035" i="11" s="1"/>
  <c r="D3036" i="11" s="1"/>
  <c r="D3037" i="11" s="1"/>
  <c r="D3038" i="11" s="1"/>
  <c r="C3034" i="11"/>
  <c r="C3035" i="11" s="1"/>
  <c r="C3036" i="11" s="1"/>
  <c r="C3037" i="11" s="1"/>
  <c r="C3038" i="11" s="1"/>
  <c r="F3028" i="11"/>
  <c r="F3029" i="11" s="1"/>
  <c r="F3030" i="11" s="1"/>
  <c r="F3031" i="11" s="1"/>
  <c r="F3032" i="11" s="1"/>
  <c r="E3028" i="11"/>
  <c r="E3029" i="11" s="1"/>
  <c r="E3030" i="11" s="1"/>
  <c r="E3031" i="11" s="1"/>
  <c r="E3032" i="11" s="1"/>
  <c r="D3028" i="11"/>
  <c r="D3029" i="11" s="1"/>
  <c r="D3030" i="11" s="1"/>
  <c r="D3031" i="11" s="1"/>
  <c r="D3032" i="11" s="1"/>
  <c r="C3028" i="11"/>
  <c r="C3029" i="11" s="1"/>
  <c r="C3030" i="11" s="1"/>
  <c r="C3031" i="11" s="1"/>
  <c r="C3032" i="11" s="1"/>
  <c r="F3022" i="11"/>
  <c r="F3023" i="11" s="1"/>
  <c r="F3024" i="11" s="1"/>
  <c r="F3025" i="11" s="1"/>
  <c r="F3026" i="11" s="1"/>
  <c r="E3022" i="11"/>
  <c r="E3023" i="11" s="1"/>
  <c r="E3024" i="11" s="1"/>
  <c r="E3025" i="11" s="1"/>
  <c r="E3026" i="11" s="1"/>
  <c r="D3022" i="11"/>
  <c r="D3023" i="11" s="1"/>
  <c r="D3024" i="11" s="1"/>
  <c r="D3025" i="11" s="1"/>
  <c r="D3026" i="11" s="1"/>
  <c r="C3022" i="11"/>
  <c r="C3023" i="11" s="1"/>
  <c r="C3024" i="11" s="1"/>
  <c r="C3025" i="11" s="1"/>
  <c r="C3026" i="11" s="1"/>
  <c r="F3016" i="11"/>
  <c r="F3017" i="11" s="1"/>
  <c r="F3018" i="11" s="1"/>
  <c r="F3019" i="11" s="1"/>
  <c r="F3020" i="11" s="1"/>
  <c r="E3016" i="11"/>
  <c r="E3017" i="11" s="1"/>
  <c r="E3018" i="11" s="1"/>
  <c r="E3019" i="11" s="1"/>
  <c r="E3020" i="11" s="1"/>
  <c r="D3016" i="11"/>
  <c r="D3017" i="11" s="1"/>
  <c r="D3018" i="11" s="1"/>
  <c r="D3019" i="11" s="1"/>
  <c r="D3020" i="11" s="1"/>
  <c r="C3016" i="11"/>
  <c r="C3017" i="11" s="1"/>
  <c r="C3018" i="11" s="1"/>
  <c r="C3019" i="11" s="1"/>
  <c r="C3020" i="11" s="1"/>
  <c r="F3010" i="11"/>
  <c r="F3011" i="11" s="1"/>
  <c r="F3012" i="11" s="1"/>
  <c r="F3013" i="11" s="1"/>
  <c r="F3014" i="11" s="1"/>
  <c r="E3010" i="11"/>
  <c r="E3011" i="11" s="1"/>
  <c r="E3012" i="11" s="1"/>
  <c r="E3013" i="11" s="1"/>
  <c r="E3014" i="11" s="1"/>
  <c r="D3010" i="11"/>
  <c r="D3011" i="11" s="1"/>
  <c r="D3012" i="11" s="1"/>
  <c r="D3013" i="11" s="1"/>
  <c r="D3014" i="11" s="1"/>
  <c r="C3010" i="11"/>
  <c r="C3011" i="11" s="1"/>
  <c r="C3012" i="11" s="1"/>
  <c r="C3013" i="11" s="1"/>
  <c r="C3014" i="11" s="1"/>
  <c r="F3004" i="11"/>
  <c r="F3005" i="11" s="1"/>
  <c r="F3006" i="11" s="1"/>
  <c r="F3007" i="11" s="1"/>
  <c r="F3008" i="11" s="1"/>
  <c r="E3004" i="11"/>
  <c r="E3005" i="11" s="1"/>
  <c r="E3006" i="11" s="1"/>
  <c r="E3007" i="11" s="1"/>
  <c r="E3008" i="11" s="1"/>
  <c r="D3004" i="11"/>
  <c r="D3005" i="11" s="1"/>
  <c r="D3006" i="11" s="1"/>
  <c r="D3007" i="11" s="1"/>
  <c r="D3008" i="11" s="1"/>
  <c r="C3004" i="11"/>
  <c r="C3005" i="11" s="1"/>
  <c r="C3006" i="11" s="1"/>
  <c r="C3007" i="11" s="1"/>
  <c r="C3008" i="11" s="1"/>
  <c r="F2998" i="11"/>
  <c r="F2999" i="11" s="1"/>
  <c r="F3000" i="11" s="1"/>
  <c r="F3001" i="11" s="1"/>
  <c r="F3002" i="11" s="1"/>
  <c r="E2998" i="11"/>
  <c r="E2999" i="11" s="1"/>
  <c r="E3000" i="11" s="1"/>
  <c r="E3001" i="11" s="1"/>
  <c r="E3002" i="11" s="1"/>
  <c r="D2998" i="11"/>
  <c r="D2999" i="11" s="1"/>
  <c r="D3000" i="11" s="1"/>
  <c r="D3001" i="11" s="1"/>
  <c r="D3002" i="11" s="1"/>
  <c r="C2998" i="11"/>
  <c r="C2999" i="11" s="1"/>
  <c r="C3000" i="11" s="1"/>
  <c r="C3001" i="11" s="1"/>
  <c r="C3002" i="11" s="1"/>
  <c r="E2992" i="11"/>
  <c r="E2993" i="11" s="1"/>
  <c r="E2994" i="11" s="1"/>
  <c r="E2995" i="11" s="1"/>
  <c r="E2996" i="11" s="1"/>
  <c r="D2992" i="11"/>
  <c r="D2993" i="11" s="1"/>
  <c r="D2994" i="11" s="1"/>
  <c r="D2995" i="11" s="1"/>
  <c r="D2996" i="11" s="1"/>
  <c r="C2992" i="11"/>
  <c r="C2993" i="11" s="1"/>
  <c r="C2994" i="11" s="1"/>
  <c r="C2995" i="11" s="1"/>
  <c r="C2996" i="11" s="1"/>
  <c r="E2986" i="11"/>
  <c r="E2987" i="11" s="1"/>
  <c r="E2988" i="11" s="1"/>
  <c r="E2989" i="11" s="1"/>
  <c r="E2990" i="11" s="1"/>
  <c r="D2986" i="11"/>
  <c r="D2987" i="11" s="1"/>
  <c r="D2988" i="11" s="1"/>
  <c r="D2989" i="11" s="1"/>
  <c r="D2990" i="11" s="1"/>
  <c r="C2986" i="11"/>
  <c r="C2987" i="11" s="1"/>
  <c r="C2988" i="11" s="1"/>
  <c r="C2989" i="11" s="1"/>
  <c r="C2990" i="11" s="1"/>
  <c r="E2980" i="11"/>
  <c r="E2981" i="11" s="1"/>
  <c r="E2982" i="11" s="1"/>
  <c r="E2983" i="11" s="1"/>
  <c r="E2984" i="11" s="1"/>
  <c r="D2980" i="11"/>
  <c r="D2981" i="11" s="1"/>
  <c r="D2982" i="11" s="1"/>
  <c r="D2983" i="11" s="1"/>
  <c r="D2984" i="11" s="1"/>
  <c r="C2980" i="11"/>
  <c r="C2981" i="11" s="1"/>
  <c r="C2982" i="11" s="1"/>
  <c r="C2983" i="11" s="1"/>
  <c r="C2984" i="11" s="1"/>
  <c r="F2974" i="11"/>
  <c r="F2975" i="11" s="1"/>
  <c r="F2976" i="11" s="1"/>
  <c r="F2977" i="11" s="1"/>
  <c r="F2978" i="11" s="1"/>
  <c r="E2974" i="11"/>
  <c r="E2975" i="11" s="1"/>
  <c r="E2976" i="11" s="1"/>
  <c r="E2977" i="11" s="1"/>
  <c r="E2978" i="11" s="1"/>
  <c r="D2974" i="11"/>
  <c r="D2975" i="11" s="1"/>
  <c r="D2976" i="11" s="1"/>
  <c r="D2977" i="11" s="1"/>
  <c r="D2978" i="11" s="1"/>
  <c r="C2974" i="11"/>
  <c r="C2975" i="11" s="1"/>
  <c r="C2976" i="11" s="1"/>
  <c r="C2977" i="11" s="1"/>
  <c r="C2978" i="11" s="1"/>
  <c r="F2968" i="11"/>
  <c r="F2969" i="11" s="1"/>
  <c r="F2970" i="11" s="1"/>
  <c r="F2971" i="11" s="1"/>
  <c r="F2972" i="11" s="1"/>
  <c r="E2968" i="11"/>
  <c r="E2969" i="11" s="1"/>
  <c r="E2970" i="11" s="1"/>
  <c r="E2971" i="11" s="1"/>
  <c r="E2972" i="11" s="1"/>
  <c r="D2968" i="11"/>
  <c r="D2969" i="11" s="1"/>
  <c r="D2970" i="11" s="1"/>
  <c r="D2971" i="11" s="1"/>
  <c r="D2972" i="11" s="1"/>
  <c r="C2968" i="11"/>
  <c r="C2969" i="11" s="1"/>
  <c r="C2970" i="11" s="1"/>
  <c r="C2971" i="11" s="1"/>
  <c r="C2972" i="11" s="1"/>
  <c r="F2962" i="11"/>
  <c r="F2963" i="11" s="1"/>
  <c r="F2964" i="11" s="1"/>
  <c r="F2965" i="11" s="1"/>
  <c r="F2966" i="11" s="1"/>
  <c r="E2962" i="11"/>
  <c r="E2963" i="11" s="1"/>
  <c r="E2964" i="11" s="1"/>
  <c r="E2965" i="11" s="1"/>
  <c r="E2966" i="11" s="1"/>
  <c r="D2962" i="11"/>
  <c r="D2963" i="11" s="1"/>
  <c r="D2964" i="11" s="1"/>
  <c r="D2965" i="11" s="1"/>
  <c r="D2966" i="11" s="1"/>
  <c r="C2962" i="11"/>
  <c r="C2963" i="11" s="1"/>
  <c r="C2964" i="11" s="1"/>
  <c r="C2965" i="11" s="1"/>
  <c r="C2966" i="11" s="1"/>
  <c r="F2956" i="11"/>
  <c r="F2957" i="11" s="1"/>
  <c r="F2958" i="11" s="1"/>
  <c r="F2959" i="11" s="1"/>
  <c r="F2960" i="11" s="1"/>
  <c r="E2956" i="11"/>
  <c r="E2957" i="11" s="1"/>
  <c r="E2958" i="11" s="1"/>
  <c r="E2959" i="11" s="1"/>
  <c r="E2960" i="11" s="1"/>
  <c r="D2956" i="11"/>
  <c r="D2957" i="11" s="1"/>
  <c r="D2958" i="11" s="1"/>
  <c r="D2959" i="11" s="1"/>
  <c r="D2960" i="11" s="1"/>
  <c r="C2956" i="11"/>
  <c r="C2957" i="11" s="1"/>
  <c r="C2958" i="11" s="1"/>
  <c r="C2959" i="11" s="1"/>
  <c r="C2960" i="11" s="1"/>
  <c r="F2950" i="11"/>
  <c r="F2951" i="11" s="1"/>
  <c r="F2952" i="11" s="1"/>
  <c r="F2953" i="11" s="1"/>
  <c r="F2954" i="11" s="1"/>
  <c r="E2950" i="11"/>
  <c r="E2951" i="11" s="1"/>
  <c r="E2952" i="11" s="1"/>
  <c r="E2953" i="11" s="1"/>
  <c r="E2954" i="11" s="1"/>
  <c r="D2950" i="11"/>
  <c r="D2951" i="11" s="1"/>
  <c r="D2952" i="11" s="1"/>
  <c r="D2953" i="11" s="1"/>
  <c r="D2954" i="11" s="1"/>
  <c r="C2950" i="11"/>
  <c r="C2951" i="11" s="1"/>
  <c r="C2952" i="11" s="1"/>
  <c r="C2953" i="11" s="1"/>
  <c r="C2954" i="11" s="1"/>
  <c r="F2944" i="11"/>
  <c r="F2945" i="11" s="1"/>
  <c r="F2946" i="11" s="1"/>
  <c r="F2947" i="11" s="1"/>
  <c r="F2948" i="11" s="1"/>
  <c r="E2944" i="11"/>
  <c r="E2945" i="11" s="1"/>
  <c r="E2946" i="11" s="1"/>
  <c r="E2947" i="11" s="1"/>
  <c r="E2948" i="11" s="1"/>
  <c r="D2944" i="11"/>
  <c r="D2945" i="11" s="1"/>
  <c r="D2946" i="11" s="1"/>
  <c r="D2947" i="11" s="1"/>
  <c r="D2948" i="11" s="1"/>
  <c r="C2944" i="11"/>
  <c r="C2945" i="11" s="1"/>
  <c r="C2946" i="11" s="1"/>
  <c r="C2947" i="11" s="1"/>
  <c r="C2948" i="11" s="1"/>
  <c r="F2938" i="11"/>
  <c r="F2939" i="11" s="1"/>
  <c r="F2940" i="11" s="1"/>
  <c r="F2941" i="11" s="1"/>
  <c r="F2942" i="11" s="1"/>
  <c r="E2938" i="11"/>
  <c r="E2939" i="11" s="1"/>
  <c r="E2940" i="11" s="1"/>
  <c r="E2941" i="11" s="1"/>
  <c r="E2942" i="11" s="1"/>
  <c r="D2938" i="11"/>
  <c r="D2939" i="11" s="1"/>
  <c r="D2940" i="11" s="1"/>
  <c r="D2941" i="11" s="1"/>
  <c r="D2942" i="11" s="1"/>
  <c r="C2938" i="11"/>
  <c r="C2939" i="11" s="1"/>
  <c r="C2940" i="11" s="1"/>
  <c r="C2941" i="11" s="1"/>
  <c r="C2942" i="11" s="1"/>
  <c r="F2932" i="11"/>
  <c r="F2933" i="11" s="1"/>
  <c r="F2934" i="11" s="1"/>
  <c r="F2935" i="11" s="1"/>
  <c r="F2936" i="11" s="1"/>
  <c r="E2932" i="11"/>
  <c r="E2933" i="11" s="1"/>
  <c r="E2934" i="11" s="1"/>
  <c r="E2935" i="11" s="1"/>
  <c r="E2936" i="11" s="1"/>
  <c r="D2932" i="11"/>
  <c r="D2933" i="11" s="1"/>
  <c r="D2934" i="11" s="1"/>
  <c r="D2935" i="11" s="1"/>
  <c r="D2936" i="11" s="1"/>
  <c r="C2932" i="11"/>
  <c r="C2933" i="11" s="1"/>
  <c r="C2934" i="11" s="1"/>
  <c r="C2935" i="11" s="1"/>
  <c r="C2936" i="11" s="1"/>
  <c r="F2926" i="11"/>
  <c r="F2927" i="11" s="1"/>
  <c r="F2928" i="11" s="1"/>
  <c r="F2929" i="11" s="1"/>
  <c r="F2930" i="11" s="1"/>
  <c r="E2926" i="11"/>
  <c r="E2927" i="11" s="1"/>
  <c r="E2928" i="11" s="1"/>
  <c r="E2929" i="11" s="1"/>
  <c r="E2930" i="11" s="1"/>
  <c r="D2926" i="11"/>
  <c r="D2927" i="11" s="1"/>
  <c r="D2928" i="11" s="1"/>
  <c r="D2929" i="11" s="1"/>
  <c r="D2930" i="11" s="1"/>
  <c r="C2926" i="11"/>
  <c r="C2927" i="11" s="1"/>
  <c r="C2928" i="11" s="1"/>
  <c r="C2929" i="11" s="1"/>
  <c r="C2930" i="11" s="1"/>
  <c r="F2920" i="11"/>
  <c r="F2921" i="11" s="1"/>
  <c r="F2922" i="11" s="1"/>
  <c r="F2923" i="11" s="1"/>
  <c r="F2924" i="11" s="1"/>
  <c r="E2920" i="11"/>
  <c r="E2921" i="11" s="1"/>
  <c r="E2922" i="11" s="1"/>
  <c r="E2923" i="11" s="1"/>
  <c r="E2924" i="11" s="1"/>
  <c r="D2920" i="11"/>
  <c r="D2921" i="11" s="1"/>
  <c r="D2922" i="11" s="1"/>
  <c r="D2923" i="11" s="1"/>
  <c r="D2924" i="11" s="1"/>
  <c r="C2920" i="11"/>
  <c r="C2921" i="11" s="1"/>
  <c r="C2922" i="11" s="1"/>
  <c r="C2923" i="11" s="1"/>
  <c r="C2924" i="11" s="1"/>
  <c r="F2914" i="11"/>
  <c r="F2915" i="11" s="1"/>
  <c r="F2916" i="11" s="1"/>
  <c r="F2917" i="11" s="1"/>
  <c r="F2918" i="11" s="1"/>
  <c r="E2914" i="11"/>
  <c r="E2915" i="11" s="1"/>
  <c r="E2916" i="11" s="1"/>
  <c r="E2917" i="11" s="1"/>
  <c r="E2918" i="11" s="1"/>
  <c r="D2914" i="11"/>
  <c r="D2915" i="11" s="1"/>
  <c r="D2916" i="11" s="1"/>
  <c r="D2917" i="11" s="1"/>
  <c r="D2918" i="11" s="1"/>
  <c r="C2914" i="11"/>
  <c r="C2915" i="11" s="1"/>
  <c r="C2916" i="11" s="1"/>
  <c r="C2917" i="11" s="1"/>
  <c r="C2918" i="11" s="1"/>
  <c r="F2908" i="11"/>
  <c r="F2909" i="11" s="1"/>
  <c r="F2910" i="11" s="1"/>
  <c r="F2911" i="11" s="1"/>
  <c r="F2912" i="11" s="1"/>
  <c r="E2908" i="11"/>
  <c r="E2909" i="11" s="1"/>
  <c r="E2910" i="11" s="1"/>
  <c r="E2911" i="11" s="1"/>
  <c r="E2912" i="11" s="1"/>
  <c r="D2908" i="11"/>
  <c r="D2909" i="11" s="1"/>
  <c r="D2910" i="11" s="1"/>
  <c r="D2911" i="11" s="1"/>
  <c r="D2912" i="11" s="1"/>
  <c r="C2908" i="11"/>
  <c r="C2909" i="11" s="1"/>
  <c r="C2910" i="11" s="1"/>
  <c r="C2911" i="11" s="1"/>
  <c r="C2912" i="11" s="1"/>
  <c r="E2902" i="11"/>
  <c r="E2903" i="11" s="1"/>
  <c r="E2904" i="11" s="1"/>
  <c r="E2905" i="11" s="1"/>
  <c r="E2906" i="11" s="1"/>
  <c r="D2902" i="11"/>
  <c r="D2903" i="11" s="1"/>
  <c r="D2904" i="11" s="1"/>
  <c r="D2905" i="11" s="1"/>
  <c r="D2906" i="11" s="1"/>
  <c r="C2902" i="11"/>
  <c r="C2903" i="11" s="1"/>
  <c r="C2904" i="11" s="1"/>
  <c r="C2905" i="11" s="1"/>
  <c r="C2906" i="11" s="1"/>
  <c r="E2896" i="11"/>
  <c r="E2897" i="11" s="1"/>
  <c r="E2898" i="11" s="1"/>
  <c r="E2899" i="11" s="1"/>
  <c r="E2900" i="11" s="1"/>
  <c r="D2896" i="11"/>
  <c r="D2897" i="11" s="1"/>
  <c r="D2898" i="11" s="1"/>
  <c r="D2899" i="11" s="1"/>
  <c r="D2900" i="11" s="1"/>
  <c r="C2896" i="11"/>
  <c r="C2897" i="11" s="1"/>
  <c r="C2898" i="11" s="1"/>
  <c r="C2899" i="11" s="1"/>
  <c r="C2900" i="11" s="1"/>
  <c r="E2890" i="11"/>
  <c r="E2891" i="11" s="1"/>
  <c r="E2892" i="11" s="1"/>
  <c r="E2893" i="11" s="1"/>
  <c r="E2894" i="11" s="1"/>
  <c r="D2890" i="11"/>
  <c r="D2891" i="11" s="1"/>
  <c r="D2892" i="11" s="1"/>
  <c r="D2893" i="11" s="1"/>
  <c r="D2894" i="11" s="1"/>
  <c r="C2890" i="11"/>
  <c r="C2891" i="11" s="1"/>
  <c r="C2892" i="11" s="1"/>
  <c r="C2893" i="11" s="1"/>
  <c r="C2894" i="11" s="1"/>
  <c r="F2884" i="11"/>
  <c r="F2885" i="11" s="1"/>
  <c r="F2886" i="11" s="1"/>
  <c r="F2887" i="11" s="1"/>
  <c r="F2888" i="11" s="1"/>
  <c r="E2884" i="11"/>
  <c r="E2885" i="11" s="1"/>
  <c r="E2886" i="11" s="1"/>
  <c r="E2887" i="11" s="1"/>
  <c r="E2888" i="11" s="1"/>
  <c r="D2884" i="11"/>
  <c r="D2885" i="11" s="1"/>
  <c r="D2886" i="11" s="1"/>
  <c r="D2887" i="11" s="1"/>
  <c r="D2888" i="11" s="1"/>
  <c r="C2884" i="11"/>
  <c r="C2885" i="11" s="1"/>
  <c r="C2886" i="11" s="1"/>
  <c r="C2887" i="11" s="1"/>
  <c r="C2888" i="11" s="1"/>
  <c r="F2878" i="11"/>
  <c r="F2879" i="11" s="1"/>
  <c r="F2880" i="11" s="1"/>
  <c r="F2881" i="11" s="1"/>
  <c r="F2882" i="11" s="1"/>
  <c r="E2878" i="11"/>
  <c r="E2879" i="11" s="1"/>
  <c r="E2880" i="11" s="1"/>
  <c r="E2881" i="11" s="1"/>
  <c r="E2882" i="11" s="1"/>
  <c r="D2878" i="11"/>
  <c r="D2879" i="11" s="1"/>
  <c r="D2880" i="11" s="1"/>
  <c r="D2881" i="11" s="1"/>
  <c r="D2882" i="11" s="1"/>
  <c r="C2878" i="11"/>
  <c r="C2879" i="11" s="1"/>
  <c r="C2880" i="11" s="1"/>
  <c r="C2881" i="11" s="1"/>
  <c r="C2882" i="11" s="1"/>
  <c r="F2872" i="11"/>
  <c r="F2873" i="11" s="1"/>
  <c r="F2874" i="11" s="1"/>
  <c r="F2875" i="11" s="1"/>
  <c r="F2876" i="11" s="1"/>
  <c r="E2872" i="11"/>
  <c r="E2873" i="11" s="1"/>
  <c r="E2874" i="11" s="1"/>
  <c r="E2875" i="11" s="1"/>
  <c r="E2876" i="11" s="1"/>
  <c r="D2872" i="11"/>
  <c r="D2873" i="11" s="1"/>
  <c r="D2874" i="11" s="1"/>
  <c r="D2875" i="11" s="1"/>
  <c r="D2876" i="11" s="1"/>
  <c r="C2872" i="11"/>
  <c r="C2873" i="11" s="1"/>
  <c r="C2874" i="11" s="1"/>
  <c r="C2875" i="11" s="1"/>
  <c r="C2876" i="11" s="1"/>
  <c r="F2866" i="11"/>
  <c r="F2867" i="11" s="1"/>
  <c r="F2868" i="11" s="1"/>
  <c r="F2869" i="11" s="1"/>
  <c r="F2870" i="11" s="1"/>
  <c r="E2866" i="11"/>
  <c r="E2867" i="11" s="1"/>
  <c r="E2868" i="11" s="1"/>
  <c r="E2869" i="11" s="1"/>
  <c r="E2870" i="11" s="1"/>
  <c r="D2866" i="11"/>
  <c r="D2867" i="11" s="1"/>
  <c r="D2868" i="11" s="1"/>
  <c r="D2869" i="11" s="1"/>
  <c r="D2870" i="11" s="1"/>
  <c r="C2866" i="11"/>
  <c r="C2867" i="11" s="1"/>
  <c r="C2868" i="11" s="1"/>
  <c r="C2869" i="11" s="1"/>
  <c r="C2870" i="11" s="1"/>
  <c r="F2860" i="11"/>
  <c r="F2861" i="11" s="1"/>
  <c r="F2862" i="11" s="1"/>
  <c r="F2863" i="11" s="1"/>
  <c r="F2864" i="11" s="1"/>
  <c r="E2860" i="11"/>
  <c r="E2861" i="11" s="1"/>
  <c r="E2862" i="11" s="1"/>
  <c r="E2863" i="11" s="1"/>
  <c r="E2864" i="11" s="1"/>
  <c r="D2860" i="11"/>
  <c r="D2861" i="11" s="1"/>
  <c r="D2862" i="11" s="1"/>
  <c r="D2863" i="11" s="1"/>
  <c r="D2864" i="11" s="1"/>
  <c r="C2860" i="11"/>
  <c r="C2861" i="11" s="1"/>
  <c r="C2862" i="11" s="1"/>
  <c r="C2863" i="11" s="1"/>
  <c r="C2864" i="11" s="1"/>
  <c r="F2854" i="11"/>
  <c r="F2855" i="11" s="1"/>
  <c r="F2856" i="11" s="1"/>
  <c r="F2857" i="11" s="1"/>
  <c r="F2858" i="11" s="1"/>
  <c r="E2854" i="11"/>
  <c r="E2855" i="11" s="1"/>
  <c r="E2856" i="11" s="1"/>
  <c r="E2857" i="11" s="1"/>
  <c r="E2858" i="11" s="1"/>
  <c r="D2854" i="11"/>
  <c r="D2855" i="11" s="1"/>
  <c r="D2856" i="11" s="1"/>
  <c r="D2857" i="11" s="1"/>
  <c r="D2858" i="11" s="1"/>
  <c r="C2854" i="11"/>
  <c r="C2855" i="11" s="1"/>
  <c r="C2856" i="11" s="1"/>
  <c r="C2857" i="11" s="1"/>
  <c r="C2858" i="11" s="1"/>
  <c r="F2848" i="11"/>
  <c r="F2849" i="11" s="1"/>
  <c r="F2850" i="11" s="1"/>
  <c r="F2851" i="11" s="1"/>
  <c r="F2852" i="11" s="1"/>
  <c r="E2848" i="11"/>
  <c r="E2849" i="11" s="1"/>
  <c r="E2850" i="11" s="1"/>
  <c r="E2851" i="11" s="1"/>
  <c r="E2852" i="11" s="1"/>
  <c r="D2848" i="11"/>
  <c r="D2849" i="11" s="1"/>
  <c r="D2850" i="11" s="1"/>
  <c r="D2851" i="11" s="1"/>
  <c r="D2852" i="11" s="1"/>
  <c r="C2848" i="11"/>
  <c r="C2849" i="11" s="1"/>
  <c r="C2850" i="11" s="1"/>
  <c r="C2851" i="11" s="1"/>
  <c r="C2852" i="11" s="1"/>
  <c r="F2842" i="11"/>
  <c r="F2843" i="11" s="1"/>
  <c r="F2844" i="11" s="1"/>
  <c r="F2845" i="11" s="1"/>
  <c r="F2846" i="11" s="1"/>
  <c r="E2842" i="11"/>
  <c r="E2843" i="11" s="1"/>
  <c r="E2844" i="11" s="1"/>
  <c r="E2845" i="11" s="1"/>
  <c r="E2846" i="11" s="1"/>
  <c r="D2842" i="11"/>
  <c r="D2843" i="11" s="1"/>
  <c r="D2844" i="11" s="1"/>
  <c r="D2845" i="11" s="1"/>
  <c r="D2846" i="11" s="1"/>
  <c r="C2842" i="11"/>
  <c r="C2843" i="11" s="1"/>
  <c r="C2844" i="11" s="1"/>
  <c r="C2845" i="11" s="1"/>
  <c r="C2846" i="11" s="1"/>
  <c r="F2836" i="11"/>
  <c r="F2837" i="11" s="1"/>
  <c r="F2838" i="11" s="1"/>
  <c r="F2839" i="11" s="1"/>
  <c r="F2840" i="11" s="1"/>
  <c r="E2836" i="11"/>
  <c r="E2837" i="11" s="1"/>
  <c r="E2838" i="11" s="1"/>
  <c r="E2839" i="11" s="1"/>
  <c r="E2840" i="11" s="1"/>
  <c r="D2836" i="11"/>
  <c r="D2837" i="11" s="1"/>
  <c r="D2838" i="11" s="1"/>
  <c r="D2839" i="11" s="1"/>
  <c r="D2840" i="11" s="1"/>
  <c r="C2836" i="11"/>
  <c r="C2837" i="11" s="1"/>
  <c r="C2838" i="11" s="1"/>
  <c r="C2839" i="11" s="1"/>
  <c r="C2840" i="11" s="1"/>
  <c r="E2830" i="11"/>
  <c r="E2831" i="11" s="1"/>
  <c r="E2832" i="11" s="1"/>
  <c r="E2833" i="11" s="1"/>
  <c r="E2834" i="11" s="1"/>
  <c r="D2830" i="11"/>
  <c r="D2831" i="11" s="1"/>
  <c r="D2832" i="11" s="1"/>
  <c r="D2833" i="11" s="1"/>
  <c r="D2834" i="11" s="1"/>
  <c r="C2830" i="11"/>
  <c r="C2831" i="11" s="1"/>
  <c r="C2832" i="11" s="1"/>
  <c r="C2833" i="11" s="1"/>
  <c r="C2834" i="11" s="1"/>
  <c r="E2824" i="11"/>
  <c r="E2825" i="11" s="1"/>
  <c r="E2826" i="11" s="1"/>
  <c r="E2827" i="11" s="1"/>
  <c r="E2828" i="11" s="1"/>
  <c r="D2824" i="11"/>
  <c r="D2825" i="11" s="1"/>
  <c r="D2826" i="11" s="1"/>
  <c r="D2827" i="11" s="1"/>
  <c r="D2828" i="11" s="1"/>
  <c r="C2824" i="11"/>
  <c r="C2825" i="11" s="1"/>
  <c r="C2826" i="11" s="1"/>
  <c r="C2827" i="11" s="1"/>
  <c r="C2828" i="11" s="1"/>
  <c r="E2818" i="11"/>
  <c r="E2819" i="11" s="1"/>
  <c r="E2820" i="11" s="1"/>
  <c r="E2821" i="11" s="1"/>
  <c r="E2822" i="11" s="1"/>
  <c r="D2818" i="11"/>
  <c r="D2819" i="11" s="1"/>
  <c r="D2820" i="11" s="1"/>
  <c r="D2821" i="11" s="1"/>
  <c r="D2822" i="11" s="1"/>
  <c r="C2818" i="11"/>
  <c r="C2819" i="11" s="1"/>
  <c r="C2820" i="11" s="1"/>
  <c r="C2821" i="11" s="1"/>
  <c r="C2822" i="11" s="1"/>
  <c r="F2812" i="11"/>
  <c r="F2813" i="11" s="1"/>
  <c r="F2814" i="11" s="1"/>
  <c r="F2815" i="11" s="1"/>
  <c r="F2816" i="11" s="1"/>
  <c r="E2812" i="11"/>
  <c r="E2813" i="11" s="1"/>
  <c r="E2814" i="11" s="1"/>
  <c r="E2815" i="11" s="1"/>
  <c r="E2816" i="11" s="1"/>
  <c r="D2812" i="11"/>
  <c r="D2813" i="11" s="1"/>
  <c r="D2814" i="11" s="1"/>
  <c r="D2815" i="11" s="1"/>
  <c r="D2816" i="11" s="1"/>
  <c r="C2812" i="11"/>
  <c r="C2813" i="11" s="1"/>
  <c r="C2814" i="11" s="1"/>
  <c r="C2815" i="11" s="1"/>
  <c r="C2816" i="11" s="1"/>
  <c r="F2806" i="11"/>
  <c r="F2807" i="11" s="1"/>
  <c r="F2808" i="11" s="1"/>
  <c r="F2809" i="11" s="1"/>
  <c r="F2810" i="11" s="1"/>
  <c r="E2806" i="11"/>
  <c r="E2807" i="11" s="1"/>
  <c r="E2808" i="11" s="1"/>
  <c r="E2809" i="11" s="1"/>
  <c r="E2810" i="11" s="1"/>
  <c r="D2806" i="11"/>
  <c r="D2807" i="11" s="1"/>
  <c r="D2808" i="11" s="1"/>
  <c r="D2809" i="11" s="1"/>
  <c r="D2810" i="11" s="1"/>
  <c r="C2806" i="11"/>
  <c r="C2807" i="11" s="1"/>
  <c r="C2808" i="11" s="1"/>
  <c r="C2809" i="11" s="1"/>
  <c r="C2810" i="11" s="1"/>
  <c r="F2800" i="11"/>
  <c r="F2801" i="11" s="1"/>
  <c r="F2802" i="11" s="1"/>
  <c r="F2803" i="11" s="1"/>
  <c r="F2804" i="11" s="1"/>
  <c r="E2800" i="11"/>
  <c r="E2801" i="11" s="1"/>
  <c r="E2802" i="11" s="1"/>
  <c r="E2803" i="11" s="1"/>
  <c r="E2804" i="11" s="1"/>
  <c r="D2800" i="11"/>
  <c r="D2801" i="11" s="1"/>
  <c r="D2802" i="11" s="1"/>
  <c r="D2803" i="11" s="1"/>
  <c r="D2804" i="11" s="1"/>
  <c r="C2800" i="11"/>
  <c r="C2801" i="11" s="1"/>
  <c r="C2802" i="11" s="1"/>
  <c r="C2803" i="11" s="1"/>
  <c r="C2804" i="11" s="1"/>
  <c r="F2794" i="11"/>
  <c r="F2795" i="11" s="1"/>
  <c r="F2796" i="11" s="1"/>
  <c r="F2797" i="11" s="1"/>
  <c r="F2798" i="11" s="1"/>
  <c r="E2794" i="11"/>
  <c r="E2795" i="11" s="1"/>
  <c r="E2796" i="11" s="1"/>
  <c r="E2797" i="11" s="1"/>
  <c r="E2798" i="11" s="1"/>
  <c r="D2794" i="11"/>
  <c r="D2795" i="11" s="1"/>
  <c r="D2796" i="11" s="1"/>
  <c r="D2797" i="11" s="1"/>
  <c r="D2798" i="11" s="1"/>
  <c r="C2794" i="11"/>
  <c r="C2795" i="11" s="1"/>
  <c r="C2796" i="11" s="1"/>
  <c r="C2797" i="11" s="1"/>
  <c r="C2798" i="11" s="1"/>
  <c r="F2788" i="11"/>
  <c r="F2789" i="11" s="1"/>
  <c r="F2790" i="11" s="1"/>
  <c r="F2791" i="11" s="1"/>
  <c r="F2792" i="11" s="1"/>
  <c r="E2788" i="11"/>
  <c r="E2789" i="11" s="1"/>
  <c r="E2790" i="11" s="1"/>
  <c r="E2791" i="11" s="1"/>
  <c r="E2792" i="11" s="1"/>
  <c r="D2788" i="11"/>
  <c r="D2789" i="11" s="1"/>
  <c r="D2790" i="11" s="1"/>
  <c r="D2791" i="11" s="1"/>
  <c r="D2792" i="11" s="1"/>
  <c r="C2788" i="11"/>
  <c r="C2789" i="11" s="1"/>
  <c r="C2790" i="11" s="1"/>
  <c r="C2791" i="11" s="1"/>
  <c r="C2792" i="11" s="1"/>
  <c r="F2782" i="11"/>
  <c r="F2783" i="11" s="1"/>
  <c r="F2784" i="11" s="1"/>
  <c r="F2785" i="11" s="1"/>
  <c r="F2786" i="11" s="1"/>
  <c r="E2782" i="11"/>
  <c r="E2783" i="11" s="1"/>
  <c r="E2784" i="11" s="1"/>
  <c r="E2785" i="11" s="1"/>
  <c r="E2786" i="11" s="1"/>
  <c r="D2782" i="11"/>
  <c r="D2783" i="11" s="1"/>
  <c r="D2784" i="11" s="1"/>
  <c r="D2785" i="11" s="1"/>
  <c r="D2786" i="11" s="1"/>
  <c r="C2782" i="11"/>
  <c r="C2783" i="11" s="1"/>
  <c r="C2784" i="11" s="1"/>
  <c r="C2785" i="11" s="1"/>
  <c r="C2786" i="11" s="1"/>
  <c r="F2776" i="11"/>
  <c r="F2777" i="11" s="1"/>
  <c r="F2778" i="11" s="1"/>
  <c r="F2779" i="11" s="1"/>
  <c r="F2780" i="11" s="1"/>
  <c r="E2776" i="11"/>
  <c r="E2777" i="11" s="1"/>
  <c r="E2778" i="11" s="1"/>
  <c r="E2779" i="11" s="1"/>
  <c r="E2780" i="11" s="1"/>
  <c r="D2776" i="11"/>
  <c r="D2777" i="11" s="1"/>
  <c r="D2778" i="11" s="1"/>
  <c r="D2779" i="11" s="1"/>
  <c r="D2780" i="11" s="1"/>
  <c r="C2776" i="11"/>
  <c r="C2777" i="11" s="1"/>
  <c r="C2778" i="11" s="1"/>
  <c r="C2779" i="11" s="1"/>
  <c r="C2780" i="11" s="1"/>
  <c r="F2770" i="11"/>
  <c r="F2771" i="11" s="1"/>
  <c r="F2772" i="11" s="1"/>
  <c r="F2773" i="11" s="1"/>
  <c r="F2774" i="11" s="1"/>
  <c r="E2770" i="11"/>
  <c r="E2771" i="11" s="1"/>
  <c r="E2772" i="11" s="1"/>
  <c r="E2773" i="11" s="1"/>
  <c r="E2774" i="11" s="1"/>
  <c r="D2770" i="11"/>
  <c r="D2771" i="11" s="1"/>
  <c r="D2772" i="11" s="1"/>
  <c r="D2773" i="11" s="1"/>
  <c r="D2774" i="11" s="1"/>
  <c r="C2770" i="11"/>
  <c r="C2771" i="11" s="1"/>
  <c r="C2772" i="11" s="1"/>
  <c r="C2773" i="11" s="1"/>
  <c r="C2774" i="11" s="1"/>
  <c r="F2764" i="11"/>
  <c r="F2765" i="11" s="1"/>
  <c r="F2766" i="11" s="1"/>
  <c r="F2767" i="11" s="1"/>
  <c r="F2768" i="11" s="1"/>
  <c r="E2764" i="11"/>
  <c r="E2765" i="11" s="1"/>
  <c r="E2766" i="11" s="1"/>
  <c r="E2767" i="11" s="1"/>
  <c r="E2768" i="11" s="1"/>
  <c r="D2764" i="11"/>
  <c r="D2765" i="11" s="1"/>
  <c r="D2766" i="11" s="1"/>
  <c r="D2767" i="11" s="1"/>
  <c r="D2768" i="11" s="1"/>
  <c r="C2764" i="11"/>
  <c r="C2765" i="11" s="1"/>
  <c r="C2766" i="11" s="1"/>
  <c r="C2767" i="11" s="1"/>
  <c r="C2768" i="11" s="1"/>
  <c r="E2758" i="11"/>
  <c r="E2759" i="11" s="1"/>
  <c r="E2760" i="11" s="1"/>
  <c r="E2761" i="11" s="1"/>
  <c r="E2762" i="11" s="1"/>
  <c r="D2758" i="11"/>
  <c r="D2759" i="11" s="1"/>
  <c r="D2760" i="11" s="1"/>
  <c r="D2761" i="11" s="1"/>
  <c r="D2762" i="11" s="1"/>
  <c r="C2758" i="11"/>
  <c r="C2759" i="11" s="1"/>
  <c r="C2760" i="11" s="1"/>
  <c r="C2761" i="11" s="1"/>
  <c r="C2762" i="11" s="1"/>
  <c r="E2752" i="11"/>
  <c r="E2753" i="11" s="1"/>
  <c r="E2754" i="11" s="1"/>
  <c r="E2755" i="11" s="1"/>
  <c r="E2756" i="11" s="1"/>
  <c r="D2752" i="11"/>
  <c r="D2753" i="11" s="1"/>
  <c r="D2754" i="11" s="1"/>
  <c r="D2755" i="11" s="1"/>
  <c r="D2756" i="11" s="1"/>
  <c r="C2752" i="11"/>
  <c r="C2753" i="11" s="1"/>
  <c r="C2754" i="11" s="1"/>
  <c r="C2755" i="11" s="1"/>
  <c r="C2756" i="11" s="1"/>
  <c r="E2746" i="11"/>
  <c r="E2747" i="11" s="1"/>
  <c r="E2748" i="11" s="1"/>
  <c r="E2749" i="11" s="1"/>
  <c r="E2750" i="11" s="1"/>
  <c r="D2746" i="11"/>
  <c r="D2747" i="11" s="1"/>
  <c r="D2748" i="11" s="1"/>
  <c r="D2749" i="11" s="1"/>
  <c r="D2750" i="11" s="1"/>
  <c r="C2746" i="11"/>
  <c r="C2747" i="11" s="1"/>
  <c r="C2748" i="11" s="1"/>
  <c r="C2749" i="11" s="1"/>
  <c r="C2750" i="11" s="1"/>
  <c r="F2740" i="11"/>
  <c r="F2741" i="11" s="1"/>
  <c r="F2742" i="11" s="1"/>
  <c r="F2743" i="11" s="1"/>
  <c r="F2744" i="11" s="1"/>
  <c r="E2740" i="11"/>
  <c r="E2741" i="11" s="1"/>
  <c r="E2742" i="11" s="1"/>
  <c r="E2743" i="11" s="1"/>
  <c r="E2744" i="11" s="1"/>
  <c r="D2740" i="11"/>
  <c r="D2741" i="11" s="1"/>
  <c r="D2742" i="11" s="1"/>
  <c r="D2743" i="11" s="1"/>
  <c r="D2744" i="11" s="1"/>
  <c r="C2740" i="11"/>
  <c r="C2741" i="11" s="1"/>
  <c r="C2742" i="11" s="1"/>
  <c r="C2743" i="11" s="1"/>
  <c r="C2744" i="11" s="1"/>
  <c r="F2734" i="11"/>
  <c r="F2735" i="11" s="1"/>
  <c r="F2736" i="11" s="1"/>
  <c r="F2737" i="11" s="1"/>
  <c r="F2738" i="11" s="1"/>
  <c r="E2734" i="11"/>
  <c r="E2735" i="11" s="1"/>
  <c r="E2736" i="11" s="1"/>
  <c r="E2737" i="11" s="1"/>
  <c r="E2738" i="11" s="1"/>
  <c r="D2734" i="11"/>
  <c r="D2735" i="11" s="1"/>
  <c r="D2736" i="11" s="1"/>
  <c r="D2737" i="11" s="1"/>
  <c r="D2738" i="11" s="1"/>
  <c r="C2734" i="11"/>
  <c r="C2735" i="11" s="1"/>
  <c r="C2736" i="11" s="1"/>
  <c r="C2737" i="11" s="1"/>
  <c r="C2738" i="11" s="1"/>
  <c r="F2728" i="11"/>
  <c r="F2729" i="11" s="1"/>
  <c r="F2730" i="11" s="1"/>
  <c r="F2731" i="11" s="1"/>
  <c r="F2732" i="11" s="1"/>
  <c r="E2728" i="11"/>
  <c r="E2729" i="11" s="1"/>
  <c r="E2730" i="11" s="1"/>
  <c r="E2731" i="11" s="1"/>
  <c r="E2732" i="11" s="1"/>
  <c r="D2728" i="11"/>
  <c r="D2729" i="11" s="1"/>
  <c r="D2730" i="11" s="1"/>
  <c r="D2731" i="11" s="1"/>
  <c r="D2732" i="11" s="1"/>
  <c r="C2728" i="11"/>
  <c r="C2729" i="11" s="1"/>
  <c r="C2730" i="11" s="1"/>
  <c r="C2731" i="11" s="1"/>
  <c r="C2732" i="11" s="1"/>
  <c r="E2722" i="11"/>
  <c r="E2723" i="11" s="1"/>
  <c r="E2724" i="11" s="1"/>
  <c r="E2725" i="11" s="1"/>
  <c r="E2726" i="11" s="1"/>
  <c r="D2722" i="11"/>
  <c r="D2723" i="11" s="1"/>
  <c r="D2724" i="11" s="1"/>
  <c r="D2725" i="11" s="1"/>
  <c r="D2726" i="11" s="1"/>
  <c r="C2722" i="11"/>
  <c r="C2723" i="11" s="1"/>
  <c r="C2724" i="11" s="1"/>
  <c r="C2725" i="11" s="1"/>
  <c r="C2726" i="11" s="1"/>
  <c r="E2716" i="11"/>
  <c r="E2717" i="11" s="1"/>
  <c r="E2718" i="11" s="1"/>
  <c r="E2719" i="11" s="1"/>
  <c r="E2720" i="11" s="1"/>
  <c r="D2716" i="11"/>
  <c r="D2717" i="11" s="1"/>
  <c r="D2718" i="11" s="1"/>
  <c r="D2719" i="11" s="1"/>
  <c r="D2720" i="11" s="1"/>
  <c r="C2716" i="11"/>
  <c r="C2717" i="11" s="1"/>
  <c r="C2718" i="11" s="1"/>
  <c r="C2719" i="11" s="1"/>
  <c r="C2720" i="11" s="1"/>
  <c r="E2710" i="11"/>
  <c r="E2711" i="11" s="1"/>
  <c r="E2712" i="11" s="1"/>
  <c r="E2713" i="11" s="1"/>
  <c r="E2714" i="11" s="1"/>
  <c r="D2710" i="11"/>
  <c r="D2711" i="11" s="1"/>
  <c r="D2712" i="11" s="1"/>
  <c r="D2713" i="11" s="1"/>
  <c r="D2714" i="11" s="1"/>
  <c r="C2710" i="11"/>
  <c r="C2711" i="11" s="1"/>
  <c r="C2712" i="11" s="1"/>
  <c r="C2713" i="11" s="1"/>
  <c r="C2714" i="11" s="1"/>
  <c r="D2704" i="11"/>
  <c r="D2705" i="11" s="1"/>
  <c r="D2706" i="11" s="1"/>
  <c r="D2707" i="11" s="1"/>
  <c r="D2708" i="11" s="1"/>
  <c r="C2704" i="11"/>
  <c r="C2705" i="11" s="1"/>
  <c r="C2706" i="11" s="1"/>
  <c r="C2707" i="11" s="1"/>
  <c r="C2708" i="11" s="1"/>
  <c r="D2698" i="11"/>
  <c r="D2699" i="11" s="1"/>
  <c r="D2700" i="11" s="1"/>
  <c r="D2701" i="11" s="1"/>
  <c r="D2702" i="11" s="1"/>
  <c r="C2698" i="11"/>
  <c r="C2699" i="11" s="1"/>
  <c r="C2700" i="11" s="1"/>
  <c r="C2701" i="11" s="1"/>
  <c r="C2702" i="11" s="1"/>
  <c r="D2692" i="11"/>
  <c r="D2693" i="11" s="1"/>
  <c r="D2694" i="11" s="1"/>
  <c r="D2695" i="11" s="1"/>
  <c r="D2696" i="11" s="1"/>
  <c r="C2692" i="11"/>
  <c r="C2693" i="11" s="1"/>
  <c r="C2694" i="11" s="1"/>
  <c r="C2695" i="11" s="1"/>
  <c r="C2696" i="11" s="1"/>
  <c r="F2686" i="11"/>
  <c r="F2687" i="11" s="1"/>
  <c r="F2688" i="11" s="1"/>
  <c r="F2689" i="11" s="1"/>
  <c r="F2690" i="11" s="1"/>
  <c r="E2686" i="11"/>
  <c r="E2687" i="11" s="1"/>
  <c r="E2688" i="11" s="1"/>
  <c r="E2689" i="11" s="1"/>
  <c r="E2690" i="11" s="1"/>
  <c r="D2686" i="11"/>
  <c r="D2687" i="11" s="1"/>
  <c r="D2688" i="11" s="1"/>
  <c r="D2689" i="11" s="1"/>
  <c r="D2690" i="11" s="1"/>
  <c r="C2686" i="11"/>
  <c r="C2687" i="11" s="1"/>
  <c r="C2688" i="11" s="1"/>
  <c r="C2689" i="11" s="1"/>
  <c r="C2690" i="11" s="1"/>
  <c r="F2680" i="11"/>
  <c r="F2681" i="11" s="1"/>
  <c r="F2682" i="11" s="1"/>
  <c r="F2683" i="11" s="1"/>
  <c r="F2684" i="11" s="1"/>
  <c r="E2680" i="11"/>
  <c r="E2681" i="11" s="1"/>
  <c r="E2682" i="11" s="1"/>
  <c r="E2683" i="11" s="1"/>
  <c r="E2684" i="11" s="1"/>
  <c r="D2680" i="11"/>
  <c r="D2681" i="11" s="1"/>
  <c r="D2682" i="11" s="1"/>
  <c r="D2683" i="11" s="1"/>
  <c r="D2684" i="11" s="1"/>
  <c r="C2680" i="11"/>
  <c r="C2681" i="11" s="1"/>
  <c r="C2682" i="11" s="1"/>
  <c r="C2683" i="11" s="1"/>
  <c r="C2684" i="11" s="1"/>
  <c r="F2674" i="11"/>
  <c r="F2675" i="11" s="1"/>
  <c r="F2676" i="11" s="1"/>
  <c r="F2677" i="11" s="1"/>
  <c r="F2678" i="11" s="1"/>
  <c r="E2674" i="11"/>
  <c r="E2675" i="11" s="1"/>
  <c r="E2676" i="11" s="1"/>
  <c r="E2677" i="11" s="1"/>
  <c r="E2678" i="11" s="1"/>
  <c r="D2674" i="11"/>
  <c r="D2675" i="11" s="1"/>
  <c r="D2676" i="11" s="1"/>
  <c r="D2677" i="11" s="1"/>
  <c r="D2678" i="11" s="1"/>
  <c r="C2674" i="11"/>
  <c r="C2675" i="11" s="1"/>
  <c r="C2676" i="11" s="1"/>
  <c r="C2677" i="11" s="1"/>
  <c r="C2678" i="11" s="1"/>
  <c r="F2668" i="11"/>
  <c r="F2669" i="11" s="1"/>
  <c r="F2670" i="11" s="1"/>
  <c r="F2671" i="11" s="1"/>
  <c r="F2672" i="11" s="1"/>
  <c r="E2668" i="11"/>
  <c r="E2669" i="11" s="1"/>
  <c r="E2670" i="11" s="1"/>
  <c r="E2671" i="11" s="1"/>
  <c r="E2672" i="11" s="1"/>
  <c r="D2668" i="11"/>
  <c r="D2669" i="11" s="1"/>
  <c r="D2670" i="11" s="1"/>
  <c r="D2671" i="11" s="1"/>
  <c r="D2672" i="11" s="1"/>
  <c r="C2668" i="11"/>
  <c r="C2669" i="11" s="1"/>
  <c r="C2670" i="11" s="1"/>
  <c r="C2671" i="11" s="1"/>
  <c r="C2672" i="11" s="1"/>
  <c r="F2662" i="11"/>
  <c r="F2663" i="11" s="1"/>
  <c r="F2664" i="11" s="1"/>
  <c r="F2665" i="11" s="1"/>
  <c r="F2666" i="11" s="1"/>
  <c r="E2662" i="11"/>
  <c r="E2663" i="11" s="1"/>
  <c r="E2664" i="11" s="1"/>
  <c r="E2665" i="11" s="1"/>
  <c r="E2666" i="11" s="1"/>
  <c r="D2662" i="11"/>
  <c r="D2663" i="11" s="1"/>
  <c r="D2664" i="11" s="1"/>
  <c r="D2665" i="11" s="1"/>
  <c r="D2666" i="11" s="1"/>
  <c r="C2662" i="11"/>
  <c r="C2663" i="11" s="1"/>
  <c r="C2664" i="11" s="1"/>
  <c r="C2665" i="11" s="1"/>
  <c r="C2666" i="11" s="1"/>
  <c r="F2656" i="11"/>
  <c r="F2657" i="11" s="1"/>
  <c r="F2658" i="11" s="1"/>
  <c r="F2659" i="11" s="1"/>
  <c r="F2660" i="11" s="1"/>
  <c r="E2656" i="11"/>
  <c r="E2657" i="11" s="1"/>
  <c r="E2658" i="11" s="1"/>
  <c r="E2659" i="11" s="1"/>
  <c r="E2660" i="11" s="1"/>
  <c r="D2656" i="11"/>
  <c r="D2657" i="11" s="1"/>
  <c r="D2658" i="11" s="1"/>
  <c r="D2659" i="11" s="1"/>
  <c r="D2660" i="11" s="1"/>
  <c r="C2656" i="11"/>
  <c r="C2657" i="11" s="1"/>
  <c r="C2658" i="11" s="1"/>
  <c r="C2659" i="11" s="1"/>
  <c r="C2660" i="11" s="1"/>
  <c r="E2650" i="11"/>
  <c r="E2651" i="11" s="1"/>
  <c r="E2652" i="11" s="1"/>
  <c r="E2653" i="11" s="1"/>
  <c r="E2654" i="11" s="1"/>
  <c r="D2650" i="11"/>
  <c r="D2651" i="11" s="1"/>
  <c r="D2652" i="11" s="1"/>
  <c r="D2653" i="11" s="1"/>
  <c r="D2654" i="11" s="1"/>
  <c r="C2650" i="11"/>
  <c r="C2651" i="11" s="1"/>
  <c r="C2652" i="11" s="1"/>
  <c r="C2653" i="11" s="1"/>
  <c r="C2654" i="11" s="1"/>
  <c r="E2644" i="11"/>
  <c r="E2645" i="11" s="1"/>
  <c r="E2646" i="11" s="1"/>
  <c r="E2647" i="11" s="1"/>
  <c r="E2648" i="11" s="1"/>
  <c r="D2644" i="11"/>
  <c r="D2645" i="11" s="1"/>
  <c r="D2646" i="11" s="1"/>
  <c r="D2647" i="11" s="1"/>
  <c r="D2648" i="11" s="1"/>
  <c r="C2644" i="11"/>
  <c r="C2645" i="11" s="1"/>
  <c r="C2646" i="11" s="1"/>
  <c r="C2647" i="11" s="1"/>
  <c r="C2648" i="11" s="1"/>
  <c r="E2638" i="11"/>
  <c r="E2639" i="11" s="1"/>
  <c r="E2640" i="11" s="1"/>
  <c r="E2641" i="11" s="1"/>
  <c r="E2642" i="11" s="1"/>
  <c r="D2638" i="11"/>
  <c r="D2639" i="11" s="1"/>
  <c r="D2640" i="11" s="1"/>
  <c r="D2641" i="11" s="1"/>
  <c r="D2642" i="11" s="1"/>
  <c r="C2638" i="11"/>
  <c r="C2639" i="11" s="1"/>
  <c r="C2640" i="11" s="1"/>
  <c r="C2641" i="11" s="1"/>
  <c r="C2642" i="11" s="1"/>
  <c r="F2632" i="11"/>
  <c r="F2633" i="11" s="1"/>
  <c r="F2634" i="11" s="1"/>
  <c r="F2635" i="11" s="1"/>
  <c r="F2636" i="11" s="1"/>
  <c r="E2632" i="11"/>
  <c r="E2633" i="11" s="1"/>
  <c r="E2634" i="11" s="1"/>
  <c r="E2635" i="11" s="1"/>
  <c r="E2636" i="11" s="1"/>
  <c r="D2632" i="11"/>
  <c r="D2633" i="11" s="1"/>
  <c r="D2634" i="11" s="1"/>
  <c r="D2635" i="11" s="1"/>
  <c r="D2636" i="11" s="1"/>
  <c r="C2632" i="11"/>
  <c r="C2633" i="11" s="1"/>
  <c r="C2634" i="11" s="1"/>
  <c r="C2635" i="11" s="1"/>
  <c r="C2636" i="11" s="1"/>
  <c r="F2626" i="11"/>
  <c r="F2627" i="11" s="1"/>
  <c r="F2628" i="11" s="1"/>
  <c r="F2629" i="11" s="1"/>
  <c r="F2630" i="11" s="1"/>
  <c r="E2626" i="11"/>
  <c r="E2627" i="11" s="1"/>
  <c r="E2628" i="11" s="1"/>
  <c r="E2629" i="11" s="1"/>
  <c r="E2630" i="11" s="1"/>
  <c r="D2626" i="11"/>
  <c r="D2627" i="11" s="1"/>
  <c r="D2628" i="11" s="1"/>
  <c r="D2629" i="11" s="1"/>
  <c r="D2630" i="11" s="1"/>
  <c r="C2626" i="11"/>
  <c r="C2627" i="11" s="1"/>
  <c r="C2628" i="11" s="1"/>
  <c r="C2629" i="11" s="1"/>
  <c r="C2630" i="11" s="1"/>
  <c r="F2620" i="11"/>
  <c r="F2621" i="11" s="1"/>
  <c r="F2622" i="11" s="1"/>
  <c r="F2623" i="11" s="1"/>
  <c r="F2624" i="11" s="1"/>
  <c r="E2620" i="11"/>
  <c r="E2621" i="11" s="1"/>
  <c r="E2622" i="11" s="1"/>
  <c r="E2623" i="11" s="1"/>
  <c r="E2624" i="11" s="1"/>
  <c r="D2620" i="11"/>
  <c r="D2621" i="11" s="1"/>
  <c r="D2622" i="11" s="1"/>
  <c r="D2623" i="11" s="1"/>
  <c r="D2624" i="11" s="1"/>
  <c r="C2620" i="11"/>
  <c r="C2621" i="11" s="1"/>
  <c r="C2622" i="11" s="1"/>
  <c r="C2623" i="11" s="1"/>
  <c r="C2624" i="11" s="1"/>
  <c r="F2614" i="11"/>
  <c r="F2615" i="11" s="1"/>
  <c r="F2616" i="11" s="1"/>
  <c r="F2617" i="11" s="1"/>
  <c r="F2618" i="11" s="1"/>
  <c r="E2614" i="11"/>
  <c r="E2615" i="11" s="1"/>
  <c r="E2616" i="11" s="1"/>
  <c r="E2617" i="11" s="1"/>
  <c r="E2618" i="11" s="1"/>
  <c r="D2614" i="11"/>
  <c r="D2615" i="11" s="1"/>
  <c r="D2616" i="11" s="1"/>
  <c r="D2617" i="11" s="1"/>
  <c r="D2618" i="11" s="1"/>
  <c r="C2614" i="11"/>
  <c r="C2615" i="11" s="1"/>
  <c r="C2616" i="11" s="1"/>
  <c r="C2617" i="11" s="1"/>
  <c r="C2618" i="11" s="1"/>
  <c r="F2608" i="11"/>
  <c r="F2609" i="11" s="1"/>
  <c r="F2610" i="11" s="1"/>
  <c r="F2611" i="11" s="1"/>
  <c r="F2612" i="11" s="1"/>
  <c r="E2608" i="11"/>
  <c r="E2609" i="11" s="1"/>
  <c r="E2610" i="11" s="1"/>
  <c r="E2611" i="11" s="1"/>
  <c r="E2612" i="11" s="1"/>
  <c r="D2608" i="11"/>
  <c r="D2609" i="11" s="1"/>
  <c r="D2610" i="11" s="1"/>
  <c r="D2611" i="11" s="1"/>
  <c r="D2612" i="11" s="1"/>
  <c r="C2608" i="11"/>
  <c r="C2609" i="11" s="1"/>
  <c r="C2610" i="11" s="1"/>
  <c r="C2611" i="11" s="1"/>
  <c r="C2612" i="11" s="1"/>
  <c r="F2602" i="11"/>
  <c r="F2603" i="11" s="1"/>
  <c r="F2604" i="11" s="1"/>
  <c r="F2605" i="11" s="1"/>
  <c r="F2606" i="11" s="1"/>
  <c r="E2602" i="11"/>
  <c r="E2603" i="11" s="1"/>
  <c r="E2604" i="11" s="1"/>
  <c r="E2605" i="11" s="1"/>
  <c r="E2606" i="11" s="1"/>
  <c r="D2602" i="11"/>
  <c r="D2603" i="11" s="1"/>
  <c r="D2604" i="11" s="1"/>
  <c r="D2605" i="11" s="1"/>
  <c r="D2606" i="11" s="1"/>
  <c r="C2602" i="11"/>
  <c r="C2603" i="11" s="1"/>
  <c r="C2604" i="11" s="1"/>
  <c r="C2605" i="11" s="1"/>
  <c r="C2606" i="11" s="1"/>
  <c r="E2596" i="11"/>
  <c r="E2597" i="11" s="1"/>
  <c r="E2598" i="11" s="1"/>
  <c r="E2599" i="11" s="1"/>
  <c r="E2600" i="11" s="1"/>
  <c r="D2596" i="11"/>
  <c r="D2597" i="11" s="1"/>
  <c r="D2598" i="11" s="1"/>
  <c r="D2599" i="11" s="1"/>
  <c r="D2600" i="11" s="1"/>
  <c r="C2596" i="11"/>
  <c r="C2597" i="11" s="1"/>
  <c r="C2598" i="11" s="1"/>
  <c r="C2599" i="11" s="1"/>
  <c r="C2600" i="11" s="1"/>
  <c r="E2590" i="11"/>
  <c r="E2591" i="11" s="1"/>
  <c r="E2592" i="11" s="1"/>
  <c r="E2593" i="11" s="1"/>
  <c r="E2594" i="11" s="1"/>
  <c r="D2590" i="11"/>
  <c r="D2591" i="11" s="1"/>
  <c r="D2592" i="11" s="1"/>
  <c r="D2593" i="11" s="1"/>
  <c r="D2594" i="11" s="1"/>
  <c r="C2590" i="11"/>
  <c r="C2591" i="11" s="1"/>
  <c r="C2592" i="11" s="1"/>
  <c r="C2593" i="11" s="1"/>
  <c r="C2594" i="11" s="1"/>
  <c r="E2584" i="11"/>
  <c r="E2585" i="11" s="1"/>
  <c r="E2586" i="11" s="1"/>
  <c r="E2587" i="11" s="1"/>
  <c r="E2588" i="11" s="1"/>
  <c r="D2584" i="11"/>
  <c r="D2585" i="11" s="1"/>
  <c r="D2586" i="11" s="1"/>
  <c r="D2587" i="11" s="1"/>
  <c r="D2588" i="11" s="1"/>
  <c r="C2584" i="11"/>
  <c r="C2585" i="11" s="1"/>
  <c r="C2586" i="11" s="1"/>
  <c r="C2587" i="11" s="1"/>
  <c r="C2588" i="11" s="1"/>
  <c r="F2578" i="11"/>
  <c r="F2579" i="11" s="1"/>
  <c r="F2580" i="11" s="1"/>
  <c r="F2581" i="11" s="1"/>
  <c r="F2582" i="11" s="1"/>
  <c r="E2578" i="11"/>
  <c r="E2579" i="11" s="1"/>
  <c r="E2580" i="11" s="1"/>
  <c r="E2581" i="11" s="1"/>
  <c r="E2582" i="11" s="1"/>
  <c r="D2578" i="11"/>
  <c r="D2579" i="11" s="1"/>
  <c r="D2580" i="11" s="1"/>
  <c r="D2581" i="11" s="1"/>
  <c r="D2582" i="11" s="1"/>
  <c r="C2578" i="11"/>
  <c r="C2579" i="11" s="1"/>
  <c r="C2580" i="11" s="1"/>
  <c r="C2581" i="11" s="1"/>
  <c r="C2582" i="11" s="1"/>
  <c r="F2572" i="11"/>
  <c r="F2573" i="11" s="1"/>
  <c r="F2574" i="11" s="1"/>
  <c r="F2575" i="11" s="1"/>
  <c r="F2576" i="11" s="1"/>
  <c r="E2572" i="11"/>
  <c r="E2573" i="11" s="1"/>
  <c r="E2574" i="11" s="1"/>
  <c r="E2575" i="11" s="1"/>
  <c r="E2576" i="11" s="1"/>
  <c r="D2572" i="11"/>
  <c r="D2573" i="11" s="1"/>
  <c r="D2574" i="11" s="1"/>
  <c r="D2575" i="11" s="1"/>
  <c r="D2576" i="11" s="1"/>
  <c r="C2572" i="11"/>
  <c r="C2573" i="11" s="1"/>
  <c r="C2574" i="11" s="1"/>
  <c r="C2575" i="11" s="1"/>
  <c r="C2576" i="11" s="1"/>
  <c r="F2566" i="11"/>
  <c r="F2567" i="11" s="1"/>
  <c r="F2568" i="11" s="1"/>
  <c r="F2569" i="11" s="1"/>
  <c r="F2570" i="11" s="1"/>
  <c r="E2566" i="11"/>
  <c r="E2567" i="11" s="1"/>
  <c r="E2568" i="11" s="1"/>
  <c r="E2569" i="11" s="1"/>
  <c r="E2570" i="11" s="1"/>
  <c r="D2566" i="11"/>
  <c r="D2567" i="11" s="1"/>
  <c r="D2568" i="11" s="1"/>
  <c r="D2569" i="11" s="1"/>
  <c r="D2570" i="11" s="1"/>
  <c r="C2566" i="11"/>
  <c r="C2567" i="11" s="1"/>
  <c r="C2568" i="11" s="1"/>
  <c r="C2569" i="11" s="1"/>
  <c r="C2570" i="11" s="1"/>
  <c r="F2560" i="11"/>
  <c r="F2561" i="11" s="1"/>
  <c r="F2562" i="11" s="1"/>
  <c r="F2563" i="11" s="1"/>
  <c r="F2564" i="11" s="1"/>
  <c r="E2560" i="11"/>
  <c r="E2561" i="11" s="1"/>
  <c r="E2562" i="11" s="1"/>
  <c r="E2563" i="11" s="1"/>
  <c r="E2564" i="11" s="1"/>
  <c r="D2560" i="11"/>
  <c r="D2561" i="11" s="1"/>
  <c r="D2562" i="11" s="1"/>
  <c r="D2563" i="11" s="1"/>
  <c r="D2564" i="11" s="1"/>
  <c r="C2560" i="11"/>
  <c r="C2561" i="11" s="1"/>
  <c r="C2562" i="11" s="1"/>
  <c r="C2563" i="11" s="1"/>
  <c r="C2564" i="11" s="1"/>
  <c r="F2554" i="11"/>
  <c r="F2555" i="11" s="1"/>
  <c r="F2556" i="11" s="1"/>
  <c r="F2557" i="11" s="1"/>
  <c r="F2558" i="11" s="1"/>
  <c r="E2554" i="11"/>
  <c r="E2555" i="11" s="1"/>
  <c r="E2556" i="11" s="1"/>
  <c r="E2557" i="11" s="1"/>
  <c r="E2558" i="11" s="1"/>
  <c r="D2554" i="11"/>
  <c r="D2555" i="11" s="1"/>
  <c r="D2556" i="11" s="1"/>
  <c r="D2557" i="11" s="1"/>
  <c r="D2558" i="11" s="1"/>
  <c r="C2554" i="11"/>
  <c r="C2555" i="11" s="1"/>
  <c r="C2556" i="11" s="1"/>
  <c r="C2557" i="11" s="1"/>
  <c r="C2558" i="11" s="1"/>
  <c r="F2548" i="11"/>
  <c r="F2549" i="11" s="1"/>
  <c r="F2550" i="11" s="1"/>
  <c r="F2551" i="11" s="1"/>
  <c r="F2552" i="11" s="1"/>
  <c r="E2548" i="11"/>
  <c r="E2549" i="11" s="1"/>
  <c r="E2550" i="11" s="1"/>
  <c r="E2551" i="11" s="1"/>
  <c r="E2552" i="11" s="1"/>
  <c r="D2548" i="11"/>
  <c r="D2549" i="11" s="1"/>
  <c r="D2550" i="11" s="1"/>
  <c r="D2551" i="11" s="1"/>
  <c r="D2552" i="11" s="1"/>
  <c r="C2548" i="11"/>
  <c r="C2549" i="11" s="1"/>
  <c r="C2550" i="11" s="1"/>
  <c r="C2551" i="11" s="1"/>
  <c r="C2552" i="11" s="1"/>
  <c r="F2542" i="11"/>
  <c r="F2543" i="11" s="1"/>
  <c r="F2544" i="11" s="1"/>
  <c r="F2545" i="11" s="1"/>
  <c r="F2546" i="11" s="1"/>
  <c r="E2542" i="11"/>
  <c r="E2543" i="11" s="1"/>
  <c r="E2544" i="11" s="1"/>
  <c r="E2545" i="11" s="1"/>
  <c r="E2546" i="11" s="1"/>
  <c r="D2542" i="11"/>
  <c r="D2543" i="11" s="1"/>
  <c r="D2544" i="11" s="1"/>
  <c r="D2545" i="11" s="1"/>
  <c r="D2546" i="11" s="1"/>
  <c r="C2542" i="11"/>
  <c r="C2543" i="11" s="1"/>
  <c r="C2544" i="11" s="1"/>
  <c r="C2545" i="11" s="1"/>
  <c r="C2546" i="11" s="1"/>
  <c r="F2536" i="11"/>
  <c r="F2537" i="11" s="1"/>
  <c r="F2538" i="11" s="1"/>
  <c r="F2539" i="11" s="1"/>
  <c r="F2540" i="11" s="1"/>
  <c r="E2536" i="11"/>
  <c r="E2537" i="11" s="1"/>
  <c r="E2538" i="11" s="1"/>
  <c r="E2539" i="11" s="1"/>
  <c r="E2540" i="11" s="1"/>
  <c r="D2536" i="11"/>
  <c r="D2537" i="11" s="1"/>
  <c r="D2538" i="11" s="1"/>
  <c r="D2539" i="11" s="1"/>
  <c r="D2540" i="11" s="1"/>
  <c r="C2536" i="11"/>
  <c r="C2537" i="11" s="1"/>
  <c r="C2538" i="11" s="1"/>
  <c r="C2539" i="11" s="1"/>
  <c r="C2540" i="11" s="1"/>
  <c r="F2530" i="11"/>
  <c r="F2531" i="11" s="1"/>
  <c r="F2532" i="11" s="1"/>
  <c r="F2533" i="11" s="1"/>
  <c r="F2534" i="11" s="1"/>
  <c r="E2530" i="11"/>
  <c r="E2531" i="11" s="1"/>
  <c r="E2532" i="11" s="1"/>
  <c r="E2533" i="11" s="1"/>
  <c r="E2534" i="11" s="1"/>
  <c r="D2530" i="11"/>
  <c r="D2531" i="11" s="1"/>
  <c r="D2532" i="11" s="1"/>
  <c r="D2533" i="11" s="1"/>
  <c r="D2534" i="11" s="1"/>
  <c r="C2530" i="11"/>
  <c r="C2531" i="11" s="1"/>
  <c r="C2532" i="11" s="1"/>
  <c r="C2533" i="11" s="1"/>
  <c r="C2534" i="11" s="1"/>
  <c r="E2524" i="11"/>
  <c r="E2525" i="11" s="1"/>
  <c r="E2526" i="11" s="1"/>
  <c r="E2527" i="11" s="1"/>
  <c r="E2528" i="11" s="1"/>
  <c r="D2524" i="11"/>
  <c r="D2525" i="11" s="1"/>
  <c r="D2526" i="11" s="1"/>
  <c r="D2527" i="11" s="1"/>
  <c r="D2528" i="11" s="1"/>
  <c r="C2524" i="11"/>
  <c r="C2525" i="11" s="1"/>
  <c r="C2526" i="11" s="1"/>
  <c r="C2527" i="11" s="1"/>
  <c r="C2528" i="11" s="1"/>
  <c r="E2518" i="11"/>
  <c r="E2519" i="11" s="1"/>
  <c r="E2520" i="11" s="1"/>
  <c r="E2521" i="11" s="1"/>
  <c r="E2522" i="11" s="1"/>
  <c r="D2518" i="11"/>
  <c r="D2519" i="11" s="1"/>
  <c r="D2520" i="11" s="1"/>
  <c r="D2521" i="11" s="1"/>
  <c r="D2522" i="11" s="1"/>
  <c r="C2518" i="11"/>
  <c r="C2519" i="11" s="1"/>
  <c r="C2520" i="11" s="1"/>
  <c r="C2521" i="11" s="1"/>
  <c r="C2522" i="11" s="1"/>
  <c r="E2512" i="11"/>
  <c r="E2513" i="11" s="1"/>
  <c r="E2514" i="11" s="1"/>
  <c r="E2515" i="11" s="1"/>
  <c r="E2516" i="11" s="1"/>
  <c r="D2512" i="11"/>
  <c r="D2513" i="11" s="1"/>
  <c r="D2514" i="11" s="1"/>
  <c r="D2515" i="11" s="1"/>
  <c r="D2516" i="11" s="1"/>
  <c r="C2512" i="11"/>
  <c r="C2513" i="11" s="1"/>
  <c r="C2514" i="11" s="1"/>
  <c r="C2515" i="11" s="1"/>
  <c r="C2516" i="11" s="1"/>
  <c r="F2506" i="11"/>
  <c r="F2507" i="11" s="1"/>
  <c r="F2508" i="11" s="1"/>
  <c r="F2509" i="11" s="1"/>
  <c r="F2510" i="11" s="1"/>
  <c r="E2506" i="11"/>
  <c r="E2507" i="11" s="1"/>
  <c r="E2508" i="11" s="1"/>
  <c r="E2509" i="11" s="1"/>
  <c r="E2510" i="11" s="1"/>
  <c r="D2506" i="11"/>
  <c r="D2507" i="11" s="1"/>
  <c r="D2508" i="11" s="1"/>
  <c r="D2509" i="11" s="1"/>
  <c r="D2510" i="11" s="1"/>
  <c r="C2506" i="11"/>
  <c r="C2507" i="11" s="1"/>
  <c r="C2508" i="11" s="1"/>
  <c r="C2509" i="11" s="1"/>
  <c r="C2510" i="11" s="1"/>
  <c r="F2500" i="11"/>
  <c r="F2501" i="11" s="1"/>
  <c r="F2502" i="11" s="1"/>
  <c r="F2503" i="11" s="1"/>
  <c r="F2504" i="11" s="1"/>
  <c r="E2500" i="11"/>
  <c r="E2501" i="11" s="1"/>
  <c r="E2502" i="11" s="1"/>
  <c r="E2503" i="11" s="1"/>
  <c r="E2504" i="11" s="1"/>
  <c r="D2500" i="11"/>
  <c r="D2501" i="11" s="1"/>
  <c r="D2502" i="11" s="1"/>
  <c r="D2503" i="11" s="1"/>
  <c r="D2504" i="11" s="1"/>
  <c r="C2500" i="11"/>
  <c r="C2501" i="11" s="1"/>
  <c r="C2502" i="11" s="1"/>
  <c r="C2503" i="11" s="1"/>
  <c r="C2504" i="11" s="1"/>
  <c r="F2494" i="11"/>
  <c r="F2495" i="11" s="1"/>
  <c r="F2496" i="11" s="1"/>
  <c r="F2497" i="11" s="1"/>
  <c r="F2498" i="11" s="1"/>
  <c r="E2494" i="11"/>
  <c r="E2495" i="11" s="1"/>
  <c r="E2496" i="11" s="1"/>
  <c r="E2497" i="11" s="1"/>
  <c r="E2498" i="11" s="1"/>
  <c r="D2494" i="11"/>
  <c r="D2495" i="11" s="1"/>
  <c r="D2496" i="11" s="1"/>
  <c r="D2497" i="11" s="1"/>
  <c r="D2498" i="11" s="1"/>
  <c r="C2494" i="11"/>
  <c r="C2495" i="11" s="1"/>
  <c r="C2496" i="11" s="1"/>
  <c r="C2497" i="11" s="1"/>
  <c r="C2498" i="11" s="1"/>
  <c r="F2488" i="11"/>
  <c r="F2489" i="11" s="1"/>
  <c r="F2490" i="11" s="1"/>
  <c r="F2491" i="11" s="1"/>
  <c r="F2492" i="11" s="1"/>
  <c r="E2488" i="11"/>
  <c r="E2489" i="11" s="1"/>
  <c r="E2490" i="11" s="1"/>
  <c r="E2491" i="11" s="1"/>
  <c r="E2492" i="11" s="1"/>
  <c r="D2488" i="11"/>
  <c r="D2489" i="11" s="1"/>
  <c r="D2490" i="11" s="1"/>
  <c r="D2491" i="11" s="1"/>
  <c r="D2492" i="11" s="1"/>
  <c r="C2488" i="11"/>
  <c r="C2489" i="11" s="1"/>
  <c r="C2490" i="11" s="1"/>
  <c r="C2491" i="11" s="1"/>
  <c r="C2492" i="11" s="1"/>
  <c r="F2482" i="11"/>
  <c r="F2483" i="11" s="1"/>
  <c r="F2484" i="11" s="1"/>
  <c r="F2485" i="11" s="1"/>
  <c r="F2486" i="11" s="1"/>
  <c r="E2482" i="11"/>
  <c r="E2483" i="11" s="1"/>
  <c r="E2484" i="11" s="1"/>
  <c r="E2485" i="11" s="1"/>
  <c r="E2486" i="11" s="1"/>
  <c r="D2482" i="11"/>
  <c r="D2483" i="11" s="1"/>
  <c r="D2484" i="11" s="1"/>
  <c r="D2485" i="11" s="1"/>
  <c r="D2486" i="11" s="1"/>
  <c r="C2482" i="11"/>
  <c r="C2483" i="11" s="1"/>
  <c r="C2484" i="11" s="1"/>
  <c r="C2485" i="11" s="1"/>
  <c r="C2486" i="11" s="1"/>
  <c r="F2476" i="11"/>
  <c r="F2477" i="11" s="1"/>
  <c r="F2478" i="11" s="1"/>
  <c r="F2479" i="11" s="1"/>
  <c r="F2480" i="11" s="1"/>
  <c r="E2476" i="11"/>
  <c r="E2477" i="11" s="1"/>
  <c r="E2478" i="11" s="1"/>
  <c r="E2479" i="11" s="1"/>
  <c r="E2480" i="11" s="1"/>
  <c r="D2476" i="11"/>
  <c r="D2477" i="11" s="1"/>
  <c r="D2478" i="11" s="1"/>
  <c r="D2479" i="11" s="1"/>
  <c r="D2480" i="11" s="1"/>
  <c r="C2476" i="11"/>
  <c r="C2477" i="11" s="1"/>
  <c r="C2478" i="11" s="1"/>
  <c r="C2479" i="11" s="1"/>
  <c r="C2480" i="11" s="1"/>
  <c r="F2470" i="11"/>
  <c r="F2471" i="11" s="1"/>
  <c r="F2472" i="11" s="1"/>
  <c r="F2473" i="11" s="1"/>
  <c r="F2474" i="11" s="1"/>
  <c r="E2470" i="11"/>
  <c r="E2471" i="11" s="1"/>
  <c r="E2472" i="11" s="1"/>
  <c r="E2473" i="11" s="1"/>
  <c r="E2474" i="11" s="1"/>
  <c r="D2470" i="11"/>
  <c r="D2471" i="11" s="1"/>
  <c r="D2472" i="11" s="1"/>
  <c r="D2473" i="11" s="1"/>
  <c r="D2474" i="11" s="1"/>
  <c r="C2470" i="11"/>
  <c r="C2471" i="11" s="1"/>
  <c r="C2472" i="11" s="1"/>
  <c r="C2473" i="11" s="1"/>
  <c r="C2474" i="11" s="1"/>
  <c r="F2464" i="11"/>
  <c r="F2465" i="11" s="1"/>
  <c r="F2466" i="11" s="1"/>
  <c r="F2467" i="11" s="1"/>
  <c r="F2468" i="11" s="1"/>
  <c r="E2464" i="11"/>
  <c r="E2465" i="11" s="1"/>
  <c r="E2466" i="11" s="1"/>
  <c r="E2467" i="11" s="1"/>
  <c r="E2468" i="11" s="1"/>
  <c r="D2464" i="11"/>
  <c r="D2465" i="11" s="1"/>
  <c r="D2466" i="11" s="1"/>
  <c r="D2467" i="11" s="1"/>
  <c r="D2468" i="11" s="1"/>
  <c r="C2464" i="11"/>
  <c r="C2465" i="11" s="1"/>
  <c r="C2466" i="11" s="1"/>
  <c r="C2467" i="11" s="1"/>
  <c r="C2468" i="11" s="1"/>
  <c r="F2458" i="11"/>
  <c r="F2459" i="11" s="1"/>
  <c r="F2460" i="11" s="1"/>
  <c r="F2461" i="11" s="1"/>
  <c r="F2462" i="11" s="1"/>
  <c r="E2458" i="11"/>
  <c r="E2459" i="11" s="1"/>
  <c r="E2460" i="11" s="1"/>
  <c r="E2461" i="11" s="1"/>
  <c r="E2462" i="11" s="1"/>
  <c r="D2458" i="11"/>
  <c r="D2459" i="11" s="1"/>
  <c r="D2460" i="11" s="1"/>
  <c r="D2461" i="11" s="1"/>
  <c r="D2462" i="11" s="1"/>
  <c r="C2458" i="11"/>
  <c r="C2459" i="11" s="1"/>
  <c r="C2460" i="11" s="1"/>
  <c r="C2461" i="11" s="1"/>
  <c r="C2462" i="11" s="1"/>
  <c r="E2452" i="11"/>
  <c r="E2453" i="11" s="1"/>
  <c r="E2454" i="11" s="1"/>
  <c r="E2455" i="11" s="1"/>
  <c r="E2456" i="11" s="1"/>
  <c r="D2452" i="11"/>
  <c r="D2453" i="11" s="1"/>
  <c r="D2454" i="11" s="1"/>
  <c r="D2455" i="11" s="1"/>
  <c r="D2456" i="11" s="1"/>
  <c r="C2452" i="11"/>
  <c r="C2453" i="11" s="1"/>
  <c r="C2454" i="11" s="1"/>
  <c r="C2455" i="11" s="1"/>
  <c r="C2456" i="11" s="1"/>
  <c r="E2446" i="11"/>
  <c r="E2447" i="11" s="1"/>
  <c r="E2448" i="11" s="1"/>
  <c r="E2449" i="11" s="1"/>
  <c r="E2450" i="11" s="1"/>
  <c r="D2446" i="11"/>
  <c r="D2447" i="11" s="1"/>
  <c r="D2448" i="11" s="1"/>
  <c r="D2449" i="11" s="1"/>
  <c r="D2450" i="11" s="1"/>
  <c r="C2446" i="11"/>
  <c r="C2447" i="11" s="1"/>
  <c r="C2448" i="11" s="1"/>
  <c r="C2449" i="11" s="1"/>
  <c r="C2450" i="11" s="1"/>
  <c r="E2440" i="11"/>
  <c r="E2441" i="11" s="1"/>
  <c r="E2442" i="11" s="1"/>
  <c r="E2443" i="11" s="1"/>
  <c r="E2444" i="11" s="1"/>
  <c r="D2440" i="11"/>
  <c r="D2441" i="11" s="1"/>
  <c r="D2442" i="11" s="1"/>
  <c r="D2443" i="11" s="1"/>
  <c r="D2444" i="11" s="1"/>
  <c r="C2440" i="11"/>
  <c r="C2441" i="11" s="1"/>
  <c r="C2442" i="11" s="1"/>
  <c r="C2443" i="11" s="1"/>
  <c r="C2444" i="11" s="1"/>
  <c r="F2434" i="11"/>
  <c r="F2435" i="11" s="1"/>
  <c r="F2436" i="11" s="1"/>
  <c r="F2437" i="11" s="1"/>
  <c r="F2438" i="11" s="1"/>
  <c r="E2434" i="11"/>
  <c r="E2435" i="11" s="1"/>
  <c r="E2436" i="11" s="1"/>
  <c r="E2437" i="11" s="1"/>
  <c r="E2438" i="11" s="1"/>
  <c r="D2434" i="11"/>
  <c r="D2435" i="11" s="1"/>
  <c r="D2436" i="11" s="1"/>
  <c r="D2437" i="11" s="1"/>
  <c r="D2438" i="11" s="1"/>
  <c r="C2434" i="11"/>
  <c r="C2435" i="11" s="1"/>
  <c r="C2436" i="11" s="1"/>
  <c r="C2437" i="11" s="1"/>
  <c r="C2438" i="11" s="1"/>
  <c r="F2428" i="11"/>
  <c r="F2429" i="11" s="1"/>
  <c r="F2430" i="11" s="1"/>
  <c r="F2431" i="11" s="1"/>
  <c r="F2432" i="11" s="1"/>
  <c r="E2428" i="11"/>
  <c r="E2429" i="11" s="1"/>
  <c r="E2430" i="11" s="1"/>
  <c r="E2431" i="11" s="1"/>
  <c r="E2432" i="11" s="1"/>
  <c r="D2428" i="11"/>
  <c r="D2429" i="11" s="1"/>
  <c r="D2430" i="11" s="1"/>
  <c r="D2431" i="11" s="1"/>
  <c r="D2432" i="11" s="1"/>
  <c r="C2428" i="11"/>
  <c r="C2429" i="11" s="1"/>
  <c r="C2430" i="11" s="1"/>
  <c r="C2431" i="11" s="1"/>
  <c r="C2432" i="11" s="1"/>
  <c r="F2422" i="11"/>
  <c r="F2423" i="11" s="1"/>
  <c r="F2424" i="11" s="1"/>
  <c r="F2425" i="11" s="1"/>
  <c r="F2426" i="11" s="1"/>
  <c r="E2422" i="11"/>
  <c r="E2423" i="11" s="1"/>
  <c r="E2424" i="11" s="1"/>
  <c r="E2425" i="11" s="1"/>
  <c r="E2426" i="11" s="1"/>
  <c r="D2422" i="11"/>
  <c r="D2423" i="11" s="1"/>
  <c r="D2424" i="11" s="1"/>
  <c r="D2425" i="11" s="1"/>
  <c r="D2426" i="11" s="1"/>
  <c r="C2422" i="11"/>
  <c r="C2423" i="11" s="1"/>
  <c r="C2424" i="11" s="1"/>
  <c r="C2425" i="11" s="1"/>
  <c r="C2426" i="11" s="1"/>
  <c r="F2416" i="11"/>
  <c r="F2417" i="11" s="1"/>
  <c r="F2418" i="11" s="1"/>
  <c r="F2419" i="11" s="1"/>
  <c r="F2420" i="11" s="1"/>
  <c r="E2416" i="11"/>
  <c r="E2417" i="11" s="1"/>
  <c r="E2418" i="11" s="1"/>
  <c r="E2419" i="11" s="1"/>
  <c r="E2420" i="11" s="1"/>
  <c r="D2416" i="11"/>
  <c r="D2417" i="11" s="1"/>
  <c r="D2418" i="11" s="1"/>
  <c r="D2419" i="11" s="1"/>
  <c r="D2420" i="11" s="1"/>
  <c r="C2416" i="11"/>
  <c r="C2417" i="11" s="1"/>
  <c r="C2418" i="11" s="1"/>
  <c r="C2419" i="11" s="1"/>
  <c r="C2420" i="11" s="1"/>
  <c r="F2410" i="11"/>
  <c r="F2411" i="11" s="1"/>
  <c r="F2412" i="11" s="1"/>
  <c r="F2413" i="11" s="1"/>
  <c r="F2414" i="11" s="1"/>
  <c r="E2410" i="11"/>
  <c r="E2411" i="11" s="1"/>
  <c r="E2412" i="11" s="1"/>
  <c r="E2413" i="11" s="1"/>
  <c r="E2414" i="11" s="1"/>
  <c r="D2410" i="11"/>
  <c r="D2411" i="11" s="1"/>
  <c r="D2412" i="11" s="1"/>
  <c r="D2413" i="11" s="1"/>
  <c r="D2414" i="11" s="1"/>
  <c r="C2410" i="11"/>
  <c r="C2411" i="11" s="1"/>
  <c r="C2412" i="11" s="1"/>
  <c r="C2413" i="11" s="1"/>
  <c r="C2414" i="11" s="1"/>
  <c r="F2404" i="11"/>
  <c r="F2405" i="11" s="1"/>
  <c r="F2406" i="11" s="1"/>
  <c r="F2407" i="11" s="1"/>
  <c r="F2408" i="11" s="1"/>
  <c r="E2404" i="11"/>
  <c r="E2405" i="11" s="1"/>
  <c r="E2406" i="11" s="1"/>
  <c r="E2407" i="11" s="1"/>
  <c r="E2408" i="11" s="1"/>
  <c r="D2404" i="11"/>
  <c r="D2405" i="11" s="1"/>
  <c r="D2406" i="11" s="1"/>
  <c r="D2407" i="11" s="1"/>
  <c r="D2408" i="11" s="1"/>
  <c r="C2404" i="11"/>
  <c r="C2405" i="11" s="1"/>
  <c r="C2406" i="11" s="1"/>
  <c r="C2407" i="11" s="1"/>
  <c r="C2408" i="11" s="1"/>
  <c r="E2398" i="11"/>
  <c r="E2399" i="11" s="1"/>
  <c r="E2400" i="11" s="1"/>
  <c r="E2401" i="11" s="1"/>
  <c r="E2402" i="11" s="1"/>
  <c r="D2398" i="11"/>
  <c r="D2399" i="11" s="1"/>
  <c r="D2400" i="11" s="1"/>
  <c r="D2401" i="11" s="1"/>
  <c r="D2402" i="11" s="1"/>
  <c r="C2398" i="11"/>
  <c r="C2399" i="11" s="1"/>
  <c r="C2400" i="11" s="1"/>
  <c r="C2401" i="11" s="1"/>
  <c r="C2402" i="11" s="1"/>
  <c r="E2392" i="11"/>
  <c r="E2393" i="11" s="1"/>
  <c r="E2394" i="11" s="1"/>
  <c r="E2395" i="11" s="1"/>
  <c r="E2396" i="11" s="1"/>
  <c r="D2392" i="11"/>
  <c r="D2393" i="11" s="1"/>
  <c r="D2394" i="11" s="1"/>
  <c r="D2395" i="11" s="1"/>
  <c r="D2396" i="11" s="1"/>
  <c r="C2392" i="11"/>
  <c r="C2393" i="11" s="1"/>
  <c r="C2394" i="11" s="1"/>
  <c r="C2395" i="11" s="1"/>
  <c r="C2396" i="11" s="1"/>
  <c r="E2386" i="11"/>
  <c r="E2387" i="11" s="1"/>
  <c r="E2388" i="11" s="1"/>
  <c r="E2389" i="11" s="1"/>
  <c r="E2390" i="11" s="1"/>
  <c r="D2386" i="11"/>
  <c r="D2387" i="11" s="1"/>
  <c r="D2388" i="11" s="1"/>
  <c r="D2389" i="11" s="1"/>
  <c r="D2390" i="11" s="1"/>
  <c r="C2386" i="11"/>
  <c r="C2387" i="11" s="1"/>
  <c r="C2388" i="11" s="1"/>
  <c r="C2389" i="11" s="1"/>
  <c r="C2390" i="11" s="1"/>
  <c r="F2380" i="11"/>
  <c r="F2381" i="11" s="1"/>
  <c r="F2382" i="11" s="1"/>
  <c r="F2383" i="11" s="1"/>
  <c r="F2384" i="11" s="1"/>
  <c r="E2380" i="11"/>
  <c r="E2381" i="11" s="1"/>
  <c r="E2382" i="11" s="1"/>
  <c r="E2383" i="11" s="1"/>
  <c r="E2384" i="11" s="1"/>
  <c r="D2380" i="11"/>
  <c r="D2381" i="11" s="1"/>
  <c r="D2382" i="11" s="1"/>
  <c r="D2383" i="11" s="1"/>
  <c r="D2384" i="11" s="1"/>
  <c r="C2380" i="11"/>
  <c r="C2381" i="11" s="1"/>
  <c r="C2382" i="11" s="1"/>
  <c r="C2383" i="11" s="1"/>
  <c r="C2384" i="11" s="1"/>
  <c r="F2374" i="11"/>
  <c r="F2375" i="11" s="1"/>
  <c r="F2376" i="11" s="1"/>
  <c r="F2377" i="11" s="1"/>
  <c r="F2378" i="11" s="1"/>
  <c r="E2374" i="11"/>
  <c r="E2375" i="11" s="1"/>
  <c r="E2376" i="11" s="1"/>
  <c r="E2377" i="11" s="1"/>
  <c r="E2378" i="11" s="1"/>
  <c r="D2374" i="11"/>
  <c r="D2375" i="11" s="1"/>
  <c r="D2376" i="11" s="1"/>
  <c r="D2377" i="11" s="1"/>
  <c r="D2378" i="11" s="1"/>
  <c r="C2374" i="11"/>
  <c r="C2375" i="11" s="1"/>
  <c r="C2376" i="11" s="1"/>
  <c r="C2377" i="11" s="1"/>
  <c r="C2378" i="11" s="1"/>
  <c r="F2368" i="11"/>
  <c r="F2369" i="11" s="1"/>
  <c r="F2370" i="11" s="1"/>
  <c r="F2371" i="11" s="1"/>
  <c r="F2372" i="11" s="1"/>
  <c r="E2368" i="11"/>
  <c r="E2369" i="11" s="1"/>
  <c r="E2370" i="11" s="1"/>
  <c r="E2371" i="11" s="1"/>
  <c r="E2372" i="11" s="1"/>
  <c r="D2368" i="11"/>
  <c r="D2369" i="11" s="1"/>
  <c r="D2370" i="11" s="1"/>
  <c r="D2371" i="11" s="1"/>
  <c r="D2372" i="11" s="1"/>
  <c r="C2368" i="11"/>
  <c r="C2369" i="11" s="1"/>
  <c r="C2370" i="11" s="1"/>
  <c r="C2371" i="11" s="1"/>
  <c r="C2372" i="11" s="1"/>
  <c r="F2362" i="11"/>
  <c r="F2363" i="11" s="1"/>
  <c r="F2364" i="11" s="1"/>
  <c r="F2365" i="11" s="1"/>
  <c r="F2366" i="11" s="1"/>
  <c r="E2362" i="11"/>
  <c r="E2363" i="11" s="1"/>
  <c r="E2364" i="11" s="1"/>
  <c r="E2365" i="11" s="1"/>
  <c r="E2366" i="11" s="1"/>
  <c r="D2362" i="11"/>
  <c r="D2363" i="11" s="1"/>
  <c r="D2364" i="11" s="1"/>
  <c r="D2365" i="11" s="1"/>
  <c r="D2366" i="11" s="1"/>
  <c r="C2362" i="11"/>
  <c r="C2363" i="11" s="1"/>
  <c r="C2364" i="11" s="1"/>
  <c r="C2365" i="11" s="1"/>
  <c r="C2366" i="11" s="1"/>
  <c r="F2356" i="11"/>
  <c r="F2357" i="11" s="1"/>
  <c r="F2358" i="11" s="1"/>
  <c r="F2359" i="11" s="1"/>
  <c r="F2360" i="11" s="1"/>
  <c r="E2356" i="11"/>
  <c r="E2357" i="11" s="1"/>
  <c r="E2358" i="11" s="1"/>
  <c r="E2359" i="11" s="1"/>
  <c r="E2360" i="11" s="1"/>
  <c r="D2356" i="11"/>
  <c r="D2357" i="11" s="1"/>
  <c r="D2358" i="11" s="1"/>
  <c r="D2359" i="11" s="1"/>
  <c r="D2360" i="11" s="1"/>
  <c r="C2356" i="11"/>
  <c r="C2357" i="11" s="1"/>
  <c r="C2358" i="11" s="1"/>
  <c r="C2359" i="11" s="1"/>
  <c r="C2360" i="11" s="1"/>
  <c r="F2350" i="11"/>
  <c r="F2351" i="11" s="1"/>
  <c r="F2352" i="11" s="1"/>
  <c r="F2353" i="11" s="1"/>
  <c r="F2354" i="11" s="1"/>
  <c r="E2350" i="11"/>
  <c r="E2351" i="11" s="1"/>
  <c r="E2352" i="11" s="1"/>
  <c r="E2353" i="11" s="1"/>
  <c r="E2354" i="11" s="1"/>
  <c r="D2350" i="11"/>
  <c r="D2351" i="11" s="1"/>
  <c r="D2352" i="11" s="1"/>
  <c r="D2353" i="11" s="1"/>
  <c r="D2354" i="11" s="1"/>
  <c r="C2350" i="11"/>
  <c r="C2351" i="11" s="1"/>
  <c r="C2352" i="11" s="1"/>
  <c r="C2353" i="11" s="1"/>
  <c r="C2354" i="11" s="1"/>
  <c r="E2344" i="11"/>
  <c r="E2345" i="11" s="1"/>
  <c r="E2346" i="11" s="1"/>
  <c r="E2347" i="11" s="1"/>
  <c r="E2348" i="11" s="1"/>
  <c r="D2344" i="11"/>
  <c r="D2345" i="11" s="1"/>
  <c r="D2346" i="11" s="1"/>
  <c r="D2347" i="11" s="1"/>
  <c r="D2348" i="11" s="1"/>
  <c r="C2344" i="11"/>
  <c r="C2345" i="11" s="1"/>
  <c r="C2346" i="11" s="1"/>
  <c r="C2347" i="11" s="1"/>
  <c r="C2348" i="11" s="1"/>
  <c r="E2338" i="11"/>
  <c r="E2339" i="11" s="1"/>
  <c r="E2340" i="11" s="1"/>
  <c r="E2341" i="11" s="1"/>
  <c r="E2342" i="11" s="1"/>
  <c r="D2338" i="11"/>
  <c r="D2339" i="11" s="1"/>
  <c r="D2340" i="11" s="1"/>
  <c r="D2341" i="11" s="1"/>
  <c r="D2342" i="11" s="1"/>
  <c r="C2338" i="11"/>
  <c r="C2339" i="11" s="1"/>
  <c r="C2340" i="11" s="1"/>
  <c r="C2341" i="11" s="1"/>
  <c r="C2342" i="11" s="1"/>
  <c r="E2332" i="11"/>
  <c r="E2333" i="11" s="1"/>
  <c r="E2334" i="11" s="1"/>
  <c r="E2335" i="11" s="1"/>
  <c r="E2336" i="11" s="1"/>
  <c r="D2332" i="11"/>
  <c r="D2333" i="11" s="1"/>
  <c r="D2334" i="11" s="1"/>
  <c r="D2335" i="11" s="1"/>
  <c r="D2336" i="11" s="1"/>
  <c r="C2332" i="11"/>
  <c r="C2333" i="11" s="1"/>
  <c r="C2334" i="11" s="1"/>
  <c r="C2335" i="11" s="1"/>
  <c r="C2336" i="11" s="1"/>
  <c r="F2326" i="11"/>
  <c r="F2327" i="11" s="1"/>
  <c r="F2328" i="11" s="1"/>
  <c r="F2329" i="11" s="1"/>
  <c r="F2330" i="11" s="1"/>
  <c r="E2326" i="11"/>
  <c r="E2327" i="11" s="1"/>
  <c r="E2328" i="11" s="1"/>
  <c r="E2329" i="11" s="1"/>
  <c r="E2330" i="11" s="1"/>
  <c r="D2326" i="11"/>
  <c r="D2327" i="11" s="1"/>
  <c r="D2328" i="11" s="1"/>
  <c r="D2329" i="11" s="1"/>
  <c r="D2330" i="11" s="1"/>
  <c r="C2326" i="11"/>
  <c r="C2327" i="11" s="1"/>
  <c r="C2328" i="11" s="1"/>
  <c r="C2329" i="11" s="1"/>
  <c r="C2330" i="11" s="1"/>
  <c r="F2320" i="11"/>
  <c r="F2321" i="11" s="1"/>
  <c r="F2322" i="11" s="1"/>
  <c r="F2323" i="11" s="1"/>
  <c r="F2324" i="11" s="1"/>
  <c r="E2320" i="11"/>
  <c r="E2321" i="11" s="1"/>
  <c r="E2322" i="11" s="1"/>
  <c r="E2323" i="11" s="1"/>
  <c r="E2324" i="11" s="1"/>
  <c r="D2320" i="11"/>
  <c r="D2321" i="11" s="1"/>
  <c r="D2322" i="11" s="1"/>
  <c r="D2323" i="11" s="1"/>
  <c r="D2324" i="11" s="1"/>
  <c r="C2320" i="11"/>
  <c r="C2321" i="11" s="1"/>
  <c r="C2322" i="11" s="1"/>
  <c r="C2323" i="11" s="1"/>
  <c r="C2324" i="11" s="1"/>
  <c r="F2314" i="11"/>
  <c r="F2315" i="11" s="1"/>
  <c r="F2316" i="11" s="1"/>
  <c r="F2317" i="11" s="1"/>
  <c r="F2318" i="11" s="1"/>
  <c r="E2314" i="11"/>
  <c r="E2315" i="11" s="1"/>
  <c r="E2316" i="11" s="1"/>
  <c r="E2317" i="11" s="1"/>
  <c r="E2318" i="11" s="1"/>
  <c r="D2314" i="11"/>
  <c r="D2315" i="11" s="1"/>
  <c r="D2316" i="11" s="1"/>
  <c r="D2317" i="11" s="1"/>
  <c r="D2318" i="11" s="1"/>
  <c r="C2314" i="11"/>
  <c r="C2315" i="11" s="1"/>
  <c r="C2316" i="11" s="1"/>
  <c r="C2317" i="11" s="1"/>
  <c r="C2318" i="11" s="1"/>
  <c r="F2308" i="11"/>
  <c r="F2309" i="11" s="1"/>
  <c r="F2310" i="11" s="1"/>
  <c r="F2311" i="11" s="1"/>
  <c r="F2312" i="11" s="1"/>
  <c r="E2308" i="11"/>
  <c r="E2309" i="11" s="1"/>
  <c r="E2310" i="11" s="1"/>
  <c r="E2311" i="11" s="1"/>
  <c r="E2312" i="11" s="1"/>
  <c r="D2308" i="11"/>
  <c r="D2309" i="11" s="1"/>
  <c r="D2310" i="11" s="1"/>
  <c r="D2311" i="11" s="1"/>
  <c r="D2312" i="11" s="1"/>
  <c r="C2308" i="11"/>
  <c r="C2309" i="11" s="1"/>
  <c r="C2310" i="11" s="1"/>
  <c r="C2311" i="11" s="1"/>
  <c r="C2312" i="11" s="1"/>
  <c r="F2302" i="11"/>
  <c r="F2303" i="11" s="1"/>
  <c r="F2304" i="11" s="1"/>
  <c r="F2305" i="11" s="1"/>
  <c r="F2306" i="11" s="1"/>
  <c r="E2302" i="11"/>
  <c r="E2303" i="11" s="1"/>
  <c r="E2304" i="11" s="1"/>
  <c r="E2305" i="11" s="1"/>
  <c r="E2306" i="11" s="1"/>
  <c r="D2302" i="11"/>
  <c r="D2303" i="11" s="1"/>
  <c r="D2304" i="11" s="1"/>
  <c r="D2305" i="11" s="1"/>
  <c r="D2306" i="11" s="1"/>
  <c r="C2302" i="11"/>
  <c r="C2303" i="11" s="1"/>
  <c r="C2304" i="11" s="1"/>
  <c r="C2305" i="11" s="1"/>
  <c r="C2306" i="11" s="1"/>
  <c r="F2296" i="11"/>
  <c r="F2297" i="11" s="1"/>
  <c r="F2298" i="11" s="1"/>
  <c r="F2299" i="11" s="1"/>
  <c r="F2300" i="11" s="1"/>
  <c r="E2296" i="11"/>
  <c r="E2297" i="11" s="1"/>
  <c r="E2298" i="11" s="1"/>
  <c r="E2299" i="11" s="1"/>
  <c r="E2300" i="11" s="1"/>
  <c r="D2296" i="11"/>
  <c r="D2297" i="11" s="1"/>
  <c r="D2298" i="11" s="1"/>
  <c r="D2299" i="11" s="1"/>
  <c r="D2300" i="11" s="1"/>
  <c r="C2296" i="11"/>
  <c r="C2297" i="11" s="1"/>
  <c r="C2298" i="11" s="1"/>
  <c r="C2299" i="11" s="1"/>
  <c r="C2300" i="11" s="1"/>
  <c r="E2290" i="11"/>
  <c r="E2291" i="11" s="1"/>
  <c r="E2292" i="11" s="1"/>
  <c r="E2293" i="11" s="1"/>
  <c r="E2294" i="11" s="1"/>
  <c r="D2290" i="11"/>
  <c r="D2291" i="11" s="1"/>
  <c r="D2292" i="11" s="1"/>
  <c r="D2293" i="11" s="1"/>
  <c r="D2294" i="11" s="1"/>
  <c r="C2290" i="11"/>
  <c r="C2291" i="11" s="1"/>
  <c r="C2292" i="11" s="1"/>
  <c r="C2293" i="11" s="1"/>
  <c r="C2294" i="11" s="1"/>
  <c r="E2284" i="11"/>
  <c r="E2285" i="11" s="1"/>
  <c r="E2286" i="11" s="1"/>
  <c r="E2287" i="11" s="1"/>
  <c r="E2288" i="11" s="1"/>
  <c r="D2284" i="11"/>
  <c r="D2285" i="11" s="1"/>
  <c r="D2286" i="11" s="1"/>
  <c r="D2287" i="11" s="1"/>
  <c r="D2288" i="11" s="1"/>
  <c r="C2284" i="11"/>
  <c r="C2285" i="11" s="1"/>
  <c r="C2286" i="11" s="1"/>
  <c r="C2287" i="11" s="1"/>
  <c r="C2288" i="11" s="1"/>
  <c r="E2278" i="11"/>
  <c r="E2279" i="11" s="1"/>
  <c r="E2280" i="11" s="1"/>
  <c r="E2281" i="11" s="1"/>
  <c r="E2282" i="11" s="1"/>
  <c r="D2278" i="11"/>
  <c r="D2279" i="11" s="1"/>
  <c r="D2280" i="11" s="1"/>
  <c r="D2281" i="11" s="1"/>
  <c r="D2282" i="11" s="1"/>
  <c r="C2278" i="11"/>
  <c r="C2279" i="11" s="1"/>
  <c r="C2280" i="11" s="1"/>
  <c r="C2281" i="11" s="1"/>
  <c r="C2282" i="11" s="1"/>
  <c r="F2272" i="11"/>
  <c r="F2273" i="11" s="1"/>
  <c r="F2274" i="11" s="1"/>
  <c r="F2275" i="11" s="1"/>
  <c r="F2276" i="11" s="1"/>
  <c r="E2272" i="11"/>
  <c r="E2273" i="11" s="1"/>
  <c r="E2274" i="11" s="1"/>
  <c r="E2275" i="11" s="1"/>
  <c r="E2276" i="11" s="1"/>
  <c r="D2272" i="11"/>
  <c r="D2273" i="11" s="1"/>
  <c r="D2274" i="11" s="1"/>
  <c r="D2275" i="11" s="1"/>
  <c r="D2276" i="11" s="1"/>
  <c r="C2272" i="11"/>
  <c r="C2273" i="11" s="1"/>
  <c r="C2274" i="11" s="1"/>
  <c r="C2275" i="11" s="1"/>
  <c r="C2276" i="11" s="1"/>
  <c r="F2266" i="11"/>
  <c r="F2267" i="11" s="1"/>
  <c r="F2268" i="11" s="1"/>
  <c r="F2269" i="11" s="1"/>
  <c r="F2270" i="11" s="1"/>
  <c r="E2266" i="11"/>
  <c r="E2267" i="11" s="1"/>
  <c r="E2268" i="11" s="1"/>
  <c r="E2269" i="11" s="1"/>
  <c r="E2270" i="11" s="1"/>
  <c r="D2266" i="11"/>
  <c r="D2267" i="11" s="1"/>
  <c r="D2268" i="11" s="1"/>
  <c r="D2269" i="11" s="1"/>
  <c r="D2270" i="11" s="1"/>
  <c r="C2266" i="11"/>
  <c r="C2267" i="11" s="1"/>
  <c r="C2268" i="11" s="1"/>
  <c r="C2269" i="11" s="1"/>
  <c r="C2270" i="11" s="1"/>
  <c r="F2260" i="11"/>
  <c r="F2261" i="11" s="1"/>
  <c r="F2262" i="11" s="1"/>
  <c r="F2263" i="11" s="1"/>
  <c r="F2264" i="11" s="1"/>
  <c r="E2260" i="11"/>
  <c r="E2261" i="11" s="1"/>
  <c r="E2262" i="11" s="1"/>
  <c r="E2263" i="11" s="1"/>
  <c r="E2264" i="11" s="1"/>
  <c r="D2260" i="11"/>
  <c r="D2261" i="11" s="1"/>
  <c r="D2262" i="11" s="1"/>
  <c r="D2263" i="11" s="1"/>
  <c r="D2264" i="11" s="1"/>
  <c r="C2260" i="11"/>
  <c r="C2261" i="11" s="1"/>
  <c r="C2262" i="11" s="1"/>
  <c r="C2263" i="11" s="1"/>
  <c r="C2264" i="11" s="1"/>
  <c r="F2254" i="11"/>
  <c r="F2255" i="11" s="1"/>
  <c r="F2256" i="11" s="1"/>
  <c r="F2257" i="11" s="1"/>
  <c r="F2258" i="11" s="1"/>
  <c r="E2254" i="11"/>
  <c r="E2255" i="11" s="1"/>
  <c r="E2256" i="11" s="1"/>
  <c r="E2257" i="11" s="1"/>
  <c r="E2258" i="11" s="1"/>
  <c r="D2254" i="11"/>
  <c r="D2255" i="11" s="1"/>
  <c r="D2256" i="11" s="1"/>
  <c r="D2257" i="11" s="1"/>
  <c r="D2258" i="11" s="1"/>
  <c r="C2254" i="11"/>
  <c r="C2255" i="11" s="1"/>
  <c r="C2256" i="11" s="1"/>
  <c r="C2257" i="11" s="1"/>
  <c r="C2258" i="11" s="1"/>
  <c r="F2248" i="11"/>
  <c r="F2249" i="11" s="1"/>
  <c r="F2250" i="11" s="1"/>
  <c r="F2251" i="11" s="1"/>
  <c r="F2252" i="11" s="1"/>
  <c r="E2248" i="11"/>
  <c r="E2249" i="11" s="1"/>
  <c r="E2250" i="11" s="1"/>
  <c r="E2251" i="11" s="1"/>
  <c r="E2252" i="11" s="1"/>
  <c r="D2248" i="11"/>
  <c r="D2249" i="11" s="1"/>
  <c r="D2250" i="11" s="1"/>
  <c r="D2251" i="11" s="1"/>
  <c r="D2252" i="11" s="1"/>
  <c r="C2248" i="11"/>
  <c r="C2249" i="11" s="1"/>
  <c r="C2250" i="11" s="1"/>
  <c r="C2251" i="11" s="1"/>
  <c r="C2252" i="11" s="1"/>
  <c r="F2242" i="11"/>
  <c r="F2243" i="11" s="1"/>
  <c r="F2244" i="11" s="1"/>
  <c r="F2245" i="11" s="1"/>
  <c r="F2246" i="11" s="1"/>
  <c r="E2242" i="11"/>
  <c r="E2243" i="11" s="1"/>
  <c r="E2244" i="11" s="1"/>
  <c r="E2245" i="11" s="1"/>
  <c r="E2246" i="11" s="1"/>
  <c r="D2242" i="11"/>
  <c r="D2243" i="11" s="1"/>
  <c r="D2244" i="11" s="1"/>
  <c r="D2245" i="11" s="1"/>
  <c r="D2246" i="11" s="1"/>
  <c r="C2242" i="11"/>
  <c r="C2243" i="11" s="1"/>
  <c r="C2244" i="11" s="1"/>
  <c r="C2245" i="11" s="1"/>
  <c r="C2246" i="11" s="1"/>
  <c r="F2236" i="11"/>
  <c r="F2237" i="11" s="1"/>
  <c r="F2238" i="11" s="1"/>
  <c r="F2239" i="11" s="1"/>
  <c r="F2240" i="11" s="1"/>
  <c r="E2236" i="11"/>
  <c r="E2237" i="11" s="1"/>
  <c r="E2238" i="11" s="1"/>
  <c r="E2239" i="11" s="1"/>
  <c r="E2240" i="11" s="1"/>
  <c r="D2236" i="11"/>
  <c r="D2237" i="11" s="1"/>
  <c r="D2238" i="11" s="1"/>
  <c r="D2239" i="11" s="1"/>
  <c r="D2240" i="11" s="1"/>
  <c r="C2236" i="11"/>
  <c r="C2237" i="11" s="1"/>
  <c r="C2238" i="11" s="1"/>
  <c r="C2239" i="11" s="1"/>
  <c r="C2240" i="11" s="1"/>
  <c r="F2230" i="11"/>
  <c r="F2231" i="11" s="1"/>
  <c r="F2232" i="11" s="1"/>
  <c r="F2233" i="11" s="1"/>
  <c r="F2234" i="11" s="1"/>
  <c r="E2230" i="11"/>
  <c r="E2231" i="11" s="1"/>
  <c r="E2232" i="11" s="1"/>
  <c r="E2233" i="11" s="1"/>
  <c r="E2234" i="11" s="1"/>
  <c r="D2230" i="11"/>
  <c r="D2231" i="11" s="1"/>
  <c r="D2232" i="11" s="1"/>
  <c r="D2233" i="11" s="1"/>
  <c r="D2234" i="11" s="1"/>
  <c r="C2230" i="11"/>
  <c r="C2231" i="11" s="1"/>
  <c r="C2232" i="11" s="1"/>
  <c r="C2233" i="11" s="1"/>
  <c r="C2234" i="11" s="1"/>
  <c r="F2224" i="11"/>
  <c r="F2225" i="11" s="1"/>
  <c r="F2226" i="11" s="1"/>
  <c r="F2227" i="11" s="1"/>
  <c r="F2228" i="11" s="1"/>
  <c r="E2224" i="11"/>
  <c r="E2225" i="11" s="1"/>
  <c r="E2226" i="11" s="1"/>
  <c r="E2227" i="11" s="1"/>
  <c r="E2228" i="11" s="1"/>
  <c r="D2224" i="11"/>
  <c r="D2225" i="11" s="1"/>
  <c r="D2226" i="11" s="1"/>
  <c r="D2227" i="11" s="1"/>
  <c r="D2228" i="11" s="1"/>
  <c r="C2224" i="11"/>
  <c r="C2225" i="11" s="1"/>
  <c r="C2226" i="11" s="1"/>
  <c r="C2227" i="11" s="1"/>
  <c r="C2228" i="11" s="1"/>
  <c r="F2218" i="11"/>
  <c r="F2219" i="11" s="1"/>
  <c r="F2220" i="11" s="1"/>
  <c r="F2221" i="11" s="1"/>
  <c r="F2222" i="11" s="1"/>
  <c r="E2218" i="11"/>
  <c r="E2219" i="11" s="1"/>
  <c r="E2220" i="11" s="1"/>
  <c r="E2221" i="11" s="1"/>
  <c r="E2222" i="11" s="1"/>
  <c r="D2218" i="11"/>
  <c r="D2219" i="11" s="1"/>
  <c r="D2220" i="11" s="1"/>
  <c r="D2221" i="11" s="1"/>
  <c r="D2222" i="11" s="1"/>
  <c r="C2218" i="11"/>
  <c r="C2219" i="11" s="1"/>
  <c r="C2220" i="11" s="1"/>
  <c r="C2221" i="11" s="1"/>
  <c r="C2222" i="11" s="1"/>
  <c r="F2212" i="11"/>
  <c r="F2213" i="11" s="1"/>
  <c r="F2214" i="11" s="1"/>
  <c r="F2215" i="11" s="1"/>
  <c r="F2216" i="11" s="1"/>
  <c r="E2212" i="11"/>
  <c r="E2213" i="11" s="1"/>
  <c r="E2214" i="11" s="1"/>
  <c r="E2215" i="11" s="1"/>
  <c r="E2216" i="11" s="1"/>
  <c r="D2212" i="11"/>
  <c r="D2213" i="11" s="1"/>
  <c r="D2214" i="11" s="1"/>
  <c r="D2215" i="11" s="1"/>
  <c r="D2216" i="11" s="1"/>
  <c r="C2212" i="11"/>
  <c r="C2213" i="11" s="1"/>
  <c r="C2214" i="11" s="1"/>
  <c r="C2215" i="11" s="1"/>
  <c r="C2216" i="11" s="1"/>
  <c r="F2206" i="11"/>
  <c r="F2207" i="11" s="1"/>
  <c r="F2208" i="11" s="1"/>
  <c r="F2209" i="11" s="1"/>
  <c r="F2210" i="11" s="1"/>
  <c r="E2206" i="11"/>
  <c r="E2207" i="11" s="1"/>
  <c r="E2208" i="11" s="1"/>
  <c r="E2209" i="11" s="1"/>
  <c r="E2210" i="11" s="1"/>
  <c r="D2206" i="11"/>
  <c r="D2207" i="11" s="1"/>
  <c r="D2208" i="11" s="1"/>
  <c r="D2209" i="11" s="1"/>
  <c r="D2210" i="11" s="1"/>
  <c r="C2206" i="11"/>
  <c r="C2207" i="11" s="1"/>
  <c r="C2208" i="11" s="1"/>
  <c r="C2209" i="11" s="1"/>
  <c r="C2210" i="11" s="1"/>
  <c r="F2200" i="11"/>
  <c r="F2201" i="11" s="1"/>
  <c r="F2202" i="11" s="1"/>
  <c r="F2203" i="11" s="1"/>
  <c r="F2204" i="11" s="1"/>
  <c r="E2200" i="11"/>
  <c r="E2201" i="11" s="1"/>
  <c r="E2202" i="11" s="1"/>
  <c r="E2203" i="11" s="1"/>
  <c r="E2204" i="11" s="1"/>
  <c r="D2200" i="11"/>
  <c r="D2201" i="11" s="1"/>
  <c r="D2202" i="11" s="1"/>
  <c r="D2203" i="11" s="1"/>
  <c r="D2204" i="11" s="1"/>
  <c r="C2200" i="11"/>
  <c r="C2201" i="11" s="1"/>
  <c r="C2202" i="11" s="1"/>
  <c r="C2203" i="11" s="1"/>
  <c r="C2204" i="11" s="1"/>
  <c r="F2194" i="11"/>
  <c r="F2195" i="11" s="1"/>
  <c r="F2196" i="11" s="1"/>
  <c r="F2197" i="11" s="1"/>
  <c r="F2198" i="11" s="1"/>
  <c r="E2194" i="11"/>
  <c r="E2195" i="11" s="1"/>
  <c r="E2196" i="11" s="1"/>
  <c r="E2197" i="11" s="1"/>
  <c r="E2198" i="11" s="1"/>
  <c r="D2194" i="11"/>
  <c r="D2195" i="11" s="1"/>
  <c r="D2196" i="11" s="1"/>
  <c r="D2197" i="11" s="1"/>
  <c r="D2198" i="11" s="1"/>
  <c r="C2194" i="11"/>
  <c r="C2195" i="11" s="1"/>
  <c r="C2196" i="11" s="1"/>
  <c r="C2197" i="11" s="1"/>
  <c r="C2198" i="11" s="1"/>
  <c r="F2188" i="11"/>
  <c r="F2189" i="11" s="1"/>
  <c r="F2190" i="11" s="1"/>
  <c r="F2191" i="11" s="1"/>
  <c r="F2192" i="11" s="1"/>
  <c r="E2188" i="11"/>
  <c r="E2189" i="11" s="1"/>
  <c r="E2190" i="11" s="1"/>
  <c r="E2191" i="11" s="1"/>
  <c r="E2192" i="11" s="1"/>
  <c r="D2188" i="11"/>
  <c r="D2189" i="11" s="1"/>
  <c r="D2190" i="11" s="1"/>
  <c r="D2191" i="11" s="1"/>
  <c r="D2192" i="11" s="1"/>
  <c r="C2188" i="11"/>
  <c r="C2189" i="11" s="1"/>
  <c r="C2190" i="11" s="1"/>
  <c r="C2191" i="11" s="1"/>
  <c r="C2192" i="11" s="1"/>
  <c r="F2182" i="11"/>
  <c r="F2183" i="11" s="1"/>
  <c r="F2184" i="11" s="1"/>
  <c r="F2185" i="11" s="1"/>
  <c r="F2186" i="11" s="1"/>
  <c r="E2182" i="11"/>
  <c r="E2183" i="11" s="1"/>
  <c r="E2184" i="11" s="1"/>
  <c r="E2185" i="11" s="1"/>
  <c r="E2186" i="11" s="1"/>
  <c r="D2182" i="11"/>
  <c r="D2183" i="11" s="1"/>
  <c r="D2184" i="11" s="1"/>
  <c r="D2185" i="11" s="1"/>
  <c r="D2186" i="11" s="1"/>
  <c r="C2182" i="11"/>
  <c r="C2183" i="11" s="1"/>
  <c r="C2184" i="11" s="1"/>
  <c r="C2185" i="11" s="1"/>
  <c r="C2186" i="11" s="1"/>
  <c r="F2176" i="11"/>
  <c r="F2177" i="11" s="1"/>
  <c r="F2178" i="11" s="1"/>
  <c r="F2179" i="11" s="1"/>
  <c r="F2180" i="11" s="1"/>
  <c r="E2176" i="11"/>
  <c r="E2177" i="11" s="1"/>
  <c r="E2178" i="11" s="1"/>
  <c r="E2179" i="11" s="1"/>
  <c r="E2180" i="11" s="1"/>
  <c r="D2176" i="11"/>
  <c r="D2177" i="11" s="1"/>
  <c r="D2178" i="11" s="1"/>
  <c r="D2179" i="11" s="1"/>
  <c r="D2180" i="11" s="1"/>
  <c r="C2176" i="11"/>
  <c r="C2177" i="11" s="1"/>
  <c r="C2178" i="11" s="1"/>
  <c r="C2179" i="11" s="1"/>
  <c r="C2180" i="11" s="1"/>
  <c r="F2170" i="11"/>
  <c r="F2171" i="11" s="1"/>
  <c r="F2172" i="11" s="1"/>
  <c r="F2173" i="11" s="1"/>
  <c r="F2174" i="11" s="1"/>
  <c r="E2170" i="11"/>
  <c r="E2171" i="11" s="1"/>
  <c r="E2172" i="11" s="1"/>
  <c r="E2173" i="11" s="1"/>
  <c r="E2174" i="11" s="1"/>
  <c r="D2170" i="11"/>
  <c r="D2171" i="11" s="1"/>
  <c r="D2172" i="11" s="1"/>
  <c r="D2173" i="11" s="1"/>
  <c r="D2174" i="11" s="1"/>
  <c r="C2170" i="11"/>
  <c r="C2171" i="11" s="1"/>
  <c r="C2172" i="11" s="1"/>
  <c r="C2173" i="11" s="1"/>
  <c r="C2174" i="11" s="1"/>
  <c r="F2164" i="11"/>
  <c r="F2165" i="11" s="1"/>
  <c r="F2166" i="11" s="1"/>
  <c r="F2167" i="11" s="1"/>
  <c r="F2168" i="11" s="1"/>
  <c r="E2164" i="11"/>
  <c r="E2165" i="11" s="1"/>
  <c r="E2166" i="11" s="1"/>
  <c r="E2167" i="11" s="1"/>
  <c r="E2168" i="11" s="1"/>
  <c r="D2164" i="11"/>
  <c r="D2165" i="11" s="1"/>
  <c r="D2166" i="11" s="1"/>
  <c r="D2167" i="11" s="1"/>
  <c r="D2168" i="11" s="1"/>
  <c r="C2164" i="11"/>
  <c r="C2165" i="11" s="1"/>
  <c r="C2166" i="11" s="1"/>
  <c r="C2167" i="11" s="1"/>
  <c r="C2168" i="11" s="1"/>
  <c r="F2158" i="11"/>
  <c r="F2159" i="11" s="1"/>
  <c r="F2160" i="11" s="1"/>
  <c r="F2161" i="11" s="1"/>
  <c r="F2162" i="11" s="1"/>
  <c r="E2158" i="11"/>
  <c r="E2159" i="11" s="1"/>
  <c r="E2160" i="11" s="1"/>
  <c r="E2161" i="11" s="1"/>
  <c r="E2162" i="11" s="1"/>
  <c r="D2158" i="11"/>
  <c r="D2159" i="11" s="1"/>
  <c r="D2160" i="11" s="1"/>
  <c r="D2161" i="11" s="1"/>
  <c r="D2162" i="11" s="1"/>
  <c r="C2158" i="11"/>
  <c r="C2159" i="11" s="1"/>
  <c r="C2160" i="11" s="1"/>
  <c r="C2161" i="11" s="1"/>
  <c r="C2162" i="11" s="1"/>
  <c r="F2152" i="11"/>
  <c r="F2153" i="11" s="1"/>
  <c r="F2154" i="11" s="1"/>
  <c r="F2155" i="11" s="1"/>
  <c r="F2156" i="11" s="1"/>
  <c r="E2152" i="11"/>
  <c r="E2153" i="11" s="1"/>
  <c r="E2154" i="11" s="1"/>
  <c r="E2155" i="11" s="1"/>
  <c r="E2156" i="11" s="1"/>
  <c r="D2152" i="11"/>
  <c r="D2153" i="11" s="1"/>
  <c r="D2154" i="11" s="1"/>
  <c r="D2155" i="11" s="1"/>
  <c r="D2156" i="11" s="1"/>
  <c r="C2152" i="11"/>
  <c r="C2153" i="11" s="1"/>
  <c r="C2154" i="11" s="1"/>
  <c r="C2155" i="11" s="1"/>
  <c r="C2156" i="11" s="1"/>
  <c r="E2146" i="11"/>
  <c r="E2147" i="11" s="1"/>
  <c r="E2148" i="11" s="1"/>
  <c r="E2149" i="11" s="1"/>
  <c r="E2150" i="11" s="1"/>
  <c r="D2146" i="11"/>
  <c r="D2147" i="11" s="1"/>
  <c r="D2148" i="11" s="1"/>
  <c r="D2149" i="11" s="1"/>
  <c r="D2150" i="11" s="1"/>
  <c r="C2146" i="11"/>
  <c r="C2147" i="11" s="1"/>
  <c r="C2148" i="11" s="1"/>
  <c r="C2149" i="11" s="1"/>
  <c r="C2150" i="11" s="1"/>
  <c r="E2140" i="11"/>
  <c r="E2141" i="11" s="1"/>
  <c r="E2142" i="11" s="1"/>
  <c r="E2143" i="11" s="1"/>
  <c r="E2144" i="11" s="1"/>
  <c r="D2140" i="11"/>
  <c r="D2141" i="11" s="1"/>
  <c r="D2142" i="11" s="1"/>
  <c r="D2143" i="11" s="1"/>
  <c r="D2144" i="11" s="1"/>
  <c r="C2140" i="11"/>
  <c r="C2141" i="11" s="1"/>
  <c r="C2142" i="11" s="1"/>
  <c r="C2143" i="11" s="1"/>
  <c r="C2144" i="11" s="1"/>
  <c r="E2134" i="11"/>
  <c r="E2135" i="11" s="1"/>
  <c r="E2136" i="11" s="1"/>
  <c r="E2137" i="11" s="1"/>
  <c r="E2138" i="11" s="1"/>
  <c r="D2134" i="11"/>
  <c r="D2135" i="11" s="1"/>
  <c r="D2136" i="11" s="1"/>
  <c r="D2137" i="11" s="1"/>
  <c r="D2138" i="11" s="1"/>
  <c r="C2134" i="11"/>
  <c r="C2135" i="11" s="1"/>
  <c r="C2136" i="11" s="1"/>
  <c r="C2137" i="11" s="1"/>
  <c r="C2138" i="11" s="1"/>
  <c r="F2128" i="11"/>
  <c r="F2129" i="11" s="1"/>
  <c r="F2130" i="11" s="1"/>
  <c r="F2131" i="11" s="1"/>
  <c r="F2132" i="11" s="1"/>
  <c r="E2128" i="11"/>
  <c r="E2129" i="11" s="1"/>
  <c r="E2130" i="11" s="1"/>
  <c r="E2131" i="11" s="1"/>
  <c r="E2132" i="11" s="1"/>
  <c r="D2128" i="11"/>
  <c r="D2129" i="11" s="1"/>
  <c r="D2130" i="11" s="1"/>
  <c r="D2131" i="11" s="1"/>
  <c r="D2132" i="11" s="1"/>
  <c r="C2128" i="11"/>
  <c r="C2129" i="11" s="1"/>
  <c r="C2130" i="11" s="1"/>
  <c r="C2131" i="11" s="1"/>
  <c r="C2132" i="11" s="1"/>
  <c r="F2122" i="11"/>
  <c r="F2123" i="11" s="1"/>
  <c r="F2124" i="11" s="1"/>
  <c r="F2125" i="11" s="1"/>
  <c r="F2126" i="11" s="1"/>
  <c r="E2122" i="11"/>
  <c r="E2123" i="11" s="1"/>
  <c r="E2124" i="11" s="1"/>
  <c r="E2125" i="11" s="1"/>
  <c r="E2126" i="11" s="1"/>
  <c r="D2122" i="11"/>
  <c r="D2123" i="11" s="1"/>
  <c r="D2124" i="11" s="1"/>
  <c r="D2125" i="11" s="1"/>
  <c r="D2126" i="11" s="1"/>
  <c r="C2122" i="11"/>
  <c r="C2123" i="11" s="1"/>
  <c r="C2124" i="11" s="1"/>
  <c r="C2125" i="11" s="1"/>
  <c r="C2126" i="11" s="1"/>
  <c r="F2116" i="11"/>
  <c r="F2117" i="11" s="1"/>
  <c r="F2118" i="11" s="1"/>
  <c r="F2119" i="11" s="1"/>
  <c r="F2120" i="11" s="1"/>
  <c r="E2116" i="11"/>
  <c r="E2117" i="11" s="1"/>
  <c r="E2118" i="11" s="1"/>
  <c r="E2119" i="11" s="1"/>
  <c r="E2120" i="11" s="1"/>
  <c r="D2116" i="11"/>
  <c r="D2117" i="11" s="1"/>
  <c r="D2118" i="11" s="1"/>
  <c r="D2119" i="11" s="1"/>
  <c r="D2120" i="11" s="1"/>
  <c r="C2116" i="11"/>
  <c r="C2117" i="11" s="1"/>
  <c r="C2118" i="11" s="1"/>
  <c r="C2119" i="11" s="1"/>
  <c r="C2120" i="11" s="1"/>
  <c r="F2110" i="11"/>
  <c r="F2111" i="11" s="1"/>
  <c r="F2112" i="11" s="1"/>
  <c r="F2113" i="11" s="1"/>
  <c r="F2114" i="11" s="1"/>
  <c r="E2110" i="11"/>
  <c r="E2111" i="11" s="1"/>
  <c r="E2112" i="11" s="1"/>
  <c r="E2113" i="11" s="1"/>
  <c r="E2114" i="11" s="1"/>
  <c r="D2110" i="11"/>
  <c r="D2111" i="11" s="1"/>
  <c r="D2112" i="11" s="1"/>
  <c r="D2113" i="11" s="1"/>
  <c r="D2114" i="11" s="1"/>
  <c r="C2110" i="11"/>
  <c r="C2111" i="11" s="1"/>
  <c r="C2112" i="11" s="1"/>
  <c r="C2113" i="11" s="1"/>
  <c r="C2114" i="11" s="1"/>
  <c r="F2104" i="11"/>
  <c r="F2105" i="11" s="1"/>
  <c r="F2106" i="11" s="1"/>
  <c r="F2107" i="11" s="1"/>
  <c r="F2108" i="11" s="1"/>
  <c r="E2104" i="11"/>
  <c r="E2105" i="11" s="1"/>
  <c r="E2106" i="11" s="1"/>
  <c r="E2107" i="11" s="1"/>
  <c r="E2108" i="11" s="1"/>
  <c r="D2104" i="11"/>
  <c r="D2105" i="11" s="1"/>
  <c r="D2106" i="11" s="1"/>
  <c r="D2107" i="11" s="1"/>
  <c r="D2108" i="11" s="1"/>
  <c r="C2104" i="11"/>
  <c r="C2105" i="11" s="1"/>
  <c r="C2106" i="11" s="1"/>
  <c r="C2107" i="11" s="1"/>
  <c r="C2108" i="11" s="1"/>
  <c r="F2098" i="11"/>
  <c r="F2099" i="11" s="1"/>
  <c r="F2100" i="11" s="1"/>
  <c r="F2101" i="11" s="1"/>
  <c r="F2102" i="11" s="1"/>
  <c r="E2098" i="11"/>
  <c r="E2099" i="11" s="1"/>
  <c r="E2100" i="11" s="1"/>
  <c r="E2101" i="11" s="1"/>
  <c r="E2102" i="11" s="1"/>
  <c r="D2098" i="11"/>
  <c r="D2099" i="11" s="1"/>
  <c r="D2100" i="11" s="1"/>
  <c r="D2101" i="11" s="1"/>
  <c r="D2102" i="11" s="1"/>
  <c r="C2098" i="11"/>
  <c r="C2099" i="11" s="1"/>
  <c r="C2100" i="11" s="1"/>
  <c r="C2101" i="11" s="1"/>
  <c r="C2102" i="11" s="1"/>
  <c r="F2092" i="11"/>
  <c r="F2093" i="11" s="1"/>
  <c r="F2094" i="11" s="1"/>
  <c r="F2095" i="11" s="1"/>
  <c r="F2096" i="11" s="1"/>
  <c r="E2092" i="11"/>
  <c r="E2093" i="11" s="1"/>
  <c r="E2094" i="11" s="1"/>
  <c r="E2095" i="11" s="1"/>
  <c r="E2096" i="11" s="1"/>
  <c r="D2092" i="11"/>
  <c r="D2093" i="11" s="1"/>
  <c r="D2094" i="11" s="1"/>
  <c r="D2095" i="11" s="1"/>
  <c r="D2096" i="11" s="1"/>
  <c r="C2092" i="11"/>
  <c r="C2093" i="11" s="1"/>
  <c r="C2094" i="11" s="1"/>
  <c r="C2095" i="11" s="1"/>
  <c r="C2096" i="11" s="1"/>
  <c r="F2086" i="11"/>
  <c r="F2087" i="11" s="1"/>
  <c r="F2088" i="11" s="1"/>
  <c r="F2089" i="11" s="1"/>
  <c r="F2090" i="11" s="1"/>
  <c r="E2086" i="11"/>
  <c r="E2087" i="11" s="1"/>
  <c r="E2088" i="11" s="1"/>
  <c r="E2089" i="11" s="1"/>
  <c r="E2090" i="11" s="1"/>
  <c r="D2086" i="11"/>
  <c r="D2087" i="11" s="1"/>
  <c r="D2088" i="11" s="1"/>
  <c r="D2089" i="11" s="1"/>
  <c r="D2090" i="11" s="1"/>
  <c r="C2086" i="11"/>
  <c r="C2087" i="11" s="1"/>
  <c r="C2088" i="11" s="1"/>
  <c r="C2089" i="11" s="1"/>
  <c r="C2090" i="11" s="1"/>
  <c r="F2080" i="11"/>
  <c r="F2081" i="11" s="1"/>
  <c r="F2082" i="11" s="1"/>
  <c r="F2083" i="11" s="1"/>
  <c r="F2084" i="11" s="1"/>
  <c r="E2080" i="11"/>
  <c r="E2081" i="11" s="1"/>
  <c r="E2082" i="11" s="1"/>
  <c r="E2083" i="11" s="1"/>
  <c r="E2084" i="11" s="1"/>
  <c r="D2080" i="11"/>
  <c r="D2081" i="11" s="1"/>
  <c r="D2082" i="11" s="1"/>
  <c r="D2083" i="11" s="1"/>
  <c r="D2084" i="11" s="1"/>
  <c r="C2080" i="11"/>
  <c r="C2081" i="11" s="1"/>
  <c r="C2082" i="11" s="1"/>
  <c r="C2083" i="11" s="1"/>
  <c r="C2084" i="11" s="1"/>
  <c r="F2074" i="11"/>
  <c r="F2075" i="11" s="1"/>
  <c r="F2076" i="11" s="1"/>
  <c r="F2077" i="11" s="1"/>
  <c r="F2078" i="11" s="1"/>
  <c r="E2074" i="11"/>
  <c r="E2075" i="11" s="1"/>
  <c r="E2076" i="11" s="1"/>
  <c r="E2077" i="11" s="1"/>
  <c r="E2078" i="11" s="1"/>
  <c r="D2074" i="11"/>
  <c r="D2075" i="11" s="1"/>
  <c r="D2076" i="11" s="1"/>
  <c r="D2077" i="11" s="1"/>
  <c r="D2078" i="11" s="1"/>
  <c r="C2074" i="11"/>
  <c r="C2075" i="11" s="1"/>
  <c r="C2076" i="11" s="1"/>
  <c r="C2077" i="11" s="1"/>
  <c r="C2078" i="11" s="1"/>
  <c r="F2068" i="11"/>
  <c r="F2069" i="11" s="1"/>
  <c r="F2070" i="11" s="1"/>
  <c r="F2071" i="11" s="1"/>
  <c r="F2072" i="11" s="1"/>
  <c r="E2068" i="11"/>
  <c r="E2069" i="11" s="1"/>
  <c r="E2070" i="11" s="1"/>
  <c r="E2071" i="11" s="1"/>
  <c r="E2072" i="11" s="1"/>
  <c r="D2068" i="11"/>
  <c r="D2069" i="11" s="1"/>
  <c r="D2070" i="11" s="1"/>
  <c r="D2071" i="11" s="1"/>
  <c r="D2072" i="11" s="1"/>
  <c r="C2068" i="11"/>
  <c r="C2069" i="11" s="1"/>
  <c r="C2070" i="11" s="1"/>
  <c r="C2071" i="11" s="1"/>
  <c r="C2072" i="11" s="1"/>
  <c r="F2062" i="11"/>
  <c r="F2063" i="11" s="1"/>
  <c r="F2064" i="11" s="1"/>
  <c r="F2065" i="11" s="1"/>
  <c r="F2066" i="11" s="1"/>
  <c r="E2062" i="11"/>
  <c r="E2063" i="11" s="1"/>
  <c r="E2064" i="11" s="1"/>
  <c r="E2065" i="11" s="1"/>
  <c r="E2066" i="11" s="1"/>
  <c r="D2062" i="11"/>
  <c r="D2063" i="11" s="1"/>
  <c r="D2064" i="11" s="1"/>
  <c r="D2065" i="11" s="1"/>
  <c r="D2066" i="11" s="1"/>
  <c r="C2062" i="11"/>
  <c r="C2063" i="11" s="1"/>
  <c r="C2064" i="11" s="1"/>
  <c r="C2065" i="11" s="1"/>
  <c r="C2066" i="11" s="1"/>
  <c r="E2056" i="11"/>
  <c r="E2057" i="11" s="1"/>
  <c r="E2058" i="11" s="1"/>
  <c r="E2059" i="11" s="1"/>
  <c r="E2060" i="11" s="1"/>
  <c r="D2056" i="11"/>
  <c r="D2057" i="11" s="1"/>
  <c r="D2058" i="11" s="1"/>
  <c r="D2059" i="11" s="1"/>
  <c r="D2060" i="11" s="1"/>
  <c r="C2056" i="11"/>
  <c r="C2057" i="11" s="1"/>
  <c r="C2058" i="11" s="1"/>
  <c r="C2059" i="11" s="1"/>
  <c r="C2060" i="11" s="1"/>
  <c r="E2050" i="11"/>
  <c r="E2051" i="11" s="1"/>
  <c r="E2052" i="11" s="1"/>
  <c r="E2053" i="11" s="1"/>
  <c r="E2054" i="11" s="1"/>
  <c r="D2050" i="11"/>
  <c r="D2051" i="11" s="1"/>
  <c r="D2052" i="11" s="1"/>
  <c r="D2053" i="11" s="1"/>
  <c r="D2054" i="11" s="1"/>
  <c r="C2050" i="11"/>
  <c r="C2051" i="11" s="1"/>
  <c r="C2052" i="11" s="1"/>
  <c r="C2053" i="11" s="1"/>
  <c r="C2054" i="11" s="1"/>
  <c r="E2044" i="11"/>
  <c r="E2045" i="11" s="1"/>
  <c r="E2046" i="11" s="1"/>
  <c r="E2047" i="11" s="1"/>
  <c r="E2048" i="11" s="1"/>
  <c r="D2044" i="11"/>
  <c r="D2045" i="11" s="1"/>
  <c r="D2046" i="11" s="1"/>
  <c r="D2047" i="11" s="1"/>
  <c r="D2048" i="11" s="1"/>
  <c r="C2044" i="11"/>
  <c r="C2045" i="11" s="1"/>
  <c r="C2046" i="11" s="1"/>
  <c r="C2047" i="11" s="1"/>
  <c r="C2048" i="11" s="1"/>
  <c r="F2038" i="11"/>
  <c r="F2039" i="11" s="1"/>
  <c r="F2040" i="11" s="1"/>
  <c r="F2041" i="11" s="1"/>
  <c r="F2042" i="11" s="1"/>
  <c r="E2038" i="11"/>
  <c r="E2039" i="11" s="1"/>
  <c r="E2040" i="11" s="1"/>
  <c r="E2041" i="11" s="1"/>
  <c r="E2042" i="11" s="1"/>
  <c r="D2038" i="11"/>
  <c r="D2039" i="11" s="1"/>
  <c r="D2040" i="11" s="1"/>
  <c r="D2041" i="11" s="1"/>
  <c r="D2042" i="11" s="1"/>
  <c r="C2038" i="11"/>
  <c r="C2039" i="11" s="1"/>
  <c r="C2040" i="11" s="1"/>
  <c r="C2041" i="11" s="1"/>
  <c r="C2042" i="11" s="1"/>
  <c r="F2032" i="11"/>
  <c r="F2033" i="11" s="1"/>
  <c r="F2034" i="11" s="1"/>
  <c r="F2035" i="11" s="1"/>
  <c r="F2036" i="11" s="1"/>
  <c r="E2032" i="11"/>
  <c r="E2033" i="11" s="1"/>
  <c r="E2034" i="11" s="1"/>
  <c r="E2035" i="11" s="1"/>
  <c r="E2036" i="11" s="1"/>
  <c r="D2032" i="11"/>
  <c r="D2033" i="11" s="1"/>
  <c r="D2034" i="11" s="1"/>
  <c r="D2035" i="11" s="1"/>
  <c r="D2036" i="11" s="1"/>
  <c r="C2032" i="11"/>
  <c r="C2033" i="11" s="1"/>
  <c r="C2034" i="11" s="1"/>
  <c r="C2035" i="11" s="1"/>
  <c r="C2036" i="11" s="1"/>
  <c r="F2026" i="11"/>
  <c r="F2027" i="11" s="1"/>
  <c r="F2028" i="11" s="1"/>
  <c r="F2029" i="11" s="1"/>
  <c r="F2030" i="11" s="1"/>
  <c r="E2026" i="11"/>
  <c r="E2027" i="11" s="1"/>
  <c r="E2028" i="11" s="1"/>
  <c r="E2029" i="11" s="1"/>
  <c r="E2030" i="11" s="1"/>
  <c r="D2026" i="11"/>
  <c r="D2027" i="11" s="1"/>
  <c r="D2028" i="11" s="1"/>
  <c r="D2029" i="11" s="1"/>
  <c r="D2030" i="11" s="1"/>
  <c r="C2026" i="11"/>
  <c r="C2027" i="11" s="1"/>
  <c r="C2028" i="11" s="1"/>
  <c r="C2029" i="11" s="1"/>
  <c r="C2030" i="11" s="1"/>
  <c r="F2020" i="11"/>
  <c r="F2021" i="11" s="1"/>
  <c r="F2022" i="11" s="1"/>
  <c r="F2023" i="11" s="1"/>
  <c r="F2024" i="11" s="1"/>
  <c r="E2020" i="11"/>
  <c r="E2021" i="11" s="1"/>
  <c r="E2022" i="11" s="1"/>
  <c r="E2023" i="11" s="1"/>
  <c r="E2024" i="11" s="1"/>
  <c r="D2020" i="11"/>
  <c r="D2021" i="11" s="1"/>
  <c r="D2022" i="11" s="1"/>
  <c r="D2023" i="11" s="1"/>
  <c r="D2024" i="11" s="1"/>
  <c r="C2020" i="11"/>
  <c r="C2021" i="11" s="1"/>
  <c r="C2022" i="11" s="1"/>
  <c r="C2023" i="11" s="1"/>
  <c r="C2024" i="11" s="1"/>
  <c r="F2014" i="11"/>
  <c r="F2015" i="11" s="1"/>
  <c r="F2016" i="11" s="1"/>
  <c r="F2017" i="11" s="1"/>
  <c r="F2018" i="11" s="1"/>
  <c r="E2014" i="11"/>
  <c r="E2015" i="11" s="1"/>
  <c r="E2016" i="11" s="1"/>
  <c r="E2017" i="11" s="1"/>
  <c r="E2018" i="11" s="1"/>
  <c r="D2014" i="11"/>
  <c r="D2015" i="11" s="1"/>
  <c r="D2016" i="11" s="1"/>
  <c r="D2017" i="11" s="1"/>
  <c r="D2018" i="11" s="1"/>
  <c r="C2014" i="11"/>
  <c r="C2015" i="11" s="1"/>
  <c r="C2016" i="11" s="1"/>
  <c r="C2017" i="11" s="1"/>
  <c r="C2018" i="11" s="1"/>
  <c r="F2008" i="11"/>
  <c r="F2009" i="11" s="1"/>
  <c r="F2010" i="11" s="1"/>
  <c r="F2011" i="11" s="1"/>
  <c r="F2012" i="11" s="1"/>
  <c r="E2008" i="11"/>
  <c r="E2009" i="11" s="1"/>
  <c r="E2010" i="11" s="1"/>
  <c r="E2011" i="11" s="1"/>
  <c r="E2012" i="11" s="1"/>
  <c r="D2008" i="11"/>
  <c r="D2009" i="11" s="1"/>
  <c r="D2010" i="11" s="1"/>
  <c r="D2011" i="11" s="1"/>
  <c r="D2012" i="11" s="1"/>
  <c r="C2008" i="11"/>
  <c r="C2009" i="11" s="1"/>
  <c r="C2010" i="11" s="1"/>
  <c r="C2011" i="11" s="1"/>
  <c r="C2012" i="11" s="1"/>
  <c r="F2002" i="11"/>
  <c r="F2003" i="11" s="1"/>
  <c r="F2004" i="11" s="1"/>
  <c r="F2005" i="11" s="1"/>
  <c r="F2006" i="11" s="1"/>
  <c r="E2002" i="11"/>
  <c r="E2003" i="11" s="1"/>
  <c r="E2004" i="11" s="1"/>
  <c r="E2005" i="11" s="1"/>
  <c r="E2006" i="11" s="1"/>
  <c r="D2002" i="11"/>
  <c r="D2003" i="11" s="1"/>
  <c r="D2004" i="11" s="1"/>
  <c r="D2005" i="11" s="1"/>
  <c r="D2006" i="11" s="1"/>
  <c r="C2002" i="11"/>
  <c r="C2003" i="11" s="1"/>
  <c r="C2004" i="11" s="1"/>
  <c r="C2005" i="11" s="1"/>
  <c r="C2006" i="11" s="1"/>
  <c r="F1996" i="11"/>
  <c r="F1997" i="11" s="1"/>
  <c r="F1998" i="11" s="1"/>
  <c r="F1999" i="11" s="1"/>
  <c r="F2000" i="11" s="1"/>
  <c r="E1996" i="11"/>
  <c r="E1997" i="11" s="1"/>
  <c r="E1998" i="11" s="1"/>
  <c r="E1999" i="11" s="1"/>
  <c r="E2000" i="11" s="1"/>
  <c r="D1996" i="11"/>
  <c r="D1997" i="11" s="1"/>
  <c r="D1998" i="11" s="1"/>
  <c r="D1999" i="11" s="1"/>
  <c r="D2000" i="11" s="1"/>
  <c r="C1996" i="11"/>
  <c r="C1997" i="11" s="1"/>
  <c r="C1998" i="11" s="1"/>
  <c r="C1999" i="11" s="1"/>
  <c r="C2000" i="11" s="1"/>
  <c r="F1990" i="11"/>
  <c r="F1991" i="11" s="1"/>
  <c r="F1992" i="11" s="1"/>
  <c r="F1993" i="11" s="1"/>
  <c r="F1994" i="11" s="1"/>
  <c r="E1990" i="11"/>
  <c r="E1991" i="11" s="1"/>
  <c r="E1992" i="11" s="1"/>
  <c r="E1993" i="11" s="1"/>
  <c r="E1994" i="11" s="1"/>
  <c r="D1990" i="11"/>
  <c r="D1991" i="11" s="1"/>
  <c r="D1992" i="11" s="1"/>
  <c r="D1993" i="11" s="1"/>
  <c r="D1994" i="11" s="1"/>
  <c r="C1990" i="11"/>
  <c r="C1991" i="11" s="1"/>
  <c r="C1992" i="11" s="1"/>
  <c r="C1993" i="11" s="1"/>
  <c r="C1994" i="11" s="1"/>
  <c r="F1984" i="11"/>
  <c r="F1985" i="11" s="1"/>
  <c r="F1986" i="11" s="1"/>
  <c r="F1987" i="11" s="1"/>
  <c r="F1988" i="11" s="1"/>
  <c r="E1984" i="11"/>
  <c r="E1985" i="11" s="1"/>
  <c r="E1986" i="11" s="1"/>
  <c r="E1987" i="11" s="1"/>
  <c r="E1988" i="11" s="1"/>
  <c r="D1984" i="11"/>
  <c r="D1985" i="11" s="1"/>
  <c r="D1986" i="11" s="1"/>
  <c r="D1987" i="11" s="1"/>
  <c r="D1988" i="11" s="1"/>
  <c r="C1984" i="11"/>
  <c r="C1985" i="11" s="1"/>
  <c r="C1986" i="11" s="1"/>
  <c r="C1987" i="11" s="1"/>
  <c r="C1988" i="11" s="1"/>
  <c r="F1978" i="11"/>
  <c r="F1979" i="11" s="1"/>
  <c r="F1980" i="11" s="1"/>
  <c r="F1981" i="11" s="1"/>
  <c r="F1982" i="11" s="1"/>
  <c r="E1978" i="11"/>
  <c r="E1979" i="11" s="1"/>
  <c r="E1980" i="11" s="1"/>
  <c r="E1981" i="11" s="1"/>
  <c r="E1982" i="11" s="1"/>
  <c r="D1978" i="11"/>
  <c r="D1979" i="11" s="1"/>
  <c r="D1980" i="11" s="1"/>
  <c r="D1981" i="11" s="1"/>
  <c r="D1982" i="11" s="1"/>
  <c r="C1978" i="11"/>
  <c r="C1979" i="11" s="1"/>
  <c r="C1980" i="11" s="1"/>
  <c r="C1981" i="11" s="1"/>
  <c r="C1982" i="11" s="1"/>
  <c r="F1972" i="11"/>
  <c r="F1973" i="11" s="1"/>
  <c r="F1974" i="11" s="1"/>
  <c r="F1975" i="11" s="1"/>
  <c r="F1976" i="11" s="1"/>
  <c r="E1972" i="11"/>
  <c r="E1973" i="11" s="1"/>
  <c r="E1974" i="11" s="1"/>
  <c r="E1975" i="11" s="1"/>
  <c r="E1976" i="11" s="1"/>
  <c r="D1972" i="11"/>
  <c r="D1973" i="11" s="1"/>
  <c r="D1974" i="11" s="1"/>
  <c r="D1975" i="11" s="1"/>
  <c r="D1976" i="11" s="1"/>
  <c r="C1972" i="11"/>
  <c r="C1973" i="11" s="1"/>
  <c r="C1974" i="11" s="1"/>
  <c r="C1975" i="11" s="1"/>
  <c r="C1976" i="11" s="1"/>
  <c r="F1966" i="11"/>
  <c r="F1967" i="11" s="1"/>
  <c r="F1968" i="11" s="1"/>
  <c r="F1969" i="11" s="1"/>
  <c r="F1970" i="11" s="1"/>
  <c r="E1966" i="11"/>
  <c r="E1967" i="11" s="1"/>
  <c r="E1968" i="11" s="1"/>
  <c r="E1969" i="11" s="1"/>
  <c r="E1970" i="11" s="1"/>
  <c r="D1966" i="11"/>
  <c r="D1967" i="11" s="1"/>
  <c r="D1968" i="11" s="1"/>
  <c r="D1969" i="11" s="1"/>
  <c r="D1970" i="11" s="1"/>
  <c r="C1966" i="11"/>
  <c r="C1967" i="11" s="1"/>
  <c r="C1968" i="11" s="1"/>
  <c r="C1969" i="11" s="1"/>
  <c r="C1970" i="11" s="1"/>
  <c r="F1960" i="11"/>
  <c r="F1961" i="11" s="1"/>
  <c r="F1962" i="11" s="1"/>
  <c r="F1963" i="11" s="1"/>
  <c r="F1964" i="11" s="1"/>
  <c r="E1960" i="11"/>
  <c r="E1961" i="11" s="1"/>
  <c r="E1962" i="11" s="1"/>
  <c r="E1963" i="11" s="1"/>
  <c r="E1964" i="11" s="1"/>
  <c r="D1960" i="11"/>
  <c r="D1961" i="11" s="1"/>
  <c r="D1962" i="11" s="1"/>
  <c r="D1963" i="11" s="1"/>
  <c r="D1964" i="11" s="1"/>
  <c r="C1960" i="11"/>
  <c r="C1961" i="11" s="1"/>
  <c r="C1962" i="11" s="1"/>
  <c r="C1963" i="11" s="1"/>
  <c r="C1964" i="11" s="1"/>
  <c r="F1954" i="11"/>
  <c r="F1955" i="11" s="1"/>
  <c r="F1956" i="11" s="1"/>
  <c r="F1957" i="11" s="1"/>
  <c r="F1958" i="11" s="1"/>
  <c r="E1954" i="11"/>
  <c r="E1955" i="11" s="1"/>
  <c r="E1956" i="11" s="1"/>
  <c r="E1957" i="11" s="1"/>
  <c r="E1958" i="11" s="1"/>
  <c r="D1954" i="11"/>
  <c r="D1955" i="11" s="1"/>
  <c r="D1956" i="11" s="1"/>
  <c r="D1957" i="11" s="1"/>
  <c r="D1958" i="11" s="1"/>
  <c r="C1954" i="11"/>
  <c r="C1955" i="11" s="1"/>
  <c r="C1956" i="11" s="1"/>
  <c r="C1957" i="11" s="1"/>
  <c r="C1958" i="11" s="1"/>
  <c r="E1948" i="11"/>
  <c r="E1949" i="11" s="1"/>
  <c r="E1950" i="11" s="1"/>
  <c r="E1951" i="11" s="1"/>
  <c r="E1952" i="11" s="1"/>
  <c r="D1948" i="11"/>
  <c r="D1949" i="11" s="1"/>
  <c r="D1950" i="11" s="1"/>
  <c r="D1951" i="11" s="1"/>
  <c r="D1952" i="11" s="1"/>
  <c r="C1948" i="11"/>
  <c r="C1949" i="11" s="1"/>
  <c r="C1950" i="11" s="1"/>
  <c r="C1951" i="11" s="1"/>
  <c r="C1952" i="11" s="1"/>
  <c r="E1942" i="11"/>
  <c r="E1943" i="11" s="1"/>
  <c r="E1944" i="11" s="1"/>
  <c r="E1945" i="11" s="1"/>
  <c r="E1946" i="11" s="1"/>
  <c r="D1942" i="11"/>
  <c r="D1943" i="11" s="1"/>
  <c r="D1944" i="11" s="1"/>
  <c r="D1945" i="11" s="1"/>
  <c r="D1946" i="11" s="1"/>
  <c r="C1942" i="11"/>
  <c r="C1943" i="11" s="1"/>
  <c r="C1944" i="11" s="1"/>
  <c r="C1945" i="11" s="1"/>
  <c r="C1946" i="11" s="1"/>
  <c r="E1936" i="11"/>
  <c r="E1937" i="11" s="1"/>
  <c r="E1938" i="11" s="1"/>
  <c r="E1939" i="11" s="1"/>
  <c r="E1940" i="11" s="1"/>
  <c r="D1936" i="11"/>
  <c r="D1937" i="11" s="1"/>
  <c r="D1938" i="11" s="1"/>
  <c r="D1939" i="11" s="1"/>
  <c r="D1940" i="11" s="1"/>
  <c r="C1936" i="11"/>
  <c r="C1937" i="11" s="1"/>
  <c r="C1938" i="11" s="1"/>
  <c r="C1939" i="11" s="1"/>
  <c r="C1940" i="11" s="1"/>
  <c r="F1930" i="11"/>
  <c r="F1931" i="11" s="1"/>
  <c r="F1932" i="11" s="1"/>
  <c r="F1933" i="11" s="1"/>
  <c r="F1934" i="11" s="1"/>
  <c r="E1930" i="11"/>
  <c r="E1931" i="11" s="1"/>
  <c r="E1932" i="11" s="1"/>
  <c r="E1933" i="11" s="1"/>
  <c r="E1934" i="11" s="1"/>
  <c r="D1930" i="11"/>
  <c r="D1931" i="11" s="1"/>
  <c r="D1932" i="11" s="1"/>
  <c r="D1933" i="11" s="1"/>
  <c r="D1934" i="11" s="1"/>
  <c r="C1930" i="11"/>
  <c r="C1931" i="11" s="1"/>
  <c r="C1932" i="11" s="1"/>
  <c r="C1933" i="11" s="1"/>
  <c r="C1934" i="11" s="1"/>
  <c r="F1924" i="11"/>
  <c r="F1925" i="11" s="1"/>
  <c r="F1926" i="11" s="1"/>
  <c r="F1927" i="11" s="1"/>
  <c r="F1928" i="11" s="1"/>
  <c r="E1924" i="11"/>
  <c r="E1925" i="11" s="1"/>
  <c r="E1926" i="11" s="1"/>
  <c r="E1927" i="11" s="1"/>
  <c r="E1928" i="11" s="1"/>
  <c r="D1924" i="11"/>
  <c r="D1925" i="11" s="1"/>
  <c r="D1926" i="11" s="1"/>
  <c r="D1927" i="11" s="1"/>
  <c r="D1928" i="11" s="1"/>
  <c r="C1924" i="11"/>
  <c r="C1925" i="11" s="1"/>
  <c r="C1926" i="11" s="1"/>
  <c r="C1927" i="11" s="1"/>
  <c r="C1928" i="11" s="1"/>
  <c r="F1918" i="11"/>
  <c r="F1919" i="11" s="1"/>
  <c r="F1920" i="11" s="1"/>
  <c r="F1921" i="11" s="1"/>
  <c r="F1922" i="11" s="1"/>
  <c r="E1918" i="11"/>
  <c r="E1919" i="11" s="1"/>
  <c r="E1920" i="11" s="1"/>
  <c r="E1921" i="11" s="1"/>
  <c r="E1922" i="11" s="1"/>
  <c r="D1918" i="11"/>
  <c r="D1919" i="11" s="1"/>
  <c r="D1920" i="11" s="1"/>
  <c r="D1921" i="11" s="1"/>
  <c r="D1922" i="11" s="1"/>
  <c r="C1918" i="11"/>
  <c r="C1919" i="11" s="1"/>
  <c r="C1920" i="11" s="1"/>
  <c r="C1921" i="11" s="1"/>
  <c r="C1922" i="11" s="1"/>
  <c r="F1912" i="11"/>
  <c r="F1913" i="11" s="1"/>
  <c r="F1914" i="11" s="1"/>
  <c r="F1915" i="11" s="1"/>
  <c r="F1916" i="11" s="1"/>
  <c r="E1912" i="11"/>
  <c r="E1913" i="11" s="1"/>
  <c r="E1914" i="11" s="1"/>
  <c r="E1915" i="11" s="1"/>
  <c r="E1916" i="11" s="1"/>
  <c r="D1912" i="11"/>
  <c r="D1913" i="11" s="1"/>
  <c r="D1914" i="11" s="1"/>
  <c r="D1915" i="11" s="1"/>
  <c r="D1916" i="11" s="1"/>
  <c r="C1912" i="11"/>
  <c r="C1913" i="11" s="1"/>
  <c r="C1914" i="11" s="1"/>
  <c r="C1915" i="11" s="1"/>
  <c r="C1916" i="11" s="1"/>
  <c r="F1906" i="11"/>
  <c r="F1907" i="11" s="1"/>
  <c r="F1908" i="11" s="1"/>
  <c r="F1909" i="11" s="1"/>
  <c r="F1910" i="11" s="1"/>
  <c r="E1906" i="11"/>
  <c r="E1907" i="11" s="1"/>
  <c r="E1908" i="11" s="1"/>
  <c r="E1909" i="11" s="1"/>
  <c r="E1910" i="11" s="1"/>
  <c r="D1906" i="11"/>
  <c r="D1907" i="11" s="1"/>
  <c r="D1908" i="11" s="1"/>
  <c r="D1909" i="11" s="1"/>
  <c r="D1910" i="11" s="1"/>
  <c r="C1906" i="11"/>
  <c r="C1907" i="11" s="1"/>
  <c r="C1908" i="11" s="1"/>
  <c r="C1909" i="11" s="1"/>
  <c r="C1910" i="11" s="1"/>
  <c r="F1900" i="11"/>
  <c r="F1901" i="11" s="1"/>
  <c r="F1902" i="11" s="1"/>
  <c r="F1903" i="11" s="1"/>
  <c r="F1904" i="11" s="1"/>
  <c r="E1900" i="11"/>
  <c r="E1901" i="11" s="1"/>
  <c r="E1902" i="11" s="1"/>
  <c r="E1903" i="11" s="1"/>
  <c r="E1904" i="11" s="1"/>
  <c r="D1900" i="11"/>
  <c r="D1901" i="11" s="1"/>
  <c r="D1902" i="11" s="1"/>
  <c r="D1903" i="11" s="1"/>
  <c r="D1904" i="11" s="1"/>
  <c r="C1900" i="11"/>
  <c r="C1901" i="11" s="1"/>
  <c r="C1902" i="11" s="1"/>
  <c r="C1903" i="11" s="1"/>
  <c r="C1904" i="11" s="1"/>
  <c r="F1894" i="11"/>
  <c r="F1895" i="11" s="1"/>
  <c r="F1896" i="11" s="1"/>
  <c r="F1897" i="11" s="1"/>
  <c r="F1898" i="11" s="1"/>
  <c r="E1894" i="11"/>
  <c r="E1895" i="11" s="1"/>
  <c r="E1896" i="11" s="1"/>
  <c r="E1897" i="11" s="1"/>
  <c r="E1898" i="11" s="1"/>
  <c r="D1894" i="11"/>
  <c r="D1895" i="11" s="1"/>
  <c r="D1896" i="11" s="1"/>
  <c r="D1897" i="11" s="1"/>
  <c r="D1898" i="11" s="1"/>
  <c r="C1894" i="11"/>
  <c r="C1895" i="11" s="1"/>
  <c r="C1896" i="11" s="1"/>
  <c r="C1897" i="11" s="1"/>
  <c r="C1898" i="11" s="1"/>
  <c r="F1888" i="11"/>
  <c r="F1889" i="11" s="1"/>
  <c r="F1890" i="11" s="1"/>
  <c r="F1891" i="11" s="1"/>
  <c r="F1892" i="11" s="1"/>
  <c r="E1888" i="11"/>
  <c r="E1889" i="11" s="1"/>
  <c r="E1890" i="11" s="1"/>
  <c r="E1891" i="11" s="1"/>
  <c r="E1892" i="11" s="1"/>
  <c r="D1888" i="11"/>
  <c r="D1889" i="11" s="1"/>
  <c r="D1890" i="11" s="1"/>
  <c r="D1891" i="11" s="1"/>
  <c r="D1892" i="11" s="1"/>
  <c r="C1888" i="11"/>
  <c r="C1889" i="11" s="1"/>
  <c r="C1890" i="11" s="1"/>
  <c r="C1891" i="11" s="1"/>
  <c r="C1892" i="11" s="1"/>
  <c r="F1882" i="11"/>
  <c r="F1883" i="11" s="1"/>
  <c r="F1884" i="11" s="1"/>
  <c r="F1885" i="11" s="1"/>
  <c r="F1886" i="11" s="1"/>
  <c r="E1882" i="11"/>
  <c r="E1883" i="11" s="1"/>
  <c r="E1884" i="11" s="1"/>
  <c r="E1885" i="11" s="1"/>
  <c r="E1886" i="11" s="1"/>
  <c r="D1882" i="11"/>
  <c r="D1883" i="11" s="1"/>
  <c r="D1884" i="11" s="1"/>
  <c r="D1885" i="11" s="1"/>
  <c r="D1886" i="11" s="1"/>
  <c r="C1882" i="11"/>
  <c r="C1883" i="11" s="1"/>
  <c r="C1884" i="11" s="1"/>
  <c r="C1885" i="11" s="1"/>
  <c r="C1886" i="11" s="1"/>
  <c r="F1876" i="11"/>
  <c r="F1877" i="11" s="1"/>
  <c r="F1878" i="11" s="1"/>
  <c r="F1879" i="11" s="1"/>
  <c r="F1880" i="11" s="1"/>
  <c r="E1876" i="11"/>
  <c r="E1877" i="11" s="1"/>
  <c r="E1878" i="11" s="1"/>
  <c r="E1879" i="11" s="1"/>
  <c r="E1880" i="11" s="1"/>
  <c r="D1876" i="11"/>
  <c r="D1877" i="11" s="1"/>
  <c r="D1878" i="11" s="1"/>
  <c r="D1879" i="11" s="1"/>
  <c r="D1880" i="11" s="1"/>
  <c r="C1876" i="11"/>
  <c r="C1877" i="11" s="1"/>
  <c r="C1878" i="11" s="1"/>
  <c r="C1879" i="11" s="1"/>
  <c r="C1880" i="11" s="1"/>
  <c r="F1870" i="11"/>
  <c r="F1871" i="11" s="1"/>
  <c r="F1872" i="11" s="1"/>
  <c r="F1873" i="11" s="1"/>
  <c r="F1874" i="11" s="1"/>
  <c r="E1870" i="11"/>
  <c r="E1871" i="11" s="1"/>
  <c r="E1872" i="11" s="1"/>
  <c r="E1873" i="11" s="1"/>
  <c r="E1874" i="11" s="1"/>
  <c r="D1870" i="11"/>
  <c r="D1871" i="11" s="1"/>
  <c r="D1872" i="11" s="1"/>
  <c r="D1873" i="11" s="1"/>
  <c r="D1874" i="11" s="1"/>
  <c r="C1870" i="11"/>
  <c r="C1871" i="11" s="1"/>
  <c r="C1872" i="11" s="1"/>
  <c r="C1873" i="11" s="1"/>
  <c r="C1874" i="11" s="1"/>
  <c r="F1864" i="11"/>
  <c r="F1865" i="11" s="1"/>
  <c r="F1866" i="11" s="1"/>
  <c r="F1867" i="11" s="1"/>
  <c r="F1868" i="11" s="1"/>
  <c r="E1864" i="11"/>
  <c r="E1865" i="11" s="1"/>
  <c r="E1866" i="11" s="1"/>
  <c r="E1867" i="11" s="1"/>
  <c r="E1868" i="11" s="1"/>
  <c r="D1864" i="11"/>
  <c r="D1865" i="11" s="1"/>
  <c r="D1866" i="11" s="1"/>
  <c r="D1867" i="11" s="1"/>
  <c r="D1868" i="11" s="1"/>
  <c r="C1864" i="11"/>
  <c r="C1865" i="11" s="1"/>
  <c r="C1866" i="11" s="1"/>
  <c r="C1867" i="11" s="1"/>
  <c r="C1868" i="11" s="1"/>
  <c r="F1858" i="11"/>
  <c r="F1859" i="11" s="1"/>
  <c r="F1860" i="11" s="1"/>
  <c r="F1861" i="11" s="1"/>
  <c r="F1862" i="11" s="1"/>
  <c r="E1858" i="11"/>
  <c r="E1859" i="11" s="1"/>
  <c r="E1860" i="11" s="1"/>
  <c r="E1861" i="11" s="1"/>
  <c r="E1862" i="11" s="1"/>
  <c r="D1858" i="11"/>
  <c r="D1859" i="11" s="1"/>
  <c r="D1860" i="11" s="1"/>
  <c r="D1861" i="11" s="1"/>
  <c r="D1862" i="11" s="1"/>
  <c r="C1858" i="11"/>
  <c r="C1859" i="11" s="1"/>
  <c r="C1860" i="11" s="1"/>
  <c r="C1861" i="11" s="1"/>
  <c r="C1862" i="11" s="1"/>
  <c r="F1852" i="11"/>
  <c r="F1853" i="11" s="1"/>
  <c r="F1854" i="11" s="1"/>
  <c r="F1855" i="11" s="1"/>
  <c r="F1856" i="11" s="1"/>
  <c r="E1852" i="11"/>
  <c r="E1853" i="11" s="1"/>
  <c r="E1854" i="11" s="1"/>
  <c r="E1855" i="11" s="1"/>
  <c r="E1856" i="11" s="1"/>
  <c r="D1852" i="11"/>
  <c r="D1853" i="11" s="1"/>
  <c r="D1854" i="11" s="1"/>
  <c r="D1855" i="11" s="1"/>
  <c r="D1856" i="11" s="1"/>
  <c r="C1852" i="11"/>
  <c r="C1853" i="11" s="1"/>
  <c r="C1854" i="11" s="1"/>
  <c r="C1855" i="11" s="1"/>
  <c r="C1856" i="11" s="1"/>
  <c r="F1846" i="11"/>
  <c r="F1847" i="11" s="1"/>
  <c r="F1848" i="11" s="1"/>
  <c r="F1849" i="11" s="1"/>
  <c r="F1850" i="11" s="1"/>
  <c r="E1846" i="11"/>
  <c r="E1847" i="11" s="1"/>
  <c r="E1848" i="11" s="1"/>
  <c r="E1849" i="11" s="1"/>
  <c r="E1850" i="11" s="1"/>
  <c r="D1846" i="11"/>
  <c r="D1847" i="11" s="1"/>
  <c r="D1848" i="11" s="1"/>
  <c r="D1849" i="11" s="1"/>
  <c r="D1850" i="11" s="1"/>
  <c r="C1846" i="11"/>
  <c r="C1847" i="11" s="1"/>
  <c r="C1848" i="11" s="1"/>
  <c r="C1849" i="11" s="1"/>
  <c r="C1850" i="11" s="1"/>
  <c r="F1840" i="11"/>
  <c r="F1841" i="11" s="1"/>
  <c r="F1842" i="11" s="1"/>
  <c r="F1843" i="11" s="1"/>
  <c r="F1844" i="11" s="1"/>
  <c r="E1840" i="11"/>
  <c r="E1841" i="11" s="1"/>
  <c r="E1842" i="11" s="1"/>
  <c r="E1843" i="11" s="1"/>
  <c r="E1844" i="11" s="1"/>
  <c r="D1840" i="11"/>
  <c r="D1841" i="11" s="1"/>
  <c r="D1842" i="11" s="1"/>
  <c r="D1843" i="11" s="1"/>
  <c r="D1844" i="11" s="1"/>
  <c r="C1840" i="11"/>
  <c r="C1841" i="11" s="1"/>
  <c r="C1842" i="11" s="1"/>
  <c r="C1843" i="11" s="1"/>
  <c r="C1844" i="11" s="1"/>
  <c r="F1834" i="11"/>
  <c r="F1835" i="11" s="1"/>
  <c r="F1836" i="11" s="1"/>
  <c r="F1837" i="11" s="1"/>
  <c r="F1838" i="11" s="1"/>
  <c r="E1834" i="11"/>
  <c r="E1835" i="11" s="1"/>
  <c r="E1836" i="11" s="1"/>
  <c r="E1837" i="11" s="1"/>
  <c r="E1838" i="11" s="1"/>
  <c r="D1834" i="11"/>
  <c r="D1835" i="11" s="1"/>
  <c r="D1836" i="11" s="1"/>
  <c r="D1837" i="11" s="1"/>
  <c r="D1838" i="11" s="1"/>
  <c r="C1834" i="11"/>
  <c r="C1835" i="11" s="1"/>
  <c r="C1836" i="11" s="1"/>
  <c r="C1837" i="11" s="1"/>
  <c r="C1838" i="11" s="1"/>
  <c r="F1828" i="11"/>
  <c r="F1829" i="11" s="1"/>
  <c r="F1830" i="11" s="1"/>
  <c r="F1831" i="11" s="1"/>
  <c r="F1832" i="11" s="1"/>
  <c r="E1828" i="11"/>
  <c r="E1829" i="11" s="1"/>
  <c r="E1830" i="11" s="1"/>
  <c r="E1831" i="11" s="1"/>
  <c r="E1832" i="11" s="1"/>
  <c r="D1828" i="11"/>
  <c r="D1829" i="11" s="1"/>
  <c r="D1830" i="11" s="1"/>
  <c r="D1831" i="11" s="1"/>
  <c r="D1832" i="11" s="1"/>
  <c r="C1828" i="11"/>
  <c r="C1829" i="11" s="1"/>
  <c r="C1830" i="11" s="1"/>
  <c r="C1831" i="11" s="1"/>
  <c r="C1832" i="11" s="1"/>
  <c r="E1822" i="11"/>
  <c r="E1823" i="11" s="1"/>
  <c r="E1824" i="11" s="1"/>
  <c r="E1825" i="11" s="1"/>
  <c r="E1826" i="11" s="1"/>
  <c r="D1822" i="11"/>
  <c r="D1823" i="11" s="1"/>
  <c r="D1824" i="11" s="1"/>
  <c r="D1825" i="11" s="1"/>
  <c r="D1826" i="11" s="1"/>
  <c r="C1822" i="11"/>
  <c r="C1823" i="11" s="1"/>
  <c r="C1824" i="11" s="1"/>
  <c r="C1825" i="11" s="1"/>
  <c r="C1826" i="11" s="1"/>
  <c r="E1816" i="11"/>
  <c r="E1817" i="11" s="1"/>
  <c r="E1818" i="11" s="1"/>
  <c r="E1819" i="11" s="1"/>
  <c r="E1820" i="11" s="1"/>
  <c r="D1816" i="11"/>
  <c r="D1817" i="11" s="1"/>
  <c r="D1818" i="11" s="1"/>
  <c r="D1819" i="11" s="1"/>
  <c r="D1820" i="11" s="1"/>
  <c r="C1816" i="11"/>
  <c r="C1817" i="11" s="1"/>
  <c r="C1818" i="11" s="1"/>
  <c r="C1819" i="11" s="1"/>
  <c r="C1820" i="11" s="1"/>
  <c r="E1810" i="11"/>
  <c r="E1811" i="11" s="1"/>
  <c r="E1812" i="11" s="1"/>
  <c r="E1813" i="11" s="1"/>
  <c r="E1814" i="11" s="1"/>
  <c r="D1810" i="11"/>
  <c r="D1811" i="11" s="1"/>
  <c r="D1812" i="11" s="1"/>
  <c r="D1813" i="11" s="1"/>
  <c r="D1814" i="11" s="1"/>
  <c r="C1810" i="11"/>
  <c r="C1811" i="11" s="1"/>
  <c r="C1812" i="11" s="1"/>
  <c r="C1813" i="11" s="1"/>
  <c r="C1814" i="11" s="1"/>
  <c r="F1804" i="11"/>
  <c r="F1805" i="11" s="1"/>
  <c r="F1806" i="11" s="1"/>
  <c r="F1807" i="11" s="1"/>
  <c r="F1808" i="11" s="1"/>
  <c r="E1804" i="11"/>
  <c r="E1805" i="11" s="1"/>
  <c r="E1806" i="11" s="1"/>
  <c r="E1807" i="11" s="1"/>
  <c r="E1808" i="11" s="1"/>
  <c r="D1804" i="11"/>
  <c r="D1805" i="11" s="1"/>
  <c r="D1806" i="11" s="1"/>
  <c r="D1807" i="11" s="1"/>
  <c r="D1808" i="11" s="1"/>
  <c r="C1804" i="11"/>
  <c r="C1805" i="11" s="1"/>
  <c r="C1806" i="11" s="1"/>
  <c r="C1807" i="11" s="1"/>
  <c r="C1808" i="11" s="1"/>
  <c r="F1798" i="11"/>
  <c r="F1799" i="11" s="1"/>
  <c r="F1800" i="11" s="1"/>
  <c r="F1801" i="11" s="1"/>
  <c r="F1802" i="11" s="1"/>
  <c r="E1798" i="11"/>
  <c r="E1799" i="11" s="1"/>
  <c r="E1800" i="11" s="1"/>
  <c r="E1801" i="11" s="1"/>
  <c r="E1802" i="11" s="1"/>
  <c r="D1798" i="11"/>
  <c r="D1799" i="11" s="1"/>
  <c r="D1800" i="11" s="1"/>
  <c r="D1801" i="11" s="1"/>
  <c r="D1802" i="11" s="1"/>
  <c r="C1798" i="11"/>
  <c r="C1799" i="11" s="1"/>
  <c r="C1800" i="11" s="1"/>
  <c r="C1801" i="11" s="1"/>
  <c r="C1802" i="11" s="1"/>
  <c r="F1792" i="11"/>
  <c r="F1793" i="11" s="1"/>
  <c r="F1794" i="11" s="1"/>
  <c r="F1795" i="11" s="1"/>
  <c r="F1796" i="11" s="1"/>
  <c r="E1792" i="11"/>
  <c r="E1793" i="11" s="1"/>
  <c r="E1794" i="11" s="1"/>
  <c r="E1795" i="11" s="1"/>
  <c r="E1796" i="11" s="1"/>
  <c r="D1792" i="11"/>
  <c r="D1793" i="11" s="1"/>
  <c r="D1794" i="11" s="1"/>
  <c r="D1795" i="11" s="1"/>
  <c r="D1796" i="11" s="1"/>
  <c r="C1792" i="11"/>
  <c r="C1793" i="11" s="1"/>
  <c r="C1794" i="11" s="1"/>
  <c r="C1795" i="11" s="1"/>
  <c r="C1796" i="11" s="1"/>
  <c r="F1786" i="11"/>
  <c r="F1787" i="11" s="1"/>
  <c r="F1788" i="11" s="1"/>
  <c r="F1789" i="11" s="1"/>
  <c r="F1790" i="11" s="1"/>
  <c r="E1786" i="11"/>
  <c r="E1787" i="11" s="1"/>
  <c r="E1788" i="11" s="1"/>
  <c r="E1789" i="11" s="1"/>
  <c r="E1790" i="11" s="1"/>
  <c r="D1786" i="11"/>
  <c r="D1787" i="11" s="1"/>
  <c r="D1788" i="11" s="1"/>
  <c r="D1789" i="11" s="1"/>
  <c r="D1790" i="11" s="1"/>
  <c r="C1786" i="11"/>
  <c r="C1787" i="11" s="1"/>
  <c r="C1788" i="11" s="1"/>
  <c r="C1789" i="11" s="1"/>
  <c r="C1790" i="11" s="1"/>
  <c r="F1780" i="11"/>
  <c r="F1781" i="11" s="1"/>
  <c r="F1782" i="11" s="1"/>
  <c r="F1783" i="11" s="1"/>
  <c r="F1784" i="11" s="1"/>
  <c r="E1780" i="11"/>
  <c r="E1781" i="11" s="1"/>
  <c r="E1782" i="11" s="1"/>
  <c r="E1783" i="11" s="1"/>
  <c r="E1784" i="11" s="1"/>
  <c r="D1780" i="11"/>
  <c r="D1781" i="11" s="1"/>
  <c r="D1782" i="11" s="1"/>
  <c r="D1783" i="11" s="1"/>
  <c r="D1784" i="11" s="1"/>
  <c r="C1780" i="11"/>
  <c r="C1781" i="11" s="1"/>
  <c r="C1782" i="11" s="1"/>
  <c r="C1783" i="11" s="1"/>
  <c r="C1784" i="11" s="1"/>
  <c r="F1774" i="11"/>
  <c r="F1775" i="11" s="1"/>
  <c r="F1776" i="11" s="1"/>
  <c r="F1777" i="11" s="1"/>
  <c r="F1778" i="11" s="1"/>
  <c r="E1774" i="11"/>
  <c r="E1775" i="11" s="1"/>
  <c r="E1776" i="11" s="1"/>
  <c r="E1777" i="11" s="1"/>
  <c r="E1778" i="11" s="1"/>
  <c r="D1774" i="11"/>
  <c r="D1775" i="11" s="1"/>
  <c r="D1776" i="11" s="1"/>
  <c r="D1777" i="11" s="1"/>
  <c r="D1778" i="11" s="1"/>
  <c r="C1774" i="11"/>
  <c r="C1775" i="11" s="1"/>
  <c r="C1776" i="11" s="1"/>
  <c r="C1777" i="11" s="1"/>
  <c r="C1778" i="11" s="1"/>
  <c r="F1768" i="11"/>
  <c r="F1769" i="11" s="1"/>
  <c r="F1770" i="11" s="1"/>
  <c r="F1771" i="11" s="1"/>
  <c r="F1772" i="11" s="1"/>
  <c r="E1768" i="11"/>
  <c r="E1769" i="11" s="1"/>
  <c r="E1770" i="11" s="1"/>
  <c r="E1771" i="11" s="1"/>
  <c r="E1772" i="11" s="1"/>
  <c r="D1768" i="11"/>
  <c r="D1769" i="11" s="1"/>
  <c r="D1770" i="11" s="1"/>
  <c r="D1771" i="11" s="1"/>
  <c r="D1772" i="11" s="1"/>
  <c r="C1768" i="11"/>
  <c r="C1769" i="11" s="1"/>
  <c r="C1770" i="11" s="1"/>
  <c r="C1771" i="11" s="1"/>
  <c r="C1772" i="11" s="1"/>
  <c r="F1762" i="11"/>
  <c r="F1763" i="11" s="1"/>
  <c r="F1764" i="11" s="1"/>
  <c r="F1765" i="11" s="1"/>
  <c r="F1766" i="11" s="1"/>
  <c r="E1762" i="11"/>
  <c r="E1763" i="11" s="1"/>
  <c r="E1764" i="11" s="1"/>
  <c r="E1765" i="11" s="1"/>
  <c r="E1766" i="11" s="1"/>
  <c r="D1762" i="11"/>
  <c r="D1763" i="11" s="1"/>
  <c r="D1764" i="11" s="1"/>
  <c r="D1765" i="11" s="1"/>
  <c r="D1766" i="11" s="1"/>
  <c r="C1762" i="11"/>
  <c r="C1763" i="11" s="1"/>
  <c r="C1764" i="11" s="1"/>
  <c r="C1765" i="11" s="1"/>
  <c r="C1766" i="11" s="1"/>
  <c r="F1756" i="11"/>
  <c r="F1757" i="11" s="1"/>
  <c r="F1758" i="11" s="1"/>
  <c r="F1759" i="11" s="1"/>
  <c r="F1760" i="11" s="1"/>
  <c r="E1756" i="11"/>
  <c r="E1757" i="11" s="1"/>
  <c r="E1758" i="11" s="1"/>
  <c r="E1759" i="11" s="1"/>
  <c r="E1760" i="11" s="1"/>
  <c r="D1756" i="11"/>
  <c r="D1757" i="11" s="1"/>
  <c r="D1758" i="11" s="1"/>
  <c r="D1759" i="11" s="1"/>
  <c r="D1760" i="11" s="1"/>
  <c r="C1756" i="11"/>
  <c r="C1757" i="11" s="1"/>
  <c r="C1758" i="11" s="1"/>
  <c r="C1759" i="11" s="1"/>
  <c r="C1760" i="11" s="1"/>
  <c r="F1750" i="11"/>
  <c r="F1751" i="11" s="1"/>
  <c r="F1752" i="11" s="1"/>
  <c r="F1753" i="11" s="1"/>
  <c r="F1754" i="11" s="1"/>
  <c r="E1750" i="11"/>
  <c r="E1751" i="11" s="1"/>
  <c r="E1752" i="11" s="1"/>
  <c r="E1753" i="11" s="1"/>
  <c r="E1754" i="11" s="1"/>
  <c r="D1750" i="11"/>
  <c r="D1751" i="11" s="1"/>
  <c r="D1752" i="11" s="1"/>
  <c r="D1753" i="11" s="1"/>
  <c r="D1754" i="11" s="1"/>
  <c r="C1750" i="11"/>
  <c r="C1751" i="11" s="1"/>
  <c r="C1752" i="11" s="1"/>
  <c r="C1753" i="11" s="1"/>
  <c r="C1754" i="11" s="1"/>
  <c r="F1744" i="11"/>
  <c r="F1745" i="11" s="1"/>
  <c r="F1746" i="11" s="1"/>
  <c r="F1747" i="11" s="1"/>
  <c r="F1748" i="11" s="1"/>
  <c r="E1744" i="11"/>
  <c r="E1745" i="11" s="1"/>
  <c r="E1746" i="11" s="1"/>
  <c r="E1747" i="11" s="1"/>
  <c r="E1748" i="11" s="1"/>
  <c r="D1744" i="11"/>
  <c r="D1745" i="11" s="1"/>
  <c r="D1746" i="11" s="1"/>
  <c r="D1747" i="11" s="1"/>
  <c r="D1748" i="11" s="1"/>
  <c r="C1744" i="11"/>
  <c r="C1745" i="11" s="1"/>
  <c r="C1746" i="11" s="1"/>
  <c r="C1747" i="11" s="1"/>
  <c r="C1748" i="11" s="1"/>
  <c r="F1738" i="11"/>
  <c r="F1739" i="11" s="1"/>
  <c r="F1740" i="11" s="1"/>
  <c r="F1741" i="11" s="1"/>
  <c r="F1742" i="11" s="1"/>
  <c r="E1738" i="11"/>
  <c r="E1739" i="11" s="1"/>
  <c r="E1740" i="11" s="1"/>
  <c r="E1741" i="11" s="1"/>
  <c r="E1742" i="11" s="1"/>
  <c r="D1738" i="11"/>
  <c r="D1739" i="11" s="1"/>
  <c r="D1740" i="11" s="1"/>
  <c r="D1741" i="11" s="1"/>
  <c r="D1742" i="11" s="1"/>
  <c r="C1738" i="11"/>
  <c r="C1739" i="11" s="1"/>
  <c r="C1740" i="11" s="1"/>
  <c r="C1741" i="11" s="1"/>
  <c r="C1742" i="11" s="1"/>
  <c r="F1732" i="11"/>
  <c r="F1733" i="11" s="1"/>
  <c r="F1734" i="11" s="1"/>
  <c r="F1735" i="11" s="1"/>
  <c r="F1736" i="11" s="1"/>
  <c r="E1732" i="11"/>
  <c r="E1733" i="11" s="1"/>
  <c r="E1734" i="11" s="1"/>
  <c r="E1735" i="11" s="1"/>
  <c r="E1736" i="11" s="1"/>
  <c r="D1732" i="11"/>
  <c r="D1733" i="11" s="1"/>
  <c r="D1734" i="11" s="1"/>
  <c r="D1735" i="11" s="1"/>
  <c r="D1736" i="11" s="1"/>
  <c r="C1732" i="11"/>
  <c r="C1733" i="11" s="1"/>
  <c r="C1734" i="11" s="1"/>
  <c r="C1735" i="11" s="1"/>
  <c r="C1736" i="11" s="1"/>
  <c r="F1726" i="11"/>
  <c r="F1727" i="11" s="1"/>
  <c r="F1728" i="11" s="1"/>
  <c r="F1729" i="11" s="1"/>
  <c r="F1730" i="11" s="1"/>
  <c r="E1726" i="11"/>
  <c r="E1727" i="11" s="1"/>
  <c r="E1728" i="11" s="1"/>
  <c r="E1729" i="11" s="1"/>
  <c r="E1730" i="11" s="1"/>
  <c r="D1726" i="11"/>
  <c r="D1727" i="11" s="1"/>
  <c r="D1728" i="11" s="1"/>
  <c r="D1729" i="11" s="1"/>
  <c r="D1730" i="11" s="1"/>
  <c r="C1726" i="11"/>
  <c r="C1727" i="11" s="1"/>
  <c r="C1728" i="11" s="1"/>
  <c r="C1729" i="11" s="1"/>
  <c r="C1730" i="11" s="1"/>
  <c r="F1720" i="11"/>
  <c r="F1721" i="11" s="1"/>
  <c r="F1722" i="11" s="1"/>
  <c r="F1723" i="11" s="1"/>
  <c r="F1724" i="11" s="1"/>
  <c r="E1720" i="11"/>
  <c r="E1721" i="11" s="1"/>
  <c r="E1722" i="11" s="1"/>
  <c r="E1723" i="11" s="1"/>
  <c r="E1724" i="11" s="1"/>
  <c r="D1720" i="11"/>
  <c r="D1721" i="11" s="1"/>
  <c r="D1722" i="11" s="1"/>
  <c r="D1723" i="11" s="1"/>
  <c r="D1724" i="11" s="1"/>
  <c r="C1720" i="11"/>
  <c r="C1721" i="11" s="1"/>
  <c r="C1722" i="11" s="1"/>
  <c r="C1723" i="11" s="1"/>
  <c r="C1724" i="11" s="1"/>
  <c r="E1714" i="11"/>
  <c r="E1715" i="11" s="1"/>
  <c r="E1716" i="11" s="1"/>
  <c r="E1717" i="11" s="1"/>
  <c r="E1718" i="11" s="1"/>
  <c r="D1714" i="11"/>
  <c r="D1715" i="11" s="1"/>
  <c r="D1716" i="11" s="1"/>
  <c r="D1717" i="11" s="1"/>
  <c r="D1718" i="11" s="1"/>
  <c r="C1714" i="11"/>
  <c r="C1715" i="11" s="1"/>
  <c r="C1716" i="11" s="1"/>
  <c r="C1717" i="11" s="1"/>
  <c r="C1718" i="11" s="1"/>
  <c r="E1708" i="11"/>
  <c r="E1709" i="11" s="1"/>
  <c r="E1710" i="11" s="1"/>
  <c r="E1711" i="11" s="1"/>
  <c r="E1712" i="11" s="1"/>
  <c r="D1708" i="11"/>
  <c r="D1709" i="11" s="1"/>
  <c r="D1710" i="11" s="1"/>
  <c r="D1711" i="11" s="1"/>
  <c r="D1712" i="11" s="1"/>
  <c r="C1708" i="11"/>
  <c r="C1709" i="11" s="1"/>
  <c r="C1710" i="11" s="1"/>
  <c r="C1711" i="11" s="1"/>
  <c r="C1712" i="11" s="1"/>
  <c r="E1702" i="11"/>
  <c r="E1703" i="11" s="1"/>
  <c r="E1704" i="11" s="1"/>
  <c r="E1705" i="11" s="1"/>
  <c r="E1706" i="11" s="1"/>
  <c r="D1702" i="11"/>
  <c r="D1703" i="11" s="1"/>
  <c r="D1704" i="11" s="1"/>
  <c r="D1705" i="11" s="1"/>
  <c r="D1706" i="11" s="1"/>
  <c r="C1702" i="11"/>
  <c r="C1703" i="11" s="1"/>
  <c r="C1704" i="11" s="1"/>
  <c r="C1705" i="11" s="1"/>
  <c r="C1706" i="11" s="1"/>
  <c r="F1696" i="11"/>
  <c r="F1697" i="11" s="1"/>
  <c r="F1698" i="11" s="1"/>
  <c r="F1699" i="11" s="1"/>
  <c r="F1700" i="11" s="1"/>
  <c r="E1696" i="11"/>
  <c r="E1697" i="11" s="1"/>
  <c r="E1698" i="11" s="1"/>
  <c r="E1699" i="11" s="1"/>
  <c r="E1700" i="11" s="1"/>
  <c r="D1696" i="11"/>
  <c r="D1697" i="11" s="1"/>
  <c r="D1698" i="11" s="1"/>
  <c r="D1699" i="11" s="1"/>
  <c r="D1700" i="11" s="1"/>
  <c r="C1696" i="11"/>
  <c r="C1697" i="11" s="1"/>
  <c r="C1698" i="11" s="1"/>
  <c r="C1699" i="11" s="1"/>
  <c r="C1700" i="11" s="1"/>
  <c r="F1690" i="11"/>
  <c r="F1691" i="11" s="1"/>
  <c r="F1692" i="11" s="1"/>
  <c r="F1693" i="11" s="1"/>
  <c r="F1694" i="11" s="1"/>
  <c r="E1690" i="11"/>
  <c r="E1691" i="11" s="1"/>
  <c r="E1692" i="11" s="1"/>
  <c r="E1693" i="11" s="1"/>
  <c r="E1694" i="11" s="1"/>
  <c r="D1690" i="11"/>
  <c r="D1691" i="11" s="1"/>
  <c r="D1692" i="11" s="1"/>
  <c r="D1693" i="11" s="1"/>
  <c r="D1694" i="11" s="1"/>
  <c r="C1690" i="11"/>
  <c r="C1691" i="11" s="1"/>
  <c r="C1692" i="11" s="1"/>
  <c r="C1693" i="11" s="1"/>
  <c r="C1694" i="11" s="1"/>
  <c r="F1684" i="11"/>
  <c r="F1685" i="11" s="1"/>
  <c r="F1686" i="11" s="1"/>
  <c r="F1687" i="11" s="1"/>
  <c r="F1688" i="11" s="1"/>
  <c r="E1684" i="11"/>
  <c r="E1685" i="11" s="1"/>
  <c r="E1686" i="11" s="1"/>
  <c r="E1687" i="11" s="1"/>
  <c r="E1688" i="11" s="1"/>
  <c r="D1684" i="11"/>
  <c r="D1685" i="11" s="1"/>
  <c r="D1686" i="11" s="1"/>
  <c r="D1687" i="11" s="1"/>
  <c r="D1688" i="11" s="1"/>
  <c r="C1684" i="11"/>
  <c r="C1685" i="11" s="1"/>
  <c r="C1686" i="11" s="1"/>
  <c r="C1687" i="11" s="1"/>
  <c r="C1688" i="11" s="1"/>
  <c r="F1678" i="11"/>
  <c r="F1679" i="11" s="1"/>
  <c r="F1680" i="11" s="1"/>
  <c r="F1681" i="11" s="1"/>
  <c r="F1682" i="11" s="1"/>
  <c r="E1678" i="11"/>
  <c r="E1679" i="11" s="1"/>
  <c r="E1680" i="11" s="1"/>
  <c r="E1681" i="11" s="1"/>
  <c r="E1682" i="11" s="1"/>
  <c r="D1678" i="11"/>
  <c r="D1679" i="11" s="1"/>
  <c r="D1680" i="11" s="1"/>
  <c r="D1681" i="11" s="1"/>
  <c r="D1682" i="11" s="1"/>
  <c r="C1678" i="11"/>
  <c r="C1679" i="11" s="1"/>
  <c r="C1680" i="11" s="1"/>
  <c r="C1681" i="11" s="1"/>
  <c r="C1682" i="11" s="1"/>
  <c r="F1672" i="11"/>
  <c r="F1673" i="11" s="1"/>
  <c r="F1674" i="11" s="1"/>
  <c r="F1675" i="11" s="1"/>
  <c r="F1676" i="11" s="1"/>
  <c r="E1672" i="11"/>
  <c r="E1673" i="11" s="1"/>
  <c r="E1674" i="11" s="1"/>
  <c r="E1675" i="11" s="1"/>
  <c r="E1676" i="11" s="1"/>
  <c r="D1672" i="11"/>
  <c r="D1673" i="11" s="1"/>
  <c r="D1674" i="11" s="1"/>
  <c r="D1675" i="11" s="1"/>
  <c r="D1676" i="11" s="1"/>
  <c r="C1672" i="11"/>
  <c r="C1673" i="11" s="1"/>
  <c r="C1674" i="11" s="1"/>
  <c r="C1675" i="11" s="1"/>
  <c r="C1676" i="11" s="1"/>
  <c r="F1666" i="11"/>
  <c r="F1667" i="11" s="1"/>
  <c r="F1668" i="11" s="1"/>
  <c r="F1669" i="11" s="1"/>
  <c r="F1670" i="11" s="1"/>
  <c r="E1666" i="11"/>
  <c r="E1667" i="11" s="1"/>
  <c r="E1668" i="11" s="1"/>
  <c r="E1669" i="11" s="1"/>
  <c r="E1670" i="11" s="1"/>
  <c r="D1666" i="11"/>
  <c r="D1667" i="11" s="1"/>
  <c r="D1668" i="11" s="1"/>
  <c r="D1669" i="11" s="1"/>
  <c r="D1670" i="11" s="1"/>
  <c r="C1666" i="11"/>
  <c r="C1667" i="11" s="1"/>
  <c r="C1668" i="11" s="1"/>
  <c r="C1669" i="11" s="1"/>
  <c r="C1670" i="11" s="1"/>
  <c r="F1660" i="11"/>
  <c r="F1661" i="11" s="1"/>
  <c r="F1662" i="11" s="1"/>
  <c r="F1663" i="11" s="1"/>
  <c r="F1664" i="11" s="1"/>
  <c r="E1660" i="11"/>
  <c r="E1661" i="11" s="1"/>
  <c r="E1662" i="11" s="1"/>
  <c r="E1663" i="11" s="1"/>
  <c r="E1664" i="11" s="1"/>
  <c r="D1660" i="11"/>
  <c r="D1661" i="11" s="1"/>
  <c r="D1662" i="11" s="1"/>
  <c r="D1663" i="11" s="1"/>
  <c r="D1664" i="11" s="1"/>
  <c r="C1660" i="11"/>
  <c r="C1661" i="11" s="1"/>
  <c r="C1662" i="11" s="1"/>
  <c r="C1663" i="11" s="1"/>
  <c r="C1664" i="11" s="1"/>
  <c r="F1654" i="11"/>
  <c r="F1655" i="11" s="1"/>
  <c r="F1656" i="11" s="1"/>
  <c r="F1657" i="11" s="1"/>
  <c r="F1658" i="11" s="1"/>
  <c r="E1654" i="11"/>
  <c r="E1655" i="11" s="1"/>
  <c r="E1656" i="11" s="1"/>
  <c r="E1657" i="11" s="1"/>
  <c r="E1658" i="11" s="1"/>
  <c r="D1654" i="11"/>
  <c r="D1655" i="11" s="1"/>
  <c r="D1656" i="11" s="1"/>
  <c r="D1657" i="11" s="1"/>
  <c r="D1658" i="11" s="1"/>
  <c r="C1654" i="11"/>
  <c r="C1655" i="11" s="1"/>
  <c r="C1656" i="11" s="1"/>
  <c r="C1657" i="11" s="1"/>
  <c r="C1658" i="11" s="1"/>
  <c r="F1648" i="11"/>
  <c r="F1649" i="11" s="1"/>
  <c r="F1650" i="11" s="1"/>
  <c r="F1651" i="11" s="1"/>
  <c r="F1652" i="11" s="1"/>
  <c r="E1648" i="11"/>
  <c r="E1649" i="11" s="1"/>
  <c r="E1650" i="11" s="1"/>
  <c r="E1651" i="11" s="1"/>
  <c r="E1652" i="11" s="1"/>
  <c r="D1648" i="11"/>
  <c r="D1649" i="11" s="1"/>
  <c r="D1650" i="11" s="1"/>
  <c r="D1651" i="11" s="1"/>
  <c r="D1652" i="11" s="1"/>
  <c r="C1648" i="11"/>
  <c r="C1649" i="11" s="1"/>
  <c r="C1650" i="11" s="1"/>
  <c r="C1651" i="11" s="1"/>
  <c r="C1652" i="11" s="1"/>
  <c r="F1642" i="11"/>
  <c r="F1643" i="11" s="1"/>
  <c r="F1644" i="11" s="1"/>
  <c r="F1645" i="11" s="1"/>
  <c r="F1646" i="11" s="1"/>
  <c r="E1642" i="11"/>
  <c r="E1643" i="11" s="1"/>
  <c r="E1644" i="11" s="1"/>
  <c r="E1645" i="11" s="1"/>
  <c r="E1646" i="11" s="1"/>
  <c r="D1642" i="11"/>
  <c r="D1643" i="11" s="1"/>
  <c r="D1644" i="11" s="1"/>
  <c r="D1645" i="11" s="1"/>
  <c r="D1646" i="11" s="1"/>
  <c r="C1642" i="11"/>
  <c r="C1643" i="11" s="1"/>
  <c r="C1644" i="11" s="1"/>
  <c r="C1645" i="11" s="1"/>
  <c r="C1646" i="11" s="1"/>
  <c r="F1636" i="11"/>
  <c r="F1637" i="11" s="1"/>
  <c r="F1638" i="11" s="1"/>
  <c r="F1639" i="11" s="1"/>
  <c r="F1640" i="11" s="1"/>
  <c r="E1636" i="11"/>
  <c r="E1637" i="11" s="1"/>
  <c r="E1638" i="11" s="1"/>
  <c r="E1639" i="11" s="1"/>
  <c r="E1640" i="11" s="1"/>
  <c r="D1636" i="11"/>
  <c r="D1637" i="11" s="1"/>
  <c r="D1638" i="11" s="1"/>
  <c r="D1639" i="11" s="1"/>
  <c r="D1640" i="11" s="1"/>
  <c r="C1636" i="11"/>
  <c r="C1637" i="11" s="1"/>
  <c r="C1638" i="11" s="1"/>
  <c r="C1639" i="11" s="1"/>
  <c r="C1640" i="11" s="1"/>
  <c r="F1630" i="11"/>
  <c r="F1631" i="11" s="1"/>
  <c r="F1632" i="11" s="1"/>
  <c r="F1633" i="11" s="1"/>
  <c r="F1634" i="11" s="1"/>
  <c r="E1630" i="11"/>
  <c r="E1631" i="11" s="1"/>
  <c r="E1632" i="11" s="1"/>
  <c r="E1633" i="11" s="1"/>
  <c r="E1634" i="11" s="1"/>
  <c r="D1630" i="11"/>
  <c r="D1631" i="11" s="1"/>
  <c r="D1632" i="11" s="1"/>
  <c r="D1633" i="11" s="1"/>
  <c r="D1634" i="11" s="1"/>
  <c r="C1630" i="11"/>
  <c r="C1631" i="11" s="1"/>
  <c r="C1632" i="11" s="1"/>
  <c r="C1633" i="11" s="1"/>
  <c r="C1634" i="11" s="1"/>
  <c r="F1624" i="11"/>
  <c r="F1625" i="11" s="1"/>
  <c r="F1626" i="11" s="1"/>
  <c r="F1627" i="11" s="1"/>
  <c r="F1628" i="11" s="1"/>
  <c r="E1624" i="11"/>
  <c r="E1625" i="11" s="1"/>
  <c r="E1626" i="11" s="1"/>
  <c r="E1627" i="11" s="1"/>
  <c r="E1628" i="11" s="1"/>
  <c r="D1624" i="11"/>
  <c r="D1625" i="11" s="1"/>
  <c r="D1626" i="11" s="1"/>
  <c r="D1627" i="11" s="1"/>
  <c r="D1628" i="11" s="1"/>
  <c r="C1624" i="11"/>
  <c r="C1625" i="11" s="1"/>
  <c r="C1626" i="11" s="1"/>
  <c r="C1627" i="11" s="1"/>
  <c r="C1628" i="11" s="1"/>
  <c r="F1618" i="11"/>
  <c r="F1619" i="11" s="1"/>
  <c r="F1620" i="11" s="1"/>
  <c r="F1621" i="11" s="1"/>
  <c r="F1622" i="11" s="1"/>
  <c r="E1618" i="11"/>
  <c r="E1619" i="11" s="1"/>
  <c r="E1620" i="11" s="1"/>
  <c r="E1621" i="11" s="1"/>
  <c r="E1622" i="11" s="1"/>
  <c r="D1618" i="11"/>
  <c r="D1619" i="11" s="1"/>
  <c r="D1620" i="11" s="1"/>
  <c r="D1621" i="11" s="1"/>
  <c r="D1622" i="11" s="1"/>
  <c r="C1618" i="11"/>
  <c r="C1619" i="11" s="1"/>
  <c r="C1620" i="11" s="1"/>
  <c r="C1621" i="11" s="1"/>
  <c r="C1622" i="11" s="1"/>
  <c r="F1612" i="11"/>
  <c r="F1613" i="11" s="1"/>
  <c r="F1614" i="11" s="1"/>
  <c r="F1615" i="11" s="1"/>
  <c r="F1616" i="11" s="1"/>
  <c r="E1612" i="11"/>
  <c r="E1613" i="11" s="1"/>
  <c r="E1614" i="11" s="1"/>
  <c r="E1615" i="11" s="1"/>
  <c r="E1616" i="11" s="1"/>
  <c r="D1612" i="11"/>
  <c r="D1613" i="11" s="1"/>
  <c r="D1614" i="11" s="1"/>
  <c r="D1615" i="11" s="1"/>
  <c r="D1616" i="11" s="1"/>
  <c r="C1612" i="11"/>
  <c r="C1613" i="11" s="1"/>
  <c r="C1614" i="11" s="1"/>
  <c r="C1615" i="11" s="1"/>
  <c r="C1616" i="11" s="1"/>
  <c r="F1606" i="11"/>
  <c r="F1607" i="11" s="1"/>
  <c r="F1608" i="11" s="1"/>
  <c r="F1609" i="11" s="1"/>
  <c r="F1610" i="11" s="1"/>
  <c r="E1606" i="11"/>
  <c r="E1607" i="11" s="1"/>
  <c r="E1608" i="11" s="1"/>
  <c r="E1609" i="11" s="1"/>
  <c r="E1610" i="11" s="1"/>
  <c r="D1606" i="11"/>
  <c r="D1607" i="11" s="1"/>
  <c r="D1608" i="11" s="1"/>
  <c r="D1609" i="11" s="1"/>
  <c r="D1610" i="11" s="1"/>
  <c r="C1606" i="11"/>
  <c r="C1607" i="11" s="1"/>
  <c r="C1608" i="11" s="1"/>
  <c r="C1609" i="11" s="1"/>
  <c r="C1610" i="11" s="1"/>
  <c r="F1600" i="11"/>
  <c r="F1601" i="11" s="1"/>
  <c r="F1602" i="11" s="1"/>
  <c r="F1603" i="11" s="1"/>
  <c r="F1604" i="11" s="1"/>
  <c r="E1600" i="11"/>
  <c r="E1601" i="11" s="1"/>
  <c r="E1602" i="11" s="1"/>
  <c r="E1603" i="11" s="1"/>
  <c r="E1604" i="11" s="1"/>
  <c r="D1600" i="11"/>
  <c r="D1601" i="11" s="1"/>
  <c r="D1602" i="11" s="1"/>
  <c r="D1603" i="11" s="1"/>
  <c r="D1604" i="11" s="1"/>
  <c r="C1600" i="11"/>
  <c r="C1601" i="11" s="1"/>
  <c r="C1602" i="11" s="1"/>
  <c r="C1603" i="11" s="1"/>
  <c r="C1604" i="11" s="1"/>
  <c r="F1594" i="11"/>
  <c r="F1595" i="11" s="1"/>
  <c r="F1596" i="11" s="1"/>
  <c r="F1597" i="11" s="1"/>
  <c r="F1598" i="11" s="1"/>
  <c r="E1594" i="11"/>
  <c r="E1595" i="11" s="1"/>
  <c r="E1596" i="11" s="1"/>
  <c r="E1597" i="11" s="1"/>
  <c r="E1598" i="11" s="1"/>
  <c r="D1594" i="11"/>
  <c r="D1595" i="11" s="1"/>
  <c r="D1596" i="11" s="1"/>
  <c r="D1597" i="11" s="1"/>
  <c r="D1598" i="11" s="1"/>
  <c r="C1594" i="11"/>
  <c r="C1595" i="11" s="1"/>
  <c r="C1596" i="11" s="1"/>
  <c r="C1597" i="11" s="1"/>
  <c r="C1598" i="11" s="1"/>
  <c r="F1588" i="11"/>
  <c r="F1589" i="11" s="1"/>
  <c r="F1590" i="11" s="1"/>
  <c r="F1591" i="11" s="1"/>
  <c r="F1592" i="11" s="1"/>
  <c r="E1588" i="11"/>
  <c r="E1589" i="11" s="1"/>
  <c r="E1590" i="11" s="1"/>
  <c r="E1591" i="11" s="1"/>
  <c r="E1592" i="11" s="1"/>
  <c r="D1588" i="11"/>
  <c r="D1589" i="11" s="1"/>
  <c r="D1590" i="11" s="1"/>
  <c r="D1591" i="11" s="1"/>
  <c r="D1592" i="11" s="1"/>
  <c r="C1588" i="11"/>
  <c r="C1589" i="11" s="1"/>
  <c r="C1590" i="11" s="1"/>
  <c r="C1591" i="11" s="1"/>
  <c r="C1592" i="11" s="1"/>
  <c r="F1582" i="11"/>
  <c r="F1583" i="11" s="1"/>
  <c r="F1584" i="11" s="1"/>
  <c r="F1585" i="11" s="1"/>
  <c r="F1586" i="11" s="1"/>
  <c r="E1582" i="11"/>
  <c r="E1583" i="11" s="1"/>
  <c r="E1584" i="11" s="1"/>
  <c r="E1585" i="11" s="1"/>
  <c r="E1586" i="11" s="1"/>
  <c r="D1582" i="11"/>
  <c r="D1583" i="11" s="1"/>
  <c r="D1584" i="11" s="1"/>
  <c r="D1585" i="11" s="1"/>
  <c r="D1586" i="11" s="1"/>
  <c r="C1582" i="11"/>
  <c r="C1583" i="11" s="1"/>
  <c r="C1584" i="11" s="1"/>
  <c r="C1585" i="11" s="1"/>
  <c r="C1586" i="11" s="1"/>
  <c r="F1576" i="11"/>
  <c r="F1577" i="11" s="1"/>
  <c r="F1578" i="11" s="1"/>
  <c r="F1579" i="11" s="1"/>
  <c r="F1580" i="11" s="1"/>
  <c r="E1576" i="11"/>
  <c r="E1577" i="11" s="1"/>
  <c r="E1578" i="11" s="1"/>
  <c r="E1579" i="11" s="1"/>
  <c r="E1580" i="11" s="1"/>
  <c r="D1576" i="11"/>
  <c r="D1577" i="11" s="1"/>
  <c r="D1578" i="11" s="1"/>
  <c r="D1579" i="11" s="1"/>
  <c r="D1580" i="11" s="1"/>
  <c r="C1576" i="11"/>
  <c r="C1577" i="11" s="1"/>
  <c r="C1578" i="11" s="1"/>
  <c r="C1579" i="11" s="1"/>
  <c r="C1580" i="11" s="1"/>
  <c r="E1570" i="11"/>
  <c r="E1571" i="11" s="1"/>
  <c r="E1572" i="11" s="1"/>
  <c r="E1573" i="11" s="1"/>
  <c r="E1574" i="11" s="1"/>
  <c r="D1570" i="11"/>
  <c r="D1571" i="11" s="1"/>
  <c r="D1572" i="11" s="1"/>
  <c r="D1573" i="11" s="1"/>
  <c r="D1574" i="11" s="1"/>
  <c r="C1570" i="11"/>
  <c r="C1571" i="11" s="1"/>
  <c r="C1572" i="11" s="1"/>
  <c r="C1573" i="11" s="1"/>
  <c r="C1574" i="11" s="1"/>
  <c r="E1564" i="11"/>
  <c r="E1565" i="11" s="1"/>
  <c r="E1566" i="11" s="1"/>
  <c r="E1567" i="11" s="1"/>
  <c r="E1568" i="11" s="1"/>
  <c r="D1564" i="11"/>
  <c r="D1565" i="11" s="1"/>
  <c r="D1566" i="11" s="1"/>
  <c r="D1567" i="11" s="1"/>
  <c r="D1568" i="11" s="1"/>
  <c r="C1564" i="11"/>
  <c r="C1565" i="11" s="1"/>
  <c r="C1566" i="11" s="1"/>
  <c r="C1567" i="11" s="1"/>
  <c r="C1568" i="11" s="1"/>
  <c r="E1558" i="11"/>
  <c r="E1559" i="11" s="1"/>
  <c r="E1560" i="11" s="1"/>
  <c r="E1561" i="11" s="1"/>
  <c r="E1562" i="11" s="1"/>
  <c r="D1558" i="11"/>
  <c r="D1559" i="11" s="1"/>
  <c r="D1560" i="11" s="1"/>
  <c r="D1561" i="11" s="1"/>
  <c r="D1562" i="11" s="1"/>
  <c r="C1558" i="11"/>
  <c r="C1559" i="11" s="1"/>
  <c r="C1560" i="11" s="1"/>
  <c r="C1561" i="11" s="1"/>
  <c r="C1562" i="11" s="1"/>
  <c r="F1552" i="11"/>
  <c r="F1553" i="11" s="1"/>
  <c r="F1554" i="11" s="1"/>
  <c r="F1555" i="11" s="1"/>
  <c r="F1556" i="11" s="1"/>
  <c r="E1552" i="11"/>
  <c r="E1553" i="11" s="1"/>
  <c r="E1554" i="11" s="1"/>
  <c r="E1555" i="11" s="1"/>
  <c r="E1556" i="11" s="1"/>
  <c r="D1552" i="11"/>
  <c r="D1553" i="11" s="1"/>
  <c r="D1554" i="11" s="1"/>
  <c r="D1555" i="11" s="1"/>
  <c r="D1556" i="11" s="1"/>
  <c r="C1552" i="11"/>
  <c r="C1553" i="11" s="1"/>
  <c r="C1554" i="11" s="1"/>
  <c r="C1555" i="11" s="1"/>
  <c r="C1556" i="11" s="1"/>
  <c r="F1546" i="11"/>
  <c r="F1547" i="11" s="1"/>
  <c r="F1548" i="11" s="1"/>
  <c r="F1549" i="11" s="1"/>
  <c r="F1550" i="11" s="1"/>
  <c r="E1546" i="11"/>
  <c r="E1547" i="11" s="1"/>
  <c r="E1548" i="11" s="1"/>
  <c r="E1549" i="11" s="1"/>
  <c r="E1550" i="11" s="1"/>
  <c r="D1546" i="11"/>
  <c r="D1547" i="11" s="1"/>
  <c r="D1548" i="11" s="1"/>
  <c r="D1549" i="11" s="1"/>
  <c r="D1550" i="11" s="1"/>
  <c r="C1546" i="11"/>
  <c r="C1547" i="11" s="1"/>
  <c r="C1548" i="11" s="1"/>
  <c r="C1549" i="11" s="1"/>
  <c r="C1550" i="11" s="1"/>
  <c r="F1540" i="11"/>
  <c r="F1541" i="11" s="1"/>
  <c r="F1542" i="11" s="1"/>
  <c r="F1543" i="11" s="1"/>
  <c r="F1544" i="11" s="1"/>
  <c r="E1540" i="11"/>
  <c r="E1541" i="11" s="1"/>
  <c r="E1542" i="11" s="1"/>
  <c r="E1543" i="11" s="1"/>
  <c r="E1544" i="11" s="1"/>
  <c r="D1540" i="11"/>
  <c r="D1541" i="11" s="1"/>
  <c r="D1542" i="11" s="1"/>
  <c r="D1543" i="11" s="1"/>
  <c r="D1544" i="11" s="1"/>
  <c r="C1540" i="11"/>
  <c r="C1541" i="11" s="1"/>
  <c r="C1542" i="11" s="1"/>
  <c r="C1543" i="11" s="1"/>
  <c r="C1544" i="11" s="1"/>
  <c r="F1534" i="11"/>
  <c r="F1535" i="11" s="1"/>
  <c r="F1536" i="11" s="1"/>
  <c r="F1537" i="11" s="1"/>
  <c r="F1538" i="11" s="1"/>
  <c r="E1534" i="11"/>
  <c r="E1535" i="11" s="1"/>
  <c r="E1536" i="11" s="1"/>
  <c r="E1537" i="11" s="1"/>
  <c r="E1538" i="11" s="1"/>
  <c r="D1534" i="11"/>
  <c r="D1535" i="11" s="1"/>
  <c r="D1536" i="11" s="1"/>
  <c r="D1537" i="11" s="1"/>
  <c r="D1538" i="11" s="1"/>
  <c r="C1534" i="11"/>
  <c r="C1535" i="11" s="1"/>
  <c r="C1536" i="11" s="1"/>
  <c r="C1537" i="11" s="1"/>
  <c r="C1538" i="11" s="1"/>
  <c r="F1528" i="11"/>
  <c r="F1529" i="11" s="1"/>
  <c r="F1530" i="11" s="1"/>
  <c r="F1531" i="11" s="1"/>
  <c r="F1532" i="11" s="1"/>
  <c r="E1528" i="11"/>
  <c r="E1529" i="11" s="1"/>
  <c r="E1530" i="11" s="1"/>
  <c r="E1531" i="11" s="1"/>
  <c r="E1532" i="11" s="1"/>
  <c r="D1528" i="11"/>
  <c r="D1529" i="11" s="1"/>
  <c r="D1530" i="11" s="1"/>
  <c r="D1531" i="11" s="1"/>
  <c r="D1532" i="11" s="1"/>
  <c r="C1528" i="11"/>
  <c r="C1529" i="11" s="1"/>
  <c r="C1530" i="11" s="1"/>
  <c r="C1531" i="11" s="1"/>
  <c r="C1532" i="11" s="1"/>
  <c r="F1522" i="11"/>
  <c r="F1523" i="11" s="1"/>
  <c r="F1524" i="11" s="1"/>
  <c r="F1525" i="11" s="1"/>
  <c r="F1526" i="11" s="1"/>
  <c r="E1522" i="11"/>
  <c r="E1523" i="11" s="1"/>
  <c r="E1524" i="11" s="1"/>
  <c r="E1525" i="11" s="1"/>
  <c r="E1526" i="11" s="1"/>
  <c r="D1522" i="11"/>
  <c r="D1523" i="11" s="1"/>
  <c r="D1524" i="11" s="1"/>
  <c r="D1525" i="11" s="1"/>
  <c r="D1526" i="11" s="1"/>
  <c r="C1522" i="11"/>
  <c r="C1523" i="11" s="1"/>
  <c r="C1524" i="11" s="1"/>
  <c r="C1525" i="11" s="1"/>
  <c r="C1526" i="11" s="1"/>
  <c r="E1516" i="11"/>
  <c r="E1517" i="11" s="1"/>
  <c r="E1518" i="11" s="1"/>
  <c r="E1519" i="11" s="1"/>
  <c r="E1520" i="11" s="1"/>
  <c r="D1516" i="11"/>
  <c r="D1517" i="11" s="1"/>
  <c r="D1518" i="11" s="1"/>
  <c r="D1519" i="11" s="1"/>
  <c r="D1520" i="11" s="1"/>
  <c r="C1516" i="11"/>
  <c r="C1517" i="11" s="1"/>
  <c r="C1518" i="11" s="1"/>
  <c r="C1519" i="11" s="1"/>
  <c r="C1520" i="11" s="1"/>
  <c r="E1510" i="11"/>
  <c r="E1511" i="11" s="1"/>
  <c r="E1512" i="11" s="1"/>
  <c r="E1513" i="11" s="1"/>
  <c r="E1514" i="11" s="1"/>
  <c r="D1510" i="11"/>
  <c r="D1511" i="11" s="1"/>
  <c r="D1512" i="11" s="1"/>
  <c r="D1513" i="11" s="1"/>
  <c r="D1514" i="11" s="1"/>
  <c r="C1510" i="11"/>
  <c r="C1511" i="11" s="1"/>
  <c r="C1512" i="11" s="1"/>
  <c r="C1513" i="11" s="1"/>
  <c r="C1514" i="11" s="1"/>
  <c r="E1504" i="11"/>
  <c r="E1505" i="11" s="1"/>
  <c r="E1506" i="11" s="1"/>
  <c r="E1507" i="11" s="1"/>
  <c r="E1508" i="11" s="1"/>
  <c r="D1504" i="11"/>
  <c r="D1505" i="11" s="1"/>
  <c r="D1506" i="11" s="1"/>
  <c r="D1507" i="11" s="1"/>
  <c r="D1508" i="11" s="1"/>
  <c r="C1504" i="11"/>
  <c r="C1505" i="11" s="1"/>
  <c r="C1506" i="11" s="1"/>
  <c r="C1507" i="11" s="1"/>
  <c r="C1508" i="11" s="1"/>
  <c r="F1498" i="11"/>
  <c r="F1499" i="11" s="1"/>
  <c r="F1500" i="11" s="1"/>
  <c r="F1501" i="11" s="1"/>
  <c r="F1502" i="11" s="1"/>
  <c r="E1498" i="11"/>
  <c r="E1499" i="11" s="1"/>
  <c r="E1500" i="11" s="1"/>
  <c r="E1501" i="11" s="1"/>
  <c r="E1502" i="11" s="1"/>
  <c r="D1498" i="11"/>
  <c r="D1499" i="11" s="1"/>
  <c r="D1500" i="11" s="1"/>
  <c r="D1501" i="11" s="1"/>
  <c r="D1502" i="11" s="1"/>
  <c r="C1498" i="11"/>
  <c r="C1499" i="11" s="1"/>
  <c r="C1500" i="11" s="1"/>
  <c r="C1501" i="11" s="1"/>
  <c r="C1502" i="11" s="1"/>
  <c r="F1492" i="11"/>
  <c r="F1493" i="11" s="1"/>
  <c r="F1494" i="11" s="1"/>
  <c r="F1495" i="11" s="1"/>
  <c r="F1496" i="11" s="1"/>
  <c r="E1492" i="11"/>
  <c r="E1493" i="11" s="1"/>
  <c r="E1494" i="11" s="1"/>
  <c r="E1495" i="11" s="1"/>
  <c r="E1496" i="11" s="1"/>
  <c r="D1492" i="11"/>
  <c r="D1493" i="11" s="1"/>
  <c r="D1494" i="11" s="1"/>
  <c r="D1495" i="11" s="1"/>
  <c r="D1496" i="11" s="1"/>
  <c r="C1492" i="11"/>
  <c r="C1493" i="11" s="1"/>
  <c r="C1494" i="11" s="1"/>
  <c r="C1495" i="11" s="1"/>
  <c r="C1496" i="11" s="1"/>
  <c r="F1486" i="11"/>
  <c r="F1487" i="11" s="1"/>
  <c r="F1488" i="11" s="1"/>
  <c r="F1489" i="11" s="1"/>
  <c r="F1490" i="11" s="1"/>
  <c r="E1486" i="11"/>
  <c r="E1487" i="11" s="1"/>
  <c r="E1488" i="11" s="1"/>
  <c r="E1489" i="11" s="1"/>
  <c r="E1490" i="11" s="1"/>
  <c r="D1486" i="11"/>
  <c r="D1487" i="11" s="1"/>
  <c r="D1488" i="11" s="1"/>
  <c r="D1489" i="11" s="1"/>
  <c r="D1490" i="11" s="1"/>
  <c r="C1486" i="11"/>
  <c r="C1487" i="11" s="1"/>
  <c r="C1488" i="11" s="1"/>
  <c r="C1489" i="11" s="1"/>
  <c r="C1490" i="11" s="1"/>
  <c r="F1480" i="11"/>
  <c r="F1481" i="11" s="1"/>
  <c r="F1482" i="11" s="1"/>
  <c r="F1483" i="11" s="1"/>
  <c r="F1484" i="11" s="1"/>
  <c r="E1480" i="11"/>
  <c r="E1481" i="11" s="1"/>
  <c r="E1482" i="11" s="1"/>
  <c r="E1483" i="11" s="1"/>
  <c r="E1484" i="11" s="1"/>
  <c r="D1480" i="11"/>
  <c r="D1481" i="11" s="1"/>
  <c r="D1482" i="11" s="1"/>
  <c r="D1483" i="11" s="1"/>
  <c r="D1484" i="11" s="1"/>
  <c r="C1480" i="11"/>
  <c r="C1481" i="11" s="1"/>
  <c r="C1482" i="11" s="1"/>
  <c r="C1483" i="11" s="1"/>
  <c r="C1484" i="11" s="1"/>
  <c r="F1474" i="11"/>
  <c r="F1475" i="11" s="1"/>
  <c r="F1476" i="11" s="1"/>
  <c r="F1477" i="11" s="1"/>
  <c r="F1478" i="11" s="1"/>
  <c r="E1474" i="11"/>
  <c r="E1475" i="11" s="1"/>
  <c r="E1476" i="11" s="1"/>
  <c r="E1477" i="11" s="1"/>
  <c r="E1478" i="11" s="1"/>
  <c r="D1474" i="11"/>
  <c r="D1475" i="11" s="1"/>
  <c r="D1476" i="11" s="1"/>
  <c r="D1477" i="11" s="1"/>
  <c r="D1478" i="11" s="1"/>
  <c r="C1474" i="11"/>
  <c r="C1475" i="11" s="1"/>
  <c r="C1476" i="11" s="1"/>
  <c r="C1477" i="11" s="1"/>
  <c r="C1478" i="11" s="1"/>
  <c r="F1468" i="11"/>
  <c r="F1469" i="11" s="1"/>
  <c r="F1470" i="11" s="1"/>
  <c r="F1471" i="11" s="1"/>
  <c r="F1472" i="11" s="1"/>
  <c r="E1468" i="11"/>
  <c r="E1469" i="11" s="1"/>
  <c r="E1470" i="11" s="1"/>
  <c r="E1471" i="11" s="1"/>
  <c r="E1472" i="11" s="1"/>
  <c r="D1468" i="11"/>
  <c r="D1469" i="11" s="1"/>
  <c r="D1470" i="11" s="1"/>
  <c r="D1471" i="11" s="1"/>
  <c r="D1472" i="11" s="1"/>
  <c r="C1468" i="11"/>
  <c r="C1469" i="11" s="1"/>
  <c r="C1470" i="11" s="1"/>
  <c r="C1471" i="11" s="1"/>
  <c r="C1472" i="11" s="1"/>
  <c r="F1462" i="11"/>
  <c r="F1463" i="11" s="1"/>
  <c r="F1464" i="11" s="1"/>
  <c r="F1465" i="11" s="1"/>
  <c r="F1466" i="11" s="1"/>
  <c r="E1462" i="11"/>
  <c r="E1463" i="11" s="1"/>
  <c r="E1464" i="11" s="1"/>
  <c r="E1465" i="11" s="1"/>
  <c r="E1466" i="11" s="1"/>
  <c r="D1462" i="11"/>
  <c r="D1463" i="11" s="1"/>
  <c r="D1464" i="11" s="1"/>
  <c r="D1465" i="11" s="1"/>
  <c r="D1466" i="11" s="1"/>
  <c r="C1462" i="11"/>
  <c r="C1463" i="11" s="1"/>
  <c r="C1464" i="11" s="1"/>
  <c r="C1465" i="11" s="1"/>
  <c r="C1466" i="11" s="1"/>
  <c r="F1456" i="11"/>
  <c r="F1457" i="11" s="1"/>
  <c r="F1458" i="11" s="1"/>
  <c r="F1459" i="11" s="1"/>
  <c r="F1460" i="11" s="1"/>
  <c r="E1456" i="11"/>
  <c r="E1457" i="11" s="1"/>
  <c r="E1458" i="11" s="1"/>
  <c r="E1459" i="11" s="1"/>
  <c r="E1460" i="11" s="1"/>
  <c r="D1456" i="11"/>
  <c r="D1457" i="11" s="1"/>
  <c r="D1458" i="11" s="1"/>
  <c r="D1459" i="11" s="1"/>
  <c r="D1460" i="11" s="1"/>
  <c r="C1456" i="11"/>
  <c r="C1457" i="11" s="1"/>
  <c r="C1458" i="11" s="1"/>
  <c r="C1459" i="11" s="1"/>
  <c r="C1460" i="11" s="1"/>
  <c r="F1450" i="11"/>
  <c r="F1451" i="11" s="1"/>
  <c r="F1452" i="11" s="1"/>
  <c r="F1453" i="11" s="1"/>
  <c r="F1454" i="11" s="1"/>
  <c r="E1450" i="11"/>
  <c r="E1451" i="11" s="1"/>
  <c r="E1452" i="11" s="1"/>
  <c r="E1453" i="11" s="1"/>
  <c r="E1454" i="11" s="1"/>
  <c r="D1450" i="11"/>
  <c r="D1451" i="11" s="1"/>
  <c r="D1452" i="11" s="1"/>
  <c r="D1453" i="11" s="1"/>
  <c r="D1454" i="11" s="1"/>
  <c r="C1450" i="11"/>
  <c r="C1451" i="11" s="1"/>
  <c r="C1452" i="11" s="1"/>
  <c r="C1453" i="11" s="1"/>
  <c r="C1454" i="11" s="1"/>
  <c r="F1444" i="11"/>
  <c r="F1445" i="11" s="1"/>
  <c r="F1446" i="11" s="1"/>
  <c r="F1447" i="11" s="1"/>
  <c r="F1448" i="11" s="1"/>
  <c r="E1444" i="11"/>
  <c r="E1445" i="11" s="1"/>
  <c r="E1446" i="11" s="1"/>
  <c r="E1447" i="11" s="1"/>
  <c r="E1448" i="11" s="1"/>
  <c r="D1444" i="11"/>
  <c r="D1445" i="11" s="1"/>
  <c r="D1446" i="11" s="1"/>
  <c r="D1447" i="11" s="1"/>
  <c r="D1448" i="11" s="1"/>
  <c r="C1444" i="11"/>
  <c r="C1445" i="11" s="1"/>
  <c r="C1446" i="11" s="1"/>
  <c r="C1447" i="11" s="1"/>
  <c r="C1448" i="11" s="1"/>
  <c r="F1438" i="11"/>
  <c r="F1439" i="11" s="1"/>
  <c r="F1440" i="11" s="1"/>
  <c r="F1441" i="11" s="1"/>
  <c r="F1442" i="11" s="1"/>
  <c r="E1438" i="11"/>
  <c r="E1439" i="11" s="1"/>
  <c r="E1440" i="11" s="1"/>
  <c r="E1441" i="11" s="1"/>
  <c r="E1442" i="11" s="1"/>
  <c r="D1438" i="11"/>
  <c r="D1439" i="11" s="1"/>
  <c r="D1440" i="11" s="1"/>
  <c r="D1441" i="11" s="1"/>
  <c r="D1442" i="11" s="1"/>
  <c r="C1438" i="11"/>
  <c r="C1439" i="11" s="1"/>
  <c r="C1440" i="11" s="1"/>
  <c r="C1441" i="11" s="1"/>
  <c r="C1442" i="11" s="1"/>
  <c r="F1432" i="11"/>
  <c r="F1433" i="11" s="1"/>
  <c r="F1434" i="11" s="1"/>
  <c r="F1435" i="11" s="1"/>
  <c r="F1436" i="11" s="1"/>
  <c r="E1432" i="11"/>
  <c r="E1433" i="11" s="1"/>
  <c r="E1434" i="11" s="1"/>
  <c r="E1435" i="11" s="1"/>
  <c r="E1436" i="11" s="1"/>
  <c r="D1432" i="11"/>
  <c r="D1433" i="11" s="1"/>
  <c r="D1434" i="11" s="1"/>
  <c r="D1435" i="11" s="1"/>
  <c r="D1436" i="11" s="1"/>
  <c r="C1432" i="11"/>
  <c r="C1433" i="11" s="1"/>
  <c r="C1434" i="11" s="1"/>
  <c r="C1435" i="11" s="1"/>
  <c r="C1436" i="11" s="1"/>
  <c r="F1426" i="11"/>
  <c r="F1427" i="11" s="1"/>
  <c r="F1428" i="11" s="1"/>
  <c r="F1429" i="11" s="1"/>
  <c r="F1430" i="11" s="1"/>
  <c r="E1426" i="11"/>
  <c r="E1427" i="11" s="1"/>
  <c r="E1428" i="11" s="1"/>
  <c r="E1429" i="11" s="1"/>
  <c r="E1430" i="11" s="1"/>
  <c r="D1426" i="11"/>
  <c r="D1427" i="11" s="1"/>
  <c r="D1428" i="11" s="1"/>
  <c r="D1429" i="11" s="1"/>
  <c r="D1430" i="11" s="1"/>
  <c r="C1426" i="11"/>
  <c r="C1427" i="11" s="1"/>
  <c r="C1428" i="11" s="1"/>
  <c r="C1429" i="11" s="1"/>
  <c r="C1430" i="11" s="1"/>
  <c r="F1420" i="11"/>
  <c r="F1421" i="11" s="1"/>
  <c r="F1422" i="11" s="1"/>
  <c r="F1423" i="11" s="1"/>
  <c r="F1424" i="11" s="1"/>
  <c r="E1420" i="11"/>
  <c r="E1421" i="11" s="1"/>
  <c r="E1422" i="11" s="1"/>
  <c r="E1423" i="11" s="1"/>
  <c r="E1424" i="11" s="1"/>
  <c r="D1420" i="11"/>
  <c r="D1421" i="11" s="1"/>
  <c r="D1422" i="11" s="1"/>
  <c r="D1423" i="11" s="1"/>
  <c r="D1424" i="11" s="1"/>
  <c r="C1420" i="11"/>
  <c r="C1421" i="11" s="1"/>
  <c r="C1422" i="11" s="1"/>
  <c r="C1423" i="11" s="1"/>
  <c r="C1424" i="11" s="1"/>
  <c r="F1414" i="11"/>
  <c r="F1415" i="11" s="1"/>
  <c r="F1416" i="11" s="1"/>
  <c r="F1417" i="11" s="1"/>
  <c r="F1418" i="11" s="1"/>
  <c r="E1414" i="11"/>
  <c r="E1415" i="11" s="1"/>
  <c r="E1416" i="11" s="1"/>
  <c r="E1417" i="11" s="1"/>
  <c r="E1418" i="11" s="1"/>
  <c r="D1414" i="11"/>
  <c r="D1415" i="11" s="1"/>
  <c r="D1416" i="11" s="1"/>
  <c r="D1417" i="11" s="1"/>
  <c r="D1418" i="11" s="1"/>
  <c r="C1414" i="11"/>
  <c r="C1415" i="11" s="1"/>
  <c r="C1416" i="11" s="1"/>
  <c r="C1417" i="11" s="1"/>
  <c r="C1418" i="11" s="1"/>
  <c r="F1408" i="11"/>
  <c r="F1409" i="11" s="1"/>
  <c r="F1410" i="11" s="1"/>
  <c r="F1411" i="11" s="1"/>
  <c r="F1412" i="11" s="1"/>
  <c r="E1408" i="11"/>
  <c r="E1409" i="11" s="1"/>
  <c r="E1410" i="11" s="1"/>
  <c r="E1411" i="11" s="1"/>
  <c r="E1412" i="11" s="1"/>
  <c r="D1408" i="11"/>
  <c r="D1409" i="11" s="1"/>
  <c r="D1410" i="11" s="1"/>
  <c r="D1411" i="11" s="1"/>
  <c r="D1412" i="11" s="1"/>
  <c r="C1408" i="11"/>
  <c r="C1409" i="11" s="1"/>
  <c r="C1410" i="11" s="1"/>
  <c r="C1411" i="11" s="1"/>
  <c r="C1412" i="11" s="1"/>
  <c r="F1402" i="11"/>
  <c r="F1403" i="11" s="1"/>
  <c r="F1404" i="11" s="1"/>
  <c r="F1405" i="11" s="1"/>
  <c r="F1406" i="11" s="1"/>
  <c r="E1402" i="11"/>
  <c r="E1403" i="11" s="1"/>
  <c r="E1404" i="11" s="1"/>
  <c r="E1405" i="11" s="1"/>
  <c r="E1406" i="11" s="1"/>
  <c r="D1402" i="11"/>
  <c r="D1403" i="11" s="1"/>
  <c r="D1404" i="11" s="1"/>
  <c r="D1405" i="11" s="1"/>
  <c r="D1406" i="11" s="1"/>
  <c r="C1402" i="11"/>
  <c r="C1403" i="11" s="1"/>
  <c r="C1404" i="11" s="1"/>
  <c r="C1405" i="11" s="1"/>
  <c r="C1406" i="11" s="1"/>
  <c r="F1396" i="11"/>
  <c r="F1397" i="11" s="1"/>
  <c r="F1398" i="11" s="1"/>
  <c r="F1399" i="11" s="1"/>
  <c r="F1400" i="11" s="1"/>
  <c r="E1396" i="11"/>
  <c r="E1397" i="11" s="1"/>
  <c r="E1398" i="11" s="1"/>
  <c r="E1399" i="11" s="1"/>
  <c r="E1400" i="11" s="1"/>
  <c r="D1396" i="11"/>
  <c r="D1397" i="11" s="1"/>
  <c r="D1398" i="11" s="1"/>
  <c r="D1399" i="11" s="1"/>
  <c r="D1400" i="11" s="1"/>
  <c r="C1396" i="11"/>
  <c r="C1397" i="11" s="1"/>
  <c r="C1398" i="11" s="1"/>
  <c r="C1399" i="11" s="1"/>
  <c r="C1400" i="11" s="1"/>
  <c r="F1390" i="11"/>
  <c r="F1391" i="11" s="1"/>
  <c r="F1392" i="11" s="1"/>
  <c r="F1393" i="11" s="1"/>
  <c r="F1394" i="11" s="1"/>
  <c r="E1390" i="11"/>
  <c r="E1391" i="11" s="1"/>
  <c r="E1392" i="11" s="1"/>
  <c r="E1393" i="11" s="1"/>
  <c r="E1394" i="11" s="1"/>
  <c r="D1390" i="11"/>
  <c r="D1391" i="11" s="1"/>
  <c r="D1392" i="11" s="1"/>
  <c r="D1393" i="11" s="1"/>
  <c r="D1394" i="11" s="1"/>
  <c r="C1390" i="11"/>
  <c r="C1391" i="11" s="1"/>
  <c r="C1392" i="11" s="1"/>
  <c r="C1393" i="11" s="1"/>
  <c r="C1394" i="11" s="1"/>
  <c r="F1384" i="11"/>
  <c r="F1385" i="11" s="1"/>
  <c r="F1386" i="11" s="1"/>
  <c r="F1387" i="11" s="1"/>
  <c r="F1388" i="11" s="1"/>
  <c r="E1384" i="11"/>
  <c r="E1385" i="11" s="1"/>
  <c r="E1386" i="11" s="1"/>
  <c r="E1387" i="11" s="1"/>
  <c r="E1388" i="11" s="1"/>
  <c r="D1384" i="11"/>
  <c r="D1385" i="11" s="1"/>
  <c r="D1386" i="11" s="1"/>
  <c r="D1387" i="11" s="1"/>
  <c r="D1388" i="11" s="1"/>
  <c r="C1384" i="11"/>
  <c r="C1385" i="11" s="1"/>
  <c r="C1386" i="11" s="1"/>
  <c r="C1387" i="11" s="1"/>
  <c r="C1388" i="11" s="1"/>
  <c r="F1378" i="11"/>
  <c r="F1379" i="11" s="1"/>
  <c r="F1380" i="11" s="1"/>
  <c r="F1381" i="11" s="1"/>
  <c r="F1382" i="11" s="1"/>
  <c r="E1378" i="11"/>
  <c r="E1379" i="11" s="1"/>
  <c r="E1380" i="11" s="1"/>
  <c r="E1381" i="11" s="1"/>
  <c r="E1382" i="11" s="1"/>
  <c r="D1378" i="11"/>
  <c r="D1379" i="11" s="1"/>
  <c r="D1380" i="11" s="1"/>
  <c r="D1381" i="11" s="1"/>
  <c r="D1382" i="11" s="1"/>
  <c r="C1378" i="11"/>
  <c r="C1379" i="11" s="1"/>
  <c r="C1380" i="11" s="1"/>
  <c r="C1381" i="11" s="1"/>
  <c r="C1382" i="11" s="1"/>
  <c r="F1372" i="11"/>
  <c r="F1373" i="11" s="1"/>
  <c r="F1374" i="11" s="1"/>
  <c r="F1375" i="11" s="1"/>
  <c r="F1376" i="11" s="1"/>
  <c r="E1372" i="11"/>
  <c r="E1373" i="11" s="1"/>
  <c r="E1374" i="11" s="1"/>
  <c r="E1375" i="11" s="1"/>
  <c r="E1376" i="11" s="1"/>
  <c r="D1372" i="11"/>
  <c r="D1373" i="11" s="1"/>
  <c r="D1374" i="11" s="1"/>
  <c r="D1375" i="11" s="1"/>
  <c r="D1376" i="11" s="1"/>
  <c r="C1372" i="11"/>
  <c r="C1373" i="11" s="1"/>
  <c r="C1374" i="11" s="1"/>
  <c r="C1375" i="11" s="1"/>
  <c r="C1376" i="11" s="1"/>
  <c r="F1366" i="11"/>
  <c r="F1367" i="11" s="1"/>
  <c r="F1368" i="11" s="1"/>
  <c r="F1369" i="11" s="1"/>
  <c r="F1370" i="11" s="1"/>
  <c r="E1366" i="11"/>
  <c r="E1367" i="11" s="1"/>
  <c r="E1368" i="11" s="1"/>
  <c r="E1369" i="11" s="1"/>
  <c r="E1370" i="11" s="1"/>
  <c r="D1366" i="11"/>
  <c r="D1367" i="11" s="1"/>
  <c r="D1368" i="11" s="1"/>
  <c r="D1369" i="11" s="1"/>
  <c r="D1370" i="11" s="1"/>
  <c r="C1366" i="11"/>
  <c r="C1367" i="11" s="1"/>
  <c r="C1368" i="11" s="1"/>
  <c r="C1369" i="11" s="1"/>
  <c r="C1370" i="11" s="1"/>
  <c r="F1360" i="11"/>
  <c r="F1361" i="11" s="1"/>
  <c r="F1362" i="11" s="1"/>
  <c r="F1363" i="11" s="1"/>
  <c r="F1364" i="11" s="1"/>
  <c r="E1360" i="11"/>
  <c r="E1361" i="11" s="1"/>
  <c r="E1362" i="11" s="1"/>
  <c r="E1363" i="11" s="1"/>
  <c r="E1364" i="11" s="1"/>
  <c r="D1360" i="11"/>
  <c r="D1361" i="11" s="1"/>
  <c r="D1362" i="11" s="1"/>
  <c r="D1363" i="11" s="1"/>
  <c r="D1364" i="11" s="1"/>
  <c r="C1360" i="11"/>
  <c r="C1361" i="11" s="1"/>
  <c r="C1362" i="11" s="1"/>
  <c r="C1363" i="11" s="1"/>
  <c r="C1364" i="11" s="1"/>
  <c r="E1354" i="11"/>
  <c r="E1355" i="11" s="1"/>
  <c r="E1356" i="11" s="1"/>
  <c r="E1357" i="11" s="1"/>
  <c r="E1358" i="11" s="1"/>
  <c r="D1354" i="11"/>
  <c r="D1355" i="11" s="1"/>
  <c r="D1356" i="11" s="1"/>
  <c r="D1357" i="11" s="1"/>
  <c r="D1358" i="11" s="1"/>
  <c r="C1354" i="11"/>
  <c r="C1355" i="11" s="1"/>
  <c r="C1356" i="11" s="1"/>
  <c r="C1357" i="11" s="1"/>
  <c r="C1358" i="11" s="1"/>
  <c r="E1348" i="11"/>
  <c r="E1349" i="11" s="1"/>
  <c r="E1350" i="11" s="1"/>
  <c r="E1351" i="11" s="1"/>
  <c r="E1352" i="11" s="1"/>
  <c r="D1348" i="11"/>
  <c r="D1349" i="11" s="1"/>
  <c r="D1350" i="11" s="1"/>
  <c r="D1351" i="11" s="1"/>
  <c r="D1352" i="11" s="1"/>
  <c r="C1348" i="11"/>
  <c r="C1349" i="11" s="1"/>
  <c r="C1350" i="11" s="1"/>
  <c r="C1351" i="11" s="1"/>
  <c r="C1352" i="11" s="1"/>
  <c r="E1342" i="11"/>
  <c r="E1343" i="11" s="1"/>
  <c r="E1344" i="11" s="1"/>
  <c r="E1345" i="11" s="1"/>
  <c r="E1346" i="11" s="1"/>
  <c r="D1342" i="11"/>
  <c r="D1343" i="11" s="1"/>
  <c r="D1344" i="11" s="1"/>
  <c r="D1345" i="11" s="1"/>
  <c r="D1346" i="11" s="1"/>
  <c r="C1342" i="11"/>
  <c r="C1343" i="11" s="1"/>
  <c r="C1344" i="11" s="1"/>
  <c r="C1345" i="11" s="1"/>
  <c r="C1346" i="11" s="1"/>
  <c r="F1336" i="11"/>
  <c r="F1337" i="11" s="1"/>
  <c r="F1338" i="11" s="1"/>
  <c r="F1339" i="11" s="1"/>
  <c r="F1340" i="11" s="1"/>
  <c r="E1336" i="11"/>
  <c r="E1337" i="11" s="1"/>
  <c r="E1338" i="11" s="1"/>
  <c r="E1339" i="11" s="1"/>
  <c r="E1340" i="11" s="1"/>
  <c r="D1336" i="11"/>
  <c r="D1337" i="11" s="1"/>
  <c r="D1338" i="11" s="1"/>
  <c r="D1339" i="11" s="1"/>
  <c r="D1340" i="11" s="1"/>
  <c r="C1336" i="11"/>
  <c r="C1337" i="11" s="1"/>
  <c r="C1338" i="11" s="1"/>
  <c r="C1339" i="11" s="1"/>
  <c r="C1340" i="11" s="1"/>
  <c r="F1330" i="11"/>
  <c r="F1331" i="11" s="1"/>
  <c r="F1332" i="11" s="1"/>
  <c r="F1333" i="11" s="1"/>
  <c r="F1334" i="11" s="1"/>
  <c r="E1330" i="11"/>
  <c r="E1331" i="11" s="1"/>
  <c r="E1332" i="11" s="1"/>
  <c r="E1333" i="11" s="1"/>
  <c r="E1334" i="11" s="1"/>
  <c r="D1330" i="11"/>
  <c r="D1331" i="11" s="1"/>
  <c r="D1332" i="11" s="1"/>
  <c r="D1333" i="11" s="1"/>
  <c r="D1334" i="11" s="1"/>
  <c r="C1330" i="11"/>
  <c r="C1331" i="11" s="1"/>
  <c r="C1332" i="11" s="1"/>
  <c r="C1333" i="11" s="1"/>
  <c r="C1334" i="11" s="1"/>
  <c r="F1324" i="11"/>
  <c r="F1325" i="11" s="1"/>
  <c r="F1326" i="11" s="1"/>
  <c r="F1327" i="11" s="1"/>
  <c r="F1328" i="11" s="1"/>
  <c r="E1324" i="11"/>
  <c r="E1325" i="11" s="1"/>
  <c r="E1326" i="11" s="1"/>
  <c r="E1327" i="11" s="1"/>
  <c r="E1328" i="11" s="1"/>
  <c r="D1324" i="11"/>
  <c r="D1325" i="11" s="1"/>
  <c r="D1326" i="11" s="1"/>
  <c r="D1327" i="11" s="1"/>
  <c r="D1328" i="11" s="1"/>
  <c r="C1324" i="11"/>
  <c r="C1325" i="11" s="1"/>
  <c r="C1326" i="11" s="1"/>
  <c r="C1327" i="11" s="1"/>
  <c r="C1328" i="11" s="1"/>
  <c r="F1318" i="11"/>
  <c r="F1319" i="11" s="1"/>
  <c r="F1320" i="11" s="1"/>
  <c r="F1321" i="11" s="1"/>
  <c r="F1322" i="11" s="1"/>
  <c r="E1318" i="11"/>
  <c r="E1319" i="11" s="1"/>
  <c r="E1320" i="11" s="1"/>
  <c r="E1321" i="11" s="1"/>
  <c r="E1322" i="11" s="1"/>
  <c r="D1318" i="11"/>
  <c r="D1319" i="11" s="1"/>
  <c r="D1320" i="11" s="1"/>
  <c r="D1321" i="11" s="1"/>
  <c r="D1322" i="11" s="1"/>
  <c r="C1318" i="11"/>
  <c r="C1319" i="11" s="1"/>
  <c r="C1320" i="11" s="1"/>
  <c r="C1321" i="11" s="1"/>
  <c r="C1322" i="11" s="1"/>
  <c r="F1312" i="11"/>
  <c r="F1313" i="11" s="1"/>
  <c r="F1314" i="11" s="1"/>
  <c r="F1315" i="11" s="1"/>
  <c r="F1316" i="11" s="1"/>
  <c r="E1312" i="11"/>
  <c r="E1313" i="11" s="1"/>
  <c r="E1314" i="11" s="1"/>
  <c r="E1315" i="11" s="1"/>
  <c r="E1316" i="11" s="1"/>
  <c r="D1312" i="11"/>
  <c r="D1313" i="11" s="1"/>
  <c r="D1314" i="11" s="1"/>
  <c r="D1315" i="11" s="1"/>
  <c r="D1316" i="11" s="1"/>
  <c r="C1312" i="11"/>
  <c r="C1313" i="11" s="1"/>
  <c r="C1314" i="11" s="1"/>
  <c r="C1315" i="11" s="1"/>
  <c r="C1316" i="11" s="1"/>
  <c r="F1306" i="11"/>
  <c r="F1307" i="11" s="1"/>
  <c r="F1308" i="11" s="1"/>
  <c r="F1309" i="11" s="1"/>
  <c r="F1310" i="11" s="1"/>
  <c r="E1306" i="11"/>
  <c r="E1307" i="11" s="1"/>
  <c r="E1308" i="11" s="1"/>
  <c r="E1309" i="11" s="1"/>
  <c r="E1310" i="11" s="1"/>
  <c r="D1306" i="11"/>
  <c r="D1307" i="11" s="1"/>
  <c r="D1308" i="11" s="1"/>
  <c r="D1309" i="11" s="1"/>
  <c r="D1310" i="11" s="1"/>
  <c r="C1306" i="11"/>
  <c r="C1307" i="11" s="1"/>
  <c r="C1308" i="11" s="1"/>
  <c r="C1309" i="11" s="1"/>
  <c r="C1310" i="11" s="1"/>
  <c r="F1300" i="11"/>
  <c r="F1301" i="11" s="1"/>
  <c r="F1302" i="11" s="1"/>
  <c r="F1303" i="11" s="1"/>
  <c r="F1304" i="11" s="1"/>
  <c r="E1300" i="11"/>
  <c r="E1301" i="11" s="1"/>
  <c r="E1302" i="11" s="1"/>
  <c r="E1303" i="11" s="1"/>
  <c r="E1304" i="11" s="1"/>
  <c r="D1300" i="11"/>
  <c r="D1301" i="11" s="1"/>
  <c r="D1302" i="11" s="1"/>
  <c r="D1303" i="11" s="1"/>
  <c r="D1304" i="11" s="1"/>
  <c r="C1300" i="11"/>
  <c r="C1301" i="11" s="1"/>
  <c r="C1302" i="11" s="1"/>
  <c r="C1303" i="11" s="1"/>
  <c r="C1304" i="11" s="1"/>
  <c r="F1294" i="11"/>
  <c r="F1295" i="11" s="1"/>
  <c r="F1296" i="11" s="1"/>
  <c r="F1297" i="11" s="1"/>
  <c r="F1298" i="11" s="1"/>
  <c r="E1294" i="11"/>
  <c r="E1295" i="11" s="1"/>
  <c r="E1296" i="11" s="1"/>
  <c r="E1297" i="11" s="1"/>
  <c r="E1298" i="11" s="1"/>
  <c r="D1294" i="11"/>
  <c r="D1295" i="11" s="1"/>
  <c r="D1296" i="11" s="1"/>
  <c r="D1297" i="11" s="1"/>
  <c r="D1298" i="11" s="1"/>
  <c r="C1294" i="11"/>
  <c r="C1295" i="11" s="1"/>
  <c r="C1296" i="11" s="1"/>
  <c r="C1297" i="11" s="1"/>
  <c r="C1298" i="11" s="1"/>
  <c r="F1288" i="11"/>
  <c r="F1289" i="11" s="1"/>
  <c r="F1290" i="11" s="1"/>
  <c r="F1291" i="11" s="1"/>
  <c r="F1292" i="11" s="1"/>
  <c r="E1288" i="11"/>
  <c r="E1289" i="11" s="1"/>
  <c r="E1290" i="11" s="1"/>
  <c r="E1291" i="11" s="1"/>
  <c r="E1292" i="11" s="1"/>
  <c r="D1288" i="11"/>
  <c r="D1289" i="11" s="1"/>
  <c r="D1290" i="11" s="1"/>
  <c r="D1291" i="11" s="1"/>
  <c r="D1292" i="11" s="1"/>
  <c r="C1288" i="11"/>
  <c r="C1289" i="11" s="1"/>
  <c r="C1290" i="11" s="1"/>
  <c r="C1291" i="11" s="1"/>
  <c r="C1292" i="11" s="1"/>
  <c r="E1282" i="11"/>
  <c r="E1283" i="11" s="1"/>
  <c r="E1284" i="11" s="1"/>
  <c r="E1285" i="11" s="1"/>
  <c r="E1286" i="11" s="1"/>
  <c r="D1282" i="11"/>
  <c r="D1283" i="11" s="1"/>
  <c r="D1284" i="11" s="1"/>
  <c r="D1285" i="11" s="1"/>
  <c r="D1286" i="11" s="1"/>
  <c r="C1282" i="11"/>
  <c r="C1283" i="11" s="1"/>
  <c r="C1284" i="11" s="1"/>
  <c r="C1285" i="11" s="1"/>
  <c r="C1286" i="11" s="1"/>
  <c r="E1276" i="11"/>
  <c r="E1277" i="11" s="1"/>
  <c r="E1278" i="11" s="1"/>
  <c r="E1279" i="11" s="1"/>
  <c r="E1280" i="11" s="1"/>
  <c r="D1276" i="11"/>
  <c r="D1277" i="11" s="1"/>
  <c r="D1278" i="11" s="1"/>
  <c r="D1279" i="11" s="1"/>
  <c r="D1280" i="11" s="1"/>
  <c r="C1276" i="11"/>
  <c r="C1277" i="11" s="1"/>
  <c r="C1278" i="11" s="1"/>
  <c r="C1279" i="11" s="1"/>
  <c r="C1280" i="11" s="1"/>
  <c r="E1270" i="11"/>
  <c r="E1271" i="11" s="1"/>
  <c r="E1272" i="11" s="1"/>
  <c r="E1273" i="11" s="1"/>
  <c r="E1274" i="11" s="1"/>
  <c r="D1270" i="11"/>
  <c r="D1271" i="11" s="1"/>
  <c r="D1272" i="11" s="1"/>
  <c r="D1273" i="11" s="1"/>
  <c r="D1274" i="11" s="1"/>
  <c r="C1270" i="11"/>
  <c r="C1271" i="11" s="1"/>
  <c r="C1272" i="11" s="1"/>
  <c r="C1273" i="11" s="1"/>
  <c r="C1274" i="11" s="1"/>
  <c r="F1264" i="11"/>
  <c r="F1265" i="11" s="1"/>
  <c r="F1266" i="11" s="1"/>
  <c r="F1267" i="11" s="1"/>
  <c r="F1268" i="11" s="1"/>
  <c r="E1264" i="11"/>
  <c r="E1265" i="11" s="1"/>
  <c r="E1266" i="11" s="1"/>
  <c r="E1267" i="11" s="1"/>
  <c r="E1268" i="11" s="1"/>
  <c r="D1264" i="11"/>
  <c r="D1265" i="11" s="1"/>
  <c r="D1266" i="11" s="1"/>
  <c r="D1267" i="11" s="1"/>
  <c r="D1268" i="11" s="1"/>
  <c r="C1264" i="11"/>
  <c r="C1265" i="11" s="1"/>
  <c r="C1266" i="11" s="1"/>
  <c r="C1267" i="11" s="1"/>
  <c r="C1268" i="11" s="1"/>
  <c r="F1258" i="11"/>
  <c r="F1259" i="11" s="1"/>
  <c r="F1260" i="11" s="1"/>
  <c r="F1261" i="11" s="1"/>
  <c r="F1262" i="11" s="1"/>
  <c r="E1258" i="11"/>
  <c r="E1259" i="11" s="1"/>
  <c r="E1260" i="11" s="1"/>
  <c r="E1261" i="11" s="1"/>
  <c r="E1262" i="11" s="1"/>
  <c r="D1258" i="11"/>
  <c r="D1259" i="11" s="1"/>
  <c r="D1260" i="11" s="1"/>
  <c r="D1261" i="11" s="1"/>
  <c r="D1262" i="11" s="1"/>
  <c r="C1258" i="11"/>
  <c r="C1259" i="11" s="1"/>
  <c r="C1260" i="11" s="1"/>
  <c r="C1261" i="11" s="1"/>
  <c r="C1262" i="11" s="1"/>
  <c r="F1252" i="11"/>
  <c r="F1253" i="11" s="1"/>
  <c r="F1254" i="11" s="1"/>
  <c r="F1255" i="11" s="1"/>
  <c r="F1256" i="11" s="1"/>
  <c r="E1252" i="11"/>
  <c r="E1253" i="11" s="1"/>
  <c r="E1254" i="11" s="1"/>
  <c r="E1255" i="11" s="1"/>
  <c r="E1256" i="11" s="1"/>
  <c r="D1252" i="11"/>
  <c r="D1253" i="11" s="1"/>
  <c r="D1254" i="11" s="1"/>
  <c r="D1255" i="11" s="1"/>
  <c r="D1256" i="11" s="1"/>
  <c r="C1252" i="11"/>
  <c r="C1253" i="11" s="1"/>
  <c r="C1254" i="11" s="1"/>
  <c r="C1255" i="11" s="1"/>
  <c r="C1256" i="11" s="1"/>
  <c r="F1246" i="11"/>
  <c r="F1247" i="11" s="1"/>
  <c r="F1248" i="11" s="1"/>
  <c r="F1249" i="11" s="1"/>
  <c r="F1250" i="11" s="1"/>
  <c r="E1246" i="11"/>
  <c r="E1247" i="11" s="1"/>
  <c r="E1248" i="11" s="1"/>
  <c r="E1249" i="11" s="1"/>
  <c r="E1250" i="11" s="1"/>
  <c r="D1246" i="11"/>
  <c r="D1247" i="11" s="1"/>
  <c r="D1248" i="11" s="1"/>
  <c r="D1249" i="11" s="1"/>
  <c r="D1250" i="11" s="1"/>
  <c r="C1246" i="11"/>
  <c r="C1247" i="11" s="1"/>
  <c r="C1248" i="11" s="1"/>
  <c r="C1249" i="11" s="1"/>
  <c r="C1250" i="11" s="1"/>
  <c r="F1240" i="11"/>
  <c r="F1241" i="11" s="1"/>
  <c r="F1242" i="11" s="1"/>
  <c r="F1243" i="11" s="1"/>
  <c r="F1244" i="11" s="1"/>
  <c r="E1240" i="11"/>
  <c r="E1241" i="11" s="1"/>
  <c r="E1242" i="11" s="1"/>
  <c r="E1243" i="11" s="1"/>
  <c r="E1244" i="11" s="1"/>
  <c r="D1240" i="11"/>
  <c r="D1241" i="11" s="1"/>
  <c r="D1242" i="11" s="1"/>
  <c r="D1243" i="11" s="1"/>
  <c r="D1244" i="11" s="1"/>
  <c r="C1240" i="11"/>
  <c r="C1241" i="11" s="1"/>
  <c r="C1242" i="11" s="1"/>
  <c r="C1243" i="11" s="1"/>
  <c r="C1244" i="11" s="1"/>
  <c r="F1234" i="11"/>
  <c r="F1235" i="11" s="1"/>
  <c r="F1236" i="11" s="1"/>
  <c r="F1237" i="11" s="1"/>
  <c r="F1238" i="11" s="1"/>
  <c r="E1234" i="11"/>
  <c r="E1235" i="11" s="1"/>
  <c r="E1236" i="11" s="1"/>
  <c r="E1237" i="11" s="1"/>
  <c r="E1238" i="11" s="1"/>
  <c r="D1234" i="11"/>
  <c r="D1235" i="11" s="1"/>
  <c r="D1236" i="11" s="1"/>
  <c r="D1237" i="11" s="1"/>
  <c r="D1238" i="11" s="1"/>
  <c r="C1234" i="11"/>
  <c r="C1235" i="11" s="1"/>
  <c r="C1236" i="11" s="1"/>
  <c r="C1237" i="11" s="1"/>
  <c r="C1238" i="11" s="1"/>
  <c r="F1228" i="11"/>
  <c r="F1229" i="11" s="1"/>
  <c r="F1230" i="11" s="1"/>
  <c r="F1231" i="11" s="1"/>
  <c r="F1232" i="11" s="1"/>
  <c r="E1228" i="11"/>
  <c r="E1229" i="11" s="1"/>
  <c r="E1230" i="11" s="1"/>
  <c r="E1231" i="11" s="1"/>
  <c r="E1232" i="11" s="1"/>
  <c r="D1228" i="11"/>
  <c r="D1229" i="11" s="1"/>
  <c r="D1230" i="11" s="1"/>
  <c r="D1231" i="11" s="1"/>
  <c r="D1232" i="11" s="1"/>
  <c r="C1228" i="11"/>
  <c r="C1229" i="11" s="1"/>
  <c r="C1230" i="11" s="1"/>
  <c r="C1231" i="11" s="1"/>
  <c r="C1232" i="11" s="1"/>
  <c r="F1222" i="11"/>
  <c r="F1223" i="11" s="1"/>
  <c r="F1224" i="11" s="1"/>
  <c r="F1225" i="11" s="1"/>
  <c r="F1226" i="11" s="1"/>
  <c r="E1222" i="11"/>
  <c r="E1223" i="11" s="1"/>
  <c r="E1224" i="11" s="1"/>
  <c r="E1225" i="11" s="1"/>
  <c r="E1226" i="11" s="1"/>
  <c r="D1222" i="11"/>
  <c r="D1223" i="11" s="1"/>
  <c r="D1224" i="11" s="1"/>
  <c r="D1225" i="11" s="1"/>
  <c r="D1226" i="11" s="1"/>
  <c r="C1222" i="11"/>
  <c r="C1223" i="11" s="1"/>
  <c r="C1224" i="11" s="1"/>
  <c r="C1225" i="11" s="1"/>
  <c r="C1226" i="11" s="1"/>
  <c r="F1216" i="11"/>
  <c r="F1217" i="11" s="1"/>
  <c r="F1218" i="11" s="1"/>
  <c r="F1219" i="11" s="1"/>
  <c r="F1220" i="11" s="1"/>
  <c r="E1216" i="11"/>
  <c r="E1217" i="11" s="1"/>
  <c r="E1218" i="11" s="1"/>
  <c r="E1219" i="11" s="1"/>
  <c r="E1220" i="11" s="1"/>
  <c r="D1216" i="11"/>
  <c r="D1217" i="11" s="1"/>
  <c r="D1218" i="11" s="1"/>
  <c r="D1219" i="11" s="1"/>
  <c r="D1220" i="11" s="1"/>
  <c r="C1216" i="11"/>
  <c r="C1217" i="11" s="1"/>
  <c r="C1218" i="11" s="1"/>
  <c r="C1219" i="11" s="1"/>
  <c r="C1220" i="11" s="1"/>
  <c r="F1210" i="11"/>
  <c r="F1211" i="11" s="1"/>
  <c r="F1212" i="11" s="1"/>
  <c r="F1213" i="11" s="1"/>
  <c r="F1214" i="11" s="1"/>
  <c r="E1210" i="11"/>
  <c r="E1211" i="11" s="1"/>
  <c r="E1212" i="11" s="1"/>
  <c r="E1213" i="11" s="1"/>
  <c r="E1214" i="11" s="1"/>
  <c r="D1210" i="11"/>
  <c r="D1211" i="11" s="1"/>
  <c r="D1212" i="11" s="1"/>
  <c r="D1213" i="11" s="1"/>
  <c r="D1214" i="11" s="1"/>
  <c r="C1210" i="11"/>
  <c r="C1211" i="11" s="1"/>
  <c r="C1212" i="11" s="1"/>
  <c r="C1213" i="11" s="1"/>
  <c r="C1214" i="11" s="1"/>
  <c r="F1204" i="11"/>
  <c r="F1205" i="11" s="1"/>
  <c r="F1206" i="11" s="1"/>
  <c r="F1207" i="11" s="1"/>
  <c r="F1208" i="11" s="1"/>
  <c r="E1204" i="11"/>
  <c r="E1205" i="11" s="1"/>
  <c r="E1206" i="11" s="1"/>
  <c r="E1207" i="11" s="1"/>
  <c r="E1208" i="11" s="1"/>
  <c r="D1204" i="11"/>
  <c r="D1205" i="11" s="1"/>
  <c r="D1206" i="11" s="1"/>
  <c r="D1207" i="11" s="1"/>
  <c r="D1208" i="11" s="1"/>
  <c r="C1204" i="11"/>
  <c r="C1205" i="11" s="1"/>
  <c r="C1206" i="11" s="1"/>
  <c r="C1207" i="11" s="1"/>
  <c r="C1208" i="11" s="1"/>
  <c r="F1198" i="11"/>
  <c r="F1199" i="11" s="1"/>
  <c r="F1200" i="11" s="1"/>
  <c r="F1201" i="11" s="1"/>
  <c r="F1202" i="11" s="1"/>
  <c r="E1198" i="11"/>
  <c r="E1199" i="11" s="1"/>
  <c r="E1200" i="11" s="1"/>
  <c r="E1201" i="11" s="1"/>
  <c r="E1202" i="11" s="1"/>
  <c r="D1198" i="11"/>
  <c r="D1199" i="11" s="1"/>
  <c r="D1200" i="11" s="1"/>
  <c r="D1201" i="11" s="1"/>
  <c r="D1202" i="11" s="1"/>
  <c r="C1198" i="11"/>
  <c r="C1199" i="11" s="1"/>
  <c r="C1200" i="11" s="1"/>
  <c r="C1201" i="11" s="1"/>
  <c r="C1202" i="11" s="1"/>
  <c r="F1192" i="11"/>
  <c r="F1193" i="11" s="1"/>
  <c r="F1194" i="11" s="1"/>
  <c r="F1195" i="11" s="1"/>
  <c r="F1196" i="11" s="1"/>
  <c r="E1192" i="11"/>
  <c r="E1193" i="11" s="1"/>
  <c r="E1194" i="11" s="1"/>
  <c r="E1195" i="11" s="1"/>
  <c r="E1196" i="11" s="1"/>
  <c r="D1192" i="11"/>
  <c r="D1193" i="11" s="1"/>
  <c r="D1194" i="11" s="1"/>
  <c r="D1195" i="11" s="1"/>
  <c r="D1196" i="11" s="1"/>
  <c r="C1192" i="11"/>
  <c r="C1193" i="11" s="1"/>
  <c r="C1194" i="11" s="1"/>
  <c r="C1195" i="11" s="1"/>
  <c r="C1196" i="11" s="1"/>
  <c r="F1186" i="11"/>
  <c r="F1187" i="11" s="1"/>
  <c r="F1188" i="11" s="1"/>
  <c r="F1189" i="11" s="1"/>
  <c r="F1190" i="11" s="1"/>
  <c r="E1186" i="11"/>
  <c r="E1187" i="11" s="1"/>
  <c r="E1188" i="11" s="1"/>
  <c r="E1189" i="11" s="1"/>
  <c r="E1190" i="11" s="1"/>
  <c r="D1186" i="11"/>
  <c r="D1187" i="11" s="1"/>
  <c r="D1188" i="11" s="1"/>
  <c r="D1189" i="11" s="1"/>
  <c r="D1190" i="11" s="1"/>
  <c r="C1186" i="11"/>
  <c r="C1187" i="11" s="1"/>
  <c r="C1188" i="11" s="1"/>
  <c r="C1189" i="11" s="1"/>
  <c r="C1190" i="11" s="1"/>
  <c r="F1180" i="11"/>
  <c r="F1181" i="11" s="1"/>
  <c r="F1182" i="11" s="1"/>
  <c r="F1183" i="11" s="1"/>
  <c r="F1184" i="11" s="1"/>
  <c r="E1180" i="11"/>
  <c r="E1181" i="11" s="1"/>
  <c r="E1182" i="11" s="1"/>
  <c r="E1183" i="11" s="1"/>
  <c r="E1184" i="11" s="1"/>
  <c r="D1180" i="11"/>
  <c r="D1181" i="11" s="1"/>
  <c r="D1182" i="11" s="1"/>
  <c r="D1183" i="11" s="1"/>
  <c r="D1184" i="11" s="1"/>
  <c r="C1180" i="11"/>
  <c r="C1181" i="11" s="1"/>
  <c r="C1182" i="11" s="1"/>
  <c r="C1183" i="11" s="1"/>
  <c r="C1184" i="11" s="1"/>
  <c r="E1174" i="11"/>
  <c r="E1175" i="11" s="1"/>
  <c r="E1176" i="11" s="1"/>
  <c r="E1177" i="11" s="1"/>
  <c r="E1178" i="11" s="1"/>
  <c r="D1174" i="11"/>
  <c r="D1175" i="11" s="1"/>
  <c r="D1176" i="11" s="1"/>
  <c r="D1177" i="11" s="1"/>
  <c r="D1178" i="11" s="1"/>
  <c r="C1174" i="11"/>
  <c r="C1175" i="11" s="1"/>
  <c r="C1176" i="11" s="1"/>
  <c r="C1177" i="11" s="1"/>
  <c r="C1178" i="11" s="1"/>
  <c r="E1168" i="11"/>
  <c r="E1169" i="11" s="1"/>
  <c r="E1170" i="11" s="1"/>
  <c r="E1171" i="11" s="1"/>
  <c r="E1172" i="11" s="1"/>
  <c r="D1168" i="11"/>
  <c r="D1169" i="11" s="1"/>
  <c r="D1170" i="11" s="1"/>
  <c r="D1171" i="11" s="1"/>
  <c r="D1172" i="11" s="1"/>
  <c r="C1168" i="11"/>
  <c r="C1169" i="11" s="1"/>
  <c r="C1170" i="11" s="1"/>
  <c r="C1171" i="11" s="1"/>
  <c r="C1172" i="11" s="1"/>
  <c r="E1162" i="11"/>
  <c r="E1163" i="11" s="1"/>
  <c r="E1164" i="11" s="1"/>
  <c r="E1165" i="11" s="1"/>
  <c r="E1166" i="11" s="1"/>
  <c r="D1162" i="11"/>
  <c r="D1163" i="11" s="1"/>
  <c r="D1164" i="11" s="1"/>
  <c r="D1165" i="11" s="1"/>
  <c r="D1166" i="11" s="1"/>
  <c r="C1162" i="11"/>
  <c r="C1163" i="11" s="1"/>
  <c r="C1164" i="11" s="1"/>
  <c r="C1165" i="11" s="1"/>
  <c r="C1166" i="11" s="1"/>
  <c r="F1156" i="11"/>
  <c r="F1157" i="11" s="1"/>
  <c r="F1158" i="11" s="1"/>
  <c r="F1159" i="11" s="1"/>
  <c r="F1160" i="11" s="1"/>
  <c r="E1156" i="11"/>
  <c r="E1157" i="11" s="1"/>
  <c r="E1158" i="11" s="1"/>
  <c r="E1159" i="11" s="1"/>
  <c r="E1160" i="11" s="1"/>
  <c r="D1156" i="11"/>
  <c r="D1157" i="11" s="1"/>
  <c r="D1158" i="11" s="1"/>
  <c r="D1159" i="11" s="1"/>
  <c r="D1160" i="11" s="1"/>
  <c r="C1156" i="11"/>
  <c r="C1157" i="11" s="1"/>
  <c r="C1158" i="11" s="1"/>
  <c r="C1159" i="11" s="1"/>
  <c r="C1160" i="11" s="1"/>
  <c r="F1150" i="11"/>
  <c r="F1151" i="11" s="1"/>
  <c r="F1152" i="11" s="1"/>
  <c r="F1153" i="11" s="1"/>
  <c r="F1154" i="11" s="1"/>
  <c r="E1150" i="11"/>
  <c r="E1151" i="11" s="1"/>
  <c r="E1152" i="11" s="1"/>
  <c r="E1153" i="11" s="1"/>
  <c r="E1154" i="11" s="1"/>
  <c r="D1150" i="11"/>
  <c r="D1151" i="11" s="1"/>
  <c r="D1152" i="11" s="1"/>
  <c r="D1153" i="11" s="1"/>
  <c r="D1154" i="11" s="1"/>
  <c r="C1150" i="11"/>
  <c r="C1151" i="11" s="1"/>
  <c r="C1152" i="11" s="1"/>
  <c r="C1153" i="11" s="1"/>
  <c r="C1154" i="11" s="1"/>
  <c r="F1144" i="11"/>
  <c r="F1145" i="11" s="1"/>
  <c r="F1146" i="11" s="1"/>
  <c r="F1147" i="11" s="1"/>
  <c r="F1148" i="11" s="1"/>
  <c r="E1144" i="11"/>
  <c r="E1145" i="11" s="1"/>
  <c r="E1146" i="11" s="1"/>
  <c r="E1147" i="11" s="1"/>
  <c r="E1148" i="11" s="1"/>
  <c r="D1144" i="11"/>
  <c r="D1145" i="11" s="1"/>
  <c r="D1146" i="11" s="1"/>
  <c r="D1147" i="11" s="1"/>
  <c r="D1148" i="11" s="1"/>
  <c r="C1144" i="11"/>
  <c r="C1145" i="11" s="1"/>
  <c r="C1146" i="11" s="1"/>
  <c r="C1147" i="11" s="1"/>
  <c r="C1148" i="11" s="1"/>
  <c r="F1138" i="11"/>
  <c r="F1139" i="11" s="1"/>
  <c r="F1140" i="11" s="1"/>
  <c r="F1141" i="11" s="1"/>
  <c r="F1142" i="11" s="1"/>
  <c r="E1138" i="11"/>
  <c r="E1139" i="11" s="1"/>
  <c r="E1140" i="11" s="1"/>
  <c r="E1141" i="11" s="1"/>
  <c r="E1142" i="11" s="1"/>
  <c r="D1138" i="11"/>
  <c r="D1139" i="11" s="1"/>
  <c r="D1140" i="11" s="1"/>
  <c r="D1141" i="11" s="1"/>
  <c r="D1142" i="11" s="1"/>
  <c r="C1138" i="11"/>
  <c r="C1139" i="11" s="1"/>
  <c r="C1140" i="11" s="1"/>
  <c r="C1141" i="11" s="1"/>
  <c r="C1142" i="11" s="1"/>
  <c r="F1132" i="11"/>
  <c r="F1133" i="11" s="1"/>
  <c r="F1134" i="11" s="1"/>
  <c r="F1135" i="11" s="1"/>
  <c r="F1136" i="11" s="1"/>
  <c r="E1132" i="11"/>
  <c r="E1133" i="11" s="1"/>
  <c r="E1134" i="11" s="1"/>
  <c r="E1135" i="11" s="1"/>
  <c r="E1136" i="11" s="1"/>
  <c r="D1132" i="11"/>
  <c r="D1133" i="11" s="1"/>
  <c r="D1134" i="11" s="1"/>
  <c r="D1135" i="11" s="1"/>
  <c r="D1136" i="11" s="1"/>
  <c r="C1132" i="11"/>
  <c r="C1133" i="11" s="1"/>
  <c r="C1134" i="11" s="1"/>
  <c r="C1135" i="11" s="1"/>
  <c r="C1136" i="11" s="1"/>
  <c r="F1126" i="11"/>
  <c r="F1127" i="11" s="1"/>
  <c r="F1128" i="11" s="1"/>
  <c r="F1129" i="11" s="1"/>
  <c r="F1130" i="11" s="1"/>
  <c r="E1126" i="11"/>
  <c r="E1127" i="11" s="1"/>
  <c r="E1128" i="11" s="1"/>
  <c r="E1129" i="11" s="1"/>
  <c r="E1130" i="11" s="1"/>
  <c r="D1126" i="11"/>
  <c r="D1127" i="11" s="1"/>
  <c r="D1128" i="11" s="1"/>
  <c r="D1129" i="11" s="1"/>
  <c r="D1130" i="11" s="1"/>
  <c r="C1126" i="11"/>
  <c r="C1127" i="11" s="1"/>
  <c r="C1128" i="11" s="1"/>
  <c r="C1129" i="11" s="1"/>
  <c r="C1130" i="11" s="1"/>
  <c r="F1120" i="11"/>
  <c r="F1121" i="11" s="1"/>
  <c r="F1122" i="11" s="1"/>
  <c r="F1123" i="11" s="1"/>
  <c r="F1124" i="11" s="1"/>
  <c r="E1120" i="11"/>
  <c r="E1121" i="11" s="1"/>
  <c r="E1122" i="11" s="1"/>
  <c r="E1123" i="11" s="1"/>
  <c r="E1124" i="11" s="1"/>
  <c r="D1120" i="11"/>
  <c r="D1121" i="11" s="1"/>
  <c r="D1122" i="11" s="1"/>
  <c r="D1123" i="11" s="1"/>
  <c r="D1124" i="11" s="1"/>
  <c r="C1120" i="11"/>
  <c r="C1121" i="11" s="1"/>
  <c r="C1122" i="11" s="1"/>
  <c r="C1123" i="11" s="1"/>
  <c r="C1124" i="11" s="1"/>
  <c r="F1114" i="11"/>
  <c r="F1115" i="11" s="1"/>
  <c r="F1116" i="11" s="1"/>
  <c r="F1117" i="11" s="1"/>
  <c r="F1118" i="11" s="1"/>
  <c r="E1114" i="11"/>
  <c r="E1115" i="11" s="1"/>
  <c r="E1116" i="11" s="1"/>
  <c r="E1117" i="11" s="1"/>
  <c r="E1118" i="11" s="1"/>
  <c r="D1114" i="11"/>
  <c r="D1115" i="11" s="1"/>
  <c r="D1116" i="11" s="1"/>
  <c r="D1117" i="11" s="1"/>
  <c r="D1118" i="11" s="1"/>
  <c r="C1114" i="11"/>
  <c r="C1115" i="11" s="1"/>
  <c r="C1116" i="11" s="1"/>
  <c r="C1117" i="11" s="1"/>
  <c r="C1118" i="11" s="1"/>
  <c r="F1108" i="11"/>
  <c r="F1109" i="11" s="1"/>
  <c r="F1110" i="11" s="1"/>
  <c r="F1111" i="11" s="1"/>
  <c r="F1112" i="11" s="1"/>
  <c r="E1108" i="11"/>
  <c r="E1109" i="11" s="1"/>
  <c r="E1110" i="11" s="1"/>
  <c r="E1111" i="11" s="1"/>
  <c r="E1112" i="11" s="1"/>
  <c r="D1108" i="11"/>
  <c r="D1109" i="11" s="1"/>
  <c r="D1110" i="11" s="1"/>
  <c r="D1111" i="11" s="1"/>
  <c r="D1112" i="11" s="1"/>
  <c r="C1108" i="11"/>
  <c r="C1109" i="11" s="1"/>
  <c r="C1110" i="11" s="1"/>
  <c r="C1111" i="11" s="1"/>
  <c r="C1112" i="11" s="1"/>
  <c r="F1102" i="11"/>
  <c r="F1103" i="11" s="1"/>
  <c r="F1104" i="11" s="1"/>
  <c r="F1105" i="11" s="1"/>
  <c r="F1106" i="11" s="1"/>
  <c r="E1102" i="11"/>
  <c r="E1103" i="11" s="1"/>
  <c r="E1104" i="11" s="1"/>
  <c r="E1105" i="11" s="1"/>
  <c r="E1106" i="11" s="1"/>
  <c r="D1102" i="11"/>
  <c r="D1103" i="11" s="1"/>
  <c r="D1104" i="11" s="1"/>
  <c r="D1105" i="11" s="1"/>
  <c r="D1106" i="11" s="1"/>
  <c r="C1102" i="11"/>
  <c r="C1103" i="11" s="1"/>
  <c r="C1104" i="11" s="1"/>
  <c r="C1105" i="11" s="1"/>
  <c r="C1106" i="11" s="1"/>
  <c r="F1096" i="11"/>
  <c r="F1097" i="11" s="1"/>
  <c r="F1098" i="11" s="1"/>
  <c r="F1099" i="11" s="1"/>
  <c r="F1100" i="11" s="1"/>
  <c r="E1096" i="11"/>
  <c r="E1097" i="11" s="1"/>
  <c r="E1098" i="11" s="1"/>
  <c r="E1099" i="11" s="1"/>
  <c r="E1100" i="11" s="1"/>
  <c r="D1096" i="11"/>
  <c r="D1097" i="11" s="1"/>
  <c r="D1098" i="11" s="1"/>
  <c r="D1099" i="11" s="1"/>
  <c r="D1100" i="11" s="1"/>
  <c r="C1096" i="11"/>
  <c r="C1097" i="11" s="1"/>
  <c r="C1098" i="11" s="1"/>
  <c r="C1099" i="11" s="1"/>
  <c r="C1100" i="11" s="1"/>
  <c r="F1090" i="11"/>
  <c r="F1091" i="11" s="1"/>
  <c r="F1092" i="11" s="1"/>
  <c r="F1093" i="11" s="1"/>
  <c r="F1094" i="11" s="1"/>
  <c r="E1090" i="11"/>
  <c r="E1091" i="11" s="1"/>
  <c r="E1092" i="11" s="1"/>
  <c r="E1093" i="11" s="1"/>
  <c r="E1094" i="11" s="1"/>
  <c r="D1090" i="11"/>
  <c r="D1091" i="11" s="1"/>
  <c r="D1092" i="11" s="1"/>
  <c r="D1093" i="11" s="1"/>
  <c r="D1094" i="11" s="1"/>
  <c r="C1090" i="11"/>
  <c r="C1091" i="11" s="1"/>
  <c r="C1092" i="11" s="1"/>
  <c r="C1093" i="11" s="1"/>
  <c r="C1094" i="11" s="1"/>
  <c r="F1084" i="11"/>
  <c r="F1085" i="11" s="1"/>
  <c r="F1086" i="11" s="1"/>
  <c r="F1087" i="11" s="1"/>
  <c r="F1088" i="11" s="1"/>
  <c r="E1084" i="11"/>
  <c r="E1085" i="11" s="1"/>
  <c r="E1086" i="11" s="1"/>
  <c r="E1087" i="11" s="1"/>
  <c r="E1088" i="11" s="1"/>
  <c r="D1084" i="11"/>
  <c r="D1085" i="11" s="1"/>
  <c r="D1086" i="11" s="1"/>
  <c r="D1087" i="11" s="1"/>
  <c r="D1088" i="11" s="1"/>
  <c r="C1084" i="11"/>
  <c r="C1085" i="11" s="1"/>
  <c r="C1086" i="11" s="1"/>
  <c r="C1087" i="11" s="1"/>
  <c r="C1088" i="11" s="1"/>
  <c r="F1078" i="11"/>
  <c r="F1079" i="11" s="1"/>
  <c r="F1080" i="11" s="1"/>
  <c r="F1081" i="11" s="1"/>
  <c r="F1082" i="11" s="1"/>
  <c r="E1078" i="11"/>
  <c r="E1079" i="11" s="1"/>
  <c r="E1080" i="11" s="1"/>
  <c r="E1081" i="11" s="1"/>
  <c r="E1082" i="11" s="1"/>
  <c r="D1078" i="11"/>
  <c r="D1079" i="11" s="1"/>
  <c r="D1080" i="11" s="1"/>
  <c r="D1081" i="11" s="1"/>
  <c r="D1082" i="11" s="1"/>
  <c r="C1078" i="11"/>
  <c r="C1079" i="11" s="1"/>
  <c r="C1080" i="11" s="1"/>
  <c r="C1081" i="11" s="1"/>
  <c r="C1082" i="11" s="1"/>
  <c r="F1072" i="11"/>
  <c r="F1073" i="11" s="1"/>
  <c r="F1074" i="11" s="1"/>
  <c r="F1075" i="11" s="1"/>
  <c r="F1076" i="11" s="1"/>
  <c r="E1072" i="11"/>
  <c r="E1073" i="11" s="1"/>
  <c r="E1074" i="11" s="1"/>
  <c r="E1075" i="11" s="1"/>
  <c r="E1076" i="11" s="1"/>
  <c r="D1072" i="11"/>
  <c r="D1073" i="11" s="1"/>
  <c r="D1074" i="11" s="1"/>
  <c r="D1075" i="11" s="1"/>
  <c r="D1076" i="11" s="1"/>
  <c r="C1072" i="11"/>
  <c r="C1073" i="11" s="1"/>
  <c r="C1074" i="11" s="1"/>
  <c r="C1075" i="11" s="1"/>
  <c r="C1076" i="11" s="1"/>
  <c r="F1066" i="11"/>
  <c r="F1067" i="11" s="1"/>
  <c r="F1068" i="11" s="1"/>
  <c r="F1069" i="11" s="1"/>
  <c r="F1070" i="11" s="1"/>
  <c r="E1066" i="11"/>
  <c r="E1067" i="11" s="1"/>
  <c r="E1068" i="11" s="1"/>
  <c r="E1069" i="11" s="1"/>
  <c r="E1070" i="11" s="1"/>
  <c r="D1066" i="11"/>
  <c r="D1067" i="11" s="1"/>
  <c r="D1068" i="11" s="1"/>
  <c r="D1069" i="11" s="1"/>
  <c r="D1070" i="11" s="1"/>
  <c r="C1066" i="11"/>
  <c r="C1067" i="11" s="1"/>
  <c r="C1068" i="11" s="1"/>
  <c r="C1069" i="11" s="1"/>
  <c r="C1070" i="11" s="1"/>
  <c r="F1060" i="11"/>
  <c r="F1061" i="11" s="1"/>
  <c r="F1062" i="11" s="1"/>
  <c r="F1063" i="11" s="1"/>
  <c r="F1064" i="11" s="1"/>
  <c r="E1060" i="11"/>
  <c r="E1061" i="11" s="1"/>
  <c r="E1062" i="11" s="1"/>
  <c r="E1063" i="11" s="1"/>
  <c r="E1064" i="11" s="1"/>
  <c r="D1060" i="11"/>
  <c r="D1061" i="11" s="1"/>
  <c r="D1062" i="11" s="1"/>
  <c r="D1063" i="11" s="1"/>
  <c r="D1064" i="11" s="1"/>
  <c r="C1060" i="11"/>
  <c r="C1061" i="11" s="1"/>
  <c r="C1062" i="11" s="1"/>
  <c r="C1063" i="11" s="1"/>
  <c r="C1064" i="11" s="1"/>
  <c r="F1054" i="11"/>
  <c r="F1055" i="11" s="1"/>
  <c r="F1056" i="11" s="1"/>
  <c r="F1057" i="11" s="1"/>
  <c r="F1058" i="11" s="1"/>
  <c r="E1054" i="11"/>
  <c r="E1055" i="11" s="1"/>
  <c r="E1056" i="11" s="1"/>
  <c r="E1057" i="11" s="1"/>
  <c r="E1058" i="11" s="1"/>
  <c r="D1054" i="11"/>
  <c r="D1055" i="11" s="1"/>
  <c r="D1056" i="11" s="1"/>
  <c r="D1057" i="11" s="1"/>
  <c r="D1058" i="11" s="1"/>
  <c r="C1054" i="11"/>
  <c r="C1055" i="11" s="1"/>
  <c r="C1056" i="11" s="1"/>
  <c r="C1057" i="11" s="1"/>
  <c r="C1058" i="11" s="1"/>
  <c r="F1048" i="11"/>
  <c r="F1049" i="11" s="1"/>
  <c r="F1050" i="11" s="1"/>
  <c r="F1051" i="11" s="1"/>
  <c r="F1052" i="11" s="1"/>
  <c r="E1048" i="11"/>
  <c r="E1049" i="11" s="1"/>
  <c r="E1050" i="11" s="1"/>
  <c r="E1051" i="11" s="1"/>
  <c r="E1052" i="11" s="1"/>
  <c r="D1048" i="11"/>
  <c r="D1049" i="11" s="1"/>
  <c r="D1050" i="11" s="1"/>
  <c r="D1051" i="11" s="1"/>
  <c r="D1052" i="11" s="1"/>
  <c r="C1048" i="11"/>
  <c r="C1049" i="11" s="1"/>
  <c r="C1050" i="11" s="1"/>
  <c r="C1051" i="11" s="1"/>
  <c r="C1052" i="11" s="1"/>
  <c r="F1042" i="11"/>
  <c r="F1043" i="11" s="1"/>
  <c r="F1044" i="11" s="1"/>
  <c r="F1045" i="11" s="1"/>
  <c r="F1046" i="11" s="1"/>
  <c r="E1042" i="11"/>
  <c r="E1043" i="11" s="1"/>
  <c r="E1044" i="11" s="1"/>
  <c r="E1045" i="11" s="1"/>
  <c r="E1046" i="11" s="1"/>
  <c r="D1042" i="11"/>
  <c r="D1043" i="11" s="1"/>
  <c r="D1044" i="11" s="1"/>
  <c r="D1045" i="11" s="1"/>
  <c r="D1046" i="11" s="1"/>
  <c r="C1042" i="11"/>
  <c r="C1043" i="11" s="1"/>
  <c r="C1044" i="11" s="1"/>
  <c r="C1045" i="11" s="1"/>
  <c r="C1046" i="11" s="1"/>
  <c r="F1036" i="11"/>
  <c r="F1037" i="11" s="1"/>
  <c r="F1038" i="11" s="1"/>
  <c r="F1039" i="11" s="1"/>
  <c r="F1040" i="11" s="1"/>
  <c r="E1036" i="11"/>
  <c r="E1037" i="11" s="1"/>
  <c r="E1038" i="11" s="1"/>
  <c r="E1039" i="11" s="1"/>
  <c r="E1040" i="11" s="1"/>
  <c r="D1036" i="11"/>
  <c r="D1037" i="11" s="1"/>
  <c r="D1038" i="11" s="1"/>
  <c r="D1039" i="11" s="1"/>
  <c r="D1040" i="11" s="1"/>
  <c r="C1036" i="11"/>
  <c r="C1037" i="11" s="1"/>
  <c r="C1038" i="11" s="1"/>
  <c r="C1039" i="11" s="1"/>
  <c r="C1040" i="11" s="1"/>
  <c r="F1030" i="11"/>
  <c r="F1031" i="11" s="1"/>
  <c r="F1032" i="11" s="1"/>
  <c r="F1033" i="11" s="1"/>
  <c r="F1034" i="11" s="1"/>
  <c r="E1030" i="11"/>
  <c r="E1031" i="11" s="1"/>
  <c r="E1032" i="11" s="1"/>
  <c r="E1033" i="11" s="1"/>
  <c r="E1034" i="11" s="1"/>
  <c r="D1030" i="11"/>
  <c r="D1031" i="11" s="1"/>
  <c r="D1032" i="11" s="1"/>
  <c r="D1033" i="11" s="1"/>
  <c r="D1034" i="11" s="1"/>
  <c r="C1030" i="11"/>
  <c r="C1031" i="11" s="1"/>
  <c r="C1032" i="11" s="1"/>
  <c r="C1033" i="11" s="1"/>
  <c r="C1034" i="11" s="1"/>
  <c r="F1024" i="11"/>
  <c r="F1025" i="11" s="1"/>
  <c r="F1026" i="11" s="1"/>
  <c r="F1027" i="11" s="1"/>
  <c r="F1028" i="11" s="1"/>
  <c r="E1024" i="11"/>
  <c r="E1025" i="11" s="1"/>
  <c r="E1026" i="11" s="1"/>
  <c r="E1027" i="11" s="1"/>
  <c r="E1028" i="11" s="1"/>
  <c r="D1024" i="11"/>
  <c r="D1025" i="11" s="1"/>
  <c r="D1026" i="11" s="1"/>
  <c r="D1027" i="11" s="1"/>
  <c r="D1028" i="11" s="1"/>
  <c r="C1024" i="11"/>
  <c r="C1025" i="11" s="1"/>
  <c r="C1026" i="11" s="1"/>
  <c r="C1027" i="11" s="1"/>
  <c r="C1028" i="11" s="1"/>
  <c r="F1018" i="11"/>
  <c r="F1019" i="11" s="1"/>
  <c r="F1020" i="11" s="1"/>
  <c r="F1021" i="11" s="1"/>
  <c r="F1022" i="11" s="1"/>
  <c r="E1018" i="11"/>
  <c r="E1019" i="11" s="1"/>
  <c r="E1020" i="11" s="1"/>
  <c r="E1021" i="11" s="1"/>
  <c r="E1022" i="11" s="1"/>
  <c r="D1018" i="11"/>
  <c r="D1019" i="11" s="1"/>
  <c r="D1020" i="11" s="1"/>
  <c r="D1021" i="11" s="1"/>
  <c r="D1022" i="11" s="1"/>
  <c r="C1018" i="11"/>
  <c r="C1019" i="11" s="1"/>
  <c r="C1020" i="11" s="1"/>
  <c r="C1021" i="11" s="1"/>
  <c r="C1022" i="11" s="1"/>
  <c r="E1012" i="11"/>
  <c r="E1013" i="11" s="1"/>
  <c r="E1014" i="11" s="1"/>
  <c r="E1015" i="11" s="1"/>
  <c r="E1016" i="11" s="1"/>
  <c r="D1012" i="11"/>
  <c r="D1013" i="11" s="1"/>
  <c r="D1014" i="11" s="1"/>
  <c r="D1015" i="11" s="1"/>
  <c r="D1016" i="11" s="1"/>
  <c r="C1012" i="11"/>
  <c r="C1013" i="11" s="1"/>
  <c r="C1014" i="11" s="1"/>
  <c r="C1015" i="11" s="1"/>
  <c r="C1016" i="11" s="1"/>
  <c r="E1006" i="11"/>
  <c r="E1007" i="11" s="1"/>
  <c r="E1008" i="11" s="1"/>
  <c r="E1009" i="11" s="1"/>
  <c r="E1010" i="11" s="1"/>
  <c r="D1006" i="11"/>
  <c r="D1007" i="11" s="1"/>
  <c r="D1008" i="11" s="1"/>
  <c r="D1009" i="11" s="1"/>
  <c r="D1010" i="11" s="1"/>
  <c r="C1006" i="11"/>
  <c r="C1007" i="11" s="1"/>
  <c r="C1008" i="11" s="1"/>
  <c r="C1009" i="11" s="1"/>
  <c r="C1010" i="11" s="1"/>
  <c r="E1000" i="11"/>
  <c r="E1001" i="11" s="1"/>
  <c r="E1002" i="11" s="1"/>
  <c r="E1003" i="11" s="1"/>
  <c r="E1004" i="11" s="1"/>
  <c r="D1000" i="11"/>
  <c r="D1001" i="11" s="1"/>
  <c r="D1002" i="11" s="1"/>
  <c r="D1003" i="11" s="1"/>
  <c r="D1004" i="11" s="1"/>
  <c r="C1000" i="11"/>
  <c r="C1001" i="11" s="1"/>
  <c r="C1002" i="11" s="1"/>
  <c r="C1003" i="11" s="1"/>
  <c r="C1004" i="11" s="1"/>
  <c r="F994" i="11"/>
  <c r="F995" i="11" s="1"/>
  <c r="F996" i="11" s="1"/>
  <c r="F997" i="11" s="1"/>
  <c r="F998" i="11" s="1"/>
  <c r="E994" i="11"/>
  <c r="E995" i="11" s="1"/>
  <c r="E996" i="11" s="1"/>
  <c r="E997" i="11" s="1"/>
  <c r="E998" i="11" s="1"/>
  <c r="D994" i="11"/>
  <c r="D995" i="11" s="1"/>
  <c r="D996" i="11" s="1"/>
  <c r="D997" i="11" s="1"/>
  <c r="D998" i="11" s="1"/>
  <c r="C994" i="11"/>
  <c r="C995" i="11" s="1"/>
  <c r="C996" i="11" s="1"/>
  <c r="C997" i="11" s="1"/>
  <c r="C998" i="11" s="1"/>
  <c r="F988" i="11"/>
  <c r="F989" i="11" s="1"/>
  <c r="F990" i="11" s="1"/>
  <c r="F991" i="11" s="1"/>
  <c r="F992" i="11" s="1"/>
  <c r="E988" i="11"/>
  <c r="E989" i="11" s="1"/>
  <c r="E990" i="11" s="1"/>
  <c r="E991" i="11" s="1"/>
  <c r="E992" i="11" s="1"/>
  <c r="D988" i="11"/>
  <c r="D989" i="11" s="1"/>
  <c r="D990" i="11" s="1"/>
  <c r="D991" i="11" s="1"/>
  <c r="D992" i="11" s="1"/>
  <c r="C988" i="11"/>
  <c r="C989" i="11" s="1"/>
  <c r="C990" i="11" s="1"/>
  <c r="C991" i="11" s="1"/>
  <c r="C992" i="11" s="1"/>
  <c r="F982" i="11"/>
  <c r="F983" i="11" s="1"/>
  <c r="F984" i="11" s="1"/>
  <c r="F985" i="11" s="1"/>
  <c r="F986" i="11" s="1"/>
  <c r="E982" i="11"/>
  <c r="E983" i="11" s="1"/>
  <c r="E984" i="11" s="1"/>
  <c r="E985" i="11" s="1"/>
  <c r="E986" i="11" s="1"/>
  <c r="D982" i="11"/>
  <c r="D983" i="11" s="1"/>
  <c r="D984" i="11" s="1"/>
  <c r="D985" i="11" s="1"/>
  <c r="D986" i="11" s="1"/>
  <c r="C982" i="11"/>
  <c r="C983" i="11" s="1"/>
  <c r="C984" i="11" s="1"/>
  <c r="C985" i="11" s="1"/>
  <c r="C986" i="11" s="1"/>
  <c r="F976" i="11"/>
  <c r="F977" i="11" s="1"/>
  <c r="F978" i="11" s="1"/>
  <c r="F979" i="11" s="1"/>
  <c r="F980" i="11" s="1"/>
  <c r="E976" i="11"/>
  <c r="E977" i="11" s="1"/>
  <c r="E978" i="11" s="1"/>
  <c r="E979" i="11" s="1"/>
  <c r="E980" i="11" s="1"/>
  <c r="D976" i="11"/>
  <c r="D977" i="11" s="1"/>
  <c r="D978" i="11" s="1"/>
  <c r="D979" i="11" s="1"/>
  <c r="D980" i="11" s="1"/>
  <c r="C976" i="11"/>
  <c r="C977" i="11" s="1"/>
  <c r="C978" i="11" s="1"/>
  <c r="C979" i="11" s="1"/>
  <c r="C980" i="11" s="1"/>
  <c r="F970" i="11"/>
  <c r="F971" i="11" s="1"/>
  <c r="F972" i="11" s="1"/>
  <c r="F973" i="11" s="1"/>
  <c r="F974" i="11" s="1"/>
  <c r="E970" i="11"/>
  <c r="E971" i="11" s="1"/>
  <c r="E972" i="11" s="1"/>
  <c r="E973" i="11" s="1"/>
  <c r="E974" i="11" s="1"/>
  <c r="D970" i="11"/>
  <c r="D971" i="11" s="1"/>
  <c r="D972" i="11" s="1"/>
  <c r="D973" i="11" s="1"/>
  <c r="D974" i="11" s="1"/>
  <c r="C970" i="11"/>
  <c r="C971" i="11" s="1"/>
  <c r="C972" i="11" s="1"/>
  <c r="C973" i="11" s="1"/>
  <c r="C974" i="11" s="1"/>
  <c r="F964" i="11"/>
  <c r="F965" i="11" s="1"/>
  <c r="F966" i="11" s="1"/>
  <c r="F967" i="11" s="1"/>
  <c r="F968" i="11" s="1"/>
  <c r="E964" i="11"/>
  <c r="E965" i="11" s="1"/>
  <c r="E966" i="11" s="1"/>
  <c r="E967" i="11" s="1"/>
  <c r="E968" i="11" s="1"/>
  <c r="D964" i="11"/>
  <c r="D965" i="11" s="1"/>
  <c r="D966" i="11" s="1"/>
  <c r="D967" i="11" s="1"/>
  <c r="D968" i="11" s="1"/>
  <c r="C964" i="11"/>
  <c r="C965" i="11" s="1"/>
  <c r="C966" i="11" s="1"/>
  <c r="C967" i="11" s="1"/>
  <c r="C968" i="11" s="1"/>
  <c r="F958" i="11"/>
  <c r="F959" i="11" s="1"/>
  <c r="F960" i="11" s="1"/>
  <c r="F961" i="11" s="1"/>
  <c r="F962" i="11" s="1"/>
  <c r="E958" i="11"/>
  <c r="E959" i="11" s="1"/>
  <c r="E960" i="11" s="1"/>
  <c r="E961" i="11" s="1"/>
  <c r="E962" i="11" s="1"/>
  <c r="D958" i="11"/>
  <c r="D959" i="11" s="1"/>
  <c r="D960" i="11" s="1"/>
  <c r="D961" i="11" s="1"/>
  <c r="D962" i="11" s="1"/>
  <c r="C958" i="11"/>
  <c r="C959" i="11" s="1"/>
  <c r="C960" i="11" s="1"/>
  <c r="C961" i="11" s="1"/>
  <c r="C962" i="11" s="1"/>
  <c r="F952" i="11"/>
  <c r="F953" i="11" s="1"/>
  <c r="F954" i="11" s="1"/>
  <c r="F955" i="11" s="1"/>
  <c r="F956" i="11" s="1"/>
  <c r="E952" i="11"/>
  <c r="E953" i="11" s="1"/>
  <c r="E954" i="11" s="1"/>
  <c r="E955" i="11" s="1"/>
  <c r="E956" i="11" s="1"/>
  <c r="D952" i="11"/>
  <c r="D953" i="11" s="1"/>
  <c r="D954" i="11" s="1"/>
  <c r="D955" i="11" s="1"/>
  <c r="D956" i="11" s="1"/>
  <c r="C952" i="11"/>
  <c r="C953" i="11" s="1"/>
  <c r="C954" i="11" s="1"/>
  <c r="C955" i="11" s="1"/>
  <c r="C956" i="11" s="1"/>
  <c r="F946" i="11"/>
  <c r="F947" i="11" s="1"/>
  <c r="F948" i="11" s="1"/>
  <c r="F949" i="11" s="1"/>
  <c r="F950" i="11" s="1"/>
  <c r="E946" i="11"/>
  <c r="E947" i="11" s="1"/>
  <c r="E948" i="11" s="1"/>
  <c r="E949" i="11" s="1"/>
  <c r="E950" i="11" s="1"/>
  <c r="D946" i="11"/>
  <c r="D947" i="11" s="1"/>
  <c r="D948" i="11" s="1"/>
  <c r="D949" i="11" s="1"/>
  <c r="D950" i="11" s="1"/>
  <c r="C946" i="11"/>
  <c r="C947" i="11" s="1"/>
  <c r="C948" i="11" s="1"/>
  <c r="C949" i="11" s="1"/>
  <c r="C950" i="11" s="1"/>
  <c r="F940" i="11"/>
  <c r="F941" i="11" s="1"/>
  <c r="F942" i="11" s="1"/>
  <c r="F943" i="11" s="1"/>
  <c r="F944" i="11" s="1"/>
  <c r="E940" i="11"/>
  <c r="E941" i="11" s="1"/>
  <c r="E942" i="11" s="1"/>
  <c r="E943" i="11" s="1"/>
  <c r="E944" i="11" s="1"/>
  <c r="D940" i="11"/>
  <c r="D941" i="11" s="1"/>
  <c r="D942" i="11" s="1"/>
  <c r="D943" i="11" s="1"/>
  <c r="D944" i="11" s="1"/>
  <c r="C940" i="11"/>
  <c r="C941" i="11" s="1"/>
  <c r="C942" i="11" s="1"/>
  <c r="C943" i="11" s="1"/>
  <c r="C944" i="11" s="1"/>
  <c r="F934" i="11"/>
  <c r="F935" i="11" s="1"/>
  <c r="F936" i="11" s="1"/>
  <c r="F937" i="11" s="1"/>
  <c r="F938" i="11" s="1"/>
  <c r="E934" i="11"/>
  <c r="E935" i="11" s="1"/>
  <c r="E936" i="11" s="1"/>
  <c r="E937" i="11" s="1"/>
  <c r="E938" i="11" s="1"/>
  <c r="D934" i="11"/>
  <c r="D935" i="11" s="1"/>
  <c r="D936" i="11" s="1"/>
  <c r="D937" i="11" s="1"/>
  <c r="D938" i="11" s="1"/>
  <c r="C934" i="11"/>
  <c r="C935" i="11" s="1"/>
  <c r="C936" i="11" s="1"/>
  <c r="C937" i="11" s="1"/>
  <c r="C938" i="11" s="1"/>
  <c r="F928" i="11"/>
  <c r="F929" i="11" s="1"/>
  <c r="F930" i="11" s="1"/>
  <c r="F931" i="11" s="1"/>
  <c r="F932" i="11" s="1"/>
  <c r="E928" i="11"/>
  <c r="E929" i="11" s="1"/>
  <c r="E930" i="11" s="1"/>
  <c r="E931" i="11" s="1"/>
  <c r="E932" i="11" s="1"/>
  <c r="D928" i="11"/>
  <c r="D929" i="11" s="1"/>
  <c r="D930" i="11" s="1"/>
  <c r="D931" i="11" s="1"/>
  <c r="D932" i="11" s="1"/>
  <c r="C928" i="11"/>
  <c r="C929" i="11" s="1"/>
  <c r="C930" i="11" s="1"/>
  <c r="C931" i="11" s="1"/>
  <c r="C932" i="11" s="1"/>
  <c r="F922" i="11"/>
  <c r="F923" i="11" s="1"/>
  <c r="F924" i="11" s="1"/>
  <c r="F925" i="11" s="1"/>
  <c r="F926" i="11" s="1"/>
  <c r="E922" i="11"/>
  <c r="E923" i="11" s="1"/>
  <c r="E924" i="11" s="1"/>
  <c r="E925" i="11" s="1"/>
  <c r="E926" i="11" s="1"/>
  <c r="D922" i="11"/>
  <c r="D923" i="11" s="1"/>
  <c r="D924" i="11" s="1"/>
  <c r="D925" i="11" s="1"/>
  <c r="D926" i="11" s="1"/>
  <c r="C922" i="11"/>
  <c r="C923" i="11" s="1"/>
  <c r="C924" i="11" s="1"/>
  <c r="C925" i="11" s="1"/>
  <c r="C926" i="11" s="1"/>
  <c r="F916" i="11"/>
  <c r="F917" i="11" s="1"/>
  <c r="F918" i="11" s="1"/>
  <c r="F919" i="11" s="1"/>
  <c r="F920" i="11" s="1"/>
  <c r="E916" i="11"/>
  <c r="E917" i="11" s="1"/>
  <c r="E918" i="11" s="1"/>
  <c r="E919" i="11" s="1"/>
  <c r="E920" i="11" s="1"/>
  <c r="D916" i="11"/>
  <c r="D917" i="11" s="1"/>
  <c r="D918" i="11" s="1"/>
  <c r="D919" i="11" s="1"/>
  <c r="D920" i="11" s="1"/>
  <c r="C916" i="11"/>
  <c r="C917" i="11" s="1"/>
  <c r="C918" i="11" s="1"/>
  <c r="C919" i="11" s="1"/>
  <c r="C920" i="11" s="1"/>
  <c r="F910" i="11"/>
  <c r="F911" i="11" s="1"/>
  <c r="F912" i="11" s="1"/>
  <c r="F913" i="11" s="1"/>
  <c r="F914" i="11" s="1"/>
  <c r="E910" i="11"/>
  <c r="E911" i="11" s="1"/>
  <c r="E912" i="11" s="1"/>
  <c r="E913" i="11" s="1"/>
  <c r="E914" i="11" s="1"/>
  <c r="D910" i="11"/>
  <c r="D911" i="11" s="1"/>
  <c r="D912" i="11" s="1"/>
  <c r="D913" i="11" s="1"/>
  <c r="D914" i="11" s="1"/>
  <c r="C910" i="11"/>
  <c r="C911" i="11" s="1"/>
  <c r="C912" i="11" s="1"/>
  <c r="C913" i="11" s="1"/>
  <c r="C914" i="11" s="1"/>
  <c r="F904" i="11"/>
  <c r="F905" i="11" s="1"/>
  <c r="F906" i="11" s="1"/>
  <c r="F907" i="11" s="1"/>
  <c r="F908" i="11" s="1"/>
  <c r="E904" i="11"/>
  <c r="E905" i="11" s="1"/>
  <c r="E906" i="11" s="1"/>
  <c r="E907" i="11" s="1"/>
  <c r="E908" i="11" s="1"/>
  <c r="D904" i="11"/>
  <c r="D905" i="11" s="1"/>
  <c r="D906" i="11" s="1"/>
  <c r="D907" i="11" s="1"/>
  <c r="D908" i="11" s="1"/>
  <c r="C904" i="11"/>
  <c r="C905" i="11" s="1"/>
  <c r="C906" i="11" s="1"/>
  <c r="C907" i="11" s="1"/>
  <c r="C908" i="11" s="1"/>
  <c r="F898" i="11"/>
  <c r="F899" i="11" s="1"/>
  <c r="F900" i="11" s="1"/>
  <c r="F901" i="11" s="1"/>
  <c r="F902" i="11" s="1"/>
  <c r="E898" i="11"/>
  <c r="E899" i="11" s="1"/>
  <c r="E900" i="11" s="1"/>
  <c r="E901" i="11" s="1"/>
  <c r="E902" i="11" s="1"/>
  <c r="D898" i="11"/>
  <c r="D899" i="11" s="1"/>
  <c r="D900" i="11" s="1"/>
  <c r="D901" i="11" s="1"/>
  <c r="D902" i="11" s="1"/>
  <c r="C898" i="11"/>
  <c r="C899" i="11" s="1"/>
  <c r="C900" i="11" s="1"/>
  <c r="C901" i="11" s="1"/>
  <c r="C902" i="11" s="1"/>
  <c r="F892" i="11"/>
  <c r="F893" i="11" s="1"/>
  <c r="F894" i="11" s="1"/>
  <c r="F895" i="11" s="1"/>
  <c r="F896" i="11" s="1"/>
  <c r="E892" i="11"/>
  <c r="E893" i="11" s="1"/>
  <c r="E894" i="11" s="1"/>
  <c r="E895" i="11" s="1"/>
  <c r="E896" i="11" s="1"/>
  <c r="D892" i="11"/>
  <c r="D893" i="11" s="1"/>
  <c r="D894" i="11" s="1"/>
  <c r="D895" i="11" s="1"/>
  <c r="D896" i="11" s="1"/>
  <c r="C892" i="11"/>
  <c r="C893" i="11" s="1"/>
  <c r="C894" i="11" s="1"/>
  <c r="C895" i="11" s="1"/>
  <c r="C896" i="11" s="1"/>
  <c r="E886" i="11"/>
  <c r="E887" i="11" s="1"/>
  <c r="E888" i="11" s="1"/>
  <c r="E889" i="11" s="1"/>
  <c r="E890" i="11" s="1"/>
  <c r="D886" i="11"/>
  <c r="D887" i="11" s="1"/>
  <c r="D888" i="11" s="1"/>
  <c r="D889" i="11" s="1"/>
  <c r="D890" i="11" s="1"/>
  <c r="C886" i="11"/>
  <c r="C887" i="11" s="1"/>
  <c r="C888" i="11" s="1"/>
  <c r="C889" i="11" s="1"/>
  <c r="C890" i="11" s="1"/>
  <c r="E880" i="11"/>
  <c r="E881" i="11" s="1"/>
  <c r="E882" i="11" s="1"/>
  <c r="E883" i="11" s="1"/>
  <c r="E884" i="11" s="1"/>
  <c r="D880" i="11"/>
  <c r="D881" i="11" s="1"/>
  <c r="D882" i="11" s="1"/>
  <c r="D883" i="11" s="1"/>
  <c r="D884" i="11" s="1"/>
  <c r="C880" i="11"/>
  <c r="C881" i="11" s="1"/>
  <c r="C882" i="11" s="1"/>
  <c r="C883" i="11" s="1"/>
  <c r="C884" i="11" s="1"/>
  <c r="E874" i="11"/>
  <c r="E875" i="11" s="1"/>
  <c r="E876" i="11" s="1"/>
  <c r="E877" i="11" s="1"/>
  <c r="E878" i="11" s="1"/>
  <c r="D874" i="11"/>
  <c r="D875" i="11" s="1"/>
  <c r="D876" i="11" s="1"/>
  <c r="D877" i="11" s="1"/>
  <c r="D878" i="11" s="1"/>
  <c r="C874" i="11"/>
  <c r="C875" i="11" s="1"/>
  <c r="C876" i="11" s="1"/>
  <c r="C877" i="11" s="1"/>
  <c r="C878" i="11" s="1"/>
  <c r="F868" i="11"/>
  <c r="F869" i="11" s="1"/>
  <c r="F870" i="11" s="1"/>
  <c r="F871" i="11" s="1"/>
  <c r="F872" i="11" s="1"/>
  <c r="E868" i="11"/>
  <c r="E869" i="11" s="1"/>
  <c r="E870" i="11" s="1"/>
  <c r="E871" i="11" s="1"/>
  <c r="E872" i="11" s="1"/>
  <c r="D868" i="11"/>
  <c r="D869" i="11" s="1"/>
  <c r="D870" i="11" s="1"/>
  <c r="D871" i="11" s="1"/>
  <c r="D872" i="11" s="1"/>
  <c r="C868" i="11"/>
  <c r="C869" i="11" s="1"/>
  <c r="C870" i="11" s="1"/>
  <c r="C871" i="11" s="1"/>
  <c r="C872" i="11" s="1"/>
  <c r="F862" i="11"/>
  <c r="F863" i="11" s="1"/>
  <c r="F864" i="11" s="1"/>
  <c r="F865" i="11" s="1"/>
  <c r="F866" i="11" s="1"/>
  <c r="E862" i="11"/>
  <c r="E863" i="11" s="1"/>
  <c r="E864" i="11" s="1"/>
  <c r="E865" i="11" s="1"/>
  <c r="E866" i="11" s="1"/>
  <c r="D862" i="11"/>
  <c r="D863" i="11" s="1"/>
  <c r="D864" i="11" s="1"/>
  <c r="D865" i="11" s="1"/>
  <c r="D866" i="11" s="1"/>
  <c r="C862" i="11"/>
  <c r="C863" i="11" s="1"/>
  <c r="C864" i="11" s="1"/>
  <c r="C865" i="11" s="1"/>
  <c r="C866" i="11" s="1"/>
  <c r="F856" i="11"/>
  <c r="F857" i="11" s="1"/>
  <c r="F858" i="11" s="1"/>
  <c r="F859" i="11" s="1"/>
  <c r="F860" i="11" s="1"/>
  <c r="E856" i="11"/>
  <c r="E857" i="11" s="1"/>
  <c r="E858" i="11" s="1"/>
  <c r="E859" i="11" s="1"/>
  <c r="E860" i="11" s="1"/>
  <c r="D856" i="11"/>
  <c r="D857" i="11" s="1"/>
  <c r="D858" i="11" s="1"/>
  <c r="D859" i="11" s="1"/>
  <c r="D860" i="11" s="1"/>
  <c r="C856" i="11"/>
  <c r="C857" i="11" s="1"/>
  <c r="C858" i="11" s="1"/>
  <c r="C859" i="11" s="1"/>
  <c r="C860" i="11" s="1"/>
  <c r="F850" i="11"/>
  <c r="F851" i="11" s="1"/>
  <c r="F852" i="11" s="1"/>
  <c r="F853" i="11" s="1"/>
  <c r="F854" i="11" s="1"/>
  <c r="E850" i="11"/>
  <c r="E851" i="11" s="1"/>
  <c r="E852" i="11" s="1"/>
  <c r="E853" i="11" s="1"/>
  <c r="E854" i="11" s="1"/>
  <c r="D850" i="11"/>
  <c r="D851" i="11" s="1"/>
  <c r="D852" i="11" s="1"/>
  <c r="D853" i="11" s="1"/>
  <c r="D854" i="11" s="1"/>
  <c r="C850" i="11"/>
  <c r="C851" i="11" s="1"/>
  <c r="C852" i="11" s="1"/>
  <c r="C853" i="11" s="1"/>
  <c r="C854" i="11" s="1"/>
  <c r="F844" i="11"/>
  <c r="F845" i="11" s="1"/>
  <c r="F846" i="11" s="1"/>
  <c r="F847" i="11" s="1"/>
  <c r="F848" i="11" s="1"/>
  <c r="E844" i="11"/>
  <c r="E845" i="11" s="1"/>
  <c r="E846" i="11" s="1"/>
  <c r="E847" i="11" s="1"/>
  <c r="E848" i="11" s="1"/>
  <c r="D844" i="11"/>
  <c r="D845" i="11" s="1"/>
  <c r="D846" i="11" s="1"/>
  <c r="D847" i="11" s="1"/>
  <c r="D848" i="11" s="1"/>
  <c r="C844" i="11"/>
  <c r="C845" i="11" s="1"/>
  <c r="C846" i="11" s="1"/>
  <c r="C847" i="11" s="1"/>
  <c r="C848" i="11" s="1"/>
  <c r="F838" i="11"/>
  <c r="F839" i="11" s="1"/>
  <c r="F840" i="11" s="1"/>
  <c r="F841" i="11" s="1"/>
  <c r="F842" i="11" s="1"/>
  <c r="E838" i="11"/>
  <c r="E839" i="11" s="1"/>
  <c r="E840" i="11" s="1"/>
  <c r="E841" i="11" s="1"/>
  <c r="E842" i="11" s="1"/>
  <c r="D838" i="11"/>
  <c r="D839" i="11" s="1"/>
  <c r="D840" i="11" s="1"/>
  <c r="D841" i="11" s="1"/>
  <c r="D842" i="11" s="1"/>
  <c r="C838" i="11"/>
  <c r="C839" i="11" s="1"/>
  <c r="C840" i="11" s="1"/>
  <c r="C841" i="11" s="1"/>
  <c r="C842" i="11" s="1"/>
  <c r="F832" i="11"/>
  <c r="F833" i="11" s="1"/>
  <c r="F834" i="11" s="1"/>
  <c r="F835" i="11" s="1"/>
  <c r="F836" i="11" s="1"/>
  <c r="E832" i="11"/>
  <c r="E833" i="11" s="1"/>
  <c r="E834" i="11" s="1"/>
  <c r="E835" i="11" s="1"/>
  <c r="E836" i="11" s="1"/>
  <c r="D832" i="11"/>
  <c r="D833" i="11" s="1"/>
  <c r="D834" i="11" s="1"/>
  <c r="D835" i="11" s="1"/>
  <c r="D836" i="11" s="1"/>
  <c r="C832" i="11"/>
  <c r="C833" i="11" s="1"/>
  <c r="C834" i="11" s="1"/>
  <c r="C835" i="11" s="1"/>
  <c r="C836" i="11" s="1"/>
  <c r="F826" i="11"/>
  <c r="F827" i="11" s="1"/>
  <c r="F828" i="11" s="1"/>
  <c r="F829" i="11" s="1"/>
  <c r="F830" i="11" s="1"/>
  <c r="E826" i="11"/>
  <c r="E827" i="11" s="1"/>
  <c r="E828" i="11" s="1"/>
  <c r="E829" i="11" s="1"/>
  <c r="E830" i="11" s="1"/>
  <c r="D826" i="11"/>
  <c r="D827" i="11" s="1"/>
  <c r="D828" i="11" s="1"/>
  <c r="D829" i="11" s="1"/>
  <c r="D830" i="11" s="1"/>
  <c r="C826" i="11"/>
  <c r="C827" i="11" s="1"/>
  <c r="C828" i="11" s="1"/>
  <c r="C829" i="11" s="1"/>
  <c r="C830" i="11" s="1"/>
  <c r="F820" i="11"/>
  <c r="F821" i="11" s="1"/>
  <c r="F822" i="11" s="1"/>
  <c r="F823" i="11" s="1"/>
  <c r="F824" i="11" s="1"/>
  <c r="E820" i="11"/>
  <c r="E821" i="11" s="1"/>
  <c r="E822" i="11" s="1"/>
  <c r="E823" i="11" s="1"/>
  <c r="E824" i="11" s="1"/>
  <c r="D820" i="11"/>
  <c r="D821" i="11" s="1"/>
  <c r="D822" i="11" s="1"/>
  <c r="D823" i="11" s="1"/>
  <c r="D824" i="11" s="1"/>
  <c r="C820" i="11"/>
  <c r="C821" i="11" s="1"/>
  <c r="C822" i="11" s="1"/>
  <c r="C823" i="11" s="1"/>
  <c r="C824" i="11" s="1"/>
  <c r="F814" i="11"/>
  <c r="F815" i="11" s="1"/>
  <c r="F816" i="11" s="1"/>
  <c r="F817" i="11" s="1"/>
  <c r="F818" i="11" s="1"/>
  <c r="E814" i="11"/>
  <c r="E815" i="11" s="1"/>
  <c r="E816" i="11" s="1"/>
  <c r="E817" i="11" s="1"/>
  <c r="E818" i="11" s="1"/>
  <c r="D814" i="11"/>
  <c r="D815" i="11" s="1"/>
  <c r="D816" i="11" s="1"/>
  <c r="D817" i="11" s="1"/>
  <c r="D818" i="11" s="1"/>
  <c r="C814" i="11"/>
  <c r="C815" i="11" s="1"/>
  <c r="C816" i="11" s="1"/>
  <c r="C817" i="11" s="1"/>
  <c r="C818" i="11" s="1"/>
  <c r="F808" i="11"/>
  <c r="F809" i="11" s="1"/>
  <c r="F810" i="11" s="1"/>
  <c r="F811" i="11" s="1"/>
  <c r="F812" i="11" s="1"/>
  <c r="E808" i="11"/>
  <c r="E809" i="11" s="1"/>
  <c r="E810" i="11" s="1"/>
  <c r="E811" i="11" s="1"/>
  <c r="E812" i="11" s="1"/>
  <c r="D808" i="11"/>
  <c r="D809" i="11" s="1"/>
  <c r="D810" i="11" s="1"/>
  <c r="D811" i="11" s="1"/>
  <c r="D812" i="11" s="1"/>
  <c r="C808" i="11"/>
  <c r="C809" i="11" s="1"/>
  <c r="C810" i="11" s="1"/>
  <c r="C811" i="11" s="1"/>
  <c r="C812" i="11" s="1"/>
  <c r="F802" i="11"/>
  <c r="F803" i="11" s="1"/>
  <c r="F804" i="11" s="1"/>
  <c r="F805" i="11" s="1"/>
  <c r="F806" i="11" s="1"/>
  <c r="E802" i="11"/>
  <c r="E803" i="11" s="1"/>
  <c r="E804" i="11" s="1"/>
  <c r="E805" i="11" s="1"/>
  <c r="E806" i="11" s="1"/>
  <c r="D802" i="11"/>
  <c r="D803" i="11" s="1"/>
  <c r="D804" i="11" s="1"/>
  <c r="D805" i="11" s="1"/>
  <c r="D806" i="11" s="1"/>
  <c r="C802" i="11"/>
  <c r="C803" i="11" s="1"/>
  <c r="C804" i="11" s="1"/>
  <c r="C805" i="11" s="1"/>
  <c r="C806" i="11" s="1"/>
  <c r="F796" i="11"/>
  <c r="F797" i="11" s="1"/>
  <c r="F798" i="11" s="1"/>
  <c r="F799" i="11" s="1"/>
  <c r="F800" i="11" s="1"/>
  <c r="E796" i="11"/>
  <c r="E797" i="11" s="1"/>
  <c r="E798" i="11" s="1"/>
  <c r="E799" i="11" s="1"/>
  <c r="E800" i="11" s="1"/>
  <c r="D796" i="11"/>
  <c r="D797" i="11" s="1"/>
  <c r="D798" i="11" s="1"/>
  <c r="D799" i="11" s="1"/>
  <c r="D800" i="11" s="1"/>
  <c r="C796" i="11"/>
  <c r="C797" i="11" s="1"/>
  <c r="C798" i="11" s="1"/>
  <c r="C799" i="11" s="1"/>
  <c r="C800" i="11" s="1"/>
  <c r="F790" i="11"/>
  <c r="F791" i="11" s="1"/>
  <c r="F792" i="11" s="1"/>
  <c r="F793" i="11" s="1"/>
  <c r="F794" i="11" s="1"/>
  <c r="E790" i="11"/>
  <c r="E791" i="11" s="1"/>
  <c r="E792" i="11" s="1"/>
  <c r="E793" i="11" s="1"/>
  <c r="E794" i="11" s="1"/>
  <c r="D790" i="11"/>
  <c r="D791" i="11" s="1"/>
  <c r="D792" i="11" s="1"/>
  <c r="D793" i="11" s="1"/>
  <c r="D794" i="11" s="1"/>
  <c r="C790" i="11"/>
  <c r="C791" i="11" s="1"/>
  <c r="C792" i="11" s="1"/>
  <c r="C793" i="11" s="1"/>
  <c r="C794" i="11" s="1"/>
  <c r="F784" i="11"/>
  <c r="F785" i="11" s="1"/>
  <c r="F786" i="11" s="1"/>
  <c r="F787" i="11" s="1"/>
  <c r="F788" i="11" s="1"/>
  <c r="E784" i="11"/>
  <c r="E785" i="11" s="1"/>
  <c r="E786" i="11" s="1"/>
  <c r="E787" i="11" s="1"/>
  <c r="E788" i="11" s="1"/>
  <c r="D784" i="11"/>
  <c r="D785" i="11" s="1"/>
  <c r="D786" i="11" s="1"/>
  <c r="D787" i="11" s="1"/>
  <c r="D788" i="11" s="1"/>
  <c r="C784" i="11"/>
  <c r="C785" i="11" s="1"/>
  <c r="C786" i="11" s="1"/>
  <c r="C787" i="11" s="1"/>
  <c r="C788" i="11" s="1"/>
  <c r="E778" i="11"/>
  <c r="E779" i="11" s="1"/>
  <c r="E780" i="11" s="1"/>
  <c r="E781" i="11" s="1"/>
  <c r="E782" i="11" s="1"/>
  <c r="D778" i="11"/>
  <c r="D779" i="11" s="1"/>
  <c r="D780" i="11" s="1"/>
  <c r="D781" i="11" s="1"/>
  <c r="D782" i="11" s="1"/>
  <c r="C778" i="11"/>
  <c r="C779" i="11" s="1"/>
  <c r="C780" i="11" s="1"/>
  <c r="C781" i="11" s="1"/>
  <c r="C782" i="11" s="1"/>
  <c r="E772" i="11"/>
  <c r="E773" i="11" s="1"/>
  <c r="E774" i="11" s="1"/>
  <c r="E775" i="11" s="1"/>
  <c r="E776" i="11" s="1"/>
  <c r="D772" i="11"/>
  <c r="D773" i="11" s="1"/>
  <c r="D774" i="11" s="1"/>
  <c r="D775" i="11" s="1"/>
  <c r="D776" i="11" s="1"/>
  <c r="C772" i="11"/>
  <c r="C773" i="11" s="1"/>
  <c r="C774" i="11" s="1"/>
  <c r="C775" i="11" s="1"/>
  <c r="C776" i="11" s="1"/>
  <c r="E766" i="11"/>
  <c r="E767" i="11" s="1"/>
  <c r="E768" i="11" s="1"/>
  <c r="E769" i="11" s="1"/>
  <c r="E770" i="11" s="1"/>
  <c r="D766" i="11"/>
  <c r="D767" i="11" s="1"/>
  <c r="D768" i="11" s="1"/>
  <c r="D769" i="11" s="1"/>
  <c r="D770" i="11" s="1"/>
  <c r="C766" i="11"/>
  <c r="C767" i="11" s="1"/>
  <c r="C768" i="11" s="1"/>
  <c r="C769" i="11" s="1"/>
  <c r="C770" i="11" s="1"/>
  <c r="D760" i="11"/>
  <c r="D761" i="11" s="1"/>
  <c r="D762" i="11" s="1"/>
  <c r="D763" i="11" s="1"/>
  <c r="D764" i="11" s="1"/>
  <c r="C760" i="11"/>
  <c r="C761" i="11" s="1"/>
  <c r="C762" i="11" s="1"/>
  <c r="C763" i="11" s="1"/>
  <c r="C764" i="11" s="1"/>
  <c r="D754" i="11"/>
  <c r="D755" i="11" s="1"/>
  <c r="D756" i="11" s="1"/>
  <c r="D757" i="11" s="1"/>
  <c r="D758" i="11" s="1"/>
  <c r="C754" i="11"/>
  <c r="C755" i="11" s="1"/>
  <c r="C756" i="11" s="1"/>
  <c r="C757" i="11" s="1"/>
  <c r="C758" i="11" s="1"/>
  <c r="D748" i="11"/>
  <c r="D749" i="11" s="1"/>
  <c r="D750" i="11" s="1"/>
  <c r="D751" i="11" s="1"/>
  <c r="D752" i="11" s="1"/>
  <c r="C748" i="11"/>
  <c r="C749" i="11" s="1"/>
  <c r="C750" i="11" s="1"/>
  <c r="C751" i="11" s="1"/>
  <c r="C752" i="11" s="1"/>
  <c r="F742" i="11"/>
  <c r="F743" i="11" s="1"/>
  <c r="F744" i="11" s="1"/>
  <c r="F745" i="11" s="1"/>
  <c r="F746" i="11" s="1"/>
  <c r="E742" i="11"/>
  <c r="E743" i="11" s="1"/>
  <c r="E744" i="11" s="1"/>
  <c r="E745" i="11" s="1"/>
  <c r="E746" i="11" s="1"/>
  <c r="D742" i="11"/>
  <c r="D743" i="11" s="1"/>
  <c r="D744" i="11" s="1"/>
  <c r="D745" i="11" s="1"/>
  <c r="D746" i="11" s="1"/>
  <c r="C742" i="11"/>
  <c r="C743" i="11" s="1"/>
  <c r="C744" i="11" s="1"/>
  <c r="C745" i="11" s="1"/>
  <c r="C746" i="11" s="1"/>
  <c r="F736" i="11"/>
  <c r="F737" i="11" s="1"/>
  <c r="F738" i="11" s="1"/>
  <c r="F739" i="11" s="1"/>
  <c r="F740" i="11" s="1"/>
  <c r="E736" i="11"/>
  <c r="E737" i="11" s="1"/>
  <c r="E738" i="11" s="1"/>
  <c r="E739" i="11" s="1"/>
  <c r="E740" i="11" s="1"/>
  <c r="D736" i="11"/>
  <c r="D737" i="11" s="1"/>
  <c r="D738" i="11" s="1"/>
  <c r="D739" i="11" s="1"/>
  <c r="D740" i="11" s="1"/>
  <c r="C736" i="11"/>
  <c r="C737" i="11" s="1"/>
  <c r="C738" i="11" s="1"/>
  <c r="C739" i="11" s="1"/>
  <c r="C740" i="11" s="1"/>
  <c r="F730" i="11"/>
  <c r="F731" i="11" s="1"/>
  <c r="F732" i="11" s="1"/>
  <c r="F733" i="11" s="1"/>
  <c r="F734" i="11" s="1"/>
  <c r="E730" i="11"/>
  <c r="E731" i="11" s="1"/>
  <c r="E732" i="11" s="1"/>
  <c r="E733" i="11" s="1"/>
  <c r="E734" i="11" s="1"/>
  <c r="D730" i="11"/>
  <c r="D731" i="11" s="1"/>
  <c r="D732" i="11" s="1"/>
  <c r="D733" i="11" s="1"/>
  <c r="D734" i="11" s="1"/>
  <c r="C730" i="11"/>
  <c r="C731" i="11" s="1"/>
  <c r="C732" i="11" s="1"/>
  <c r="C733" i="11" s="1"/>
  <c r="C734" i="11" s="1"/>
  <c r="F724" i="11"/>
  <c r="F725" i="11" s="1"/>
  <c r="F726" i="11" s="1"/>
  <c r="F727" i="11" s="1"/>
  <c r="F728" i="11" s="1"/>
  <c r="E724" i="11"/>
  <c r="E725" i="11" s="1"/>
  <c r="E726" i="11" s="1"/>
  <c r="E727" i="11" s="1"/>
  <c r="E728" i="11" s="1"/>
  <c r="D724" i="11"/>
  <c r="D725" i="11" s="1"/>
  <c r="D726" i="11" s="1"/>
  <c r="D727" i="11" s="1"/>
  <c r="D728" i="11" s="1"/>
  <c r="C724" i="11"/>
  <c r="C725" i="11" s="1"/>
  <c r="C726" i="11" s="1"/>
  <c r="C727" i="11" s="1"/>
  <c r="C728" i="11" s="1"/>
  <c r="F718" i="11"/>
  <c r="F719" i="11" s="1"/>
  <c r="F720" i="11" s="1"/>
  <c r="F721" i="11" s="1"/>
  <c r="F722" i="11" s="1"/>
  <c r="E718" i="11"/>
  <c r="E719" i="11" s="1"/>
  <c r="E720" i="11" s="1"/>
  <c r="E721" i="11" s="1"/>
  <c r="E722" i="11" s="1"/>
  <c r="D718" i="11"/>
  <c r="D719" i="11" s="1"/>
  <c r="D720" i="11" s="1"/>
  <c r="D721" i="11" s="1"/>
  <c r="D722" i="11" s="1"/>
  <c r="C718" i="11"/>
  <c r="C719" i="11" s="1"/>
  <c r="C720" i="11" s="1"/>
  <c r="C721" i="11" s="1"/>
  <c r="C722" i="11" s="1"/>
  <c r="F712" i="11"/>
  <c r="F713" i="11" s="1"/>
  <c r="F714" i="11" s="1"/>
  <c r="F715" i="11" s="1"/>
  <c r="F716" i="11" s="1"/>
  <c r="E712" i="11"/>
  <c r="E713" i="11" s="1"/>
  <c r="E714" i="11" s="1"/>
  <c r="E715" i="11" s="1"/>
  <c r="E716" i="11" s="1"/>
  <c r="D712" i="11"/>
  <c r="D713" i="11" s="1"/>
  <c r="D714" i="11" s="1"/>
  <c r="D715" i="11" s="1"/>
  <c r="D716" i="11" s="1"/>
  <c r="C712" i="11"/>
  <c r="C713" i="11" s="1"/>
  <c r="C714" i="11" s="1"/>
  <c r="C715" i="11" s="1"/>
  <c r="C716" i="11" s="1"/>
  <c r="F706" i="11"/>
  <c r="F707" i="11" s="1"/>
  <c r="F708" i="11" s="1"/>
  <c r="F709" i="11" s="1"/>
  <c r="F710" i="11" s="1"/>
  <c r="E706" i="11"/>
  <c r="E707" i="11" s="1"/>
  <c r="E708" i="11" s="1"/>
  <c r="E709" i="11" s="1"/>
  <c r="E710" i="11" s="1"/>
  <c r="D706" i="11"/>
  <c r="D707" i="11" s="1"/>
  <c r="D708" i="11" s="1"/>
  <c r="D709" i="11" s="1"/>
  <c r="D710" i="11" s="1"/>
  <c r="C706" i="11"/>
  <c r="C707" i="11" s="1"/>
  <c r="C708" i="11" s="1"/>
  <c r="C709" i="11" s="1"/>
  <c r="C710" i="11" s="1"/>
  <c r="F700" i="11"/>
  <c r="F701" i="11" s="1"/>
  <c r="F702" i="11" s="1"/>
  <c r="F703" i="11" s="1"/>
  <c r="F704" i="11" s="1"/>
  <c r="E700" i="11"/>
  <c r="E701" i="11" s="1"/>
  <c r="E702" i="11" s="1"/>
  <c r="E703" i="11" s="1"/>
  <c r="E704" i="11" s="1"/>
  <c r="D700" i="11"/>
  <c r="D701" i="11" s="1"/>
  <c r="D702" i="11" s="1"/>
  <c r="D703" i="11" s="1"/>
  <c r="D704" i="11" s="1"/>
  <c r="C700" i="11"/>
  <c r="C701" i="11" s="1"/>
  <c r="C702" i="11" s="1"/>
  <c r="C703" i="11" s="1"/>
  <c r="C704" i="11" s="1"/>
  <c r="F694" i="11"/>
  <c r="F695" i="11" s="1"/>
  <c r="F696" i="11" s="1"/>
  <c r="F697" i="11" s="1"/>
  <c r="F698" i="11" s="1"/>
  <c r="E694" i="11"/>
  <c r="E695" i="11" s="1"/>
  <c r="E696" i="11" s="1"/>
  <c r="E697" i="11" s="1"/>
  <c r="E698" i="11" s="1"/>
  <c r="D694" i="11"/>
  <c r="D695" i="11" s="1"/>
  <c r="D696" i="11" s="1"/>
  <c r="D697" i="11" s="1"/>
  <c r="D698" i="11" s="1"/>
  <c r="C694" i="11"/>
  <c r="C695" i="11" s="1"/>
  <c r="C696" i="11" s="1"/>
  <c r="C697" i="11" s="1"/>
  <c r="C698" i="11" s="1"/>
  <c r="E688" i="11"/>
  <c r="E689" i="11" s="1"/>
  <c r="E690" i="11" s="1"/>
  <c r="E691" i="11" s="1"/>
  <c r="E692" i="11" s="1"/>
  <c r="D688" i="11"/>
  <c r="D689" i="11" s="1"/>
  <c r="D690" i="11" s="1"/>
  <c r="D691" i="11" s="1"/>
  <c r="D692" i="11" s="1"/>
  <c r="C688" i="11"/>
  <c r="C689" i="11" s="1"/>
  <c r="C690" i="11" s="1"/>
  <c r="C691" i="11" s="1"/>
  <c r="C692" i="11" s="1"/>
  <c r="E682" i="11"/>
  <c r="E683" i="11" s="1"/>
  <c r="E684" i="11" s="1"/>
  <c r="E685" i="11" s="1"/>
  <c r="E686" i="11" s="1"/>
  <c r="D682" i="11"/>
  <c r="D683" i="11" s="1"/>
  <c r="D684" i="11" s="1"/>
  <c r="D685" i="11" s="1"/>
  <c r="D686" i="11" s="1"/>
  <c r="C682" i="11"/>
  <c r="C683" i="11" s="1"/>
  <c r="C684" i="11" s="1"/>
  <c r="C685" i="11" s="1"/>
  <c r="C686" i="11" s="1"/>
  <c r="E676" i="11"/>
  <c r="E677" i="11" s="1"/>
  <c r="E678" i="11" s="1"/>
  <c r="E679" i="11" s="1"/>
  <c r="E680" i="11" s="1"/>
  <c r="D676" i="11"/>
  <c r="D677" i="11" s="1"/>
  <c r="D678" i="11" s="1"/>
  <c r="D679" i="11" s="1"/>
  <c r="D680" i="11" s="1"/>
  <c r="C676" i="11"/>
  <c r="C677" i="11" s="1"/>
  <c r="C678" i="11" s="1"/>
  <c r="C679" i="11" s="1"/>
  <c r="C680" i="11" s="1"/>
  <c r="F670" i="11"/>
  <c r="F671" i="11" s="1"/>
  <c r="F672" i="11" s="1"/>
  <c r="F673" i="11" s="1"/>
  <c r="F674" i="11" s="1"/>
  <c r="E670" i="11"/>
  <c r="E671" i="11" s="1"/>
  <c r="E672" i="11" s="1"/>
  <c r="E673" i="11" s="1"/>
  <c r="E674" i="11" s="1"/>
  <c r="D670" i="11"/>
  <c r="D671" i="11" s="1"/>
  <c r="D672" i="11" s="1"/>
  <c r="D673" i="11" s="1"/>
  <c r="D674" i="11" s="1"/>
  <c r="C670" i="11"/>
  <c r="C671" i="11" s="1"/>
  <c r="C672" i="11" s="1"/>
  <c r="C673" i="11" s="1"/>
  <c r="C674" i="11" s="1"/>
  <c r="F664" i="11"/>
  <c r="F665" i="11" s="1"/>
  <c r="F666" i="11" s="1"/>
  <c r="F667" i="11" s="1"/>
  <c r="F668" i="11" s="1"/>
  <c r="E664" i="11"/>
  <c r="E665" i="11" s="1"/>
  <c r="E666" i="11" s="1"/>
  <c r="E667" i="11" s="1"/>
  <c r="E668" i="11" s="1"/>
  <c r="D664" i="11"/>
  <c r="D665" i="11" s="1"/>
  <c r="D666" i="11" s="1"/>
  <c r="D667" i="11" s="1"/>
  <c r="D668" i="11" s="1"/>
  <c r="C664" i="11"/>
  <c r="C665" i="11" s="1"/>
  <c r="C666" i="11" s="1"/>
  <c r="C667" i="11" s="1"/>
  <c r="C668" i="11" s="1"/>
  <c r="F658" i="11"/>
  <c r="F659" i="11" s="1"/>
  <c r="F660" i="11" s="1"/>
  <c r="F661" i="11" s="1"/>
  <c r="F662" i="11" s="1"/>
  <c r="E658" i="11"/>
  <c r="E659" i="11" s="1"/>
  <c r="E660" i="11" s="1"/>
  <c r="E661" i="11" s="1"/>
  <c r="E662" i="11" s="1"/>
  <c r="D658" i="11"/>
  <c r="D659" i="11" s="1"/>
  <c r="D660" i="11" s="1"/>
  <c r="D661" i="11" s="1"/>
  <c r="D662" i="11" s="1"/>
  <c r="C658" i="11"/>
  <c r="C659" i="11" s="1"/>
  <c r="C660" i="11" s="1"/>
  <c r="C661" i="11" s="1"/>
  <c r="C662" i="11" s="1"/>
  <c r="F652" i="11"/>
  <c r="F653" i="11" s="1"/>
  <c r="F654" i="11" s="1"/>
  <c r="F655" i="11" s="1"/>
  <c r="F656" i="11" s="1"/>
  <c r="E652" i="11"/>
  <c r="E653" i="11" s="1"/>
  <c r="E654" i="11" s="1"/>
  <c r="E655" i="11" s="1"/>
  <c r="E656" i="11" s="1"/>
  <c r="D652" i="11"/>
  <c r="D653" i="11" s="1"/>
  <c r="D654" i="11" s="1"/>
  <c r="D655" i="11" s="1"/>
  <c r="D656" i="11" s="1"/>
  <c r="C652" i="11"/>
  <c r="C653" i="11" s="1"/>
  <c r="C654" i="11" s="1"/>
  <c r="C655" i="11" s="1"/>
  <c r="C656" i="11" s="1"/>
  <c r="F646" i="11"/>
  <c r="F647" i="11" s="1"/>
  <c r="F648" i="11" s="1"/>
  <c r="F649" i="11" s="1"/>
  <c r="F650" i="11" s="1"/>
  <c r="E646" i="11"/>
  <c r="E647" i="11" s="1"/>
  <c r="E648" i="11" s="1"/>
  <c r="E649" i="11" s="1"/>
  <c r="E650" i="11" s="1"/>
  <c r="D646" i="11"/>
  <c r="D647" i="11" s="1"/>
  <c r="D648" i="11" s="1"/>
  <c r="D649" i="11" s="1"/>
  <c r="D650" i="11" s="1"/>
  <c r="C646" i="11"/>
  <c r="C647" i="11" s="1"/>
  <c r="C648" i="11" s="1"/>
  <c r="C649" i="11" s="1"/>
  <c r="C650" i="11" s="1"/>
  <c r="F640" i="11"/>
  <c r="F641" i="11" s="1"/>
  <c r="F642" i="11" s="1"/>
  <c r="F643" i="11" s="1"/>
  <c r="F644" i="11" s="1"/>
  <c r="E640" i="11"/>
  <c r="E641" i="11" s="1"/>
  <c r="E642" i="11" s="1"/>
  <c r="E643" i="11" s="1"/>
  <c r="E644" i="11" s="1"/>
  <c r="D640" i="11"/>
  <c r="D641" i="11" s="1"/>
  <c r="D642" i="11" s="1"/>
  <c r="D643" i="11" s="1"/>
  <c r="D644" i="11" s="1"/>
  <c r="C640" i="11"/>
  <c r="C641" i="11" s="1"/>
  <c r="C642" i="11" s="1"/>
  <c r="C643" i="11" s="1"/>
  <c r="C644" i="11" s="1"/>
  <c r="F634" i="11"/>
  <c r="F635" i="11" s="1"/>
  <c r="F636" i="11" s="1"/>
  <c r="F637" i="11" s="1"/>
  <c r="F638" i="11" s="1"/>
  <c r="E634" i="11"/>
  <c r="E635" i="11" s="1"/>
  <c r="E636" i="11" s="1"/>
  <c r="E637" i="11" s="1"/>
  <c r="E638" i="11" s="1"/>
  <c r="D634" i="11"/>
  <c r="D635" i="11" s="1"/>
  <c r="D636" i="11" s="1"/>
  <c r="D637" i="11" s="1"/>
  <c r="D638" i="11" s="1"/>
  <c r="C634" i="11"/>
  <c r="C635" i="11" s="1"/>
  <c r="C636" i="11" s="1"/>
  <c r="C637" i="11" s="1"/>
  <c r="C638" i="11" s="1"/>
  <c r="F628" i="11"/>
  <c r="F629" i="11" s="1"/>
  <c r="F630" i="11" s="1"/>
  <c r="F631" i="11" s="1"/>
  <c r="F632" i="11" s="1"/>
  <c r="E628" i="11"/>
  <c r="E629" i="11" s="1"/>
  <c r="E630" i="11" s="1"/>
  <c r="E631" i="11" s="1"/>
  <c r="E632" i="11" s="1"/>
  <c r="D628" i="11"/>
  <c r="D629" i="11" s="1"/>
  <c r="D630" i="11" s="1"/>
  <c r="D631" i="11" s="1"/>
  <c r="D632" i="11" s="1"/>
  <c r="C628" i="11"/>
  <c r="C629" i="11" s="1"/>
  <c r="C630" i="11" s="1"/>
  <c r="C631" i="11" s="1"/>
  <c r="C632" i="11" s="1"/>
  <c r="F622" i="11"/>
  <c r="F623" i="11" s="1"/>
  <c r="F624" i="11" s="1"/>
  <c r="F625" i="11" s="1"/>
  <c r="F626" i="11" s="1"/>
  <c r="E622" i="11"/>
  <c r="E623" i="11" s="1"/>
  <c r="E624" i="11" s="1"/>
  <c r="E625" i="11" s="1"/>
  <c r="E626" i="11" s="1"/>
  <c r="D622" i="11"/>
  <c r="D623" i="11" s="1"/>
  <c r="D624" i="11" s="1"/>
  <c r="D625" i="11" s="1"/>
  <c r="D626" i="11" s="1"/>
  <c r="C622" i="11"/>
  <c r="C623" i="11" s="1"/>
  <c r="C624" i="11" s="1"/>
  <c r="C625" i="11" s="1"/>
  <c r="C626" i="11" s="1"/>
  <c r="E616" i="11"/>
  <c r="E617" i="11" s="1"/>
  <c r="E618" i="11" s="1"/>
  <c r="E619" i="11" s="1"/>
  <c r="E620" i="11" s="1"/>
  <c r="D616" i="11"/>
  <c r="D617" i="11" s="1"/>
  <c r="D618" i="11" s="1"/>
  <c r="D619" i="11" s="1"/>
  <c r="D620" i="11" s="1"/>
  <c r="C616" i="11"/>
  <c r="C617" i="11" s="1"/>
  <c r="C618" i="11" s="1"/>
  <c r="C619" i="11" s="1"/>
  <c r="C620" i="11" s="1"/>
  <c r="E610" i="11"/>
  <c r="E611" i="11" s="1"/>
  <c r="E612" i="11" s="1"/>
  <c r="E613" i="11" s="1"/>
  <c r="E614" i="11" s="1"/>
  <c r="D610" i="11"/>
  <c r="D611" i="11" s="1"/>
  <c r="D612" i="11" s="1"/>
  <c r="D613" i="11" s="1"/>
  <c r="D614" i="11" s="1"/>
  <c r="C610" i="11"/>
  <c r="C611" i="11" s="1"/>
  <c r="C612" i="11" s="1"/>
  <c r="C613" i="11" s="1"/>
  <c r="C614" i="11" s="1"/>
  <c r="E604" i="11"/>
  <c r="E605" i="11" s="1"/>
  <c r="E606" i="11" s="1"/>
  <c r="E607" i="11" s="1"/>
  <c r="E608" i="11" s="1"/>
  <c r="D604" i="11"/>
  <c r="D605" i="11" s="1"/>
  <c r="D606" i="11" s="1"/>
  <c r="D607" i="11" s="1"/>
  <c r="D608" i="11" s="1"/>
  <c r="C604" i="11"/>
  <c r="C605" i="11" s="1"/>
  <c r="C606" i="11" s="1"/>
  <c r="C607" i="11" s="1"/>
  <c r="C608" i="11" s="1"/>
  <c r="F598" i="11"/>
  <c r="F599" i="11" s="1"/>
  <c r="F600" i="11" s="1"/>
  <c r="F601" i="11" s="1"/>
  <c r="F602" i="11" s="1"/>
  <c r="E598" i="11"/>
  <c r="E599" i="11" s="1"/>
  <c r="E600" i="11" s="1"/>
  <c r="E601" i="11" s="1"/>
  <c r="E602" i="11" s="1"/>
  <c r="D598" i="11"/>
  <c r="D599" i="11" s="1"/>
  <c r="D600" i="11" s="1"/>
  <c r="D601" i="11" s="1"/>
  <c r="D602" i="11" s="1"/>
  <c r="C598" i="11"/>
  <c r="C599" i="11" s="1"/>
  <c r="C600" i="11" s="1"/>
  <c r="C601" i="11" s="1"/>
  <c r="C602" i="11" s="1"/>
  <c r="F592" i="11"/>
  <c r="F593" i="11" s="1"/>
  <c r="F594" i="11" s="1"/>
  <c r="F595" i="11" s="1"/>
  <c r="F596" i="11" s="1"/>
  <c r="E592" i="11"/>
  <c r="E593" i="11" s="1"/>
  <c r="E594" i="11" s="1"/>
  <c r="E595" i="11" s="1"/>
  <c r="E596" i="11" s="1"/>
  <c r="D592" i="11"/>
  <c r="D593" i="11" s="1"/>
  <c r="D594" i="11" s="1"/>
  <c r="D595" i="11" s="1"/>
  <c r="D596" i="11" s="1"/>
  <c r="C592" i="11"/>
  <c r="C593" i="11" s="1"/>
  <c r="C594" i="11" s="1"/>
  <c r="C595" i="11" s="1"/>
  <c r="C596" i="11" s="1"/>
  <c r="F586" i="11"/>
  <c r="F587" i="11" s="1"/>
  <c r="F588" i="11" s="1"/>
  <c r="F589" i="11" s="1"/>
  <c r="F590" i="11" s="1"/>
  <c r="E586" i="11"/>
  <c r="E587" i="11" s="1"/>
  <c r="E588" i="11" s="1"/>
  <c r="E589" i="11" s="1"/>
  <c r="E590" i="11" s="1"/>
  <c r="D586" i="11"/>
  <c r="D587" i="11" s="1"/>
  <c r="D588" i="11" s="1"/>
  <c r="D589" i="11" s="1"/>
  <c r="D590" i="11" s="1"/>
  <c r="C586" i="11"/>
  <c r="C587" i="11" s="1"/>
  <c r="C588" i="11" s="1"/>
  <c r="C589" i="11" s="1"/>
  <c r="C590" i="11" s="1"/>
  <c r="E580" i="11"/>
  <c r="E581" i="11" s="1"/>
  <c r="E582" i="11" s="1"/>
  <c r="E583" i="11" s="1"/>
  <c r="E584" i="11" s="1"/>
  <c r="D580" i="11"/>
  <c r="D581" i="11" s="1"/>
  <c r="D582" i="11" s="1"/>
  <c r="D583" i="11" s="1"/>
  <c r="D584" i="11" s="1"/>
  <c r="C580" i="11"/>
  <c r="C581" i="11" s="1"/>
  <c r="C582" i="11" s="1"/>
  <c r="C583" i="11" s="1"/>
  <c r="C584" i="11" s="1"/>
  <c r="E574" i="11"/>
  <c r="E575" i="11" s="1"/>
  <c r="E576" i="11" s="1"/>
  <c r="E577" i="11" s="1"/>
  <c r="E578" i="11" s="1"/>
  <c r="D574" i="11"/>
  <c r="D575" i="11" s="1"/>
  <c r="D576" i="11" s="1"/>
  <c r="D577" i="11" s="1"/>
  <c r="D578" i="11" s="1"/>
  <c r="C574" i="11"/>
  <c r="C575" i="11" s="1"/>
  <c r="C576" i="11" s="1"/>
  <c r="C577" i="11" s="1"/>
  <c r="C578" i="11" s="1"/>
  <c r="E568" i="11"/>
  <c r="E569" i="11" s="1"/>
  <c r="E570" i="11" s="1"/>
  <c r="E571" i="11" s="1"/>
  <c r="E572" i="11" s="1"/>
  <c r="D568" i="11"/>
  <c r="D569" i="11" s="1"/>
  <c r="D570" i="11" s="1"/>
  <c r="D571" i="11" s="1"/>
  <c r="D572" i="11" s="1"/>
  <c r="C568" i="11"/>
  <c r="C569" i="11" s="1"/>
  <c r="C570" i="11" s="1"/>
  <c r="C571" i="11" s="1"/>
  <c r="C572" i="11" s="1"/>
  <c r="F562" i="11"/>
  <c r="F563" i="11" s="1"/>
  <c r="F564" i="11" s="1"/>
  <c r="F565" i="11" s="1"/>
  <c r="F566" i="11" s="1"/>
  <c r="E562" i="11"/>
  <c r="E563" i="11" s="1"/>
  <c r="E564" i="11" s="1"/>
  <c r="E565" i="11" s="1"/>
  <c r="E566" i="11" s="1"/>
  <c r="D562" i="11"/>
  <c r="D563" i="11" s="1"/>
  <c r="D564" i="11" s="1"/>
  <c r="D565" i="11" s="1"/>
  <c r="D566" i="11" s="1"/>
  <c r="C562" i="11"/>
  <c r="C563" i="11" s="1"/>
  <c r="C564" i="11" s="1"/>
  <c r="C565" i="11" s="1"/>
  <c r="C566" i="11" s="1"/>
  <c r="F556" i="11"/>
  <c r="F557" i="11" s="1"/>
  <c r="F558" i="11" s="1"/>
  <c r="F559" i="11" s="1"/>
  <c r="F560" i="11" s="1"/>
  <c r="E556" i="11"/>
  <c r="E557" i="11" s="1"/>
  <c r="E558" i="11" s="1"/>
  <c r="E559" i="11" s="1"/>
  <c r="E560" i="11" s="1"/>
  <c r="D556" i="11"/>
  <c r="D557" i="11" s="1"/>
  <c r="D558" i="11" s="1"/>
  <c r="D559" i="11" s="1"/>
  <c r="D560" i="11" s="1"/>
  <c r="C556" i="11"/>
  <c r="C557" i="11" s="1"/>
  <c r="C558" i="11" s="1"/>
  <c r="C559" i="11" s="1"/>
  <c r="C560" i="11" s="1"/>
  <c r="F550" i="11"/>
  <c r="F551" i="11" s="1"/>
  <c r="F552" i="11" s="1"/>
  <c r="F553" i="11" s="1"/>
  <c r="F554" i="11" s="1"/>
  <c r="E550" i="11"/>
  <c r="E551" i="11" s="1"/>
  <c r="E552" i="11" s="1"/>
  <c r="E553" i="11" s="1"/>
  <c r="E554" i="11" s="1"/>
  <c r="D550" i="11"/>
  <c r="D551" i="11" s="1"/>
  <c r="D552" i="11" s="1"/>
  <c r="D553" i="11" s="1"/>
  <c r="D554" i="11" s="1"/>
  <c r="C550" i="11"/>
  <c r="C551" i="11" s="1"/>
  <c r="C552" i="11" s="1"/>
  <c r="C553" i="11" s="1"/>
  <c r="C554" i="11" s="1"/>
  <c r="F544" i="11"/>
  <c r="F545" i="11" s="1"/>
  <c r="F546" i="11" s="1"/>
  <c r="F547" i="11" s="1"/>
  <c r="F548" i="11" s="1"/>
  <c r="E544" i="11"/>
  <c r="E545" i="11" s="1"/>
  <c r="E546" i="11" s="1"/>
  <c r="E547" i="11" s="1"/>
  <c r="E548" i="11" s="1"/>
  <c r="D544" i="11"/>
  <c r="D545" i="11" s="1"/>
  <c r="D546" i="11" s="1"/>
  <c r="D547" i="11" s="1"/>
  <c r="D548" i="11" s="1"/>
  <c r="C544" i="11"/>
  <c r="C545" i="11" s="1"/>
  <c r="C546" i="11" s="1"/>
  <c r="C547" i="11" s="1"/>
  <c r="C548" i="11" s="1"/>
  <c r="F538" i="11"/>
  <c r="F539" i="11" s="1"/>
  <c r="F540" i="11" s="1"/>
  <c r="F541" i="11" s="1"/>
  <c r="F542" i="11" s="1"/>
  <c r="E538" i="11"/>
  <c r="E539" i="11" s="1"/>
  <c r="E540" i="11" s="1"/>
  <c r="E541" i="11" s="1"/>
  <c r="E542" i="11" s="1"/>
  <c r="D538" i="11"/>
  <c r="D539" i="11" s="1"/>
  <c r="D540" i="11" s="1"/>
  <c r="D541" i="11" s="1"/>
  <c r="D542" i="11" s="1"/>
  <c r="C538" i="11"/>
  <c r="C539" i="11" s="1"/>
  <c r="C540" i="11" s="1"/>
  <c r="C541" i="11" s="1"/>
  <c r="C542" i="11" s="1"/>
  <c r="F532" i="11"/>
  <c r="F533" i="11" s="1"/>
  <c r="F534" i="11" s="1"/>
  <c r="F535" i="11" s="1"/>
  <c r="F536" i="11" s="1"/>
  <c r="E532" i="11"/>
  <c r="E533" i="11" s="1"/>
  <c r="E534" i="11" s="1"/>
  <c r="E535" i="11" s="1"/>
  <c r="E536" i="11" s="1"/>
  <c r="D532" i="11"/>
  <c r="D533" i="11" s="1"/>
  <c r="D534" i="11" s="1"/>
  <c r="D535" i="11" s="1"/>
  <c r="D536" i="11" s="1"/>
  <c r="C532" i="11"/>
  <c r="C533" i="11" s="1"/>
  <c r="C534" i="11" s="1"/>
  <c r="C535" i="11" s="1"/>
  <c r="C536" i="11" s="1"/>
  <c r="F526" i="11"/>
  <c r="F527" i="11" s="1"/>
  <c r="F528" i="11" s="1"/>
  <c r="F529" i="11" s="1"/>
  <c r="F530" i="11" s="1"/>
  <c r="E526" i="11"/>
  <c r="E527" i="11" s="1"/>
  <c r="E528" i="11" s="1"/>
  <c r="E529" i="11" s="1"/>
  <c r="E530" i="11" s="1"/>
  <c r="D526" i="11"/>
  <c r="D527" i="11" s="1"/>
  <c r="D528" i="11" s="1"/>
  <c r="D529" i="11" s="1"/>
  <c r="D530" i="11" s="1"/>
  <c r="C526" i="11"/>
  <c r="C527" i="11" s="1"/>
  <c r="C528" i="11" s="1"/>
  <c r="C529" i="11" s="1"/>
  <c r="C530" i="11" s="1"/>
  <c r="F520" i="11"/>
  <c r="F521" i="11" s="1"/>
  <c r="F522" i="11" s="1"/>
  <c r="F523" i="11" s="1"/>
  <c r="F524" i="11" s="1"/>
  <c r="E520" i="11"/>
  <c r="E521" i="11" s="1"/>
  <c r="E522" i="11" s="1"/>
  <c r="E523" i="11" s="1"/>
  <c r="E524" i="11" s="1"/>
  <c r="D520" i="11"/>
  <c r="D521" i="11" s="1"/>
  <c r="D522" i="11" s="1"/>
  <c r="D523" i="11" s="1"/>
  <c r="D524" i="11" s="1"/>
  <c r="C520" i="11"/>
  <c r="C521" i="11" s="1"/>
  <c r="C522" i="11" s="1"/>
  <c r="C523" i="11" s="1"/>
  <c r="C524" i="11" s="1"/>
  <c r="F514" i="11"/>
  <c r="F515" i="11" s="1"/>
  <c r="F516" i="11" s="1"/>
  <c r="F517" i="11" s="1"/>
  <c r="F518" i="11" s="1"/>
  <c r="E514" i="11"/>
  <c r="E515" i="11" s="1"/>
  <c r="E516" i="11" s="1"/>
  <c r="E517" i="11" s="1"/>
  <c r="E518" i="11" s="1"/>
  <c r="D514" i="11"/>
  <c r="D515" i="11" s="1"/>
  <c r="D516" i="11" s="1"/>
  <c r="D517" i="11" s="1"/>
  <c r="D518" i="11" s="1"/>
  <c r="C514" i="11"/>
  <c r="C515" i="11" s="1"/>
  <c r="C516" i="11" s="1"/>
  <c r="C517" i="11" s="1"/>
  <c r="C518" i="11" s="1"/>
  <c r="F508" i="11"/>
  <c r="F509" i="11" s="1"/>
  <c r="F510" i="11" s="1"/>
  <c r="F511" i="11" s="1"/>
  <c r="F512" i="11" s="1"/>
  <c r="E508" i="11"/>
  <c r="E509" i="11" s="1"/>
  <c r="E510" i="11" s="1"/>
  <c r="E511" i="11" s="1"/>
  <c r="E512" i="11" s="1"/>
  <c r="D508" i="11"/>
  <c r="D509" i="11" s="1"/>
  <c r="D510" i="11" s="1"/>
  <c r="D511" i="11" s="1"/>
  <c r="D512" i="11" s="1"/>
  <c r="C508" i="11"/>
  <c r="C509" i="11" s="1"/>
  <c r="C510" i="11" s="1"/>
  <c r="C511" i="11" s="1"/>
  <c r="C512" i="11" s="1"/>
  <c r="F502" i="11"/>
  <c r="F503" i="11" s="1"/>
  <c r="F504" i="11" s="1"/>
  <c r="F505" i="11" s="1"/>
  <c r="F506" i="11" s="1"/>
  <c r="E502" i="11"/>
  <c r="E503" i="11" s="1"/>
  <c r="E504" i="11" s="1"/>
  <c r="E505" i="11" s="1"/>
  <c r="E506" i="11" s="1"/>
  <c r="D502" i="11"/>
  <c r="D503" i="11" s="1"/>
  <c r="D504" i="11" s="1"/>
  <c r="D505" i="11" s="1"/>
  <c r="D506" i="11" s="1"/>
  <c r="C502" i="11"/>
  <c r="C503" i="11" s="1"/>
  <c r="C504" i="11" s="1"/>
  <c r="C505" i="11" s="1"/>
  <c r="C506" i="11" s="1"/>
  <c r="F496" i="11"/>
  <c r="F497" i="11" s="1"/>
  <c r="F498" i="11" s="1"/>
  <c r="F499" i="11" s="1"/>
  <c r="F500" i="11" s="1"/>
  <c r="E496" i="11"/>
  <c r="E497" i="11" s="1"/>
  <c r="E498" i="11" s="1"/>
  <c r="E499" i="11" s="1"/>
  <c r="E500" i="11" s="1"/>
  <c r="D496" i="11"/>
  <c r="D497" i="11" s="1"/>
  <c r="D498" i="11" s="1"/>
  <c r="D499" i="11" s="1"/>
  <c r="D500" i="11" s="1"/>
  <c r="C496" i="11"/>
  <c r="C497" i="11" s="1"/>
  <c r="C498" i="11" s="1"/>
  <c r="C499" i="11" s="1"/>
  <c r="C500" i="11" s="1"/>
  <c r="E490" i="11"/>
  <c r="E491" i="11" s="1"/>
  <c r="E492" i="11" s="1"/>
  <c r="E493" i="11" s="1"/>
  <c r="E494" i="11" s="1"/>
  <c r="D490" i="11"/>
  <c r="D491" i="11" s="1"/>
  <c r="D492" i="11" s="1"/>
  <c r="D493" i="11" s="1"/>
  <c r="D494" i="11" s="1"/>
  <c r="C490" i="11"/>
  <c r="C491" i="11" s="1"/>
  <c r="C492" i="11" s="1"/>
  <c r="C493" i="11" s="1"/>
  <c r="C494" i="11" s="1"/>
  <c r="E484" i="11"/>
  <c r="E485" i="11" s="1"/>
  <c r="E486" i="11" s="1"/>
  <c r="E487" i="11" s="1"/>
  <c r="E488" i="11" s="1"/>
  <c r="D484" i="11"/>
  <c r="D485" i="11" s="1"/>
  <c r="D486" i="11" s="1"/>
  <c r="D487" i="11" s="1"/>
  <c r="D488" i="11" s="1"/>
  <c r="C484" i="11"/>
  <c r="C485" i="11" s="1"/>
  <c r="C486" i="11" s="1"/>
  <c r="C487" i="11" s="1"/>
  <c r="C488" i="11" s="1"/>
  <c r="E478" i="11"/>
  <c r="E479" i="11" s="1"/>
  <c r="E480" i="11" s="1"/>
  <c r="E481" i="11" s="1"/>
  <c r="E482" i="11" s="1"/>
  <c r="D478" i="11"/>
  <c r="D479" i="11" s="1"/>
  <c r="D480" i="11" s="1"/>
  <c r="D481" i="11" s="1"/>
  <c r="D482" i="11" s="1"/>
  <c r="C478" i="11"/>
  <c r="C479" i="11" s="1"/>
  <c r="C480" i="11" s="1"/>
  <c r="C481" i="11" s="1"/>
  <c r="C482" i="11" s="1"/>
  <c r="F472" i="11"/>
  <c r="F473" i="11" s="1"/>
  <c r="F474" i="11" s="1"/>
  <c r="F475" i="11" s="1"/>
  <c r="F476" i="11" s="1"/>
  <c r="E472" i="11"/>
  <c r="E473" i="11" s="1"/>
  <c r="E474" i="11" s="1"/>
  <c r="E475" i="11" s="1"/>
  <c r="E476" i="11" s="1"/>
  <c r="D472" i="11"/>
  <c r="D473" i="11" s="1"/>
  <c r="D474" i="11" s="1"/>
  <c r="D475" i="11" s="1"/>
  <c r="D476" i="11" s="1"/>
  <c r="C472" i="11"/>
  <c r="C473" i="11" s="1"/>
  <c r="C474" i="11" s="1"/>
  <c r="C475" i="11" s="1"/>
  <c r="C476" i="11" s="1"/>
  <c r="F466" i="11"/>
  <c r="F467" i="11" s="1"/>
  <c r="F468" i="11" s="1"/>
  <c r="F469" i="11" s="1"/>
  <c r="F470" i="11" s="1"/>
  <c r="E466" i="11"/>
  <c r="E467" i="11" s="1"/>
  <c r="E468" i="11" s="1"/>
  <c r="E469" i="11" s="1"/>
  <c r="E470" i="11" s="1"/>
  <c r="D466" i="11"/>
  <c r="D467" i="11" s="1"/>
  <c r="D468" i="11" s="1"/>
  <c r="D469" i="11" s="1"/>
  <c r="D470" i="11" s="1"/>
  <c r="C466" i="11"/>
  <c r="C467" i="11" s="1"/>
  <c r="C468" i="11" s="1"/>
  <c r="C469" i="11" s="1"/>
  <c r="C470" i="11" s="1"/>
  <c r="F460" i="11"/>
  <c r="F461" i="11" s="1"/>
  <c r="F462" i="11" s="1"/>
  <c r="F463" i="11" s="1"/>
  <c r="F464" i="11" s="1"/>
  <c r="E460" i="11"/>
  <c r="E461" i="11" s="1"/>
  <c r="E462" i="11" s="1"/>
  <c r="E463" i="11" s="1"/>
  <c r="E464" i="11" s="1"/>
  <c r="D460" i="11"/>
  <c r="D461" i="11" s="1"/>
  <c r="D462" i="11" s="1"/>
  <c r="D463" i="11" s="1"/>
  <c r="D464" i="11" s="1"/>
  <c r="C460" i="11"/>
  <c r="C461" i="11" s="1"/>
  <c r="C462" i="11" s="1"/>
  <c r="C463" i="11" s="1"/>
  <c r="C464" i="11" s="1"/>
  <c r="F454" i="11"/>
  <c r="F455" i="11" s="1"/>
  <c r="F456" i="11" s="1"/>
  <c r="F457" i="11" s="1"/>
  <c r="F458" i="11" s="1"/>
  <c r="E454" i="11"/>
  <c r="E455" i="11" s="1"/>
  <c r="E456" i="11" s="1"/>
  <c r="E457" i="11" s="1"/>
  <c r="E458" i="11" s="1"/>
  <c r="D454" i="11"/>
  <c r="D455" i="11" s="1"/>
  <c r="D456" i="11" s="1"/>
  <c r="D457" i="11" s="1"/>
  <c r="D458" i="11" s="1"/>
  <c r="C454" i="11"/>
  <c r="C455" i="11" s="1"/>
  <c r="C456" i="11" s="1"/>
  <c r="C457" i="11" s="1"/>
  <c r="C458" i="11" s="1"/>
  <c r="F448" i="11"/>
  <c r="F449" i="11" s="1"/>
  <c r="F450" i="11" s="1"/>
  <c r="F451" i="11" s="1"/>
  <c r="F452" i="11" s="1"/>
  <c r="E448" i="11"/>
  <c r="E449" i="11" s="1"/>
  <c r="E450" i="11" s="1"/>
  <c r="E451" i="11" s="1"/>
  <c r="E452" i="11" s="1"/>
  <c r="D448" i="11"/>
  <c r="D449" i="11" s="1"/>
  <c r="D450" i="11" s="1"/>
  <c r="D451" i="11" s="1"/>
  <c r="D452" i="11" s="1"/>
  <c r="C448" i="11"/>
  <c r="C449" i="11" s="1"/>
  <c r="C450" i="11" s="1"/>
  <c r="C451" i="11" s="1"/>
  <c r="C452" i="11" s="1"/>
  <c r="F442" i="11"/>
  <c r="F443" i="11" s="1"/>
  <c r="F444" i="11" s="1"/>
  <c r="F445" i="11" s="1"/>
  <c r="F446" i="11" s="1"/>
  <c r="E442" i="11"/>
  <c r="E443" i="11" s="1"/>
  <c r="E444" i="11" s="1"/>
  <c r="E445" i="11" s="1"/>
  <c r="E446" i="11" s="1"/>
  <c r="D442" i="11"/>
  <c r="D443" i="11" s="1"/>
  <c r="D444" i="11" s="1"/>
  <c r="D445" i="11" s="1"/>
  <c r="D446" i="11" s="1"/>
  <c r="C442" i="11"/>
  <c r="C443" i="11" s="1"/>
  <c r="C444" i="11" s="1"/>
  <c r="C445" i="11" s="1"/>
  <c r="C446" i="11" s="1"/>
  <c r="E436" i="11"/>
  <c r="E437" i="11" s="1"/>
  <c r="E438" i="11" s="1"/>
  <c r="E439" i="11" s="1"/>
  <c r="E440" i="11" s="1"/>
  <c r="D436" i="11"/>
  <c r="D437" i="11" s="1"/>
  <c r="D438" i="11" s="1"/>
  <c r="D439" i="11" s="1"/>
  <c r="D440" i="11" s="1"/>
  <c r="C436" i="11"/>
  <c r="C437" i="11" s="1"/>
  <c r="C438" i="11" s="1"/>
  <c r="C439" i="11" s="1"/>
  <c r="C440" i="11" s="1"/>
  <c r="E430" i="11"/>
  <c r="E431" i="11" s="1"/>
  <c r="E432" i="11" s="1"/>
  <c r="E433" i="11" s="1"/>
  <c r="E434" i="11" s="1"/>
  <c r="D430" i="11"/>
  <c r="D431" i="11" s="1"/>
  <c r="D432" i="11" s="1"/>
  <c r="D433" i="11" s="1"/>
  <c r="D434" i="11" s="1"/>
  <c r="C430" i="11"/>
  <c r="C431" i="11" s="1"/>
  <c r="C432" i="11" s="1"/>
  <c r="C433" i="11" s="1"/>
  <c r="C434" i="11" s="1"/>
  <c r="E424" i="11"/>
  <c r="E425" i="11" s="1"/>
  <c r="E426" i="11" s="1"/>
  <c r="E427" i="11" s="1"/>
  <c r="E428" i="11" s="1"/>
  <c r="D424" i="11"/>
  <c r="D425" i="11" s="1"/>
  <c r="D426" i="11" s="1"/>
  <c r="D427" i="11" s="1"/>
  <c r="D428" i="11" s="1"/>
  <c r="C424" i="11"/>
  <c r="C425" i="11" s="1"/>
  <c r="C426" i="11" s="1"/>
  <c r="C427" i="11" s="1"/>
  <c r="C428" i="11" s="1"/>
  <c r="F418" i="11"/>
  <c r="F419" i="11" s="1"/>
  <c r="F420" i="11" s="1"/>
  <c r="F421" i="11" s="1"/>
  <c r="F422" i="11" s="1"/>
  <c r="E418" i="11"/>
  <c r="E419" i="11" s="1"/>
  <c r="E420" i="11" s="1"/>
  <c r="E421" i="11" s="1"/>
  <c r="E422" i="11" s="1"/>
  <c r="D418" i="11"/>
  <c r="D419" i="11" s="1"/>
  <c r="D420" i="11" s="1"/>
  <c r="D421" i="11" s="1"/>
  <c r="D422" i="11" s="1"/>
  <c r="C418" i="11"/>
  <c r="C419" i="11" s="1"/>
  <c r="C420" i="11" s="1"/>
  <c r="C421" i="11" s="1"/>
  <c r="C422" i="11" s="1"/>
  <c r="F412" i="11"/>
  <c r="F413" i="11" s="1"/>
  <c r="F414" i="11" s="1"/>
  <c r="F415" i="11" s="1"/>
  <c r="F416" i="11" s="1"/>
  <c r="E412" i="11"/>
  <c r="E413" i="11" s="1"/>
  <c r="E414" i="11" s="1"/>
  <c r="E415" i="11" s="1"/>
  <c r="E416" i="11" s="1"/>
  <c r="D412" i="11"/>
  <c r="D413" i="11" s="1"/>
  <c r="D414" i="11" s="1"/>
  <c r="D415" i="11" s="1"/>
  <c r="D416" i="11" s="1"/>
  <c r="C412" i="11"/>
  <c r="C413" i="11" s="1"/>
  <c r="C414" i="11" s="1"/>
  <c r="C415" i="11" s="1"/>
  <c r="C416" i="11" s="1"/>
  <c r="F406" i="11"/>
  <c r="F407" i="11" s="1"/>
  <c r="F408" i="11" s="1"/>
  <c r="F409" i="11" s="1"/>
  <c r="F410" i="11" s="1"/>
  <c r="E406" i="11"/>
  <c r="E407" i="11" s="1"/>
  <c r="E408" i="11" s="1"/>
  <c r="E409" i="11" s="1"/>
  <c r="E410" i="11" s="1"/>
  <c r="D406" i="11"/>
  <c r="D407" i="11" s="1"/>
  <c r="D408" i="11" s="1"/>
  <c r="D409" i="11" s="1"/>
  <c r="D410" i="11" s="1"/>
  <c r="C406" i="11"/>
  <c r="C407" i="11" s="1"/>
  <c r="C408" i="11" s="1"/>
  <c r="C409" i="11" s="1"/>
  <c r="C410" i="11" s="1"/>
  <c r="F400" i="11"/>
  <c r="F401" i="11" s="1"/>
  <c r="F402" i="11" s="1"/>
  <c r="F403" i="11" s="1"/>
  <c r="F404" i="11" s="1"/>
  <c r="E400" i="11"/>
  <c r="E401" i="11" s="1"/>
  <c r="E402" i="11" s="1"/>
  <c r="E403" i="11" s="1"/>
  <c r="E404" i="11" s="1"/>
  <c r="D400" i="11"/>
  <c r="D401" i="11" s="1"/>
  <c r="D402" i="11" s="1"/>
  <c r="D403" i="11" s="1"/>
  <c r="D404" i="11" s="1"/>
  <c r="C400" i="11"/>
  <c r="C401" i="11" s="1"/>
  <c r="C402" i="11" s="1"/>
  <c r="C403" i="11" s="1"/>
  <c r="C404" i="11" s="1"/>
  <c r="F394" i="11"/>
  <c r="F395" i="11" s="1"/>
  <c r="F396" i="11" s="1"/>
  <c r="F397" i="11" s="1"/>
  <c r="F398" i="11" s="1"/>
  <c r="E394" i="11"/>
  <c r="E395" i="11" s="1"/>
  <c r="E396" i="11" s="1"/>
  <c r="E397" i="11" s="1"/>
  <c r="E398" i="11" s="1"/>
  <c r="D394" i="11"/>
  <c r="D395" i="11" s="1"/>
  <c r="D396" i="11" s="1"/>
  <c r="D397" i="11" s="1"/>
  <c r="D398" i="11" s="1"/>
  <c r="C394" i="11"/>
  <c r="C395" i="11" s="1"/>
  <c r="C396" i="11" s="1"/>
  <c r="C397" i="11" s="1"/>
  <c r="C398" i="11" s="1"/>
  <c r="F388" i="11"/>
  <c r="F389" i="11" s="1"/>
  <c r="F390" i="11" s="1"/>
  <c r="F391" i="11" s="1"/>
  <c r="F392" i="11" s="1"/>
  <c r="E388" i="11"/>
  <c r="E389" i="11" s="1"/>
  <c r="E390" i="11" s="1"/>
  <c r="E391" i="11" s="1"/>
  <c r="E392" i="11" s="1"/>
  <c r="D388" i="11"/>
  <c r="D389" i="11" s="1"/>
  <c r="D390" i="11" s="1"/>
  <c r="D391" i="11" s="1"/>
  <c r="D392" i="11" s="1"/>
  <c r="C388" i="11"/>
  <c r="C389" i="11" s="1"/>
  <c r="C390" i="11" s="1"/>
  <c r="C391" i="11" s="1"/>
  <c r="C392" i="11" s="1"/>
  <c r="E382" i="11"/>
  <c r="E383" i="11" s="1"/>
  <c r="E384" i="11" s="1"/>
  <c r="E385" i="11" s="1"/>
  <c r="E386" i="11" s="1"/>
  <c r="D382" i="11"/>
  <c r="D383" i="11" s="1"/>
  <c r="D384" i="11" s="1"/>
  <c r="D385" i="11" s="1"/>
  <c r="D386" i="11" s="1"/>
  <c r="C382" i="11"/>
  <c r="C383" i="11" s="1"/>
  <c r="C384" i="11" s="1"/>
  <c r="C385" i="11" s="1"/>
  <c r="C386" i="11" s="1"/>
  <c r="E376" i="11"/>
  <c r="E377" i="11" s="1"/>
  <c r="E378" i="11" s="1"/>
  <c r="E379" i="11" s="1"/>
  <c r="E380" i="11" s="1"/>
  <c r="D376" i="11"/>
  <c r="D377" i="11" s="1"/>
  <c r="D378" i="11" s="1"/>
  <c r="D379" i="11" s="1"/>
  <c r="D380" i="11" s="1"/>
  <c r="C376" i="11"/>
  <c r="C377" i="11" s="1"/>
  <c r="C378" i="11" s="1"/>
  <c r="C379" i="11" s="1"/>
  <c r="C380" i="11" s="1"/>
  <c r="E370" i="11"/>
  <c r="E371" i="11" s="1"/>
  <c r="E372" i="11" s="1"/>
  <c r="E373" i="11" s="1"/>
  <c r="E374" i="11" s="1"/>
  <c r="D370" i="11"/>
  <c r="D371" i="11" s="1"/>
  <c r="D372" i="11" s="1"/>
  <c r="D373" i="11" s="1"/>
  <c r="D374" i="11" s="1"/>
  <c r="C370" i="11"/>
  <c r="C371" i="11" s="1"/>
  <c r="C372" i="11" s="1"/>
  <c r="C373" i="11" s="1"/>
  <c r="C374" i="11" s="1"/>
  <c r="F364" i="11"/>
  <c r="F365" i="11" s="1"/>
  <c r="F366" i="11" s="1"/>
  <c r="F367" i="11" s="1"/>
  <c r="F368" i="11" s="1"/>
  <c r="E364" i="11"/>
  <c r="E365" i="11" s="1"/>
  <c r="E366" i="11" s="1"/>
  <c r="E367" i="11" s="1"/>
  <c r="E368" i="11" s="1"/>
  <c r="D364" i="11"/>
  <c r="D365" i="11" s="1"/>
  <c r="D366" i="11" s="1"/>
  <c r="D367" i="11" s="1"/>
  <c r="D368" i="11" s="1"/>
  <c r="C364" i="11"/>
  <c r="C365" i="11" s="1"/>
  <c r="C366" i="11" s="1"/>
  <c r="C367" i="11" s="1"/>
  <c r="C368" i="11" s="1"/>
  <c r="F358" i="11"/>
  <c r="F359" i="11" s="1"/>
  <c r="F360" i="11" s="1"/>
  <c r="F361" i="11" s="1"/>
  <c r="F362" i="11" s="1"/>
  <c r="E358" i="11"/>
  <c r="E359" i="11" s="1"/>
  <c r="E360" i="11" s="1"/>
  <c r="E361" i="11" s="1"/>
  <c r="E362" i="11" s="1"/>
  <c r="D358" i="11"/>
  <c r="D359" i="11" s="1"/>
  <c r="D360" i="11" s="1"/>
  <c r="D361" i="11" s="1"/>
  <c r="D362" i="11" s="1"/>
  <c r="C358" i="11"/>
  <c r="C359" i="11" s="1"/>
  <c r="C360" i="11" s="1"/>
  <c r="C361" i="11" s="1"/>
  <c r="C362" i="11" s="1"/>
  <c r="F352" i="11"/>
  <c r="F353" i="11" s="1"/>
  <c r="F354" i="11" s="1"/>
  <c r="F355" i="11" s="1"/>
  <c r="F356" i="11" s="1"/>
  <c r="E352" i="11"/>
  <c r="E353" i="11" s="1"/>
  <c r="E354" i="11" s="1"/>
  <c r="E355" i="11" s="1"/>
  <c r="E356" i="11" s="1"/>
  <c r="D352" i="11"/>
  <c r="D353" i="11" s="1"/>
  <c r="D354" i="11" s="1"/>
  <c r="D355" i="11" s="1"/>
  <c r="D356" i="11" s="1"/>
  <c r="C352" i="11"/>
  <c r="C353" i="11" s="1"/>
  <c r="C354" i="11" s="1"/>
  <c r="C355" i="11" s="1"/>
  <c r="C356" i="11" s="1"/>
  <c r="F346" i="11"/>
  <c r="F347" i="11" s="1"/>
  <c r="F348" i="11" s="1"/>
  <c r="F349" i="11" s="1"/>
  <c r="F350" i="11" s="1"/>
  <c r="E346" i="11"/>
  <c r="E347" i="11" s="1"/>
  <c r="E348" i="11" s="1"/>
  <c r="E349" i="11" s="1"/>
  <c r="E350" i="11" s="1"/>
  <c r="D346" i="11"/>
  <c r="D347" i="11" s="1"/>
  <c r="D348" i="11" s="1"/>
  <c r="D349" i="11" s="1"/>
  <c r="D350" i="11" s="1"/>
  <c r="C346" i="11"/>
  <c r="C347" i="11" s="1"/>
  <c r="C348" i="11" s="1"/>
  <c r="C349" i="11" s="1"/>
  <c r="C350" i="11" s="1"/>
  <c r="F340" i="11"/>
  <c r="F341" i="11" s="1"/>
  <c r="F342" i="11" s="1"/>
  <c r="F343" i="11" s="1"/>
  <c r="F344" i="11" s="1"/>
  <c r="E340" i="11"/>
  <c r="E341" i="11" s="1"/>
  <c r="E342" i="11" s="1"/>
  <c r="E343" i="11" s="1"/>
  <c r="E344" i="11" s="1"/>
  <c r="D340" i="11"/>
  <c r="D341" i="11" s="1"/>
  <c r="D342" i="11" s="1"/>
  <c r="D343" i="11" s="1"/>
  <c r="D344" i="11" s="1"/>
  <c r="C340" i="11"/>
  <c r="C341" i="11" s="1"/>
  <c r="C342" i="11" s="1"/>
  <c r="C343" i="11" s="1"/>
  <c r="C344" i="11" s="1"/>
  <c r="F334" i="11"/>
  <c r="F335" i="11" s="1"/>
  <c r="F336" i="11" s="1"/>
  <c r="F337" i="11" s="1"/>
  <c r="F338" i="11" s="1"/>
  <c r="E334" i="11"/>
  <c r="E335" i="11" s="1"/>
  <c r="E336" i="11" s="1"/>
  <c r="E337" i="11" s="1"/>
  <c r="E338" i="11" s="1"/>
  <c r="D334" i="11"/>
  <c r="D335" i="11" s="1"/>
  <c r="D336" i="11" s="1"/>
  <c r="D337" i="11" s="1"/>
  <c r="D338" i="11" s="1"/>
  <c r="C334" i="11"/>
  <c r="C335" i="11" s="1"/>
  <c r="C336" i="11" s="1"/>
  <c r="C337" i="11" s="1"/>
  <c r="C338" i="11" s="1"/>
  <c r="F328" i="11"/>
  <c r="F329" i="11" s="1"/>
  <c r="F330" i="11" s="1"/>
  <c r="F331" i="11" s="1"/>
  <c r="F332" i="11" s="1"/>
  <c r="E328" i="11"/>
  <c r="E329" i="11" s="1"/>
  <c r="E330" i="11" s="1"/>
  <c r="E331" i="11" s="1"/>
  <c r="E332" i="11" s="1"/>
  <c r="D328" i="11"/>
  <c r="D329" i="11" s="1"/>
  <c r="D330" i="11" s="1"/>
  <c r="D331" i="11" s="1"/>
  <c r="D332" i="11" s="1"/>
  <c r="C328" i="11"/>
  <c r="C329" i="11" s="1"/>
  <c r="C330" i="11" s="1"/>
  <c r="C331" i="11" s="1"/>
  <c r="C332" i="11" s="1"/>
  <c r="F322" i="11"/>
  <c r="F323" i="11" s="1"/>
  <c r="F324" i="11" s="1"/>
  <c r="F325" i="11" s="1"/>
  <c r="F326" i="11" s="1"/>
  <c r="E322" i="11"/>
  <c r="E323" i="11" s="1"/>
  <c r="E324" i="11" s="1"/>
  <c r="E325" i="11" s="1"/>
  <c r="E326" i="11" s="1"/>
  <c r="D322" i="11"/>
  <c r="D323" i="11" s="1"/>
  <c r="D324" i="11" s="1"/>
  <c r="D325" i="11" s="1"/>
  <c r="D326" i="11" s="1"/>
  <c r="C322" i="11"/>
  <c r="C323" i="11" s="1"/>
  <c r="C324" i="11" s="1"/>
  <c r="C325" i="11" s="1"/>
  <c r="C326" i="11" s="1"/>
  <c r="F316" i="11"/>
  <c r="F317" i="11" s="1"/>
  <c r="F318" i="11" s="1"/>
  <c r="F319" i="11" s="1"/>
  <c r="F320" i="11" s="1"/>
  <c r="E316" i="11"/>
  <c r="E317" i="11" s="1"/>
  <c r="E318" i="11" s="1"/>
  <c r="E319" i="11" s="1"/>
  <c r="E320" i="11" s="1"/>
  <c r="D316" i="11"/>
  <c r="D317" i="11" s="1"/>
  <c r="D318" i="11" s="1"/>
  <c r="D319" i="11" s="1"/>
  <c r="D320" i="11" s="1"/>
  <c r="C316" i="11"/>
  <c r="C317" i="11" s="1"/>
  <c r="C318" i="11" s="1"/>
  <c r="C319" i="11" s="1"/>
  <c r="C320" i="11" s="1"/>
  <c r="F310" i="11"/>
  <c r="F311" i="11" s="1"/>
  <c r="F312" i="11" s="1"/>
  <c r="F313" i="11" s="1"/>
  <c r="F314" i="11" s="1"/>
  <c r="E310" i="11"/>
  <c r="E311" i="11" s="1"/>
  <c r="E312" i="11" s="1"/>
  <c r="E313" i="11" s="1"/>
  <c r="E314" i="11" s="1"/>
  <c r="D310" i="11"/>
  <c r="D311" i="11" s="1"/>
  <c r="D312" i="11" s="1"/>
  <c r="D313" i="11" s="1"/>
  <c r="D314" i="11" s="1"/>
  <c r="C310" i="11"/>
  <c r="C311" i="11" s="1"/>
  <c r="C312" i="11" s="1"/>
  <c r="C313" i="11" s="1"/>
  <c r="C314" i="11" s="1"/>
  <c r="F304" i="11"/>
  <c r="F305" i="11" s="1"/>
  <c r="F306" i="11" s="1"/>
  <c r="F307" i="11" s="1"/>
  <c r="F308" i="11" s="1"/>
  <c r="E304" i="11"/>
  <c r="E305" i="11" s="1"/>
  <c r="E306" i="11" s="1"/>
  <c r="E307" i="11" s="1"/>
  <c r="E308" i="11" s="1"/>
  <c r="D304" i="11"/>
  <c r="D305" i="11" s="1"/>
  <c r="D306" i="11" s="1"/>
  <c r="D307" i="11" s="1"/>
  <c r="D308" i="11" s="1"/>
  <c r="C304" i="11"/>
  <c r="C305" i="11" s="1"/>
  <c r="C306" i="11" s="1"/>
  <c r="C307" i="11" s="1"/>
  <c r="C308" i="11" s="1"/>
  <c r="F298" i="11"/>
  <c r="F299" i="11" s="1"/>
  <c r="F300" i="11" s="1"/>
  <c r="F301" i="11" s="1"/>
  <c r="F302" i="11" s="1"/>
  <c r="E298" i="11"/>
  <c r="E299" i="11" s="1"/>
  <c r="E300" i="11" s="1"/>
  <c r="E301" i="11" s="1"/>
  <c r="E302" i="11" s="1"/>
  <c r="D298" i="11"/>
  <c r="D299" i="11" s="1"/>
  <c r="D300" i="11" s="1"/>
  <c r="D301" i="11" s="1"/>
  <c r="D302" i="11" s="1"/>
  <c r="C298" i="11"/>
  <c r="C299" i="11" s="1"/>
  <c r="C300" i="11" s="1"/>
  <c r="C301" i="11" s="1"/>
  <c r="C302" i="11" s="1"/>
  <c r="F292" i="11"/>
  <c r="F293" i="11" s="1"/>
  <c r="F294" i="11" s="1"/>
  <c r="F295" i="11" s="1"/>
  <c r="F296" i="11" s="1"/>
  <c r="E292" i="11"/>
  <c r="E293" i="11" s="1"/>
  <c r="E294" i="11" s="1"/>
  <c r="E295" i="11" s="1"/>
  <c r="E296" i="11" s="1"/>
  <c r="D292" i="11"/>
  <c r="D293" i="11" s="1"/>
  <c r="D294" i="11" s="1"/>
  <c r="D295" i="11" s="1"/>
  <c r="D296" i="11" s="1"/>
  <c r="C292" i="11"/>
  <c r="C293" i="11" s="1"/>
  <c r="C294" i="11" s="1"/>
  <c r="C295" i="11" s="1"/>
  <c r="C296" i="11" s="1"/>
  <c r="F286" i="11"/>
  <c r="F287" i="11" s="1"/>
  <c r="F288" i="11" s="1"/>
  <c r="F289" i="11" s="1"/>
  <c r="F290" i="11" s="1"/>
  <c r="E286" i="11"/>
  <c r="E287" i="11" s="1"/>
  <c r="E288" i="11" s="1"/>
  <c r="E289" i="11" s="1"/>
  <c r="E290" i="11" s="1"/>
  <c r="D286" i="11"/>
  <c r="D287" i="11" s="1"/>
  <c r="D288" i="11" s="1"/>
  <c r="D289" i="11" s="1"/>
  <c r="D290" i="11" s="1"/>
  <c r="C286" i="11"/>
  <c r="C287" i="11" s="1"/>
  <c r="C288" i="11" s="1"/>
  <c r="C289" i="11" s="1"/>
  <c r="C290" i="11" s="1"/>
  <c r="F280" i="11"/>
  <c r="F281" i="11" s="1"/>
  <c r="F282" i="11" s="1"/>
  <c r="F283" i="11" s="1"/>
  <c r="F284" i="11" s="1"/>
  <c r="E280" i="11"/>
  <c r="E281" i="11" s="1"/>
  <c r="E282" i="11" s="1"/>
  <c r="E283" i="11" s="1"/>
  <c r="E284" i="11" s="1"/>
  <c r="D280" i="11"/>
  <c r="D281" i="11" s="1"/>
  <c r="D282" i="11" s="1"/>
  <c r="D283" i="11" s="1"/>
  <c r="D284" i="11" s="1"/>
  <c r="C280" i="11"/>
  <c r="C281" i="11" s="1"/>
  <c r="C282" i="11" s="1"/>
  <c r="C283" i="11" s="1"/>
  <c r="C284" i="11" s="1"/>
  <c r="E274" i="11"/>
  <c r="E275" i="11" s="1"/>
  <c r="E276" i="11" s="1"/>
  <c r="E277" i="11" s="1"/>
  <c r="E278" i="11" s="1"/>
  <c r="D274" i="11"/>
  <c r="D275" i="11" s="1"/>
  <c r="D276" i="11" s="1"/>
  <c r="D277" i="11" s="1"/>
  <c r="D278" i="11" s="1"/>
  <c r="C274" i="11"/>
  <c r="C275" i="11" s="1"/>
  <c r="C276" i="11" s="1"/>
  <c r="C277" i="11" s="1"/>
  <c r="C278" i="11" s="1"/>
  <c r="E268" i="11"/>
  <c r="E269" i="11" s="1"/>
  <c r="E270" i="11" s="1"/>
  <c r="E271" i="11" s="1"/>
  <c r="E272" i="11" s="1"/>
  <c r="D268" i="11"/>
  <c r="D269" i="11" s="1"/>
  <c r="D270" i="11" s="1"/>
  <c r="D271" i="11" s="1"/>
  <c r="D272" i="11" s="1"/>
  <c r="C268" i="11"/>
  <c r="C269" i="11" s="1"/>
  <c r="C270" i="11" s="1"/>
  <c r="C271" i="11" s="1"/>
  <c r="C272" i="11" s="1"/>
  <c r="E262" i="11"/>
  <c r="E263" i="11" s="1"/>
  <c r="E264" i="11" s="1"/>
  <c r="E265" i="11" s="1"/>
  <c r="E266" i="11" s="1"/>
  <c r="D262" i="11"/>
  <c r="D263" i="11" s="1"/>
  <c r="D264" i="11" s="1"/>
  <c r="D265" i="11" s="1"/>
  <c r="D266" i="11" s="1"/>
  <c r="C262" i="11"/>
  <c r="C263" i="11" s="1"/>
  <c r="C264" i="11" s="1"/>
  <c r="C265" i="11" s="1"/>
  <c r="C266" i="11" s="1"/>
  <c r="F256" i="11"/>
  <c r="F257" i="11" s="1"/>
  <c r="F258" i="11" s="1"/>
  <c r="F259" i="11" s="1"/>
  <c r="F260" i="11" s="1"/>
  <c r="E256" i="11"/>
  <c r="E257" i="11" s="1"/>
  <c r="E258" i="11" s="1"/>
  <c r="E259" i="11" s="1"/>
  <c r="E260" i="11" s="1"/>
  <c r="D256" i="11"/>
  <c r="D257" i="11" s="1"/>
  <c r="D258" i="11" s="1"/>
  <c r="D259" i="11" s="1"/>
  <c r="D260" i="11" s="1"/>
  <c r="C256" i="11"/>
  <c r="C257" i="11" s="1"/>
  <c r="C258" i="11" s="1"/>
  <c r="C259" i="11" s="1"/>
  <c r="C260" i="11" s="1"/>
  <c r="F250" i="11"/>
  <c r="F251" i="11" s="1"/>
  <c r="F252" i="11" s="1"/>
  <c r="F253" i="11" s="1"/>
  <c r="F254" i="11" s="1"/>
  <c r="E250" i="11"/>
  <c r="E251" i="11" s="1"/>
  <c r="E252" i="11" s="1"/>
  <c r="E253" i="11" s="1"/>
  <c r="E254" i="11" s="1"/>
  <c r="D250" i="11"/>
  <c r="D251" i="11" s="1"/>
  <c r="D252" i="11" s="1"/>
  <c r="D253" i="11" s="1"/>
  <c r="D254" i="11" s="1"/>
  <c r="C250" i="11"/>
  <c r="C251" i="11" s="1"/>
  <c r="C252" i="11" s="1"/>
  <c r="C253" i="11" s="1"/>
  <c r="C254" i="11" s="1"/>
  <c r="F244" i="11"/>
  <c r="F245" i="11" s="1"/>
  <c r="F246" i="11" s="1"/>
  <c r="F247" i="11" s="1"/>
  <c r="F248" i="11" s="1"/>
  <c r="E244" i="11"/>
  <c r="E245" i="11" s="1"/>
  <c r="E246" i="11" s="1"/>
  <c r="E247" i="11" s="1"/>
  <c r="E248" i="11" s="1"/>
  <c r="D244" i="11"/>
  <c r="D245" i="11" s="1"/>
  <c r="D246" i="11" s="1"/>
  <c r="D247" i="11" s="1"/>
  <c r="D248" i="11" s="1"/>
  <c r="C244" i="11"/>
  <c r="C245" i="11" s="1"/>
  <c r="C246" i="11" s="1"/>
  <c r="C247" i="11" s="1"/>
  <c r="C248" i="11" s="1"/>
  <c r="F238" i="11"/>
  <c r="F239" i="11" s="1"/>
  <c r="F240" i="11" s="1"/>
  <c r="F241" i="11" s="1"/>
  <c r="F242" i="11" s="1"/>
  <c r="E238" i="11"/>
  <c r="E239" i="11" s="1"/>
  <c r="E240" i="11" s="1"/>
  <c r="E241" i="11" s="1"/>
  <c r="E242" i="11" s="1"/>
  <c r="D238" i="11"/>
  <c r="D239" i="11" s="1"/>
  <c r="D240" i="11" s="1"/>
  <c r="D241" i="11" s="1"/>
  <c r="D242" i="11" s="1"/>
  <c r="C238" i="11"/>
  <c r="C239" i="11" s="1"/>
  <c r="C240" i="11" s="1"/>
  <c r="C241" i="11" s="1"/>
  <c r="C242" i="11" s="1"/>
  <c r="F232" i="11"/>
  <c r="F233" i="11" s="1"/>
  <c r="F234" i="11" s="1"/>
  <c r="F235" i="11" s="1"/>
  <c r="F236" i="11" s="1"/>
  <c r="E232" i="11"/>
  <c r="E233" i="11" s="1"/>
  <c r="E234" i="11" s="1"/>
  <c r="E235" i="11" s="1"/>
  <c r="E236" i="11" s="1"/>
  <c r="D232" i="11"/>
  <c r="D233" i="11" s="1"/>
  <c r="D234" i="11" s="1"/>
  <c r="D235" i="11" s="1"/>
  <c r="D236" i="11" s="1"/>
  <c r="C232" i="11"/>
  <c r="C233" i="11" s="1"/>
  <c r="C234" i="11" s="1"/>
  <c r="C235" i="11" s="1"/>
  <c r="C236" i="11" s="1"/>
  <c r="F226" i="11"/>
  <c r="F227" i="11" s="1"/>
  <c r="F228" i="11" s="1"/>
  <c r="F229" i="11" s="1"/>
  <c r="F230" i="11" s="1"/>
  <c r="E226" i="11"/>
  <c r="E227" i="11" s="1"/>
  <c r="E228" i="11" s="1"/>
  <c r="E229" i="11" s="1"/>
  <c r="E230" i="11" s="1"/>
  <c r="D226" i="11"/>
  <c r="D227" i="11" s="1"/>
  <c r="D228" i="11" s="1"/>
  <c r="D229" i="11" s="1"/>
  <c r="D230" i="11" s="1"/>
  <c r="C226" i="11"/>
  <c r="C227" i="11" s="1"/>
  <c r="C228" i="11" s="1"/>
  <c r="C229" i="11" s="1"/>
  <c r="C230" i="11" s="1"/>
  <c r="F220" i="11"/>
  <c r="F221" i="11" s="1"/>
  <c r="F222" i="11" s="1"/>
  <c r="F223" i="11" s="1"/>
  <c r="F224" i="11" s="1"/>
  <c r="E220" i="11"/>
  <c r="E221" i="11" s="1"/>
  <c r="E222" i="11" s="1"/>
  <c r="E223" i="11" s="1"/>
  <c r="E224" i="11" s="1"/>
  <c r="D220" i="11"/>
  <c r="D221" i="11" s="1"/>
  <c r="D222" i="11" s="1"/>
  <c r="D223" i="11" s="1"/>
  <c r="D224" i="11" s="1"/>
  <c r="C220" i="11"/>
  <c r="C221" i="11" s="1"/>
  <c r="C222" i="11" s="1"/>
  <c r="C223" i="11" s="1"/>
  <c r="C224" i="11" s="1"/>
  <c r="F214" i="11"/>
  <c r="F215" i="11" s="1"/>
  <c r="F216" i="11" s="1"/>
  <c r="F217" i="11" s="1"/>
  <c r="F218" i="11" s="1"/>
  <c r="E214" i="11"/>
  <c r="E215" i="11" s="1"/>
  <c r="E216" i="11" s="1"/>
  <c r="E217" i="11" s="1"/>
  <c r="E218" i="11" s="1"/>
  <c r="D214" i="11"/>
  <c r="D215" i="11" s="1"/>
  <c r="D216" i="11" s="1"/>
  <c r="D217" i="11" s="1"/>
  <c r="D218" i="11" s="1"/>
  <c r="C214" i="11"/>
  <c r="C215" i="11" s="1"/>
  <c r="C216" i="11" s="1"/>
  <c r="C217" i="11" s="1"/>
  <c r="C218" i="11" s="1"/>
  <c r="F208" i="11"/>
  <c r="F209" i="11" s="1"/>
  <c r="F210" i="11" s="1"/>
  <c r="F211" i="11" s="1"/>
  <c r="F212" i="11" s="1"/>
  <c r="E208" i="11"/>
  <c r="E209" i="11" s="1"/>
  <c r="E210" i="11" s="1"/>
  <c r="E211" i="11" s="1"/>
  <c r="E212" i="11" s="1"/>
  <c r="D208" i="11"/>
  <c r="D209" i="11" s="1"/>
  <c r="D210" i="11" s="1"/>
  <c r="D211" i="11" s="1"/>
  <c r="D212" i="11" s="1"/>
  <c r="C208" i="11"/>
  <c r="C209" i="11" s="1"/>
  <c r="C210" i="11" s="1"/>
  <c r="C211" i="11" s="1"/>
  <c r="C212" i="11" s="1"/>
  <c r="F202" i="11"/>
  <c r="F203" i="11" s="1"/>
  <c r="F204" i="11" s="1"/>
  <c r="F205" i="11" s="1"/>
  <c r="F206" i="11" s="1"/>
  <c r="E202" i="11"/>
  <c r="E203" i="11" s="1"/>
  <c r="E204" i="11" s="1"/>
  <c r="E205" i="11" s="1"/>
  <c r="E206" i="11" s="1"/>
  <c r="D202" i="11"/>
  <c r="D203" i="11" s="1"/>
  <c r="D204" i="11" s="1"/>
  <c r="D205" i="11" s="1"/>
  <c r="D206" i="11" s="1"/>
  <c r="C202" i="11"/>
  <c r="C203" i="11" s="1"/>
  <c r="C204" i="11" s="1"/>
  <c r="C205" i="11" s="1"/>
  <c r="C206" i="11" s="1"/>
  <c r="F196" i="11"/>
  <c r="F197" i="11" s="1"/>
  <c r="F198" i="11" s="1"/>
  <c r="F199" i="11" s="1"/>
  <c r="F200" i="11" s="1"/>
  <c r="E196" i="11"/>
  <c r="E197" i="11" s="1"/>
  <c r="E198" i="11" s="1"/>
  <c r="E199" i="11" s="1"/>
  <c r="E200" i="11" s="1"/>
  <c r="D196" i="11"/>
  <c r="D197" i="11" s="1"/>
  <c r="D198" i="11" s="1"/>
  <c r="D199" i="11" s="1"/>
  <c r="D200" i="11" s="1"/>
  <c r="C196" i="11"/>
  <c r="C197" i="11" s="1"/>
  <c r="C198" i="11" s="1"/>
  <c r="C199" i="11" s="1"/>
  <c r="C200" i="11" s="1"/>
  <c r="F190" i="11"/>
  <c r="F191" i="11" s="1"/>
  <c r="F192" i="11" s="1"/>
  <c r="F193" i="11" s="1"/>
  <c r="F194" i="11" s="1"/>
  <c r="E190" i="11"/>
  <c r="E191" i="11" s="1"/>
  <c r="E192" i="11" s="1"/>
  <c r="E193" i="11" s="1"/>
  <c r="E194" i="11" s="1"/>
  <c r="D190" i="11"/>
  <c r="D191" i="11" s="1"/>
  <c r="D192" i="11" s="1"/>
  <c r="D193" i="11" s="1"/>
  <c r="D194" i="11" s="1"/>
  <c r="C190" i="11"/>
  <c r="C191" i="11" s="1"/>
  <c r="C192" i="11" s="1"/>
  <c r="C193" i="11" s="1"/>
  <c r="C194" i="11" s="1"/>
  <c r="E184" i="11"/>
  <c r="E185" i="11" s="1"/>
  <c r="E186" i="11" s="1"/>
  <c r="E187" i="11" s="1"/>
  <c r="E188" i="11" s="1"/>
  <c r="D184" i="11"/>
  <c r="D185" i="11" s="1"/>
  <c r="D186" i="11" s="1"/>
  <c r="D187" i="11" s="1"/>
  <c r="D188" i="11" s="1"/>
  <c r="C184" i="11"/>
  <c r="C185" i="11" s="1"/>
  <c r="C186" i="11" s="1"/>
  <c r="C187" i="11" s="1"/>
  <c r="C188" i="11" s="1"/>
  <c r="E178" i="11"/>
  <c r="E179" i="11" s="1"/>
  <c r="E180" i="11" s="1"/>
  <c r="E181" i="11" s="1"/>
  <c r="E182" i="11" s="1"/>
  <c r="D178" i="11"/>
  <c r="D179" i="11" s="1"/>
  <c r="D180" i="11" s="1"/>
  <c r="D181" i="11" s="1"/>
  <c r="D182" i="11" s="1"/>
  <c r="C178" i="11"/>
  <c r="C179" i="11" s="1"/>
  <c r="C180" i="11" s="1"/>
  <c r="C181" i="11" s="1"/>
  <c r="C182" i="11" s="1"/>
  <c r="E172" i="11"/>
  <c r="E173" i="11" s="1"/>
  <c r="E174" i="11" s="1"/>
  <c r="E175" i="11" s="1"/>
  <c r="E176" i="11" s="1"/>
  <c r="D172" i="11"/>
  <c r="D173" i="11" s="1"/>
  <c r="D174" i="11" s="1"/>
  <c r="D175" i="11" s="1"/>
  <c r="D176" i="11" s="1"/>
  <c r="C172" i="11"/>
  <c r="C173" i="11" s="1"/>
  <c r="C174" i="11" s="1"/>
  <c r="C175" i="11" s="1"/>
  <c r="C176" i="11" s="1"/>
  <c r="F166" i="11"/>
  <c r="F167" i="11" s="1"/>
  <c r="F168" i="11" s="1"/>
  <c r="F169" i="11" s="1"/>
  <c r="F170" i="11" s="1"/>
  <c r="E166" i="11"/>
  <c r="E167" i="11" s="1"/>
  <c r="E168" i="11" s="1"/>
  <c r="E169" i="11" s="1"/>
  <c r="E170" i="11" s="1"/>
  <c r="D166" i="11"/>
  <c r="D167" i="11" s="1"/>
  <c r="D168" i="11" s="1"/>
  <c r="D169" i="11" s="1"/>
  <c r="D170" i="11" s="1"/>
  <c r="C166" i="11"/>
  <c r="C167" i="11" s="1"/>
  <c r="C168" i="11" s="1"/>
  <c r="C169" i="11" s="1"/>
  <c r="C170" i="11" s="1"/>
  <c r="F160" i="11"/>
  <c r="F161" i="11" s="1"/>
  <c r="F162" i="11" s="1"/>
  <c r="F163" i="11" s="1"/>
  <c r="F164" i="11" s="1"/>
  <c r="E160" i="11"/>
  <c r="E161" i="11" s="1"/>
  <c r="E162" i="11" s="1"/>
  <c r="E163" i="11" s="1"/>
  <c r="E164" i="11" s="1"/>
  <c r="D160" i="11"/>
  <c r="D161" i="11" s="1"/>
  <c r="D162" i="11" s="1"/>
  <c r="D163" i="11" s="1"/>
  <c r="D164" i="11" s="1"/>
  <c r="C160" i="11"/>
  <c r="C161" i="11" s="1"/>
  <c r="C162" i="11" s="1"/>
  <c r="C163" i="11" s="1"/>
  <c r="C164" i="11" s="1"/>
  <c r="F154" i="11"/>
  <c r="F155" i="11" s="1"/>
  <c r="F156" i="11" s="1"/>
  <c r="F157" i="11" s="1"/>
  <c r="F158" i="11" s="1"/>
  <c r="E154" i="11"/>
  <c r="E155" i="11" s="1"/>
  <c r="E156" i="11" s="1"/>
  <c r="E157" i="11" s="1"/>
  <c r="E158" i="11" s="1"/>
  <c r="D154" i="11"/>
  <c r="D155" i="11" s="1"/>
  <c r="D156" i="11" s="1"/>
  <c r="D157" i="11" s="1"/>
  <c r="D158" i="11" s="1"/>
  <c r="C154" i="11"/>
  <c r="C155" i="11" s="1"/>
  <c r="C156" i="11" s="1"/>
  <c r="C157" i="11" s="1"/>
  <c r="C158" i="11" s="1"/>
  <c r="F148" i="11"/>
  <c r="F149" i="11" s="1"/>
  <c r="F150" i="11" s="1"/>
  <c r="F151" i="11" s="1"/>
  <c r="F152" i="11" s="1"/>
  <c r="E148" i="11"/>
  <c r="E149" i="11" s="1"/>
  <c r="E150" i="11" s="1"/>
  <c r="E151" i="11" s="1"/>
  <c r="E152" i="11" s="1"/>
  <c r="D148" i="11"/>
  <c r="D149" i="11" s="1"/>
  <c r="D150" i="11" s="1"/>
  <c r="D151" i="11" s="1"/>
  <c r="D152" i="11" s="1"/>
  <c r="C148" i="11"/>
  <c r="C149" i="11" s="1"/>
  <c r="C150" i="11" s="1"/>
  <c r="C151" i="11" s="1"/>
  <c r="C152" i="11" s="1"/>
  <c r="F142" i="11"/>
  <c r="F143" i="11" s="1"/>
  <c r="F144" i="11" s="1"/>
  <c r="F145" i="11" s="1"/>
  <c r="F146" i="11" s="1"/>
  <c r="E142" i="11"/>
  <c r="E143" i="11" s="1"/>
  <c r="E144" i="11" s="1"/>
  <c r="E145" i="11" s="1"/>
  <c r="E146" i="11" s="1"/>
  <c r="D142" i="11"/>
  <c r="D143" i="11" s="1"/>
  <c r="D144" i="11" s="1"/>
  <c r="D145" i="11" s="1"/>
  <c r="D146" i="11" s="1"/>
  <c r="C142" i="11"/>
  <c r="C143" i="11" s="1"/>
  <c r="C144" i="11" s="1"/>
  <c r="C145" i="11" s="1"/>
  <c r="C146" i="11" s="1"/>
  <c r="F136" i="11"/>
  <c r="F137" i="11" s="1"/>
  <c r="F138" i="11" s="1"/>
  <c r="F139" i="11" s="1"/>
  <c r="F140" i="11" s="1"/>
  <c r="E136" i="11"/>
  <c r="E137" i="11" s="1"/>
  <c r="E138" i="11" s="1"/>
  <c r="E139" i="11" s="1"/>
  <c r="E140" i="11" s="1"/>
  <c r="D136" i="11"/>
  <c r="D137" i="11" s="1"/>
  <c r="D138" i="11" s="1"/>
  <c r="D139" i="11" s="1"/>
  <c r="D140" i="11" s="1"/>
  <c r="C136" i="11"/>
  <c r="C137" i="11" s="1"/>
  <c r="C138" i="11" s="1"/>
  <c r="C139" i="11" s="1"/>
  <c r="C140" i="11" s="1"/>
  <c r="E130" i="11"/>
  <c r="E131" i="11" s="1"/>
  <c r="E132" i="11" s="1"/>
  <c r="E133" i="11" s="1"/>
  <c r="E134" i="11" s="1"/>
  <c r="D130" i="11"/>
  <c r="D131" i="11" s="1"/>
  <c r="D132" i="11" s="1"/>
  <c r="D133" i="11" s="1"/>
  <c r="D134" i="11" s="1"/>
  <c r="C130" i="11"/>
  <c r="C131" i="11" s="1"/>
  <c r="C132" i="11" s="1"/>
  <c r="C133" i="11" s="1"/>
  <c r="C134" i="11" s="1"/>
  <c r="E124" i="11"/>
  <c r="E125" i="11" s="1"/>
  <c r="E126" i="11" s="1"/>
  <c r="E127" i="11" s="1"/>
  <c r="E128" i="11" s="1"/>
  <c r="D124" i="11"/>
  <c r="D125" i="11" s="1"/>
  <c r="D126" i="11" s="1"/>
  <c r="D127" i="11" s="1"/>
  <c r="D128" i="11" s="1"/>
  <c r="C124" i="11"/>
  <c r="C125" i="11" s="1"/>
  <c r="C126" i="11" s="1"/>
  <c r="C127" i="11" s="1"/>
  <c r="C128" i="11" s="1"/>
  <c r="E118" i="11"/>
  <c r="E119" i="11" s="1"/>
  <c r="E120" i="11" s="1"/>
  <c r="E121" i="11" s="1"/>
  <c r="E122" i="11" s="1"/>
  <c r="D118" i="11"/>
  <c r="D119" i="11" s="1"/>
  <c r="D120" i="11" s="1"/>
  <c r="D121" i="11" s="1"/>
  <c r="D122" i="11" s="1"/>
  <c r="C118" i="11"/>
  <c r="C119" i="11" s="1"/>
  <c r="C120" i="11" s="1"/>
  <c r="C121" i="11" s="1"/>
  <c r="C122" i="11" s="1"/>
  <c r="F112" i="11"/>
  <c r="F113" i="11" s="1"/>
  <c r="F114" i="11" s="1"/>
  <c r="F115" i="11" s="1"/>
  <c r="F116" i="11" s="1"/>
  <c r="E112" i="11"/>
  <c r="E113" i="11" s="1"/>
  <c r="E114" i="11" s="1"/>
  <c r="E115" i="11" s="1"/>
  <c r="E116" i="11" s="1"/>
  <c r="D112" i="11"/>
  <c r="D113" i="11" s="1"/>
  <c r="D114" i="11" s="1"/>
  <c r="D115" i="11" s="1"/>
  <c r="D116" i="11" s="1"/>
  <c r="C112" i="11"/>
  <c r="C113" i="11" s="1"/>
  <c r="C114" i="11" s="1"/>
  <c r="C115" i="11" s="1"/>
  <c r="C116" i="11" s="1"/>
  <c r="F106" i="11"/>
  <c r="F107" i="11" s="1"/>
  <c r="F108" i="11" s="1"/>
  <c r="F109" i="11" s="1"/>
  <c r="F110" i="11" s="1"/>
  <c r="E106" i="11"/>
  <c r="E107" i="11" s="1"/>
  <c r="E108" i="11" s="1"/>
  <c r="E109" i="11" s="1"/>
  <c r="E110" i="11" s="1"/>
  <c r="D106" i="11"/>
  <c r="D107" i="11" s="1"/>
  <c r="D108" i="11" s="1"/>
  <c r="D109" i="11" s="1"/>
  <c r="D110" i="11" s="1"/>
  <c r="C106" i="11"/>
  <c r="C107" i="11" s="1"/>
  <c r="C108" i="11" s="1"/>
  <c r="C109" i="11" s="1"/>
  <c r="C110" i="11" s="1"/>
  <c r="F100" i="11"/>
  <c r="F101" i="11" s="1"/>
  <c r="F102" i="11" s="1"/>
  <c r="F103" i="11" s="1"/>
  <c r="F104" i="11" s="1"/>
  <c r="E100" i="11"/>
  <c r="E101" i="11" s="1"/>
  <c r="E102" i="11" s="1"/>
  <c r="E103" i="11" s="1"/>
  <c r="E104" i="11" s="1"/>
  <c r="D100" i="11"/>
  <c r="D101" i="11" s="1"/>
  <c r="D102" i="11" s="1"/>
  <c r="D103" i="11" s="1"/>
  <c r="D104" i="11" s="1"/>
  <c r="C100" i="11"/>
  <c r="C101" i="11" s="1"/>
  <c r="C102" i="11" s="1"/>
  <c r="C103" i="11" s="1"/>
  <c r="C104" i="11" s="1"/>
  <c r="F94" i="11"/>
  <c r="F95" i="11" s="1"/>
  <c r="F96" i="11" s="1"/>
  <c r="F97" i="11" s="1"/>
  <c r="F98" i="11" s="1"/>
  <c r="E94" i="11"/>
  <c r="E95" i="11" s="1"/>
  <c r="E96" i="11" s="1"/>
  <c r="E97" i="11" s="1"/>
  <c r="E98" i="11" s="1"/>
  <c r="D94" i="11"/>
  <c r="D95" i="11" s="1"/>
  <c r="D96" i="11" s="1"/>
  <c r="D97" i="11" s="1"/>
  <c r="D98" i="11" s="1"/>
  <c r="C94" i="11"/>
  <c r="C95" i="11" s="1"/>
  <c r="C96" i="11" s="1"/>
  <c r="C97" i="11" s="1"/>
  <c r="C98" i="11" s="1"/>
  <c r="F88" i="11"/>
  <c r="F89" i="11" s="1"/>
  <c r="F90" i="11" s="1"/>
  <c r="F91" i="11" s="1"/>
  <c r="F92" i="11" s="1"/>
  <c r="E88" i="11"/>
  <c r="E89" i="11" s="1"/>
  <c r="E90" i="11" s="1"/>
  <c r="E91" i="11" s="1"/>
  <c r="E92" i="11" s="1"/>
  <c r="D88" i="11"/>
  <c r="D89" i="11" s="1"/>
  <c r="D90" i="11" s="1"/>
  <c r="D91" i="11" s="1"/>
  <c r="D92" i="11" s="1"/>
  <c r="C88" i="11"/>
  <c r="C89" i="11" s="1"/>
  <c r="C90" i="11" s="1"/>
  <c r="C91" i="11" s="1"/>
  <c r="C92" i="11" s="1"/>
  <c r="F82" i="11"/>
  <c r="F83" i="11" s="1"/>
  <c r="F84" i="11" s="1"/>
  <c r="F85" i="11" s="1"/>
  <c r="F86" i="11" s="1"/>
  <c r="E82" i="11"/>
  <c r="E83" i="11" s="1"/>
  <c r="E84" i="11" s="1"/>
  <c r="E85" i="11" s="1"/>
  <c r="E86" i="11" s="1"/>
  <c r="D82" i="11"/>
  <c r="D83" i="11" s="1"/>
  <c r="D84" i="11" s="1"/>
  <c r="D85" i="11" s="1"/>
  <c r="D86" i="11" s="1"/>
  <c r="C82" i="11"/>
  <c r="C83" i="11" s="1"/>
  <c r="C84" i="11" s="1"/>
  <c r="C85" i="11" s="1"/>
  <c r="C86" i="11" s="1"/>
  <c r="F76" i="11"/>
  <c r="F77" i="11" s="1"/>
  <c r="F78" i="11" s="1"/>
  <c r="F79" i="11" s="1"/>
  <c r="F80" i="11" s="1"/>
  <c r="E76" i="11"/>
  <c r="E77" i="11" s="1"/>
  <c r="E78" i="11" s="1"/>
  <c r="E79" i="11" s="1"/>
  <c r="E80" i="11" s="1"/>
  <c r="D76" i="11"/>
  <c r="D77" i="11" s="1"/>
  <c r="D78" i="11" s="1"/>
  <c r="D79" i="11" s="1"/>
  <c r="D80" i="11" s="1"/>
  <c r="C76" i="11"/>
  <c r="C77" i="11" s="1"/>
  <c r="C78" i="11" s="1"/>
  <c r="C79" i="11" s="1"/>
  <c r="C80" i="11" s="1"/>
  <c r="F70" i="11"/>
  <c r="F71" i="11" s="1"/>
  <c r="F72" i="11" s="1"/>
  <c r="F73" i="11" s="1"/>
  <c r="F74" i="11" s="1"/>
  <c r="E70" i="11"/>
  <c r="E71" i="11" s="1"/>
  <c r="E72" i="11" s="1"/>
  <c r="E73" i="11" s="1"/>
  <c r="E74" i="11" s="1"/>
  <c r="D70" i="11"/>
  <c r="D71" i="11" s="1"/>
  <c r="D72" i="11" s="1"/>
  <c r="D73" i="11" s="1"/>
  <c r="D74" i="11" s="1"/>
  <c r="C70" i="11"/>
  <c r="C71" i="11" s="1"/>
  <c r="C72" i="11" s="1"/>
  <c r="C73" i="11" s="1"/>
  <c r="C74" i="11" s="1"/>
  <c r="F64" i="11"/>
  <c r="F65" i="11" s="1"/>
  <c r="F66" i="11" s="1"/>
  <c r="F67" i="11" s="1"/>
  <c r="F68" i="11" s="1"/>
  <c r="E64" i="11"/>
  <c r="E65" i="11" s="1"/>
  <c r="E66" i="11" s="1"/>
  <c r="E67" i="11" s="1"/>
  <c r="E68" i="11" s="1"/>
  <c r="D64" i="11"/>
  <c r="D65" i="11" s="1"/>
  <c r="D66" i="11" s="1"/>
  <c r="D67" i="11" s="1"/>
  <c r="D68" i="11" s="1"/>
  <c r="C64" i="11"/>
  <c r="C65" i="11" s="1"/>
  <c r="C66" i="11" s="1"/>
  <c r="C67" i="11" s="1"/>
  <c r="C68" i="11" s="1"/>
  <c r="E58" i="11"/>
  <c r="E59" i="11" s="1"/>
  <c r="E60" i="11" s="1"/>
  <c r="E61" i="11" s="1"/>
  <c r="E62" i="11" s="1"/>
  <c r="D58" i="11"/>
  <c r="D59" i="11" s="1"/>
  <c r="D60" i="11" s="1"/>
  <c r="D61" i="11" s="1"/>
  <c r="D62" i="11" s="1"/>
  <c r="C58" i="11"/>
  <c r="C59" i="11" s="1"/>
  <c r="C60" i="11" s="1"/>
  <c r="C61" i="11" s="1"/>
  <c r="C62" i="11" s="1"/>
  <c r="E52" i="11"/>
  <c r="E53" i="11" s="1"/>
  <c r="E54" i="11" s="1"/>
  <c r="E55" i="11" s="1"/>
  <c r="E56" i="11" s="1"/>
  <c r="D52" i="11"/>
  <c r="D53" i="11" s="1"/>
  <c r="D54" i="11" s="1"/>
  <c r="D55" i="11" s="1"/>
  <c r="D56" i="11" s="1"/>
  <c r="C52" i="11"/>
  <c r="C53" i="11" s="1"/>
  <c r="C54" i="11" s="1"/>
  <c r="C55" i="11" s="1"/>
  <c r="C56" i="11" s="1"/>
  <c r="E46" i="11"/>
  <c r="E47" i="11" s="1"/>
  <c r="E48" i="11" s="1"/>
  <c r="E49" i="11" s="1"/>
  <c r="E50" i="11" s="1"/>
  <c r="D46" i="11"/>
  <c r="D47" i="11" s="1"/>
  <c r="D48" i="11" s="1"/>
  <c r="D49" i="11" s="1"/>
  <c r="D50" i="11" s="1"/>
  <c r="C46" i="11"/>
  <c r="C47" i="11" s="1"/>
  <c r="C48" i="11" s="1"/>
  <c r="C49" i="11" s="1"/>
  <c r="C50" i="11" s="1"/>
  <c r="D40" i="11"/>
  <c r="D41" i="11" s="1"/>
  <c r="D42" i="11" s="1"/>
  <c r="D43" i="11" s="1"/>
  <c r="D44" i="11" s="1"/>
  <c r="C40" i="11"/>
  <c r="C41" i="11" s="1"/>
  <c r="C42" i="11" s="1"/>
  <c r="C43" i="11" s="1"/>
  <c r="C44" i="11" s="1"/>
  <c r="D34" i="11"/>
  <c r="D35" i="11" s="1"/>
  <c r="D36" i="11" s="1"/>
  <c r="D37" i="11" s="1"/>
  <c r="D38" i="11" s="1"/>
  <c r="C34" i="11"/>
  <c r="C35" i="11" s="1"/>
  <c r="C36" i="11" s="1"/>
  <c r="C37" i="11" s="1"/>
  <c r="C38" i="11" s="1"/>
  <c r="D28" i="11"/>
  <c r="D29" i="11" s="1"/>
  <c r="D30" i="11" s="1"/>
  <c r="D31" i="11" s="1"/>
  <c r="D32" i="11" s="1"/>
  <c r="C28" i="11"/>
  <c r="C29" i="11" s="1"/>
  <c r="C30" i="11" s="1"/>
  <c r="C31" i="11" s="1"/>
  <c r="C32" i="11" s="1"/>
  <c r="C22" i="11"/>
  <c r="C23" i="11" s="1"/>
  <c r="C24" i="11" s="1"/>
  <c r="C25" i="11" s="1"/>
  <c r="C26" i="11" s="1"/>
  <c r="C16" i="11"/>
  <c r="C17" i="11" s="1"/>
  <c r="C18" i="11" s="1"/>
  <c r="C19" i="11" s="1"/>
  <c r="C20" i="11" s="1"/>
  <c r="C10" i="11"/>
  <c r="C11" i="11" s="1"/>
  <c r="C12" i="11" s="1"/>
  <c r="C13" i="11" s="1"/>
  <c r="C14" i="11" s="1"/>
</calcChain>
</file>

<file path=xl/sharedStrings.xml><?xml version="1.0" encoding="utf-8"?>
<sst xmlns="http://schemas.openxmlformats.org/spreadsheetml/2006/main" count="26908" uniqueCount="500">
  <si>
    <t>ÍNDICE</t>
  </si>
  <si>
    <t xml:space="preserve">Cuadro N° </t>
  </si>
  <si>
    <t>(En número y porcentaje)</t>
  </si>
  <si>
    <t>N°</t>
  </si>
  <si>
    <t>NIVEL</t>
  </si>
  <si>
    <t>DEPARTAMENTO</t>
  </si>
  <si>
    <t>PROVINCIA</t>
  </si>
  <si>
    <t>País</t>
  </si>
  <si>
    <t>Urbana</t>
  </si>
  <si>
    <t>Rural</t>
  </si>
  <si>
    <t>Departamento</t>
  </si>
  <si>
    <t>Provincia</t>
  </si>
  <si>
    <t>Oropeza</t>
  </si>
  <si>
    <t>Sucre</t>
  </si>
  <si>
    <t>Yotala</t>
  </si>
  <si>
    <t>Poroma</t>
  </si>
  <si>
    <t>Azurduy</t>
  </si>
  <si>
    <t>Tarvita</t>
  </si>
  <si>
    <t>Zudáñez</t>
  </si>
  <si>
    <t>Presto</t>
  </si>
  <si>
    <t>Mojocoya</t>
  </si>
  <si>
    <t>Icla</t>
  </si>
  <si>
    <t>Tomina</t>
  </si>
  <si>
    <t>Padilla</t>
  </si>
  <si>
    <t>Sopachuy</t>
  </si>
  <si>
    <t>El Villar</t>
  </si>
  <si>
    <t>Hernando Siles</t>
  </si>
  <si>
    <t>Monteagudo</t>
  </si>
  <si>
    <t>Huacareta</t>
  </si>
  <si>
    <t>Yamparáez</t>
  </si>
  <si>
    <t>Tarabuco</t>
  </si>
  <si>
    <t>Nor Cinti</t>
  </si>
  <si>
    <t>Camargo</t>
  </si>
  <si>
    <t>San Lucas</t>
  </si>
  <si>
    <t>Incahuasi</t>
  </si>
  <si>
    <t>Villa Charcas</t>
  </si>
  <si>
    <t>Belisario Boeto</t>
  </si>
  <si>
    <t>Villa Serrano</t>
  </si>
  <si>
    <t>Sud Cinti</t>
  </si>
  <si>
    <t>Villa Abecia</t>
  </si>
  <si>
    <t>Culpina</t>
  </si>
  <si>
    <t>Las Carreras</t>
  </si>
  <si>
    <t>Luis Calvo</t>
  </si>
  <si>
    <t>Macharetí</t>
  </si>
  <si>
    <t>Murillo</t>
  </si>
  <si>
    <t>La Paz</t>
  </si>
  <si>
    <t>Palca</t>
  </si>
  <si>
    <t>Mecapaca</t>
  </si>
  <si>
    <t>Achocalla</t>
  </si>
  <si>
    <t>El Alto</t>
  </si>
  <si>
    <t>Omasuyos</t>
  </si>
  <si>
    <t>Achacachi</t>
  </si>
  <si>
    <t>Huarina</t>
  </si>
  <si>
    <t>Santiago de Huata</t>
  </si>
  <si>
    <t>Huatajata</t>
  </si>
  <si>
    <t>Chua Cocani</t>
  </si>
  <si>
    <t>Pacajes</t>
  </si>
  <si>
    <t>Corocoro</t>
  </si>
  <si>
    <t>Caquiaviri</t>
  </si>
  <si>
    <t>Calacoto</t>
  </si>
  <si>
    <t>Comanche</t>
  </si>
  <si>
    <t>Charaña</t>
  </si>
  <si>
    <t>Waldo Ballivián</t>
  </si>
  <si>
    <t>Nazacara de Pacajes</t>
  </si>
  <si>
    <t>Camacho</t>
  </si>
  <si>
    <t>Puerto Acosta</t>
  </si>
  <si>
    <t>Mocomoco</t>
  </si>
  <si>
    <t>Humanata</t>
  </si>
  <si>
    <t>Escoma</t>
  </si>
  <si>
    <t>Muñecas</t>
  </si>
  <si>
    <t>Chuma</t>
  </si>
  <si>
    <t>Ayata</t>
  </si>
  <si>
    <t>Aucapata</t>
  </si>
  <si>
    <t>Larecaja</t>
  </si>
  <si>
    <t>Sorata</t>
  </si>
  <si>
    <t>Guanay</t>
  </si>
  <si>
    <t>Tacacoma</t>
  </si>
  <si>
    <t>Quiabaya</t>
  </si>
  <si>
    <t>Combaya</t>
  </si>
  <si>
    <t>Tipuani</t>
  </si>
  <si>
    <t>Mapiri</t>
  </si>
  <si>
    <t>Teoponte</t>
  </si>
  <si>
    <t>Franz Tamayo</t>
  </si>
  <si>
    <t>Apolo</t>
  </si>
  <si>
    <t>Pelechuco</t>
  </si>
  <si>
    <t>Ingavi</t>
  </si>
  <si>
    <t>Viacha</t>
  </si>
  <si>
    <t>Tiahuanacu</t>
  </si>
  <si>
    <t>Desaguadero</t>
  </si>
  <si>
    <t>Taraco</t>
  </si>
  <si>
    <t>Loayza</t>
  </si>
  <si>
    <t>Luribay</t>
  </si>
  <si>
    <t>Sapahaqui</t>
  </si>
  <si>
    <t>Yaco</t>
  </si>
  <si>
    <t>Malla</t>
  </si>
  <si>
    <t>Cairoma</t>
  </si>
  <si>
    <t>Inquisivi</t>
  </si>
  <si>
    <t>Quime</t>
  </si>
  <si>
    <t>Cajuata</t>
  </si>
  <si>
    <t>Colquiri</t>
  </si>
  <si>
    <t>Ichoca</t>
  </si>
  <si>
    <t>Villa Libertad Licoma</t>
  </si>
  <si>
    <t>Chulumani</t>
  </si>
  <si>
    <t>Irupana</t>
  </si>
  <si>
    <t>Yanacachi</t>
  </si>
  <si>
    <t>Palos Blancos</t>
  </si>
  <si>
    <t>La Asunta</t>
  </si>
  <si>
    <t>Los Andes</t>
  </si>
  <si>
    <t>Pucarani</t>
  </si>
  <si>
    <t>Laja</t>
  </si>
  <si>
    <t>Batallas</t>
  </si>
  <si>
    <t>Puerto Pérez</t>
  </si>
  <si>
    <t>Aroma</t>
  </si>
  <si>
    <t>Umala</t>
  </si>
  <si>
    <t>Ayo Ayo</t>
  </si>
  <si>
    <t>Calamarca</t>
  </si>
  <si>
    <t>Patacamaya</t>
  </si>
  <si>
    <t>Colquencha</t>
  </si>
  <si>
    <t>Collana</t>
  </si>
  <si>
    <t>Nor Yungas</t>
  </si>
  <si>
    <t>Coroico</t>
  </si>
  <si>
    <t>Coripata</t>
  </si>
  <si>
    <t>Abel Iturralde</t>
  </si>
  <si>
    <t>Ixiamas</t>
  </si>
  <si>
    <t>San Buenaventura</t>
  </si>
  <si>
    <t>Bautista Saavedra</t>
  </si>
  <si>
    <t>Charazani</t>
  </si>
  <si>
    <t>Curva</t>
  </si>
  <si>
    <t>Manco Kapac</t>
  </si>
  <si>
    <t>Copacabana</t>
  </si>
  <si>
    <t>San Pedro de Tiquina</t>
  </si>
  <si>
    <t>Tito Yupanqui</t>
  </si>
  <si>
    <t>Gualberto Villarroel</t>
  </si>
  <si>
    <t>San Pedro de Curahuara</t>
  </si>
  <si>
    <t>Papel Pampa</t>
  </si>
  <si>
    <t>Chacarilla</t>
  </si>
  <si>
    <t>Santiago de Machaca</t>
  </si>
  <si>
    <t>Catacora</t>
  </si>
  <si>
    <t>Caranavi</t>
  </si>
  <si>
    <t>Alto Beni</t>
  </si>
  <si>
    <t>Cercado</t>
  </si>
  <si>
    <t>Cochabamba</t>
  </si>
  <si>
    <t>Campero</t>
  </si>
  <si>
    <t>Aiquile</t>
  </si>
  <si>
    <t>Pasorapa</t>
  </si>
  <si>
    <t>Omereque</t>
  </si>
  <si>
    <t>Ayopaya</t>
  </si>
  <si>
    <t>Morochata</t>
  </si>
  <si>
    <t>Cocapata</t>
  </si>
  <si>
    <t>Esteban Arze</t>
  </si>
  <si>
    <t>Tarata</t>
  </si>
  <si>
    <t>Anzaldo</t>
  </si>
  <si>
    <t>Arbieto</t>
  </si>
  <si>
    <t>Sacabamba</t>
  </si>
  <si>
    <t>Arani</t>
  </si>
  <si>
    <t>Vacas</t>
  </si>
  <si>
    <t>Arque</t>
  </si>
  <si>
    <t>Tacopaya</t>
  </si>
  <si>
    <t>Capinota</t>
  </si>
  <si>
    <t>Santiváñez</t>
  </si>
  <si>
    <t>Sicaya</t>
  </si>
  <si>
    <t>Germán Jordán</t>
  </si>
  <si>
    <t>Cliza</t>
  </si>
  <si>
    <t>Toco</t>
  </si>
  <si>
    <t>Tolata</t>
  </si>
  <si>
    <t>Quillacollo</t>
  </si>
  <si>
    <t>Sipesipe</t>
  </si>
  <si>
    <t>Tiquipaya</t>
  </si>
  <si>
    <t>Vinto</t>
  </si>
  <si>
    <t>Colcapirhua</t>
  </si>
  <si>
    <t>Chapare</t>
  </si>
  <si>
    <t>Sacaba</t>
  </si>
  <si>
    <t>Colomi</t>
  </si>
  <si>
    <t>Villa Tunari</t>
  </si>
  <si>
    <t>Tapacarí</t>
  </si>
  <si>
    <t>Carrasco</t>
  </si>
  <si>
    <t>Totora</t>
  </si>
  <si>
    <t>Pojo</t>
  </si>
  <si>
    <t>Pocona</t>
  </si>
  <si>
    <t>Chimoré</t>
  </si>
  <si>
    <t>Puerto Villarroel</t>
  </si>
  <si>
    <t>Entre Ríos</t>
  </si>
  <si>
    <t>Mizque</t>
  </si>
  <si>
    <t>Vila Vila</t>
  </si>
  <si>
    <t>Alalay</t>
  </si>
  <si>
    <t>Punata</t>
  </si>
  <si>
    <t>Villa Rivero</t>
  </si>
  <si>
    <t>San Benito</t>
  </si>
  <si>
    <t>Tacachi</t>
  </si>
  <si>
    <t>Bolívar</t>
  </si>
  <si>
    <t>Tiraque</t>
  </si>
  <si>
    <t>Shinahota</t>
  </si>
  <si>
    <t>Oruro</t>
  </si>
  <si>
    <t>Caracollo</t>
  </si>
  <si>
    <t>El Choro</t>
  </si>
  <si>
    <t>Abaroa</t>
  </si>
  <si>
    <t>Challapata</t>
  </si>
  <si>
    <t>Carangas</t>
  </si>
  <si>
    <t>Corque</t>
  </si>
  <si>
    <t>Sajama</t>
  </si>
  <si>
    <t>Curahuara de Carangas</t>
  </si>
  <si>
    <t>Turco</t>
  </si>
  <si>
    <t>Litoral</t>
  </si>
  <si>
    <t>Huachacalla</t>
  </si>
  <si>
    <t>Escara</t>
  </si>
  <si>
    <t>Cruz de Machacamarca</t>
  </si>
  <si>
    <t>Esmeralda</t>
  </si>
  <si>
    <t>Poopó</t>
  </si>
  <si>
    <t>Pazña</t>
  </si>
  <si>
    <t>Antequera</t>
  </si>
  <si>
    <t>Pantaleón Dalence</t>
  </si>
  <si>
    <t>Huanuni</t>
  </si>
  <si>
    <t>Machacamarca</t>
  </si>
  <si>
    <t>Ladislao Cabrera</t>
  </si>
  <si>
    <t>Pampa Aullagas</t>
  </si>
  <si>
    <t>Sabaya</t>
  </si>
  <si>
    <t>Coipasa</t>
  </si>
  <si>
    <t>Saucarí</t>
  </si>
  <si>
    <t>Toledo</t>
  </si>
  <si>
    <t>Tomás Barrón</t>
  </si>
  <si>
    <t>Eucaliptus</t>
  </si>
  <si>
    <t>Sur Carangas</t>
  </si>
  <si>
    <t>Belén de Andamarca</t>
  </si>
  <si>
    <t>San Pedro de Totora</t>
  </si>
  <si>
    <t>Sebastián Pagador</t>
  </si>
  <si>
    <t>Mejillones</t>
  </si>
  <si>
    <t>La Rivera</t>
  </si>
  <si>
    <t>Todos Santos</t>
  </si>
  <si>
    <t>Nor Carangas</t>
  </si>
  <si>
    <t>Tomás Frías</t>
  </si>
  <si>
    <t>Potosí</t>
  </si>
  <si>
    <t>Tinguipaya</t>
  </si>
  <si>
    <t>Yocalla</t>
  </si>
  <si>
    <t>Urmiri</t>
  </si>
  <si>
    <t>Rafael Bustillo</t>
  </si>
  <si>
    <t>Uncía</t>
  </si>
  <si>
    <t>Chayanta</t>
  </si>
  <si>
    <t>Llallagua</t>
  </si>
  <si>
    <t>Cornelio Saavedra</t>
  </si>
  <si>
    <t>Betanzos</t>
  </si>
  <si>
    <t>Chaquí</t>
  </si>
  <si>
    <t>Tacobamba</t>
  </si>
  <si>
    <t>Colquechaca</t>
  </si>
  <si>
    <t>Ravelo</t>
  </si>
  <si>
    <t>Pocoata</t>
  </si>
  <si>
    <t>Ocurí</t>
  </si>
  <si>
    <t>San Pedro de Macha</t>
  </si>
  <si>
    <t>Charcas</t>
  </si>
  <si>
    <t>Toro Toro</t>
  </si>
  <si>
    <t>Nor Chichas</t>
  </si>
  <si>
    <t>Cotagaita</t>
  </si>
  <si>
    <t>Vitichi</t>
  </si>
  <si>
    <t>Alonso de Ibáñez</t>
  </si>
  <si>
    <t>Caripuyo</t>
  </si>
  <si>
    <t>Sur Chichas</t>
  </si>
  <si>
    <t>Tupiza</t>
  </si>
  <si>
    <t>Atocha</t>
  </si>
  <si>
    <t>Nor Lípez</t>
  </si>
  <si>
    <t>Colcha "K"</t>
  </si>
  <si>
    <t>San Pedro de Quemes</t>
  </si>
  <si>
    <t>Sur Lípez</t>
  </si>
  <si>
    <t>Mojinete</t>
  </si>
  <si>
    <t>San Antonio de Esmoruco</t>
  </si>
  <si>
    <t>José María Linares</t>
  </si>
  <si>
    <t>Puna</t>
  </si>
  <si>
    <t>Caiza "D"</t>
  </si>
  <si>
    <t>Ckochas</t>
  </si>
  <si>
    <t>Antonio Quijarro</t>
  </si>
  <si>
    <t>Uyuni</t>
  </si>
  <si>
    <t>Tomave</t>
  </si>
  <si>
    <t>Porco</t>
  </si>
  <si>
    <t>Arampampa</t>
  </si>
  <si>
    <t>Acasio</t>
  </si>
  <si>
    <t>Daniel Campos</t>
  </si>
  <si>
    <t>Llica</t>
  </si>
  <si>
    <t>Tahua</t>
  </si>
  <si>
    <t>Modesto Omiste</t>
  </si>
  <si>
    <t>Villazón</t>
  </si>
  <si>
    <t>Enrique Baldivieso</t>
  </si>
  <si>
    <t>San Agustín</t>
  </si>
  <si>
    <t>Tarija</t>
  </si>
  <si>
    <t>Padcaya</t>
  </si>
  <si>
    <t>Bermejo</t>
  </si>
  <si>
    <t>Gran Chaco</t>
  </si>
  <si>
    <t>Yacuiba</t>
  </si>
  <si>
    <t>Caraparí</t>
  </si>
  <si>
    <t>Uriondo</t>
  </si>
  <si>
    <t>Yunchará</t>
  </si>
  <si>
    <t>Méndez</t>
  </si>
  <si>
    <t>El Puente</t>
  </si>
  <si>
    <t>Andrés Ibáñez</t>
  </si>
  <si>
    <t>Santa Cruz de la Sierra</t>
  </si>
  <si>
    <t>Cotoca</t>
  </si>
  <si>
    <t>Porongo</t>
  </si>
  <si>
    <t>La Guardia</t>
  </si>
  <si>
    <t>El Torno</t>
  </si>
  <si>
    <t>Warnes</t>
  </si>
  <si>
    <t>Okinawa Uno</t>
  </si>
  <si>
    <t>Velasco</t>
  </si>
  <si>
    <t>San Rafael</t>
  </si>
  <si>
    <t>Ichilo</t>
  </si>
  <si>
    <t>Buena Vista</t>
  </si>
  <si>
    <t>San Carlos</t>
  </si>
  <si>
    <t>Yapacaní</t>
  </si>
  <si>
    <t>Chiquitos</t>
  </si>
  <si>
    <t>Pailón</t>
  </si>
  <si>
    <t>Roboré</t>
  </si>
  <si>
    <t>Sara</t>
  </si>
  <si>
    <t>Portachuelo</t>
  </si>
  <si>
    <t>Colpa Bélgica</t>
  </si>
  <si>
    <t>Cordillera</t>
  </si>
  <si>
    <t>Lagunillas</t>
  </si>
  <si>
    <t>Cabezas</t>
  </si>
  <si>
    <t>Cuevo</t>
  </si>
  <si>
    <t>Camiri</t>
  </si>
  <si>
    <t>Boyuibe</t>
  </si>
  <si>
    <t>Vallegrande</t>
  </si>
  <si>
    <t>Trigal</t>
  </si>
  <si>
    <t>Pucará</t>
  </si>
  <si>
    <t>Florida</t>
  </si>
  <si>
    <t>Samaipata</t>
  </si>
  <si>
    <t>Mairana</t>
  </si>
  <si>
    <t>Quirusillas</t>
  </si>
  <si>
    <t>Montero</t>
  </si>
  <si>
    <t>Mineros</t>
  </si>
  <si>
    <t>Fernández Alonso</t>
  </si>
  <si>
    <t>San Pedro</t>
  </si>
  <si>
    <t>Ñuflo de Chávez</t>
  </si>
  <si>
    <t>Concepción</t>
  </si>
  <si>
    <t>San Javier</t>
  </si>
  <si>
    <t>San Julián</t>
  </si>
  <si>
    <t>San Ramón</t>
  </si>
  <si>
    <t>Cuatro Cañadas</t>
  </si>
  <si>
    <t>San Matías</t>
  </si>
  <si>
    <t>Manuel María Caballero</t>
  </si>
  <si>
    <t>Comarapa</t>
  </si>
  <si>
    <t>Saipina</t>
  </si>
  <si>
    <t>Germán Busch</t>
  </si>
  <si>
    <t>Puerto Suárez</t>
  </si>
  <si>
    <t>Puerto Quijarro</t>
  </si>
  <si>
    <t>Guarayos</t>
  </si>
  <si>
    <t>Urubichá</t>
  </si>
  <si>
    <t>Trinidad</t>
  </si>
  <si>
    <t>Riberalta</t>
  </si>
  <si>
    <t>Guayaramerín</t>
  </si>
  <si>
    <t>Reyes</t>
  </si>
  <si>
    <t>San Borja</t>
  </si>
  <si>
    <t>Santa Rosa</t>
  </si>
  <si>
    <t>Yacuma</t>
  </si>
  <si>
    <t>Exaltación</t>
  </si>
  <si>
    <t>Moxos</t>
  </si>
  <si>
    <t>San Ignacio</t>
  </si>
  <si>
    <t>Marbán</t>
  </si>
  <si>
    <t>Loreto</t>
  </si>
  <si>
    <t>San Andrés</t>
  </si>
  <si>
    <t>Mamoré</t>
  </si>
  <si>
    <t>San Joaquín</t>
  </si>
  <si>
    <t>Puerto Siles</t>
  </si>
  <si>
    <t>Iténez</t>
  </si>
  <si>
    <t>Magdalena</t>
  </si>
  <si>
    <t>Baures</t>
  </si>
  <si>
    <t>Huacaraje</t>
  </si>
  <si>
    <t>Nicolás Suárez</t>
  </si>
  <si>
    <t>Cobija</t>
  </si>
  <si>
    <t>Porvenir</t>
  </si>
  <si>
    <t>Bolpebra</t>
  </si>
  <si>
    <t>Bella Flor</t>
  </si>
  <si>
    <t>Manuripi</t>
  </si>
  <si>
    <t>Puerto Rico</t>
  </si>
  <si>
    <t>Filadelfia</t>
  </si>
  <si>
    <t>Madre de Dios</t>
  </si>
  <si>
    <t>Puerto Gonzalo Moreno</t>
  </si>
  <si>
    <t>San Lorenzo</t>
  </si>
  <si>
    <t>Sena</t>
  </si>
  <si>
    <t>Abuná</t>
  </si>
  <si>
    <t>Federico Román</t>
  </si>
  <si>
    <t>Nueva Esperanza</t>
  </si>
  <si>
    <t>Santos Mercado</t>
  </si>
  <si>
    <t>CUADRO</t>
  </si>
  <si>
    <t>DETALLE</t>
  </si>
  <si>
    <t>Con emigrantes</t>
  </si>
  <si>
    <t>Sin emigrantes</t>
  </si>
  <si>
    <t>Argentina</t>
  </si>
  <si>
    <t>Brasil</t>
  </si>
  <si>
    <t>Chile</t>
  </si>
  <si>
    <t>España</t>
  </si>
  <si>
    <t>Sin especificar</t>
  </si>
  <si>
    <t>Hombre</t>
  </si>
  <si>
    <t>Mujer</t>
  </si>
  <si>
    <t>EMIGRACIÓN INTERNACIONAL</t>
  </si>
  <si>
    <t>Número</t>
  </si>
  <si>
    <t>Porcentaje</t>
  </si>
  <si>
    <t>EEUU</t>
  </si>
  <si>
    <t>Otros paises</t>
  </si>
  <si>
    <t>18 a 29</t>
  </si>
  <si>
    <t>30 a 59</t>
  </si>
  <si>
    <t>60 o más</t>
  </si>
  <si>
    <t>Total</t>
  </si>
  <si>
    <t>Sin Especificar</t>
  </si>
  <si>
    <t>0 a 17</t>
  </si>
  <si>
    <t>MUNICIPIO/TIOC</t>
  </si>
  <si>
    <t>ÁREA</t>
  </si>
  <si>
    <t xml:space="preserve">Número </t>
  </si>
  <si>
    <r>
      <rPr>
        <vertAlign val="superscript"/>
        <sz val="9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Se considera personas que emigraron en el periodo entre 2001 a 2012</t>
    </r>
  </si>
  <si>
    <r>
      <rPr>
        <vertAlign val="superscript"/>
        <sz val="9"/>
        <color theme="1"/>
        <rFont val="Arial"/>
        <family val="2"/>
      </rPr>
      <t>(2)</t>
    </r>
    <r>
      <rPr>
        <sz val="8"/>
        <color theme="1"/>
        <rFont val="Arial"/>
        <family val="2"/>
      </rPr>
      <t xml:space="preserve"> Se considera personas que emigraron en el periodo entre 1924 a 2024</t>
    </r>
  </si>
  <si>
    <r>
      <rPr>
        <vertAlign val="superscript"/>
        <sz val="9"/>
        <color theme="1"/>
        <rFont val="Arial"/>
        <family val="2"/>
      </rPr>
      <t>(2)</t>
    </r>
    <r>
      <rPr>
        <sz val="8"/>
        <color theme="1"/>
        <rFont val="Arial"/>
        <family val="2"/>
      </rPr>
      <t xml:space="preserve"> Se considera personas que emigraron en el periodo entre 2012 a 2024</t>
    </r>
  </si>
  <si>
    <t xml:space="preserve">BOLIVIA: EMIGRANTES DECLARADOS POR PAÍS DE DESTINO, SEGÚN DEPARTAMENTO, PROVINCIA, MUNICIPIO O TERRITORIO INDÍGENA ORIGINARIO CAMPESINO (TIOC) Y ÁREA, CENSOS 2012 Y 2024 </t>
  </si>
  <si>
    <t xml:space="preserve">BOLIVIA: EMIGRANTES DECLARADOS POR SEXO, SEGÚN DEPARTAMENTO, PROVINCIA, MUNICIPIO O TERRITORIO INDÍGENA ORIGINARIO CAMPESINO (TIOC), ÁREA Y GRUPO DE EDAD, CENSOS 2012 Y 2024 </t>
  </si>
  <si>
    <t>BOLIVIA: VIVIENDAS PARTICULARES OCUPADAS CON PERSONAS PRESENTES Y DECLARACIÓN DE EMIGRANTES, SEGÚN DEPARTAMENTO, PROVINCIA, MUNICIPIO O TERRITOTIO INDÍGENA ORIGINARIO CAMPESINO (TIOC) Y ÁREA, CENSOS 2012 Y 2024 
(En número y porcentaje)</t>
  </si>
  <si>
    <t>BOLIVIA: EMIGRANTES POR PAÍS DE DESTINO, SEGÚN DEPARTAMENTO, PROVINCIA, MUNICIPIO O TERRITORIO INDÍGENA ORIGINARIO CAMPESINO (TIOC), CENSOS 2012 Y 2024 
(En número y porcentaje)</t>
  </si>
  <si>
    <t>BOLIVIA: EMIGRANTES POR SEXO, SEGÚN DEPARTAMENTO, PROVINCIA, MUNICIPIO O TERRITORIO INDÍGENA ORIGINARIO CAMPESINO (TIOC), ÁREA Y GRUPO DE EDAD, CENSOS 2012 Y 2024 
(En número y porcentaje)</t>
  </si>
  <si>
    <r>
      <t xml:space="preserve">2012 </t>
    </r>
    <r>
      <rPr>
        <b/>
        <vertAlign val="superscript"/>
        <sz val="10"/>
        <color theme="1"/>
        <rFont val="Arial"/>
        <family val="2"/>
      </rPr>
      <t>(1)</t>
    </r>
  </si>
  <si>
    <r>
      <t xml:space="preserve">2024 </t>
    </r>
    <r>
      <rPr>
        <b/>
        <vertAlign val="superscript"/>
        <sz val="10"/>
        <color theme="1"/>
        <rFont val="Arial"/>
        <family val="2"/>
      </rPr>
      <t>(2)</t>
    </r>
  </si>
  <si>
    <t>Bolivia</t>
  </si>
  <si>
    <t>Chuquisaca</t>
  </si>
  <si>
    <t>Municipio/TIOC</t>
  </si>
  <si>
    <t>Alcalá</t>
  </si>
  <si>
    <t>Villa Vaca Guzmán</t>
  </si>
  <si>
    <t>Huacaya (Autonomía Guaraní Chaqueño de Huacaya)</t>
  </si>
  <si>
    <t>Nuestra Señora de La Paz</t>
  </si>
  <si>
    <t>Villa Ancoraimes</t>
  </si>
  <si>
    <t>Santiago de Callapa</t>
  </si>
  <si>
    <t>Puerto Mayor de Carabuco</t>
  </si>
  <si>
    <t>Puerto Mayor de Guaqui</t>
  </si>
  <si>
    <t>La (Marka) San Andrés de Machaca</t>
  </si>
  <si>
    <t>Jesús de Machaka</t>
  </si>
  <si>
    <t>Sur Yungas</t>
  </si>
  <si>
    <t>Sicasica</t>
  </si>
  <si>
    <t>General José Manuel Pando</t>
  </si>
  <si>
    <t>TIOC-Raqaypampa</t>
  </si>
  <si>
    <t>Villa Gualberto Villarroel</t>
  </si>
  <si>
    <t>Paria</t>
  </si>
  <si>
    <t>Santuario de Quillacas</t>
  </si>
  <si>
    <t>Choquecota</t>
  </si>
  <si>
    <t>Yunguyo del Litoral</t>
  </si>
  <si>
    <t>Salinas de Garci Mendoza (Autonomía Indígena Originario Campesina de Salinas)</t>
  </si>
  <si>
    <t>Uru Chipaya (Nación Originaria Uru Chipaya)</t>
  </si>
  <si>
    <t>Andamarca</t>
  </si>
  <si>
    <t>Santiago de Huari</t>
  </si>
  <si>
    <t>Santiago de Huayllamarca</t>
  </si>
  <si>
    <t>Chuquihuta Ayllu Jucumani</t>
  </si>
  <si>
    <t>Sacaca</t>
  </si>
  <si>
    <t>San Pablo</t>
  </si>
  <si>
    <t>TIOC-Jatun Ayllu Yura</t>
  </si>
  <si>
    <t>General Bernardino Bilbao</t>
  </si>
  <si>
    <t>Arce</t>
  </si>
  <si>
    <t>Villa Montes</t>
  </si>
  <si>
    <t>Avilez</t>
  </si>
  <si>
    <t>O'Connor</t>
  </si>
  <si>
    <t>Santa Cruz</t>
  </si>
  <si>
    <t>San Miguel</t>
  </si>
  <si>
    <t>San Juan</t>
  </si>
  <si>
    <t>San José</t>
  </si>
  <si>
    <t>Charagua (Autonomía Guaraní Charagua Iyambae)</t>
  </si>
  <si>
    <t>Gutiérrez (Autonomía Indígena Kereimba Iyaambae)</t>
  </si>
  <si>
    <t>Valle Grande</t>
  </si>
  <si>
    <t>Moromoro</t>
  </si>
  <si>
    <t>Postrervalle</t>
  </si>
  <si>
    <t>Pampagrande</t>
  </si>
  <si>
    <t>Obispo Santisteban</t>
  </si>
  <si>
    <t>General Saavedra</t>
  </si>
  <si>
    <t>San Antonio de Lomerio</t>
  </si>
  <si>
    <t>Ángel Sandoval</t>
  </si>
  <si>
    <t>El Carmen Rivero Tórrez</t>
  </si>
  <si>
    <t>Ascención de Guarayos</t>
  </si>
  <si>
    <t>Beni</t>
  </si>
  <si>
    <t>Vaca Diez</t>
  </si>
  <si>
    <t>General José Ballivián</t>
  </si>
  <si>
    <t>Puerto Menor de Rurrenabaque</t>
  </si>
  <si>
    <t>Santa Ana</t>
  </si>
  <si>
    <t>Territorio Indígena Multiétnico</t>
  </si>
  <si>
    <t>TIOC-Territorio Indígena Multiétnico</t>
  </si>
  <si>
    <t>Pando</t>
  </si>
  <si>
    <t>Villa Nueva</t>
  </si>
  <si>
    <t>Fuente: Instituto Nacional de Estadística</t>
  </si>
  <si>
    <t>GLOSARIO</t>
  </si>
  <si>
    <t>GLOSARIO DE ESTADÍSTICAS E INDICADORES</t>
  </si>
  <si>
    <t>FICHA TÉCNICA</t>
  </si>
  <si>
    <t>FICHA TÉCNICA DE ESTADÍSTICAS E INDICADORES</t>
  </si>
  <si>
    <t>Nro</t>
  </si>
  <si>
    <t>Concepto</t>
  </si>
  <si>
    <t>Definición</t>
  </si>
  <si>
    <t>Población emigrante</t>
  </si>
  <si>
    <t>Personas que salen de una división administrativa de origen a otra de destino (residencia habitual) en un año determinado. Población conformada por todas aquellas personas que habiendo nacido en una división administrativa viven habitualmente en otra diferente.</t>
  </si>
  <si>
    <t>Migración internacional</t>
  </si>
  <si>
    <t>Se refiere a los movimientos poblacionales que cruzan las fronteras de un país para residir en otro.</t>
  </si>
  <si>
    <t>Nombre de estadística o indicador</t>
  </si>
  <si>
    <t>Relación con PDES/ODS/CdeM</t>
  </si>
  <si>
    <t>Unidad de medida</t>
  </si>
  <si>
    <t>Método de cálculo</t>
  </si>
  <si>
    <t>OBSERVACIONES</t>
  </si>
  <si>
    <t>Número de emigrantes internacionales</t>
  </si>
  <si>
    <t>Plan de Desarrollo Económico y Social (PDES): No aplica
Objetivos de Desarrollo Sostenible(ODS): 
Objetivo 17 ; 
Meta 17.18
Indicador 17.18.1Complementario
Consenso de Montevideo (CdeM): No aplica</t>
  </si>
  <si>
    <t>Número de personas que salieron del país con destino a un país internacional</t>
  </si>
  <si>
    <t>ETIzi
Donde:
ETIzi = Número total de emigrantes internacionales del año z, según característica i 
z =   Periodo o año de salida del país: 1924, 1934, …, 2024
i =  Sexo: mujer, hombre; Edad a la que se fue: 0−14, 15−59, 60 o más; País donde vive actualmente: Argentina, España, Brasil, Chile, EE.UU., Otro</t>
  </si>
  <si>
    <t>Porcentaje de viviendas particulares con declaración de emigrantes internacionales</t>
  </si>
  <si>
    <t>Porcentaje de viviendas que declaran al menos una persona que salió del país con destino a otro, entre los años 1924 y 2024</t>
  </si>
  <si>
    <t>PHEM = (NHEM / TH) * 100
Donde:
PHEM = Porcentaje de vivienda particulares con personas presentes que declaran una o más personas emigrantes.
NHEM = Número de viviendas particulares con personas presentes que declaran una o más personas emigrantes entre los años 1924 − 2024.
TH = Número total de viviendas particulares con personas presentes.</t>
  </si>
  <si>
    <t xml:space="preserve">El censo 2012 se considero emigrantes internacionales entre los periodos 2001 y 2012.       
El censo 2024, se considero emigrantes internacionales entre los periodos 1924 a 2024                                                                   </t>
  </si>
  <si>
    <t xml:space="preserve">BOLIVIA: VIVIENDAS PARTICULARES OCUPADAS CON PERSONAS PRESENTES Y DECLARACIÓN DE EMIGRANTES, SEGÚN DEPARTAMENTO, PROVINCIA, MUNICIPIO O TERRITORIO INDÍGENA ORIGINARIO CAMPESINO (TIOC) Y ÁREA, CENSOS 2012 Y 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</si>
</sst>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rgb="FF17223D"/>
      <name val="Arial"/>
      <family val="2"/>
    </font>
    <font>
      <b/>
      <sz val="10"/>
      <color rgb="FF17223D"/>
      <name val="Arial"/>
      <family val="2"/>
    </font>
    <font>
      <b/>
      <u/>
      <sz val="10"/>
      <color theme="10"/>
      <name val="Arial"/>
      <family val="2"/>
    </font>
    <font>
      <sz val="8"/>
      <color theme="1"/>
      <name val="Arial"/>
      <family val="2"/>
    </font>
    <font>
      <b/>
      <sz val="10"/>
      <color indexed="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vertAlign val="superscript"/>
      <sz val="9"/>
      <color theme="1"/>
      <name val="Arial"/>
      <family val="2"/>
    </font>
    <font>
      <b/>
      <vertAlign val="superscript"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D8CA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729CB7"/>
        <bgColor indexed="64"/>
      </patternFill>
    </fill>
    <fill>
      <patternFill patternType="solid">
        <fgColor rgb="FF9CC2D3"/>
        <bgColor indexed="64"/>
      </patternFill>
    </fill>
    <fill>
      <patternFill patternType="solid">
        <fgColor rgb="FFD8ECE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1" fillId="2" borderId="0" xfId="0" applyFont="1" applyFill="1"/>
    <xf numFmtId="3" fontId="2" fillId="0" borderId="0" xfId="0" applyNumberFormat="1" applyFont="1"/>
    <xf numFmtId="3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7" fillId="4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0" fontId="6" fillId="0" borderId="0" xfId="0" applyFont="1"/>
    <xf numFmtId="0" fontId="8" fillId="4" borderId="0" xfId="0" applyFont="1" applyFill="1" applyAlignment="1">
      <alignment horizontal="left" indent="1"/>
    </xf>
    <xf numFmtId="0" fontId="9" fillId="0" borderId="0" xfId="0" applyFont="1"/>
    <xf numFmtId="0" fontId="10" fillId="0" borderId="0" xfId="0" applyFont="1" applyAlignment="1">
      <alignment horizontal="left" indent="5"/>
    </xf>
    <xf numFmtId="0" fontId="11" fillId="0" borderId="0" xfId="0" applyFont="1"/>
    <xf numFmtId="3" fontId="5" fillId="5" borderId="4" xfId="0" applyNumberFormat="1" applyFont="1" applyFill="1" applyBorder="1" applyAlignment="1">
      <alignment horizontal="right" vertical="center"/>
    </xf>
    <xf numFmtId="3" fontId="5" fillId="6" borderId="5" xfId="0" applyNumberFormat="1" applyFont="1" applyFill="1" applyBorder="1" applyAlignment="1">
      <alignment horizontal="right" vertical="center"/>
    </xf>
    <xf numFmtId="3" fontId="2" fillId="4" borderId="5" xfId="0" applyNumberFormat="1" applyFont="1" applyFill="1" applyBorder="1" applyAlignment="1">
      <alignment horizontal="right" vertical="center"/>
    </xf>
    <xf numFmtId="3" fontId="2" fillId="7" borderId="5" xfId="0" applyNumberFormat="1" applyFont="1" applyFill="1" applyBorder="1" applyAlignment="1">
      <alignment horizontal="right" vertical="center"/>
    </xf>
    <xf numFmtId="3" fontId="2" fillId="4" borderId="6" xfId="0" applyNumberFormat="1" applyFont="1" applyFill="1" applyBorder="1" applyAlignment="1">
      <alignment horizontal="right" vertical="center"/>
    </xf>
    <xf numFmtId="0" fontId="5" fillId="0" borderId="0" xfId="0" applyFont="1"/>
    <xf numFmtId="0" fontId="10" fillId="2" borderId="0" xfId="0" applyFont="1" applyFill="1"/>
    <xf numFmtId="0" fontId="5" fillId="2" borderId="0" xfId="0" applyFont="1" applyFill="1" applyAlignment="1">
      <alignment horizontal="left"/>
    </xf>
    <xf numFmtId="0" fontId="12" fillId="5" borderId="4" xfId="0" applyFont="1" applyFill="1" applyBorder="1" applyAlignment="1">
      <alignment horizontal="right" vertical="center"/>
    </xf>
    <xf numFmtId="0" fontId="12" fillId="5" borderId="4" xfId="0" applyFont="1" applyFill="1" applyBorder="1" applyAlignment="1">
      <alignment horizontal="left" vertical="center"/>
    </xf>
    <xf numFmtId="0" fontId="12" fillId="5" borderId="4" xfId="0" applyFont="1" applyFill="1" applyBorder="1" applyAlignment="1">
      <alignment horizontal="left" vertical="center" indent="1"/>
    </xf>
    <xf numFmtId="0" fontId="12" fillId="2" borderId="5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left" vertical="center" indent="2"/>
    </xf>
    <xf numFmtId="0" fontId="12" fillId="6" borderId="5" xfId="0" applyFont="1" applyFill="1" applyBorder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12" fillId="6" borderId="5" xfId="0" applyFont="1" applyFill="1" applyBorder="1" applyAlignment="1">
      <alignment horizontal="left" vertical="center"/>
    </xf>
    <xf numFmtId="0" fontId="12" fillId="6" borderId="5" xfId="0" applyFont="1" applyFill="1" applyBorder="1" applyAlignment="1">
      <alignment horizontal="left" vertical="center" indent="2"/>
    </xf>
    <xf numFmtId="0" fontId="14" fillId="0" borderId="5" xfId="0" applyFont="1" applyBorder="1" applyAlignment="1">
      <alignment horizontal="right" vertical="center"/>
    </xf>
    <xf numFmtId="0" fontId="14" fillId="0" borderId="5" xfId="0" applyFont="1" applyBorder="1" applyAlignment="1">
      <alignment vertical="center"/>
    </xf>
    <xf numFmtId="0" fontId="14" fillId="4" borderId="5" xfId="0" applyFont="1" applyFill="1" applyBorder="1" applyAlignment="1">
      <alignment horizontal="left" vertical="center" indent="3"/>
    </xf>
    <xf numFmtId="0" fontId="14" fillId="7" borderId="5" xfId="0" applyFont="1" applyFill="1" applyBorder="1" applyAlignment="1">
      <alignment horizontal="right" vertical="center"/>
    </xf>
    <xf numFmtId="0" fontId="14" fillId="7" borderId="5" xfId="0" applyFont="1" applyFill="1" applyBorder="1" applyAlignment="1">
      <alignment horizontal="left" vertical="center"/>
    </xf>
    <xf numFmtId="0" fontId="14" fillId="7" borderId="5" xfId="0" applyFont="1" applyFill="1" applyBorder="1" applyAlignment="1">
      <alignment horizontal="left" vertical="center" indent="3"/>
    </xf>
    <xf numFmtId="0" fontId="14" fillId="4" borderId="5" xfId="0" applyFont="1" applyFill="1" applyBorder="1" applyAlignment="1">
      <alignment horizontal="left" vertical="center" indent="4"/>
    </xf>
    <xf numFmtId="0" fontId="12" fillId="2" borderId="5" xfId="0" applyFont="1" applyFill="1" applyBorder="1" applyAlignment="1">
      <alignment vertical="center"/>
    </xf>
    <xf numFmtId="0" fontId="12" fillId="6" borderId="5" xfId="0" applyFont="1" applyFill="1" applyBorder="1" applyAlignment="1">
      <alignment vertical="center"/>
    </xf>
    <xf numFmtId="1" fontId="14" fillId="7" borderId="5" xfId="0" applyNumberFormat="1" applyFont="1" applyFill="1" applyBorder="1" applyAlignment="1">
      <alignment vertical="center"/>
    </xf>
    <xf numFmtId="1" fontId="14" fillId="7" borderId="5" xfId="0" applyNumberFormat="1" applyFont="1" applyFill="1" applyBorder="1" applyAlignment="1">
      <alignment horizontal="left" vertical="center" indent="3"/>
    </xf>
    <xf numFmtId="0" fontId="14" fillId="0" borderId="6" xfId="0" applyFont="1" applyBorder="1" applyAlignment="1">
      <alignment horizontal="right" vertical="center"/>
    </xf>
    <xf numFmtId="0" fontId="14" fillId="0" borderId="6" xfId="0" applyFont="1" applyBorder="1" applyAlignment="1">
      <alignment vertical="center"/>
    </xf>
    <xf numFmtId="0" fontId="14" fillId="4" borderId="6" xfId="0" applyFont="1" applyFill="1" applyBorder="1" applyAlignment="1">
      <alignment horizontal="left" vertical="center" indent="4"/>
    </xf>
    <xf numFmtId="0" fontId="10" fillId="2" borderId="0" xfId="0" applyFont="1" applyFill="1" applyAlignment="1">
      <alignment horizontal="left" indent="1"/>
    </xf>
    <xf numFmtId="0" fontId="14" fillId="2" borderId="0" xfId="0" applyFont="1" applyFill="1"/>
    <xf numFmtId="164" fontId="5" fillId="5" borderId="4" xfId="0" applyNumberFormat="1" applyFont="1" applyFill="1" applyBorder="1" applyAlignment="1">
      <alignment horizontal="right" vertical="center"/>
    </xf>
    <xf numFmtId="164" fontId="5" fillId="6" borderId="5" xfId="0" applyNumberFormat="1" applyFont="1" applyFill="1" applyBorder="1" applyAlignment="1">
      <alignment horizontal="right" vertical="center"/>
    </xf>
    <xf numFmtId="164" fontId="2" fillId="4" borderId="5" xfId="0" applyNumberFormat="1" applyFont="1" applyFill="1" applyBorder="1" applyAlignment="1">
      <alignment horizontal="right" vertical="center"/>
    </xf>
    <xf numFmtId="164" fontId="2" fillId="7" borderId="5" xfId="0" applyNumberFormat="1" applyFont="1" applyFill="1" applyBorder="1" applyAlignment="1">
      <alignment horizontal="right" vertical="center"/>
    </xf>
    <xf numFmtId="164" fontId="2" fillId="4" borderId="6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left" indent="1"/>
    </xf>
    <xf numFmtId="0" fontId="5" fillId="3" borderId="1" xfId="0" applyFont="1" applyFill="1" applyBorder="1" applyAlignment="1">
      <alignment horizontal="center" vertical="center" textRotation="90" wrapText="1"/>
    </xf>
    <xf numFmtId="0" fontId="5" fillId="0" borderId="0" xfId="0" applyFont="1" applyAlignment="1">
      <alignment vertical="center"/>
    </xf>
    <xf numFmtId="165" fontId="5" fillId="5" borderId="4" xfId="0" applyNumberFormat="1" applyFont="1" applyFill="1" applyBorder="1" applyAlignment="1">
      <alignment horizontal="right" vertical="center"/>
    </xf>
    <xf numFmtId="165" fontId="5" fillId="6" borderId="5" xfId="0" applyNumberFormat="1" applyFont="1" applyFill="1" applyBorder="1" applyAlignment="1">
      <alignment horizontal="right" vertical="center"/>
    </xf>
    <xf numFmtId="165" fontId="2" fillId="4" borderId="5" xfId="0" applyNumberFormat="1" applyFont="1" applyFill="1" applyBorder="1" applyAlignment="1">
      <alignment horizontal="right" vertical="center"/>
    </xf>
    <xf numFmtId="165" fontId="2" fillId="7" borderId="5" xfId="0" applyNumberFormat="1" applyFont="1" applyFill="1" applyBorder="1" applyAlignment="1">
      <alignment horizontal="right" vertical="center"/>
    </xf>
    <xf numFmtId="165" fontId="2" fillId="4" borderId="6" xfId="0" applyNumberFormat="1" applyFont="1" applyFill="1" applyBorder="1" applyAlignment="1">
      <alignment horizontal="right" vertical="center"/>
    </xf>
    <xf numFmtId="164" fontId="5" fillId="5" borderId="4" xfId="0" applyNumberFormat="1" applyFont="1" applyFill="1" applyBorder="1" applyAlignment="1">
      <alignment vertical="center"/>
    </xf>
    <xf numFmtId="164" fontId="5" fillId="6" borderId="5" xfId="0" applyNumberFormat="1" applyFont="1" applyFill="1" applyBorder="1" applyAlignment="1">
      <alignment vertical="center"/>
    </xf>
    <xf numFmtId="164" fontId="2" fillId="4" borderId="5" xfId="0" applyNumberFormat="1" applyFont="1" applyFill="1" applyBorder="1" applyAlignment="1">
      <alignment vertical="center"/>
    </xf>
    <xf numFmtId="164" fontId="2" fillId="7" borderId="5" xfId="0" applyNumberFormat="1" applyFont="1" applyFill="1" applyBorder="1" applyAlignment="1">
      <alignment vertical="center"/>
    </xf>
    <xf numFmtId="164" fontId="2" fillId="4" borderId="6" xfId="0" applyNumberFormat="1" applyFont="1" applyFill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 indent="1"/>
    </xf>
    <xf numFmtId="3" fontId="2" fillId="0" borderId="5" xfId="0" applyNumberFormat="1" applyFont="1" applyBorder="1" applyAlignment="1">
      <alignment horizontal="right" vertical="center"/>
    </xf>
    <xf numFmtId="164" fontId="2" fillId="0" borderId="5" xfId="0" applyNumberFormat="1" applyFont="1" applyBorder="1" applyAlignment="1">
      <alignment vertical="center"/>
    </xf>
    <xf numFmtId="0" fontId="12" fillId="3" borderId="4" xfId="0" applyFont="1" applyFill="1" applyBorder="1" applyAlignment="1">
      <alignment horizontal="right" vertical="center"/>
    </xf>
    <xf numFmtId="0" fontId="12" fillId="3" borderId="7" xfId="0" applyFont="1" applyFill="1" applyBorder="1" applyAlignment="1">
      <alignment horizontal="left" vertical="center"/>
    </xf>
    <xf numFmtId="0" fontId="12" fillId="3" borderId="4" xfId="0" applyFont="1" applyFill="1" applyBorder="1" applyAlignment="1">
      <alignment horizontal="left" vertical="center"/>
    </xf>
    <xf numFmtId="0" fontId="12" fillId="3" borderId="4" xfId="0" applyFont="1" applyFill="1" applyBorder="1" applyAlignment="1">
      <alignment horizontal="left" vertical="center" indent="1"/>
    </xf>
    <xf numFmtId="3" fontId="5" fillId="3" borderId="4" xfId="0" applyNumberFormat="1" applyFont="1" applyFill="1" applyBorder="1" applyAlignment="1">
      <alignment horizontal="right" vertical="center"/>
    </xf>
    <xf numFmtId="0" fontId="12" fillId="3" borderId="5" xfId="0" applyFont="1" applyFill="1" applyBorder="1" applyAlignment="1">
      <alignment horizontal="right" vertical="center"/>
    </xf>
    <xf numFmtId="0" fontId="14" fillId="0" borderId="8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 indent="2"/>
    </xf>
    <xf numFmtId="0" fontId="14" fillId="0" borderId="5" xfId="0" applyFont="1" applyBorder="1" applyAlignment="1">
      <alignment horizontal="left" vertical="center" indent="3"/>
    </xf>
    <xf numFmtId="1" fontId="14" fillId="0" borderId="5" xfId="0" applyNumberFormat="1" applyFont="1" applyBorder="1" applyAlignment="1">
      <alignment vertical="center"/>
    </xf>
    <xf numFmtId="1" fontId="14" fillId="0" borderId="5" xfId="0" applyNumberFormat="1" applyFont="1" applyBorder="1" applyAlignment="1">
      <alignment horizontal="left" vertical="center" indent="3"/>
    </xf>
    <xf numFmtId="0" fontId="12" fillId="0" borderId="8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4" borderId="5" xfId="0" applyFont="1" applyFill="1" applyBorder="1" applyAlignment="1">
      <alignment horizontal="left" vertical="center" indent="3"/>
    </xf>
    <xf numFmtId="0" fontId="12" fillId="4" borderId="5" xfId="0" applyFont="1" applyFill="1" applyBorder="1" applyAlignment="1">
      <alignment horizontal="left" vertical="center" indent="4"/>
    </xf>
    <xf numFmtId="0" fontId="14" fillId="2" borderId="8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left" vertical="center" indent="2"/>
    </xf>
    <xf numFmtId="0" fontId="14" fillId="2" borderId="5" xfId="0" applyFont="1" applyFill="1" applyBorder="1" applyAlignment="1">
      <alignment vertical="center"/>
    </xf>
    <xf numFmtId="3" fontId="2" fillId="0" borderId="5" xfId="0" applyNumberFormat="1" applyFont="1" applyBorder="1" applyAlignment="1">
      <alignment vertical="center"/>
    </xf>
    <xf numFmtId="3" fontId="5" fillId="3" borderId="4" xfId="0" applyNumberFormat="1" applyFont="1" applyFill="1" applyBorder="1" applyAlignment="1">
      <alignment vertical="center"/>
    </xf>
    <xf numFmtId="164" fontId="2" fillId="0" borderId="5" xfId="0" applyNumberFormat="1" applyFont="1" applyBorder="1" applyAlignment="1">
      <alignment horizontal="right" vertical="center"/>
    </xf>
    <xf numFmtId="3" fontId="5" fillId="6" borderId="5" xfId="0" applyNumberFormat="1" applyFont="1" applyFill="1" applyBorder="1" applyAlignment="1">
      <alignment vertical="center"/>
    </xf>
    <xf numFmtId="3" fontId="2" fillId="4" borderId="5" xfId="0" applyNumberFormat="1" applyFont="1" applyFill="1" applyBorder="1" applyAlignment="1">
      <alignment vertical="center"/>
    </xf>
    <xf numFmtId="3" fontId="2" fillId="7" borderId="5" xfId="0" applyNumberFormat="1" applyFont="1" applyFill="1" applyBorder="1" applyAlignment="1">
      <alignment vertical="center"/>
    </xf>
    <xf numFmtId="3" fontId="2" fillId="4" borderId="6" xfId="0" applyNumberFormat="1" applyFont="1" applyFill="1" applyBorder="1" applyAlignment="1">
      <alignment vertical="center"/>
    </xf>
    <xf numFmtId="3" fontId="2" fillId="2" borderId="5" xfId="0" applyNumberFormat="1" applyFont="1" applyFill="1" applyBorder="1" applyAlignment="1">
      <alignment horizontal="right" vertical="center"/>
    </xf>
    <xf numFmtId="0" fontId="12" fillId="2" borderId="8" xfId="0" applyFont="1" applyFill="1" applyBorder="1" applyAlignment="1">
      <alignment horizontal="left" vertical="center"/>
    </xf>
    <xf numFmtId="0" fontId="12" fillId="6" borderId="8" xfId="0" applyFont="1" applyFill="1" applyBorder="1" applyAlignment="1">
      <alignment horizontal="left" vertical="center"/>
    </xf>
    <xf numFmtId="0" fontId="14" fillId="0" borderId="8" xfId="0" applyFont="1" applyBorder="1" applyAlignment="1">
      <alignment vertical="center"/>
    </xf>
    <xf numFmtId="0" fontId="14" fillId="7" borderId="8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10" fillId="0" borderId="0" xfId="0" applyFont="1" applyAlignment="1">
      <alignment horizontal="left" indent="1"/>
    </xf>
    <xf numFmtId="0" fontId="15" fillId="0" borderId="0" xfId="0" applyFont="1"/>
    <xf numFmtId="0" fontId="2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164" fontId="2" fillId="2" borderId="5" xfId="0" applyNumberFormat="1" applyFont="1" applyFill="1" applyBorder="1" applyAlignment="1">
      <alignment horizontal="right" vertical="center"/>
    </xf>
    <xf numFmtId="164" fontId="2" fillId="2" borderId="5" xfId="0" applyNumberFormat="1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horizontal="right" vertical="center"/>
    </xf>
    <xf numFmtId="164" fontId="2" fillId="3" borderId="4" xfId="0" applyNumberFormat="1" applyFont="1" applyFill="1" applyBorder="1" applyAlignment="1">
      <alignment horizontal="right" vertical="center"/>
    </xf>
    <xf numFmtId="164" fontId="2" fillId="3" borderId="4" xfId="0" applyNumberFormat="1" applyFont="1" applyFill="1" applyBorder="1" applyAlignment="1">
      <alignment vertical="center"/>
    </xf>
    <xf numFmtId="3" fontId="2" fillId="2" borderId="5" xfId="0" applyNumberFormat="1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5" borderId="2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10582</xdr:colOff>
      <xdr:row>0</xdr:row>
      <xdr:rowOff>21169</xdr:rowOff>
    </xdr:from>
    <xdr:ext cx="2309218" cy="1244311"/>
    <xdr:pic>
      <xdr:nvPicPr>
        <xdr:cNvPr id="3" name="Imagen 2">
          <a:extLst>
            <a:ext uri="{FF2B5EF4-FFF2-40B4-BE49-F238E27FC236}">
              <a16:creationId xmlns:a16="http://schemas.microsoft.com/office/drawing/2014/main" id="{A8B54FAA-C743-4631-9C48-31E2F4037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2" y="21169"/>
          <a:ext cx="2309218" cy="124431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11964</xdr:colOff>
      <xdr:row>0</xdr:row>
      <xdr:rowOff>9960</xdr:rowOff>
    </xdr:from>
    <xdr:to>
      <xdr:col>3</xdr:col>
      <xdr:colOff>523875</xdr:colOff>
      <xdr:row>0</xdr:row>
      <xdr:rowOff>1174291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B54852-5503-4A14-9991-8DBF0FDF7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214" y="9960"/>
          <a:ext cx="2112111" cy="116433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1143000</xdr:colOff>
      <xdr:row>0</xdr:row>
      <xdr:rowOff>171450</xdr:rowOff>
    </xdr:from>
    <xdr:to>
      <xdr:col>7</xdr:col>
      <xdr:colOff>86360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E54D3D-D3DC-46B6-BEA1-A63703FE2252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9450" y="171450"/>
          <a:ext cx="4629785" cy="1057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10948</xdr:colOff>
      <xdr:row>0</xdr:row>
      <xdr:rowOff>21896</xdr:rowOff>
    </xdr:from>
    <xdr:to>
      <xdr:col>3</xdr:col>
      <xdr:colOff>524611</xdr:colOff>
      <xdr:row>0</xdr:row>
      <xdr:rowOff>1186227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DB5C12-F195-48B3-84C1-EF75FF793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224" y="21896"/>
          <a:ext cx="2112111" cy="116433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1143000</xdr:colOff>
      <xdr:row>0</xdr:row>
      <xdr:rowOff>152400</xdr:rowOff>
    </xdr:from>
    <xdr:to>
      <xdr:col>7</xdr:col>
      <xdr:colOff>86360</xdr:colOff>
      <xdr:row>0</xdr:row>
      <xdr:rowOff>1209675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BE0747-E0DD-4B62-B4BA-08E4F566F0D1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9450" y="152400"/>
          <a:ext cx="4629785" cy="1057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10948</xdr:colOff>
      <xdr:row>0</xdr:row>
      <xdr:rowOff>21896</xdr:rowOff>
    </xdr:from>
    <xdr:to>
      <xdr:col>3</xdr:col>
      <xdr:colOff>524611</xdr:colOff>
      <xdr:row>1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A56A99-A99F-460B-8176-B8B0AE5FA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98" y="21896"/>
          <a:ext cx="2113863" cy="1235404"/>
        </a:xfrm>
        <a:prstGeom prst="rect">
          <a:avLst/>
        </a:prstGeom>
      </xdr:spPr>
    </xdr:pic>
    <xdr:clientData/>
  </xdr:twoCellAnchor>
  <xdr:twoCellAnchor editAs="oneCell">
    <xdr:from>
      <xdr:col>3</xdr:col>
      <xdr:colOff>1162050</xdr:colOff>
      <xdr:row>0</xdr:row>
      <xdr:rowOff>114300</xdr:rowOff>
    </xdr:from>
    <xdr:to>
      <xdr:col>7</xdr:col>
      <xdr:colOff>105410</xdr:colOff>
      <xdr:row>0</xdr:row>
      <xdr:rowOff>1171575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DF86EC-5241-4F8E-95E6-3E0329C1516B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0" y="114300"/>
          <a:ext cx="4629785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</xdr:rowOff>
    </xdr:from>
    <xdr:to>
      <xdr:col>2</xdr:col>
      <xdr:colOff>2144226</xdr:colOff>
      <xdr:row>1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EFEF71-D316-49E2-A5E5-63FAC4FF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2458551" cy="1333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1944201</xdr:colOff>
      <xdr:row>1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6728A0-DB5D-4825-B357-3E750FC94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58551" cy="133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1:M11"/>
  <sheetViews>
    <sheetView showGridLines="0" zoomScale="90" zoomScaleNormal="90" workbookViewId="0">
      <selection activeCell="A4" sqref="A4"/>
    </sheetView>
  </sheetViews>
  <sheetFormatPr defaultColWidth="11.42578125" defaultRowHeight="15" x14ac:dyDescent="0.25"/>
  <cols>
    <col min="2" max="2" width="11.7109375" customWidth="1"/>
    <col min="3" max="3" width="130.85546875" customWidth="1"/>
    <col min="5" max="5" width="11.5703125" customWidth="1"/>
  </cols>
  <sheetData>
    <row r="1" spans="2:13" ht="114" customHeight="1" x14ac:dyDescent="0.25">
      <c r="C1" s="13"/>
      <c r="D1" s="1"/>
      <c r="E1" s="13"/>
      <c r="F1" s="13"/>
      <c r="H1" s="2"/>
      <c r="I1" s="3"/>
      <c r="J1" s="3"/>
      <c r="K1" s="3"/>
      <c r="L1" s="4"/>
      <c r="M1" s="4"/>
    </row>
    <row r="2" spans="2:13" x14ac:dyDescent="0.25">
      <c r="B2" s="127" t="s">
        <v>389</v>
      </c>
      <c r="C2" s="127"/>
    </row>
    <row r="4" spans="2:13" x14ac:dyDescent="0.25">
      <c r="B4" s="9" t="s">
        <v>378</v>
      </c>
      <c r="C4" s="9" t="s">
        <v>379</v>
      </c>
    </row>
    <row r="5" spans="2:13" ht="49.5" customHeight="1" x14ac:dyDescent="0.25">
      <c r="B5" s="10">
        <v>1</v>
      </c>
      <c r="C5" s="12" t="s">
        <v>408</v>
      </c>
    </row>
    <row r="6" spans="2:13" ht="49.5" customHeight="1" x14ac:dyDescent="0.25">
      <c r="B6" s="10">
        <v>2</v>
      </c>
      <c r="C6" s="12" t="s">
        <v>409</v>
      </c>
    </row>
    <row r="7" spans="2:13" ht="49.5" customHeight="1" x14ac:dyDescent="0.25">
      <c r="B7" s="10">
        <v>3</v>
      </c>
      <c r="C7" s="12" t="s">
        <v>410</v>
      </c>
    </row>
    <row r="8" spans="2:13" x14ac:dyDescent="0.25">
      <c r="B8" s="5" t="s">
        <v>475</v>
      </c>
      <c r="C8" s="6" t="s">
        <v>476</v>
      </c>
    </row>
    <row r="9" spans="2:13" ht="25.5" customHeight="1" x14ac:dyDescent="0.25">
      <c r="B9" s="7" t="s">
        <v>477</v>
      </c>
      <c r="C9" s="8" t="s">
        <v>478</v>
      </c>
    </row>
    <row r="10" spans="2:13" x14ac:dyDescent="0.25">
      <c r="B10" s="11"/>
      <c r="C10" s="11"/>
    </row>
    <row r="11" spans="2:13" x14ac:dyDescent="0.25">
      <c r="B11" s="11"/>
      <c r="C11" s="11"/>
    </row>
  </sheetData>
  <mergeCells count="1">
    <mergeCell ref="B2:C2"/>
  </mergeCells>
  <hyperlinks>
    <hyperlink ref="B5" location="'1'!A1" display="'1'!A1" xr:uid="{00000000-0004-0000-0000-000000000000}"/>
    <hyperlink ref="B7" location="'3'!A1" display="'3'!A1" xr:uid="{00000000-0004-0000-0000-000001000000}"/>
    <hyperlink ref="B6" location="'2'!A1" display="'2'!A1" xr:uid="{00000000-0004-0000-0000-000002000000}"/>
    <hyperlink ref="B9" location="'Ficha técnica'!A1" display="FICHA TÉCNICA" xr:uid="{00000000-0004-0000-0000-000003000000}"/>
    <hyperlink ref="B8" location="Glosario!A1" display="GLOSARIO" xr:uid="{00000000-0004-0000-0000-000004000000}"/>
  </hyperlink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Q1411"/>
  <sheetViews>
    <sheetView showGridLines="0" tabSelected="1" zoomScale="80" zoomScaleNormal="80" workbookViewId="0">
      <pane xSplit="7" ySplit="10" topLeftCell="H11" activePane="bottomRight" state="frozen"/>
      <selection activeCell="B5" sqref="B5:B9"/>
      <selection pane="topRight" activeCell="B5" sqref="B5:B9"/>
      <selection pane="bottomLeft" activeCell="B5" sqref="B5:B9"/>
      <selection pane="bottomRight" activeCell="B4" sqref="B4"/>
    </sheetView>
  </sheetViews>
  <sheetFormatPr defaultColWidth="11.42578125" defaultRowHeight="15" x14ac:dyDescent="0.25"/>
  <cols>
    <col min="1" max="1" width="7.140625" customWidth="1"/>
    <col min="2" max="2" width="6.140625" customWidth="1"/>
    <col min="3" max="5" width="17.85546875" customWidth="1"/>
    <col min="6" max="6" width="22.28515625" customWidth="1"/>
    <col min="7" max="7" width="27.28515625" customWidth="1"/>
    <col min="8" max="17" width="16.85546875" customWidth="1"/>
  </cols>
  <sheetData>
    <row r="1" spans="1:17" ht="96.75" customHeight="1" x14ac:dyDescent="0.25">
      <c r="B1" s="15"/>
      <c r="C1" s="15"/>
      <c r="D1" s="15"/>
      <c r="E1" s="15"/>
      <c r="F1" s="15"/>
      <c r="G1" s="15"/>
    </row>
    <row r="2" spans="1:17" x14ac:dyDescent="0.25">
      <c r="A2" s="17" t="s">
        <v>0</v>
      </c>
      <c r="B2" s="16" t="s">
        <v>1</v>
      </c>
      <c r="C2" s="19"/>
      <c r="D2" s="19"/>
      <c r="E2" s="19"/>
      <c r="F2" s="19"/>
      <c r="G2" s="19"/>
    </row>
    <row r="3" spans="1:17" x14ac:dyDescent="0.25">
      <c r="A3" s="25"/>
      <c r="B3" s="16" t="s">
        <v>499</v>
      </c>
      <c r="C3" s="27"/>
      <c r="D3" s="27"/>
      <c r="E3" s="25"/>
      <c r="F3" s="25"/>
      <c r="G3" s="25"/>
    </row>
    <row r="4" spans="1:17" x14ac:dyDescent="0.25">
      <c r="A4" s="25"/>
      <c r="B4" s="16" t="s">
        <v>2</v>
      </c>
      <c r="C4" s="27"/>
      <c r="D4" s="27"/>
      <c r="E4" s="25"/>
      <c r="F4" s="25"/>
      <c r="G4" s="25"/>
    </row>
    <row r="5" spans="1:17" ht="23.25" customHeight="1" x14ac:dyDescent="0.25">
      <c r="A5" s="25"/>
      <c r="B5" s="128" t="s">
        <v>3</v>
      </c>
      <c r="C5" s="128" t="s">
        <v>4</v>
      </c>
      <c r="D5" s="128" t="s">
        <v>5</v>
      </c>
      <c r="E5" s="128" t="s">
        <v>6</v>
      </c>
      <c r="F5" s="128" t="s">
        <v>400</v>
      </c>
      <c r="G5" s="128" t="s">
        <v>401</v>
      </c>
      <c r="H5" s="131" t="s">
        <v>411</v>
      </c>
      <c r="I5" s="131"/>
      <c r="J5" s="131"/>
      <c r="K5" s="131"/>
      <c r="L5" s="131"/>
      <c r="M5" s="131" t="s">
        <v>412</v>
      </c>
      <c r="N5" s="131"/>
      <c r="O5" s="131"/>
      <c r="P5" s="131"/>
      <c r="Q5" s="131"/>
    </row>
    <row r="6" spans="1:17" ht="19.5" customHeight="1" x14ac:dyDescent="0.25">
      <c r="A6" s="25"/>
      <c r="B6" s="128"/>
      <c r="C6" s="128"/>
      <c r="D6" s="128"/>
      <c r="E6" s="128"/>
      <c r="F6" s="128"/>
      <c r="G6" s="128"/>
      <c r="H6" s="130" t="s">
        <v>390</v>
      </c>
      <c r="I6" s="130"/>
      <c r="J6" s="129"/>
      <c r="K6" s="130" t="s">
        <v>391</v>
      </c>
      <c r="L6" s="129"/>
      <c r="M6" s="130" t="s">
        <v>390</v>
      </c>
      <c r="N6" s="130"/>
      <c r="O6" s="129"/>
      <c r="P6" s="130" t="s">
        <v>391</v>
      </c>
      <c r="Q6" s="129"/>
    </row>
    <row r="7" spans="1:17" ht="15" customHeight="1" x14ac:dyDescent="0.25">
      <c r="B7" s="128"/>
      <c r="C7" s="128"/>
      <c r="D7" s="128"/>
      <c r="E7" s="128"/>
      <c r="F7" s="128"/>
      <c r="G7" s="128"/>
      <c r="H7" s="129" t="s">
        <v>397</v>
      </c>
      <c r="I7" s="128" t="s">
        <v>380</v>
      </c>
      <c r="J7" s="128" t="s">
        <v>381</v>
      </c>
      <c r="K7" s="128" t="s">
        <v>380</v>
      </c>
      <c r="L7" s="128" t="s">
        <v>381</v>
      </c>
      <c r="M7" s="129" t="s">
        <v>397</v>
      </c>
      <c r="N7" s="128" t="s">
        <v>380</v>
      </c>
      <c r="O7" s="128" t="s">
        <v>381</v>
      </c>
      <c r="P7" s="128" t="s">
        <v>380</v>
      </c>
      <c r="Q7" s="128" t="s">
        <v>381</v>
      </c>
    </row>
    <row r="8" spans="1:17" x14ac:dyDescent="0.25">
      <c r="B8" s="128"/>
      <c r="C8" s="128"/>
      <c r="D8" s="128"/>
      <c r="E8" s="128"/>
      <c r="F8" s="128"/>
      <c r="G8" s="128"/>
      <c r="H8" s="129"/>
      <c r="I8" s="128"/>
      <c r="J8" s="128"/>
      <c r="K8" s="128"/>
      <c r="L8" s="128"/>
      <c r="M8" s="129"/>
      <c r="N8" s="128"/>
      <c r="O8" s="128"/>
      <c r="P8" s="128"/>
      <c r="Q8" s="128"/>
    </row>
    <row r="9" spans="1:17" x14ac:dyDescent="0.25">
      <c r="B9" s="128"/>
      <c r="C9" s="128"/>
      <c r="D9" s="128"/>
      <c r="E9" s="128"/>
      <c r="F9" s="128"/>
      <c r="G9" s="128"/>
      <c r="H9" s="129"/>
      <c r="I9" s="128"/>
      <c r="J9" s="128"/>
      <c r="K9" s="128"/>
      <c r="L9" s="128"/>
      <c r="M9" s="129"/>
      <c r="N9" s="128"/>
      <c r="O9" s="128"/>
      <c r="P9" s="128"/>
      <c r="Q9" s="128"/>
    </row>
    <row r="10" spans="1:17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</row>
    <row r="11" spans="1:17" x14ac:dyDescent="0.25">
      <c r="B11" s="28">
        <v>1</v>
      </c>
      <c r="C11" s="29" t="s">
        <v>7</v>
      </c>
      <c r="D11" s="29"/>
      <c r="E11" s="29"/>
      <c r="F11" s="29"/>
      <c r="G11" s="30" t="s">
        <v>413</v>
      </c>
      <c r="H11" s="20">
        <v>2803982</v>
      </c>
      <c r="I11" s="20">
        <v>310182</v>
      </c>
      <c r="J11" s="20">
        <v>2493800</v>
      </c>
      <c r="K11" s="54">
        <v>11.062196547624101</v>
      </c>
      <c r="L11" s="54">
        <v>88.937803452375903</v>
      </c>
      <c r="M11" s="20">
        <v>3623711</v>
      </c>
      <c r="N11" s="20">
        <v>303027</v>
      </c>
      <c r="O11" s="20">
        <v>3320684</v>
      </c>
      <c r="P11" s="54">
        <v>8.3623390496648309</v>
      </c>
      <c r="Q11" s="54">
        <v>91.637660950335203</v>
      </c>
    </row>
    <row r="12" spans="1:17" x14ac:dyDescent="0.25">
      <c r="B12" s="31">
        <v>2</v>
      </c>
      <c r="C12" s="32" t="s">
        <v>7</v>
      </c>
      <c r="D12" s="32"/>
      <c r="E12" s="32"/>
      <c r="F12" s="32"/>
      <c r="G12" s="33" t="s">
        <v>8</v>
      </c>
      <c r="H12" s="102">
        <v>1826480</v>
      </c>
      <c r="I12" s="102">
        <v>215030</v>
      </c>
      <c r="J12" s="102">
        <v>1611450</v>
      </c>
      <c r="K12" s="121">
        <v>11.772918400420499</v>
      </c>
      <c r="L12" s="121">
        <v>88.227081599579506</v>
      </c>
      <c r="M12" s="102">
        <v>2386919</v>
      </c>
      <c r="N12" s="102">
        <v>200098</v>
      </c>
      <c r="O12" s="102">
        <v>2186821</v>
      </c>
      <c r="P12" s="121">
        <v>8.38310809876665</v>
      </c>
      <c r="Q12" s="121">
        <v>91.616891901233302</v>
      </c>
    </row>
    <row r="13" spans="1:17" x14ac:dyDescent="0.25">
      <c r="B13" s="31">
        <v>3</v>
      </c>
      <c r="C13" s="32" t="s">
        <v>7</v>
      </c>
      <c r="D13" s="32"/>
      <c r="E13" s="32"/>
      <c r="F13" s="32"/>
      <c r="G13" s="33" t="s">
        <v>9</v>
      </c>
      <c r="H13" s="102">
        <v>977502</v>
      </c>
      <c r="I13" s="102">
        <v>95152</v>
      </c>
      <c r="J13" s="102">
        <v>882350</v>
      </c>
      <c r="K13" s="121">
        <v>9.7342000323272995</v>
      </c>
      <c r="L13" s="121">
        <v>90.265799967672706</v>
      </c>
      <c r="M13" s="102">
        <v>1236792</v>
      </c>
      <c r="N13" s="102">
        <v>102929</v>
      </c>
      <c r="O13" s="102">
        <v>1133863</v>
      </c>
      <c r="P13" s="121">
        <v>8.3222562888505092</v>
      </c>
      <c r="Q13" s="121">
        <v>91.677743711149503</v>
      </c>
    </row>
    <row r="14" spans="1:17" x14ac:dyDescent="0.25">
      <c r="B14" s="28">
        <v>4</v>
      </c>
      <c r="C14" s="29" t="s">
        <v>10</v>
      </c>
      <c r="D14" s="29" t="s">
        <v>414</v>
      </c>
      <c r="E14" s="29"/>
      <c r="F14" s="29"/>
      <c r="G14" s="30" t="s">
        <v>414</v>
      </c>
      <c r="H14" s="20">
        <v>150081</v>
      </c>
      <c r="I14" s="20">
        <v>18944</v>
      </c>
      <c r="J14" s="20">
        <v>131137</v>
      </c>
      <c r="K14" s="54">
        <v>12.622517174059301</v>
      </c>
      <c r="L14" s="54">
        <v>87.377482825940703</v>
      </c>
      <c r="M14" s="20">
        <v>184969</v>
      </c>
      <c r="N14" s="20">
        <v>21187</v>
      </c>
      <c r="O14" s="20">
        <v>163782</v>
      </c>
      <c r="P14" s="54">
        <v>11.454351810303301</v>
      </c>
      <c r="Q14" s="54">
        <v>88.545648189696706</v>
      </c>
    </row>
    <row r="15" spans="1:17" x14ac:dyDescent="0.25">
      <c r="B15" s="31">
        <v>5</v>
      </c>
      <c r="C15" s="32" t="s">
        <v>10</v>
      </c>
      <c r="D15" s="32" t="s">
        <v>414</v>
      </c>
      <c r="E15" s="32"/>
      <c r="F15" s="32"/>
      <c r="G15" s="33" t="s">
        <v>8</v>
      </c>
      <c r="H15" s="102">
        <v>74401</v>
      </c>
      <c r="I15" s="102">
        <v>9168</v>
      </c>
      <c r="J15" s="102">
        <v>65233</v>
      </c>
      <c r="K15" s="121">
        <v>12.322415021303501</v>
      </c>
      <c r="L15" s="121">
        <v>87.677584978696501</v>
      </c>
      <c r="M15" s="102">
        <v>102961</v>
      </c>
      <c r="N15" s="102">
        <v>10423</v>
      </c>
      <c r="O15" s="102">
        <v>92538</v>
      </c>
      <c r="P15" s="121">
        <v>10.1232505511796</v>
      </c>
      <c r="Q15" s="121">
        <v>89.876749448820405</v>
      </c>
    </row>
    <row r="16" spans="1:17" x14ac:dyDescent="0.25">
      <c r="B16" s="31">
        <v>6</v>
      </c>
      <c r="C16" s="32" t="s">
        <v>10</v>
      </c>
      <c r="D16" s="32" t="s">
        <v>414</v>
      </c>
      <c r="E16" s="32"/>
      <c r="F16" s="32"/>
      <c r="G16" s="33" t="s">
        <v>9</v>
      </c>
      <c r="H16" s="102">
        <v>75680</v>
      </c>
      <c r="I16" s="102">
        <v>9776</v>
      </c>
      <c r="J16" s="102">
        <v>65904</v>
      </c>
      <c r="K16" s="121">
        <v>12.9175475687104</v>
      </c>
      <c r="L16" s="121">
        <v>87.082452431289596</v>
      </c>
      <c r="M16" s="102">
        <v>82008</v>
      </c>
      <c r="N16" s="102">
        <v>10764</v>
      </c>
      <c r="O16" s="102">
        <v>71244</v>
      </c>
      <c r="P16" s="121">
        <v>13.1255487269535</v>
      </c>
      <c r="Q16" s="121">
        <v>86.874451273046503</v>
      </c>
    </row>
    <row r="17" spans="2:17" x14ac:dyDescent="0.25">
      <c r="B17" s="34">
        <v>7</v>
      </c>
      <c r="C17" s="36" t="s">
        <v>11</v>
      </c>
      <c r="D17" s="36" t="s">
        <v>414</v>
      </c>
      <c r="E17" s="36" t="s">
        <v>12</v>
      </c>
      <c r="F17" s="36"/>
      <c r="G17" s="37" t="s">
        <v>12</v>
      </c>
      <c r="H17" s="21">
        <v>77255</v>
      </c>
      <c r="I17" s="21">
        <v>9840</v>
      </c>
      <c r="J17" s="21">
        <v>67415</v>
      </c>
      <c r="K17" s="55">
        <v>12.7370396738075</v>
      </c>
      <c r="L17" s="55">
        <v>87.262960326192498</v>
      </c>
      <c r="M17" s="21">
        <v>100241</v>
      </c>
      <c r="N17" s="21">
        <v>10861</v>
      </c>
      <c r="O17" s="21">
        <v>89380</v>
      </c>
      <c r="P17" s="55">
        <v>10.8348879201125</v>
      </c>
      <c r="Q17" s="55">
        <v>89.165112079887507</v>
      </c>
    </row>
    <row r="18" spans="2:17" x14ac:dyDescent="0.25">
      <c r="B18" s="38">
        <v>8</v>
      </c>
      <c r="C18" s="39" t="s">
        <v>11</v>
      </c>
      <c r="D18" s="39" t="s">
        <v>414</v>
      </c>
      <c r="E18" s="39" t="s">
        <v>12</v>
      </c>
      <c r="F18" s="39"/>
      <c r="G18" s="40" t="s">
        <v>8</v>
      </c>
      <c r="H18" s="22">
        <v>63108</v>
      </c>
      <c r="I18" s="22">
        <v>8014</v>
      </c>
      <c r="J18" s="22">
        <v>55094</v>
      </c>
      <c r="K18" s="56">
        <v>12.6988654370286</v>
      </c>
      <c r="L18" s="56">
        <v>87.301134562971399</v>
      </c>
      <c r="M18" s="22">
        <v>84913</v>
      </c>
      <c r="N18" s="22">
        <v>8594</v>
      </c>
      <c r="O18" s="22">
        <v>76319</v>
      </c>
      <c r="P18" s="56">
        <v>10.1209473225537</v>
      </c>
      <c r="Q18" s="56">
        <v>89.879052677446296</v>
      </c>
    </row>
    <row r="19" spans="2:17" x14ac:dyDescent="0.25">
      <c r="B19" s="38">
        <v>9</v>
      </c>
      <c r="C19" s="39" t="s">
        <v>11</v>
      </c>
      <c r="D19" s="39" t="s">
        <v>414</v>
      </c>
      <c r="E19" s="39" t="s">
        <v>12</v>
      </c>
      <c r="F19" s="39"/>
      <c r="G19" s="40" t="s">
        <v>9</v>
      </c>
      <c r="H19" s="22">
        <v>14147</v>
      </c>
      <c r="I19" s="22">
        <v>1826</v>
      </c>
      <c r="J19" s="22">
        <v>12321</v>
      </c>
      <c r="K19" s="56">
        <v>12.907330176008999</v>
      </c>
      <c r="L19" s="56">
        <v>87.092669823991002</v>
      </c>
      <c r="M19" s="22">
        <v>15328</v>
      </c>
      <c r="N19" s="22">
        <v>2267</v>
      </c>
      <c r="O19" s="22">
        <v>13061</v>
      </c>
      <c r="P19" s="56">
        <v>14.7899269311065</v>
      </c>
      <c r="Q19" s="56">
        <v>85.210073068893493</v>
      </c>
    </row>
    <row r="20" spans="2:17" x14ac:dyDescent="0.25">
      <c r="B20" s="41">
        <v>10</v>
      </c>
      <c r="C20" s="42" t="s">
        <v>415</v>
      </c>
      <c r="D20" s="42" t="s">
        <v>414</v>
      </c>
      <c r="E20" s="42" t="s">
        <v>12</v>
      </c>
      <c r="F20" s="42" t="s">
        <v>13</v>
      </c>
      <c r="G20" s="43" t="s">
        <v>13</v>
      </c>
      <c r="H20" s="23">
        <v>69949</v>
      </c>
      <c r="I20" s="23">
        <v>8958</v>
      </c>
      <c r="J20" s="23">
        <v>60991</v>
      </c>
      <c r="K20" s="57">
        <v>12.806473287680999</v>
      </c>
      <c r="L20" s="57">
        <v>87.193526712318999</v>
      </c>
      <c r="M20" s="23">
        <v>92531</v>
      </c>
      <c r="N20" s="23">
        <v>9766</v>
      </c>
      <c r="O20" s="23">
        <v>82765</v>
      </c>
      <c r="P20" s="57">
        <v>10.5543007208395</v>
      </c>
      <c r="Q20" s="57">
        <v>89.445699279160493</v>
      </c>
    </row>
    <row r="21" spans="2:17" x14ac:dyDescent="0.25">
      <c r="B21" s="38">
        <v>11</v>
      </c>
      <c r="C21" s="39" t="s">
        <v>415</v>
      </c>
      <c r="D21" s="39" t="s">
        <v>414</v>
      </c>
      <c r="E21" s="39" t="s">
        <v>12</v>
      </c>
      <c r="F21" s="39" t="s">
        <v>13</v>
      </c>
      <c r="G21" s="44" t="s">
        <v>8</v>
      </c>
      <c r="H21" s="22">
        <v>63108</v>
      </c>
      <c r="I21" s="22">
        <v>8014</v>
      </c>
      <c r="J21" s="22">
        <v>55094</v>
      </c>
      <c r="K21" s="56">
        <v>12.6988654370286</v>
      </c>
      <c r="L21" s="56">
        <v>87.301134562971399</v>
      </c>
      <c r="M21" s="22">
        <v>84913</v>
      </c>
      <c r="N21" s="22">
        <v>8594</v>
      </c>
      <c r="O21" s="22">
        <v>76319</v>
      </c>
      <c r="P21" s="56">
        <v>10.1209473225537</v>
      </c>
      <c r="Q21" s="56">
        <v>89.879052677446296</v>
      </c>
    </row>
    <row r="22" spans="2:17" x14ac:dyDescent="0.25">
      <c r="B22" s="38">
        <v>12</v>
      </c>
      <c r="C22" s="39" t="s">
        <v>415</v>
      </c>
      <c r="D22" s="39" t="s">
        <v>414</v>
      </c>
      <c r="E22" s="39" t="s">
        <v>12</v>
      </c>
      <c r="F22" s="39" t="s">
        <v>13</v>
      </c>
      <c r="G22" s="44" t="s">
        <v>9</v>
      </c>
      <c r="H22" s="22">
        <v>6841</v>
      </c>
      <c r="I22" s="22">
        <v>944</v>
      </c>
      <c r="J22" s="22">
        <v>5897</v>
      </c>
      <c r="K22" s="56">
        <v>13.799152170735301</v>
      </c>
      <c r="L22" s="56">
        <v>86.200847829264703</v>
      </c>
      <c r="M22" s="22">
        <v>7618</v>
      </c>
      <c r="N22" s="22">
        <v>1172</v>
      </c>
      <c r="O22" s="22">
        <v>6446</v>
      </c>
      <c r="P22" s="56">
        <v>15.384615384615399</v>
      </c>
      <c r="Q22" s="56">
        <v>84.615384615384599</v>
      </c>
    </row>
    <row r="23" spans="2:17" x14ac:dyDescent="0.25">
      <c r="B23" s="41">
        <v>13</v>
      </c>
      <c r="C23" s="42" t="s">
        <v>415</v>
      </c>
      <c r="D23" s="42" t="s">
        <v>414</v>
      </c>
      <c r="E23" s="42" t="s">
        <v>12</v>
      </c>
      <c r="F23" s="42" t="s">
        <v>14</v>
      </c>
      <c r="G23" s="43" t="s">
        <v>14</v>
      </c>
      <c r="H23" s="23">
        <v>2646</v>
      </c>
      <c r="I23" s="23">
        <v>611</v>
      </c>
      <c r="J23" s="23">
        <v>2035</v>
      </c>
      <c r="K23" s="57">
        <v>23.091458805744502</v>
      </c>
      <c r="L23" s="57">
        <v>76.908541194255506</v>
      </c>
      <c r="M23" s="23">
        <v>3056</v>
      </c>
      <c r="N23" s="23">
        <v>704</v>
      </c>
      <c r="O23" s="23">
        <v>2352</v>
      </c>
      <c r="P23" s="57">
        <v>23.0366492146597</v>
      </c>
      <c r="Q23" s="57">
        <v>76.963350785340296</v>
      </c>
    </row>
    <row r="24" spans="2:17" x14ac:dyDescent="0.25">
      <c r="B24" s="38">
        <v>14</v>
      </c>
      <c r="C24" s="39" t="s">
        <v>415</v>
      </c>
      <c r="D24" s="39" t="s">
        <v>414</v>
      </c>
      <c r="E24" s="39" t="s">
        <v>12</v>
      </c>
      <c r="F24" s="39" t="s">
        <v>14</v>
      </c>
      <c r="G24" s="44" t="s">
        <v>8</v>
      </c>
      <c r="H24" s="22"/>
      <c r="I24" s="22"/>
      <c r="J24" s="22"/>
      <c r="K24" s="56"/>
      <c r="L24" s="56"/>
      <c r="M24" s="22"/>
      <c r="N24" s="22"/>
      <c r="O24" s="22"/>
      <c r="P24" s="56"/>
      <c r="Q24" s="56"/>
    </row>
    <row r="25" spans="2:17" x14ac:dyDescent="0.25">
      <c r="B25" s="38">
        <v>15</v>
      </c>
      <c r="C25" s="39" t="s">
        <v>415</v>
      </c>
      <c r="D25" s="39" t="s">
        <v>414</v>
      </c>
      <c r="E25" s="39" t="s">
        <v>12</v>
      </c>
      <c r="F25" s="39" t="s">
        <v>14</v>
      </c>
      <c r="G25" s="44" t="s">
        <v>9</v>
      </c>
      <c r="H25" s="22">
        <v>2646</v>
      </c>
      <c r="I25" s="22">
        <v>611</v>
      </c>
      <c r="J25" s="22">
        <v>2035</v>
      </c>
      <c r="K25" s="56">
        <v>23.091458805744502</v>
      </c>
      <c r="L25" s="56">
        <v>76.908541194255506</v>
      </c>
      <c r="M25" s="22">
        <v>3056</v>
      </c>
      <c r="N25" s="22">
        <v>704</v>
      </c>
      <c r="O25" s="22">
        <v>2352</v>
      </c>
      <c r="P25" s="56">
        <v>23.0366492146597</v>
      </c>
      <c r="Q25" s="56">
        <v>76.963350785340296</v>
      </c>
    </row>
    <row r="26" spans="2:17" x14ac:dyDescent="0.25">
      <c r="B26" s="41">
        <v>16</v>
      </c>
      <c r="C26" s="42" t="s">
        <v>415</v>
      </c>
      <c r="D26" s="42" t="s">
        <v>414</v>
      </c>
      <c r="E26" s="42" t="s">
        <v>12</v>
      </c>
      <c r="F26" s="42" t="s">
        <v>15</v>
      </c>
      <c r="G26" s="43" t="s">
        <v>15</v>
      </c>
      <c r="H26" s="23">
        <v>4660</v>
      </c>
      <c r="I26" s="23">
        <v>271</v>
      </c>
      <c r="J26" s="23">
        <v>4389</v>
      </c>
      <c r="K26" s="57">
        <v>5.8154506437768196</v>
      </c>
      <c r="L26" s="57">
        <v>94.184549356223201</v>
      </c>
      <c r="M26" s="23">
        <v>4654</v>
      </c>
      <c r="N26" s="23">
        <v>391</v>
      </c>
      <c r="O26" s="23">
        <v>4263</v>
      </c>
      <c r="P26" s="57">
        <v>8.4013751611516998</v>
      </c>
      <c r="Q26" s="57">
        <v>91.598624838848295</v>
      </c>
    </row>
    <row r="27" spans="2:17" x14ac:dyDescent="0.25">
      <c r="B27" s="38">
        <v>17</v>
      </c>
      <c r="C27" s="39" t="s">
        <v>415</v>
      </c>
      <c r="D27" s="39" t="s">
        <v>414</v>
      </c>
      <c r="E27" s="39" t="s">
        <v>12</v>
      </c>
      <c r="F27" s="39" t="s">
        <v>15</v>
      </c>
      <c r="G27" s="44" t="s">
        <v>8</v>
      </c>
      <c r="H27" s="22"/>
      <c r="I27" s="22"/>
      <c r="J27" s="22"/>
      <c r="K27" s="56"/>
      <c r="L27" s="56"/>
      <c r="M27" s="22"/>
      <c r="N27" s="22"/>
      <c r="O27" s="22"/>
      <c r="P27" s="56"/>
      <c r="Q27" s="56"/>
    </row>
    <row r="28" spans="2:17" x14ac:dyDescent="0.25">
      <c r="B28" s="38">
        <v>18</v>
      </c>
      <c r="C28" s="39" t="s">
        <v>415</v>
      </c>
      <c r="D28" s="39" t="s">
        <v>414</v>
      </c>
      <c r="E28" s="39" t="s">
        <v>12</v>
      </c>
      <c r="F28" s="39" t="s">
        <v>15</v>
      </c>
      <c r="G28" s="44" t="s">
        <v>9</v>
      </c>
      <c r="H28" s="22">
        <v>4660</v>
      </c>
      <c r="I28" s="22">
        <v>271</v>
      </c>
      <c r="J28" s="22">
        <v>4389</v>
      </c>
      <c r="K28" s="56">
        <v>5.8154506437768196</v>
      </c>
      <c r="L28" s="56">
        <v>94.184549356223201</v>
      </c>
      <c r="M28" s="22">
        <v>4654</v>
      </c>
      <c r="N28" s="22">
        <v>391</v>
      </c>
      <c r="O28" s="22">
        <v>4263</v>
      </c>
      <c r="P28" s="56">
        <v>8.4013751611516998</v>
      </c>
      <c r="Q28" s="56">
        <v>91.598624838848295</v>
      </c>
    </row>
    <row r="29" spans="2:17" x14ac:dyDescent="0.25">
      <c r="B29" s="34">
        <v>19</v>
      </c>
      <c r="C29" s="36" t="s">
        <v>11</v>
      </c>
      <c r="D29" s="36" t="s">
        <v>414</v>
      </c>
      <c r="E29" s="36" t="s">
        <v>16</v>
      </c>
      <c r="F29" s="36"/>
      <c r="G29" s="37" t="s">
        <v>16</v>
      </c>
      <c r="H29" s="21">
        <v>5956</v>
      </c>
      <c r="I29" s="21">
        <v>460</v>
      </c>
      <c r="J29" s="21">
        <v>5496</v>
      </c>
      <c r="K29" s="55">
        <v>7.7233042310275302</v>
      </c>
      <c r="L29" s="55">
        <v>92.276695768972502</v>
      </c>
      <c r="M29" s="21">
        <v>7048</v>
      </c>
      <c r="N29" s="21">
        <v>590</v>
      </c>
      <c r="O29" s="21">
        <v>6458</v>
      </c>
      <c r="P29" s="55">
        <v>8.3711691259931893</v>
      </c>
      <c r="Q29" s="55">
        <v>91.628830874006795</v>
      </c>
    </row>
    <row r="30" spans="2:17" x14ac:dyDescent="0.25">
      <c r="B30" s="38">
        <v>20</v>
      </c>
      <c r="C30" s="39" t="s">
        <v>11</v>
      </c>
      <c r="D30" s="39" t="s">
        <v>414</v>
      </c>
      <c r="E30" s="39" t="s">
        <v>16</v>
      </c>
      <c r="F30" s="39"/>
      <c r="G30" s="40" t="s">
        <v>8</v>
      </c>
      <c r="H30" s="22"/>
      <c r="I30" s="22"/>
      <c r="J30" s="22"/>
      <c r="K30" s="56"/>
      <c r="L30" s="56"/>
      <c r="M30" s="22"/>
      <c r="N30" s="22"/>
      <c r="O30" s="22"/>
      <c r="P30" s="56"/>
      <c r="Q30" s="56"/>
    </row>
    <row r="31" spans="2:17" x14ac:dyDescent="0.25">
      <c r="B31" s="38">
        <v>21</v>
      </c>
      <c r="C31" s="39" t="s">
        <v>11</v>
      </c>
      <c r="D31" s="39" t="s">
        <v>414</v>
      </c>
      <c r="E31" s="39" t="s">
        <v>16</v>
      </c>
      <c r="F31" s="39"/>
      <c r="G31" s="40" t="s">
        <v>9</v>
      </c>
      <c r="H31" s="22">
        <v>5956</v>
      </c>
      <c r="I31" s="22">
        <v>460</v>
      </c>
      <c r="J31" s="22">
        <v>5496</v>
      </c>
      <c r="K31" s="56">
        <v>7.7233042310275302</v>
      </c>
      <c r="L31" s="56">
        <v>92.276695768972502</v>
      </c>
      <c r="M31" s="22">
        <v>7048</v>
      </c>
      <c r="N31" s="22">
        <v>590</v>
      </c>
      <c r="O31" s="22">
        <v>6458</v>
      </c>
      <c r="P31" s="56">
        <v>8.3711691259931893</v>
      </c>
      <c r="Q31" s="56">
        <v>91.628830874006795</v>
      </c>
    </row>
    <row r="32" spans="2:17" x14ac:dyDescent="0.25">
      <c r="B32" s="41">
        <v>22</v>
      </c>
      <c r="C32" s="42" t="s">
        <v>415</v>
      </c>
      <c r="D32" s="42" t="s">
        <v>414</v>
      </c>
      <c r="E32" s="42" t="s">
        <v>16</v>
      </c>
      <c r="F32" s="42" t="s">
        <v>16</v>
      </c>
      <c r="G32" s="43" t="s">
        <v>16</v>
      </c>
      <c r="H32" s="23">
        <v>2538</v>
      </c>
      <c r="I32" s="23">
        <v>156</v>
      </c>
      <c r="J32" s="23">
        <v>2382</v>
      </c>
      <c r="K32" s="57">
        <v>6.1465721040189099</v>
      </c>
      <c r="L32" s="57">
        <v>93.853427895981099</v>
      </c>
      <c r="M32" s="23">
        <v>2450</v>
      </c>
      <c r="N32" s="23">
        <v>235</v>
      </c>
      <c r="O32" s="23">
        <v>2215</v>
      </c>
      <c r="P32" s="57">
        <v>9.5918367346938798</v>
      </c>
      <c r="Q32" s="57">
        <v>90.408163265306101</v>
      </c>
    </row>
    <row r="33" spans="2:17" x14ac:dyDescent="0.25">
      <c r="B33" s="38">
        <v>23</v>
      </c>
      <c r="C33" s="39" t="s">
        <v>415</v>
      </c>
      <c r="D33" s="39" t="s">
        <v>414</v>
      </c>
      <c r="E33" s="39" t="s">
        <v>16</v>
      </c>
      <c r="F33" s="39" t="s">
        <v>16</v>
      </c>
      <c r="G33" s="44" t="s">
        <v>8</v>
      </c>
      <c r="H33" s="22"/>
      <c r="I33" s="22"/>
      <c r="J33" s="22"/>
      <c r="K33" s="56"/>
      <c r="L33" s="56"/>
      <c r="M33" s="22"/>
      <c r="N33" s="22"/>
      <c r="O33" s="22"/>
      <c r="P33" s="56"/>
      <c r="Q33" s="56"/>
    </row>
    <row r="34" spans="2:17" x14ac:dyDescent="0.25">
      <c r="B34" s="38">
        <v>24</v>
      </c>
      <c r="C34" s="39" t="s">
        <v>415</v>
      </c>
      <c r="D34" s="39" t="s">
        <v>414</v>
      </c>
      <c r="E34" s="39" t="s">
        <v>16</v>
      </c>
      <c r="F34" s="39" t="s">
        <v>16</v>
      </c>
      <c r="G34" s="44" t="s">
        <v>9</v>
      </c>
      <c r="H34" s="22">
        <v>2538</v>
      </c>
      <c r="I34" s="22">
        <v>156</v>
      </c>
      <c r="J34" s="22">
        <v>2382</v>
      </c>
      <c r="K34" s="56">
        <v>6.1465721040189099</v>
      </c>
      <c r="L34" s="56">
        <v>93.853427895981099</v>
      </c>
      <c r="M34" s="22">
        <v>2450</v>
      </c>
      <c r="N34" s="22">
        <v>235</v>
      </c>
      <c r="O34" s="22">
        <v>2215</v>
      </c>
      <c r="P34" s="56">
        <v>9.5918367346938798</v>
      </c>
      <c r="Q34" s="56">
        <v>90.408163265306101</v>
      </c>
    </row>
    <row r="35" spans="2:17" x14ac:dyDescent="0.25">
      <c r="B35" s="41">
        <v>25</v>
      </c>
      <c r="C35" s="42" t="s">
        <v>415</v>
      </c>
      <c r="D35" s="42" t="s">
        <v>414</v>
      </c>
      <c r="E35" s="42" t="s">
        <v>16</v>
      </c>
      <c r="F35" s="42" t="s">
        <v>17</v>
      </c>
      <c r="G35" s="43" t="s">
        <v>17</v>
      </c>
      <c r="H35" s="23">
        <v>3418</v>
      </c>
      <c r="I35" s="23">
        <v>304</v>
      </c>
      <c r="J35" s="23">
        <v>3114</v>
      </c>
      <c r="K35" s="57">
        <v>8.8940901111761299</v>
      </c>
      <c r="L35" s="57">
        <v>91.105909888823902</v>
      </c>
      <c r="M35" s="23">
        <v>4598</v>
      </c>
      <c r="N35" s="23">
        <v>355</v>
      </c>
      <c r="O35" s="23">
        <v>4243</v>
      </c>
      <c r="P35" s="57">
        <v>7.7207481513701604</v>
      </c>
      <c r="Q35" s="57">
        <v>92.279251848629798</v>
      </c>
    </row>
    <row r="36" spans="2:17" x14ac:dyDescent="0.25">
      <c r="B36" s="38">
        <v>26</v>
      </c>
      <c r="C36" s="39" t="s">
        <v>415</v>
      </c>
      <c r="D36" s="39" t="s">
        <v>414</v>
      </c>
      <c r="E36" s="39" t="s">
        <v>16</v>
      </c>
      <c r="F36" s="39" t="s">
        <v>17</v>
      </c>
      <c r="G36" s="44" t="s">
        <v>8</v>
      </c>
      <c r="H36" s="22"/>
      <c r="I36" s="22"/>
      <c r="J36" s="22"/>
      <c r="K36" s="56"/>
      <c r="L36" s="56"/>
      <c r="M36" s="22"/>
      <c r="N36" s="22"/>
      <c r="O36" s="22"/>
      <c r="P36" s="56"/>
      <c r="Q36" s="56"/>
    </row>
    <row r="37" spans="2:17" x14ac:dyDescent="0.25">
      <c r="B37" s="38">
        <v>27</v>
      </c>
      <c r="C37" s="39" t="s">
        <v>415</v>
      </c>
      <c r="D37" s="39" t="s">
        <v>414</v>
      </c>
      <c r="E37" s="39" t="s">
        <v>16</v>
      </c>
      <c r="F37" s="39" t="s">
        <v>17</v>
      </c>
      <c r="G37" s="44" t="s">
        <v>9</v>
      </c>
      <c r="H37" s="22">
        <v>3418</v>
      </c>
      <c r="I37" s="22">
        <v>304</v>
      </c>
      <c r="J37" s="22">
        <v>3114</v>
      </c>
      <c r="K37" s="56">
        <v>8.8940901111761299</v>
      </c>
      <c r="L37" s="56">
        <v>91.105909888823902</v>
      </c>
      <c r="M37" s="22">
        <v>4598</v>
      </c>
      <c r="N37" s="22">
        <v>355</v>
      </c>
      <c r="O37" s="22">
        <v>4243</v>
      </c>
      <c r="P37" s="56">
        <v>7.7207481513701604</v>
      </c>
      <c r="Q37" s="56">
        <v>92.279251848629798</v>
      </c>
    </row>
    <row r="38" spans="2:17" x14ac:dyDescent="0.25">
      <c r="B38" s="34">
        <v>28</v>
      </c>
      <c r="C38" s="36" t="s">
        <v>11</v>
      </c>
      <c r="D38" s="36" t="s">
        <v>414</v>
      </c>
      <c r="E38" s="36" t="s">
        <v>18</v>
      </c>
      <c r="F38" s="36"/>
      <c r="G38" s="37" t="s">
        <v>18</v>
      </c>
      <c r="H38" s="21">
        <v>9116</v>
      </c>
      <c r="I38" s="21">
        <v>1009</v>
      </c>
      <c r="J38" s="21">
        <v>8107</v>
      </c>
      <c r="K38" s="55">
        <v>11.0684510750329</v>
      </c>
      <c r="L38" s="55">
        <v>88.931548924967103</v>
      </c>
      <c r="M38" s="21">
        <v>11636</v>
      </c>
      <c r="N38" s="21">
        <v>881</v>
      </c>
      <c r="O38" s="21">
        <v>10755</v>
      </c>
      <c r="P38" s="55">
        <v>7.5713303540735604</v>
      </c>
      <c r="Q38" s="55">
        <v>92.428669645926405</v>
      </c>
    </row>
    <row r="39" spans="2:17" x14ac:dyDescent="0.25">
      <c r="B39" s="38">
        <v>29</v>
      </c>
      <c r="C39" s="39" t="s">
        <v>11</v>
      </c>
      <c r="D39" s="39" t="s">
        <v>414</v>
      </c>
      <c r="E39" s="39" t="s">
        <v>18</v>
      </c>
      <c r="F39" s="39"/>
      <c r="G39" s="40" t="s">
        <v>8</v>
      </c>
      <c r="H39" s="22">
        <v>1385</v>
      </c>
      <c r="I39" s="22">
        <v>127</v>
      </c>
      <c r="J39" s="22">
        <v>1258</v>
      </c>
      <c r="K39" s="56">
        <v>9.16967509025271</v>
      </c>
      <c r="L39" s="56">
        <v>90.830324909747304</v>
      </c>
      <c r="M39" s="22">
        <v>2686</v>
      </c>
      <c r="N39" s="22">
        <v>256</v>
      </c>
      <c r="O39" s="22">
        <v>2430</v>
      </c>
      <c r="P39" s="56">
        <v>9.5309009679821308</v>
      </c>
      <c r="Q39" s="56">
        <v>90.469099032017894</v>
      </c>
    </row>
    <row r="40" spans="2:17" x14ac:dyDescent="0.25">
      <c r="B40" s="38">
        <v>30</v>
      </c>
      <c r="C40" s="39" t="s">
        <v>11</v>
      </c>
      <c r="D40" s="39" t="s">
        <v>414</v>
      </c>
      <c r="E40" s="39" t="s">
        <v>18</v>
      </c>
      <c r="F40" s="39"/>
      <c r="G40" s="40" t="s">
        <v>9</v>
      </c>
      <c r="H40" s="22">
        <v>7731</v>
      </c>
      <c r="I40" s="22">
        <v>882</v>
      </c>
      <c r="J40" s="22">
        <v>6849</v>
      </c>
      <c r="K40" s="56">
        <v>11.408614668218901</v>
      </c>
      <c r="L40" s="56">
        <v>88.591385331781098</v>
      </c>
      <c r="M40" s="22">
        <v>8950</v>
      </c>
      <c r="N40" s="22">
        <v>625</v>
      </c>
      <c r="O40" s="22">
        <v>8325</v>
      </c>
      <c r="P40" s="56">
        <v>6.9832402234636897</v>
      </c>
      <c r="Q40" s="56">
        <v>93.016759776536304</v>
      </c>
    </row>
    <row r="41" spans="2:17" x14ac:dyDescent="0.25">
      <c r="B41" s="41">
        <v>31</v>
      </c>
      <c r="C41" s="42" t="s">
        <v>415</v>
      </c>
      <c r="D41" s="42" t="s">
        <v>414</v>
      </c>
      <c r="E41" s="42" t="s">
        <v>18</v>
      </c>
      <c r="F41" s="42" t="s">
        <v>18</v>
      </c>
      <c r="G41" s="43" t="s">
        <v>18</v>
      </c>
      <c r="H41" s="23">
        <v>2586</v>
      </c>
      <c r="I41" s="23">
        <v>267</v>
      </c>
      <c r="J41" s="23">
        <v>2319</v>
      </c>
      <c r="K41" s="57">
        <v>10.324825986078899</v>
      </c>
      <c r="L41" s="57">
        <v>89.675174013921094</v>
      </c>
      <c r="M41" s="23">
        <v>3187</v>
      </c>
      <c r="N41" s="23">
        <v>228</v>
      </c>
      <c r="O41" s="23">
        <v>2959</v>
      </c>
      <c r="P41" s="57">
        <v>7.15406338249137</v>
      </c>
      <c r="Q41" s="57">
        <v>92.845936617508599</v>
      </c>
    </row>
    <row r="42" spans="2:17" x14ac:dyDescent="0.25">
      <c r="B42" s="38">
        <v>32</v>
      </c>
      <c r="C42" s="39" t="s">
        <v>415</v>
      </c>
      <c r="D42" s="39" t="s">
        <v>414</v>
      </c>
      <c r="E42" s="39" t="s">
        <v>18</v>
      </c>
      <c r="F42" s="39" t="s">
        <v>18</v>
      </c>
      <c r="G42" s="44" t="s">
        <v>8</v>
      </c>
      <c r="H42" s="22">
        <v>825</v>
      </c>
      <c r="I42" s="22">
        <v>87</v>
      </c>
      <c r="J42" s="22">
        <v>738</v>
      </c>
      <c r="K42" s="56">
        <v>10.545454545454501</v>
      </c>
      <c r="L42" s="56">
        <v>89.454545454545496</v>
      </c>
      <c r="M42" s="22">
        <v>1220</v>
      </c>
      <c r="N42" s="22">
        <v>112</v>
      </c>
      <c r="O42" s="22">
        <v>1108</v>
      </c>
      <c r="P42" s="56">
        <v>9.1803278688524603</v>
      </c>
      <c r="Q42" s="56">
        <v>90.819672131147499</v>
      </c>
    </row>
    <row r="43" spans="2:17" x14ac:dyDescent="0.25">
      <c r="B43" s="38">
        <v>33</v>
      </c>
      <c r="C43" s="39" t="s">
        <v>415</v>
      </c>
      <c r="D43" s="39" t="s">
        <v>414</v>
      </c>
      <c r="E43" s="39" t="s">
        <v>18</v>
      </c>
      <c r="F43" s="39" t="s">
        <v>18</v>
      </c>
      <c r="G43" s="44" t="s">
        <v>9</v>
      </c>
      <c r="H43" s="22">
        <v>1761</v>
      </c>
      <c r="I43" s="22">
        <v>180</v>
      </c>
      <c r="J43" s="22">
        <v>1581</v>
      </c>
      <c r="K43" s="56">
        <v>10.221465076661</v>
      </c>
      <c r="L43" s="56">
        <v>89.778534923338995</v>
      </c>
      <c r="M43" s="22">
        <v>1967</v>
      </c>
      <c r="N43" s="22">
        <v>116</v>
      </c>
      <c r="O43" s="22">
        <v>1851</v>
      </c>
      <c r="P43" s="56">
        <v>5.8973055414336599</v>
      </c>
      <c r="Q43" s="56">
        <v>94.102694458566305</v>
      </c>
    </row>
    <row r="44" spans="2:17" x14ac:dyDescent="0.25">
      <c r="B44" s="41">
        <v>34</v>
      </c>
      <c r="C44" s="42" t="s">
        <v>415</v>
      </c>
      <c r="D44" s="42" t="s">
        <v>414</v>
      </c>
      <c r="E44" s="42" t="s">
        <v>18</v>
      </c>
      <c r="F44" s="42" t="s">
        <v>19</v>
      </c>
      <c r="G44" s="43" t="s">
        <v>19</v>
      </c>
      <c r="H44" s="23">
        <v>2717</v>
      </c>
      <c r="I44" s="23">
        <v>144</v>
      </c>
      <c r="J44" s="23">
        <v>2573</v>
      </c>
      <c r="K44" s="57">
        <v>5.2999631947000401</v>
      </c>
      <c r="L44" s="57">
        <v>94.700036805300002</v>
      </c>
      <c r="M44" s="23">
        <v>3271</v>
      </c>
      <c r="N44" s="23">
        <v>189</v>
      </c>
      <c r="O44" s="23">
        <v>3082</v>
      </c>
      <c r="P44" s="57">
        <v>5.7780495261388003</v>
      </c>
      <c r="Q44" s="57">
        <v>94.221950473861199</v>
      </c>
    </row>
    <row r="45" spans="2:17" x14ac:dyDescent="0.25">
      <c r="B45" s="38">
        <v>35</v>
      </c>
      <c r="C45" s="39" t="s">
        <v>415</v>
      </c>
      <c r="D45" s="39" t="s">
        <v>414</v>
      </c>
      <c r="E45" s="39" t="s">
        <v>18</v>
      </c>
      <c r="F45" s="39" t="s">
        <v>19</v>
      </c>
      <c r="G45" s="44" t="s">
        <v>8</v>
      </c>
      <c r="H45" s="22">
        <v>560</v>
      </c>
      <c r="I45" s="22">
        <v>40</v>
      </c>
      <c r="J45" s="22">
        <v>520</v>
      </c>
      <c r="K45" s="56">
        <v>7.1428571428571397</v>
      </c>
      <c r="L45" s="56">
        <v>92.857142857142904</v>
      </c>
      <c r="M45" s="22">
        <v>609</v>
      </c>
      <c r="N45" s="22">
        <v>49</v>
      </c>
      <c r="O45" s="22">
        <v>560</v>
      </c>
      <c r="P45" s="56">
        <v>8.0459770114942497</v>
      </c>
      <c r="Q45" s="56">
        <v>91.954022988505699</v>
      </c>
    </row>
    <row r="46" spans="2:17" x14ac:dyDescent="0.25">
      <c r="B46" s="38">
        <v>36</v>
      </c>
      <c r="C46" s="39" t="s">
        <v>415</v>
      </c>
      <c r="D46" s="39" t="s">
        <v>414</v>
      </c>
      <c r="E46" s="39" t="s">
        <v>18</v>
      </c>
      <c r="F46" s="39" t="s">
        <v>19</v>
      </c>
      <c r="G46" s="44" t="s">
        <v>9</v>
      </c>
      <c r="H46" s="22">
        <v>2157</v>
      </c>
      <c r="I46" s="22">
        <v>104</v>
      </c>
      <c r="J46" s="22">
        <v>2053</v>
      </c>
      <c r="K46" s="56">
        <v>4.8215113583680997</v>
      </c>
      <c r="L46" s="56">
        <v>95.178488641631901</v>
      </c>
      <c r="M46" s="22">
        <v>2662</v>
      </c>
      <c r="N46" s="22">
        <v>140</v>
      </c>
      <c r="O46" s="22">
        <v>2522</v>
      </c>
      <c r="P46" s="56">
        <v>5.2592036063110399</v>
      </c>
      <c r="Q46" s="56">
        <v>94.740796393688996</v>
      </c>
    </row>
    <row r="47" spans="2:17" x14ac:dyDescent="0.25">
      <c r="B47" s="41">
        <v>37</v>
      </c>
      <c r="C47" s="42" t="s">
        <v>415</v>
      </c>
      <c r="D47" s="42" t="s">
        <v>414</v>
      </c>
      <c r="E47" s="42" t="s">
        <v>18</v>
      </c>
      <c r="F47" s="42" t="s">
        <v>20</v>
      </c>
      <c r="G47" s="43" t="s">
        <v>20</v>
      </c>
      <c r="H47" s="23">
        <v>1982</v>
      </c>
      <c r="I47" s="23">
        <v>285</v>
      </c>
      <c r="J47" s="23">
        <v>1697</v>
      </c>
      <c r="K47" s="57">
        <v>14.3794147325933</v>
      </c>
      <c r="L47" s="57">
        <v>85.620585267406696</v>
      </c>
      <c r="M47" s="23">
        <v>2543</v>
      </c>
      <c r="N47" s="23">
        <v>234</v>
      </c>
      <c r="O47" s="23">
        <v>2309</v>
      </c>
      <c r="P47" s="57">
        <v>9.2017302398741592</v>
      </c>
      <c r="Q47" s="57">
        <v>90.798269760125805</v>
      </c>
    </row>
    <row r="48" spans="2:17" x14ac:dyDescent="0.25">
      <c r="B48" s="38">
        <v>38</v>
      </c>
      <c r="C48" s="39" t="s">
        <v>415</v>
      </c>
      <c r="D48" s="39" t="s">
        <v>414</v>
      </c>
      <c r="E48" s="39" t="s">
        <v>18</v>
      </c>
      <c r="F48" s="39" t="s">
        <v>20</v>
      </c>
      <c r="G48" s="44" t="s">
        <v>8</v>
      </c>
      <c r="H48" s="22"/>
      <c r="I48" s="22"/>
      <c r="J48" s="22"/>
      <c r="K48" s="56"/>
      <c r="L48" s="56"/>
      <c r="M48" s="22">
        <v>857</v>
      </c>
      <c r="N48" s="22">
        <v>95</v>
      </c>
      <c r="O48" s="22">
        <v>762</v>
      </c>
      <c r="P48" s="56">
        <v>11.0851808634772</v>
      </c>
      <c r="Q48" s="56">
        <v>88.914819136522794</v>
      </c>
    </row>
    <row r="49" spans="2:17" x14ac:dyDescent="0.25">
      <c r="B49" s="38">
        <v>39</v>
      </c>
      <c r="C49" s="39" t="s">
        <v>415</v>
      </c>
      <c r="D49" s="39" t="s">
        <v>414</v>
      </c>
      <c r="E49" s="39" t="s">
        <v>18</v>
      </c>
      <c r="F49" s="39" t="s">
        <v>20</v>
      </c>
      <c r="G49" s="44" t="s">
        <v>9</v>
      </c>
      <c r="H49" s="22">
        <v>1982</v>
      </c>
      <c r="I49" s="22">
        <v>285</v>
      </c>
      <c r="J49" s="22">
        <v>1697</v>
      </c>
      <c r="K49" s="56">
        <v>14.3794147325933</v>
      </c>
      <c r="L49" s="56">
        <v>85.620585267406696</v>
      </c>
      <c r="M49" s="22">
        <v>1686</v>
      </c>
      <c r="N49" s="22">
        <v>139</v>
      </c>
      <c r="O49" s="22">
        <v>1547</v>
      </c>
      <c r="P49" s="56">
        <v>8.2443653618030801</v>
      </c>
      <c r="Q49" s="56">
        <v>91.755634638196895</v>
      </c>
    </row>
    <row r="50" spans="2:17" x14ac:dyDescent="0.25">
      <c r="B50" s="41">
        <v>40</v>
      </c>
      <c r="C50" s="42" t="s">
        <v>415</v>
      </c>
      <c r="D50" s="42" t="s">
        <v>414</v>
      </c>
      <c r="E50" s="42" t="s">
        <v>18</v>
      </c>
      <c r="F50" s="42" t="s">
        <v>21</v>
      </c>
      <c r="G50" s="43" t="s">
        <v>21</v>
      </c>
      <c r="H50" s="23">
        <v>1831</v>
      </c>
      <c r="I50" s="23">
        <v>313</v>
      </c>
      <c r="J50" s="23">
        <v>1518</v>
      </c>
      <c r="K50" s="57">
        <v>17.094483888585501</v>
      </c>
      <c r="L50" s="57">
        <v>82.905516111414499</v>
      </c>
      <c r="M50" s="23">
        <v>2635</v>
      </c>
      <c r="N50" s="23">
        <v>230</v>
      </c>
      <c r="O50" s="23">
        <v>2405</v>
      </c>
      <c r="P50" s="57">
        <v>8.7286527514231498</v>
      </c>
      <c r="Q50" s="57">
        <v>91.271347248576802</v>
      </c>
    </row>
    <row r="51" spans="2:17" x14ac:dyDescent="0.25">
      <c r="B51" s="38">
        <v>41</v>
      </c>
      <c r="C51" s="39" t="s">
        <v>415</v>
      </c>
      <c r="D51" s="39" t="s">
        <v>414</v>
      </c>
      <c r="E51" s="39" t="s">
        <v>18</v>
      </c>
      <c r="F51" s="39" t="s">
        <v>21</v>
      </c>
      <c r="G51" s="44" t="s">
        <v>8</v>
      </c>
      <c r="H51" s="22"/>
      <c r="I51" s="22"/>
      <c r="J51" s="22"/>
      <c r="K51" s="56"/>
      <c r="L51" s="56"/>
      <c r="M51" s="22"/>
      <c r="N51" s="22"/>
      <c r="O51" s="22"/>
      <c r="P51" s="56"/>
      <c r="Q51" s="56"/>
    </row>
    <row r="52" spans="2:17" x14ac:dyDescent="0.25">
      <c r="B52" s="38">
        <v>42</v>
      </c>
      <c r="C52" s="39" t="s">
        <v>415</v>
      </c>
      <c r="D52" s="39" t="s">
        <v>414</v>
      </c>
      <c r="E52" s="39" t="s">
        <v>18</v>
      </c>
      <c r="F52" s="39" t="s">
        <v>21</v>
      </c>
      <c r="G52" s="44" t="s">
        <v>9</v>
      </c>
      <c r="H52" s="22">
        <v>1831</v>
      </c>
      <c r="I52" s="22">
        <v>313</v>
      </c>
      <c r="J52" s="22">
        <v>1518</v>
      </c>
      <c r="K52" s="56">
        <v>17.094483888585501</v>
      </c>
      <c r="L52" s="56">
        <v>82.905516111414499</v>
      </c>
      <c r="M52" s="22">
        <v>2635</v>
      </c>
      <c r="N52" s="22">
        <v>230</v>
      </c>
      <c r="O52" s="22">
        <v>2405</v>
      </c>
      <c r="P52" s="56">
        <v>8.7286527514231498</v>
      </c>
      <c r="Q52" s="56">
        <v>91.271347248576802</v>
      </c>
    </row>
    <row r="53" spans="2:17" x14ac:dyDescent="0.25">
      <c r="B53" s="34">
        <v>43</v>
      </c>
      <c r="C53" s="36" t="s">
        <v>11</v>
      </c>
      <c r="D53" s="36" t="s">
        <v>414</v>
      </c>
      <c r="E53" s="36" t="s">
        <v>22</v>
      </c>
      <c r="F53" s="36"/>
      <c r="G53" s="37" t="s">
        <v>22</v>
      </c>
      <c r="H53" s="21">
        <v>9217</v>
      </c>
      <c r="I53" s="21">
        <v>920</v>
      </c>
      <c r="J53" s="21">
        <v>8297</v>
      </c>
      <c r="K53" s="55">
        <v>9.9815558207659798</v>
      </c>
      <c r="L53" s="55">
        <v>90.018444179233995</v>
      </c>
      <c r="M53" s="21">
        <v>10144</v>
      </c>
      <c r="N53" s="21">
        <v>777</v>
      </c>
      <c r="O53" s="21">
        <v>9367</v>
      </c>
      <c r="P53" s="55">
        <v>7.6597003154574104</v>
      </c>
      <c r="Q53" s="55">
        <v>92.3402996845426</v>
      </c>
    </row>
    <row r="54" spans="2:17" x14ac:dyDescent="0.25">
      <c r="B54" s="38">
        <v>44</v>
      </c>
      <c r="C54" s="39" t="s">
        <v>11</v>
      </c>
      <c r="D54" s="39" t="s">
        <v>414</v>
      </c>
      <c r="E54" s="39" t="s">
        <v>22</v>
      </c>
      <c r="F54" s="39"/>
      <c r="G54" s="40" t="s">
        <v>8</v>
      </c>
      <c r="H54" s="22">
        <v>1590</v>
      </c>
      <c r="I54" s="22">
        <v>147</v>
      </c>
      <c r="J54" s="22">
        <v>1443</v>
      </c>
      <c r="K54" s="56">
        <v>9.2452830188679194</v>
      </c>
      <c r="L54" s="56">
        <v>90.754716981132106</v>
      </c>
      <c r="M54" s="22">
        <v>2053</v>
      </c>
      <c r="N54" s="22">
        <v>178</v>
      </c>
      <c r="O54" s="22">
        <v>1875</v>
      </c>
      <c r="P54" s="56">
        <v>8.6702386751095997</v>
      </c>
      <c r="Q54" s="56">
        <v>91.329761324890399</v>
      </c>
    </row>
    <row r="55" spans="2:17" x14ac:dyDescent="0.25">
      <c r="B55" s="38">
        <v>45</v>
      </c>
      <c r="C55" s="39" t="s">
        <v>11</v>
      </c>
      <c r="D55" s="39" t="s">
        <v>414</v>
      </c>
      <c r="E55" s="39" t="s">
        <v>22</v>
      </c>
      <c r="F55" s="39"/>
      <c r="G55" s="40" t="s">
        <v>9</v>
      </c>
      <c r="H55" s="22">
        <v>7627</v>
      </c>
      <c r="I55" s="22">
        <v>773</v>
      </c>
      <c r="J55" s="22">
        <v>6854</v>
      </c>
      <c r="K55" s="56">
        <v>10.1350465451685</v>
      </c>
      <c r="L55" s="56">
        <v>89.864953454831493</v>
      </c>
      <c r="M55" s="22">
        <v>8091</v>
      </c>
      <c r="N55" s="22">
        <v>599</v>
      </c>
      <c r="O55" s="22">
        <v>7492</v>
      </c>
      <c r="P55" s="56">
        <v>7.4032876035100701</v>
      </c>
      <c r="Q55" s="56">
        <v>92.596712396489906</v>
      </c>
    </row>
    <row r="56" spans="2:17" x14ac:dyDescent="0.25">
      <c r="B56" s="41">
        <v>46</v>
      </c>
      <c r="C56" s="42" t="s">
        <v>415</v>
      </c>
      <c r="D56" s="42" t="s">
        <v>414</v>
      </c>
      <c r="E56" s="42" t="s">
        <v>22</v>
      </c>
      <c r="F56" s="42" t="s">
        <v>23</v>
      </c>
      <c r="G56" s="43" t="s">
        <v>23</v>
      </c>
      <c r="H56" s="23">
        <v>2810</v>
      </c>
      <c r="I56" s="23">
        <v>277</v>
      </c>
      <c r="J56" s="23">
        <v>2533</v>
      </c>
      <c r="K56" s="57">
        <v>9.8576512455515992</v>
      </c>
      <c r="L56" s="57">
        <v>90.142348754448406</v>
      </c>
      <c r="M56" s="23">
        <v>3186</v>
      </c>
      <c r="N56" s="23">
        <v>331</v>
      </c>
      <c r="O56" s="23">
        <v>2855</v>
      </c>
      <c r="P56" s="57">
        <v>10.3892027620841</v>
      </c>
      <c r="Q56" s="57">
        <v>89.610797237915904</v>
      </c>
    </row>
    <row r="57" spans="2:17" x14ac:dyDescent="0.25">
      <c r="B57" s="38">
        <v>47</v>
      </c>
      <c r="C57" s="39" t="s">
        <v>415</v>
      </c>
      <c r="D57" s="39" t="s">
        <v>414</v>
      </c>
      <c r="E57" s="39" t="s">
        <v>22</v>
      </c>
      <c r="F57" s="39" t="s">
        <v>23</v>
      </c>
      <c r="G57" s="44" t="s">
        <v>8</v>
      </c>
      <c r="H57" s="22">
        <v>986</v>
      </c>
      <c r="I57" s="22">
        <v>85</v>
      </c>
      <c r="J57" s="22">
        <v>901</v>
      </c>
      <c r="K57" s="56">
        <v>8.6206896551724093</v>
      </c>
      <c r="L57" s="56">
        <v>91.379310344827601</v>
      </c>
      <c r="M57" s="22">
        <v>1489</v>
      </c>
      <c r="N57" s="22">
        <v>126</v>
      </c>
      <c r="O57" s="22">
        <v>1363</v>
      </c>
      <c r="P57" s="56">
        <v>8.4620550705171294</v>
      </c>
      <c r="Q57" s="56">
        <v>91.537944929482904</v>
      </c>
    </row>
    <row r="58" spans="2:17" x14ac:dyDescent="0.25">
      <c r="B58" s="38">
        <v>48</v>
      </c>
      <c r="C58" s="39" t="s">
        <v>415</v>
      </c>
      <c r="D58" s="39" t="s">
        <v>414</v>
      </c>
      <c r="E58" s="39" t="s">
        <v>22</v>
      </c>
      <c r="F58" s="39" t="s">
        <v>23</v>
      </c>
      <c r="G58" s="44" t="s">
        <v>9</v>
      </c>
      <c r="H58" s="22">
        <v>1824</v>
      </c>
      <c r="I58" s="22">
        <v>192</v>
      </c>
      <c r="J58" s="22">
        <v>1632</v>
      </c>
      <c r="K58" s="56">
        <v>10.526315789473699</v>
      </c>
      <c r="L58" s="56">
        <v>89.473684210526301</v>
      </c>
      <c r="M58" s="22">
        <v>1697</v>
      </c>
      <c r="N58" s="22">
        <v>205</v>
      </c>
      <c r="O58" s="22">
        <v>1492</v>
      </c>
      <c r="P58" s="56">
        <v>12.080141426046</v>
      </c>
      <c r="Q58" s="56">
        <v>87.919858573954002</v>
      </c>
    </row>
    <row r="59" spans="2:17" x14ac:dyDescent="0.25">
      <c r="B59" s="41">
        <v>49</v>
      </c>
      <c r="C59" s="42" t="s">
        <v>415</v>
      </c>
      <c r="D59" s="42" t="s">
        <v>414</v>
      </c>
      <c r="E59" s="42" t="s">
        <v>22</v>
      </c>
      <c r="F59" s="42" t="s">
        <v>22</v>
      </c>
      <c r="G59" s="43" t="s">
        <v>22</v>
      </c>
      <c r="H59" s="23">
        <v>2113</v>
      </c>
      <c r="I59" s="23">
        <v>337</v>
      </c>
      <c r="J59" s="23">
        <v>1776</v>
      </c>
      <c r="K59" s="57">
        <v>15.948887837198299</v>
      </c>
      <c r="L59" s="57">
        <v>84.051112162801701</v>
      </c>
      <c r="M59" s="23">
        <v>2243</v>
      </c>
      <c r="N59" s="23">
        <v>214</v>
      </c>
      <c r="O59" s="23">
        <v>2029</v>
      </c>
      <c r="P59" s="57">
        <v>9.5407935800267492</v>
      </c>
      <c r="Q59" s="57">
        <v>90.459206419973199</v>
      </c>
    </row>
    <row r="60" spans="2:17" x14ac:dyDescent="0.25">
      <c r="B60" s="38">
        <v>50</v>
      </c>
      <c r="C60" s="39" t="s">
        <v>415</v>
      </c>
      <c r="D60" s="39" t="s">
        <v>414</v>
      </c>
      <c r="E60" s="39" t="s">
        <v>22</v>
      </c>
      <c r="F60" s="39" t="s">
        <v>22</v>
      </c>
      <c r="G60" s="44" t="s">
        <v>8</v>
      </c>
      <c r="H60" s="22"/>
      <c r="I60" s="22"/>
      <c r="J60" s="22"/>
      <c r="K60" s="56"/>
      <c r="L60" s="56"/>
      <c r="M60" s="22">
        <v>564</v>
      </c>
      <c r="N60" s="22">
        <v>52</v>
      </c>
      <c r="O60" s="22">
        <v>512</v>
      </c>
      <c r="P60" s="56">
        <v>9.2198581560283692</v>
      </c>
      <c r="Q60" s="56">
        <v>90.780141843971606</v>
      </c>
    </row>
    <row r="61" spans="2:17" x14ac:dyDescent="0.25">
      <c r="B61" s="38">
        <v>51</v>
      </c>
      <c r="C61" s="39" t="s">
        <v>415</v>
      </c>
      <c r="D61" s="39" t="s">
        <v>414</v>
      </c>
      <c r="E61" s="39" t="s">
        <v>22</v>
      </c>
      <c r="F61" s="39" t="s">
        <v>22</v>
      </c>
      <c r="G61" s="44" t="s">
        <v>9</v>
      </c>
      <c r="H61" s="22">
        <v>2113</v>
      </c>
      <c r="I61" s="22">
        <v>337</v>
      </c>
      <c r="J61" s="22">
        <v>1776</v>
      </c>
      <c r="K61" s="56">
        <v>15.948887837198299</v>
      </c>
      <c r="L61" s="56">
        <v>84.051112162801701</v>
      </c>
      <c r="M61" s="22">
        <v>1679</v>
      </c>
      <c r="N61" s="22">
        <v>162</v>
      </c>
      <c r="O61" s="22">
        <v>1517</v>
      </c>
      <c r="P61" s="56">
        <v>9.6486003573555692</v>
      </c>
      <c r="Q61" s="56">
        <v>90.351399642644395</v>
      </c>
    </row>
    <row r="62" spans="2:17" x14ac:dyDescent="0.25">
      <c r="B62" s="41">
        <v>52</v>
      </c>
      <c r="C62" s="42" t="s">
        <v>415</v>
      </c>
      <c r="D62" s="42" t="s">
        <v>414</v>
      </c>
      <c r="E62" s="42" t="s">
        <v>22</v>
      </c>
      <c r="F62" s="42" t="s">
        <v>24</v>
      </c>
      <c r="G62" s="43" t="s">
        <v>24</v>
      </c>
      <c r="H62" s="23">
        <v>2010</v>
      </c>
      <c r="I62" s="23">
        <v>157</v>
      </c>
      <c r="J62" s="23">
        <v>1853</v>
      </c>
      <c r="K62" s="57">
        <v>7.8109452736318401</v>
      </c>
      <c r="L62" s="57">
        <v>92.189054726368198</v>
      </c>
      <c r="M62" s="23">
        <v>2087</v>
      </c>
      <c r="N62" s="23">
        <v>127</v>
      </c>
      <c r="O62" s="23">
        <v>1960</v>
      </c>
      <c r="P62" s="57">
        <v>6.0852898897939598</v>
      </c>
      <c r="Q62" s="57">
        <v>93.914710110206002</v>
      </c>
    </row>
    <row r="63" spans="2:17" x14ac:dyDescent="0.25">
      <c r="B63" s="38">
        <v>53</v>
      </c>
      <c r="C63" s="39" t="s">
        <v>415</v>
      </c>
      <c r="D63" s="39" t="s">
        <v>414</v>
      </c>
      <c r="E63" s="39" t="s">
        <v>22</v>
      </c>
      <c r="F63" s="39" t="s">
        <v>24</v>
      </c>
      <c r="G63" s="44" t="s">
        <v>8</v>
      </c>
      <c r="H63" s="22">
        <v>604</v>
      </c>
      <c r="I63" s="22">
        <v>62</v>
      </c>
      <c r="J63" s="22">
        <v>542</v>
      </c>
      <c r="K63" s="56">
        <v>10.2649006622517</v>
      </c>
      <c r="L63" s="56">
        <v>89.735099337748395</v>
      </c>
      <c r="M63" s="22"/>
      <c r="N63" s="22"/>
      <c r="O63" s="22"/>
      <c r="P63" s="56"/>
      <c r="Q63" s="56"/>
    </row>
    <row r="64" spans="2:17" x14ac:dyDescent="0.25">
      <c r="B64" s="38">
        <v>54</v>
      </c>
      <c r="C64" s="39" t="s">
        <v>415</v>
      </c>
      <c r="D64" s="39" t="s">
        <v>414</v>
      </c>
      <c r="E64" s="39" t="s">
        <v>22</v>
      </c>
      <c r="F64" s="39" t="s">
        <v>24</v>
      </c>
      <c r="G64" s="44" t="s">
        <v>9</v>
      </c>
      <c r="H64" s="22">
        <v>1406</v>
      </c>
      <c r="I64" s="22">
        <v>95</v>
      </c>
      <c r="J64" s="22">
        <v>1311</v>
      </c>
      <c r="K64" s="56">
        <v>6.7567567567567597</v>
      </c>
      <c r="L64" s="56">
        <v>93.243243243243199</v>
      </c>
      <c r="M64" s="22">
        <v>2087</v>
      </c>
      <c r="N64" s="22">
        <v>127</v>
      </c>
      <c r="O64" s="22">
        <v>1960</v>
      </c>
      <c r="P64" s="56">
        <v>6.0852898897939598</v>
      </c>
      <c r="Q64" s="56">
        <v>93.914710110206002</v>
      </c>
    </row>
    <row r="65" spans="2:17" x14ac:dyDescent="0.25">
      <c r="B65" s="41">
        <v>55</v>
      </c>
      <c r="C65" s="42" t="s">
        <v>415</v>
      </c>
      <c r="D65" s="42" t="s">
        <v>414</v>
      </c>
      <c r="E65" s="42" t="s">
        <v>22</v>
      </c>
      <c r="F65" s="42" t="s">
        <v>416</v>
      </c>
      <c r="G65" s="43" t="s">
        <v>416</v>
      </c>
      <c r="H65" s="23">
        <v>1072</v>
      </c>
      <c r="I65" s="23">
        <v>55</v>
      </c>
      <c r="J65" s="23">
        <v>1017</v>
      </c>
      <c r="K65" s="57">
        <v>5.1305970149253701</v>
      </c>
      <c r="L65" s="57">
        <v>94.869402985074601</v>
      </c>
      <c r="M65" s="23">
        <v>1189</v>
      </c>
      <c r="N65" s="23">
        <v>71</v>
      </c>
      <c r="O65" s="23">
        <v>1118</v>
      </c>
      <c r="P65" s="57">
        <v>5.9714045416316202</v>
      </c>
      <c r="Q65" s="57">
        <v>94.0285954583684</v>
      </c>
    </row>
    <row r="66" spans="2:17" x14ac:dyDescent="0.25">
      <c r="B66" s="38">
        <v>56</v>
      </c>
      <c r="C66" s="39" t="s">
        <v>415</v>
      </c>
      <c r="D66" s="39" t="s">
        <v>414</v>
      </c>
      <c r="E66" s="39" t="s">
        <v>22</v>
      </c>
      <c r="F66" s="39" t="s">
        <v>416</v>
      </c>
      <c r="G66" s="44" t="s">
        <v>8</v>
      </c>
      <c r="H66" s="22"/>
      <c r="I66" s="22"/>
      <c r="J66" s="22"/>
      <c r="K66" s="56"/>
      <c r="L66" s="56"/>
      <c r="M66" s="22"/>
      <c r="N66" s="22"/>
      <c r="O66" s="22"/>
      <c r="P66" s="56"/>
      <c r="Q66" s="56"/>
    </row>
    <row r="67" spans="2:17" x14ac:dyDescent="0.25">
      <c r="B67" s="38">
        <v>57</v>
      </c>
      <c r="C67" s="39" t="s">
        <v>415</v>
      </c>
      <c r="D67" s="39" t="s">
        <v>414</v>
      </c>
      <c r="E67" s="39" t="s">
        <v>22</v>
      </c>
      <c r="F67" s="39" t="s">
        <v>416</v>
      </c>
      <c r="G67" s="44" t="s">
        <v>9</v>
      </c>
      <c r="H67" s="22">
        <v>1072</v>
      </c>
      <c r="I67" s="22">
        <v>55</v>
      </c>
      <c r="J67" s="22">
        <v>1017</v>
      </c>
      <c r="K67" s="56">
        <v>5.1305970149253701</v>
      </c>
      <c r="L67" s="56">
        <v>94.869402985074601</v>
      </c>
      <c r="M67" s="22">
        <v>1189</v>
      </c>
      <c r="N67" s="22">
        <v>71</v>
      </c>
      <c r="O67" s="22">
        <v>1118</v>
      </c>
      <c r="P67" s="56">
        <v>5.9714045416316202</v>
      </c>
      <c r="Q67" s="56">
        <v>94.0285954583684</v>
      </c>
    </row>
    <row r="68" spans="2:17" x14ac:dyDescent="0.25">
      <c r="B68" s="41">
        <v>58</v>
      </c>
      <c r="C68" s="42" t="s">
        <v>415</v>
      </c>
      <c r="D68" s="42" t="s">
        <v>414</v>
      </c>
      <c r="E68" s="42" t="s">
        <v>22</v>
      </c>
      <c r="F68" s="42" t="s">
        <v>25</v>
      </c>
      <c r="G68" s="43" t="s">
        <v>25</v>
      </c>
      <c r="H68" s="23">
        <v>1212</v>
      </c>
      <c r="I68" s="23">
        <v>94</v>
      </c>
      <c r="J68" s="23">
        <v>1118</v>
      </c>
      <c r="K68" s="57">
        <v>7.7557755775577597</v>
      </c>
      <c r="L68" s="57">
        <v>92.244224422442201</v>
      </c>
      <c r="M68" s="23">
        <v>1439</v>
      </c>
      <c r="N68" s="23">
        <v>34</v>
      </c>
      <c r="O68" s="23">
        <v>1405</v>
      </c>
      <c r="P68" s="57">
        <v>2.3627519110493398</v>
      </c>
      <c r="Q68" s="57">
        <v>97.637248088950699</v>
      </c>
    </row>
    <row r="69" spans="2:17" x14ac:dyDescent="0.25">
      <c r="B69" s="38">
        <v>59</v>
      </c>
      <c r="C69" s="39" t="s">
        <v>415</v>
      </c>
      <c r="D69" s="39" t="s">
        <v>414</v>
      </c>
      <c r="E69" s="39" t="s">
        <v>22</v>
      </c>
      <c r="F69" s="39" t="s">
        <v>25</v>
      </c>
      <c r="G69" s="44" t="s">
        <v>8</v>
      </c>
      <c r="H69" s="22"/>
      <c r="I69" s="22"/>
      <c r="J69" s="22"/>
      <c r="K69" s="56"/>
      <c r="L69" s="56"/>
      <c r="M69" s="22"/>
      <c r="N69" s="22"/>
      <c r="O69" s="22"/>
      <c r="P69" s="56"/>
      <c r="Q69" s="56"/>
    </row>
    <row r="70" spans="2:17" x14ac:dyDescent="0.25">
      <c r="B70" s="38">
        <v>60</v>
      </c>
      <c r="C70" s="39" t="s">
        <v>415</v>
      </c>
      <c r="D70" s="39" t="s">
        <v>414</v>
      </c>
      <c r="E70" s="39" t="s">
        <v>22</v>
      </c>
      <c r="F70" s="39" t="s">
        <v>25</v>
      </c>
      <c r="G70" s="44" t="s">
        <v>9</v>
      </c>
      <c r="H70" s="22">
        <v>1212</v>
      </c>
      <c r="I70" s="22">
        <v>94</v>
      </c>
      <c r="J70" s="22">
        <v>1118</v>
      </c>
      <c r="K70" s="56">
        <v>7.7557755775577597</v>
      </c>
      <c r="L70" s="56">
        <v>92.244224422442201</v>
      </c>
      <c r="M70" s="22">
        <v>1439</v>
      </c>
      <c r="N70" s="22">
        <v>34</v>
      </c>
      <c r="O70" s="22">
        <v>1405</v>
      </c>
      <c r="P70" s="56">
        <v>2.3627519110493398</v>
      </c>
      <c r="Q70" s="56">
        <v>97.637248088950699</v>
      </c>
    </row>
    <row r="71" spans="2:17" x14ac:dyDescent="0.25">
      <c r="B71" s="34">
        <v>61</v>
      </c>
      <c r="C71" s="36" t="s">
        <v>11</v>
      </c>
      <c r="D71" s="36" t="s">
        <v>414</v>
      </c>
      <c r="E71" s="36" t="s">
        <v>26</v>
      </c>
      <c r="F71" s="36"/>
      <c r="G71" s="37" t="s">
        <v>26</v>
      </c>
      <c r="H71" s="21">
        <v>8158</v>
      </c>
      <c r="I71" s="21">
        <v>754</v>
      </c>
      <c r="J71" s="21">
        <v>7404</v>
      </c>
      <c r="K71" s="55">
        <v>9.2424613875950001</v>
      </c>
      <c r="L71" s="55">
        <v>90.757538612405</v>
      </c>
      <c r="M71" s="21">
        <v>10043</v>
      </c>
      <c r="N71" s="21">
        <v>1028</v>
      </c>
      <c r="O71" s="21">
        <v>9015</v>
      </c>
      <c r="P71" s="55">
        <v>10.2359852633675</v>
      </c>
      <c r="Q71" s="55">
        <v>89.764014736632504</v>
      </c>
    </row>
    <row r="72" spans="2:17" x14ac:dyDescent="0.25">
      <c r="B72" s="38">
        <v>62</v>
      </c>
      <c r="C72" s="39" t="s">
        <v>11</v>
      </c>
      <c r="D72" s="39" t="s">
        <v>414</v>
      </c>
      <c r="E72" s="39" t="s">
        <v>26</v>
      </c>
      <c r="F72" s="39"/>
      <c r="G72" s="40" t="s">
        <v>8</v>
      </c>
      <c r="H72" s="22">
        <v>2765</v>
      </c>
      <c r="I72" s="22">
        <v>255</v>
      </c>
      <c r="J72" s="22">
        <v>2510</v>
      </c>
      <c r="K72" s="56">
        <v>9.2224231464737798</v>
      </c>
      <c r="L72" s="56">
        <v>90.777576853526199</v>
      </c>
      <c r="M72" s="22">
        <v>4068</v>
      </c>
      <c r="N72" s="22">
        <v>375</v>
      </c>
      <c r="O72" s="22">
        <v>3693</v>
      </c>
      <c r="P72" s="56">
        <v>9.2182890855457202</v>
      </c>
      <c r="Q72" s="56">
        <v>90.781710914454294</v>
      </c>
    </row>
    <row r="73" spans="2:17" x14ac:dyDescent="0.25">
      <c r="B73" s="38">
        <v>63</v>
      </c>
      <c r="C73" s="39" t="s">
        <v>11</v>
      </c>
      <c r="D73" s="39" t="s">
        <v>414</v>
      </c>
      <c r="E73" s="39" t="s">
        <v>26</v>
      </c>
      <c r="F73" s="39"/>
      <c r="G73" s="40" t="s">
        <v>9</v>
      </c>
      <c r="H73" s="22">
        <v>5393</v>
      </c>
      <c r="I73" s="22">
        <v>499</v>
      </c>
      <c r="J73" s="22">
        <v>4894</v>
      </c>
      <c r="K73" s="56">
        <v>9.2527350268867004</v>
      </c>
      <c r="L73" s="56">
        <v>90.747264973113303</v>
      </c>
      <c r="M73" s="22">
        <v>5975</v>
      </c>
      <c r="N73" s="22">
        <v>653</v>
      </c>
      <c r="O73" s="22">
        <v>5322</v>
      </c>
      <c r="P73" s="56">
        <v>10.928870292887</v>
      </c>
      <c r="Q73" s="56">
        <v>89.071129707113002</v>
      </c>
    </row>
    <row r="74" spans="2:17" x14ac:dyDescent="0.25">
      <c r="B74" s="41">
        <v>64</v>
      </c>
      <c r="C74" s="42" t="s">
        <v>415</v>
      </c>
      <c r="D74" s="42" t="s">
        <v>414</v>
      </c>
      <c r="E74" s="42" t="s">
        <v>26</v>
      </c>
      <c r="F74" s="42" t="s">
        <v>27</v>
      </c>
      <c r="G74" s="43" t="s">
        <v>27</v>
      </c>
      <c r="H74" s="23">
        <v>6079</v>
      </c>
      <c r="I74" s="23">
        <v>586</v>
      </c>
      <c r="J74" s="23">
        <v>5493</v>
      </c>
      <c r="K74" s="57">
        <v>9.6397433788452105</v>
      </c>
      <c r="L74" s="57">
        <v>90.360256621154804</v>
      </c>
      <c r="M74" s="23">
        <v>7742</v>
      </c>
      <c r="N74" s="23">
        <v>830</v>
      </c>
      <c r="O74" s="23">
        <v>6912</v>
      </c>
      <c r="P74" s="57">
        <v>10.720743993800101</v>
      </c>
      <c r="Q74" s="57">
        <v>89.279256006199901</v>
      </c>
    </row>
    <row r="75" spans="2:17" x14ac:dyDescent="0.25">
      <c r="B75" s="38">
        <v>65</v>
      </c>
      <c r="C75" s="39" t="s">
        <v>415</v>
      </c>
      <c r="D75" s="39" t="s">
        <v>414</v>
      </c>
      <c r="E75" s="39" t="s">
        <v>26</v>
      </c>
      <c r="F75" s="39" t="s">
        <v>27</v>
      </c>
      <c r="G75" s="44" t="s">
        <v>8</v>
      </c>
      <c r="H75" s="22">
        <v>2765</v>
      </c>
      <c r="I75" s="22">
        <v>255</v>
      </c>
      <c r="J75" s="22">
        <v>2510</v>
      </c>
      <c r="K75" s="56">
        <v>9.2224231464737798</v>
      </c>
      <c r="L75" s="56">
        <v>90.777576853526199</v>
      </c>
      <c r="M75" s="22">
        <v>4068</v>
      </c>
      <c r="N75" s="22">
        <v>375</v>
      </c>
      <c r="O75" s="22">
        <v>3693</v>
      </c>
      <c r="P75" s="56">
        <v>9.2182890855457202</v>
      </c>
      <c r="Q75" s="56">
        <v>90.781710914454294</v>
      </c>
    </row>
    <row r="76" spans="2:17" x14ac:dyDescent="0.25">
      <c r="B76" s="38">
        <v>66</v>
      </c>
      <c r="C76" s="39" t="s">
        <v>415</v>
      </c>
      <c r="D76" s="39" t="s">
        <v>414</v>
      </c>
      <c r="E76" s="39" t="s">
        <v>26</v>
      </c>
      <c r="F76" s="39" t="s">
        <v>27</v>
      </c>
      <c r="G76" s="44" t="s">
        <v>9</v>
      </c>
      <c r="H76" s="22">
        <v>3314</v>
      </c>
      <c r="I76" s="22">
        <v>331</v>
      </c>
      <c r="J76" s="22">
        <v>2983</v>
      </c>
      <c r="K76" s="56">
        <v>9.9879299939650004</v>
      </c>
      <c r="L76" s="56">
        <v>90.012070006035003</v>
      </c>
      <c r="M76" s="22">
        <v>3674</v>
      </c>
      <c r="N76" s="22">
        <v>455</v>
      </c>
      <c r="O76" s="22">
        <v>3219</v>
      </c>
      <c r="P76" s="56">
        <v>12.384322264561799</v>
      </c>
      <c r="Q76" s="56">
        <v>87.615677735438197</v>
      </c>
    </row>
    <row r="77" spans="2:17" x14ac:dyDescent="0.25">
      <c r="B77" s="41">
        <v>67</v>
      </c>
      <c r="C77" s="42" t="s">
        <v>415</v>
      </c>
      <c r="D77" s="42" t="s">
        <v>414</v>
      </c>
      <c r="E77" s="42" t="s">
        <v>26</v>
      </c>
      <c r="F77" s="42" t="s">
        <v>28</v>
      </c>
      <c r="G77" s="43" t="s">
        <v>28</v>
      </c>
      <c r="H77" s="23">
        <v>2079</v>
      </c>
      <c r="I77" s="23">
        <v>168</v>
      </c>
      <c r="J77" s="23">
        <v>1911</v>
      </c>
      <c r="K77" s="57">
        <v>8.0808080808080796</v>
      </c>
      <c r="L77" s="57">
        <v>91.919191919191903</v>
      </c>
      <c r="M77" s="23">
        <v>2301</v>
      </c>
      <c r="N77" s="23">
        <v>198</v>
      </c>
      <c r="O77" s="23">
        <v>2103</v>
      </c>
      <c r="P77" s="57">
        <v>8.6049543676662292</v>
      </c>
      <c r="Q77" s="57">
        <v>91.395045632333805</v>
      </c>
    </row>
    <row r="78" spans="2:17" x14ac:dyDescent="0.25">
      <c r="B78" s="38">
        <v>68</v>
      </c>
      <c r="C78" s="39" t="s">
        <v>415</v>
      </c>
      <c r="D78" s="39" t="s">
        <v>414</v>
      </c>
      <c r="E78" s="39" t="s">
        <v>26</v>
      </c>
      <c r="F78" s="39" t="s">
        <v>28</v>
      </c>
      <c r="G78" s="44" t="s">
        <v>8</v>
      </c>
      <c r="H78" s="22"/>
      <c r="I78" s="22"/>
      <c r="J78" s="22"/>
      <c r="K78" s="56"/>
      <c r="L78" s="56"/>
      <c r="M78" s="22"/>
      <c r="N78" s="22"/>
      <c r="O78" s="22"/>
      <c r="P78" s="56"/>
      <c r="Q78" s="56"/>
    </row>
    <row r="79" spans="2:17" x14ac:dyDescent="0.25">
      <c r="B79" s="38">
        <v>69</v>
      </c>
      <c r="C79" s="39" t="s">
        <v>415</v>
      </c>
      <c r="D79" s="39" t="s">
        <v>414</v>
      </c>
      <c r="E79" s="39" t="s">
        <v>26</v>
      </c>
      <c r="F79" s="39" t="s">
        <v>28</v>
      </c>
      <c r="G79" s="44" t="s">
        <v>9</v>
      </c>
      <c r="H79" s="22">
        <v>2079</v>
      </c>
      <c r="I79" s="22">
        <v>168</v>
      </c>
      <c r="J79" s="22">
        <v>1911</v>
      </c>
      <c r="K79" s="56">
        <v>8.0808080808080796</v>
      </c>
      <c r="L79" s="56">
        <v>91.919191919191903</v>
      </c>
      <c r="M79" s="22">
        <v>2301</v>
      </c>
      <c r="N79" s="22">
        <v>198</v>
      </c>
      <c r="O79" s="22">
        <v>2103</v>
      </c>
      <c r="P79" s="56">
        <v>8.6049543676662292</v>
      </c>
      <c r="Q79" s="56">
        <v>91.395045632333805</v>
      </c>
    </row>
    <row r="80" spans="2:17" x14ac:dyDescent="0.25">
      <c r="B80" s="34">
        <v>70</v>
      </c>
      <c r="C80" s="36" t="s">
        <v>11</v>
      </c>
      <c r="D80" s="36" t="s">
        <v>414</v>
      </c>
      <c r="E80" s="36" t="s">
        <v>29</v>
      </c>
      <c r="F80" s="36"/>
      <c r="G80" s="37" t="s">
        <v>29</v>
      </c>
      <c r="H80" s="21">
        <v>7336</v>
      </c>
      <c r="I80" s="21">
        <v>1172</v>
      </c>
      <c r="J80" s="21">
        <v>6164</v>
      </c>
      <c r="K80" s="55">
        <v>15.9760087241003</v>
      </c>
      <c r="L80" s="55">
        <v>84.023991275899704</v>
      </c>
      <c r="M80" s="21">
        <v>7348</v>
      </c>
      <c r="N80" s="21">
        <v>1396</v>
      </c>
      <c r="O80" s="21">
        <v>5952</v>
      </c>
      <c r="P80" s="55">
        <v>18.998366902558502</v>
      </c>
      <c r="Q80" s="55">
        <v>81.001633097441498</v>
      </c>
    </row>
    <row r="81" spans="2:17" x14ac:dyDescent="0.25">
      <c r="B81" s="38">
        <v>71</v>
      </c>
      <c r="C81" s="39" t="s">
        <v>11</v>
      </c>
      <c r="D81" s="39" t="s">
        <v>414</v>
      </c>
      <c r="E81" s="39" t="s">
        <v>29</v>
      </c>
      <c r="F81" s="39"/>
      <c r="G81" s="40" t="s">
        <v>8</v>
      </c>
      <c r="H81" s="22">
        <v>781</v>
      </c>
      <c r="I81" s="22">
        <v>152</v>
      </c>
      <c r="J81" s="22">
        <v>629</v>
      </c>
      <c r="K81" s="56">
        <v>19.4622279129321</v>
      </c>
      <c r="L81" s="56">
        <v>80.537772087067907</v>
      </c>
      <c r="M81" s="22">
        <v>913</v>
      </c>
      <c r="N81" s="22">
        <v>217</v>
      </c>
      <c r="O81" s="22">
        <v>696</v>
      </c>
      <c r="P81" s="56">
        <v>23.7677984665936</v>
      </c>
      <c r="Q81" s="56">
        <v>76.232201533406396</v>
      </c>
    </row>
    <row r="82" spans="2:17" x14ac:dyDescent="0.25">
      <c r="B82" s="38">
        <v>72</v>
      </c>
      <c r="C82" s="39" t="s">
        <v>11</v>
      </c>
      <c r="D82" s="39" t="s">
        <v>414</v>
      </c>
      <c r="E82" s="39" t="s">
        <v>29</v>
      </c>
      <c r="F82" s="39"/>
      <c r="G82" s="40" t="s">
        <v>9</v>
      </c>
      <c r="H82" s="22">
        <v>6555</v>
      </c>
      <c r="I82" s="22">
        <v>1020</v>
      </c>
      <c r="J82" s="22">
        <v>5535</v>
      </c>
      <c r="K82" s="56">
        <v>15.5606407322654</v>
      </c>
      <c r="L82" s="56">
        <v>84.439359267734503</v>
      </c>
      <c r="M82" s="22">
        <v>6435</v>
      </c>
      <c r="N82" s="22">
        <v>1179</v>
      </c>
      <c r="O82" s="22">
        <v>5256</v>
      </c>
      <c r="P82" s="56">
        <v>18.321678321678299</v>
      </c>
      <c r="Q82" s="56">
        <v>81.678321678321694</v>
      </c>
    </row>
    <row r="83" spans="2:17" x14ac:dyDescent="0.25">
      <c r="B83" s="41">
        <v>73</v>
      </c>
      <c r="C83" s="42" t="s">
        <v>415</v>
      </c>
      <c r="D83" s="42" t="s">
        <v>414</v>
      </c>
      <c r="E83" s="42" t="s">
        <v>29</v>
      </c>
      <c r="F83" s="42" t="s">
        <v>30</v>
      </c>
      <c r="G83" s="43" t="s">
        <v>30</v>
      </c>
      <c r="H83" s="23">
        <v>4386</v>
      </c>
      <c r="I83" s="23">
        <v>630</v>
      </c>
      <c r="J83" s="23">
        <v>3756</v>
      </c>
      <c r="K83" s="57">
        <v>14.3638850889193</v>
      </c>
      <c r="L83" s="57">
        <v>85.636114911080696</v>
      </c>
      <c r="M83" s="23">
        <v>4279</v>
      </c>
      <c r="N83" s="23">
        <v>855</v>
      </c>
      <c r="O83" s="23">
        <v>3424</v>
      </c>
      <c r="P83" s="57">
        <v>19.981304043000701</v>
      </c>
      <c r="Q83" s="57">
        <v>80.018695956999295</v>
      </c>
    </row>
    <row r="84" spans="2:17" x14ac:dyDescent="0.25">
      <c r="B84" s="38">
        <v>74</v>
      </c>
      <c r="C84" s="39" t="s">
        <v>415</v>
      </c>
      <c r="D84" s="39" t="s">
        <v>414</v>
      </c>
      <c r="E84" s="39" t="s">
        <v>29</v>
      </c>
      <c r="F84" s="39" t="s">
        <v>30</v>
      </c>
      <c r="G84" s="44" t="s">
        <v>8</v>
      </c>
      <c r="H84" s="22">
        <v>781</v>
      </c>
      <c r="I84" s="22">
        <v>152</v>
      </c>
      <c r="J84" s="22">
        <v>629</v>
      </c>
      <c r="K84" s="56">
        <v>19.4622279129321</v>
      </c>
      <c r="L84" s="56">
        <v>80.537772087067907</v>
      </c>
      <c r="M84" s="22">
        <v>913</v>
      </c>
      <c r="N84" s="22">
        <v>217</v>
      </c>
      <c r="O84" s="22">
        <v>696</v>
      </c>
      <c r="P84" s="56">
        <v>23.7677984665936</v>
      </c>
      <c r="Q84" s="56">
        <v>76.232201533406396</v>
      </c>
    </row>
    <row r="85" spans="2:17" x14ac:dyDescent="0.25">
      <c r="B85" s="38">
        <v>75</v>
      </c>
      <c r="C85" s="39" t="s">
        <v>415</v>
      </c>
      <c r="D85" s="39" t="s">
        <v>414</v>
      </c>
      <c r="E85" s="39" t="s">
        <v>29</v>
      </c>
      <c r="F85" s="39" t="s">
        <v>30</v>
      </c>
      <c r="G85" s="44" t="s">
        <v>9</v>
      </c>
      <c r="H85" s="22">
        <v>3605</v>
      </c>
      <c r="I85" s="22">
        <v>478</v>
      </c>
      <c r="J85" s="22">
        <v>3127</v>
      </c>
      <c r="K85" s="56">
        <v>13.259361997226099</v>
      </c>
      <c r="L85" s="56">
        <v>86.740638002773906</v>
      </c>
      <c r="M85" s="22">
        <v>3366</v>
      </c>
      <c r="N85" s="22">
        <v>638</v>
      </c>
      <c r="O85" s="22">
        <v>2728</v>
      </c>
      <c r="P85" s="56">
        <v>18.9542483660131</v>
      </c>
      <c r="Q85" s="56">
        <v>81.045751633986896</v>
      </c>
    </row>
    <row r="86" spans="2:17" x14ac:dyDescent="0.25">
      <c r="B86" s="41">
        <v>76</v>
      </c>
      <c r="C86" s="42" t="s">
        <v>415</v>
      </c>
      <c r="D86" s="42" t="s">
        <v>414</v>
      </c>
      <c r="E86" s="42" t="s">
        <v>29</v>
      </c>
      <c r="F86" s="42" t="s">
        <v>29</v>
      </c>
      <c r="G86" s="43" t="s">
        <v>29</v>
      </c>
      <c r="H86" s="23">
        <v>2950</v>
      </c>
      <c r="I86" s="23">
        <v>542</v>
      </c>
      <c r="J86" s="23">
        <v>2408</v>
      </c>
      <c r="K86" s="57">
        <v>18.372881355932201</v>
      </c>
      <c r="L86" s="57">
        <v>81.627118644067806</v>
      </c>
      <c r="M86" s="23">
        <v>3069</v>
      </c>
      <c r="N86" s="23">
        <v>541</v>
      </c>
      <c r="O86" s="23">
        <v>2528</v>
      </c>
      <c r="P86" s="57">
        <v>17.627891821440201</v>
      </c>
      <c r="Q86" s="57">
        <v>82.372108178559799</v>
      </c>
    </row>
    <row r="87" spans="2:17" x14ac:dyDescent="0.25">
      <c r="B87" s="38">
        <v>77</v>
      </c>
      <c r="C87" s="39" t="s">
        <v>415</v>
      </c>
      <c r="D87" s="39" t="s">
        <v>414</v>
      </c>
      <c r="E87" s="39" t="s">
        <v>29</v>
      </c>
      <c r="F87" s="39" t="s">
        <v>29</v>
      </c>
      <c r="G87" s="44" t="s">
        <v>8</v>
      </c>
      <c r="H87" s="22"/>
      <c r="I87" s="22"/>
      <c r="J87" s="22"/>
      <c r="K87" s="56"/>
      <c r="L87" s="56"/>
      <c r="M87" s="22"/>
      <c r="N87" s="22"/>
      <c r="O87" s="22"/>
      <c r="P87" s="56"/>
      <c r="Q87" s="56"/>
    </row>
    <row r="88" spans="2:17" x14ac:dyDescent="0.25">
      <c r="B88" s="38">
        <v>78</v>
      </c>
      <c r="C88" s="39" t="s">
        <v>415</v>
      </c>
      <c r="D88" s="39" t="s">
        <v>414</v>
      </c>
      <c r="E88" s="39" t="s">
        <v>29</v>
      </c>
      <c r="F88" s="39" t="s">
        <v>29</v>
      </c>
      <c r="G88" s="44" t="s">
        <v>9</v>
      </c>
      <c r="H88" s="22">
        <v>2950</v>
      </c>
      <c r="I88" s="22">
        <v>542</v>
      </c>
      <c r="J88" s="22">
        <v>2408</v>
      </c>
      <c r="K88" s="56">
        <v>18.372881355932201</v>
      </c>
      <c r="L88" s="56">
        <v>81.627118644067806</v>
      </c>
      <c r="M88" s="22">
        <v>3069</v>
      </c>
      <c r="N88" s="22">
        <v>541</v>
      </c>
      <c r="O88" s="22">
        <v>2528</v>
      </c>
      <c r="P88" s="56">
        <v>17.627891821440201</v>
      </c>
      <c r="Q88" s="56">
        <v>82.372108178559799</v>
      </c>
    </row>
    <row r="89" spans="2:17" x14ac:dyDescent="0.25">
      <c r="B89" s="34">
        <v>79</v>
      </c>
      <c r="C89" s="36" t="s">
        <v>11</v>
      </c>
      <c r="D89" s="36" t="s">
        <v>414</v>
      </c>
      <c r="E89" s="36" t="s">
        <v>31</v>
      </c>
      <c r="F89" s="36"/>
      <c r="G89" s="37" t="s">
        <v>31</v>
      </c>
      <c r="H89" s="21">
        <v>18587</v>
      </c>
      <c r="I89" s="21">
        <v>3127</v>
      </c>
      <c r="J89" s="21">
        <v>15460</v>
      </c>
      <c r="K89" s="55">
        <v>16.823586377575701</v>
      </c>
      <c r="L89" s="55">
        <v>83.176413622424306</v>
      </c>
      <c r="M89" s="21">
        <v>21769</v>
      </c>
      <c r="N89" s="21">
        <v>3687</v>
      </c>
      <c r="O89" s="21">
        <v>18082</v>
      </c>
      <c r="P89" s="55">
        <v>16.936928660021099</v>
      </c>
      <c r="Q89" s="55">
        <v>83.063071339978904</v>
      </c>
    </row>
    <row r="90" spans="2:17" x14ac:dyDescent="0.25">
      <c r="B90" s="38">
        <v>80</v>
      </c>
      <c r="C90" s="39" t="s">
        <v>11</v>
      </c>
      <c r="D90" s="39" t="s">
        <v>414</v>
      </c>
      <c r="E90" s="39" t="s">
        <v>31</v>
      </c>
      <c r="F90" s="39"/>
      <c r="G90" s="40" t="s">
        <v>8</v>
      </c>
      <c r="H90" s="22">
        <v>2069</v>
      </c>
      <c r="I90" s="22">
        <v>223</v>
      </c>
      <c r="J90" s="22">
        <v>1846</v>
      </c>
      <c r="K90" s="56">
        <v>10.7781536974384</v>
      </c>
      <c r="L90" s="56">
        <v>89.221846302561602</v>
      </c>
      <c r="M90" s="22">
        <v>4332</v>
      </c>
      <c r="N90" s="22">
        <v>430</v>
      </c>
      <c r="O90" s="22">
        <v>3902</v>
      </c>
      <c r="P90" s="56">
        <v>9.9261311172668503</v>
      </c>
      <c r="Q90" s="56">
        <v>90.073868882733095</v>
      </c>
    </row>
    <row r="91" spans="2:17" x14ac:dyDescent="0.25">
      <c r="B91" s="38">
        <v>81</v>
      </c>
      <c r="C91" s="39" t="s">
        <v>11</v>
      </c>
      <c r="D91" s="39" t="s">
        <v>414</v>
      </c>
      <c r="E91" s="39" t="s">
        <v>31</v>
      </c>
      <c r="F91" s="39"/>
      <c r="G91" s="40" t="s">
        <v>9</v>
      </c>
      <c r="H91" s="22">
        <v>16518</v>
      </c>
      <c r="I91" s="22">
        <v>2904</v>
      </c>
      <c r="J91" s="22">
        <v>13614</v>
      </c>
      <c r="K91" s="56">
        <v>17.580820922629901</v>
      </c>
      <c r="L91" s="56">
        <v>82.419179077370103</v>
      </c>
      <c r="M91" s="22">
        <v>17437</v>
      </c>
      <c r="N91" s="22">
        <v>3257</v>
      </c>
      <c r="O91" s="22">
        <v>14180</v>
      </c>
      <c r="P91" s="56">
        <v>18.678671789872102</v>
      </c>
      <c r="Q91" s="56">
        <v>81.321328210127902</v>
      </c>
    </row>
    <row r="92" spans="2:17" x14ac:dyDescent="0.25">
      <c r="B92" s="41">
        <v>82</v>
      </c>
      <c r="C92" s="42" t="s">
        <v>415</v>
      </c>
      <c r="D92" s="42" t="s">
        <v>414</v>
      </c>
      <c r="E92" s="42" t="s">
        <v>31</v>
      </c>
      <c r="F92" s="42" t="s">
        <v>32</v>
      </c>
      <c r="G92" s="43" t="s">
        <v>32</v>
      </c>
      <c r="H92" s="23">
        <v>4325</v>
      </c>
      <c r="I92" s="23">
        <v>616</v>
      </c>
      <c r="J92" s="23">
        <v>3709</v>
      </c>
      <c r="K92" s="57">
        <v>14.242774566474001</v>
      </c>
      <c r="L92" s="57">
        <v>85.757225433526003</v>
      </c>
      <c r="M92" s="23">
        <v>5047</v>
      </c>
      <c r="N92" s="23">
        <v>662</v>
      </c>
      <c r="O92" s="23">
        <v>4385</v>
      </c>
      <c r="P92" s="57">
        <v>13.1167029918764</v>
      </c>
      <c r="Q92" s="57">
        <v>86.883297008123606</v>
      </c>
    </row>
    <row r="93" spans="2:17" x14ac:dyDescent="0.25">
      <c r="B93" s="38">
        <v>83</v>
      </c>
      <c r="C93" s="39" t="s">
        <v>415</v>
      </c>
      <c r="D93" s="39" t="s">
        <v>414</v>
      </c>
      <c r="E93" s="39" t="s">
        <v>31</v>
      </c>
      <c r="F93" s="39" t="s">
        <v>32</v>
      </c>
      <c r="G93" s="44" t="s">
        <v>8</v>
      </c>
      <c r="H93" s="22">
        <v>1492</v>
      </c>
      <c r="I93" s="22">
        <v>146</v>
      </c>
      <c r="J93" s="22">
        <v>1346</v>
      </c>
      <c r="K93" s="56">
        <v>9.7855227882037497</v>
      </c>
      <c r="L93" s="56">
        <v>90.214477211796293</v>
      </c>
      <c r="M93" s="22">
        <v>1817</v>
      </c>
      <c r="N93" s="22">
        <v>127</v>
      </c>
      <c r="O93" s="22">
        <v>1690</v>
      </c>
      <c r="P93" s="56">
        <v>6.9895432030820004</v>
      </c>
      <c r="Q93" s="56">
        <v>93.010456796918007</v>
      </c>
    </row>
    <row r="94" spans="2:17" x14ac:dyDescent="0.25">
      <c r="B94" s="38">
        <v>84</v>
      </c>
      <c r="C94" s="39" t="s">
        <v>415</v>
      </c>
      <c r="D94" s="39" t="s">
        <v>414</v>
      </c>
      <c r="E94" s="39" t="s">
        <v>31</v>
      </c>
      <c r="F94" s="39" t="s">
        <v>32</v>
      </c>
      <c r="G94" s="44" t="s">
        <v>9</v>
      </c>
      <c r="H94" s="22">
        <v>2833</v>
      </c>
      <c r="I94" s="22">
        <v>470</v>
      </c>
      <c r="J94" s="22">
        <v>2363</v>
      </c>
      <c r="K94" s="56">
        <v>16.590187080833001</v>
      </c>
      <c r="L94" s="56">
        <v>83.409812919166995</v>
      </c>
      <c r="M94" s="22">
        <v>3230</v>
      </c>
      <c r="N94" s="22">
        <v>535</v>
      </c>
      <c r="O94" s="22">
        <v>2695</v>
      </c>
      <c r="P94" s="56">
        <v>16.563467492260099</v>
      </c>
      <c r="Q94" s="56">
        <v>83.436532507739898</v>
      </c>
    </row>
    <row r="95" spans="2:17" x14ac:dyDescent="0.25">
      <c r="B95" s="41">
        <v>85</v>
      </c>
      <c r="C95" s="42" t="s">
        <v>415</v>
      </c>
      <c r="D95" s="42" t="s">
        <v>414</v>
      </c>
      <c r="E95" s="42" t="s">
        <v>31</v>
      </c>
      <c r="F95" s="42" t="s">
        <v>33</v>
      </c>
      <c r="G95" s="43" t="s">
        <v>33</v>
      </c>
      <c r="H95" s="23">
        <v>8008</v>
      </c>
      <c r="I95" s="23">
        <v>1886</v>
      </c>
      <c r="J95" s="23">
        <v>6122</v>
      </c>
      <c r="K95" s="57">
        <v>23.551448551448601</v>
      </c>
      <c r="L95" s="57">
        <v>76.448551448551498</v>
      </c>
      <c r="M95" s="23">
        <v>8651</v>
      </c>
      <c r="N95" s="23">
        <v>2252</v>
      </c>
      <c r="O95" s="23">
        <v>6399</v>
      </c>
      <c r="P95" s="57">
        <v>26.0316726390013</v>
      </c>
      <c r="Q95" s="57">
        <v>73.9683273609987</v>
      </c>
    </row>
    <row r="96" spans="2:17" x14ac:dyDescent="0.25">
      <c r="B96" s="38">
        <v>86</v>
      </c>
      <c r="C96" s="39" t="s">
        <v>415</v>
      </c>
      <c r="D96" s="39" t="s">
        <v>414</v>
      </c>
      <c r="E96" s="39" t="s">
        <v>31</v>
      </c>
      <c r="F96" s="39" t="s">
        <v>33</v>
      </c>
      <c r="G96" s="44" t="s">
        <v>8</v>
      </c>
      <c r="H96" s="22"/>
      <c r="I96" s="22"/>
      <c r="J96" s="22"/>
      <c r="K96" s="56"/>
      <c r="L96" s="56"/>
      <c r="M96" s="22">
        <v>990</v>
      </c>
      <c r="N96" s="22">
        <v>195</v>
      </c>
      <c r="O96" s="22">
        <v>795</v>
      </c>
      <c r="P96" s="56">
        <v>19.696969696969699</v>
      </c>
      <c r="Q96" s="56">
        <v>80.303030303030297</v>
      </c>
    </row>
    <row r="97" spans="2:17" x14ac:dyDescent="0.25">
      <c r="B97" s="38">
        <v>87</v>
      </c>
      <c r="C97" s="39" t="s">
        <v>415</v>
      </c>
      <c r="D97" s="39" t="s">
        <v>414</v>
      </c>
      <c r="E97" s="39" t="s">
        <v>31</v>
      </c>
      <c r="F97" s="39" t="s">
        <v>33</v>
      </c>
      <c r="G97" s="44" t="s">
        <v>9</v>
      </c>
      <c r="H97" s="22">
        <v>8008</v>
      </c>
      <c r="I97" s="22">
        <v>1886</v>
      </c>
      <c r="J97" s="22">
        <v>6122</v>
      </c>
      <c r="K97" s="56">
        <v>23.551448551448601</v>
      </c>
      <c r="L97" s="56">
        <v>76.448551448551498</v>
      </c>
      <c r="M97" s="22">
        <v>7661</v>
      </c>
      <c r="N97" s="22">
        <v>2057</v>
      </c>
      <c r="O97" s="22">
        <v>5604</v>
      </c>
      <c r="P97" s="56">
        <v>26.8502806422138</v>
      </c>
      <c r="Q97" s="56">
        <v>73.149719357786196</v>
      </c>
    </row>
    <row r="98" spans="2:17" x14ac:dyDescent="0.25">
      <c r="B98" s="41">
        <v>88</v>
      </c>
      <c r="C98" s="42" t="s">
        <v>415</v>
      </c>
      <c r="D98" s="42" t="s">
        <v>414</v>
      </c>
      <c r="E98" s="42" t="s">
        <v>31</v>
      </c>
      <c r="F98" s="42" t="s">
        <v>34</v>
      </c>
      <c r="G98" s="43" t="s">
        <v>34</v>
      </c>
      <c r="H98" s="23">
        <v>2779</v>
      </c>
      <c r="I98" s="23">
        <v>240</v>
      </c>
      <c r="J98" s="23">
        <v>2539</v>
      </c>
      <c r="K98" s="57">
        <v>8.6362000719683305</v>
      </c>
      <c r="L98" s="57">
        <v>91.363799928031696</v>
      </c>
      <c r="M98" s="23">
        <v>4071</v>
      </c>
      <c r="N98" s="23">
        <v>207</v>
      </c>
      <c r="O98" s="23">
        <v>3864</v>
      </c>
      <c r="P98" s="57">
        <v>5.0847457627118704</v>
      </c>
      <c r="Q98" s="57">
        <v>94.915254237288096</v>
      </c>
    </row>
    <row r="99" spans="2:17" x14ac:dyDescent="0.25">
      <c r="B99" s="38">
        <v>89</v>
      </c>
      <c r="C99" s="39" t="s">
        <v>415</v>
      </c>
      <c r="D99" s="39" t="s">
        <v>414</v>
      </c>
      <c r="E99" s="39" t="s">
        <v>31</v>
      </c>
      <c r="F99" s="39" t="s">
        <v>34</v>
      </c>
      <c r="G99" s="44" t="s">
        <v>8</v>
      </c>
      <c r="H99" s="22"/>
      <c r="I99" s="22"/>
      <c r="J99" s="22"/>
      <c r="K99" s="56"/>
      <c r="L99" s="56"/>
      <c r="M99" s="22">
        <v>700</v>
      </c>
      <c r="N99" s="22">
        <v>21</v>
      </c>
      <c r="O99" s="22">
        <v>679</v>
      </c>
      <c r="P99" s="56">
        <v>3</v>
      </c>
      <c r="Q99" s="56">
        <v>97</v>
      </c>
    </row>
    <row r="100" spans="2:17" x14ac:dyDescent="0.25">
      <c r="B100" s="38">
        <v>90</v>
      </c>
      <c r="C100" s="39" t="s">
        <v>415</v>
      </c>
      <c r="D100" s="39" t="s">
        <v>414</v>
      </c>
      <c r="E100" s="39" t="s">
        <v>31</v>
      </c>
      <c r="F100" s="39" t="s">
        <v>34</v>
      </c>
      <c r="G100" s="44" t="s">
        <v>9</v>
      </c>
      <c r="H100" s="22">
        <v>2779</v>
      </c>
      <c r="I100" s="22">
        <v>240</v>
      </c>
      <c r="J100" s="22">
        <v>2539</v>
      </c>
      <c r="K100" s="56">
        <v>8.6362000719683305</v>
      </c>
      <c r="L100" s="56">
        <v>91.363799928031696</v>
      </c>
      <c r="M100" s="22">
        <v>3371</v>
      </c>
      <c r="N100" s="22">
        <v>186</v>
      </c>
      <c r="O100" s="22">
        <v>3185</v>
      </c>
      <c r="P100" s="56">
        <v>5.5176505487985796</v>
      </c>
      <c r="Q100" s="56">
        <v>94.482349451201401</v>
      </c>
    </row>
    <row r="101" spans="2:17" x14ac:dyDescent="0.25">
      <c r="B101" s="41">
        <v>91</v>
      </c>
      <c r="C101" s="42" t="s">
        <v>415</v>
      </c>
      <c r="D101" s="42" t="s">
        <v>414</v>
      </c>
      <c r="E101" s="42" t="s">
        <v>31</v>
      </c>
      <c r="F101" s="42" t="s">
        <v>35</v>
      </c>
      <c r="G101" s="43" t="s">
        <v>35</v>
      </c>
      <c r="H101" s="23">
        <v>3475</v>
      </c>
      <c r="I101" s="23">
        <v>385</v>
      </c>
      <c r="J101" s="23">
        <v>3090</v>
      </c>
      <c r="K101" s="57">
        <v>11.0791366906475</v>
      </c>
      <c r="L101" s="57">
        <v>88.920863309352498</v>
      </c>
      <c r="M101" s="23">
        <v>4000</v>
      </c>
      <c r="N101" s="23">
        <v>566</v>
      </c>
      <c r="O101" s="23">
        <v>3434</v>
      </c>
      <c r="P101" s="57">
        <v>14.15</v>
      </c>
      <c r="Q101" s="57">
        <v>85.85</v>
      </c>
    </row>
    <row r="102" spans="2:17" x14ac:dyDescent="0.25">
      <c r="B102" s="38">
        <v>92</v>
      </c>
      <c r="C102" s="39" t="s">
        <v>415</v>
      </c>
      <c r="D102" s="39" t="s">
        <v>414</v>
      </c>
      <c r="E102" s="39" t="s">
        <v>31</v>
      </c>
      <c r="F102" s="39" t="s">
        <v>35</v>
      </c>
      <c r="G102" s="44" t="s">
        <v>8</v>
      </c>
      <c r="H102" s="22">
        <v>577</v>
      </c>
      <c r="I102" s="22">
        <v>77</v>
      </c>
      <c r="J102" s="22">
        <v>500</v>
      </c>
      <c r="K102" s="56">
        <v>13.3448873483536</v>
      </c>
      <c r="L102" s="56">
        <v>86.655112651646405</v>
      </c>
      <c r="M102" s="22">
        <v>825</v>
      </c>
      <c r="N102" s="22">
        <v>87</v>
      </c>
      <c r="O102" s="22">
        <v>738</v>
      </c>
      <c r="P102" s="56">
        <v>10.545454545454501</v>
      </c>
      <c r="Q102" s="56">
        <v>89.454545454545496</v>
      </c>
    </row>
    <row r="103" spans="2:17" x14ac:dyDescent="0.25">
      <c r="B103" s="38">
        <v>93</v>
      </c>
      <c r="C103" s="39" t="s">
        <v>415</v>
      </c>
      <c r="D103" s="39" t="s">
        <v>414</v>
      </c>
      <c r="E103" s="39" t="s">
        <v>31</v>
      </c>
      <c r="F103" s="39" t="s">
        <v>35</v>
      </c>
      <c r="G103" s="44" t="s">
        <v>9</v>
      </c>
      <c r="H103" s="22">
        <v>2898</v>
      </c>
      <c r="I103" s="22">
        <v>308</v>
      </c>
      <c r="J103" s="22">
        <v>2590</v>
      </c>
      <c r="K103" s="56">
        <v>10.6280193236715</v>
      </c>
      <c r="L103" s="56">
        <v>89.371980676328505</v>
      </c>
      <c r="M103" s="22">
        <v>3175</v>
      </c>
      <c r="N103" s="22">
        <v>479</v>
      </c>
      <c r="O103" s="22">
        <v>2696</v>
      </c>
      <c r="P103" s="56">
        <v>15.0866141732283</v>
      </c>
      <c r="Q103" s="56">
        <v>84.913385826771702</v>
      </c>
    </row>
    <row r="104" spans="2:17" x14ac:dyDescent="0.25">
      <c r="B104" s="34">
        <v>94</v>
      </c>
      <c r="C104" s="36" t="s">
        <v>11</v>
      </c>
      <c r="D104" s="36" t="s">
        <v>414</v>
      </c>
      <c r="E104" s="36" t="s">
        <v>36</v>
      </c>
      <c r="F104" s="36"/>
      <c r="G104" s="37" t="s">
        <v>36</v>
      </c>
      <c r="H104" s="21">
        <v>3196</v>
      </c>
      <c r="I104" s="21">
        <v>198</v>
      </c>
      <c r="J104" s="21">
        <v>2998</v>
      </c>
      <c r="K104" s="55">
        <v>6.1952440550688399</v>
      </c>
      <c r="L104" s="55">
        <v>93.804755944931202</v>
      </c>
      <c r="M104" s="21">
        <v>3187</v>
      </c>
      <c r="N104" s="21">
        <v>262</v>
      </c>
      <c r="O104" s="21">
        <v>2925</v>
      </c>
      <c r="P104" s="55">
        <v>8.2208973956699101</v>
      </c>
      <c r="Q104" s="55">
        <v>91.779102604330106</v>
      </c>
    </row>
    <row r="105" spans="2:17" x14ac:dyDescent="0.25">
      <c r="B105" s="38">
        <v>95</v>
      </c>
      <c r="C105" s="39" t="s">
        <v>11</v>
      </c>
      <c r="D105" s="39" t="s">
        <v>414</v>
      </c>
      <c r="E105" s="39" t="s">
        <v>36</v>
      </c>
      <c r="F105" s="39"/>
      <c r="G105" s="40" t="s">
        <v>8</v>
      </c>
      <c r="H105" s="22">
        <v>1035</v>
      </c>
      <c r="I105" s="22">
        <v>50</v>
      </c>
      <c r="J105" s="22">
        <v>985</v>
      </c>
      <c r="K105" s="56">
        <v>4.8309178743961398</v>
      </c>
      <c r="L105" s="56">
        <v>95.169082125603893</v>
      </c>
      <c r="M105" s="22">
        <v>1189</v>
      </c>
      <c r="N105" s="22">
        <v>73</v>
      </c>
      <c r="O105" s="22">
        <v>1116</v>
      </c>
      <c r="P105" s="56">
        <v>6.1396131202691304</v>
      </c>
      <c r="Q105" s="56">
        <v>93.860386879730896</v>
      </c>
    </row>
    <row r="106" spans="2:17" x14ac:dyDescent="0.25">
      <c r="B106" s="38">
        <v>96</v>
      </c>
      <c r="C106" s="39" t="s">
        <v>11</v>
      </c>
      <c r="D106" s="39" t="s">
        <v>414</v>
      </c>
      <c r="E106" s="39" t="s">
        <v>36</v>
      </c>
      <c r="F106" s="39"/>
      <c r="G106" s="40" t="s">
        <v>9</v>
      </c>
      <c r="H106" s="22">
        <v>2161</v>
      </c>
      <c r="I106" s="22">
        <v>148</v>
      </c>
      <c r="J106" s="22">
        <v>2013</v>
      </c>
      <c r="K106" s="56">
        <v>6.8486811661267897</v>
      </c>
      <c r="L106" s="56">
        <v>93.151318833873205</v>
      </c>
      <c r="M106" s="22">
        <v>1998</v>
      </c>
      <c r="N106" s="22">
        <v>189</v>
      </c>
      <c r="O106" s="22">
        <v>1809</v>
      </c>
      <c r="P106" s="56">
        <v>9.4594594594594597</v>
      </c>
      <c r="Q106" s="56">
        <v>90.540540540540505</v>
      </c>
    </row>
    <row r="107" spans="2:17" x14ac:dyDescent="0.25">
      <c r="B107" s="41">
        <v>97</v>
      </c>
      <c r="C107" s="42" t="s">
        <v>415</v>
      </c>
      <c r="D107" s="42" t="s">
        <v>414</v>
      </c>
      <c r="E107" s="42" t="s">
        <v>36</v>
      </c>
      <c r="F107" s="42" t="s">
        <v>37</v>
      </c>
      <c r="G107" s="43" t="s">
        <v>37</v>
      </c>
      <c r="H107" s="23">
        <v>3196</v>
      </c>
      <c r="I107" s="23">
        <v>198</v>
      </c>
      <c r="J107" s="23">
        <v>2998</v>
      </c>
      <c r="K107" s="57">
        <v>6.1952440550688399</v>
      </c>
      <c r="L107" s="57">
        <v>93.804755944931202</v>
      </c>
      <c r="M107" s="23">
        <v>3187</v>
      </c>
      <c r="N107" s="23">
        <v>262</v>
      </c>
      <c r="O107" s="23">
        <v>2925</v>
      </c>
      <c r="P107" s="57">
        <v>8.2208973956699101</v>
      </c>
      <c r="Q107" s="57">
        <v>91.779102604330106</v>
      </c>
    </row>
    <row r="108" spans="2:17" x14ac:dyDescent="0.25">
      <c r="B108" s="38">
        <v>98</v>
      </c>
      <c r="C108" s="39" t="s">
        <v>415</v>
      </c>
      <c r="D108" s="39" t="s">
        <v>414</v>
      </c>
      <c r="E108" s="39" t="s">
        <v>36</v>
      </c>
      <c r="F108" s="39" t="s">
        <v>37</v>
      </c>
      <c r="G108" s="44" t="s">
        <v>8</v>
      </c>
      <c r="H108" s="22">
        <v>1035</v>
      </c>
      <c r="I108" s="22">
        <v>50</v>
      </c>
      <c r="J108" s="22">
        <v>985</v>
      </c>
      <c r="K108" s="56">
        <v>4.8309178743961398</v>
      </c>
      <c r="L108" s="56">
        <v>95.169082125603893</v>
      </c>
      <c r="M108" s="22">
        <v>1189</v>
      </c>
      <c r="N108" s="22">
        <v>73</v>
      </c>
      <c r="O108" s="22">
        <v>1116</v>
      </c>
      <c r="P108" s="56">
        <v>6.1396131202691304</v>
      </c>
      <c r="Q108" s="56">
        <v>93.860386879730896</v>
      </c>
    </row>
    <row r="109" spans="2:17" x14ac:dyDescent="0.25">
      <c r="B109" s="38">
        <v>99</v>
      </c>
      <c r="C109" s="39" t="s">
        <v>415</v>
      </c>
      <c r="D109" s="39" t="s">
        <v>414</v>
      </c>
      <c r="E109" s="39" t="s">
        <v>36</v>
      </c>
      <c r="F109" s="39" t="s">
        <v>37</v>
      </c>
      <c r="G109" s="44" t="s">
        <v>9</v>
      </c>
      <c r="H109" s="22">
        <v>2161</v>
      </c>
      <c r="I109" s="22">
        <v>148</v>
      </c>
      <c r="J109" s="22">
        <v>2013</v>
      </c>
      <c r="K109" s="56">
        <v>6.8486811661267897</v>
      </c>
      <c r="L109" s="56">
        <v>93.151318833873205</v>
      </c>
      <c r="M109" s="22">
        <v>1998</v>
      </c>
      <c r="N109" s="22">
        <v>189</v>
      </c>
      <c r="O109" s="22">
        <v>1809</v>
      </c>
      <c r="P109" s="56">
        <v>9.4594594594594597</v>
      </c>
      <c r="Q109" s="56">
        <v>90.540540540540505</v>
      </c>
    </row>
    <row r="110" spans="2:17" x14ac:dyDescent="0.25">
      <c r="B110" s="34">
        <v>100</v>
      </c>
      <c r="C110" s="36" t="s">
        <v>11</v>
      </c>
      <c r="D110" s="36" t="s">
        <v>414</v>
      </c>
      <c r="E110" s="36" t="s">
        <v>38</v>
      </c>
      <c r="F110" s="36"/>
      <c r="G110" s="37" t="s">
        <v>38</v>
      </c>
      <c r="H110" s="21">
        <v>6374</v>
      </c>
      <c r="I110" s="21">
        <v>1147</v>
      </c>
      <c r="J110" s="21">
        <v>5227</v>
      </c>
      <c r="K110" s="55">
        <v>17.994979604643898</v>
      </c>
      <c r="L110" s="55">
        <v>82.005020395356098</v>
      </c>
      <c r="M110" s="21">
        <v>7311</v>
      </c>
      <c r="N110" s="21">
        <v>1279</v>
      </c>
      <c r="O110" s="21">
        <v>6032</v>
      </c>
      <c r="P110" s="55">
        <v>17.4941868417453</v>
      </c>
      <c r="Q110" s="55">
        <v>82.505813158254696</v>
      </c>
    </row>
    <row r="111" spans="2:17" x14ac:dyDescent="0.25">
      <c r="B111" s="38">
        <v>101</v>
      </c>
      <c r="C111" s="39" t="s">
        <v>11</v>
      </c>
      <c r="D111" s="39" t="s">
        <v>414</v>
      </c>
      <c r="E111" s="39" t="s">
        <v>38</v>
      </c>
      <c r="F111" s="39"/>
      <c r="G111" s="40" t="s">
        <v>8</v>
      </c>
      <c r="H111" s="22">
        <v>736</v>
      </c>
      <c r="I111" s="22">
        <v>106</v>
      </c>
      <c r="J111" s="22">
        <v>630</v>
      </c>
      <c r="K111" s="56">
        <v>14.4021739130435</v>
      </c>
      <c r="L111" s="56">
        <v>85.597826086956502</v>
      </c>
      <c r="M111" s="22">
        <v>1645</v>
      </c>
      <c r="N111" s="22">
        <v>212</v>
      </c>
      <c r="O111" s="22">
        <v>1433</v>
      </c>
      <c r="P111" s="56">
        <v>12.887537993921001</v>
      </c>
      <c r="Q111" s="56">
        <v>87.112462006078999</v>
      </c>
    </row>
    <row r="112" spans="2:17" x14ac:dyDescent="0.25">
      <c r="B112" s="38">
        <v>102</v>
      </c>
      <c r="C112" s="39" t="s">
        <v>11</v>
      </c>
      <c r="D112" s="39" t="s">
        <v>414</v>
      </c>
      <c r="E112" s="39" t="s">
        <v>38</v>
      </c>
      <c r="F112" s="39"/>
      <c r="G112" s="40" t="s">
        <v>9</v>
      </c>
      <c r="H112" s="22">
        <v>5638</v>
      </c>
      <c r="I112" s="22">
        <v>1041</v>
      </c>
      <c r="J112" s="22">
        <v>4597</v>
      </c>
      <c r="K112" s="56">
        <v>18.463994324228501</v>
      </c>
      <c r="L112" s="56">
        <v>81.536005675771506</v>
      </c>
      <c r="M112" s="22">
        <v>5666</v>
      </c>
      <c r="N112" s="22">
        <v>1067</v>
      </c>
      <c r="O112" s="22">
        <v>4599</v>
      </c>
      <c r="P112" s="56">
        <v>18.831627250264699</v>
      </c>
      <c r="Q112" s="56">
        <v>81.168372749735298</v>
      </c>
    </row>
    <row r="113" spans="2:17" x14ac:dyDescent="0.25">
      <c r="B113" s="41">
        <v>103</v>
      </c>
      <c r="C113" s="42" t="s">
        <v>415</v>
      </c>
      <c r="D113" s="42" t="s">
        <v>414</v>
      </c>
      <c r="E113" s="42" t="s">
        <v>38</v>
      </c>
      <c r="F113" s="42" t="s">
        <v>39</v>
      </c>
      <c r="G113" s="43" t="s">
        <v>39</v>
      </c>
      <c r="H113" s="23">
        <v>965</v>
      </c>
      <c r="I113" s="23">
        <v>182</v>
      </c>
      <c r="J113" s="23">
        <v>783</v>
      </c>
      <c r="K113" s="57">
        <v>18.860103626943001</v>
      </c>
      <c r="L113" s="57">
        <v>81.139896373056999</v>
      </c>
      <c r="M113" s="23">
        <v>1371</v>
      </c>
      <c r="N113" s="23">
        <v>133</v>
      </c>
      <c r="O113" s="23">
        <v>1238</v>
      </c>
      <c r="P113" s="57">
        <v>9.7009482129832207</v>
      </c>
      <c r="Q113" s="57">
        <v>90.299051787016793</v>
      </c>
    </row>
    <row r="114" spans="2:17" x14ac:dyDescent="0.25">
      <c r="B114" s="38">
        <v>104</v>
      </c>
      <c r="C114" s="39" t="s">
        <v>415</v>
      </c>
      <c r="D114" s="39" t="s">
        <v>414</v>
      </c>
      <c r="E114" s="39" t="s">
        <v>38</v>
      </c>
      <c r="F114" s="39" t="s">
        <v>39</v>
      </c>
      <c r="G114" s="44" t="s">
        <v>8</v>
      </c>
      <c r="H114" s="22"/>
      <c r="I114" s="22"/>
      <c r="J114" s="22"/>
      <c r="K114" s="56"/>
      <c r="L114" s="56"/>
      <c r="M114" s="22">
        <v>567</v>
      </c>
      <c r="N114" s="22">
        <v>42</v>
      </c>
      <c r="O114" s="22">
        <v>525</v>
      </c>
      <c r="P114" s="56">
        <v>7.4074074074074101</v>
      </c>
      <c r="Q114" s="56">
        <v>92.592592592592595</v>
      </c>
    </row>
    <row r="115" spans="2:17" x14ac:dyDescent="0.25">
      <c r="B115" s="38">
        <v>105</v>
      </c>
      <c r="C115" s="39" t="s">
        <v>415</v>
      </c>
      <c r="D115" s="39" t="s">
        <v>414</v>
      </c>
      <c r="E115" s="39" t="s">
        <v>38</v>
      </c>
      <c r="F115" s="39" t="s">
        <v>39</v>
      </c>
      <c r="G115" s="44" t="s">
        <v>9</v>
      </c>
      <c r="H115" s="22">
        <v>965</v>
      </c>
      <c r="I115" s="22">
        <v>182</v>
      </c>
      <c r="J115" s="22">
        <v>783</v>
      </c>
      <c r="K115" s="56">
        <v>18.860103626943001</v>
      </c>
      <c r="L115" s="56">
        <v>81.139896373056999</v>
      </c>
      <c r="M115" s="22">
        <v>804</v>
      </c>
      <c r="N115" s="22">
        <v>91</v>
      </c>
      <c r="O115" s="22">
        <v>713</v>
      </c>
      <c r="P115" s="56">
        <v>11.318407960199</v>
      </c>
      <c r="Q115" s="56">
        <v>88.681592039801004</v>
      </c>
    </row>
    <row r="116" spans="2:17" x14ac:dyDescent="0.25">
      <c r="B116" s="41">
        <v>106</v>
      </c>
      <c r="C116" s="42" t="s">
        <v>415</v>
      </c>
      <c r="D116" s="42" t="s">
        <v>414</v>
      </c>
      <c r="E116" s="42" t="s">
        <v>38</v>
      </c>
      <c r="F116" s="42" t="s">
        <v>40</v>
      </c>
      <c r="G116" s="43" t="s">
        <v>40</v>
      </c>
      <c r="H116" s="23">
        <v>4347</v>
      </c>
      <c r="I116" s="23">
        <v>829</v>
      </c>
      <c r="J116" s="23">
        <v>3518</v>
      </c>
      <c r="K116" s="57">
        <v>19.0706234184495</v>
      </c>
      <c r="L116" s="57">
        <v>80.9293765815505</v>
      </c>
      <c r="M116" s="23">
        <v>4660</v>
      </c>
      <c r="N116" s="23">
        <v>1003</v>
      </c>
      <c r="O116" s="23">
        <v>3657</v>
      </c>
      <c r="P116" s="57">
        <v>21.5236051502146</v>
      </c>
      <c r="Q116" s="57">
        <v>78.476394849785393</v>
      </c>
    </row>
    <row r="117" spans="2:17" x14ac:dyDescent="0.25">
      <c r="B117" s="38">
        <v>107</v>
      </c>
      <c r="C117" s="39" t="s">
        <v>415</v>
      </c>
      <c r="D117" s="39" t="s">
        <v>414</v>
      </c>
      <c r="E117" s="39" t="s">
        <v>38</v>
      </c>
      <c r="F117" s="39" t="s">
        <v>40</v>
      </c>
      <c r="G117" s="44" t="s">
        <v>8</v>
      </c>
      <c r="H117" s="22">
        <v>736</v>
      </c>
      <c r="I117" s="22">
        <v>106</v>
      </c>
      <c r="J117" s="22">
        <v>630</v>
      </c>
      <c r="K117" s="56">
        <v>14.4021739130435</v>
      </c>
      <c r="L117" s="56">
        <v>85.597826086956502</v>
      </c>
      <c r="M117" s="22">
        <v>1078</v>
      </c>
      <c r="N117" s="22">
        <v>170</v>
      </c>
      <c r="O117" s="22">
        <v>908</v>
      </c>
      <c r="P117" s="56">
        <v>15.7699443413729</v>
      </c>
      <c r="Q117" s="56">
        <v>84.230055658627094</v>
      </c>
    </row>
    <row r="118" spans="2:17" x14ac:dyDescent="0.25">
      <c r="B118" s="38">
        <v>108</v>
      </c>
      <c r="C118" s="39" t="s">
        <v>415</v>
      </c>
      <c r="D118" s="39" t="s">
        <v>414</v>
      </c>
      <c r="E118" s="39" t="s">
        <v>38</v>
      </c>
      <c r="F118" s="39" t="s">
        <v>40</v>
      </c>
      <c r="G118" s="44" t="s">
        <v>9</v>
      </c>
      <c r="H118" s="22">
        <v>3611</v>
      </c>
      <c r="I118" s="22">
        <v>723</v>
      </c>
      <c r="J118" s="22">
        <v>2888</v>
      </c>
      <c r="K118" s="56">
        <v>20.022154527831599</v>
      </c>
      <c r="L118" s="56">
        <v>79.977845472168397</v>
      </c>
      <c r="M118" s="22">
        <v>3582</v>
      </c>
      <c r="N118" s="22">
        <v>833</v>
      </c>
      <c r="O118" s="22">
        <v>2749</v>
      </c>
      <c r="P118" s="56">
        <v>23.255164712451101</v>
      </c>
      <c r="Q118" s="56">
        <v>76.744835287548895</v>
      </c>
    </row>
    <row r="119" spans="2:17" x14ac:dyDescent="0.25">
      <c r="B119" s="41">
        <v>109</v>
      </c>
      <c r="C119" s="42" t="s">
        <v>415</v>
      </c>
      <c r="D119" s="42" t="s">
        <v>414</v>
      </c>
      <c r="E119" s="42" t="s">
        <v>38</v>
      </c>
      <c r="F119" s="42" t="s">
        <v>41</v>
      </c>
      <c r="G119" s="43" t="s">
        <v>41</v>
      </c>
      <c r="H119" s="23">
        <v>1062</v>
      </c>
      <c r="I119" s="23">
        <v>136</v>
      </c>
      <c r="J119" s="23">
        <v>926</v>
      </c>
      <c r="K119" s="57">
        <v>12.8060263653484</v>
      </c>
      <c r="L119" s="57">
        <v>87.193973634651599</v>
      </c>
      <c r="M119" s="23">
        <v>1280</v>
      </c>
      <c r="N119" s="23">
        <v>143</v>
      </c>
      <c r="O119" s="23">
        <v>1137</v>
      </c>
      <c r="P119" s="57">
        <v>11.171875</v>
      </c>
      <c r="Q119" s="57">
        <v>88.828125</v>
      </c>
    </row>
    <row r="120" spans="2:17" x14ac:dyDescent="0.25">
      <c r="B120" s="38">
        <v>110</v>
      </c>
      <c r="C120" s="39" t="s">
        <v>415</v>
      </c>
      <c r="D120" s="39" t="s">
        <v>414</v>
      </c>
      <c r="E120" s="39" t="s">
        <v>38</v>
      </c>
      <c r="F120" s="39" t="s">
        <v>41</v>
      </c>
      <c r="G120" s="44" t="s">
        <v>8</v>
      </c>
      <c r="H120" s="22"/>
      <c r="I120" s="22"/>
      <c r="J120" s="22"/>
      <c r="K120" s="56"/>
      <c r="L120" s="56"/>
      <c r="M120" s="22"/>
      <c r="N120" s="22"/>
      <c r="O120" s="22"/>
      <c r="P120" s="56"/>
      <c r="Q120" s="56"/>
    </row>
    <row r="121" spans="2:17" x14ac:dyDescent="0.25">
      <c r="B121" s="38">
        <v>111</v>
      </c>
      <c r="C121" s="39" t="s">
        <v>415</v>
      </c>
      <c r="D121" s="39" t="s">
        <v>414</v>
      </c>
      <c r="E121" s="39" t="s">
        <v>38</v>
      </c>
      <c r="F121" s="39" t="s">
        <v>41</v>
      </c>
      <c r="G121" s="44" t="s">
        <v>9</v>
      </c>
      <c r="H121" s="22">
        <v>1062</v>
      </c>
      <c r="I121" s="22">
        <v>136</v>
      </c>
      <c r="J121" s="22">
        <v>926</v>
      </c>
      <c r="K121" s="56">
        <v>12.8060263653484</v>
      </c>
      <c r="L121" s="56">
        <v>87.193973634651599</v>
      </c>
      <c r="M121" s="22">
        <v>1280</v>
      </c>
      <c r="N121" s="22">
        <v>143</v>
      </c>
      <c r="O121" s="22">
        <v>1137</v>
      </c>
      <c r="P121" s="56">
        <v>11.171875</v>
      </c>
      <c r="Q121" s="56">
        <v>88.828125</v>
      </c>
    </row>
    <row r="122" spans="2:17" x14ac:dyDescent="0.25">
      <c r="B122" s="34">
        <v>112</v>
      </c>
      <c r="C122" s="36" t="s">
        <v>11</v>
      </c>
      <c r="D122" s="36" t="s">
        <v>414</v>
      </c>
      <c r="E122" s="36" t="s">
        <v>42</v>
      </c>
      <c r="F122" s="36"/>
      <c r="G122" s="37" t="s">
        <v>42</v>
      </c>
      <c r="H122" s="21">
        <v>4886</v>
      </c>
      <c r="I122" s="21">
        <v>317</v>
      </c>
      <c r="J122" s="21">
        <v>4569</v>
      </c>
      <c r="K122" s="55">
        <v>6.4879246827670896</v>
      </c>
      <c r="L122" s="55">
        <v>93.512075317232899</v>
      </c>
      <c r="M122" s="21">
        <v>6242</v>
      </c>
      <c r="N122" s="21">
        <v>426</v>
      </c>
      <c r="O122" s="21">
        <v>5816</v>
      </c>
      <c r="P122" s="55">
        <v>6.8247356616469101</v>
      </c>
      <c r="Q122" s="55">
        <v>93.175264338353102</v>
      </c>
    </row>
    <row r="123" spans="2:17" x14ac:dyDescent="0.25">
      <c r="B123" s="38">
        <v>113</v>
      </c>
      <c r="C123" s="39" t="s">
        <v>11</v>
      </c>
      <c r="D123" s="39" t="s">
        <v>414</v>
      </c>
      <c r="E123" s="39" t="s">
        <v>42</v>
      </c>
      <c r="F123" s="39"/>
      <c r="G123" s="40" t="s">
        <v>8</v>
      </c>
      <c r="H123" s="22">
        <v>932</v>
      </c>
      <c r="I123" s="22">
        <v>94</v>
      </c>
      <c r="J123" s="22">
        <v>838</v>
      </c>
      <c r="K123" s="56">
        <v>10.085836909871199</v>
      </c>
      <c r="L123" s="56">
        <v>89.914163090128795</v>
      </c>
      <c r="M123" s="22">
        <v>1162</v>
      </c>
      <c r="N123" s="22">
        <v>88</v>
      </c>
      <c r="O123" s="22">
        <v>1074</v>
      </c>
      <c r="P123" s="56">
        <v>7.57314974182444</v>
      </c>
      <c r="Q123" s="56">
        <v>92.426850258175605</v>
      </c>
    </row>
    <row r="124" spans="2:17" x14ac:dyDescent="0.25">
      <c r="B124" s="38">
        <v>114</v>
      </c>
      <c r="C124" s="39" t="s">
        <v>11</v>
      </c>
      <c r="D124" s="39" t="s">
        <v>414</v>
      </c>
      <c r="E124" s="39" t="s">
        <v>42</v>
      </c>
      <c r="F124" s="39"/>
      <c r="G124" s="40" t="s">
        <v>9</v>
      </c>
      <c r="H124" s="22">
        <v>3954</v>
      </c>
      <c r="I124" s="22">
        <v>223</v>
      </c>
      <c r="J124" s="22">
        <v>3731</v>
      </c>
      <c r="K124" s="56">
        <v>5.6398583712696002</v>
      </c>
      <c r="L124" s="56">
        <v>94.360141628730403</v>
      </c>
      <c r="M124" s="22">
        <v>5080</v>
      </c>
      <c r="N124" s="22">
        <v>338</v>
      </c>
      <c r="O124" s="22">
        <v>4742</v>
      </c>
      <c r="P124" s="56">
        <v>6.6535433070866103</v>
      </c>
      <c r="Q124" s="56">
        <v>93.346456692913407</v>
      </c>
    </row>
    <row r="125" spans="2:17" x14ac:dyDescent="0.25">
      <c r="B125" s="41">
        <v>115</v>
      </c>
      <c r="C125" s="42" t="s">
        <v>415</v>
      </c>
      <c r="D125" s="42" t="s">
        <v>414</v>
      </c>
      <c r="E125" s="42" t="s">
        <v>42</v>
      </c>
      <c r="F125" s="42" t="s">
        <v>417</v>
      </c>
      <c r="G125" s="43" t="s">
        <v>417</v>
      </c>
      <c r="H125" s="23">
        <v>2532</v>
      </c>
      <c r="I125" s="23">
        <v>218</v>
      </c>
      <c r="J125" s="23">
        <v>2314</v>
      </c>
      <c r="K125" s="57">
        <v>8.6097946287519793</v>
      </c>
      <c r="L125" s="57">
        <v>91.390205371248001</v>
      </c>
      <c r="M125" s="23">
        <v>3136</v>
      </c>
      <c r="N125" s="23">
        <v>285</v>
      </c>
      <c r="O125" s="23">
        <v>2851</v>
      </c>
      <c r="P125" s="57">
        <v>9.0880102040816304</v>
      </c>
      <c r="Q125" s="57">
        <v>90.911989795918402</v>
      </c>
    </row>
    <row r="126" spans="2:17" x14ac:dyDescent="0.25">
      <c r="B126" s="38">
        <v>116</v>
      </c>
      <c r="C126" s="39" t="s">
        <v>415</v>
      </c>
      <c r="D126" s="39" t="s">
        <v>414</v>
      </c>
      <c r="E126" s="39" t="s">
        <v>42</v>
      </c>
      <c r="F126" s="39" t="s">
        <v>417</v>
      </c>
      <c r="G126" s="44" t="s">
        <v>8</v>
      </c>
      <c r="H126" s="22">
        <v>932</v>
      </c>
      <c r="I126" s="22">
        <v>94</v>
      </c>
      <c r="J126" s="22">
        <v>838</v>
      </c>
      <c r="K126" s="56">
        <v>10.085836909871199</v>
      </c>
      <c r="L126" s="56">
        <v>89.914163090128795</v>
      </c>
      <c r="M126" s="22">
        <v>1162</v>
      </c>
      <c r="N126" s="22">
        <v>88</v>
      </c>
      <c r="O126" s="22">
        <v>1074</v>
      </c>
      <c r="P126" s="56">
        <v>7.57314974182444</v>
      </c>
      <c r="Q126" s="56">
        <v>92.426850258175605</v>
      </c>
    </row>
    <row r="127" spans="2:17" x14ac:dyDescent="0.25">
      <c r="B127" s="38">
        <v>117</v>
      </c>
      <c r="C127" s="39" t="s">
        <v>415</v>
      </c>
      <c r="D127" s="39" t="s">
        <v>414</v>
      </c>
      <c r="E127" s="39" t="s">
        <v>42</v>
      </c>
      <c r="F127" s="39" t="s">
        <v>417</v>
      </c>
      <c r="G127" s="44" t="s">
        <v>9</v>
      </c>
      <c r="H127" s="22">
        <v>1600</v>
      </c>
      <c r="I127" s="22">
        <v>124</v>
      </c>
      <c r="J127" s="22">
        <v>1476</v>
      </c>
      <c r="K127" s="56">
        <v>7.75</v>
      </c>
      <c r="L127" s="56">
        <v>92.25</v>
      </c>
      <c r="M127" s="22">
        <v>1974</v>
      </c>
      <c r="N127" s="22">
        <v>197</v>
      </c>
      <c r="O127" s="22">
        <v>1777</v>
      </c>
      <c r="P127" s="56">
        <v>9.9797365754812599</v>
      </c>
      <c r="Q127" s="56">
        <v>90.020263424518703</v>
      </c>
    </row>
    <row r="128" spans="2:17" x14ac:dyDescent="0.25">
      <c r="B128" s="41">
        <v>118</v>
      </c>
      <c r="C128" s="42" t="s">
        <v>415</v>
      </c>
      <c r="D128" s="42" t="s">
        <v>414</v>
      </c>
      <c r="E128" s="42" t="s">
        <v>42</v>
      </c>
      <c r="F128" s="42" t="s">
        <v>418</v>
      </c>
      <c r="G128" s="43" t="s">
        <v>418</v>
      </c>
      <c r="H128" s="23">
        <v>603</v>
      </c>
      <c r="I128" s="23">
        <v>23</v>
      </c>
      <c r="J128" s="23">
        <v>580</v>
      </c>
      <c r="K128" s="57">
        <v>3.8142620232172502</v>
      </c>
      <c r="L128" s="57">
        <v>96.185737976782704</v>
      </c>
      <c r="M128" s="23">
        <v>818</v>
      </c>
      <c r="N128" s="23">
        <v>40</v>
      </c>
      <c r="O128" s="23">
        <v>778</v>
      </c>
      <c r="P128" s="57">
        <v>4.8899755501222497</v>
      </c>
      <c r="Q128" s="57">
        <v>95.110024449877798</v>
      </c>
    </row>
    <row r="129" spans="2:17" x14ac:dyDescent="0.25">
      <c r="B129" s="38">
        <v>119</v>
      </c>
      <c r="C129" s="39" t="s">
        <v>415</v>
      </c>
      <c r="D129" s="39" t="s">
        <v>414</v>
      </c>
      <c r="E129" s="39" t="s">
        <v>42</v>
      </c>
      <c r="F129" s="39" t="s">
        <v>418</v>
      </c>
      <c r="G129" s="44" t="s">
        <v>8</v>
      </c>
      <c r="H129" s="22"/>
      <c r="I129" s="22"/>
      <c r="J129" s="22"/>
      <c r="K129" s="56"/>
      <c r="L129" s="56"/>
      <c r="M129" s="22"/>
      <c r="N129" s="22"/>
      <c r="O129" s="22"/>
      <c r="P129" s="56"/>
      <c r="Q129" s="56"/>
    </row>
    <row r="130" spans="2:17" x14ac:dyDescent="0.25">
      <c r="B130" s="38">
        <v>120</v>
      </c>
      <c r="C130" s="39" t="s">
        <v>415</v>
      </c>
      <c r="D130" s="39" t="s">
        <v>414</v>
      </c>
      <c r="E130" s="39" t="s">
        <v>42</v>
      </c>
      <c r="F130" s="39" t="s">
        <v>418</v>
      </c>
      <c r="G130" s="44" t="s">
        <v>9</v>
      </c>
      <c r="H130" s="22">
        <v>603</v>
      </c>
      <c r="I130" s="22">
        <v>23</v>
      </c>
      <c r="J130" s="22">
        <v>580</v>
      </c>
      <c r="K130" s="56">
        <v>3.8142620232172502</v>
      </c>
      <c r="L130" s="56">
        <v>96.185737976782704</v>
      </c>
      <c r="M130" s="22">
        <v>818</v>
      </c>
      <c r="N130" s="22">
        <v>40</v>
      </c>
      <c r="O130" s="22">
        <v>778</v>
      </c>
      <c r="P130" s="56">
        <v>4.8899755501222497</v>
      </c>
      <c r="Q130" s="56">
        <v>95.110024449877798</v>
      </c>
    </row>
    <row r="131" spans="2:17" x14ac:dyDescent="0.25">
      <c r="B131" s="41">
        <v>121</v>
      </c>
      <c r="C131" s="42" t="s">
        <v>415</v>
      </c>
      <c r="D131" s="42" t="s">
        <v>414</v>
      </c>
      <c r="E131" s="42" t="s">
        <v>42</v>
      </c>
      <c r="F131" s="42" t="s">
        <v>43</v>
      </c>
      <c r="G131" s="43" t="s">
        <v>43</v>
      </c>
      <c r="H131" s="23">
        <v>1751</v>
      </c>
      <c r="I131" s="23">
        <v>76</v>
      </c>
      <c r="J131" s="23">
        <v>1675</v>
      </c>
      <c r="K131" s="57">
        <v>4.3403769274700199</v>
      </c>
      <c r="L131" s="57">
        <v>95.659623072529996</v>
      </c>
      <c r="M131" s="23">
        <v>2288</v>
      </c>
      <c r="N131" s="23">
        <v>101</v>
      </c>
      <c r="O131" s="23">
        <v>2187</v>
      </c>
      <c r="P131" s="57">
        <v>4.4143356643356597</v>
      </c>
      <c r="Q131" s="57">
        <v>95.585664335664305</v>
      </c>
    </row>
    <row r="132" spans="2:17" x14ac:dyDescent="0.25">
      <c r="B132" s="38">
        <v>122</v>
      </c>
      <c r="C132" s="39" t="s">
        <v>415</v>
      </c>
      <c r="D132" s="39" t="s">
        <v>414</v>
      </c>
      <c r="E132" s="39" t="s">
        <v>42</v>
      </c>
      <c r="F132" s="39" t="s">
        <v>43</v>
      </c>
      <c r="G132" s="44" t="s">
        <v>8</v>
      </c>
      <c r="H132" s="22"/>
      <c r="I132" s="22"/>
      <c r="J132" s="22"/>
      <c r="K132" s="56"/>
      <c r="L132" s="56"/>
      <c r="M132" s="22"/>
      <c r="N132" s="22"/>
      <c r="O132" s="22"/>
      <c r="P132" s="56"/>
      <c r="Q132" s="56"/>
    </row>
    <row r="133" spans="2:17" x14ac:dyDescent="0.25">
      <c r="B133" s="38">
        <v>123</v>
      </c>
      <c r="C133" s="39" t="s">
        <v>415</v>
      </c>
      <c r="D133" s="39" t="s">
        <v>414</v>
      </c>
      <c r="E133" s="39" t="s">
        <v>42</v>
      </c>
      <c r="F133" s="39" t="s">
        <v>43</v>
      </c>
      <c r="G133" s="44" t="s">
        <v>9</v>
      </c>
      <c r="H133" s="22">
        <v>1751</v>
      </c>
      <c r="I133" s="22">
        <v>76</v>
      </c>
      <c r="J133" s="22">
        <v>1675</v>
      </c>
      <c r="K133" s="56">
        <v>4.3403769274700199</v>
      </c>
      <c r="L133" s="56">
        <v>95.659623072529996</v>
      </c>
      <c r="M133" s="22">
        <v>2288</v>
      </c>
      <c r="N133" s="22">
        <v>101</v>
      </c>
      <c r="O133" s="22">
        <v>2187</v>
      </c>
      <c r="P133" s="56">
        <v>4.4143356643356597</v>
      </c>
      <c r="Q133" s="56">
        <v>95.585664335664305</v>
      </c>
    </row>
    <row r="134" spans="2:17" x14ac:dyDescent="0.25">
      <c r="B134" s="28">
        <v>124</v>
      </c>
      <c r="C134" s="29" t="s">
        <v>10</v>
      </c>
      <c r="D134" s="29" t="s">
        <v>45</v>
      </c>
      <c r="E134" s="29"/>
      <c r="F134" s="29"/>
      <c r="G134" s="30" t="s">
        <v>45</v>
      </c>
      <c r="H134" s="20">
        <v>852573</v>
      </c>
      <c r="I134" s="20">
        <v>86880</v>
      </c>
      <c r="J134" s="20">
        <v>765693</v>
      </c>
      <c r="K134" s="54">
        <v>10.1903297430249</v>
      </c>
      <c r="L134" s="54">
        <v>89.809670256975096</v>
      </c>
      <c r="M134" s="20">
        <v>1069838</v>
      </c>
      <c r="N134" s="20">
        <v>73111</v>
      </c>
      <c r="O134" s="20">
        <v>996727</v>
      </c>
      <c r="P134" s="54">
        <v>6.8338383942241698</v>
      </c>
      <c r="Q134" s="54">
        <v>93.166161605775798</v>
      </c>
    </row>
    <row r="135" spans="2:17" x14ac:dyDescent="0.25">
      <c r="B135" s="31">
        <v>125</v>
      </c>
      <c r="C135" s="32" t="s">
        <v>10</v>
      </c>
      <c r="D135" s="45" t="s">
        <v>45</v>
      </c>
      <c r="E135" s="45"/>
      <c r="F135" s="45"/>
      <c r="G135" s="33" t="s">
        <v>8</v>
      </c>
      <c r="H135" s="102">
        <v>543729</v>
      </c>
      <c r="I135" s="102">
        <v>58436</v>
      </c>
      <c r="J135" s="102">
        <v>485293</v>
      </c>
      <c r="K135" s="121">
        <v>10.747265641523599</v>
      </c>
      <c r="L135" s="121">
        <v>89.252734358476403</v>
      </c>
      <c r="M135" s="102">
        <v>664447</v>
      </c>
      <c r="N135" s="102">
        <v>46608</v>
      </c>
      <c r="O135" s="102">
        <v>617839</v>
      </c>
      <c r="P135" s="121">
        <v>7.0145549607417896</v>
      </c>
      <c r="Q135" s="121">
        <v>92.985445039258195</v>
      </c>
    </row>
    <row r="136" spans="2:17" x14ac:dyDescent="0.25">
      <c r="B136" s="31">
        <v>126</v>
      </c>
      <c r="C136" s="32" t="s">
        <v>10</v>
      </c>
      <c r="D136" s="45" t="s">
        <v>45</v>
      </c>
      <c r="E136" s="45"/>
      <c r="F136" s="45"/>
      <c r="G136" s="33" t="s">
        <v>9</v>
      </c>
      <c r="H136" s="102">
        <v>308844</v>
      </c>
      <c r="I136" s="102">
        <v>28444</v>
      </c>
      <c r="J136" s="102">
        <v>280400</v>
      </c>
      <c r="K136" s="121">
        <v>9.2098276152361702</v>
      </c>
      <c r="L136" s="121">
        <v>90.790172384763807</v>
      </c>
      <c r="M136" s="102">
        <v>405391</v>
      </c>
      <c r="N136" s="102">
        <v>26503</v>
      </c>
      <c r="O136" s="102">
        <v>378888</v>
      </c>
      <c r="P136" s="121">
        <v>6.5376389707714297</v>
      </c>
      <c r="Q136" s="121">
        <v>93.462361029228603</v>
      </c>
    </row>
    <row r="137" spans="2:17" x14ac:dyDescent="0.25">
      <c r="B137" s="34">
        <v>127</v>
      </c>
      <c r="C137" s="36" t="s">
        <v>11</v>
      </c>
      <c r="D137" s="46" t="s">
        <v>45</v>
      </c>
      <c r="E137" s="46" t="s">
        <v>44</v>
      </c>
      <c r="F137" s="46"/>
      <c r="G137" s="37" t="s">
        <v>44</v>
      </c>
      <c r="H137" s="21">
        <v>500086</v>
      </c>
      <c r="I137" s="21">
        <v>54419</v>
      </c>
      <c r="J137" s="21">
        <v>445667</v>
      </c>
      <c r="K137" s="55">
        <v>10.881928308331</v>
      </c>
      <c r="L137" s="55">
        <v>89.118071691669002</v>
      </c>
      <c r="M137" s="21">
        <v>579560</v>
      </c>
      <c r="N137" s="21">
        <v>41432</v>
      </c>
      <c r="O137" s="21">
        <v>538128</v>
      </c>
      <c r="P137" s="55">
        <v>7.1488715577334503</v>
      </c>
      <c r="Q137" s="55">
        <v>92.851128442266599</v>
      </c>
    </row>
    <row r="138" spans="2:17" x14ac:dyDescent="0.25">
      <c r="B138" s="38">
        <v>128</v>
      </c>
      <c r="C138" s="39" t="s">
        <v>11</v>
      </c>
      <c r="D138" s="39" t="s">
        <v>45</v>
      </c>
      <c r="E138" s="39" t="s">
        <v>44</v>
      </c>
      <c r="F138" s="39"/>
      <c r="G138" s="40" t="s">
        <v>8</v>
      </c>
      <c r="H138" s="22">
        <v>485960</v>
      </c>
      <c r="I138" s="22">
        <v>53102</v>
      </c>
      <c r="J138" s="22">
        <v>432858</v>
      </c>
      <c r="K138" s="56">
        <v>10.927236809614</v>
      </c>
      <c r="L138" s="56">
        <v>89.072763190385999</v>
      </c>
      <c r="M138" s="22">
        <v>560106</v>
      </c>
      <c r="N138" s="22">
        <v>40065</v>
      </c>
      <c r="O138" s="22">
        <v>520041</v>
      </c>
      <c r="P138" s="56">
        <v>7.15311030412101</v>
      </c>
      <c r="Q138" s="56">
        <v>92.846889695879</v>
      </c>
    </row>
    <row r="139" spans="2:17" x14ac:dyDescent="0.25">
      <c r="B139" s="38">
        <v>129</v>
      </c>
      <c r="C139" s="39" t="s">
        <v>11</v>
      </c>
      <c r="D139" s="39" t="s">
        <v>45</v>
      </c>
      <c r="E139" s="39" t="s">
        <v>44</v>
      </c>
      <c r="F139" s="39"/>
      <c r="G139" s="40" t="s">
        <v>9</v>
      </c>
      <c r="H139" s="22">
        <v>14126</v>
      </c>
      <c r="I139" s="22">
        <v>1317</v>
      </c>
      <c r="J139" s="22">
        <v>12809</v>
      </c>
      <c r="K139" s="56">
        <v>9.3232337533625902</v>
      </c>
      <c r="L139" s="56">
        <v>90.676766246637399</v>
      </c>
      <c r="M139" s="22">
        <v>19454</v>
      </c>
      <c r="N139" s="22">
        <v>1367</v>
      </c>
      <c r="O139" s="22">
        <v>18087</v>
      </c>
      <c r="P139" s="56">
        <v>7.0268325280147996</v>
      </c>
      <c r="Q139" s="56">
        <v>92.973167471985207</v>
      </c>
    </row>
    <row r="140" spans="2:17" x14ac:dyDescent="0.25">
      <c r="B140" s="41">
        <v>130</v>
      </c>
      <c r="C140" s="42" t="s">
        <v>415</v>
      </c>
      <c r="D140" s="42" t="s">
        <v>45</v>
      </c>
      <c r="E140" s="42" t="s">
        <v>44</v>
      </c>
      <c r="F140" s="42" t="s">
        <v>419</v>
      </c>
      <c r="G140" s="43" t="s">
        <v>419</v>
      </c>
      <c r="H140" s="23">
        <v>226458</v>
      </c>
      <c r="I140" s="23">
        <v>24312</v>
      </c>
      <c r="J140" s="23">
        <v>202146</v>
      </c>
      <c r="K140" s="57">
        <v>10.735765572424</v>
      </c>
      <c r="L140" s="57">
        <v>89.264234427576</v>
      </c>
      <c r="M140" s="23">
        <v>250931</v>
      </c>
      <c r="N140" s="23">
        <v>18248</v>
      </c>
      <c r="O140" s="23">
        <v>232683</v>
      </c>
      <c r="P140" s="57">
        <v>7.2721186302210601</v>
      </c>
      <c r="Q140" s="57">
        <v>92.727881369778899</v>
      </c>
    </row>
    <row r="141" spans="2:17" x14ac:dyDescent="0.25">
      <c r="B141" s="38">
        <v>131</v>
      </c>
      <c r="C141" s="39" t="s">
        <v>415</v>
      </c>
      <c r="D141" s="39" t="s">
        <v>45</v>
      </c>
      <c r="E141" s="39" t="s">
        <v>44</v>
      </c>
      <c r="F141" s="39" t="s">
        <v>419</v>
      </c>
      <c r="G141" s="44" t="s">
        <v>8</v>
      </c>
      <c r="H141" s="22">
        <v>223734</v>
      </c>
      <c r="I141" s="22">
        <v>24117</v>
      </c>
      <c r="J141" s="22">
        <v>199617</v>
      </c>
      <c r="K141" s="56">
        <v>10.7793182976213</v>
      </c>
      <c r="L141" s="56">
        <v>89.220681702378698</v>
      </c>
      <c r="M141" s="22">
        <v>247917</v>
      </c>
      <c r="N141" s="22">
        <v>18081</v>
      </c>
      <c r="O141" s="22">
        <v>229836</v>
      </c>
      <c r="P141" s="56">
        <v>7.2931666646498599</v>
      </c>
      <c r="Q141" s="56">
        <v>92.706833335350098</v>
      </c>
    </row>
    <row r="142" spans="2:17" x14ac:dyDescent="0.25">
      <c r="B142" s="38">
        <v>132</v>
      </c>
      <c r="C142" s="39" t="s">
        <v>415</v>
      </c>
      <c r="D142" s="39" t="s">
        <v>45</v>
      </c>
      <c r="E142" s="39" t="s">
        <v>44</v>
      </c>
      <c r="F142" s="39" t="s">
        <v>419</v>
      </c>
      <c r="G142" s="44" t="s">
        <v>9</v>
      </c>
      <c r="H142" s="22">
        <v>2724</v>
      </c>
      <c r="I142" s="22">
        <v>195</v>
      </c>
      <c r="J142" s="22">
        <v>2529</v>
      </c>
      <c r="K142" s="56">
        <v>7.15859030837004</v>
      </c>
      <c r="L142" s="56">
        <v>92.841409691630005</v>
      </c>
      <c r="M142" s="22">
        <v>3014</v>
      </c>
      <c r="N142" s="22">
        <v>167</v>
      </c>
      <c r="O142" s="22">
        <v>2847</v>
      </c>
      <c r="P142" s="56">
        <v>5.5408095554080896</v>
      </c>
      <c r="Q142" s="56">
        <v>94.459190444591897</v>
      </c>
    </row>
    <row r="143" spans="2:17" x14ac:dyDescent="0.25">
      <c r="B143" s="41">
        <v>133</v>
      </c>
      <c r="C143" s="42" t="s">
        <v>415</v>
      </c>
      <c r="D143" s="47" t="s">
        <v>45</v>
      </c>
      <c r="E143" s="47" t="s">
        <v>44</v>
      </c>
      <c r="F143" s="47" t="s">
        <v>46</v>
      </c>
      <c r="G143" s="48" t="s">
        <v>46</v>
      </c>
      <c r="H143" s="23">
        <v>4853</v>
      </c>
      <c r="I143" s="23">
        <v>528</v>
      </c>
      <c r="J143" s="23">
        <v>4325</v>
      </c>
      <c r="K143" s="57">
        <v>10.879868122810599</v>
      </c>
      <c r="L143" s="57">
        <v>89.120131877189394</v>
      </c>
      <c r="M143" s="23">
        <v>7585</v>
      </c>
      <c r="N143" s="23">
        <v>583</v>
      </c>
      <c r="O143" s="23">
        <v>7002</v>
      </c>
      <c r="P143" s="57">
        <v>7.6862228081740298</v>
      </c>
      <c r="Q143" s="57">
        <v>92.313777191826006</v>
      </c>
    </row>
    <row r="144" spans="2:17" x14ac:dyDescent="0.25">
      <c r="B144" s="38">
        <v>134</v>
      </c>
      <c r="C144" s="39" t="s">
        <v>415</v>
      </c>
      <c r="D144" s="39" t="s">
        <v>45</v>
      </c>
      <c r="E144" s="39" t="s">
        <v>44</v>
      </c>
      <c r="F144" s="39" t="s">
        <v>46</v>
      </c>
      <c r="G144" s="44" t="s">
        <v>8</v>
      </c>
      <c r="H144" s="22"/>
      <c r="I144" s="22"/>
      <c r="J144" s="22"/>
      <c r="K144" s="56"/>
      <c r="L144" s="56"/>
      <c r="M144" s="22"/>
      <c r="N144" s="22"/>
      <c r="O144" s="22"/>
      <c r="P144" s="56"/>
      <c r="Q144" s="56"/>
    </row>
    <row r="145" spans="2:17" x14ac:dyDescent="0.25">
      <c r="B145" s="38">
        <v>135</v>
      </c>
      <c r="C145" s="39" t="s">
        <v>415</v>
      </c>
      <c r="D145" s="39" t="s">
        <v>45</v>
      </c>
      <c r="E145" s="39" t="s">
        <v>44</v>
      </c>
      <c r="F145" s="39" t="s">
        <v>46</v>
      </c>
      <c r="G145" s="44" t="s">
        <v>9</v>
      </c>
      <c r="H145" s="22">
        <v>4853</v>
      </c>
      <c r="I145" s="22">
        <v>528</v>
      </c>
      <c r="J145" s="22">
        <v>4325</v>
      </c>
      <c r="K145" s="56">
        <v>10.879868122810599</v>
      </c>
      <c r="L145" s="56">
        <v>89.120131877189394</v>
      </c>
      <c r="M145" s="22">
        <v>7585</v>
      </c>
      <c r="N145" s="22">
        <v>583</v>
      </c>
      <c r="O145" s="22">
        <v>7002</v>
      </c>
      <c r="P145" s="56">
        <v>7.6862228081740298</v>
      </c>
      <c r="Q145" s="56">
        <v>92.313777191826006</v>
      </c>
    </row>
    <row r="146" spans="2:17" x14ac:dyDescent="0.25">
      <c r="B146" s="41">
        <v>136</v>
      </c>
      <c r="C146" s="42" t="s">
        <v>415</v>
      </c>
      <c r="D146" s="47" t="s">
        <v>45</v>
      </c>
      <c r="E146" s="47" t="s">
        <v>44</v>
      </c>
      <c r="F146" s="47" t="s">
        <v>47</v>
      </c>
      <c r="G146" s="48" t="s">
        <v>47</v>
      </c>
      <c r="H146" s="23">
        <v>4772</v>
      </c>
      <c r="I146" s="23">
        <v>445</v>
      </c>
      <c r="J146" s="23">
        <v>4327</v>
      </c>
      <c r="K146" s="57">
        <v>9.3252305113160094</v>
      </c>
      <c r="L146" s="57">
        <v>90.674769488684007</v>
      </c>
      <c r="M146" s="23">
        <v>6849</v>
      </c>
      <c r="N146" s="23">
        <v>481</v>
      </c>
      <c r="O146" s="23">
        <v>6368</v>
      </c>
      <c r="P146" s="57">
        <v>7.0229230544604997</v>
      </c>
      <c r="Q146" s="57">
        <v>92.977076945539494</v>
      </c>
    </row>
    <row r="147" spans="2:17" x14ac:dyDescent="0.25">
      <c r="B147" s="38">
        <v>137</v>
      </c>
      <c r="C147" s="39" t="s">
        <v>415</v>
      </c>
      <c r="D147" s="39" t="s">
        <v>45</v>
      </c>
      <c r="E147" s="39" t="s">
        <v>44</v>
      </c>
      <c r="F147" s="39" t="s">
        <v>47</v>
      </c>
      <c r="G147" s="44" t="s">
        <v>8</v>
      </c>
      <c r="H147" s="22"/>
      <c r="I147" s="22"/>
      <c r="J147" s="22"/>
      <c r="K147" s="56"/>
      <c r="L147" s="56"/>
      <c r="M147" s="22"/>
      <c r="N147" s="22"/>
      <c r="O147" s="22"/>
      <c r="P147" s="56"/>
      <c r="Q147" s="56"/>
    </row>
    <row r="148" spans="2:17" x14ac:dyDescent="0.25">
      <c r="B148" s="38">
        <v>138</v>
      </c>
      <c r="C148" s="39" t="s">
        <v>415</v>
      </c>
      <c r="D148" s="39" t="s">
        <v>45</v>
      </c>
      <c r="E148" s="39" t="s">
        <v>44</v>
      </c>
      <c r="F148" s="39" t="s">
        <v>47</v>
      </c>
      <c r="G148" s="44" t="s">
        <v>9</v>
      </c>
      <c r="H148" s="22">
        <v>4772</v>
      </c>
      <c r="I148" s="22">
        <v>445</v>
      </c>
      <c r="J148" s="22">
        <v>4327</v>
      </c>
      <c r="K148" s="56">
        <v>9.3252305113160094</v>
      </c>
      <c r="L148" s="56">
        <v>90.674769488684007</v>
      </c>
      <c r="M148" s="22">
        <v>6849</v>
      </c>
      <c r="N148" s="22">
        <v>481</v>
      </c>
      <c r="O148" s="22">
        <v>6368</v>
      </c>
      <c r="P148" s="56">
        <v>7.0229230544604997</v>
      </c>
      <c r="Q148" s="56">
        <v>92.977076945539494</v>
      </c>
    </row>
    <row r="149" spans="2:17" x14ac:dyDescent="0.25">
      <c r="B149" s="41">
        <v>139</v>
      </c>
      <c r="C149" s="42" t="s">
        <v>415</v>
      </c>
      <c r="D149" s="47" t="s">
        <v>45</v>
      </c>
      <c r="E149" s="47" t="s">
        <v>44</v>
      </c>
      <c r="F149" s="47" t="s">
        <v>48</v>
      </c>
      <c r="G149" s="48" t="s">
        <v>48</v>
      </c>
      <c r="H149" s="23">
        <v>7151</v>
      </c>
      <c r="I149" s="23">
        <v>768</v>
      </c>
      <c r="J149" s="23">
        <v>6383</v>
      </c>
      <c r="K149" s="57">
        <v>10.739756677387801</v>
      </c>
      <c r="L149" s="57">
        <v>89.260243322612197</v>
      </c>
      <c r="M149" s="23">
        <v>16297</v>
      </c>
      <c r="N149" s="23">
        <v>1113</v>
      </c>
      <c r="O149" s="23">
        <v>15184</v>
      </c>
      <c r="P149" s="57">
        <v>6.8294778180033102</v>
      </c>
      <c r="Q149" s="57">
        <v>93.170522181996702</v>
      </c>
    </row>
    <row r="150" spans="2:17" x14ac:dyDescent="0.25">
      <c r="B150" s="38">
        <v>140</v>
      </c>
      <c r="C150" s="39" t="s">
        <v>415</v>
      </c>
      <c r="D150" s="39" t="s">
        <v>45</v>
      </c>
      <c r="E150" s="39" t="s">
        <v>44</v>
      </c>
      <c r="F150" s="39" t="s">
        <v>48</v>
      </c>
      <c r="G150" s="44" t="s">
        <v>8</v>
      </c>
      <c r="H150" s="22">
        <v>6010</v>
      </c>
      <c r="I150" s="22">
        <v>670</v>
      </c>
      <c r="J150" s="22">
        <v>5340</v>
      </c>
      <c r="K150" s="56">
        <v>11.1480865224626</v>
      </c>
      <c r="L150" s="56">
        <v>88.851913477537394</v>
      </c>
      <c r="M150" s="22">
        <v>14474</v>
      </c>
      <c r="N150" s="22">
        <v>985</v>
      </c>
      <c r="O150" s="22">
        <v>13489</v>
      </c>
      <c r="P150" s="56">
        <v>6.8053060660494697</v>
      </c>
      <c r="Q150" s="56">
        <v>93.194693933950504</v>
      </c>
    </row>
    <row r="151" spans="2:17" x14ac:dyDescent="0.25">
      <c r="B151" s="38">
        <v>141</v>
      </c>
      <c r="C151" s="39" t="s">
        <v>415</v>
      </c>
      <c r="D151" s="39" t="s">
        <v>45</v>
      </c>
      <c r="E151" s="39" t="s">
        <v>44</v>
      </c>
      <c r="F151" s="39" t="s">
        <v>48</v>
      </c>
      <c r="G151" s="44" t="s">
        <v>9</v>
      </c>
      <c r="H151" s="22">
        <v>1141</v>
      </c>
      <c r="I151" s="22">
        <v>98</v>
      </c>
      <c r="J151" s="22">
        <v>1043</v>
      </c>
      <c r="K151" s="56">
        <v>8.5889570552147205</v>
      </c>
      <c r="L151" s="56">
        <v>91.411042944785294</v>
      </c>
      <c r="M151" s="22">
        <v>1823</v>
      </c>
      <c r="N151" s="22">
        <v>128</v>
      </c>
      <c r="O151" s="22">
        <v>1695</v>
      </c>
      <c r="P151" s="56">
        <v>7.0213933077344999</v>
      </c>
      <c r="Q151" s="56">
        <v>92.978606692265501</v>
      </c>
    </row>
    <row r="152" spans="2:17" x14ac:dyDescent="0.25">
      <c r="B152" s="41">
        <v>142</v>
      </c>
      <c r="C152" s="42" t="s">
        <v>415</v>
      </c>
      <c r="D152" s="47" t="s">
        <v>45</v>
      </c>
      <c r="E152" s="47" t="s">
        <v>44</v>
      </c>
      <c r="F152" s="47" t="s">
        <v>49</v>
      </c>
      <c r="G152" s="48" t="s">
        <v>49</v>
      </c>
      <c r="H152" s="23">
        <v>256852</v>
      </c>
      <c r="I152" s="23">
        <v>28366</v>
      </c>
      <c r="J152" s="23">
        <v>228486</v>
      </c>
      <c r="K152" s="57">
        <v>11.0437138897108</v>
      </c>
      <c r="L152" s="57">
        <v>88.956286110289199</v>
      </c>
      <c r="M152" s="23">
        <v>297898</v>
      </c>
      <c r="N152" s="23">
        <v>21007</v>
      </c>
      <c r="O152" s="23">
        <v>276891</v>
      </c>
      <c r="P152" s="57">
        <v>7.0517425427495297</v>
      </c>
      <c r="Q152" s="57">
        <v>92.948257457250506</v>
      </c>
    </row>
    <row r="153" spans="2:17" x14ac:dyDescent="0.25">
      <c r="B153" s="38">
        <v>143</v>
      </c>
      <c r="C153" s="39" t="s">
        <v>415</v>
      </c>
      <c r="D153" s="39" t="s">
        <v>45</v>
      </c>
      <c r="E153" s="39" t="s">
        <v>44</v>
      </c>
      <c r="F153" s="39" t="s">
        <v>49</v>
      </c>
      <c r="G153" s="44" t="s">
        <v>8</v>
      </c>
      <c r="H153" s="22">
        <v>256216</v>
      </c>
      <c r="I153" s="22">
        <v>28315</v>
      </c>
      <c r="J153" s="22">
        <v>227901</v>
      </c>
      <c r="K153" s="56">
        <v>11.051222406094899</v>
      </c>
      <c r="L153" s="56">
        <v>88.948777593905106</v>
      </c>
      <c r="M153" s="22">
        <v>297715</v>
      </c>
      <c r="N153" s="22">
        <v>20999</v>
      </c>
      <c r="O153" s="22">
        <v>276716</v>
      </c>
      <c r="P153" s="56">
        <v>7.0533899870681704</v>
      </c>
      <c r="Q153" s="56">
        <v>92.946610012931799</v>
      </c>
    </row>
    <row r="154" spans="2:17" x14ac:dyDescent="0.25">
      <c r="B154" s="38">
        <v>144</v>
      </c>
      <c r="C154" s="39" t="s">
        <v>415</v>
      </c>
      <c r="D154" s="39" t="s">
        <v>45</v>
      </c>
      <c r="E154" s="39" t="s">
        <v>44</v>
      </c>
      <c r="F154" s="39" t="s">
        <v>49</v>
      </c>
      <c r="G154" s="44" t="s">
        <v>9</v>
      </c>
      <c r="H154" s="22">
        <v>636</v>
      </c>
      <c r="I154" s="22">
        <v>51</v>
      </c>
      <c r="J154" s="22">
        <v>585</v>
      </c>
      <c r="K154" s="56">
        <v>8.0188679245282994</v>
      </c>
      <c r="L154" s="56">
        <v>91.981132075471706</v>
      </c>
      <c r="M154" s="22">
        <v>183</v>
      </c>
      <c r="N154" s="22">
        <v>8</v>
      </c>
      <c r="O154" s="22">
        <v>175</v>
      </c>
      <c r="P154" s="56">
        <v>4.3715846994535497</v>
      </c>
      <c r="Q154" s="56">
        <v>95.628415300546393</v>
      </c>
    </row>
    <row r="155" spans="2:17" x14ac:dyDescent="0.25">
      <c r="B155" s="34">
        <v>145</v>
      </c>
      <c r="C155" s="36" t="s">
        <v>11</v>
      </c>
      <c r="D155" s="46" t="s">
        <v>45</v>
      </c>
      <c r="E155" s="46" t="s">
        <v>50</v>
      </c>
      <c r="F155" s="46"/>
      <c r="G155" s="37" t="s">
        <v>50</v>
      </c>
      <c r="H155" s="21">
        <v>32043</v>
      </c>
      <c r="I155" s="21">
        <v>3542</v>
      </c>
      <c r="J155" s="21">
        <v>28501</v>
      </c>
      <c r="K155" s="55">
        <v>11.053896326810801</v>
      </c>
      <c r="L155" s="55">
        <v>88.9461036731891</v>
      </c>
      <c r="M155" s="21">
        <v>38628</v>
      </c>
      <c r="N155" s="21">
        <v>3375</v>
      </c>
      <c r="O155" s="21">
        <v>35253</v>
      </c>
      <c r="P155" s="55">
        <v>8.7371854613233904</v>
      </c>
      <c r="Q155" s="55">
        <v>91.262814538676594</v>
      </c>
    </row>
    <row r="156" spans="2:17" x14ac:dyDescent="0.25">
      <c r="B156" s="38">
        <v>146</v>
      </c>
      <c r="C156" s="39" t="s">
        <v>11</v>
      </c>
      <c r="D156" s="39" t="s">
        <v>45</v>
      </c>
      <c r="E156" s="39" t="s">
        <v>50</v>
      </c>
      <c r="F156" s="39"/>
      <c r="G156" s="40" t="s">
        <v>8</v>
      </c>
      <c r="H156" s="22">
        <v>3307</v>
      </c>
      <c r="I156" s="22">
        <v>387</v>
      </c>
      <c r="J156" s="22">
        <v>2920</v>
      </c>
      <c r="K156" s="56">
        <v>11.702449349863899</v>
      </c>
      <c r="L156" s="56">
        <v>88.297550650136102</v>
      </c>
      <c r="M156" s="22">
        <v>3554</v>
      </c>
      <c r="N156" s="22">
        <v>290</v>
      </c>
      <c r="O156" s="22">
        <v>3264</v>
      </c>
      <c r="P156" s="56">
        <v>8.1598199212155293</v>
      </c>
      <c r="Q156" s="56">
        <v>91.840180078784499</v>
      </c>
    </row>
    <row r="157" spans="2:17" x14ac:dyDescent="0.25">
      <c r="B157" s="38">
        <v>147</v>
      </c>
      <c r="C157" s="39" t="s">
        <v>11</v>
      </c>
      <c r="D157" s="39" t="s">
        <v>45</v>
      </c>
      <c r="E157" s="39" t="s">
        <v>50</v>
      </c>
      <c r="F157" s="39"/>
      <c r="G157" s="40" t="s">
        <v>9</v>
      </c>
      <c r="H157" s="22">
        <v>28736</v>
      </c>
      <c r="I157" s="22">
        <v>3155</v>
      </c>
      <c r="J157" s="22">
        <v>25581</v>
      </c>
      <c r="K157" s="56">
        <v>10.979259465478799</v>
      </c>
      <c r="L157" s="56">
        <v>89.020740534521195</v>
      </c>
      <c r="M157" s="22">
        <v>35074</v>
      </c>
      <c r="N157" s="22">
        <v>3085</v>
      </c>
      <c r="O157" s="22">
        <v>31989</v>
      </c>
      <c r="P157" s="56">
        <v>8.7956891144437499</v>
      </c>
      <c r="Q157" s="56">
        <v>91.204310885556296</v>
      </c>
    </row>
    <row r="158" spans="2:17" x14ac:dyDescent="0.25">
      <c r="B158" s="41">
        <v>148</v>
      </c>
      <c r="C158" s="42" t="s">
        <v>415</v>
      </c>
      <c r="D158" s="47" t="s">
        <v>45</v>
      </c>
      <c r="E158" s="47" t="s">
        <v>50</v>
      </c>
      <c r="F158" s="47" t="s">
        <v>51</v>
      </c>
      <c r="G158" s="48" t="s">
        <v>51</v>
      </c>
      <c r="H158" s="23">
        <v>16228</v>
      </c>
      <c r="I158" s="23">
        <v>1831</v>
      </c>
      <c r="J158" s="23">
        <v>14397</v>
      </c>
      <c r="K158" s="57">
        <v>11.282967710130601</v>
      </c>
      <c r="L158" s="57">
        <v>88.717032289869394</v>
      </c>
      <c r="M158" s="23">
        <v>18316</v>
      </c>
      <c r="N158" s="23">
        <v>1823</v>
      </c>
      <c r="O158" s="23">
        <v>16493</v>
      </c>
      <c r="P158" s="57">
        <v>9.9530465167066993</v>
      </c>
      <c r="Q158" s="57">
        <v>90.046953483293294</v>
      </c>
    </row>
    <row r="159" spans="2:17" x14ac:dyDescent="0.25">
      <c r="B159" s="38">
        <v>149</v>
      </c>
      <c r="C159" s="39" t="s">
        <v>415</v>
      </c>
      <c r="D159" s="39" t="s">
        <v>45</v>
      </c>
      <c r="E159" s="39" t="s">
        <v>50</v>
      </c>
      <c r="F159" s="39" t="s">
        <v>51</v>
      </c>
      <c r="G159" s="44" t="s">
        <v>8</v>
      </c>
      <c r="H159" s="22">
        <v>3307</v>
      </c>
      <c r="I159" s="22">
        <v>387</v>
      </c>
      <c r="J159" s="22">
        <v>2920</v>
      </c>
      <c r="K159" s="56">
        <v>11.702449349863899</v>
      </c>
      <c r="L159" s="56">
        <v>88.297550650136102</v>
      </c>
      <c r="M159" s="22">
        <v>3554</v>
      </c>
      <c r="N159" s="22">
        <v>290</v>
      </c>
      <c r="O159" s="22">
        <v>3264</v>
      </c>
      <c r="P159" s="56">
        <v>8.1598199212155293</v>
      </c>
      <c r="Q159" s="56">
        <v>91.840180078784499</v>
      </c>
    </row>
    <row r="160" spans="2:17" x14ac:dyDescent="0.25">
      <c r="B160" s="38">
        <v>150</v>
      </c>
      <c r="C160" s="39" t="s">
        <v>415</v>
      </c>
      <c r="D160" s="39" t="s">
        <v>45</v>
      </c>
      <c r="E160" s="39" t="s">
        <v>50</v>
      </c>
      <c r="F160" s="39" t="s">
        <v>51</v>
      </c>
      <c r="G160" s="44" t="s">
        <v>9</v>
      </c>
      <c r="H160" s="22">
        <v>12921</v>
      </c>
      <c r="I160" s="22">
        <v>1444</v>
      </c>
      <c r="J160" s="22">
        <v>11477</v>
      </c>
      <c r="K160" s="56">
        <v>11.1756056032815</v>
      </c>
      <c r="L160" s="56">
        <v>88.824394396718503</v>
      </c>
      <c r="M160" s="22">
        <v>14762</v>
      </c>
      <c r="N160" s="22">
        <v>1533</v>
      </c>
      <c r="O160" s="22">
        <v>13229</v>
      </c>
      <c r="P160" s="56">
        <v>10.3847717111503</v>
      </c>
      <c r="Q160" s="56">
        <v>89.615228288849707</v>
      </c>
    </row>
    <row r="161" spans="2:17" x14ac:dyDescent="0.25">
      <c r="B161" s="41">
        <v>151</v>
      </c>
      <c r="C161" s="42" t="s">
        <v>415</v>
      </c>
      <c r="D161" s="47" t="s">
        <v>45</v>
      </c>
      <c r="E161" s="47" t="s">
        <v>50</v>
      </c>
      <c r="F161" s="47" t="s">
        <v>420</v>
      </c>
      <c r="G161" s="48" t="s">
        <v>420</v>
      </c>
      <c r="H161" s="23">
        <v>5027</v>
      </c>
      <c r="I161" s="23">
        <v>644</v>
      </c>
      <c r="J161" s="23">
        <v>4383</v>
      </c>
      <c r="K161" s="57">
        <v>12.8108215635568</v>
      </c>
      <c r="L161" s="57">
        <v>87.1891784364432</v>
      </c>
      <c r="M161" s="23">
        <v>6737</v>
      </c>
      <c r="N161" s="23">
        <v>531</v>
      </c>
      <c r="O161" s="23">
        <v>6206</v>
      </c>
      <c r="P161" s="57">
        <v>7.8818465192222096</v>
      </c>
      <c r="Q161" s="57">
        <v>92.118153480777806</v>
      </c>
    </row>
    <row r="162" spans="2:17" x14ac:dyDescent="0.25">
      <c r="B162" s="38">
        <v>152</v>
      </c>
      <c r="C162" s="39" t="s">
        <v>415</v>
      </c>
      <c r="D162" s="39" t="s">
        <v>45</v>
      </c>
      <c r="E162" s="39" t="s">
        <v>50</v>
      </c>
      <c r="F162" s="39" t="s">
        <v>420</v>
      </c>
      <c r="G162" s="44" t="s">
        <v>8</v>
      </c>
      <c r="H162" s="22"/>
      <c r="I162" s="22"/>
      <c r="J162" s="22"/>
      <c r="K162" s="56"/>
      <c r="L162" s="56"/>
      <c r="M162" s="22"/>
      <c r="N162" s="22"/>
      <c r="O162" s="22"/>
      <c r="P162" s="56"/>
      <c r="Q162" s="56"/>
    </row>
    <row r="163" spans="2:17" x14ac:dyDescent="0.25">
      <c r="B163" s="38">
        <v>153</v>
      </c>
      <c r="C163" s="39" t="s">
        <v>415</v>
      </c>
      <c r="D163" s="39" t="s">
        <v>45</v>
      </c>
      <c r="E163" s="39" t="s">
        <v>50</v>
      </c>
      <c r="F163" s="39" t="s">
        <v>420</v>
      </c>
      <c r="G163" s="44" t="s">
        <v>9</v>
      </c>
      <c r="H163" s="22">
        <v>5027</v>
      </c>
      <c r="I163" s="22">
        <v>644</v>
      </c>
      <c r="J163" s="22">
        <v>4383</v>
      </c>
      <c r="K163" s="56">
        <v>12.8108215635568</v>
      </c>
      <c r="L163" s="56">
        <v>87.1891784364432</v>
      </c>
      <c r="M163" s="22">
        <v>6737</v>
      </c>
      <c r="N163" s="22">
        <v>531</v>
      </c>
      <c r="O163" s="22">
        <v>6206</v>
      </c>
      <c r="P163" s="56">
        <v>7.8818465192222096</v>
      </c>
      <c r="Q163" s="56">
        <v>92.118153480777806</v>
      </c>
    </row>
    <row r="164" spans="2:17" x14ac:dyDescent="0.25">
      <c r="B164" s="41">
        <v>154</v>
      </c>
      <c r="C164" s="42" t="s">
        <v>415</v>
      </c>
      <c r="D164" s="47" t="s">
        <v>45</v>
      </c>
      <c r="E164" s="47" t="s">
        <v>50</v>
      </c>
      <c r="F164" s="47" t="s">
        <v>52</v>
      </c>
      <c r="G164" s="48" t="s">
        <v>52</v>
      </c>
      <c r="H164" s="23">
        <v>3297</v>
      </c>
      <c r="I164" s="23">
        <v>491</v>
      </c>
      <c r="J164" s="23">
        <v>2806</v>
      </c>
      <c r="K164" s="57">
        <v>14.8923263572945</v>
      </c>
      <c r="L164" s="57">
        <v>85.107673642705507</v>
      </c>
      <c r="M164" s="23">
        <v>3956</v>
      </c>
      <c r="N164" s="23">
        <v>423</v>
      </c>
      <c r="O164" s="23">
        <v>3533</v>
      </c>
      <c r="P164" s="57">
        <v>10.692618806875601</v>
      </c>
      <c r="Q164" s="57">
        <v>89.307381193124399</v>
      </c>
    </row>
    <row r="165" spans="2:17" x14ac:dyDescent="0.25">
      <c r="B165" s="38">
        <v>155</v>
      </c>
      <c r="C165" s="39" t="s">
        <v>415</v>
      </c>
      <c r="D165" s="39" t="s">
        <v>45</v>
      </c>
      <c r="E165" s="39" t="s">
        <v>50</v>
      </c>
      <c r="F165" s="39" t="s">
        <v>52</v>
      </c>
      <c r="G165" s="44" t="s">
        <v>8</v>
      </c>
      <c r="H165" s="22"/>
      <c r="I165" s="22"/>
      <c r="J165" s="22"/>
      <c r="K165" s="56"/>
      <c r="L165" s="56"/>
      <c r="M165" s="22"/>
      <c r="N165" s="22"/>
      <c r="O165" s="22"/>
      <c r="P165" s="56"/>
      <c r="Q165" s="56"/>
    </row>
    <row r="166" spans="2:17" x14ac:dyDescent="0.25">
      <c r="B166" s="38">
        <v>156</v>
      </c>
      <c r="C166" s="39" t="s">
        <v>415</v>
      </c>
      <c r="D166" s="39" t="s">
        <v>45</v>
      </c>
      <c r="E166" s="39" t="s">
        <v>50</v>
      </c>
      <c r="F166" s="39" t="s">
        <v>52</v>
      </c>
      <c r="G166" s="44" t="s">
        <v>9</v>
      </c>
      <c r="H166" s="22">
        <v>3297</v>
      </c>
      <c r="I166" s="22">
        <v>491</v>
      </c>
      <c r="J166" s="22">
        <v>2806</v>
      </c>
      <c r="K166" s="56">
        <v>14.8923263572945</v>
      </c>
      <c r="L166" s="56">
        <v>85.107673642705507</v>
      </c>
      <c r="M166" s="22">
        <v>3956</v>
      </c>
      <c r="N166" s="22">
        <v>423</v>
      </c>
      <c r="O166" s="22">
        <v>3533</v>
      </c>
      <c r="P166" s="56">
        <v>10.692618806875601</v>
      </c>
      <c r="Q166" s="56">
        <v>89.307381193124399</v>
      </c>
    </row>
    <row r="167" spans="2:17" x14ac:dyDescent="0.25">
      <c r="B167" s="41">
        <v>157</v>
      </c>
      <c r="C167" s="42" t="s">
        <v>415</v>
      </c>
      <c r="D167" s="47" t="s">
        <v>45</v>
      </c>
      <c r="E167" s="47" t="s">
        <v>50</v>
      </c>
      <c r="F167" s="47" t="s">
        <v>53</v>
      </c>
      <c r="G167" s="48" t="s">
        <v>53</v>
      </c>
      <c r="H167" s="23">
        <v>3797</v>
      </c>
      <c r="I167" s="23">
        <v>319</v>
      </c>
      <c r="J167" s="23">
        <v>3478</v>
      </c>
      <c r="K167" s="57">
        <v>8.4013695022386106</v>
      </c>
      <c r="L167" s="57">
        <v>91.598630497761405</v>
      </c>
      <c r="M167" s="23">
        <v>4479</v>
      </c>
      <c r="N167" s="23">
        <v>360</v>
      </c>
      <c r="O167" s="23">
        <v>4119</v>
      </c>
      <c r="P167" s="57">
        <v>8.0375083724045506</v>
      </c>
      <c r="Q167" s="57">
        <v>91.962491627595398</v>
      </c>
    </row>
    <row r="168" spans="2:17" x14ac:dyDescent="0.25">
      <c r="B168" s="38">
        <v>158</v>
      </c>
      <c r="C168" s="39" t="s">
        <v>415</v>
      </c>
      <c r="D168" s="39" t="s">
        <v>45</v>
      </c>
      <c r="E168" s="39" t="s">
        <v>50</v>
      </c>
      <c r="F168" s="39" t="s">
        <v>53</v>
      </c>
      <c r="G168" s="44" t="s">
        <v>8</v>
      </c>
      <c r="H168" s="22"/>
      <c r="I168" s="22"/>
      <c r="J168" s="22"/>
      <c r="K168" s="56"/>
      <c r="L168" s="56"/>
      <c r="M168" s="22"/>
      <c r="N168" s="22"/>
      <c r="O168" s="22"/>
      <c r="P168" s="56"/>
      <c r="Q168" s="56"/>
    </row>
    <row r="169" spans="2:17" x14ac:dyDescent="0.25">
      <c r="B169" s="38">
        <v>159</v>
      </c>
      <c r="C169" s="39" t="s">
        <v>415</v>
      </c>
      <c r="D169" s="39" t="s">
        <v>45</v>
      </c>
      <c r="E169" s="39" t="s">
        <v>50</v>
      </c>
      <c r="F169" s="39" t="s">
        <v>53</v>
      </c>
      <c r="G169" s="44" t="s">
        <v>9</v>
      </c>
      <c r="H169" s="22">
        <v>3797</v>
      </c>
      <c r="I169" s="22">
        <v>319</v>
      </c>
      <c r="J169" s="22">
        <v>3478</v>
      </c>
      <c r="K169" s="56">
        <v>8.4013695022386106</v>
      </c>
      <c r="L169" s="56">
        <v>91.598630497761405</v>
      </c>
      <c r="M169" s="22">
        <v>4479</v>
      </c>
      <c r="N169" s="22">
        <v>360</v>
      </c>
      <c r="O169" s="22">
        <v>4119</v>
      </c>
      <c r="P169" s="56">
        <v>8.0375083724045506</v>
      </c>
      <c r="Q169" s="56">
        <v>91.962491627595398</v>
      </c>
    </row>
    <row r="170" spans="2:17" x14ac:dyDescent="0.25">
      <c r="B170" s="41">
        <v>160</v>
      </c>
      <c r="C170" s="42" t="s">
        <v>415</v>
      </c>
      <c r="D170" s="47" t="s">
        <v>45</v>
      </c>
      <c r="E170" s="47" t="s">
        <v>50</v>
      </c>
      <c r="F170" s="47" t="s">
        <v>54</v>
      </c>
      <c r="G170" s="48" t="s">
        <v>54</v>
      </c>
      <c r="H170" s="23">
        <v>1662</v>
      </c>
      <c r="I170" s="23">
        <v>55</v>
      </c>
      <c r="J170" s="23">
        <v>1607</v>
      </c>
      <c r="K170" s="57">
        <v>3.3092659446450101</v>
      </c>
      <c r="L170" s="57">
        <v>96.690734055354994</v>
      </c>
      <c r="M170" s="23">
        <v>2509</v>
      </c>
      <c r="N170" s="23">
        <v>69</v>
      </c>
      <c r="O170" s="23">
        <v>2440</v>
      </c>
      <c r="P170" s="57">
        <v>2.7500996412913499</v>
      </c>
      <c r="Q170" s="57">
        <v>97.2499003587087</v>
      </c>
    </row>
    <row r="171" spans="2:17" x14ac:dyDescent="0.25">
      <c r="B171" s="38">
        <v>161</v>
      </c>
      <c r="C171" s="39" t="s">
        <v>415</v>
      </c>
      <c r="D171" s="39" t="s">
        <v>45</v>
      </c>
      <c r="E171" s="39" t="s">
        <v>50</v>
      </c>
      <c r="F171" s="39" t="s">
        <v>54</v>
      </c>
      <c r="G171" s="44" t="s">
        <v>8</v>
      </c>
      <c r="H171" s="22"/>
      <c r="I171" s="22"/>
      <c r="J171" s="22"/>
      <c r="K171" s="56"/>
      <c r="L171" s="56"/>
      <c r="M171" s="22"/>
      <c r="N171" s="22"/>
      <c r="O171" s="22"/>
      <c r="P171" s="56"/>
      <c r="Q171" s="56"/>
    </row>
    <row r="172" spans="2:17" x14ac:dyDescent="0.25">
      <c r="B172" s="38">
        <v>162</v>
      </c>
      <c r="C172" s="39" t="s">
        <v>415</v>
      </c>
      <c r="D172" s="39" t="s">
        <v>45</v>
      </c>
      <c r="E172" s="39" t="s">
        <v>50</v>
      </c>
      <c r="F172" s="39" t="s">
        <v>54</v>
      </c>
      <c r="G172" s="44" t="s">
        <v>9</v>
      </c>
      <c r="H172" s="22">
        <v>1662</v>
      </c>
      <c r="I172" s="22">
        <v>55</v>
      </c>
      <c r="J172" s="22">
        <v>1607</v>
      </c>
      <c r="K172" s="56">
        <v>3.3092659446450101</v>
      </c>
      <c r="L172" s="56">
        <v>96.690734055354994</v>
      </c>
      <c r="M172" s="22">
        <v>2509</v>
      </c>
      <c r="N172" s="22">
        <v>69</v>
      </c>
      <c r="O172" s="22">
        <v>2440</v>
      </c>
      <c r="P172" s="56">
        <v>2.7500996412913499</v>
      </c>
      <c r="Q172" s="56">
        <v>97.2499003587087</v>
      </c>
    </row>
    <row r="173" spans="2:17" x14ac:dyDescent="0.25">
      <c r="B173" s="41">
        <v>163</v>
      </c>
      <c r="C173" s="42" t="s">
        <v>415</v>
      </c>
      <c r="D173" s="47" t="s">
        <v>45</v>
      </c>
      <c r="E173" s="47" t="s">
        <v>50</v>
      </c>
      <c r="F173" s="47" t="s">
        <v>55</v>
      </c>
      <c r="G173" s="48" t="s">
        <v>55</v>
      </c>
      <c r="H173" s="23">
        <v>2032</v>
      </c>
      <c r="I173" s="23">
        <v>202</v>
      </c>
      <c r="J173" s="23">
        <v>1830</v>
      </c>
      <c r="K173" s="57">
        <v>9.9409448818897594</v>
      </c>
      <c r="L173" s="57">
        <v>90.059055118110194</v>
      </c>
      <c r="M173" s="23">
        <v>2631</v>
      </c>
      <c r="N173" s="23">
        <v>169</v>
      </c>
      <c r="O173" s="23">
        <v>2462</v>
      </c>
      <c r="P173" s="57">
        <v>6.4234131508932002</v>
      </c>
      <c r="Q173" s="57">
        <v>93.576586849106803</v>
      </c>
    </row>
    <row r="174" spans="2:17" x14ac:dyDescent="0.25">
      <c r="B174" s="38">
        <v>164</v>
      </c>
      <c r="C174" s="39" t="s">
        <v>415</v>
      </c>
      <c r="D174" s="39" t="s">
        <v>45</v>
      </c>
      <c r="E174" s="39" t="s">
        <v>50</v>
      </c>
      <c r="F174" s="39" t="s">
        <v>55</v>
      </c>
      <c r="G174" s="44" t="s">
        <v>8</v>
      </c>
      <c r="H174" s="22"/>
      <c r="I174" s="22"/>
      <c r="J174" s="22"/>
      <c r="K174" s="56"/>
      <c r="L174" s="56"/>
      <c r="M174" s="22"/>
      <c r="N174" s="22"/>
      <c r="O174" s="22"/>
      <c r="P174" s="56"/>
      <c r="Q174" s="56"/>
    </row>
    <row r="175" spans="2:17" x14ac:dyDescent="0.25">
      <c r="B175" s="38">
        <v>165</v>
      </c>
      <c r="C175" s="39" t="s">
        <v>415</v>
      </c>
      <c r="D175" s="39" t="s">
        <v>45</v>
      </c>
      <c r="E175" s="39" t="s">
        <v>50</v>
      </c>
      <c r="F175" s="39" t="s">
        <v>55</v>
      </c>
      <c r="G175" s="44" t="s">
        <v>9</v>
      </c>
      <c r="H175" s="22">
        <v>2032</v>
      </c>
      <c r="I175" s="22">
        <v>202</v>
      </c>
      <c r="J175" s="22">
        <v>1830</v>
      </c>
      <c r="K175" s="56">
        <v>9.9409448818897594</v>
      </c>
      <c r="L175" s="56">
        <v>90.059055118110194</v>
      </c>
      <c r="M175" s="22">
        <v>2631</v>
      </c>
      <c r="N175" s="22">
        <v>169</v>
      </c>
      <c r="O175" s="22">
        <v>2462</v>
      </c>
      <c r="P175" s="56">
        <v>6.4234131508932002</v>
      </c>
      <c r="Q175" s="56">
        <v>93.576586849106803</v>
      </c>
    </row>
    <row r="176" spans="2:17" x14ac:dyDescent="0.25">
      <c r="B176" s="34">
        <v>166</v>
      </c>
      <c r="C176" s="36" t="s">
        <v>11</v>
      </c>
      <c r="D176" s="46" t="s">
        <v>45</v>
      </c>
      <c r="E176" s="46" t="s">
        <v>56</v>
      </c>
      <c r="F176" s="46"/>
      <c r="G176" s="37" t="s">
        <v>56</v>
      </c>
      <c r="H176" s="21">
        <v>18161</v>
      </c>
      <c r="I176" s="21">
        <v>1848</v>
      </c>
      <c r="J176" s="21">
        <v>16313</v>
      </c>
      <c r="K176" s="55">
        <v>10.175651120533001</v>
      </c>
      <c r="L176" s="55">
        <v>89.824348879466996</v>
      </c>
      <c r="M176" s="21">
        <v>25502</v>
      </c>
      <c r="N176" s="21">
        <v>1703</v>
      </c>
      <c r="O176" s="21">
        <v>23799</v>
      </c>
      <c r="P176" s="55">
        <v>6.6779076150890102</v>
      </c>
      <c r="Q176" s="55">
        <v>93.322092384911002</v>
      </c>
    </row>
    <row r="177" spans="2:17" x14ac:dyDescent="0.25">
      <c r="B177" s="38">
        <v>167</v>
      </c>
      <c r="C177" s="39" t="s">
        <v>11</v>
      </c>
      <c r="D177" s="39" t="s">
        <v>45</v>
      </c>
      <c r="E177" s="39" t="s">
        <v>56</v>
      </c>
      <c r="F177" s="39"/>
      <c r="G177" s="40" t="s">
        <v>8</v>
      </c>
      <c r="H177" s="22">
        <v>362</v>
      </c>
      <c r="I177" s="22">
        <v>9</v>
      </c>
      <c r="J177" s="22">
        <v>353</v>
      </c>
      <c r="K177" s="56">
        <v>2.4861878453038702</v>
      </c>
      <c r="L177" s="56">
        <v>97.513812154696097</v>
      </c>
      <c r="M177" s="22">
        <v>1345</v>
      </c>
      <c r="N177" s="22">
        <v>61</v>
      </c>
      <c r="O177" s="22">
        <v>1284</v>
      </c>
      <c r="P177" s="56">
        <v>4.5353159851301097</v>
      </c>
      <c r="Q177" s="56">
        <v>95.464684014869903</v>
      </c>
    </row>
    <row r="178" spans="2:17" x14ac:dyDescent="0.25">
      <c r="B178" s="38">
        <v>168</v>
      </c>
      <c r="C178" s="39" t="s">
        <v>11</v>
      </c>
      <c r="D178" s="39" t="s">
        <v>45</v>
      </c>
      <c r="E178" s="39" t="s">
        <v>56</v>
      </c>
      <c r="F178" s="39"/>
      <c r="G178" s="40" t="s">
        <v>9</v>
      </c>
      <c r="H178" s="22">
        <v>17799</v>
      </c>
      <c r="I178" s="22">
        <v>1839</v>
      </c>
      <c r="J178" s="22">
        <v>15960</v>
      </c>
      <c r="K178" s="56">
        <v>10.332041125905899</v>
      </c>
      <c r="L178" s="56">
        <v>89.667958874093998</v>
      </c>
      <c r="M178" s="22">
        <v>24157</v>
      </c>
      <c r="N178" s="22">
        <v>1642</v>
      </c>
      <c r="O178" s="22">
        <v>22515</v>
      </c>
      <c r="P178" s="56">
        <v>6.7972016392764001</v>
      </c>
      <c r="Q178" s="56">
        <v>93.202798360723605</v>
      </c>
    </row>
    <row r="179" spans="2:17" x14ac:dyDescent="0.25">
      <c r="B179" s="41">
        <v>169</v>
      </c>
      <c r="C179" s="42" t="s">
        <v>415</v>
      </c>
      <c r="D179" s="47" t="s">
        <v>45</v>
      </c>
      <c r="E179" s="47" t="s">
        <v>56</v>
      </c>
      <c r="F179" s="47" t="s">
        <v>57</v>
      </c>
      <c r="G179" s="48" t="s">
        <v>57</v>
      </c>
      <c r="H179" s="23">
        <v>3740</v>
      </c>
      <c r="I179" s="23">
        <v>343</v>
      </c>
      <c r="J179" s="23">
        <v>3397</v>
      </c>
      <c r="K179" s="57">
        <v>9.1711229946524107</v>
      </c>
      <c r="L179" s="57">
        <v>90.828877005347593</v>
      </c>
      <c r="M179" s="23">
        <v>5244</v>
      </c>
      <c r="N179" s="23">
        <v>286</v>
      </c>
      <c r="O179" s="23">
        <v>4958</v>
      </c>
      <c r="P179" s="57">
        <v>5.4538520213577399</v>
      </c>
      <c r="Q179" s="57">
        <v>94.546147978642296</v>
      </c>
    </row>
    <row r="180" spans="2:17" x14ac:dyDescent="0.25">
      <c r="B180" s="38">
        <v>170</v>
      </c>
      <c r="C180" s="39" t="s">
        <v>415</v>
      </c>
      <c r="D180" s="39" t="s">
        <v>45</v>
      </c>
      <c r="E180" s="39" t="s">
        <v>56</v>
      </c>
      <c r="F180" s="39" t="s">
        <v>57</v>
      </c>
      <c r="G180" s="44" t="s">
        <v>8</v>
      </c>
      <c r="H180" s="22"/>
      <c r="I180" s="22"/>
      <c r="J180" s="22"/>
      <c r="K180" s="56"/>
      <c r="L180" s="56"/>
      <c r="M180" s="22">
        <v>857</v>
      </c>
      <c r="N180" s="22">
        <v>39</v>
      </c>
      <c r="O180" s="22">
        <v>818</v>
      </c>
      <c r="P180" s="56">
        <v>4.5507584597432897</v>
      </c>
      <c r="Q180" s="56">
        <v>95.449241540256693</v>
      </c>
    </row>
    <row r="181" spans="2:17" x14ac:dyDescent="0.25">
      <c r="B181" s="38">
        <v>171</v>
      </c>
      <c r="C181" s="39" t="s">
        <v>415</v>
      </c>
      <c r="D181" s="39" t="s">
        <v>45</v>
      </c>
      <c r="E181" s="39" t="s">
        <v>56</v>
      </c>
      <c r="F181" s="39" t="s">
        <v>57</v>
      </c>
      <c r="G181" s="44" t="s">
        <v>9</v>
      </c>
      <c r="H181" s="22">
        <v>3740</v>
      </c>
      <c r="I181" s="22">
        <v>343</v>
      </c>
      <c r="J181" s="22">
        <v>3397</v>
      </c>
      <c r="K181" s="56">
        <v>9.1711229946524107</v>
      </c>
      <c r="L181" s="56">
        <v>90.828877005347593</v>
      </c>
      <c r="M181" s="22">
        <v>4387</v>
      </c>
      <c r="N181" s="22">
        <v>247</v>
      </c>
      <c r="O181" s="22">
        <v>4140</v>
      </c>
      <c r="P181" s="56">
        <v>5.6302712559835904</v>
      </c>
      <c r="Q181" s="56">
        <v>94.369728744016399</v>
      </c>
    </row>
    <row r="182" spans="2:17" x14ac:dyDescent="0.25">
      <c r="B182" s="41">
        <v>172</v>
      </c>
      <c r="C182" s="42" t="s">
        <v>415</v>
      </c>
      <c r="D182" s="47" t="s">
        <v>45</v>
      </c>
      <c r="E182" s="47" t="s">
        <v>56</v>
      </c>
      <c r="F182" s="47" t="s">
        <v>58</v>
      </c>
      <c r="G182" s="48" t="s">
        <v>58</v>
      </c>
      <c r="H182" s="23">
        <v>4269</v>
      </c>
      <c r="I182" s="23">
        <v>406</v>
      </c>
      <c r="J182" s="23">
        <v>3863</v>
      </c>
      <c r="K182" s="57">
        <v>9.5104239868821701</v>
      </c>
      <c r="L182" s="57">
        <v>90.489576013117798</v>
      </c>
      <c r="M182" s="23">
        <v>5233</v>
      </c>
      <c r="N182" s="23">
        <v>329</v>
      </c>
      <c r="O182" s="23">
        <v>4904</v>
      </c>
      <c r="P182" s="57">
        <v>6.2870246512516701</v>
      </c>
      <c r="Q182" s="57">
        <v>93.712975348748301</v>
      </c>
    </row>
    <row r="183" spans="2:17" x14ac:dyDescent="0.25">
      <c r="B183" s="38">
        <v>173</v>
      </c>
      <c r="C183" s="39" t="s">
        <v>415</v>
      </c>
      <c r="D183" s="39" t="s">
        <v>45</v>
      </c>
      <c r="E183" s="39" t="s">
        <v>56</v>
      </c>
      <c r="F183" s="39" t="s">
        <v>58</v>
      </c>
      <c r="G183" s="44" t="s">
        <v>8</v>
      </c>
      <c r="H183" s="22"/>
      <c r="I183" s="22"/>
      <c r="J183" s="22"/>
      <c r="K183" s="56"/>
      <c r="L183" s="56"/>
      <c r="M183" s="22"/>
      <c r="N183" s="22"/>
      <c r="O183" s="22"/>
      <c r="P183" s="56"/>
      <c r="Q183" s="56"/>
    </row>
    <row r="184" spans="2:17" x14ac:dyDescent="0.25">
      <c r="B184" s="38">
        <v>174</v>
      </c>
      <c r="C184" s="39" t="s">
        <v>415</v>
      </c>
      <c r="D184" s="39" t="s">
        <v>45</v>
      </c>
      <c r="E184" s="39" t="s">
        <v>56</v>
      </c>
      <c r="F184" s="39" t="s">
        <v>58</v>
      </c>
      <c r="G184" s="44" t="s">
        <v>9</v>
      </c>
      <c r="H184" s="22">
        <v>4269</v>
      </c>
      <c r="I184" s="22">
        <v>406</v>
      </c>
      <c r="J184" s="22">
        <v>3863</v>
      </c>
      <c r="K184" s="56">
        <v>9.5104239868821701</v>
      </c>
      <c r="L184" s="56">
        <v>90.489576013117798</v>
      </c>
      <c r="M184" s="22">
        <v>5233</v>
      </c>
      <c r="N184" s="22">
        <v>329</v>
      </c>
      <c r="O184" s="22">
        <v>4904</v>
      </c>
      <c r="P184" s="56">
        <v>6.2870246512516701</v>
      </c>
      <c r="Q184" s="56">
        <v>93.712975348748301</v>
      </c>
    </row>
    <row r="185" spans="2:17" x14ac:dyDescent="0.25">
      <c r="B185" s="41">
        <v>175</v>
      </c>
      <c r="C185" s="42" t="s">
        <v>415</v>
      </c>
      <c r="D185" s="47" t="s">
        <v>45</v>
      </c>
      <c r="E185" s="47" t="s">
        <v>56</v>
      </c>
      <c r="F185" s="47" t="s">
        <v>59</v>
      </c>
      <c r="G185" s="48" t="s">
        <v>59</v>
      </c>
      <c r="H185" s="23">
        <v>3533</v>
      </c>
      <c r="I185" s="23">
        <v>386</v>
      </c>
      <c r="J185" s="23">
        <v>3147</v>
      </c>
      <c r="K185" s="57">
        <v>10.925559015001401</v>
      </c>
      <c r="L185" s="57">
        <v>89.074440984998603</v>
      </c>
      <c r="M185" s="23">
        <v>5108</v>
      </c>
      <c r="N185" s="23">
        <v>384</v>
      </c>
      <c r="O185" s="23">
        <v>4724</v>
      </c>
      <c r="P185" s="57">
        <v>7.5176194205168398</v>
      </c>
      <c r="Q185" s="57">
        <v>92.482380579483205</v>
      </c>
    </row>
    <row r="186" spans="2:17" x14ac:dyDescent="0.25">
      <c r="B186" s="38">
        <v>176</v>
      </c>
      <c r="C186" s="39" t="s">
        <v>415</v>
      </c>
      <c r="D186" s="39" t="s">
        <v>45</v>
      </c>
      <c r="E186" s="39" t="s">
        <v>56</v>
      </c>
      <c r="F186" s="39" t="s">
        <v>59</v>
      </c>
      <c r="G186" s="44" t="s">
        <v>8</v>
      </c>
      <c r="H186" s="22"/>
      <c r="I186" s="22"/>
      <c r="J186" s="22"/>
      <c r="K186" s="56"/>
      <c r="L186" s="56"/>
      <c r="M186" s="22"/>
      <c r="N186" s="22"/>
      <c r="O186" s="22"/>
      <c r="P186" s="56"/>
      <c r="Q186" s="56"/>
    </row>
    <row r="187" spans="2:17" x14ac:dyDescent="0.25">
      <c r="B187" s="38">
        <v>177</v>
      </c>
      <c r="C187" s="39" t="s">
        <v>415</v>
      </c>
      <c r="D187" s="39" t="s">
        <v>45</v>
      </c>
      <c r="E187" s="39" t="s">
        <v>56</v>
      </c>
      <c r="F187" s="39" t="s">
        <v>59</v>
      </c>
      <c r="G187" s="44" t="s">
        <v>9</v>
      </c>
      <c r="H187" s="22">
        <v>3533</v>
      </c>
      <c r="I187" s="22">
        <v>386</v>
      </c>
      <c r="J187" s="22">
        <v>3147</v>
      </c>
      <c r="K187" s="56">
        <v>10.925559015001401</v>
      </c>
      <c r="L187" s="56">
        <v>89.074440984998603</v>
      </c>
      <c r="M187" s="22">
        <v>5108</v>
      </c>
      <c r="N187" s="22">
        <v>384</v>
      </c>
      <c r="O187" s="22">
        <v>4724</v>
      </c>
      <c r="P187" s="56">
        <v>7.5176194205168398</v>
      </c>
      <c r="Q187" s="56">
        <v>92.482380579483205</v>
      </c>
    </row>
    <row r="188" spans="2:17" x14ac:dyDescent="0.25">
      <c r="B188" s="41">
        <v>178</v>
      </c>
      <c r="C188" s="42" t="s">
        <v>415</v>
      </c>
      <c r="D188" s="47" t="s">
        <v>45</v>
      </c>
      <c r="E188" s="47" t="s">
        <v>56</v>
      </c>
      <c r="F188" s="47" t="s">
        <v>60</v>
      </c>
      <c r="G188" s="48" t="s">
        <v>60</v>
      </c>
      <c r="H188" s="23">
        <v>1311</v>
      </c>
      <c r="I188" s="23">
        <v>199</v>
      </c>
      <c r="J188" s="23">
        <v>1112</v>
      </c>
      <c r="K188" s="57">
        <v>15.179252479023599</v>
      </c>
      <c r="L188" s="57">
        <v>84.820747520976397</v>
      </c>
      <c r="M188" s="23">
        <v>1930</v>
      </c>
      <c r="N188" s="23">
        <v>173</v>
      </c>
      <c r="O188" s="23">
        <v>1757</v>
      </c>
      <c r="P188" s="57">
        <v>8.96373056994819</v>
      </c>
      <c r="Q188" s="57">
        <v>91.036269430051803</v>
      </c>
    </row>
    <row r="189" spans="2:17" x14ac:dyDescent="0.25">
      <c r="B189" s="38">
        <v>179</v>
      </c>
      <c r="C189" s="39" t="s">
        <v>415</v>
      </c>
      <c r="D189" s="39" t="s">
        <v>45</v>
      </c>
      <c r="E189" s="39" t="s">
        <v>56</v>
      </c>
      <c r="F189" s="39" t="s">
        <v>60</v>
      </c>
      <c r="G189" s="44" t="s">
        <v>8</v>
      </c>
      <c r="H189" s="22"/>
      <c r="I189" s="22"/>
      <c r="J189" s="22"/>
      <c r="K189" s="56"/>
      <c r="L189" s="56"/>
      <c r="M189" s="22"/>
      <c r="N189" s="22"/>
      <c r="O189" s="22"/>
      <c r="P189" s="56"/>
      <c r="Q189" s="56"/>
    </row>
    <row r="190" spans="2:17" x14ac:dyDescent="0.25">
      <c r="B190" s="38">
        <v>180</v>
      </c>
      <c r="C190" s="39" t="s">
        <v>415</v>
      </c>
      <c r="D190" s="39" t="s">
        <v>45</v>
      </c>
      <c r="E190" s="39" t="s">
        <v>56</v>
      </c>
      <c r="F190" s="39" t="s">
        <v>60</v>
      </c>
      <c r="G190" s="44" t="s">
        <v>9</v>
      </c>
      <c r="H190" s="22">
        <v>1311</v>
      </c>
      <c r="I190" s="22">
        <v>199</v>
      </c>
      <c r="J190" s="22">
        <v>1112</v>
      </c>
      <c r="K190" s="56">
        <v>15.179252479023599</v>
      </c>
      <c r="L190" s="56">
        <v>84.820747520976397</v>
      </c>
      <c r="M190" s="22">
        <v>1930</v>
      </c>
      <c r="N190" s="22">
        <v>173</v>
      </c>
      <c r="O190" s="22">
        <v>1757</v>
      </c>
      <c r="P190" s="56">
        <v>8.96373056994819</v>
      </c>
      <c r="Q190" s="56">
        <v>91.036269430051803</v>
      </c>
    </row>
    <row r="191" spans="2:17" x14ac:dyDescent="0.25">
      <c r="B191" s="41">
        <v>181</v>
      </c>
      <c r="C191" s="42" t="s">
        <v>415</v>
      </c>
      <c r="D191" s="47" t="s">
        <v>45</v>
      </c>
      <c r="E191" s="47" t="s">
        <v>56</v>
      </c>
      <c r="F191" s="47" t="s">
        <v>61</v>
      </c>
      <c r="G191" s="48" t="s">
        <v>61</v>
      </c>
      <c r="H191" s="23">
        <v>1159</v>
      </c>
      <c r="I191" s="23">
        <v>169</v>
      </c>
      <c r="J191" s="23">
        <v>990</v>
      </c>
      <c r="K191" s="57">
        <v>14.581535806729899</v>
      </c>
      <c r="L191" s="57">
        <v>85.418464193270097</v>
      </c>
      <c r="M191" s="23">
        <v>1742</v>
      </c>
      <c r="N191" s="23">
        <v>102</v>
      </c>
      <c r="O191" s="23">
        <v>1640</v>
      </c>
      <c r="P191" s="57">
        <v>5.8553386911595897</v>
      </c>
      <c r="Q191" s="57">
        <v>94.144661308840398</v>
      </c>
    </row>
    <row r="192" spans="2:17" x14ac:dyDescent="0.25">
      <c r="B192" s="38">
        <v>182</v>
      </c>
      <c r="C192" s="39" t="s">
        <v>415</v>
      </c>
      <c r="D192" s="39" t="s">
        <v>45</v>
      </c>
      <c r="E192" s="39" t="s">
        <v>56</v>
      </c>
      <c r="F192" s="39" t="s">
        <v>61</v>
      </c>
      <c r="G192" s="44" t="s">
        <v>8</v>
      </c>
      <c r="H192" s="22"/>
      <c r="I192" s="22"/>
      <c r="J192" s="22"/>
      <c r="K192" s="56"/>
      <c r="L192" s="56"/>
      <c r="M192" s="22"/>
      <c r="N192" s="22"/>
      <c r="O192" s="22"/>
      <c r="P192" s="56"/>
      <c r="Q192" s="56"/>
    </row>
    <row r="193" spans="2:17" x14ac:dyDescent="0.25">
      <c r="B193" s="38">
        <v>183</v>
      </c>
      <c r="C193" s="39" t="s">
        <v>415</v>
      </c>
      <c r="D193" s="39" t="s">
        <v>45</v>
      </c>
      <c r="E193" s="39" t="s">
        <v>56</v>
      </c>
      <c r="F193" s="39" t="s">
        <v>61</v>
      </c>
      <c r="G193" s="44" t="s">
        <v>9</v>
      </c>
      <c r="H193" s="22">
        <v>1159</v>
      </c>
      <c r="I193" s="22">
        <v>169</v>
      </c>
      <c r="J193" s="22">
        <v>990</v>
      </c>
      <c r="K193" s="56">
        <v>14.581535806729899</v>
      </c>
      <c r="L193" s="56">
        <v>85.418464193270097</v>
      </c>
      <c r="M193" s="22">
        <v>1742</v>
      </c>
      <c r="N193" s="22">
        <v>102</v>
      </c>
      <c r="O193" s="22">
        <v>1640</v>
      </c>
      <c r="P193" s="56">
        <v>5.8553386911595897</v>
      </c>
      <c r="Q193" s="56">
        <v>94.144661308840398</v>
      </c>
    </row>
    <row r="194" spans="2:17" x14ac:dyDescent="0.25">
      <c r="B194" s="41">
        <v>184</v>
      </c>
      <c r="C194" s="42" t="s">
        <v>415</v>
      </c>
      <c r="D194" s="47" t="s">
        <v>45</v>
      </c>
      <c r="E194" s="47" t="s">
        <v>56</v>
      </c>
      <c r="F194" s="47" t="s">
        <v>62</v>
      </c>
      <c r="G194" s="48" t="s">
        <v>62</v>
      </c>
      <c r="H194" s="23">
        <v>1070</v>
      </c>
      <c r="I194" s="23">
        <v>30</v>
      </c>
      <c r="J194" s="23">
        <v>1040</v>
      </c>
      <c r="K194" s="57">
        <v>2.8037383177570101</v>
      </c>
      <c r="L194" s="57">
        <v>97.196261682243005</v>
      </c>
      <c r="M194" s="23">
        <v>1463</v>
      </c>
      <c r="N194" s="23">
        <v>44</v>
      </c>
      <c r="O194" s="23">
        <v>1419</v>
      </c>
      <c r="P194" s="57">
        <v>3.0075187969924801</v>
      </c>
      <c r="Q194" s="57">
        <v>96.9924812030075</v>
      </c>
    </row>
    <row r="195" spans="2:17" x14ac:dyDescent="0.25">
      <c r="B195" s="38">
        <v>185</v>
      </c>
      <c r="C195" s="39" t="s">
        <v>415</v>
      </c>
      <c r="D195" s="39" t="s">
        <v>45</v>
      </c>
      <c r="E195" s="39" t="s">
        <v>56</v>
      </c>
      <c r="F195" s="39" t="s">
        <v>62</v>
      </c>
      <c r="G195" s="44" t="s">
        <v>8</v>
      </c>
      <c r="H195" s="22">
        <v>362</v>
      </c>
      <c r="I195" s="22">
        <v>9</v>
      </c>
      <c r="J195" s="22">
        <v>353</v>
      </c>
      <c r="K195" s="56">
        <v>2.4861878453038702</v>
      </c>
      <c r="L195" s="56">
        <v>97.513812154696097</v>
      </c>
      <c r="M195" s="22">
        <v>488</v>
      </c>
      <c r="N195" s="22">
        <v>22</v>
      </c>
      <c r="O195" s="22">
        <v>466</v>
      </c>
      <c r="P195" s="56">
        <v>4.5081967213114797</v>
      </c>
      <c r="Q195" s="56">
        <v>95.491803278688494</v>
      </c>
    </row>
    <row r="196" spans="2:17" x14ac:dyDescent="0.25">
      <c r="B196" s="38">
        <v>186</v>
      </c>
      <c r="C196" s="39" t="s">
        <v>415</v>
      </c>
      <c r="D196" s="39" t="s">
        <v>45</v>
      </c>
      <c r="E196" s="39" t="s">
        <v>56</v>
      </c>
      <c r="F196" s="39" t="s">
        <v>62</v>
      </c>
      <c r="G196" s="44" t="s">
        <v>9</v>
      </c>
      <c r="H196" s="22">
        <v>708</v>
      </c>
      <c r="I196" s="22">
        <v>21</v>
      </c>
      <c r="J196" s="22">
        <v>687</v>
      </c>
      <c r="K196" s="56">
        <v>2.9661016949152499</v>
      </c>
      <c r="L196" s="56">
        <v>97.033898305084705</v>
      </c>
      <c r="M196" s="22">
        <v>975</v>
      </c>
      <c r="N196" s="22">
        <v>22</v>
      </c>
      <c r="O196" s="22">
        <v>953</v>
      </c>
      <c r="P196" s="56">
        <v>2.2564102564102599</v>
      </c>
      <c r="Q196" s="56">
        <v>97.743589743589695</v>
      </c>
    </row>
    <row r="197" spans="2:17" x14ac:dyDescent="0.25">
      <c r="B197" s="41">
        <v>187</v>
      </c>
      <c r="C197" s="42" t="s">
        <v>415</v>
      </c>
      <c r="D197" s="47" t="s">
        <v>45</v>
      </c>
      <c r="E197" s="47" t="s">
        <v>56</v>
      </c>
      <c r="F197" s="47" t="s">
        <v>63</v>
      </c>
      <c r="G197" s="48" t="s">
        <v>63</v>
      </c>
      <c r="H197" s="23">
        <v>289</v>
      </c>
      <c r="I197" s="23">
        <v>10</v>
      </c>
      <c r="J197" s="23">
        <v>279</v>
      </c>
      <c r="K197" s="57">
        <v>3.4602076124567498</v>
      </c>
      <c r="L197" s="57">
        <v>96.539792387543301</v>
      </c>
      <c r="M197" s="23">
        <v>1213</v>
      </c>
      <c r="N197" s="23">
        <v>75</v>
      </c>
      <c r="O197" s="23">
        <v>1138</v>
      </c>
      <c r="P197" s="57">
        <v>6.18301731244848</v>
      </c>
      <c r="Q197" s="57">
        <v>93.816982687551501</v>
      </c>
    </row>
    <row r="198" spans="2:17" x14ac:dyDescent="0.25">
      <c r="B198" s="38">
        <v>188</v>
      </c>
      <c r="C198" s="39" t="s">
        <v>415</v>
      </c>
      <c r="D198" s="39" t="s">
        <v>45</v>
      </c>
      <c r="E198" s="39" t="s">
        <v>56</v>
      </c>
      <c r="F198" s="39" t="s">
        <v>63</v>
      </c>
      <c r="G198" s="44" t="s">
        <v>8</v>
      </c>
      <c r="H198" s="22"/>
      <c r="I198" s="22"/>
      <c r="J198" s="22"/>
      <c r="K198" s="56"/>
      <c r="L198" s="56"/>
      <c r="M198" s="22"/>
      <c r="N198" s="22"/>
      <c r="O198" s="22"/>
      <c r="P198" s="56"/>
      <c r="Q198" s="56"/>
    </row>
    <row r="199" spans="2:17" x14ac:dyDescent="0.25">
      <c r="B199" s="38">
        <v>189</v>
      </c>
      <c r="C199" s="39" t="s">
        <v>415</v>
      </c>
      <c r="D199" s="39" t="s">
        <v>45</v>
      </c>
      <c r="E199" s="39" t="s">
        <v>56</v>
      </c>
      <c r="F199" s="39" t="s">
        <v>63</v>
      </c>
      <c r="G199" s="44" t="s">
        <v>9</v>
      </c>
      <c r="H199" s="22">
        <v>289</v>
      </c>
      <c r="I199" s="22">
        <v>10</v>
      </c>
      <c r="J199" s="22">
        <v>279</v>
      </c>
      <c r="K199" s="56">
        <v>3.4602076124567498</v>
      </c>
      <c r="L199" s="56">
        <v>96.539792387543301</v>
      </c>
      <c r="M199" s="22">
        <v>1213</v>
      </c>
      <c r="N199" s="22">
        <v>75</v>
      </c>
      <c r="O199" s="22">
        <v>1138</v>
      </c>
      <c r="P199" s="56">
        <v>6.18301731244848</v>
      </c>
      <c r="Q199" s="56">
        <v>93.816982687551501</v>
      </c>
    </row>
    <row r="200" spans="2:17" x14ac:dyDescent="0.25">
      <c r="B200" s="41">
        <v>190</v>
      </c>
      <c r="C200" s="42" t="s">
        <v>415</v>
      </c>
      <c r="D200" s="47" t="s">
        <v>45</v>
      </c>
      <c r="E200" s="47" t="s">
        <v>56</v>
      </c>
      <c r="F200" s="47" t="s">
        <v>421</v>
      </c>
      <c r="G200" s="48" t="s">
        <v>421</v>
      </c>
      <c r="H200" s="23">
        <v>2790</v>
      </c>
      <c r="I200" s="23">
        <v>305</v>
      </c>
      <c r="J200" s="23">
        <v>2485</v>
      </c>
      <c r="K200" s="57">
        <v>10.9318996415771</v>
      </c>
      <c r="L200" s="57">
        <v>89.068100358422896</v>
      </c>
      <c r="M200" s="23">
        <v>3569</v>
      </c>
      <c r="N200" s="23">
        <v>310</v>
      </c>
      <c r="O200" s="23">
        <v>3259</v>
      </c>
      <c r="P200" s="57">
        <v>8.6859064163631299</v>
      </c>
      <c r="Q200" s="57">
        <v>91.314093583636904</v>
      </c>
    </row>
    <row r="201" spans="2:17" x14ac:dyDescent="0.25">
      <c r="B201" s="38">
        <v>191</v>
      </c>
      <c r="C201" s="39" t="s">
        <v>415</v>
      </c>
      <c r="D201" s="39" t="s">
        <v>45</v>
      </c>
      <c r="E201" s="39" t="s">
        <v>56</v>
      </c>
      <c r="F201" s="39" t="s">
        <v>421</v>
      </c>
      <c r="G201" s="44" t="s">
        <v>8</v>
      </c>
      <c r="H201" s="22"/>
      <c r="I201" s="22"/>
      <c r="J201" s="22"/>
      <c r="K201" s="56"/>
      <c r="L201" s="56"/>
      <c r="M201" s="22"/>
      <c r="N201" s="22"/>
      <c r="O201" s="22"/>
      <c r="P201" s="56"/>
      <c r="Q201" s="56"/>
    </row>
    <row r="202" spans="2:17" x14ac:dyDescent="0.25">
      <c r="B202" s="38">
        <v>192</v>
      </c>
      <c r="C202" s="39" t="s">
        <v>415</v>
      </c>
      <c r="D202" s="39" t="s">
        <v>45</v>
      </c>
      <c r="E202" s="39" t="s">
        <v>56</v>
      </c>
      <c r="F202" s="39" t="s">
        <v>421</v>
      </c>
      <c r="G202" s="44" t="s">
        <v>9</v>
      </c>
      <c r="H202" s="22">
        <v>2790</v>
      </c>
      <c r="I202" s="22">
        <v>305</v>
      </c>
      <c r="J202" s="22">
        <v>2485</v>
      </c>
      <c r="K202" s="56">
        <v>10.9318996415771</v>
      </c>
      <c r="L202" s="56">
        <v>89.068100358422896</v>
      </c>
      <c r="M202" s="22">
        <v>3569</v>
      </c>
      <c r="N202" s="22">
        <v>310</v>
      </c>
      <c r="O202" s="22">
        <v>3259</v>
      </c>
      <c r="P202" s="56">
        <v>8.6859064163631299</v>
      </c>
      <c r="Q202" s="56">
        <v>91.314093583636904</v>
      </c>
    </row>
    <row r="203" spans="2:17" x14ac:dyDescent="0.25">
      <c r="B203" s="34">
        <v>193</v>
      </c>
      <c r="C203" s="36" t="s">
        <v>11</v>
      </c>
      <c r="D203" s="46" t="s">
        <v>45</v>
      </c>
      <c r="E203" s="46" t="s">
        <v>64</v>
      </c>
      <c r="F203" s="46"/>
      <c r="G203" s="37" t="s">
        <v>64</v>
      </c>
      <c r="H203" s="21">
        <v>22099</v>
      </c>
      <c r="I203" s="21">
        <v>2070</v>
      </c>
      <c r="J203" s="21">
        <v>20029</v>
      </c>
      <c r="K203" s="55">
        <v>9.3669396805285299</v>
      </c>
      <c r="L203" s="55">
        <v>90.633060319471497</v>
      </c>
      <c r="M203" s="21">
        <v>28325</v>
      </c>
      <c r="N203" s="21">
        <v>1798</v>
      </c>
      <c r="O203" s="21">
        <v>26527</v>
      </c>
      <c r="P203" s="55">
        <v>6.3477493380406003</v>
      </c>
      <c r="Q203" s="55">
        <v>93.6522506619594</v>
      </c>
    </row>
    <row r="204" spans="2:17" x14ac:dyDescent="0.25">
      <c r="B204" s="38">
        <v>194</v>
      </c>
      <c r="C204" s="39" t="s">
        <v>11</v>
      </c>
      <c r="D204" s="39" t="s">
        <v>45</v>
      </c>
      <c r="E204" s="39" t="s">
        <v>64</v>
      </c>
      <c r="F204" s="39"/>
      <c r="G204" s="40" t="s">
        <v>8</v>
      </c>
      <c r="H204" s="22"/>
      <c r="I204" s="22"/>
      <c r="J204" s="22"/>
      <c r="K204" s="56"/>
      <c r="L204" s="56"/>
      <c r="M204" s="22"/>
      <c r="N204" s="22"/>
      <c r="O204" s="22"/>
      <c r="P204" s="56"/>
      <c r="Q204" s="56"/>
    </row>
    <row r="205" spans="2:17" x14ac:dyDescent="0.25">
      <c r="B205" s="38">
        <v>195</v>
      </c>
      <c r="C205" s="39" t="s">
        <v>11</v>
      </c>
      <c r="D205" s="39" t="s">
        <v>45</v>
      </c>
      <c r="E205" s="39" t="s">
        <v>64</v>
      </c>
      <c r="F205" s="39"/>
      <c r="G205" s="40" t="s">
        <v>9</v>
      </c>
      <c r="H205" s="22">
        <v>22099</v>
      </c>
      <c r="I205" s="22">
        <v>2070</v>
      </c>
      <c r="J205" s="22">
        <v>20029</v>
      </c>
      <c r="K205" s="56">
        <v>9.3669396805285299</v>
      </c>
      <c r="L205" s="56">
        <v>90.633060319471497</v>
      </c>
      <c r="M205" s="22">
        <v>28325</v>
      </c>
      <c r="N205" s="22">
        <v>1798</v>
      </c>
      <c r="O205" s="22">
        <v>26527</v>
      </c>
      <c r="P205" s="56">
        <v>6.3477493380406003</v>
      </c>
      <c r="Q205" s="56">
        <v>93.6522506619594</v>
      </c>
    </row>
    <row r="206" spans="2:17" x14ac:dyDescent="0.25">
      <c r="B206" s="41">
        <v>196</v>
      </c>
      <c r="C206" s="42" t="s">
        <v>415</v>
      </c>
      <c r="D206" s="47" t="s">
        <v>45</v>
      </c>
      <c r="E206" s="47" t="s">
        <v>64</v>
      </c>
      <c r="F206" s="47" t="s">
        <v>65</v>
      </c>
      <c r="G206" s="48" t="s">
        <v>65</v>
      </c>
      <c r="H206" s="23">
        <v>5011</v>
      </c>
      <c r="I206" s="23">
        <v>492</v>
      </c>
      <c r="J206" s="23">
        <v>4519</v>
      </c>
      <c r="K206" s="57">
        <v>9.8183995210536796</v>
      </c>
      <c r="L206" s="57">
        <v>90.181600478946294</v>
      </c>
      <c r="M206" s="23">
        <v>6604</v>
      </c>
      <c r="N206" s="23">
        <v>452</v>
      </c>
      <c r="O206" s="23">
        <v>6152</v>
      </c>
      <c r="P206" s="57">
        <v>6.8443367655966103</v>
      </c>
      <c r="Q206" s="57">
        <v>93.155663234403406</v>
      </c>
    </row>
    <row r="207" spans="2:17" x14ac:dyDescent="0.25">
      <c r="B207" s="38">
        <v>197</v>
      </c>
      <c r="C207" s="39" t="s">
        <v>415</v>
      </c>
      <c r="D207" s="39" t="s">
        <v>45</v>
      </c>
      <c r="E207" s="39" t="s">
        <v>64</v>
      </c>
      <c r="F207" s="39" t="s">
        <v>65</v>
      </c>
      <c r="G207" s="44" t="s">
        <v>8</v>
      </c>
      <c r="H207" s="22"/>
      <c r="I207" s="22"/>
      <c r="J207" s="22"/>
      <c r="K207" s="56"/>
      <c r="L207" s="56"/>
      <c r="M207" s="22"/>
      <c r="N207" s="22"/>
      <c r="O207" s="22"/>
      <c r="P207" s="56"/>
      <c r="Q207" s="56"/>
    </row>
    <row r="208" spans="2:17" x14ac:dyDescent="0.25">
      <c r="B208" s="38">
        <v>198</v>
      </c>
      <c r="C208" s="39" t="s">
        <v>415</v>
      </c>
      <c r="D208" s="39" t="s">
        <v>45</v>
      </c>
      <c r="E208" s="39" t="s">
        <v>64</v>
      </c>
      <c r="F208" s="39" t="s">
        <v>65</v>
      </c>
      <c r="G208" s="44" t="s">
        <v>9</v>
      </c>
      <c r="H208" s="22">
        <v>5011</v>
      </c>
      <c r="I208" s="22">
        <v>492</v>
      </c>
      <c r="J208" s="22">
        <v>4519</v>
      </c>
      <c r="K208" s="56">
        <v>9.8183995210536796</v>
      </c>
      <c r="L208" s="56">
        <v>90.181600478946294</v>
      </c>
      <c r="M208" s="22">
        <v>6604</v>
      </c>
      <c r="N208" s="22">
        <v>452</v>
      </c>
      <c r="O208" s="22">
        <v>6152</v>
      </c>
      <c r="P208" s="56">
        <v>6.8443367655966103</v>
      </c>
      <c r="Q208" s="56">
        <v>93.155663234403406</v>
      </c>
    </row>
    <row r="209" spans="2:17" x14ac:dyDescent="0.25">
      <c r="B209" s="41">
        <v>199</v>
      </c>
      <c r="C209" s="42" t="s">
        <v>415</v>
      </c>
      <c r="D209" s="47" t="s">
        <v>45</v>
      </c>
      <c r="E209" s="47" t="s">
        <v>64</v>
      </c>
      <c r="F209" s="47" t="s">
        <v>66</v>
      </c>
      <c r="G209" s="48" t="s">
        <v>66</v>
      </c>
      <c r="H209" s="23">
        <v>6606</v>
      </c>
      <c r="I209" s="23">
        <v>504</v>
      </c>
      <c r="J209" s="23">
        <v>6102</v>
      </c>
      <c r="K209" s="57">
        <v>7.6294277929155303</v>
      </c>
      <c r="L209" s="57">
        <v>92.370572207084507</v>
      </c>
      <c r="M209" s="23">
        <v>8013</v>
      </c>
      <c r="N209" s="23">
        <v>412</v>
      </c>
      <c r="O209" s="23">
        <v>7601</v>
      </c>
      <c r="P209" s="57">
        <v>5.1416448271558703</v>
      </c>
      <c r="Q209" s="57">
        <v>94.858355172844099</v>
      </c>
    </row>
    <row r="210" spans="2:17" x14ac:dyDescent="0.25">
      <c r="B210" s="38">
        <v>200</v>
      </c>
      <c r="C210" s="39" t="s">
        <v>415</v>
      </c>
      <c r="D210" s="39" t="s">
        <v>45</v>
      </c>
      <c r="E210" s="39" t="s">
        <v>64</v>
      </c>
      <c r="F210" s="39" t="s">
        <v>66</v>
      </c>
      <c r="G210" s="44" t="s">
        <v>8</v>
      </c>
      <c r="H210" s="22"/>
      <c r="I210" s="22"/>
      <c r="J210" s="22"/>
      <c r="K210" s="56"/>
      <c r="L210" s="56"/>
      <c r="M210" s="22"/>
      <c r="N210" s="22"/>
      <c r="O210" s="22"/>
      <c r="P210" s="56"/>
      <c r="Q210" s="56"/>
    </row>
    <row r="211" spans="2:17" x14ac:dyDescent="0.25">
      <c r="B211" s="38">
        <v>201</v>
      </c>
      <c r="C211" s="39" t="s">
        <v>415</v>
      </c>
      <c r="D211" s="39" t="s">
        <v>45</v>
      </c>
      <c r="E211" s="39" t="s">
        <v>64</v>
      </c>
      <c r="F211" s="39" t="s">
        <v>66</v>
      </c>
      <c r="G211" s="44" t="s">
        <v>9</v>
      </c>
      <c r="H211" s="22">
        <v>6606</v>
      </c>
      <c r="I211" s="22">
        <v>504</v>
      </c>
      <c r="J211" s="22">
        <v>6102</v>
      </c>
      <c r="K211" s="56">
        <v>7.6294277929155303</v>
      </c>
      <c r="L211" s="56">
        <v>92.370572207084507</v>
      </c>
      <c r="M211" s="22">
        <v>8013</v>
      </c>
      <c r="N211" s="22">
        <v>412</v>
      </c>
      <c r="O211" s="22">
        <v>7601</v>
      </c>
      <c r="P211" s="56">
        <v>5.1416448271558703</v>
      </c>
      <c r="Q211" s="56">
        <v>94.858355172844099</v>
      </c>
    </row>
    <row r="212" spans="2:17" x14ac:dyDescent="0.25">
      <c r="B212" s="41">
        <v>202</v>
      </c>
      <c r="C212" s="42" t="s">
        <v>415</v>
      </c>
      <c r="D212" s="47" t="s">
        <v>45</v>
      </c>
      <c r="E212" s="47" t="s">
        <v>64</v>
      </c>
      <c r="F212" s="47" t="s">
        <v>422</v>
      </c>
      <c r="G212" s="48" t="s">
        <v>422</v>
      </c>
      <c r="H212" s="23">
        <v>5347</v>
      </c>
      <c r="I212" s="23">
        <v>434</v>
      </c>
      <c r="J212" s="23">
        <v>4913</v>
      </c>
      <c r="K212" s="57">
        <v>8.1167009538058696</v>
      </c>
      <c r="L212" s="57">
        <v>91.883299046194097</v>
      </c>
      <c r="M212" s="23">
        <v>7065</v>
      </c>
      <c r="N212" s="23">
        <v>444</v>
      </c>
      <c r="O212" s="23">
        <v>6621</v>
      </c>
      <c r="P212" s="57">
        <v>6.2845010615711301</v>
      </c>
      <c r="Q212" s="57">
        <v>93.715498938428894</v>
      </c>
    </row>
    <row r="213" spans="2:17" x14ac:dyDescent="0.25">
      <c r="B213" s="38">
        <v>203</v>
      </c>
      <c r="C213" s="39" t="s">
        <v>415</v>
      </c>
      <c r="D213" s="39" t="s">
        <v>45</v>
      </c>
      <c r="E213" s="39" t="s">
        <v>64</v>
      </c>
      <c r="F213" s="39" t="s">
        <v>422</v>
      </c>
      <c r="G213" s="44" t="s">
        <v>8</v>
      </c>
      <c r="H213" s="22"/>
      <c r="I213" s="22"/>
      <c r="J213" s="22"/>
      <c r="K213" s="56"/>
      <c r="L213" s="56"/>
      <c r="M213" s="22"/>
      <c r="N213" s="22"/>
      <c r="O213" s="22"/>
      <c r="P213" s="56"/>
      <c r="Q213" s="56"/>
    </row>
    <row r="214" spans="2:17" x14ac:dyDescent="0.25">
      <c r="B214" s="38">
        <v>204</v>
      </c>
      <c r="C214" s="39" t="s">
        <v>415</v>
      </c>
      <c r="D214" s="39" t="s">
        <v>45</v>
      </c>
      <c r="E214" s="39" t="s">
        <v>64</v>
      </c>
      <c r="F214" s="39" t="s">
        <v>422</v>
      </c>
      <c r="G214" s="44" t="s">
        <v>9</v>
      </c>
      <c r="H214" s="22">
        <v>5347</v>
      </c>
      <c r="I214" s="22">
        <v>434</v>
      </c>
      <c r="J214" s="22">
        <v>4913</v>
      </c>
      <c r="K214" s="56">
        <v>8.1167009538058696</v>
      </c>
      <c r="L214" s="56">
        <v>91.883299046194097</v>
      </c>
      <c r="M214" s="22">
        <v>7065</v>
      </c>
      <c r="N214" s="22">
        <v>444</v>
      </c>
      <c r="O214" s="22">
        <v>6621</v>
      </c>
      <c r="P214" s="56">
        <v>6.2845010615711301</v>
      </c>
      <c r="Q214" s="56">
        <v>93.715498938428894</v>
      </c>
    </row>
    <row r="215" spans="2:17" x14ac:dyDescent="0.25">
      <c r="B215" s="41">
        <v>205</v>
      </c>
      <c r="C215" s="42" t="s">
        <v>415</v>
      </c>
      <c r="D215" s="47" t="s">
        <v>45</v>
      </c>
      <c r="E215" s="47" t="s">
        <v>64</v>
      </c>
      <c r="F215" s="47" t="s">
        <v>67</v>
      </c>
      <c r="G215" s="48" t="s">
        <v>67</v>
      </c>
      <c r="H215" s="23">
        <v>2108</v>
      </c>
      <c r="I215" s="23">
        <v>187</v>
      </c>
      <c r="J215" s="23">
        <v>1921</v>
      </c>
      <c r="K215" s="57">
        <v>8.8709677419354804</v>
      </c>
      <c r="L215" s="57">
        <v>91.129032258064498</v>
      </c>
      <c r="M215" s="23">
        <v>2527</v>
      </c>
      <c r="N215" s="23">
        <v>161</v>
      </c>
      <c r="O215" s="23">
        <v>2366</v>
      </c>
      <c r="P215" s="57">
        <v>6.3711911357340698</v>
      </c>
      <c r="Q215" s="57">
        <v>93.628808864265906</v>
      </c>
    </row>
    <row r="216" spans="2:17" x14ac:dyDescent="0.25">
      <c r="B216" s="38">
        <v>206</v>
      </c>
      <c r="C216" s="39" t="s">
        <v>415</v>
      </c>
      <c r="D216" s="39" t="s">
        <v>45</v>
      </c>
      <c r="E216" s="39" t="s">
        <v>64</v>
      </c>
      <c r="F216" s="39" t="s">
        <v>67</v>
      </c>
      <c r="G216" s="44" t="s">
        <v>8</v>
      </c>
      <c r="H216" s="22"/>
      <c r="I216" s="22"/>
      <c r="J216" s="22"/>
      <c r="K216" s="56"/>
      <c r="L216" s="56"/>
      <c r="M216" s="22"/>
      <c r="N216" s="22"/>
      <c r="O216" s="22"/>
      <c r="P216" s="56"/>
      <c r="Q216" s="56"/>
    </row>
    <row r="217" spans="2:17" x14ac:dyDescent="0.25">
      <c r="B217" s="38">
        <v>207</v>
      </c>
      <c r="C217" s="39" t="s">
        <v>415</v>
      </c>
      <c r="D217" s="39" t="s">
        <v>45</v>
      </c>
      <c r="E217" s="39" t="s">
        <v>64</v>
      </c>
      <c r="F217" s="39" t="s">
        <v>67</v>
      </c>
      <c r="G217" s="44" t="s">
        <v>9</v>
      </c>
      <c r="H217" s="22">
        <v>2108</v>
      </c>
      <c r="I217" s="22">
        <v>187</v>
      </c>
      <c r="J217" s="22">
        <v>1921</v>
      </c>
      <c r="K217" s="56">
        <v>8.8709677419354804</v>
      </c>
      <c r="L217" s="56">
        <v>91.129032258064498</v>
      </c>
      <c r="M217" s="22">
        <v>2527</v>
      </c>
      <c r="N217" s="22">
        <v>161</v>
      </c>
      <c r="O217" s="22">
        <v>2366</v>
      </c>
      <c r="P217" s="56">
        <v>6.3711911357340698</v>
      </c>
      <c r="Q217" s="56">
        <v>93.628808864265906</v>
      </c>
    </row>
    <row r="218" spans="2:17" x14ac:dyDescent="0.25">
      <c r="B218" s="41">
        <v>208</v>
      </c>
      <c r="C218" s="42" t="s">
        <v>415</v>
      </c>
      <c r="D218" s="47" t="s">
        <v>45</v>
      </c>
      <c r="E218" s="47" t="s">
        <v>64</v>
      </c>
      <c r="F218" s="47" t="s">
        <v>68</v>
      </c>
      <c r="G218" s="48" t="s">
        <v>68</v>
      </c>
      <c r="H218" s="23">
        <v>3027</v>
      </c>
      <c r="I218" s="23">
        <v>453</v>
      </c>
      <c r="J218" s="23">
        <v>2574</v>
      </c>
      <c r="K218" s="57">
        <v>14.965312190287399</v>
      </c>
      <c r="L218" s="57">
        <v>85.034687809712594</v>
      </c>
      <c r="M218" s="23">
        <v>4116</v>
      </c>
      <c r="N218" s="23">
        <v>329</v>
      </c>
      <c r="O218" s="23">
        <v>3787</v>
      </c>
      <c r="P218" s="57">
        <v>7.9931972789115697</v>
      </c>
      <c r="Q218" s="57">
        <v>92.006802721088405</v>
      </c>
    </row>
    <row r="219" spans="2:17" x14ac:dyDescent="0.25">
      <c r="B219" s="38">
        <v>209</v>
      </c>
      <c r="C219" s="39" t="s">
        <v>415</v>
      </c>
      <c r="D219" s="39" t="s">
        <v>45</v>
      </c>
      <c r="E219" s="39" t="s">
        <v>64</v>
      </c>
      <c r="F219" s="39" t="s">
        <v>68</v>
      </c>
      <c r="G219" s="44" t="s">
        <v>8</v>
      </c>
      <c r="H219" s="22"/>
      <c r="I219" s="22"/>
      <c r="J219" s="22"/>
      <c r="K219" s="56"/>
      <c r="L219" s="56"/>
      <c r="M219" s="22"/>
      <c r="N219" s="22"/>
      <c r="O219" s="22"/>
      <c r="P219" s="56"/>
      <c r="Q219" s="56"/>
    </row>
    <row r="220" spans="2:17" x14ac:dyDescent="0.25">
      <c r="B220" s="38">
        <v>210</v>
      </c>
      <c r="C220" s="39" t="s">
        <v>415</v>
      </c>
      <c r="D220" s="39" t="s">
        <v>45</v>
      </c>
      <c r="E220" s="39" t="s">
        <v>64</v>
      </c>
      <c r="F220" s="39" t="s">
        <v>68</v>
      </c>
      <c r="G220" s="44" t="s">
        <v>9</v>
      </c>
      <c r="H220" s="22">
        <v>3027</v>
      </c>
      <c r="I220" s="22">
        <v>453</v>
      </c>
      <c r="J220" s="22">
        <v>2574</v>
      </c>
      <c r="K220" s="56">
        <v>14.965312190287399</v>
      </c>
      <c r="L220" s="56">
        <v>85.034687809712594</v>
      </c>
      <c r="M220" s="22">
        <v>4116</v>
      </c>
      <c r="N220" s="22">
        <v>329</v>
      </c>
      <c r="O220" s="22">
        <v>3787</v>
      </c>
      <c r="P220" s="56">
        <v>7.9931972789115697</v>
      </c>
      <c r="Q220" s="56">
        <v>92.006802721088405</v>
      </c>
    </row>
    <row r="221" spans="2:17" x14ac:dyDescent="0.25">
      <c r="B221" s="34">
        <v>211</v>
      </c>
      <c r="C221" s="36" t="s">
        <v>11</v>
      </c>
      <c r="D221" s="46" t="s">
        <v>45</v>
      </c>
      <c r="E221" s="46" t="s">
        <v>69</v>
      </c>
      <c r="F221" s="46"/>
      <c r="G221" s="37" t="s">
        <v>69</v>
      </c>
      <c r="H221" s="21">
        <v>8623</v>
      </c>
      <c r="I221" s="21">
        <v>565</v>
      </c>
      <c r="J221" s="21">
        <v>8058</v>
      </c>
      <c r="K221" s="55">
        <v>6.55224399860837</v>
      </c>
      <c r="L221" s="55">
        <v>93.447756001391596</v>
      </c>
      <c r="M221" s="21">
        <v>12382</v>
      </c>
      <c r="N221" s="21">
        <v>525</v>
      </c>
      <c r="O221" s="21">
        <v>11857</v>
      </c>
      <c r="P221" s="55">
        <v>4.2400258439670502</v>
      </c>
      <c r="Q221" s="55">
        <v>95.759974156032996</v>
      </c>
    </row>
    <row r="222" spans="2:17" x14ac:dyDescent="0.25">
      <c r="B222" s="38">
        <v>212</v>
      </c>
      <c r="C222" s="39" t="s">
        <v>11</v>
      </c>
      <c r="D222" s="39" t="s">
        <v>45</v>
      </c>
      <c r="E222" s="39" t="s">
        <v>69</v>
      </c>
      <c r="F222" s="39"/>
      <c r="G222" s="40" t="s">
        <v>8</v>
      </c>
      <c r="H222" s="22"/>
      <c r="I222" s="22"/>
      <c r="J222" s="22"/>
      <c r="K222" s="56"/>
      <c r="L222" s="56"/>
      <c r="M222" s="22"/>
      <c r="N222" s="22"/>
      <c r="O222" s="22"/>
      <c r="P222" s="56"/>
      <c r="Q222" s="56"/>
    </row>
    <row r="223" spans="2:17" x14ac:dyDescent="0.25">
      <c r="B223" s="38">
        <v>213</v>
      </c>
      <c r="C223" s="39" t="s">
        <v>11</v>
      </c>
      <c r="D223" s="39" t="s">
        <v>45</v>
      </c>
      <c r="E223" s="39" t="s">
        <v>69</v>
      </c>
      <c r="F223" s="39"/>
      <c r="G223" s="40" t="s">
        <v>9</v>
      </c>
      <c r="H223" s="22">
        <v>8623</v>
      </c>
      <c r="I223" s="22">
        <v>565</v>
      </c>
      <c r="J223" s="22">
        <v>8058</v>
      </c>
      <c r="K223" s="56">
        <v>6.55224399860837</v>
      </c>
      <c r="L223" s="56">
        <v>93.447756001391596</v>
      </c>
      <c r="M223" s="22">
        <v>12382</v>
      </c>
      <c r="N223" s="22">
        <v>525</v>
      </c>
      <c r="O223" s="22">
        <v>11857</v>
      </c>
      <c r="P223" s="56">
        <v>4.2400258439670502</v>
      </c>
      <c r="Q223" s="56">
        <v>95.759974156032996</v>
      </c>
    </row>
    <row r="224" spans="2:17" x14ac:dyDescent="0.25">
      <c r="B224" s="41">
        <v>214</v>
      </c>
      <c r="C224" s="42" t="s">
        <v>415</v>
      </c>
      <c r="D224" s="47" t="s">
        <v>45</v>
      </c>
      <c r="E224" s="47" t="s">
        <v>69</v>
      </c>
      <c r="F224" s="47" t="s">
        <v>70</v>
      </c>
      <c r="G224" s="48" t="s">
        <v>70</v>
      </c>
      <c r="H224" s="23">
        <v>3938</v>
      </c>
      <c r="I224" s="23">
        <v>357</v>
      </c>
      <c r="J224" s="23">
        <v>3581</v>
      </c>
      <c r="K224" s="57">
        <v>9.0655154900964998</v>
      </c>
      <c r="L224" s="57">
        <v>90.934484509903498</v>
      </c>
      <c r="M224" s="23">
        <v>6388</v>
      </c>
      <c r="N224" s="23">
        <v>228</v>
      </c>
      <c r="O224" s="23">
        <v>6160</v>
      </c>
      <c r="P224" s="57">
        <v>3.56919223544145</v>
      </c>
      <c r="Q224" s="57">
        <v>96.430807764558594</v>
      </c>
    </row>
    <row r="225" spans="2:17" x14ac:dyDescent="0.25">
      <c r="B225" s="38">
        <v>215</v>
      </c>
      <c r="C225" s="39" t="s">
        <v>415</v>
      </c>
      <c r="D225" s="39" t="s">
        <v>45</v>
      </c>
      <c r="E225" s="39" t="s">
        <v>69</v>
      </c>
      <c r="F225" s="39" t="s">
        <v>70</v>
      </c>
      <c r="G225" s="44" t="s">
        <v>8</v>
      </c>
      <c r="H225" s="22"/>
      <c r="I225" s="22"/>
      <c r="J225" s="22"/>
      <c r="K225" s="56"/>
      <c r="L225" s="56"/>
      <c r="M225" s="22"/>
      <c r="N225" s="22"/>
      <c r="O225" s="22"/>
      <c r="P225" s="56"/>
      <c r="Q225" s="56"/>
    </row>
    <row r="226" spans="2:17" x14ac:dyDescent="0.25">
      <c r="B226" s="38">
        <v>216</v>
      </c>
      <c r="C226" s="39" t="s">
        <v>415</v>
      </c>
      <c r="D226" s="39" t="s">
        <v>45</v>
      </c>
      <c r="E226" s="39" t="s">
        <v>69</v>
      </c>
      <c r="F226" s="39" t="s">
        <v>70</v>
      </c>
      <c r="G226" s="44" t="s">
        <v>9</v>
      </c>
      <c r="H226" s="22">
        <v>3938</v>
      </c>
      <c r="I226" s="22">
        <v>357</v>
      </c>
      <c r="J226" s="22">
        <v>3581</v>
      </c>
      <c r="K226" s="56">
        <v>9.0655154900964998</v>
      </c>
      <c r="L226" s="56">
        <v>90.934484509903498</v>
      </c>
      <c r="M226" s="22">
        <v>6388</v>
      </c>
      <c r="N226" s="22">
        <v>228</v>
      </c>
      <c r="O226" s="22">
        <v>6160</v>
      </c>
      <c r="P226" s="56">
        <v>3.56919223544145</v>
      </c>
      <c r="Q226" s="56">
        <v>96.430807764558594</v>
      </c>
    </row>
    <row r="227" spans="2:17" x14ac:dyDescent="0.25">
      <c r="B227" s="41">
        <v>217</v>
      </c>
      <c r="C227" s="42" t="s">
        <v>415</v>
      </c>
      <c r="D227" s="47" t="s">
        <v>45</v>
      </c>
      <c r="E227" s="47" t="s">
        <v>69</v>
      </c>
      <c r="F227" s="47" t="s">
        <v>71</v>
      </c>
      <c r="G227" s="48" t="s">
        <v>71</v>
      </c>
      <c r="H227" s="23">
        <v>2747</v>
      </c>
      <c r="I227" s="23">
        <v>133</v>
      </c>
      <c r="J227" s="23">
        <v>2614</v>
      </c>
      <c r="K227" s="57">
        <v>4.8416454313796899</v>
      </c>
      <c r="L227" s="57">
        <v>95.158354568620297</v>
      </c>
      <c r="M227" s="23">
        <v>3494</v>
      </c>
      <c r="N227" s="23">
        <v>205</v>
      </c>
      <c r="O227" s="23">
        <v>3289</v>
      </c>
      <c r="P227" s="57">
        <v>5.8672009158557499</v>
      </c>
      <c r="Q227" s="57">
        <v>94.132799084144295</v>
      </c>
    </row>
    <row r="228" spans="2:17" x14ac:dyDescent="0.25">
      <c r="B228" s="38">
        <v>218</v>
      </c>
      <c r="C228" s="39" t="s">
        <v>415</v>
      </c>
      <c r="D228" s="39" t="s">
        <v>45</v>
      </c>
      <c r="E228" s="39" t="s">
        <v>69</v>
      </c>
      <c r="F228" s="39" t="s">
        <v>71</v>
      </c>
      <c r="G228" s="44" t="s">
        <v>8</v>
      </c>
      <c r="H228" s="22"/>
      <c r="I228" s="22"/>
      <c r="J228" s="22"/>
      <c r="K228" s="56"/>
      <c r="L228" s="56"/>
      <c r="M228" s="22"/>
      <c r="N228" s="22"/>
      <c r="O228" s="22"/>
      <c r="P228" s="56"/>
      <c r="Q228" s="56"/>
    </row>
    <row r="229" spans="2:17" x14ac:dyDescent="0.25">
      <c r="B229" s="38">
        <v>219</v>
      </c>
      <c r="C229" s="39" t="s">
        <v>415</v>
      </c>
      <c r="D229" s="39" t="s">
        <v>45</v>
      </c>
      <c r="E229" s="39" t="s">
        <v>69</v>
      </c>
      <c r="F229" s="39" t="s">
        <v>71</v>
      </c>
      <c r="G229" s="44" t="s">
        <v>9</v>
      </c>
      <c r="H229" s="22">
        <v>2747</v>
      </c>
      <c r="I229" s="22">
        <v>133</v>
      </c>
      <c r="J229" s="22">
        <v>2614</v>
      </c>
      <c r="K229" s="56">
        <v>4.8416454313796899</v>
      </c>
      <c r="L229" s="56">
        <v>95.158354568620297</v>
      </c>
      <c r="M229" s="22">
        <v>3494</v>
      </c>
      <c r="N229" s="22">
        <v>205</v>
      </c>
      <c r="O229" s="22">
        <v>3289</v>
      </c>
      <c r="P229" s="56">
        <v>5.8672009158557499</v>
      </c>
      <c r="Q229" s="56">
        <v>94.132799084144295</v>
      </c>
    </row>
    <row r="230" spans="2:17" x14ac:dyDescent="0.25">
      <c r="B230" s="41">
        <v>220</v>
      </c>
      <c r="C230" s="42" t="s">
        <v>415</v>
      </c>
      <c r="D230" s="47" t="s">
        <v>45</v>
      </c>
      <c r="E230" s="47" t="s">
        <v>69</v>
      </c>
      <c r="F230" s="47" t="s">
        <v>72</v>
      </c>
      <c r="G230" s="48" t="s">
        <v>72</v>
      </c>
      <c r="H230" s="23">
        <v>1938</v>
      </c>
      <c r="I230" s="23">
        <v>75</v>
      </c>
      <c r="J230" s="23">
        <v>1863</v>
      </c>
      <c r="K230" s="57">
        <v>3.8699690402476801</v>
      </c>
      <c r="L230" s="57">
        <v>96.130030959752304</v>
      </c>
      <c r="M230" s="23">
        <v>2500</v>
      </c>
      <c r="N230" s="23">
        <v>92</v>
      </c>
      <c r="O230" s="23">
        <v>2408</v>
      </c>
      <c r="P230" s="57">
        <v>3.68</v>
      </c>
      <c r="Q230" s="57">
        <v>96.32</v>
      </c>
    </row>
    <row r="231" spans="2:17" x14ac:dyDescent="0.25">
      <c r="B231" s="38">
        <v>221</v>
      </c>
      <c r="C231" s="39" t="s">
        <v>415</v>
      </c>
      <c r="D231" s="39" t="s">
        <v>45</v>
      </c>
      <c r="E231" s="39" t="s">
        <v>69</v>
      </c>
      <c r="F231" s="39" t="s">
        <v>72</v>
      </c>
      <c r="G231" s="44" t="s">
        <v>8</v>
      </c>
      <c r="H231" s="22"/>
      <c r="I231" s="22"/>
      <c r="J231" s="22"/>
      <c r="K231" s="56"/>
      <c r="L231" s="56"/>
      <c r="M231" s="22"/>
      <c r="N231" s="22"/>
      <c r="O231" s="22"/>
      <c r="P231" s="56"/>
      <c r="Q231" s="56"/>
    </row>
    <row r="232" spans="2:17" x14ac:dyDescent="0.25">
      <c r="B232" s="38">
        <v>222</v>
      </c>
      <c r="C232" s="39" t="s">
        <v>415</v>
      </c>
      <c r="D232" s="39" t="s">
        <v>45</v>
      </c>
      <c r="E232" s="39" t="s">
        <v>69</v>
      </c>
      <c r="F232" s="39" t="s">
        <v>72</v>
      </c>
      <c r="G232" s="44" t="s">
        <v>9</v>
      </c>
      <c r="H232" s="22">
        <v>1938</v>
      </c>
      <c r="I232" s="22">
        <v>75</v>
      </c>
      <c r="J232" s="22">
        <v>1863</v>
      </c>
      <c r="K232" s="56">
        <v>3.8699690402476801</v>
      </c>
      <c r="L232" s="56">
        <v>96.130030959752304</v>
      </c>
      <c r="M232" s="22">
        <v>2500</v>
      </c>
      <c r="N232" s="22">
        <v>92</v>
      </c>
      <c r="O232" s="22">
        <v>2408</v>
      </c>
      <c r="P232" s="56">
        <v>3.68</v>
      </c>
      <c r="Q232" s="56">
        <v>96.32</v>
      </c>
    </row>
    <row r="233" spans="2:17" x14ac:dyDescent="0.25">
      <c r="B233" s="34">
        <v>223</v>
      </c>
      <c r="C233" s="36" t="s">
        <v>11</v>
      </c>
      <c r="D233" s="46" t="s">
        <v>45</v>
      </c>
      <c r="E233" s="46" t="s">
        <v>73</v>
      </c>
      <c r="F233" s="46"/>
      <c r="G233" s="37" t="s">
        <v>73</v>
      </c>
      <c r="H233" s="21">
        <v>29451</v>
      </c>
      <c r="I233" s="21">
        <v>1781</v>
      </c>
      <c r="J233" s="21">
        <v>27670</v>
      </c>
      <c r="K233" s="55">
        <v>6.0473328579674703</v>
      </c>
      <c r="L233" s="55">
        <v>93.952667142032496</v>
      </c>
      <c r="M233" s="21">
        <v>39439</v>
      </c>
      <c r="N233" s="21">
        <v>1368</v>
      </c>
      <c r="O233" s="21">
        <v>38071</v>
      </c>
      <c r="P233" s="55">
        <v>3.4686477851872501</v>
      </c>
      <c r="Q233" s="55">
        <v>96.531352214812799</v>
      </c>
    </row>
    <row r="234" spans="2:17" x14ac:dyDescent="0.25">
      <c r="B234" s="38">
        <v>224</v>
      </c>
      <c r="C234" s="39" t="s">
        <v>11</v>
      </c>
      <c r="D234" s="39" t="s">
        <v>45</v>
      </c>
      <c r="E234" s="39" t="s">
        <v>73</v>
      </c>
      <c r="F234" s="39"/>
      <c r="G234" s="40" t="s">
        <v>8</v>
      </c>
      <c r="H234" s="22">
        <v>4928</v>
      </c>
      <c r="I234" s="22">
        <v>379</v>
      </c>
      <c r="J234" s="22">
        <v>4549</v>
      </c>
      <c r="K234" s="56">
        <v>7.6907467532467502</v>
      </c>
      <c r="L234" s="56">
        <v>92.309253246753201</v>
      </c>
      <c r="M234" s="22">
        <v>8590</v>
      </c>
      <c r="N234" s="22">
        <v>391</v>
      </c>
      <c r="O234" s="22">
        <v>8199</v>
      </c>
      <c r="P234" s="56">
        <v>4.55180442374854</v>
      </c>
      <c r="Q234" s="56">
        <v>95.448195576251507</v>
      </c>
    </row>
    <row r="235" spans="2:17" x14ac:dyDescent="0.25">
      <c r="B235" s="38">
        <v>225</v>
      </c>
      <c r="C235" s="39" t="s">
        <v>11</v>
      </c>
      <c r="D235" s="39" t="s">
        <v>45</v>
      </c>
      <c r="E235" s="39" t="s">
        <v>73</v>
      </c>
      <c r="F235" s="39"/>
      <c r="G235" s="40" t="s">
        <v>9</v>
      </c>
      <c r="H235" s="22">
        <v>24523</v>
      </c>
      <c r="I235" s="22">
        <v>1402</v>
      </c>
      <c r="J235" s="22">
        <v>23121</v>
      </c>
      <c r="K235" s="56">
        <v>5.7170819230926098</v>
      </c>
      <c r="L235" s="56">
        <v>94.282918076907393</v>
      </c>
      <c r="M235" s="22">
        <v>30849</v>
      </c>
      <c r="N235" s="22">
        <v>977</v>
      </c>
      <c r="O235" s="22">
        <v>29872</v>
      </c>
      <c r="P235" s="56">
        <v>3.1670394502252899</v>
      </c>
      <c r="Q235" s="56">
        <v>96.832960549774697</v>
      </c>
    </row>
    <row r="236" spans="2:17" x14ac:dyDescent="0.25">
      <c r="B236" s="41">
        <v>226</v>
      </c>
      <c r="C236" s="42" t="s">
        <v>415</v>
      </c>
      <c r="D236" s="47" t="s">
        <v>45</v>
      </c>
      <c r="E236" s="47" t="s">
        <v>73</v>
      </c>
      <c r="F236" s="47" t="s">
        <v>74</v>
      </c>
      <c r="G236" s="48" t="s">
        <v>74</v>
      </c>
      <c r="H236" s="23">
        <v>8775</v>
      </c>
      <c r="I236" s="23">
        <v>490</v>
      </c>
      <c r="J236" s="23">
        <v>8285</v>
      </c>
      <c r="K236" s="57">
        <v>5.5840455840455796</v>
      </c>
      <c r="L236" s="57">
        <v>94.415954415954403</v>
      </c>
      <c r="M236" s="23">
        <v>11459</v>
      </c>
      <c r="N236" s="23">
        <v>333</v>
      </c>
      <c r="O236" s="23">
        <v>11126</v>
      </c>
      <c r="P236" s="57">
        <v>2.9060127410768799</v>
      </c>
      <c r="Q236" s="57">
        <v>97.093987258923093</v>
      </c>
    </row>
    <row r="237" spans="2:17" x14ac:dyDescent="0.25">
      <c r="B237" s="38">
        <v>227</v>
      </c>
      <c r="C237" s="39" t="s">
        <v>415</v>
      </c>
      <c r="D237" s="39" t="s">
        <v>45</v>
      </c>
      <c r="E237" s="39" t="s">
        <v>73</v>
      </c>
      <c r="F237" s="39" t="s">
        <v>74</v>
      </c>
      <c r="G237" s="44" t="s">
        <v>8</v>
      </c>
      <c r="H237" s="22">
        <v>1125</v>
      </c>
      <c r="I237" s="22">
        <v>81</v>
      </c>
      <c r="J237" s="22">
        <v>1044</v>
      </c>
      <c r="K237" s="56">
        <v>7.2</v>
      </c>
      <c r="L237" s="56">
        <v>92.8</v>
      </c>
      <c r="M237" s="22">
        <v>1792</v>
      </c>
      <c r="N237" s="22">
        <v>67</v>
      </c>
      <c r="O237" s="22">
        <v>1725</v>
      </c>
      <c r="P237" s="56">
        <v>3.73883928571429</v>
      </c>
      <c r="Q237" s="56">
        <v>96.261160714285694</v>
      </c>
    </row>
    <row r="238" spans="2:17" x14ac:dyDescent="0.25">
      <c r="B238" s="38">
        <v>228</v>
      </c>
      <c r="C238" s="39" t="s">
        <v>415</v>
      </c>
      <c r="D238" s="39" t="s">
        <v>45</v>
      </c>
      <c r="E238" s="39" t="s">
        <v>73</v>
      </c>
      <c r="F238" s="39" t="s">
        <v>74</v>
      </c>
      <c r="G238" s="44" t="s">
        <v>9</v>
      </c>
      <c r="H238" s="22">
        <v>7650</v>
      </c>
      <c r="I238" s="22">
        <v>409</v>
      </c>
      <c r="J238" s="22">
        <v>7241</v>
      </c>
      <c r="K238" s="56">
        <v>5.3464052287581696</v>
      </c>
      <c r="L238" s="56">
        <v>94.653594771241799</v>
      </c>
      <c r="M238" s="22">
        <v>9667</v>
      </c>
      <c r="N238" s="22">
        <v>266</v>
      </c>
      <c r="O238" s="22">
        <v>9401</v>
      </c>
      <c r="P238" s="56">
        <v>2.75162925416365</v>
      </c>
      <c r="Q238" s="56">
        <v>97.248370745836397</v>
      </c>
    </row>
    <row r="239" spans="2:17" x14ac:dyDescent="0.25">
      <c r="B239" s="41">
        <v>229</v>
      </c>
      <c r="C239" s="42" t="s">
        <v>415</v>
      </c>
      <c r="D239" s="47" t="s">
        <v>45</v>
      </c>
      <c r="E239" s="47" t="s">
        <v>73</v>
      </c>
      <c r="F239" s="47" t="s">
        <v>75</v>
      </c>
      <c r="G239" s="48" t="s">
        <v>75</v>
      </c>
      <c r="H239" s="23">
        <v>4681</v>
      </c>
      <c r="I239" s="23">
        <v>338</v>
      </c>
      <c r="J239" s="23">
        <v>4343</v>
      </c>
      <c r="K239" s="57">
        <v>7.2206793420209401</v>
      </c>
      <c r="L239" s="57">
        <v>92.779320657979099</v>
      </c>
      <c r="M239" s="23">
        <v>6269</v>
      </c>
      <c r="N239" s="23">
        <v>281</v>
      </c>
      <c r="O239" s="23">
        <v>5988</v>
      </c>
      <c r="P239" s="57">
        <v>4.48237358430372</v>
      </c>
      <c r="Q239" s="57">
        <v>95.517626415696299</v>
      </c>
    </row>
    <row r="240" spans="2:17" x14ac:dyDescent="0.25">
      <c r="B240" s="38">
        <v>230</v>
      </c>
      <c r="C240" s="39" t="s">
        <v>415</v>
      </c>
      <c r="D240" s="39" t="s">
        <v>45</v>
      </c>
      <c r="E240" s="39" t="s">
        <v>73</v>
      </c>
      <c r="F240" s="39" t="s">
        <v>75</v>
      </c>
      <c r="G240" s="44" t="s">
        <v>8</v>
      </c>
      <c r="H240" s="22">
        <v>1290</v>
      </c>
      <c r="I240" s="22">
        <v>141</v>
      </c>
      <c r="J240" s="22">
        <v>1149</v>
      </c>
      <c r="K240" s="56">
        <v>10.930232558139499</v>
      </c>
      <c r="L240" s="56">
        <v>89.069767441860506</v>
      </c>
      <c r="M240" s="22">
        <v>1505</v>
      </c>
      <c r="N240" s="22">
        <v>97</v>
      </c>
      <c r="O240" s="22">
        <v>1408</v>
      </c>
      <c r="P240" s="56">
        <v>6.4451827242524899</v>
      </c>
      <c r="Q240" s="56">
        <v>93.554817275747496</v>
      </c>
    </row>
    <row r="241" spans="2:17" x14ac:dyDescent="0.25">
      <c r="B241" s="38">
        <v>231</v>
      </c>
      <c r="C241" s="39" t="s">
        <v>415</v>
      </c>
      <c r="D241" s="39" t="s">
        <v>45</v>
      </c>
      <c r="E241" s="39" t="s">
        <v>73</v>
      </c>
      <c r="F241" s="39" t="s">
        <v>75</v>
      </c>
      <c r="G241" s="44" t="s">
        <v>9</v>
      </c>
      <c r="H241" s="22">
        <v>3391</v>
      </c>
      <c r="I241" s="22">
        <v>197</v>
      </c>
      <c r="J241" s="22">
        <v>3194</v>
      </c>
      <c r="K241" s="56">
        <v>5.8094957239752301</v>
      </c>
      <c r="L241" s="56">
        <v>94.190504276024797</v>
      </c>
      <c r="M241" s="22">
        <v>4764</v>
      </c>
      <c r="N241" s="22">
        <v>184</v>
      </c>
      <c r="O241" s="22">
        <v>4580</v>
      </c>
      <c r="P241" s="56">
        <v>3.8623005877413901</v>
      </c>
      <c r="Q241" s="56">
        <v>96.137699412258598</v>
      </c>
    </row>
    <row r="242" spans="2:17" x14ac:dyDescent="0.25">
      <c r="B242" s="41">
        <v>232</v>
      </c>
      <c r="C242" s="42" t="s">
        <v>415</v>
      </c>
      <c r="D242" s="47" t="s">
        <v>45</v>
      </c>
      <c r="E242" s="47" t="s">
        <v>73</v>
      </c>
      <c r="F242" s="47" t="s">
        <v>76</v>
      </c>
      <c r="G242" s="48" t="s">
        <v>76</v>
      </c>
      <c r="H242" s="23">
        <v>2980</v>
      </c>
      <c r="I242" s="23">
        <v>116</v>
      </c>
      <c r="J242" s="23">
        <v>2864</v>
      </c>
      <c r="K242" s="57">
        <v>3.8926174496644301</v>
      </c>
      <c r="L242" s="57">
        <v>96.107382550335601</v>
      </c>
      <c r="M242" s="23">
        <v>4152</v>
      </c>
      <c r="N242" s="23">
        <v>60</v>
      </c>
      <c r="O242" s="23">
        <v>4092</v>
      </c>
      <c r="P242" s="57">
        <v>1.44508670520231</v>
      </c>
      <c r="Q242" s="57">
        <v>98.5549132947977</v>
      </c>
    </row>
    <row r="243" spans="2:17" x14ac:dyDescent="0.25">
      <c r="B243" s="38">
        <v>233</v>
      </c>
      <c r="C243" s="39" t="s">
        <v>415</v>
      </c>
      <c r="D243" s="39" t="s">
        <v>45</v>
      </c>
      <c r="E243" s="39" t="s">
        <v>73</v>
      </c>
      <c r="F243" s="39" t="s">
        <v>76</v>
      </c>
      <c r="G243" s="44" t="s">
        <v>8</v>
      </c>
      <c r="H243" s="22"/>
      <c r="I243" s="22"/>
      <c r="J243" s="22"/>
      <c r="K243" s="56"/>
      <c r="L243" s="56"/>
      <c r="M243" s="22"/>
      <c r="N243" s="22"/>
      <c r="O243" s="22"/>
      <c r="P243" s="56"/>
      <c r="Q243" s="56"/>
    </row>
    <row r="244" spans="2:17" x14ac:dyDescent="0.25">
      <c r="B244" s="38">
        <v>234</v>
      </c>
      <c r="C244" s="39" t="s">
        <v>415</v>
      </c>
      <c r="D244" s="39" t="s">
        <v>45</v>
      </c>
      <c r="E244" s="39" t="s">
        <v>73</v>
      </c>
      <c r="F244" s="39" t="s">
        <v>76</v>
      </c>
      <c r="G244" s="44" t="s">
        <v>9</v>
      </c>
      <c r="H244" s="22">
        <v>2980</v>
      </c>
      <c r="I244" s="22">
        <v>116</v>
      </c>
      <c r="J244" s="22">
        <v>2864</v>
      </c>
      <c r="K244" s="56">
        <v>3.8926174496644301</v>
      </c>
      <c r="L244" s="56">
        <v>96.107382550335601</v>
      </c>
      <c r="M244" s="22">
        <v>4152</v>
      </c>
      <c r="N244" s="22">
        <v>60</v>
      </c>
      <c r="O244" s="22">
        <v>4092</v>
      </c>
      <c r="P244" s="56">
        <v>1.44508670520231</v>
      </c>
      <c r="Q244" s="56">
        <v>98.5549132947977</v>
      </c>
    </row>
    <row r="245" spans="2:17" x14ac:dyDescent="0.25">
      <c r="B245" s="41">
        <v>235</v>
      </c>
      <c r="C245" s="42" t="s">
        <v>415</v>
      </c>
      <c r="D245" s="47" t="s">
        <v>45</v>
      </c>
      <c r="E245" s="47" t="s">
        <v>73</v>
      </c>
      <c r="F245" s="47" t="s">
        <v>77</v>
      </c>
      <c r="G245" s="48" t="s">
        <v>77</v>
      </c>
      <c r="H245" s="23">
        <v>1027</v>
      </c>
      <c r="I245" s="23">
        <v>76</v>
      </c>
      <c r="J245" s="23">
        <v>951</v>
      </c>
      <c r="K245" s="57">
        <v>7.4001947419668896</v>
      </c>
      <c r="L245" s="57">
        <v>92.599805258033101</v>
      </c>
      <c r="M245" s="23">
        <v>1391</v>
      </c>
      <c r="N245" s="23">
        <v>30</v>
      </c>
      <c r="O245" s="23">
        <v>1361</v>
      </c>
      <c r="P245" s="57">
        <v>2.1567217828900098</v>
      </c>
      <c r="Q245" s="57">
        <v>97.843278217109997</v>
      </c>
    </row>
    <row r="246" spans="2:17" x14ac:dyDescent="0.25">
      <c r="B246" s="38">
        <v>236</v>
      </c>
      <c r="C246" s="39" t="s">
        <v>415</v>
      </c>
      <c r="D246" s="39" t="s">
        <v>45</v>
      </c>
      <c r="E246" s="39" t="s">
        <v>73</v>
      </c>
      <c r="F246" s="39" t="s">
        <v>77</v>
      </c>
      <c r="G246" s="44" t="s">
        <v>8</v>
      </c>
      <c r="H246" s="22"/>
      <c r="I246" s="22"/>
      <c r="J246" s="22"/>
      <c r="K246" s="56"/>
      <c r="L246" s="56"/>
      <c r="M246" s="22"/>
      <c r="N246" s="22"/>
      <c r="O246" s="22"/>
      <c r="P246" s="56"/>
      <c r="Q246" s="56"/>
    </row>
    <row r="247" spans="2:17" x14ac:dyDescent="0.25">
      <c r="B247" s="38">
        <v>237</v>
      </c>
      <c r="C247" s="39" t="s">
        <v>415</v>
      </c>
      <c r="D247" s="39" t="s">
        <v>45</v>
      </c>
      <c r="E247" s="39" t="s">
        <v>73</v>
      </c>
      <c r="F247" s="39" t="s">
        <v>77</v>
      </c>
      <c r="G247" s="44" t="s">
        <v>9</v>
      </c>
      <c r="H247" s="22">
        <v>1027</v>
      </c>
      <c r="I247" s="22">
        <v>76</v>
      </c>
      <c r="J247" s="22">
        <v>951</v>
      </c>
      <c r="K247" s="56">
        <v>7.4001947419668896</v>
      </c>
      <c r="L247" s="56">
        <v>92.599805258033101</v>
      </c>
      <c r="M247" s="22">
        <v>1391</v>
      </c>
      <c r="N247" s="22">
        <v>30</v>
      </c>
      <c r="O247" s="22">
        <v>1361</v>
      </c>
      <c r="P247" s="56">
        <v>2.1567217828900098</v>
      </c>
      <c r="Q247" s="56">
        <v>97.843278217109997</v>
      </c>
    </row>
    <row r="248" spans="2:17" x14ac:dyDescent="0.25">
      <c r="B248" s="41">
        <v>238</v>
      </c>
      <c r="C248" s="42" t="s">
        <v>415</v>
      </c>
      <c r="D248" s="47" t="s">
        <v>45</v>
      </c>
      <c r="E248" s="47" t="s">
        <v>73</v>
      </c>
      <c r="F248" s="47" t="s">
        <v>78</v>
      </c>
      <c r="G248" s="48" t="s">
        <v>78</v>
      </c>
      <c r="H248" s="23">
        <v>994</v>
      </c>
      <c r="I248" s="23">
        <v>65</v>
      </c>
      <c r="J248" s="23">
        <v>929</v>
      </c>
      <c r="K248" s="57">
        <v>6.5392354124748504</v>
      </c>
      <c r="L248" s="57">
        <v>93.460764587525105</v>
      </c>
      <c r="M248" s="23">
        <v>1425</v>
      </c>
      <c r="N248" s="23">
        <v>64</v>
      </c>
      <c r="O248" s="23">
        <v>1361</v>
      </c>
      <c r="P248" s="57">
        <v>4.4912280701754401</v>
      </c>
      <c r="Q248" s="57">
        <v>95.508771929824604</v>
      </c>
    </row>
    <row r="249" spans="2:17" x14ac:dyDescent="0.25">
      <c r="B249" s="38">
        <v>239</v>
      </c>
      <c r="C249" s="39" t="s">
        <v>415</v>
      </c>
      <c r="D249" s="39" t="s">
        <v>45</v>
      </c>
      <c r="E249" s="39" t="s">
        <v>73</v>
      </c>
      <c r="F249" s="39" t="s">
        <v>78</v>
      </c>
      <c r="G249" s="44" t="s">
        <v>8</v>
      </c>
      <c r="H249" s="22"/>
      <c r="I249" s="22"/>
      <c r="J249" s="22"/>
      <c r="K249" s="56"/>
      <c r="L249" s="56"/>
      <c r="M249" s="22"/>
      <c r="N249" s="22"/>
      <c r="O249" s="22"/>
      <c r="P249" s="56"/>
      <c r="Q249" s="56"/>
    </row>
    <row r="250" spans="2:17" x14ac:dyDescent="0.25">
      <c r="B250" s="38">
        <v>240</v>
      </c>
      <c r="C250" s="39" t="s">
        <v>415</v>
      </c>
      <c r="D250" s="39" t="s">
        <v>45</v>
      </c>
      <c r="E250" s="39" t="s">
        <v>73</v>
      </c>
      <c r="F250" s="39" t="s">
        <v>78</v>
      </c>
      <c r="G250" s="44" t="s">
        <v>9</v>
      </c>
      <c r="H250" s="22">
        <v>994</v>
      </c>
      <c r="I250" s="22">
        <v>65</v>
      </c>
      <c r="J250" s="22">
        <v>929</v>
      </c>
      <c r="K250" s="56">
        <v>6.5392354124748504</v>
      </c>
      <c r="L250" s="56">
        <v>93.460764587525105</v>
      </c>
      <c r="M250" s="22">
        <v>1425</v>
      </c>
      <c r="N250" s="22">
        <v>64</v>
      </c>
      <c r="O250" s="22">
        <v>1361</v>
      </c>
      <c r="P250" s="56">
        <v>4.4912280701754401</v>
      </c>
      <c r="Q250" s="56">
        <v>95.508771929824604</v>
      </c>
    </row>
    <row r="251" spans="2:17" x14ac:dyDescent="0.25">
      <c r="B251" s="41">
        <v>241</v>
      </c>
      <c r="C251" s="42" t="s">
        <v>415</v>
      </c>
      <c r="D251" s="47" t="s">
        <v>45</v>
      </c>
      <c r="E251" s="47" t="s">
        <v>73</v>
      </c>
      <c r="F251" s="47" t="s">
        <v>79</v>
      </c>
      <c r="G251" s="48" t="s">
        <v>79</v>
      </c>
      <c r="H251" s="23">
        <v>3457</v>
      </c>
      <c r="I251" s="23">
        <v>271</v>
      </c>
      <c r="J251" s="23">
        <v>3186</v>
      </c>
      <c r="K251" s="57">
        <v>7.8391669077234596</v>
      </c>
      <c r="L251" s="57">
        <v>92.160833092276505</v>
      </c>
      <c r="M251" s="23">
        <v>3243</v>
      </c>
      <c r="N251" s="23">
        <v>151</v>
      </c>
      <c r="O251" s="23">
        <v>3092</v>
      </c>
      <c r="P251" s="57">
        <v>4.6561825470243603</v>
      </c>
      <c r="Q251" s="57">
        <v>95.3438174529756</v>
      </c>
    </row>
    <row r="252" spans="2:17" x14ac:dyDescent="0.25">
      <c r="B252" s="38">
        <v>242</v>
      </c>
      <c r="C252" s="39" t="s">
        <v>415</v>
      </c>
      <c r="D252" s="39" t="s">
        <v>45</v>
      </c>
      <c r="E252" s="39" t="s">
        <v>73</v>
      </c>
      <c r="F252" s="39" t="s">
        <v>79</v>
      </c>
      <c r="G252" s="44" t="s">
        <v>8</v>
      </c>
      <c r="H252" s="22">
        <v>740</v>
      </c>
      <c r="I252" s="22">
        <v>67</v>
      </c>
      <c r="J252" s="22">
        <v>673</v>
      </c>
      <c r="K252" s="56">
        <v>9.0540540540540508</v>
      </c>
      <c r="L252" s="56">
        <v>90.945945945945994</v>
      </c>
      <c r="M252" s="22">
        <v>893</v>
      </c>
      <c r="N252" s="22">
        <v>56</v>
      </c>
      <c r="O252" s="22">
        <v>837</v>
      </c>
      <c r="P252" s="56">
        <v>6.2709966405375104</v>
      </c>
      <c r="Q252" s="56">
        <v>93.729003359462496</v>
      </c>
    </row>
    <row r="253" spans="2:17" x14ac:dyDescent="0.25">
      <c r="B253" s="38">
        <v>243</v>
      </c>
      <c r="C253" s="39" t="s">
        <v>415</v>
      </c>
      <c r="D253" s="39" t="s">
        <v>45</v>
      </c>
      <c r="E253" s="39" t="s">
        <v>73</v>
      </c>
      <c r="F253" s="39" t="s">
        <v>79</v>
      </c>
      <c r="G253" s="44" t="s">
        <v>9</v>
      </c>
      <c r="H253" s="22">
        <v>2717</v>
      </c>
      <c r="I253" s="22">
        <v>204</v>
      </c>
      <c r="J253" s="22">
        <v>2513</v>
      </c>
      <c r="K253" s="56">
        <v>7.5082811924917197</v>
      </c>
      <c r="L253" s="56">
        <v>92.491718807508306</v>
      </c>
      <c r="M253" s="22">
        <v>2350</v>
      </c>
      <c r="N253" s="22">
        <v>95</v>
      </c>
      <c r="O253" s="22">
        <v>2255</v>
      </c>
      <c r="P253" s="56">
        <v>4.0425531914893602</v>
      </c>
      <c r="Q253" s="56">
        <v>95.957446808510596</v>
      </c>
    </row>
    <row r="254" spans="2:17" x14ac:dyDescent="0.25">
      <c r="B254" s="41">
        <v>244</v>
      </c>
      <c r="C254" s="42" t="s">
        <v>415</v>
      </c>
      <c r="D254" s="47" t="s">
        <v>45</v>
      </c>
      <c r="E254" s="47" t="s">
        <v>73</v>
      </c>
      <c r="F254" s="47" t="s">
        <v>80</v>
      </c>
      <c r="G254" s="48" t="s">
        <v>80</v>
      </c>
      <c r="H254" s="23">
        <v>4050</v>
      </c>
      <c r="I254" s="23">
        <v>206</v>
      </c>
      <c r="J254" s="23">
        <v>3844</v>
      </c>
      <c r="K254" s="57">
        <v>5.0864197530864201</v>
      </c>
      <c r="L254" s="57">
        <v>94.913580246913597</v>
      </c>
      <c r="M254" s="23">
        <v>6898</v>
      </c>
      <c r="N254" s="23">
        <v>249</v>
      </c>
      <c r="O254" s="23">
        <v>6649</v>
      </c>
      <c r="P254" s="57">
        <v>3.6097419541896199</v>
      </c>
      <c r="Q254" s="57">
        <v>96.390258045810398</v>
      </c>
    </row>
    <row r="255" spans="2:17" x14ac:dyDescent="0.25">
      <c r="B255" s="38">
        <v>245</v>
      </c>
      <c r="C255" s="39" t="s">
        <v>415</v>
      </c>
      <c r="D255" s="39" t="s">
        <v>45</v>
      </c>
      <c r="E255" s="39" t="s">
        <v>73</v>
      </c>
      <c r="F255" s="39" t="s">
        <v>80</v>
      </c>
      <c r="G255" s="44" t="s">
        <v>8</v>
      </c>
      <c r="H255" s="22">
        <v>1773</v>
      </c>
      <c r="I255" s="22">
        <v>90</v>
      </c>
      <c r="J255" s="22">
        <v>1683</v>
      </c>
      <c r="K255" s="56">
        <v>5.0761421319797</v>
      </c>
      <c r="L255" s="56">
        <v>94.923857868020306</v>
      </c>
      <c r="M255" s="22">
        <v>3465</v>
      </c>
      <c r="N255" s="22">
        <v>127</v>
      </c>
      <c r="O255" s="22">
        <v>3338</v>
      </c>
      <c r="P255" s="56">
        <v>3.66522366522367</v>
      </c>
      <c r="Q255" s="56">
        <v>96.334776334776294</v>
      </c>
    </row>
    <row r="256" spans="2:17" x14ac:dyDescent="0.25">
      <c r="B256" s="38">
        <v>246</v>
      </c>
      <c r="C256" s="39" t="s">
        <v>415</v>
      </c>
      <c r="D256" s="39" t="s">
        <v>45</v>
      </c>
      <c r="E256" s="39" t="s">
        <v>73</v>
      </c>
      <c r="F256" s="39" t="s">
        <v>80</v>
      </c>
      <c r="G256" s="44" t="s">
        <v>9</v>
      </c>
      <c r="H256" s="22">
        <v>2277</v>
      </c>
      <c r="I256" s="22">
        <v>116</v>
      </c>
      <c r="J256" s="22">
        <v>2161</v>
      </c>
      <c r="K256" s="56">
        <v>5.0944224857268301</v>
      </c>
      <c r="L256" s="56">
        <v>94.905577514273205</v>
      </c>
      <c r="M256" s="22">
        <v>3433</v>
      </c>
      <c r="N256" s="22">
        <v>122</v>
      </c>
      <c r="O256" s="22">
        <v>3311</v>
      </c>
      <c r="P256" s="56">
        <v>3.5537430818526099</v>
      </c>
      <c r="Q256" s="56">
        <v>96.446256918147398</v>
      </c>
    </row>
    <row r="257" spans="2:17" x14ac:dyDescent="0.25">
      <c r="B257" s="41">
        <v>247</v>
      </c>
      <c r="C257" s="42" t="s">
        <v>415</v>
      </c>
      <c r="D257" s="47" t="s">
        <v>45</v>
      </c>
      <c r="E257" s="47" t="s">
        <v>73</v>
      </c>
      <c r="F257" s="47" t="s">
        <v>81</v>
      </c>
      <c r="G257" s="48" t="s">
        <v>81</v>
      </c>
      <c r="H257" s="23">
        <v>3487</v>
      </c>
      <c r="I257" s="23">
        <v>219</v>
      </c>
      <c r="J257" s="23">
        <v>3268</v>
      </c>
      <c r="K257" s="57">
        <v>6.28047031832521</v>
      </c>
      <c r="L257" s="57">
        <v>93.7195296816748</v>
      </c>
      <c r="M257" s="23">
        <v>4602</v>
      </c>
      <c r="N257" s="23">
        <v>200</v>
      </c>
      <c r="O257" s="23">
        <v>4402</v>
      </c>
      <c r="P257" s="57">
        <v>4.34593654932638</v>
      </c>
      <c r="Q257" s="57">
        <v>95.654063450673604</v>
      </c>
    </row>
    <row r="258" spans="2:17" x14ac:dyDescent="0.25">
      <c r="B258" s="38">
        <v>248</v>
      </c>
      <c r="C258" s="39" t="s">
        <v>415</v>
      </c>
      <c r="D258" s="39" t="s">
        <v>45</v>
      </c>
      <c r="E258" s="39" t="s">
        <v>73</v>
      </c>
      <c r="F258" s="39" t="s">
        <v>81</v>
      </c>
      <c r="G258" s="44" t="s">
        <v>8</v>
      </c>
      <c r="H258" s="22"/>
      <c r="I258" s="22"/>
      <c r="J258" s="22"/>
      <c r="K258" s="56"/>
      <c r="L258" s="56"/>
      <c r="M258" s="22">
        <v>935</v>
      </c>
      <c r="N258" s="22">
        <v>44</v>
      </c>
      <c r="O258" s="22">
        <v>891</v>
      </c>
      <c r="P258" s="56">
        <v>4.7058823529411802</v>
      </c>
      <c r="Q258" s="56">
        <v>95.294117647058798</v>
      </c>
    </row>
    <row r="259" spans="2:17" x14ac:dyDescent="0.25">
      <c r="B259" s="38">
        <v>249</v>
      </c>
      <c r="C259" s="39" t="s">
        <v>415</v>
      </c>
      <c r="D259" s="39" t="s">
        <v>45</v>
      </c>
      <c r="E259" s="39" t="s">
        <v>73</v>
      </c>
      <c r="F259" s="39" t="s">
        <v>81</v>
      </c>
      <c r="G259" s="44" t="s">
        <v>9</v>
      </c>
      <c r="H259" s="22">
        <v>3487</v>
      </c>
      <c r="I259" s="22">
        <v>219</v>
      </c>
      <c r="J259" s="22">
        <v>3268</v>
      </c>
      <c r="K259" s="56">
        <v>6.28047031832521</v>
      </c>
      <c r="L259" s="56">
        <v>93.7195296816748</v>
      </c>
      <c r="M259" s="22">
        <v>3667</v>
      </c>
      <c r="N259" s="22">
        <v>156</v>
      </c>
      <c r="O259" s="22">
        <v>3511</v>
      </c>
      <c r="P259" s="56">
        <v>4.2541587128442897</v>
      </c>
      <c r="Q259" s="56">
        <v>95.745841287155699</v>
      </c>
    </row>
    <row r="260" spans="2:17" x14ac:dyDescent="0.25">
      <c r="B260" s="34">
        <v>250</v>
      </c>
      <c r="C260" s="36" t="s">
        <v>11</v>
      </c>
      <c r="D260" s="46" t="s">
        <v>45</v>
      </c>
      <c r="E260" s="46" t="s">
        <v>82</v>
      </c>
      <c r="F260" s="46"/>
      <c r="G260" s="37" t="s">
        <v>82</v>
      </c>
      <c r="H260" s="21">
        <v>6855</v>
      </c>
      <c r="I260" s="21">
        <v>502</v>
      </c>
      <c r="J260" s="21">
        <v>6353</v>
      </c>
      <c r="K260" s="55">
        <v>7.3231218088986099</v>
      </c>
      <c r="L260" s="55">
        <v>92.676878191101395</v>
      </c>
      <c r="M260" s="21">
        <v>9232</v>
      </c>
      <c r="N260" s="21">
        <v>545</v>
      </c>
      <c r="O260" s="21">
        <v>8687</v>
      </c>
      <c r="P260" s="55">
        <v>5.90337954939341</v>
      </c>
      <c r="Q260" s="55">
        <v>94.096620450606594</v>
      </c>
    </row>
    <row r="261" spans="2:17" x14ac:dyDescent="0.25">
      <c r="B261" s="38">
        <v>251</v>
      </c>
      <c r="C261" s="39" t="s">
        <v>11</v>
      </c>
      <c r="D261" s="39" t="s">
        <v>45</v>
      </c>
      <c r="E261" s="39" t="s">
        <v>82</v>
      </c>
      <c r="F261" s="39"/>
      <c r="G261" s="40" t="s">
        <v>8</v>
      </c>
      <c r="H261" s="22">
        <v>1420</v>
      </c>
      <c r="I261" s="22">
        <v>166</v>
      </c>
      <c r="J261" s="22">
        <v>1254</v>
      </c>
      <c r="K261" s="56">
        <v>11.690140845070401</v>
      </c>
      <c r="L261" s="56">
        <v>88.309859154929597</v>
      </c>
      <c r="M261" s="22">
        <v>1835</v>
      </c>
      <c r="N261" s="22">
        <v>120</v>
      </c>
      <c r="O261" s="22">
        <v>1715</v>
      </c>
      <c r="P261" s="56">
        <v>6.53950953678474</v>
      </c>
      <c r="Q261" s="56">
        <v>93.460490463215294</v>
      </c>
    </row>
    <row r="262" spans="2:17" x14ac:dyDescent="0.25">
      <c r="B262" s="38">
        <v>252</v>
      </c>
      <c r="C262" s="39" t="s">
        <v>11</v>
      </c>
      <c r="D262" s="39" t="s">
        <v>45</v>
      </c>
      <c r="E262" s="39" t="s">
        <v>82</v>
      </c>
      <c r="F262" s="39"/>
      <c r="G262" s="40" t="s">
        <v>9</v>
      </c>
      <c r="H262" s="22">
        <v>5435</v>
      </c>
      <c r="I262" s="22">
        <v>336</v>
      </c>
      <c r="J262" s="22">
        <v>5099</v>
      </c>
      <c r="K262" s="56">
        <v>6.1821527138914396</v>
      </c>
      <c r="L262" s="56">
        <v>93.817847286108602</v>
      </c>
      <c r="M262" s="22">
        <v>7397</v>
      </c>
      <c r="N262" s="22">
        <v>425</v>
      </c>
      <c r="O262" s="22">
        <v>6972</v>
      </c>
      <c r="P262" s="56">
        <v>5.7455725294038098</v>
      </c>
      <c r="Q262" s="56">
        <v>94.254427470596198</v>
      </c>
    </row>
    <row r="263" spans="2:17" x14ac:dyDescent="0.25">
      <c r="B263" s="41">
        <v>253</v>
      </c>
      <c r="C263" s="42" t="s">
        <v>415</v>
      </c>
      <c r="D263" s="47" t="s">
        <v>45</v>
      </c>
      <c r="E263" s="47" t="s">
        <v>82</v>
      </c>
      <c r="F263" s="47" t="s">
        <v>83</v>
      </c>
      <c r="G263" s="48" t="s">
        <v>83</v>
      </c>
      <c r="H263" s="23">
        <v>4625</v>
      </c>
      <c r="I263" s="23">
        <v>404</v>
      </c>
      <c r="J263" s="23">
        <v>4221</v>
      </c>
      <c r="K263" s="57">
        <v>8.7351351351351294</v>
      </c>
      <c r="L263" s="57">
        <v>91.264864864864904</v>
      </c>
      <c r="M263" s="23">
        <v>6164</v>
      </c>
      <c r="N263" s="23">
        <v>460</v>
      </c>
      <c r="O263" s="23">
        <v>5704</v>
      </c>
      <c r="P263" s="57">
        <v>7.4626865671641802</v>
      </c>
      <c r="Q263" s="57">
        <v>92.537313432835802</v>
      </c>
    </row>
    <row r="264" spans="2:17" x14ac:dyDescent="0.25">
      <c r="B264" s="38">
        <v>254</v>
      </c>
      <c r="C264" s="39" t="s">
        <v>415</v>
      </c>
      <c r="D264" s="39" t="s">
        <v>45</v>
      </c>
      <c r="E264" s="39" t="s">
        <v>82</v>
      </c>
      <c r="F264" s="39" t="s">
        <v>83</v>
      </c>
      <c r="G264" s="44" t="s">
        <v>8</v>
      </c>
      <c r="H264" s="22">
        <v>1420</v>
      </c>
      <c r="I264" s="22">
        <v>166</v>
      </c>
      <c r="J264" s="22">
        <v>1254</v>
      </c>
      <c r="K264" s="56">
        <v>11.690140845070401</v>
      </c>
      <c r="L264" s="56">
        <v>88.309859154929597</v>
      </c>
      <c r="M264" s="22">
        <v>1835</v>
      </c>
      <c r="N264" s="22">
        <v>120</v>
      </c>
      <c r="O264" s="22">
        <v>1715</v>
      </c>
      <c r="P264" s="56">
        <v>6.53950953678474</v>
      </c>
      <c r="Q264" s="56">
        <v>93.460490463215294</v>
      </c>
    </row>
    <row r="265" spans="2:17" x14ac:dyDescent="0.25">
      <c r="B265" s="38">
        <v>255</v>
      </c>
      <c r="C265" s="39" t="s">
        <v>415</v>
      </c>
      <c r="D265" s="39" t="s">
        <v>45</v>
      </c>
      <c r="E265" s="39" t="s">
        <v>82</v>
      </c>
      <c r="F265" s="39" t="s">
        <v>83</v>
      </c>
      <c r="G265" s="44" t="s">
        <v>9</v>
      </c>
      <c r="H265" s="22">
        <v>3205</v>
      </c>
      <c r="I265" s="22">
        <v>238</v>
      </c>
      <c r="J265" s="22">
        <v>2967</v>
      </c>
      <c r="K265" s="56">
        <v>7.4258970358814302</v>
      </c>
      <c r="L265" s="56">
        <v>92.574102964118595</v>
      </c>
      <c r="M265" s="22">
        <v>4329</v>
      </c>
      <c r="N265" s="22">
        <v>340</v>
      </c>
      <c r="O265" s="22">
        <v>3989</v>
      </c>
      <c r="P265" s="56">
        <v>7.8540078540078504</v>
      </c>
      <c r="Q265" s="56">
        <v>92.145992145992196</v>
      </c>
    </row>
    <row r="266" spans="2:17" x14ac:dyDescent="0.25">
      <c r="B266" s="41">
        <v>256</v>
      </c>
      <c r="C266" s="42" t="s">
        <v>415</v>
      </c>
      <c r="D266" s="47" t="s">
        <v>45</v>
      </c>
      <c r="E266" s="47" t="s">
        <v>82</v>
      </c>
      <c r="F266" s="47" t="s">
        <v>84</v>
      </c>
      <c r="G266" s="48" t="s">
        <v>84</v>
      </c>
      <c r="H266" s="23">
        <v>2230</v>
      </c>
      <c r="I266" s="23">
        <v>98</v>
      </c>
      <c r="J266" s="23">
        <v>2132</v>
      </c>
      <c r="K266" s="57">
        <v>4.3946188340807204</v>
      </c>
      <c r="L266" s="57">
        <v>95.605381165919297</v>
      </c>
      <c r="M266" s="23">
        <v>3068</v>
      </c>
      <c r="N266" s="23">
        <v>85</v>
      </c>
      <c r="O266" s="23">
        <v>2983</v>
      </c>
      <c r="P266" s="57">
        <v>2.77053455019557</v>
      </c>
      <c r="Q266" s="57">
        <v>97.229465449804394</v>
      </c>
    </row>
    <row r="267" spans="2:17" x14ac:dyDescent="0.25">
      <c r="B267" s="38">
        <v>257</v>
      </c>
      <c r="C267" s="39" t="s">
        <v>415</v>
      </c>
      <c r="D267" s="39" t="s">
        <v>45</v>
      </c>
      <c r="E267" s="39" t="s">
        <v>82</v>
      </c>
      <c r="F267" s="39" t="s">
        <v>84</v>
      </c>
      <c r="G267" s="44" t="s">
        <v>8</v>
      </c>
      <c r="H267" s="22"/>
      <c r="I267" s="22"/>
      <c r="J267" s="22"/>
      <c r="K267" s="56"/>
      <c r="L267" s="56"/>
      <c r="M267" s="22"/>
      <c r="N267" s="22"/>
      <c r="O267" s="22"/>
      <c r="P267" s="56"/>
      <c r="Q267" s="56"/>
    </row>
    <row r="268" spans="2:17" x14ac:dyDescent="0.25">
      <c r="B268" s="38">
        <v>258</v>
      </c>
      <c r="C268" s="39" t="s">
        <v>415</v>
      </c>
      <c r="D268" s="39" t="s">
        <v>45</v>
      </c>
      <c r="E268" s="39" t="s">
        <v>82</v>
      </c>
      <c r="F268" s="39" t="s">
        <v>84</v>
      </c>
      <c r="G268" s="44" t="s">
        <v>9</v>
      </c>
      <c r="H268" s="22">
        <v>2230</v>
      </c>
      <c r="I268" s="22">
        <v>98</v>
      </c>
      <c r="J268" s="22">
        <v>2132</v>
      </c>
      <c r="K268" s="56">
        <v>4.3946188340807204</v>
      </c>
      <c r="L268" s="56">
        <v>95.605381165919297</v>
      </c>
      <c r="M268" s="22">
        <v>3068</v>
      </c>
      <c r="N268" s="22">
        <v>85</v>
      </c>
      <c r="O268" s="22">
        <v>2983</v>
      </c>
      <c r="P268" s="56">
        <v>2.77053455019557</v>
      </c>
      <c r="Q268" s="56">
        <v>97.229465449804394</v>
      </c>
    </row>
    <row r="269" spans="2:17" x14ac:dyDescent="0.25">
      <c r="B269" s="34">
        <v>259</v>
      </c>
      <c r="C269" s="36" t="s">
        <v>11</v>
      </c>
      <c r="D269" s="46" t="s">
        <v>45</v>
      </c>
      <c r="E269" s="46" t="s">
        <v>85</v>
      </c>
      <c r="F269" s="46"/>
      <c r="G269" s="37" t="s">
        <v>85</v>
      </c>
      <c r="H269" s="21">
        <v>44000</v>
      </c>
      <c r="I269" s="21">
        <v>4479</v>
      </c>
      <c r="J269" s="21">
        <v>39521</v>
      </c>
      <c r="K269" s="55">
        <v>10.179545454545501</v>
      </c>
      <c r="L269" s="55">
        <v>89.820454545454496</v>
      </c>
      <c r="M269" s="21">
        <v>64052</v>
      </c>
      <c r="N269" s="21">
        <v>4442</v>
      </c>
      <c r="O269" s="21">
        <v>59610</v>
      </c>
      <c r="P269" s="55">
        <v>6.9349903203647001</v>
      </c>
      <c r="Q269" s="55">
        <v>93.065009679635295</v>
      </c>
    </row>
    <row r="270" spans="2:17" x14ac:dyDescent="0.25">
      <c r="B270" s="38">
        <v>260</v>
      </c>
      <c r="C270" s="39" t="s">
        <v>11</v>
      </c>
      <c r="D270" s="39" t="s">
        <v>45</v>
      </c>
      <c r="E270" s="39" t="s">
        <v>85</v>
      </c>
      <c r="F270" s="39"/>
      <c r="G270" s="40" t="s">
        <v>8</v>
      </c>
      <c r="H270" s="22">
        <v>21261</v>
      </c>
      <c r="I270" s="22">
        <v>1816</v>
      </c>
      <c r="J270" s="22">
        <v>19445</v>
      </c>
      <c r="K270" s="56">
        <v>8.5414608908329797</v>
      </c>
      <c r="L270" s="56">
        <v>91.458539109167006</v>
      </c>
      <c r="M270" s="22">
        <v>34456</v>
      </c>
      <c r="N270" s="22">
        <v>1947</v>
      </c>
      <c r="O270" s="22">
        <v>32509</v>
      </c>
      <c r="P270" s="56">
        <v>5.6506849315068504</v>
      </c>
      <c r="Q270" s="56">
        <v>94.349315068493198</v>
      </c>
    </row>
    <row r="271" spans="2:17" x14ac:dyDescent="0.25">
      <c r="B271" s="38">
        <v>261</v>
      </c>
      <c r="C271" s="39" t="s">
        <v>11</v>
      </c>
      <c r="D271" s="39" t="s">
        <v>45</v>
      </c>
      <c r="E271" s="39" t="s">
        <v>85</v>
      </c>
      <c r="F271" s="39"/>
      <c r="G271" s="40" t="s">
        <v>9</v>
      </c>
      <c r="H271" s="22">
        <v>22739</v>
      </c>
      <c r="I271" s="22">
        <v>2663</v>
      </c>
      <c r="J271" s="22">
        <v>20076</v>
      </c>
      <c r="K271" s="56">
        <v>11.7111570429658</v>
      </c>
      <c r="L271" s="56">
        <v>88.288842957034205</v>
      </c>
      <c r="M271" s="22">
        <v>29596</v>
      </c>
      <c r="N271" s="22">
        <v>2495</v>
      </c>
      <c r="O271" s="22">
        <v>27101</v>
      </c>
      <c r="P271" s="56">
        <v>8.4301932693607196</v>
      </c>
      <c r="Q271" s="56">
        <v>91.5698067306393</v>
      </c>
    </row>
    <row r="272" spans="2:17" x14ac:dyDescent="0.25">
      <c r="B272" s="41">
        <v>262</v>
      </c>
      <c r="C272" s="42" t="s">
        <v>415</v>
      </c>
      <c r="D272" s="47" t="s">
        <v>45</v>
      </c>
      <c r="E272" s="47" t="s">
        <v>85</v>
      </c>
      <c r="F272" s="47" t="s">
        <v>86</v>
      </c>
      <c r="G272" s="48" t="s">
        <v>86</v>
      </c>
      <c r="H272" s="23">
        <v>26248</v>
      </c>
      <c r="I272" s="23">
        <v>2389</v>
      </c>
      <c r="J272" s="23">
        <v>23859</v>
      </c>
      <c r="K272" s="57">
        <v>9.1016458396830195</v>
      </c>
      <c r="L272" s="57">
        <v>90.898354160316998</v>
      </c>
      <c r="M272" s="23">
        <v>41941</v>
      </c>
      <c r="N272" s="23">
        <v>2626</v>
      </c>
      <c r="O272" s="23">
        <v>39315</v>
      </c>
      <c r="P272" s="57">
        <v>6.2611764144870197</v>
      </c>
      <c r="Q272" s="57">
        <v>93.738823585513003</v>
      </c>
    </row>
    <row r="273" spans="2:17" x14ac:dyDescent="0.25">
      <c r="B273" s="38">
        <v>263</v>
      </c>
      <c r="C273" s="39" t="s">
        <v>415</v>
      </c>
      <c r="D273" s="39" t="s">
        <v>45</v>
      </c>
      <c r="E273" s="39" t="s">
        <v>85</v>
      </c>
      <c r="F273" s="39" t="s">
        <v>86</v>
      </c>
      <c r="G273" s="44" t="s">
        <v>8</v>
      </c>
      <c r="H273" s="22">
        <v>19740</v>
      </c>
      <c r="I273" s="22">
        <v>1727</v>
      </c>
      <c r="J273" s="22">
        <v>18013</v>
      </c>
      <c r="K273" s="56">
        <v>8.7487335359675793</v>
      </c>
      <c r="L273" s="56">
        <v>91.251266464032398</v>
      </c>
      <c r="M273" s="22">
        <v>32953</v>
      </c>
      <c r="N273" s="22">
        <v>1876</v>
      </c>
      <c r="O273" s="22">
        <v>31077</v>
      </c>
      <c r="P273" s="56">
        <v>5.6929566352077199</v>
      </c>
      <c r="Q273" s="56">
        <v>94.307043364792307</v>
      </c>
    </row>
    <row r="274" spans="2:17" x14ac:dyDescent="0.25">
      <c r="B274" s="38">
        <v>264</v>
      </c>
      <c r="C274" s="39" t="s">
        <v>415</v>
      </c>
      <c r="D274" s="39" t="s">
        <v>45</v>
      </c>
      <c r="E274" s="39" t="s">
        <v>85</v>
      </c>
      <c r="F274" s="39" t="s">
        <v>86</v>
      </c>
      <c r="G274" s="44" t="s">
        <v>9</v>
      </c>
      <c r="H274" s="22">
        <v>6508</v>
      </c>
      <c r="I274" s="22">
        <v>662</v>
      </c>
      <c r="J274" s="22">
        <v>5846</v>
      </c>
      <c r="K274" s="56">
        <v>10.1720958819914</v>
      </c>
      <c r="L274" s="56">
        <v>89.827904118008604</v>
      </c>
      <c r="M274" s="22">
        <v>8988</v>
      </c>
      <c r="N274" s="22">
        <v>750</v>
      </c>
      <c r="O274" s="22">
        <v>8238</v>
      </c>
      <c r="P274" s="56">
        <v>8.3444592790387198</v>
      </c>
      <c r="Q274" s="56">
        <v>91.655540720961298</v>
      </c>
    </row>
    <row r="275" spans="2:17" x14ac:dyDescent="0.25">
      <c r="B275" s="41">
        <v>265</v>
      </c>
      <c r="C275" s="42" t="s">
        <v>415</v>
      </c>
      <c r="D275" s="47" t="s">
        <v>45</v>
      </c>
      <c r="E275" s="47" t="s">
        <v>85</v>
      </c>
      <c r="F275" s="47" t="s">
        <v>423</v>
      </c>
      <c r="G275" s="48" t="s">
        <v>423</v>
      </c>
      <c r="H275" s="23">
        <v>2731</v>
      </c>
      <c r="I275" s="23">
        <v>464</v>
      </c>
      <c r="J275" s="23">
        <v>2267</v>
      </c>
      <c r="K275" s="57">
        <v>16.990113511534201</v>
      </c>
      <c r="L275" s="57">
        <v>83.009886488465796</v>
      </c>
      <c r="M275" s="23">
        <v>3220</v>
      </c>
      <c r="N275" s="23">
        <v>381</v>
      </c>
      <c r="O275" s="23">
        <v>2839</v>
      </c>
      <c r="P275" s="57">
        <v>11.832298136645999</v>
      </c>
      <c r="Q275" s="57">
        <v>88.167701863353997</v>
      </c>
    </row>
    <row r="276" spans="2:17" x14ac:dyDescent="0.25">
      <c r="B276" s="38">
        <v>266</v>
      </c>
      <c r="C276" s="39" t="s">
        <v>415</v>
      </c>
      <c r="D276" s="39" t="s">
        <v>45</v>
      </c>
      <c r="E276" s="39" t="s">
        <v>85</v>
      </c>
      <c r="F276" s="39" t="s">
        <v>423</v>
      </c>
      <c r="G276" s="44" t="s">
        <v>8</v>
      </c>
      <c r="H276" s="22"/>
      <c r="I276" s="22"/>
      <c r="J276" s="22"/>
      <c r="K276" s="56"/>
      <c r="L276" s="56"/>
      <c r="M276" s="22"/>
      <c r="N276" s="22"/>
      <c r="O276" s="22"/>
      <c r="P276" s="56"/>
      <c r="Q276" s="56"/>
    </row>
    <row r="277" spans="2:17" x14ac:dyDescent="0.25">
      <c r="B277" s="38">
        <v>267</v>
      </c>
      <c r="C277" s="39" t="s">
        <v>415</v>
      </c>
      <c r="D277" s="39" t="s">
        <v>45</v>
      </c>
      <c r="E277" s="39" t="s">
        <v>85</v>
      </c>
      <c r="F277" s="39" t="s">
        <v>423</v>
      </c>
      <c r="G277" s="44" t="s">
        <v>9</v>
      </c>
      <c r="H277" s="22">
        <v>2731</v>
      </c>
      <c r="I277" s="22">
        <v>464</v>
      </c>
      <c r="J277" s="22">
        <v>2267</v>
      </c>
      <c r="K277" s="56">
        <v>16.990113511534201</v>
      </c>
      <c r="L277" s="56">
        <v>83.009886488465796</v>
      </c>
      <c r="M277" s="22">
        <v>3220</v>
      </c>
      <c r="N277" s="22">
        <v>381</v>
      </c>
      <c r="O277" s="22">
        <v>2839</v>
      </c>
      <c r="P277" s="56">
        <v>11.832298136645999</v>
      </c>
      <c r="Q277" s="56">
        <v>88.167701863353997</v>
      </c>
    </row>
    <row r="278" spans="2:17" x14ac:dyDescent="0.25">
      <c r="B278" s="41">
        <v>268</v>
      </c>
      <c r="C278" s="42" t="s">
        <v>415</v>
      </c>
      <c r="D278" s="47" t="s">
        <v>45</v>
      </c>
      <c r="E278" s="47" t="s">
        <v>85</v>
      </c>
      <c r="F278" s="47" t="s">
        <v>87</v>
      </c>
      <c r="G278" s="48" t="s">
        <v>87</v>
      </c>
      <c r="H278" s="23">
        <v>3594</v>
      </c>
      <c r="I278" s="23">
        <v>396</v>
      </c>
      <c r="J278" s="23">
        <v>3198</v>
      </c>
      <c r="K278" s="57">
        <v>11.0183639398998</v>
      </c>
      <c r="L278" s="57">
        <v>88.9816360601002</v>
      </c>
      <c r="M278" s="23">
        <v>4653</v>
      </c>
      <c r="N278" s="23">
        <v>357</v>
      </c>
      <c r="O278" s="23">
        <v>4296</v>
      </c>
      <c r="P278" s="57">
        <v>7.6724693745970303</v>
      </c>
      <c r="Q278" s="57">
        <v>92.327530625403</v>
      </c>
    </row>
    <row r="279" spans="2:17" x14ac:dyDescent="0.25">
      <c r="B279" s="38">
        <v>269</v>
      </c>
      <c r="C279" s="39" t="s">
        <v>415</v>
      </c>
      <c r="D279" s="39" t="s">
        <v>45</v>
      </c>
      <c r="E279" s="39" t="s">
        <v>85</v>
      </c>
      <c r="F279" s="39" t="s">
        <v>87</v>
      </c>
      <c r="G279" s="44" t="s">
        <v>8</v>
      </c>
      <c r="H279" s="22">
        <v>440</v>
      </c>
      <c r="I279" s="22">
        <v>23</v>
      </c>
      <c r="J279" s="22">
        <v>417</v>
      </c>
      <c r="K279" s="56">
        <v>5.2272727272727302</v>
      </c>
      <c r="L279" s="56">
        <v>94.772727272727295</v>
      </c>
      <c r="M279" s="22"/>
      <c r="N279" s="22"/>
      <c r="O279" s="22"/>
      <c r="P279" s="56"/>
      <c r="Q279" s="56"/>
    </row>
    <row r="280" spans="2:17" x14ac:dyDescent="0.25">
      <c r="B280" s="38">
        <v>270</v>
      </c>
      <c r="C280" s="39" t="s">
        <v>415</v>
      </c>
      <c r="D280" s="39" t="s">
        <v>45</v>
      </c>
      <c r="E280" s="39" t="s">
        <v>85</v>
      </c>
      <c r="F280" s="39" t="s">
        <v>87</v>
      </c>
      <c r="G280" s="44" t="s">
        <v>9</v>
      </c>
      <c r="H280" s="22">
        <v>3154</v>
      </c>
      <c r="I280" s="22">
        <v>373</v>
      </c>
      <c r="J280" s="22">
        <v>2781</v>
      </c>
      <c r="K280" s="56">
        <v>11.8262523779328</v>
      </c>
      <c r="L280" s="56">
        <v>88.173747622067197</v>
      </c>
      <c r="M280" s="22">
        <v>4653</v>
      </c>
      <c r="N280" s="22">
        <v>357</v>
      </c>
      <c r="O280" s="22">
        <v>4296</v>
      </c>
      <c r="P280" s="56">
        <v>7.6724693745970303</v>
      </c>
      <c r="Q280" s="56">
        <v>92.327530625403</v>
      </c>
    </row>
    <row r="281" spans="2:17" x14ac:dyDescent="0.25">
      <c r="B281" s="41">
        <v>271</v>
      </c>
      <c r="C281" s="42" t="s">
        <v>415</v>
      </c>
      <c r="D281" s="47" t="s">
        <v>45</v>
      </c>
      <c r="E281" s="47" t="s">
        <v>85</v>
      </c>
      <c r="F281" s="47" t="s">
        <v>88</v>
      </c>
      <c r="G281" s="48" t="s">
        <v>88</v>
      </c>
      <c r="H281" s="23">
        <v>2250</v>
      </c>
      <c r="I281" s="23">
        <v>223</v>
      </c>
      <c r="J281" s="23">
        <v>2027</v>
      </c>
      <c r="K281" s="57">
        <v>9.9111111111111097</v>
      </c>
      <c r="L281" s="57">
        <v>90.088888888888903</v>
      </c>
      <c r="M281" s="23">
        <v>2675</v>
      </c>
      <c r="N281" s="23">
        <v>193</v>
      </c>
      <c r="O281" s="23">
        <v>2482</v>
      </c>
      <c r="P281" s="57">
        <v>7.2149532710280404</v>
      </c>
      <c r="Q281" s="57">
        <v>92.785046728972006</v>
      </c>
    </row>
    <row r="282" spans="2:17" x14ac:dyDescent="0.25">
      <c r="B282" s="38">
        <v>272</v>
      </c>
      <c r="C282" s="39" t="s">
        <v>415</v>
      </c>
      <c r="D282" s="39" t="s">
        <v>45</v>
      </c>
      <c r="E282" s="39" t="s">
        <v>85</v>
      </c>
      <c r="F282" s="39" t="s">
        <v>88</v>
      </c>
      <c r="G282" s="44" t="s">
        <v>8</v>
      </c>
      <c r="H282" s="22">
        <v>1081</v>
      </c>
      <c r="I282" s="22">
        <v>66</v>
      </c>
      <c r="J282" s="22">
        <v>1015</v>
      </c>
      <c r="K282" s="56">
        <v>6.1054579093432002</v>
      </c>
      <c r="L282" s="56">
        <v>93.894542090656799</v>
      </c>
      <c r="M282" s="22">
        <v>1503</v>
      </c>
      <c r="N282" s="22">
        <v>71</v>
      </c>
      <c r="O282" s="22">
        <v>1432</v>
      </c>
      <c r="P282" s="56">
        <v>4.7238855622089204</v>
      </c>
      <c r="Q282" s="56">
        <v>95.276114437791094</v>
      </c>
    </row>
    <row r="283" spans="2:17" x14ac:dyDescent="0.25">
      <c r="B283" s="38">
        <v>273</v>
      </c>
      <c r="C283" s="39" t="s">
        <v>415</v>
      </c>
      <c r="D283" s="39" t="s">
        <v>45</v>
      </c>
      <c r="E283" s="39" t="s">
        <v>85</v>
      </c>
      <c r="F283" s="39" t="s">
        <v>88</v>
      </c>
      <c r="G283" s="44" t="s">
        <v>9</v>
      </c>
      <c r="H283" s="22">
        <v>1169</v>
      </c>
      <c r="I283" s="22">
        <v>157</v>
      </c>
      <c r="J283" s="22">
        <v>1012</v>
      </c>
      <c r="K283" s="56">
        <v>13.430282292557701</v>
      </c>
      <c r="L283" s="56">
        <v>86.569717707442294</v>
      </c>
      <c r="M283" s="22">
        <v>1172</v>
      </c>
      <c r="N283" s="22">
        <v>122</v>
      </c>
      <c r="O283" s="22">
        <v>1050</v>
      </c>
      <c r="P283" s="56">
        <v>10.4095563139932</v>
      </c>
      <c r="Q283" s="56">
        <v>89.590443686006793</v>
      </c>
    </row>
    <row r="284" spans="2:17" x14ac:dyDescent="0.25">
      <c r="B284" s="41">
        <v>274</v>
      </c>
      <c r="C284" s="42" t="s">
        <v>415</v>
      </c>
      <c r="D284" s="47" t="s">
        <v>45</v>
      </c>
      <c r="E284" s="47" t="s">
        <v>85</v>
      </c>
      <c r="F284" s="47" t="s">
        <v>424</v>
      </c>
      <c r="G284" s="48" t="s">
        <v>424</v>
      </c>
      <c r="H284" s="23">
        <v>2391</v>
      </c>
      <c r="I284" s="23">
        <v>231</v>
      </c>
      <c r="J284" s="23">
        <v>2160</v>
      </c>
      <c r="K284" s="57">
        <v>9.6612296110413993</v>
      </c>
      <c r="L284" s="57">
        <v>90.338770388958594</v>
      </c>
      <c r="M284" s="23">
        <v>3114</v>
      </c>
      <c r="N284" s="23">
        <v>165</v>
      </c>
      <c r="O284" s="23">
        <v>2949</v>
      </c>
      <c r="P284" s="57">
        <v>5.2986512524084803</v>
      </c>
      <c r="Q284" s="57">
        <v>94.701348747591496</v>
      </c>
    </row>
    <row r="285" spans="2:17" x14ac:dyDescent="0.25">
      <c r="B285" s="38">
        <v>275</v>
      </c>
      <c r="C285" s="39" t="s">
        <v>415</v>
      </c>
      <c r="D285" s="39" t="s">
        <v>45</v>
      </c>
      <c r="E285" s="39" t="s">
        <v>85</v>
      </c>
      <c r="F285" s="39" t="s">
        <v>424</v>
      </c>
      <c r="G285" s="44" t="s">
        <v>8</v>
      </c>
      <c r="H285" s="22"/>
      <c r="I285" s="22"/>
      <c r="J285" s="22"/>
      <c r="K285" s="56"/>
      <c r="L285" s="56"/>
      <c r="M285" s="22"/>
      <c r="N285" s="22"/>
      <c r="O285" s="22"/>
      <c r="P285" s="56"/>
      <c r="Q285" s="56"/>
    </row>
    <row r="286" spans="2:17" x14ac:dyDescent="0.25">
      <c r="B286" s="38">
        <v>276</v>
      </c>
      <c r="C286" s="39" t="s">
        <v>415</v>
      </c>
      <c r="D286" s="39" t="s">
        <v>45</v>
      </c>
      <c r="E286" s="39" t="s">
        <v>85</v>
      </c>
      <c r="F286" s="39" t="s">
        <v>424</v>
      </c>
      <c r="G286" s="44" t="s">
        <v>9</v>
      </c>
      <c r="H286" s="22">
        <v>2391</v>
      </c>
      <c r="I286" s="22">
        <v>231</v>
      </c>
      <c r="J286" s="22">
        <v>2160</v>
      </c>
      <c r="K286" s="56">
        <v>9.6612296110413993</v>
      </c>
      <c r="L286" s="56">
        <v>90.338770388958594</v>
      </c>
      <c r="M286" s="22">
        <v>3114</v>
      </c>
      <c r="N286" s="22">
        <v>165</v>
      </c>
      <c r="O286" s="22">
        <v>2949</v>
      </c>
      <c r="P286" s="56">
        <v>5.2986512524084803</v>
      </c>
      <c r="Q286" s="56">
        <v>94.701348747591496</v>
      </c>
    </row>
    <row r="287" spans="2:17" x14ac:dyDescent="0.25">
      <c r="B287" s="41">
        <v>277</v>
      </c>
      <c r="C287" s="42" t="s">
        <v>415</v>
      </c>
      <c r="D287" s="47" t="s">
        <v>45</v>
      </c>
      <c r="E287" s="47" t="s">
        <v>85</v>
      </c>
      <c r="F287" s="47" t="s">
        <v>425</v>
      </c>
      <c r="G287" s="48" t="s">
        <v>425</v>
      </c>
      <c r="H287" s="23">
        <v>4967</v>
      </c>
      <c r="I287" s="23">
        <v>482</v>
      </c>
      <c r="J287" s="23">
        <v>4485</v>
      </c>
      <c r="K287" s="57">
        <v>9.7040467082746105</v>
      </c>
      <c r="L287" s="57">
        <v>90.295953291725397</v>
      </c>
      <c r="M287" s="23">
        <v>5887</v>
      </c>
      <c r="N287" s="23">
        <v>427</v>
      </c>
      <c r="O287" s="23">
        <v>5460</v>
      </c>
      <c r="P287" s="57">
        <v>7.2532699167657499</v>
      </c>
      <c r="Q287" s="57">
        <v>92.746730083234198</v>
      </c>
    </row>
    <row r="288" spans="2:17" x14ac:dyDescent="0.25">
      <c r="B288" s="38">
        <v>278</v>
      </c>
      <c r="C288" s="39" t="s">
        <v>415</v>
      </c>
      <c r="D288" s="39" t="s">
        <v>45</v>
      </c>
      <c r="E288" s="39" t="s">
        <v>85</v>
      </c>
      <c r="F288" s="39" t="s">
        <v>425</v>
      </c>
      <c r="G288" s="44" t="s">
        <v>8</v>
      </c>
      <c r="H288" s="22"/>
      <c r="I288" s="22"/>
      <c r="J288" s="22"/>
      <c r="K288" s="56"/>
      <c r="L288" s="56"/>
      <c r="M288" s="22"/>
      <c r="N288" s="22"/>
      <c r="O288" s="22"/>
      <c r="P288" s="56"/>
      <c r="Q288" s="56"/>
    </row>
    <row r="289" spans="2:17" x14ac:dyDescent="0.25">
      <c r="B289" s="38">
        <v>279</v>
      </c>
      <c r="C289" s="39" t="s">
        <v>415</v>
      </c>
      <c r="D289" s="39" t="s">
        <v>45</v>
      </c>
      <c r="E289" s="39" t="s">
        <v>85</v>
      </c>
      <c r="F289" s="39" t="s">
        <v>425</v>
      </c>
      <c r="G289" s="44" t="s">
        <v>9</v>
      </c>
      <c r="H289" s="22">
        <v>4967</v>
      </c>
      <c r="I289" s="22">
        <v>482</v>
      </c>
      <c r="J289" s="22">
        <v>4485</v>
      </c>
      <c r="K289" s="56">
        <v>9.7040467082746105</v>
      </c>
      <c r="L289" s="56">
        <v>90.295953291725397</v>
      </c>
      <c r="M289" s="22">
        <v>5887</v>
      </c>
      <c r="N289" s="22">
        <v>427</v>
      </c>
      <c r="O289" s="22">
        <v>5460</v>
      </c>
      <c r="P289" s="56">
        <v>7.2532699167657499</v>
      </c>
      <c r="Q289" s="56">
        <v>92.746730083234198</v>
      </c>
    </row>
    <row r="290" spans="2:17" x14ac:dyDescent="0.25">
      <c r="B290" s="41">
        <v>280</v>
      </c>
      <c r="C290" s="42" t="s">
        <v>415</v>
      </c>
      <c r="D290" s="47" t="s">
        <v>45</v>
      </c>
      <c r="E290" s="47" t="s">
        <v>85</v>
      </c>
      <c r="F290" s="47" t="s">
        <v>89</v>
      </c>
      <c r="G290" s="48" t="s">
        <v>89</v>
      </c>
      <c r="H290" s="23">
        <v>1819</v>
      </c>
      <c r="I290" s="23">
        <v>294</v>
      </c>
      <c r="J290" s="23">
        <v>1525</v>
      </c>
      <c r="K290" s="57">
        <v>16.162726772952201</v>
      </c>
      <c r="L290" s="57">
        <v>83.837273227047802</v>
      </c>
      <c r="M290" s="23">
        <v>2562</v>
      </c>
      <c r="N290" s="23">
        <v>293</v>
      </c>
      <c r="O290" s="23">
        <v>2269</v>
      </c>
      <c r="P290" s="57">
        <v>11.436377829820501</v>
      </c>
      <c r="Q290" s="57">
        <v>88.563622170179499</v>
      </c>
    </row>
    <row r="291" spans="2:17" x14ac:dyDescent="0.25">
      <c r="B291" s="38">
        <v>281</v>
      </c>
      <c r="C291" s="39" t="s">
        <v>415</v>
      </c>
      <c r="D291" s="39" t="s">
        <v>45</v>
      </c>
      <c r="E291" s="39" t="s">
        <v>85</v>
      </c>
      <c r="F291" s="39" t="s">
        <v>89</v>
      </c>
      <c r="G291" s="44" t="s">
        <v>8</v>
      </c>
      <c r="H291" s="22"/>
      <c r="I291" s="22"/>
      <c r="J291" s="22"/>
      <c r="K291" s="56"/>
      <c r="L291" s="56"/>
      <c r="M291" s="22"/>
      <c r="N291" s="22"/>
      <c r="O291" s="22"/>
      <c r="P291" s="56"/>
      <c r="Q291" s="56"/>
    </row>
    <row r="292" spans="2:17" x14ac:dyDescent="0.25">
      <c r="B292" s="38">
        <v>282</v>
      </c>
      <c r="C292" s="39" t="s">
        <v>415</v>
      </c>
      <c r="D292" s="39" t="s">
        <v>45</v>
      </c>
      <c r="E292" s="39" t="s">
        <v>85</v>
      </c>
      <c r="F292" s="39" t="s">
        <v>89</v>
      </c>
      <c r="G292" s="44" t="s">
        <v>9</v>
      </c>
      <c r="H292" s="22">
        <v>1819</v>
      </c>
      <c r="I292" s="22">
        <v>294</v>
      </c>
      <c r="J292" s="22">
        <v>1525</v>
      </c>
      <c r="K292" s="56">
        <v>16.162726772952201</v>
      </c>
      <c r="L292" s="56">
        <v>83.837273227047802</v>
      </c>
      <c r="M292" s="22">
        <v>2562</v>
      </c>
      <c r="N292" s="22">
        <v>293</v>
      </c>
      <c r="O292" s="22">
        <v>2269</v>
      </c>
      <c r="P292" s="56">
        <v>11.436377829820501</v>
      </c>
      <c r="Q292" s="56">
        <v>88.563622170179499</v>
      </c>
    </row>
    <row r="293" spans="2:17" x14ac:dyDescent="0.25">
      <c r="B293" s="34">
        <v>283</v>
      </c>
      <c r="C293" s="36" t="s">
        <v>11</v>
      </c>
      <c r="D293" s="46" t="s">
        <v>45</v>
      </c>
      <c r="E293" s="46" t="s">
        <v>90</v>
      </c>
      <c r="F293" s="46"/>
      <c r="G293" s="37" t="s">
        <v>90</v>
      </c>
      <c r="H293" s="21">
        <v>15147</v>
      </c>
      <c r="I293" s="21">
        <v>1951</v>
      </c>
      <c r="J293" s="21">
        <v>13196</v>
      </c>
      <c r="K293" s="55">
        <v>12.880438370634399</v>
      </c>
      <c r="L293" s="55">
        <v>87.119561629365506</v>
      </c>
      <c r="M293" s="21">
        <v>21883</v>
      </c>
      <c r="N293" s="21">
        <v>1808</v>
      </c>
      <c r="O293" s="21">
        <v>20075</v>
      </c>
      <c r="P293" s="55">
        <v>8.2621212813599598</v>
      </c>
      <c r="Q293" s="55">
        <v>91.737878718640005</v>
      </c>
    </row>
    <row r="294" spans="2:17" x14ac:dyDescent="0.25">
      <c r="B294" s="38">
        <v>284</v>
      </c>
      <c r="C294" s="39" t="s">
        <v>11</v>
      </c>
      <c r="D294" s="39" t="s">
        <v>45</v>
      </c>
      <c r="E294" s="39" t="s">
        <v>90</v>
      </c>
      <c r="F294" s="39"/>
      <c r="G294" s="40" t="s">
        <v>8</v>
      </c>
      <c r="H294" s="22"/>
      <c r="I294" s="22"/>
      <c r="J294" s="22"/>
      <c r="K294" s="56"/>
      <c r="L294" s="56"/>
      <c r="M294" s="22">
        <v>444</v>
      </c>
      <c r="N294" s="22">
        <v>35</v>
      </c>
      <c r="O294" s="22">
        <v>409</v>
      </c>
      <c r="P294" s="56">
        <v>7.8828828828828801</v>
      </c>
      <c r="Q294" s="56">
        <v>92.117117117117104</v>
      </c>
    </row>
    <row r="295" spans="2:17" x14ac:dyDescent="0.25">
      <c r="B295" s="38">
        <v>285</v>
      </c>
      <c r="C295" s="39" t="s">
        <v>11</v>
      </c>
      <c r="D295" s="39" t="s">
        <v>45</v>
      </c>
      <c r="E295" s="39" t="s">
        <v>90</v>
      </c>
      <c r="F295" s="39"/>
      <c r="G295" s="40" t="s">
        <v>9</v>
      </c>
      <c r="H295" s="22">
        <v>15147</v>
      </c>
      <c r="I295" s="22">
        <v>1951</v>
      </c>
      <c r="J295" s="22">
        <v>13196</v>
      </c>
      <c r="K295" s="56">
        <v>12.880438370634399</v>
      </c>
      <c r="L295" s="56">
        <v>87.119561629365506</v>
      </c>
      <c r="M295" s="22">
        <v>21439</v>
      </c>
      <c r="N295" s="22">
        <v>1773</v>
      </c>
      <c r="O295" s="22">
        <v>19666</v>
      </c>
      <c r="P295" s="56">
        <v>8.2699752786977001</v>
      </c>
      <c r="Q295" s="56">
        <v>91.7300247213023</v>
      </c>
    </row>
    <row r="296" spans="2:17" x14ac:dyDescent="0.25">
      <c r="B296" s="41">
        <v>286</v>
      </c>
      <c r="C296" s="42" t="s">
        <v>415</v>
      </c>
      <c r="D296" s="47" t="s">
        <v>45</v>
      </c>
      <c r="E296" s="47" t="s">
        <v>90</v>
      </c>
      <c r="F296" s="47" t="s">
        <v>91</v>
      </c>
      <c r="G296" s="48" t="s">
        <v>91</v>
      </c>
      <c r="H296" s="23">
        <v>3913</v>
      </c>
      <c r="I296" s="23">
        <v>643</v>
      </c>
      <c r="J296" s="23">
        <v>3270</v>
      </c>
      <c r="K296" s="57">
        <v>16.4324048044978</v>
      </c>
      <c r="L296" s="57">
        <v>83.567595195502193</v>
      </c>
      <c r="M296" s="23">
        <v>4434</v>
      </c>
      <c r="N296" s="23">
        <v>742</v>
      </c>
      <c r="O296" s="23">
        <v>3692</v>
      </c>
      <c r="P296" s="57">
        <v>16.734325665313499</v>
      </c>
      <c r="Q296" s="57">
        <v>83.265674334686494</v>
      </c>
    </row>
    <row r="297" spans="2:17" x14ac:dyDescent="0.25">
      <c r="B297" s="38">
        <v>287</v>
      </c>
      <c r="C297" s="39" t="s">
        <v>415</v>
      </c>
      <c r="D297" s="39" t="s">
        <v>45</v>
      </c>
      <c r="E297" s="39" t="s">
        <v>90</v>
      </c>
      <c r="F297" s="39" t="s">
        <v>91</v>
      </c>
      <c r="G297" s="44" t="s">
        <v>8</v>
      </c>
      <c r="H297" s="22"/>
      <c r="I297" s="22"/>
      <c r="J297" s="22"/>
      <c r="K297" s="56"/>
      <c r="L297" s="56"/>
      <c r="M297" s="22"/>
      <c r="N297" s="22"/>
      <c r="O297" s="22"/>
      <c r="P297" s="56"/>
      <c r="Q297" s="56"/>
    </row>
    <row r="298" spans="2:17" x14ac:dyDescent="0.25">
      <c r="B298" s="38">
        <v>288</v>
      </c>
      <c r="C298" s="39" t="s">
        <v>415</v>
      </c>
      <c r="D298" s="39" t="s">
        <v>45</v>
      </c>
      <c r="E298" s="39" t="s">
        <v>90</v>
      </c>
      <c r="F298" s="39" t="s">
        <v>91</v>
      </c>
      <c r="G298" s="44" t="s">
        <v>9</v>
      </c>
      <c r="H298" s="22">
        <v>3913</v>
      </c>
      <c r="I298" s="22">
        <v>643</v>
      </c>
      <c r="J298" s="22">
        <v>3270</v>
      </c>
      <c r="K298" s="56">
        <v>16.4324048044978</v>
      </c>
      <c r="L298" s="56">
        <v>83.567595195502193</v>
      </c>
      <c r="M298" s="22">
        <v>4434</v>
      </c>
      <c r="N298" s="22">
        <v>742</v>
      </c>
      <c r="O298" s="22">
        <v>3692</v>
      </c>
      <c r="P298" s="56">
        <v>16.734325665313499</v>
      </c>
      <c r="Q298" s="56">
        <v>83.265674334686494</v>
      </c>
    </row>
    <row r="299" spans="2:17" x14ac:dyDescent="0.25">
      <c r="B299" s="41">
        <v>289</v>
      </c>
      <c r="C299" s="42" t="s">
        <v>415</v>
      </c>
      <c r="D299" s="47" t="s">
        <v>45</v>
      </c>
      <c r="E299" s="47" t="s">
        <v>90</v>
      </c>
      <c r="F299" s="47" t="s">
        <v>92</v>
      </c>
      <c r="G299" s="48" t="s">
        <v>92</v>
      </c>
      <c r="H299" s="23">
        <v>4624</v>
      </c>
      <c r="I299" s="23">
        <v>625</v>
      </c>
      <c r="J299" s="23">
        <v>3999</v>
      </c>
      <c r="K299" s="57">
        <v>13.5164359861592</v>
      </c>
      <c r="L299" s="57">
        <v>86.483564013840805</v>
      </c>
      <c r="M299" s="23">
        <v>6638</v>
      </c>
      <c r="N299" s="23">
        <v>474</v>
      </c>
      <c r="O299" s="23">
        <v>6164</v>
      </c>
      <c r="P299" s="57">
        <v>7.1407050316360401</v>
      </c>
      <c r="Q299" s="57">
        <v>92.859294968363997</v>
      </c>
    </row>
    <row r="300" spans="2:17" x14ac:dyDescent="0.25">
      <c r="B300" s="38">
        <v>290</v>
      </c>
      <c r="C300" s="39" t="s">
        <v>415</v>
      </c>
      <c r="D300" s="39" t="s">
        <v>45</v>
      </c>
      <c r="E300" s="39" t="s">
        <v>90</v>
      </c>
      <c r="F300" s="39" t="s">
        <v>92</v>
      </c>
      <c r="G300" s="44" t="s">
        <v>8</v>
      </c>
      <c r="H300" s="22"/>
      <c r="I300" s="22"/>
      <c r="J300" s="22"/>
      <c r="K300" s="56"/>
      <c r="L300" s="56"/>
      <c r="M300" s="22"/>
      <c r="N300" s="22"/>
      <c r="O300" s="22"/>
      <c r="P300" s="56"/>
      <c r="Q300" s="56"/>
    </row>
    <row r="301" spans="2:17" x14ac:dyDescent="0.25">
      <c r="B301" s="38">
        <v>291</v>
      </c>
      <c r="C301" s="39" t="s">
        <v>415</v>
      </c>
      <c r="D301" s="39" t="s">
        <v>45</v>
      </c>
      <c r="E301" s="39" t="s">
        <v>90</v>
      </c>
      <c r="F301" s="39" t="s">
        <v>92</v>
      </c>
      <c r="G301" s="44" t="s">
        <v>9</v>
      </c>
      <c r="H301" s="22">
        <v>4624</v>
      </c>
      <c r="I301" s="22">
        <v>625</v>
      </c>
      <c r="J301" s="22">
        <v>3999</v>
      </c>
      <c r="K301" s="56">
        <v>13.5164359861592</v>
      </c>
      <c r="L301" s="56">
        <v>86.483564013840805</v>
      </c>
      <c r="M301" s="22">
        <v>6638</v>
      </c>
      <c r="N301" s="22">
        <v>474</v>
      </c>
      <c r="O301" s="22">
        <v>6164</v>
      </c>
      <c r="P301" s="56">
        <v>7.1407050316360401</v>
      </c>
      <c r="Q301" s="56">
        <v>92.859294968363997</v>
      </c>
    </row>
    <row r="302" spans="2:17" x14ac:dyDescent="0.25">
      <c r="B302" s="41">
        <v>292</v>
      </c>
      <c r="C302" s="42" t="s">
        <v>415</v>
      </c>
      <c r="D302" s="47" t="s">
        <v>45</v>
      </c>
      <c r="E302" s="47" t="s">
        <v>90</v>
      </c>
      <c r="F302" s="47" t="s">
        <v>93</v>
      </c>
      <c r="G302" s="48" t="s">
        <v>93</v>
      </c>
      <c r="H302" s="23">
        <v>2306</v>
      </c>
      <c r="I302" s="23">
        <v>234</v>
      </c>
      <c r="J302" s="23">
        <v>2072</v>
      </c>
      <c r="K302" s="57">
        <v>10.147441457068499</v>
      </c>
      <c r="L302" s="57">
        <v>89.852558542931504</v>
      </c>
      <c r="M302" s="23">
        <v>4142</v>
      </c>
      <c r="N302" s="23">
        <v>235</v>
      </c>
      <c r="O302" s="23">
        <v>3907</v>
      </c>
      <c r="P302" s="57">
        <v>5.6735876388218296</v>
      </c>
      <c r="Q302" s="57">
        <v>94.3264123611782</v>
      </c>
    </row>
    <row r="303" spans="2:17" x14ac:dyDescent="0.25">
      <c r="B303" s="38">
        <v>293</v>
      </c>
      <c r="C303" s="39" t="s">
        <v>415</v>
      </c>
      <c r="D303" s="39" t="s">
        <v>45</v>
      </c>
      <c r="E303" s="39" t="s">
        <v>90</v>
      </c>
      <c r="F303" s="39" t="s">
        <v>93</v>
      </c>
      <c r="G303" s="44" t="s">
        <v>8</v>
      </c>
      <c r="H303" s="22"/>
      <c r="I303" s="22"/>
      <c r="J303" s="22"/>
      <c r="K303" s="56"/>
      <c r="L303" s="56"/>
      <c r="M303" s="22">
        <v>444</v>
      </c>
      <c r="N303" s="22">
        <v>35</v>
      </c>
      <c r="O303" s="22">
        <v>409</v>
      </c>
      <c r="P303" s="56">
        <v>7.8828828828828801</v>
      </c>
      <c r="Q303" s="56">
        <v>92.117117117117104</v>
      </c>
    </row>
    <row r="304" spans="2:17" x14ac:dyDescent="0.25">
      <c r="B304" s="38">
        <v>294</v>
      </c>
      <c r="C304" s="39" t="s">
        <v>415</v>
      </c>
      <c r="D304" s="39" t="s">
        <v>45</v>
      </c>
      <c r="E304" s="39" t="s">
        <v>90</v>
      </c>
      <c r="F304" s="39" t="s">
        <v>93</v>
      </c>
      <c r="G304" s="44" t="s">
        <v>9</v>
      </c>
      <c r="H304" s="22">
        <v>2306</v>
      </c>
      <c r="I304" s="22">
        <v>234</v>
      </c>
      <c r="J304" s="22">
        <v>2072</v>
      </c>
      <c r="K304" s="56">
        <v>10.147441457068499</v>
      </c>
      <c r="L304" s="56">
        <v>89.852558542931504</v>
      </c>
      <c r="M304" s="22">
        <v>3698</v>
      </c>
      <c r="N304" s="22">
        <v>200</v>
      </c>
      <c r="O304" s="22">
        <v>3498</v>
      </c>
      <c r="P304" s="56">
        <v>5.4083288263926397</v>
      </c>
      <c r="Q304" s="56">
        <v>94.591671173607395</v>
      </c>
    </row>
    <row r="305" spans="2:17" x14ac:dyDescent="0.25">
      <c r="B305" s="41">
        <v>295</v>
      </c>
      <c r="C305" s="42" t="s">
        <v>415</v>
      </c>
      <c r="D305" s="47" t="s">
        <v>45</v>
      </c>
      <c r="E305" s="47" t="s">
        <v>90</v>
      </c>
      <c r="F305" s="47" t="s">
        <v>94</v>
      </c>
      <c r="G305" s="48" t="s">
        <v>94</v>
      </c>
      <c r="H305" s="23">
        <v>1234</v>
      </c>
      <c r="I305" s="23">
        <v>62</v>
      </c>
      <c r="J305" s="23">
        <v>1172</v>
      </c>
      <c r="K305" s="57">
        <v>5.02431118314425</v>
      </c>
      <c r="L305" s="57">
        <v>94.975688816855794</v>
      </c>
      <c r="M305" s="23">
        <v>1777</v>
      </c>
      <c r="N305" s="23">
        <v>42</v>
      </c>
      <c r="O305" s="23">
        <v>1735</v>
      </c>
      <c r="P305" s="57">
        <v>2.3635340461451899</v>
      </c>
      <c r="Q305" s="57">
        <v>97.636465953854795</v>
      </c>
    </row>
    <row r="306" spans="2:17" x14ac:dyDescent="0.25">
      <c r="B306" s="38">
        <v>296</v>
      </c>
      <c r="C306" s="39" t="s">
        <v>415</v>
      </c>
      <c r="D306" s="39" t="s">
        <v>45</v>
      </c>
      <c r="E306" s="39" t="s">
        <v>90</v>
      </c>
      <c r="F306" s="39" t="s">
        <v>94</v>
      </c>
      <c r="G306" s="44" t="s">
        <v>8</v>
      </c>
      <c r="H306" s="22"/>
      <c r="I306" s="22"/>
      <c r="J306" s="22"/>
      <c r="K306" s="56"/>
      <c r="L306" s="56"/>
      <c r="M306" s="22"/>
      <c r="N306" s="22"/>
      <c r="O306" s="22"/>
      <c r="P306" s="56"/>
      <c r="Q306" s="56"/>
    </row>
    <row r="307" spans="2:17" x14ac:dyDescent="0.25">
      <c r="B307" s="38">
        <v>297</v>
      </c>
      <c r="C307" s="39" t="s">
        <v>415</v>
      </c>
      <c r="D307" s="39" t="s">
        <v>45</v>
      </c>
      <c r="E307" s="39" t="s">
        <v>90</v>
      </c>
      <c r="F307" s="39" t="s">
        <v>94</v>
      </c>
      <c r="G307" s="44" t="s">
        <v>9</v>
      </c>
      <c r="H307" s="22">
        <v>1234</v>
      </c>
      <c r="I307" s="22">
        <v>62</v>
      </c>
      <c r="J307" s="22">
        <v>1172</v>
      </c>
      <c r="K307" s="56">
        <v>5.02431118314425</v>
      </c>
      <c r="L307" s="56">
        <v>94.975688816855794</v>
      </c>
      <c r="M307" s="22">
        <v>1777</v>
      </c>
      <c r="N307" s="22">
        <v>42</v>
      </c>
      <c r="O307" s="22">
        <v>1735</v>
      </c>
      <c r="P307" s="56">
        <v>2.3635340461451899</v>
      </c>
      <c r="Q307" s="56">
        <v>97.636465953854795</v>
      </c>
    </row>
    <row r="308" spans="2:17" x14ac:dyDescent="0.25">
      <c r="B308" s="41">
        <v>298</v>
      </c>
      <c r="C308" s="42" t="s">
        <v>415</v>
      </c>
      <c r="D308" s="47" t="s">
        <v>45</v>
      </c>
      <c r="E308" s="47" t="s">
        <v>90</v>
      </c>
      <c r="F308" s="47" t="s">
        <v>95</v>
      </c>
      <c r="G308" s="48" t="s">
        <v>95</v>
      </c>
      <c r="H308" s="23">
        <v>3070</v>
      </c>
      <c r="I308" s="23">
        <v>387</v>
      </c>
      <c r="J308" s="23">
        <v>2683</v>
      </c>
      <c r="K308" s="57">
        <v>12.605863192182399</v>
      </c>
      <c r="L308" s="57">
        <v>87.394136807817603</v>
      </c>
      <c r="M308" s="23">
        <v>4892</v>
      </c>
      <c r="N308" s="23">
        <v>315</v>
      </c>
      <c r="O308" s="23">
        <v>4577</v>
      </c>
      <c r="P308" s="57">
        <v>6.4390842191332798</v>
      </c>
      <c r="Q308" s="57">
        <v>93.560915780866694</v>
      </c>
    </row>
    <row r="309" spans="2:17" x14ac:dyDescent="0.25">
      <c r="B309" s="38">
        <v>299</v>
      </c>
      <c r="C309" s="39" t="s">
        <v>415</v>
      </c>
      <c r="D309" s="39" t="s">
        <v>45</v>
      </c>
      <c r="E309" s="39" t="s">
        <v>90</v>
      </c>
      <c r="F309" s="39" t="s">
        <v>95</v>
      </c>
      <c r="G309" s="44" t="s">
        <v>8</v>
      </c>
      <c r="H309" s="22"/>
      <c r="I309" s="22"/>
      <c r="J309" s="22"/>
      <c r="K309" s="56"/>
      <c r="L309" s="56"/>
      <c r="M309" s="22"/>
      <c r="N309" s="22"/>
      <c r="O309" s="22"/>
      <c r="P309" s="56"/>
      <c r="Q309" s="56"/>
    </row>
    <row r="310" spans="2:17" x14ac:dyDescent="0.25">
      <c r="B310" s="38">
        <v>300</v>
      </c>
      <c r="C310" s="39" t="s">
        <v>415</v>
      </c>
      <c r="D310" s="39" t="s">
        <v>45</v>
      </c>
      <c r="E310" s="39" t="s">
        <v>90</v>
      </c>
      <c r="F310" s="39" t="s">
        <v>95</v>
      </c>
      <c r="G310" s="44" t="s">
        <v>9</v>
      </c>
      <c r="H310" s="22">
        <v>3070</v>
      </c>
      <c r="I310" s="22">
        <v>387</v>
      </c>
      <c r="J310" s="22">
        <v>2683</v>
      </c>
      <c r="K310" s="56">
        <v>12.605863192182399</v>
      </c>
      <c r="L310" s="56">
        <v>87.394136807817603</v>
      </c>
      <c r="M310" s="22">
        <v>4892</v>
      </c>
      <c r="N310" s="22">
        <v>315</v>
      </c>
      <c r="O310" s="22">
        <v>4577</v>
      </c>
      <c r="P310" s="56">
        <v>6.4390842191332798</v>
      </c>
      <c r="Q310" s="56">
        <v>93.560915780866694</v>
      </c>
    </row>
    <row r="311" spans="2:17" x14ac:dyDescent="0.25">
      <c r="B311" s="34">
        <v>301</v>
      </c>
      <c r="C311" s="36" t="s">
        <v>11</v>
      </c>
      <c r="D311" s="46" t="s">
        <v>45</v>
      </c>
      <c r="E311" s="46" t="s">
        <v>96</v>
      </c>
      <c r="F311" s="46"/>
      <c r="G311" s="37" t="s">
        <v>96</v>
      </c>
      <c r="H311" s="21">
        <v>19846</v>
      </c>
      <c r="I311" s="21">
        <v>1788</v>
      </c>
      <c r="J311" s="21">
        <v>18058</v>
      </c>
      <c r="K311" s="55">
        <v>9.0093721656756998</v>
      </c>
      <c r="L311" s="55">
        <v>90.9906278343243</v>
      </c>
      <c r="M311" s="21">
        <v>30583</v>
      </c>
      <c r="N311" s="21">
        <v>1697</v>
      </c>
      <c r="O311" s="21">
        <v>28886</v>
      </c>
      <c r="P311" s="55">
        <v>5.5488343197201102</v>
      </c>
      <c r="Q311" s="55">
        <v>94.4511656802799</v>
      </c>
    </row>
    <row r="312" spans="2:17" x14ac:dyDescent="0.25">
      <c r="B312" s="38">
        <v>302</v>
      </c>
      <c r="C312" s="39" t="s">
        <v>11</v>
      </c>
      <c r="D312" s="39" t="s">
        <v>45</v>
      </c>
      <c r="E312" s="39" t="s">
        <v>96</v>
      </c>
      <c r="F312" s="39"/>
      <c r="G312" s="40" t="s">
        <v>8</v>
      </c>
      <c r="H312" s="22">
        <v>3248</v>
      </c>
      <c r="I312" s="22">
        <v>224</v>
      </c>
      <c r="J312" s="22">
        <v>3024</v>
      </c>
      <c r="K312" s="56">
        <v>6.8965517241379297</v>
      </c>
      <c r="L312" s="56">
        <v>93.103448275862107</v>
      </c>
      <c r="M312" s="22">
        <v>5831</v>
      </c>
      <c r="N312" s="22">
        <v>341</v>
      </c>
      <c r="O312" s="22">
        <v>5490</v>
      </c>
      <c r="P312" s="56">
        <v>5.8480535071171298</v>
      </c>
      <c r="Q312" s="56">
        <v>94.1519464928829</v>
      </c>
    </row>
    <row r="313" spans="2:17" x14ac:dyDescent="0.25">
      <c r="B313" s="38">
        <v>303</v>
      </c>
      <c r="C313" s="39" t="s">
        <v>11</v>
      </c>
      <c r="D313" s="39" t="s">
        <v>45</v>
      </c>
      <c r="E313" s="39" t="s">
        <v>96</v>
      </c>
      <c r="F313" s="39"/>
      <c r="G313" s="40" t="s">
        <v>9</v>
      </c>
      <c r="H313" s="22">
        <v>16598</v>
      </c>
      <c r="I313" s="22">
        <v>1564</v>
      </c>
      <c r="J313" s="22">
        <v>15034</v>
      </c>
      <c r="K313" s="56">
        <v>9.4228220267502092</v>
      </c>
      <c r="L313" s="56">
        <v>90.577177973249803</v>
      </c>
      <c r="M313" s="22">
        <v>24752</v>
      </c>
      <c r="N313" s="22">
        <v>1356</v>
      </c>
      <c r="O313" s="22">
        <v>23396</v>
      </c>
      <c r="P313" s="56">
        <v>5.4783451842275399</v>
      </c>
      <c r="Q313" s="56">
        <v>94.521654815772493</v>
      </c>
    </row>
    <row r="314" spans="2:17" x14ac:dyDescent="0.25">
      <c r="B314" s="41">
        <v>304</v>
      </c>
      <c r="C314" s="42" t="s">
        <v>415</v>
      </c>
      <c r="D314" s="47" t="s">
        <v>45</v>
      </c>
      <c r="E314" s="47" t="s">
        <v>96</v>
      </c>
      <c r="F314" s="47" t="s">
        <v>96</v>
      </c>
      <c r="G314" s="48" t="s">
        <v>96</v>
      </c>
      <c r="H314" s="23">
        <v>4894</v>
      </c>
      <c r="I314" s="23">
        <v>547</v>
      </c>
      <c r="J314" s="23">
        <v>4347</v>
      </c>
      <c r="K314" s="57">
        <v>11.1769513690233</v>
      </c>
      <c r="L314" s="57">
        <v>88.8230486309767</v>
      </c>
      <c r="M314" s="23">
        <v>7144</v>
      </c>
      <c r="N314" s="23">
        <v>511</v>
      </c>
      <c r="O314" s="23">
        <v>6633</v>
      </c>
      <c r="P314" s="57">
        <v>7.1528555431131</v>
      </c>
      <c r="Q314" s="57">
        <v>92.847144456886895</v>
      </c>
    </row>
    <row r="315" spans="2:17" x14ac:dyDescent="0.25">
      <c r="B315" s="38">
        <v>305</v>
      </c>
      <c r="C315" s="39" t="s">
        <v>415</v>
      </c>
      <c r="D315" s="39" t="s">
        <v>45</v>
      </c>
      <c r="E315" s="39" t="s">
        <v>96</v>
      </c>
      <c r="F315" s="39" t="s">
        <v>96</v>
      </c>
      <c r="G315" s="44" t="s">
        <v>8</v>
      </c>
      <c r="H315" s="22"/>
      <c r="I315" s="22"/>
      <c r="J315" s="22"/>
      <c r="K315" s="56"/>
      <c r="L315" s="56"/>
      <c r="M315" s="22"/>
      <c r="N315" s="22"/>
      <c r="O315" s="22"/>
      <c r="P315" s="56"/>
      <c r="Q315" s="56"/>
    </row>
    <row r="316" spans="2:17" x14ac:dyDescent="0.25">
      <c r="B316" s="38">
        <v>306</v>
      </c>
      <c r="C316" s="39" t="s">
        <v>415</v>
      </c>
      <c r="D316" s="39" t="s">
        <v>45</v>
      </c>
      <c r="E316" s="39" t="s">
        <v>96</v>
      </c>
      <c r="F316" s="39" t="s">
        <v>96</v>
      </c>
      <c r="G316" s="44" t="s">
        <v>9</v>
      </c>
      <c r="H316" s="22">
        <v>4894</v>
      </c>
      <c r="I316" s="22">
        <v>547</v>
      </c>
      <c r="J316" s="22">
        <v>4347</v>
      </c>
      <c r="K316" s="56">
        <v>11.1769513690233</v>
      </c>
      <c r="L316" s="56">
        <v>88.8230486309767</v>
      </c>
      <c r="M316" s="22">
        <v>7144</v>
      </c>
      <c r="N316" s="22">
        <v>511</v>
      </c>
      <c r="O316" s="22">
        <v>6633</v>
      </c>
      <c r="P316" s="56">
        <v>7.1528555431131</v>
      </c>
      <c r="Q316" s="56">
        <v>92.847144456886895</v>
      </c>
    </row>
    <row r="317" spans="2:17" x14ac:dyDescent="0.25">
      <c r="B317" s="41">
        <v>307</v>
      </c>
      <c r="C317" s="42" t="s">
        <v>415</v>
      </c>
      <c r="D317" s="47" t="s">
        <v>45</v>
      </c>
      <c r="E317" s="47" t="s">
        <v>96</v>
      </c>
      <c r="F317" s="47" t="s">
        <v>97</v>
      </c>
      <c r="G317" s="48" t="s">
        <v>97</v>
      </c>
      <c r="H317" s="23">
        <v>3387</v>
      </c>
      <c r="I317" s="23">
        <v>353</v>
      </c>
      <c r="J317" s="23">
        <v>3034</v>
      </c>
      <c r="K317" s="57">
        <v>10.4222025391202</v>
      </c>
      <c r="L317" s="57">
        <v>89.577797460879793</v>
      </c>
      <c r="M317" s="23">
        <v>4434</v>
      </c>
      <c r="N317" s="23">
        <v>288</v>
      </c>
      <c r="O317" s="23">
        <v>4146</v>
      </c>
      <c r="P317" s="57">
        <v>6.4952638700947203</v>
      </c>
      <c r="Q317" s="57">
        <v>93.504736129905297</v>
      </c>
    </row>
    <row r="318" spans="2:17" x14ac:dyDescent="0.25">
      <c r="B318" s="38">
        <v>308</v>
      </c>
      <c r="C318" s="39" t="s">
        <v>415</v>
      </c>
      <c r="D318" s="39" t="s">
        <v>45</v>
      </c>
      <c r="E318" s="39" t="s">
        <v>96</v>
      </c>
      <c r="F318" s="39" t="s">
        <v>97</v>
      </c>
      <c r="G318" s="44" t="s">
        <v>8</v>
      </c>
      <c r="H318" s="22">
        <v>1158</v>
      </c>
      <c r="I318" s="22">
        <v>142</v>
      </c>
      <c r="J318" s="22">
        <v>1016</v>
      </c>
      <c r="K318" s="56">
        <v>12.2625215889465</v>
      </c>
      <c r="L318" s="56">
        <v>87.737478411053502</v>
      </c>
      <c r="M318" s="22">
        <v>1610</v>
      </c>
      <c r="N318" s="22">
        <v>135</v>
      </c>
      <c r="O318" s="22">
        <v>1475</v>
      </c>
      <c r="P318" s="56">
        <v>8.3850931677018608</v>
      </c>
      <c r="Q318" s="56">
        <v>91.614906832298104</v>
      </c>
    </row>
    <row r="319" spans="2:17" x14ac:dyDescent="0.25">
      <c r="B319" s="38">
        <v>309</v>
      </c>
      <c r="C319" s="39" t="s">
        <v>415</v>
      </c>
      <c r="D319" s="39" t="s">
        <v>45</v>
      </c>
      <c r="E319" s="39" t="s">
        <v>96</v>
      </c>
      <c r="F319" s="39" t="s">
        <v>97</v>
      </c>
      <c r="G319" s="44" t="s">
        <v>9</v>
      </c>
      <c r="H319" s="22">
        <v>2229</v>
      </c>
      <c r="I319" s="22">
        <v>211</v>
      </c>
      <c r="J319" s="22">
        <v>2018</v>
      </c>
      <c r="K319" s="56">
        <v>9.4661283086585897</v>
      </c>
      <c r="L319" s="56">
        <v>90.533871691341403</v>
      </c>
      <c r="M319" s="22">
        <v>2824</v>
      </c>
      <c r="N319" s="22">
        <v>153</v>
      </c>
      <c r="O319" s="22">
        <v>2671</v>
      </c>
      <c r="P319" s="56">
        <v>5.4178470254957496</v>
      </c>
      <c r="Q319" s="56">
        <v>94.582152974504297</v>
      </c>
    </row>
    <row r="320" spans="2:17" x14ac:dyDescent="0.25">
      <c r="B320" s="41">
        <v>310</v>
      </c>
      <c r="C320" s="42" t="s">
        <v>415</v>
      </c>
      <c r="D320" s="47" t="s">
        <v>45</v>
      </c>
      <c r="E320" s="47" t="s">
        <v>96</v>
      </c>
      <c r="F320" s="47" t="s">
        <v>98</v>
      </c>
      <c r="G320" s="48" t="s">
        <v>98</v>
      </c>
      <c r="H320" s="23">
        <v>3019</v>
      </c>
      <c r="I320" s="23">
        <v>366</v>
      </c>
      <c r="J320" s="23">
        <v>2653</v>
      </c>
      <c r="K320" s="57">
        <v>12.123219609142099</v>
      </c>
      <c r="L320" s="57">
        <v>87.876780390857903</v>
      </c>
      <c r="M320" s="23">
        <v>5809</v>
      </c>
      <c r="N320" s="23">
        <v>299</v>
      </c>
      <c r="O320" s="23">
        <v>5510</v>
      </c>
      <c r="P320" s="57">
        <v>5.1471854019624699</v>
      </c>
      <c r="Q320" s="57">
        <v>94.852814598037497</v>
      </c>
    </row>
    <row r="321" spans="2:17" x14ac:dyDescent="0.25">
      <c r="B321" s="38">
        <v>311</v>
      </c>
      <c r="C321" s="39" t="s">
        <v>415</v>
      </c>
      <c r="D321" s="39" t="s">
        <v>45</v>
      </c>
      <c r="E321" s="39" t="s">
        <v>96</v>
      </c>
      <c r="F321" s="39" t="s">
        <v>98</v>
      </c>
      <c r="G321" s="44" t="s">
        <v>8</v>
      </c>
      <c r="H321" s="22"/>
      <c r="I321" s="22"/>
      <c r="J321" s="22"/>
      <c r="K321" s="56"/>
      <c r="L321" s="56"/>
      <c r="M321" s="22">
        <v>706</v>
      </c>
      <c r="N321" s="22">
        <v>33</v>
      </c>
      <c r="O321" s="22">
        <v>673</v>
      </c>
      <c r="P321" s="56">
        <v>4.6742209631728002</v>
      </c>
      <c r="Q321" s="56">
        <v>95.3257790368272</v>
      </c>
    </row>
    <row r="322" spans="2:17" x14ac:dyDescent="0.25">
      <c r="B322" s="38">
        <v>312</v>
      </c>
      <c r="C322" s="39" t="s">
        <v>415</v>
      </c>
      <c r="D322" s="39" t="s">
        <v>45</v>
      </c>
      <c r="E322" s="39" t="s">
        <v>96</v>
      </c>
      <c r="F322" s="39" t="s">
        <v>98</v>
      </c>
      <c r="G322" s="44" t="s">
        <v>9</v>
      </c>
      <c r="H322" s="22">
        <v>3019</v>
      </c>
      <c r="I322" s="22">
        <v>366</v>
      </c>
      <c r="J322" s="22">
        <v>2653</v>
      </c>
      <c r="K322" s="56">
        <v>12.123219609142099</v>
      </c>
      <c r="L322" s="56">
        <v>87.876780390857903</v>
      </c>
      <c r="M322" s="22">
        <v>5103</v>
      </c>
      <c r="N322" s="22">
        <v>266</v>
      </c>
      <c r="O322" s="22">
        <v>4837</v>
      </c>
      <c r="P322" s="56">
        <v>5.2126200274348404</v>
      </c>
      <c r="Q322" s="56">
        <v>94.787379972565205</v>
      </c>
    </row>
    <row r="323" spans="2:17" x14ac:dyDescent="0.25">
      <c r="B323" s="41">
        <v>313</v>
      </c>
      <c r="C323" s="42" t="s">
        <v>415</v>
      </c>
      <c r="D323" s="47" t="s">
        <v>45</v>
      </c>
      <c r="E323" s="47" t="s">
        <v>96</v>
      </c>
      <c r="F323" s="47" t="s">
        <v>99</v>
      </c>
      <c r="G323" s="48" t="s">
        <v>99</v>
      </c>
      <c r="H323" s="23">
        <v>5830</v>
      </c>
      <c r="I323" s="23">
        <v>288</v>
      </c>
      <c r="J323" s="23">
        <v>5542</v>
      </c>
      <c r="K323" s="57">
        <v>4.9399656946826802</v>
      </c>
      <c r="L323" s="57">
        <v>95.060034305317302</v>
      </c>
      <c r="M323" s="23">
        <v>7870</v>
      </c>
      <c r="N323" s="23">
        <v>339</v>
      </c>
      <c r="O323" s="23">
        <v>7531</v>
      </c>
      <c r="P323" s="57">
        <v>4.3074968233799202</v>
      </c>
      <c r="Q323" s="57">
        <v>95.692503176620093</v>
      </c>
    </row>
    <row r="324" spans="2:17" x14ac:dyDescent="0.25">
      <c r="B324" s="38">
        <v>314</v>
      </c>
      <c r="C324" s="39" t="s">
        <v>415</v>
      </c>
      <c r="D324" s="39" t="s">
        <v>45</v>
      </c>
      <c r="E324" s="39" t="s">
        <v>96</v>
      </c>
      <c r="F324" s="39" t="s">
        <v>99</v>
      </c>
      <c r="G324" s="44" t="s">
        <v>8</v>
      </c>
      <c r="H324" s="22">
        <v>1728</v>
      </c>
      <c r="I324" s="22">
        <v>68</v>
      </c>
      <c r="J324" s="22">
        <v>1660</v>
      </c>
      <c r="K324" s="56">
        <v>3.93518518518519</v>
      </c>
      <c r="L324" s="56">
        <v>96.064814814814795</v>
      </c>
      <c r="M324" s="22">
        <v>2222</v>
      </c>
      <c r="N324" s="22">
        <v>68</v>
      </c>
      <c r="O324" s="22">
        <v>2154</v>
      </c>
      <c r="P324" s="56">
        <v>3.0603060306030598</v>
      </c>
      <c r="Q324" s="56">
        <v>96.939693969396899</v>
      </c>
    </row>
    <row r="325" spans="2:17" x14ac:dyDescent="0.25">
      <c r="B325" s="38">
        <v>315</v>
      </c>
      <c r="C325" s="39" t="s">
        <v>415</v>
      </c>
      <c r="D325" s="39" t="s">
        <v>45</v>
      </c>
      <c r="E325" s="39" t="s">
        <v>96</v>
      </c>
      <c r="F325" s="39" t="s">
        <v>99</v>
      </c>
      <c r="G325" s="44" t="s">
        <v>9</v>
      </c>
      <c r="H325" s="22">
        <v>4102</v>
      </c>
      <c r="I325" s="22">
        <v>220</v>
      </c>
      <c r="J325" s="22">
        <v>3882</v>
      </c>
      <c r="K325" s="56">
        <v>5.3632374451487097</v>
      </c>
      <c r="L325" s="56">
        <v>94.636762554851302</v>
      </c>
      <c r="M325" s="22">
        <v>5648</v>
      </c>
      <c r="N325" s="22">
        <v>271</v>
      </c>
      <c r="O325" s="22">
        <v>5377</v>
      </c>
      <c r="P325" s="56">
        <v>4.7981586402266299</v>
      </c>
      <c r="Q325" s="56">
        <v>95.201841359773397</v>
      </c>
    </row>
    <row r="326" spans="2:17" x14ac:dyDescent="0.25">
      <c r="B326" s="41">
        <v>316</v>
      </c>
      <c r="C326" s="42" t="s">
        <v>415</v>
      </c>
      <c r="D326" s="47" t="s">
        <v>45</v>
      </c>
      <c r="E326" s="47" t="s">
        <v>96</v>
      </c>
      <c r="F326" s="47" t="s">
        <v>100</v>
      </c>
      <c r="G326" s="48" t="s">
        <v>100</v>
      </c>
      <c r="H326" s="23">
        <v>1695</v>
      </c>
      <c r="I326" s="23">
        <v>190</v>
      </c>
      <c r="J326" s="23">
        <v>1505</v>
      </c>
      <c r="K326" s="57">
        <v>11.2094395280236</v>
      </c>
      <c r="L326" s="57">
        <v>88.790560471976406</v>
      </c>
      <c r="M326" s="23">
        <v>3455</v>
      </c>
      <c r="N326" s="23">
        <v>138</v>
      </c>
      <c r="O326" s="23">
        <v>3317</v>
      </c>
      <c r="P326" s="57">
        <v>3.9942112879884202</v>
      </c>
      <c r="Q326" s="57">
        <v>96.005788712011594</v>
      </c>
    </row>
    <row r="327" spans="2:17" x14ac:dyDescent="0.25">
      <c r="B327" s="38">
        <v>317</v>
      </c>
      <c r="C327" s="39" t="s">
        <v>415</v>
      </c>
      <c r="D327" s="39" t="s">
        <v>45</v>
      </c>
      <c r="E327" s="39" t="s">
        <v>96</v>
      </c>
      <c r="F327" s="39" t="s">
        <v>100</v>
      </c>
      <c r="G327" s="44" t="s">
        <v>8</v>
      </c>
      <c r="H327" s="22"/>
      <c r="I327" s="22"/>
      <c r="J327" s="22"/>
      <c r="K327" s="56"/>
      <c r="L327" s="56"/>
      <c r="M327" s="22">
        <v>480</v>
      </c>
      <c r="N327" s="22">
        <v>31</v>
      </c>
      <c r="O327" s="22">
        <v>449</v>
      </c>
      <c r="P327" s="56">
        <v>6.4583333333333304</v>
      </c>
      <c r="Q327" s="56">
        <v>93.5416666666667</v>
      </c>
    </row>
    <row r="328" spans="2:17" x14ac:dyDescent="0.25">
      <c r="B328" s="38">
        <v>318</v>
      </c>
      <c r="C328" s="39" t="s">
        <v>415</v>
      </c>
      <c r="D328" s="39" t="s">
        <v>45</v>
      </c>
      <c r="E328" s="39" t="s">
        <v>96</v>
      </c>
      <c r="F328" s="39" t="s">
        <v>100</v>
      </c>
      <c r="G328" s="44" t="s">
        <v>9</v>
      </c>
      <c r="H328" s="22">
        <v>1695</v>
      </c>
      <c r="I328" s="22">
        <v>190</v>
      </c>
      <c r="J328" s="22">
        <v>1505</v>
      </c>
      <c r="K328" s="56">
        <v>11.2094395280236</v>
      </c>
      <c r="L328" s="56">
        <v>88.790560471976406</v>
      </c>
      <c r="M328" s="22">
        <v>2975</v>
      </c>
      <c r="N328" s="22">
        <v>107</v>
      </c>
      <c r="O328" s="22">
        <v>2868</v>
      </c>
      <c r="P328" s="56">
        <v>3.5966386554621801</v>
      </c>
      <c r="Q328" s="56">
        <v>96.403361344537799</v>
      </c>
    </row>
    <row r="329" spans="2:17" x14ac:dyDescent="0.25">
      <c r="B329" s="41">
        <v>319</v>
      </c>
      <c r="C329" s="42" t="s">
        <v>415</v>
      </c>
      <c r="D329" s="47" t="s">
        <v>45</v>
      </c>
      <c r="E329" s="47" t="s">
        <v>96</v>
      </c>
      <c r="F329" s="47" t="s">
        <v>101</v>
      </c>
      <c r="G329" s="48" t="s">
        <v>101</v>
      </c>
      <c r="H329" s="23">
        <v>1021</v>
      </c>
      <c r="I329" s="23">
        <v>44</v>
      </c>
      <c r="J329" s="23">
        <v>977</v>
      </c>
      <c r="K329" s="57">
        <v>4.3095004897159601</v>
      </c>
      <c r="L329" s="57">
        <v>95.690499510283999</v>
      </c>
      <c r="M329" s="23">
        <v>1871</v>
      </c>
      <c r="N329" s="23">
        <v>122</v>
      </c>
      <c r="O329" s="23">
        <v>1749</v>
      </c>
      <c r="P329" s="57">
        <v>6.5205772314270396</v>
      </c>
      <c r="Q329" s="57">
        <v>93.479422768572903</v>
      </c>
    </row>
    <row r="330" spans="2:17" x14ac:dyDescent="0.25">
      <c r="B330" s="38">
        <v>320</v>
      </c>
      <c r="C330" s="39" t="s">
        <v>415</v>
      </c>
      <c r="D330" s="39" t="s">
        <v>45</v>
      </c>
      <c r="E330" s="39" t="s">
        <v>96</v>
      </c>
      <c r="F330" s="39" t="s">
        <v>101</v>
      </c>
      <c r="G330" s="44" t="s">
        <v>8</v>
      </c>
      <c r="H330" s="22">
        <v>362</v>
      </c>
      <c r="I330" s="22">
        <v>14</v>
      </c>
      <c r="J330" s="22">
        <v>348</v>
      </c>
      <c r="K330" s="56">
        <v>3.8674033149171301</v>
      </c>
      <c r="L330" s="56">
        <v>96.132596685082902</v>
      </c>
      <c r="M330" s="22">
        <v>813</v>
      </c>
      <c r="N330" s="22">
        <v>74</v>
      </c>
      <c r="O330" s="22">
        <v>739</v>
      </c>
      <c r="P330" s="56">
        <v>9.1020910209102102</v>
      </c>
      <c r="Q330" s="56">
        <v>90.897908979089806</v>
      </c>
    </row>
    <row r="331" spans="2:17" x14ac:dyDescent="0.25">
      <c r="B331" s="38">
        <v>321</v>
      </c>
      <c r="C331" s="39" t="s">
        <v>415</v>
      </c>
      <c r="D331" s="39" t="s">
        <v>45</v>
      </c>
      <c r="E331" s="39" t="s">
        <v>96</v>
      </c>
      <c r="F331" s="39" t="s">
        <v>101</v>
      </c>
      <c r="G331" s="44" t="s">
        <v>9</v>
      </c>
      <c r="H331" s="22">
        <v>659</v>
      </c>
      <c r="I331" s="22">
        <v>30</v>
      </c>
      <c r="J331" s="22">
        <v>629</v>
      </c>
      <c r="K331" s="56">
        <v>4.5523520485584203</v>
      </c>
      <c r="L331" s="56">
        <v>95.447647951441596</v>
      </c>
      <c r="M331" s="22">
        <v>1058</v>
      </c>
      <c r="N331" s="22">
        <v>48</v>
      </c>
      <c r="O331" s="22">
        <v>1010</v>
      </c>
      <c r="P331" s="56">
        <v>4.5368620037807199</v>
      </c>
      <c r="Q331" s="56">
        <v>95.463137996219302</v>
      </c>
    </row>
    <row r="332" spans="2:17" x14ac:dyDescent="0.25">
      <c r="B332" s="34">
        <v>322</v>
      </c>
      <c r="C332" s="36" t="s">
        <v>11</v>
      </c>
      <c r="D332" s="46" t="s">
        <v>45</v>
      </c>
      <c r="E332" s="46" t="s">
        <v>426</v>
      </c>
      <c r="F332" s="46"/>
      <c r="G332" s="37" t="s">
        <v>426</v>
      </c>
      <c r="H332" s="21">
        <v>37770</v>
      </c>
      <c r="I332" s="21">
        <v>2603</v>
      </c>
      <c r="J332" s="21">
        <v>35167</v>
      </c>
      <c r="K332" s="55">
        <v>6.8917129997352404</v>
      </c>
      <c r="L332" s="55">
        <v>93.108287000264795</v>
      </c>
      <c r="M332" s="21">
        <v>49680</v>
      </c>
      <c r="N332" s="21">
        <v>2697</v>
      </c>
      <c r="O332" s="21">
        <v>46983</v>
      </c>
      <c r="P332" s="55">
        <v>5.4287439613526596</v>
      </c>
      <c r="Q332" s="55">
        <v>94.571256038647306</v>
      </c>
    </row>
    <row r="333" spans="2:17" x14ac:dyDescent="0.25">
      <c r="B333" s="38">
        <v>323</v>
      </c>
      <c r="C333" s="39" t="s">
        <v>11</v>
      </c>
      <c r="D333" s="39" t="s">
        <v>45</v>
      </c>
      <c r="E333" s="39" t="s">
        <v>426</v>
      </c>
      <c r="F333" s="39"/>
      <c r="G333" s="40" t="s">
        <v>8</v>
      </c>
      <c r="H333" s="22">
        <v>3806</v>
      </c>
      <c r="I333" s="22">
        <v>251</v>
      </c>
      <c r="J333" s="22">
        <v>3555</v>
      </c>
      <c r="K333" s="56">
        <v>6.59485023646873</v>
      </c>
      <c r="L333" s="56">
        <v>93.405149763531298</v>
      </c>
      <c r="M333" s="22">
        <v>6744</v>
      </c>
      <c r="N333" s="22">
        <v>505</v>
      </c>
      <c r="O333" s="22">
        <v>6239</v>
      </c>
      <c r="P333" s="56">
        <v>7.4881376037959697</v>
      </c>
      <c r="Q333" s="56">
        <v>92.511862396203995</v>
      </c>
    </row>
    <row r="334" spans="2:17" x14ac:dyDescent="0.25">
      <c r="B334" s="38">
        <v>324</v>
      </c>
      <c r="C334" s="39" t="s">
        <v>11</v>
      </c>
      <c r="D334" s="39" t="s">
        <v>45</v>
      </c>
      <c r="E334" s="39" t="s">
        <v>426</v>
      </c>
      <c r="F334" s="39"/>
      <c r="G334" s="40" t="s">
        <v>9</v>
      </c>
      <c r="H334" s="22">
        <v>33964</v>
      </c>
      <c r="I334" s="22">
        <v>2352</v>
      </c>
      <c r="J334" s="22">
        <v>31612</v>
      </c>
      <c r="K334" s="56">
        <v>6.9249793899422896</v>
      </c>
      <c r="L334" s="56">
        <v>93.075020610057706</v>
      </c>
      <c r="M334" s="22">
        <v>42936</v>
      </c>
      <c r="N334" s="22">
        <v>2192</v>
      </c>
      <c r="O334" s="22">
        <v>40744</v>
      </c>
      <c r="P334" s="56">
        <v>5.1052729644121504</v>
      </c>
      <c r="Q334" s="56">
        <v>94.894727035587906</v>
      </c>
    </row>
    <row r="335" spans="2:17" x14ac:dyDescent="0.25">
      <c r="B335" s="41">
        <v>325</v>
      </c>
      <c r="C335" s="42" t="s">
        <v>415</v>
      </c>
      <c r="D335" s="47" t="s">
        <v>45</v>
      </c>
      <c r="E335" s="47" t="s">
        <v>426</v>
      </c>
      <c r="F335" s="47" t="s">
        <v>102</v>
      </c>
      <c r="G335" s="48" t="s">
        <v>102</v>
      </c>
      <c r="H335" s="23">
        <v>6079</v>
      </c>
      <c r="I335" s="23">
        <v>520</v>
      </c>
      <c r="J335" s="23">
        <v>5559</v>
      </c>
      <c r="K335" s="57">
        <v>8.5540384931732198</v>
      </c>
      <c r="L335" s="57">
        <v>91.445961506826805</v>
      </c>
      <c r="M335" s="23">
        <v>7214</v>
      </c>
      <c r="N335" s="23">
        <v>503</v>
      </c>
      <c r="O335" s="23">
        <v>6711</v>
      </c>
      <c r="P335" s="57">
        <v>6.9725533684502397</v>
      </c>
      <c r="Q335" s="57">
        <v>93.027446631549793</v>
      </c>
    </row>
    <row r="336" spans="2:17" x14ac:dyDescent="0.25">
      <c r="B336" s="38">
        <v>326</v>
      </c>
      <c r="C336" s="39" t="s">
        <v>415</v>
      </c>
      <c r="D336" s="39" t="s">
        <v>45</v>
      </c>
      <c r="E336" s="39" t="s">
        <v>426</v>
      </c>
      <c r="F336" s="39" t="s">
        <v>102</v>
      </c>
      <c r="G336" s="44" t="s">
        <v>8</v>
      </c>
      <c r="H336" s="22">
        <v>760</v>
      </c>
      <c r="I336" s="22">
        <v>56</v>
      </c>
      <c r="J336" s="22">
        <v>704</v>
      </c>
      <c r="K336" s="56">
        <v>7.3684210526315796</v>
      </c>
      <c r="L336" s="56">
        <v>92.631578947368396</v>
      </c>
      <c r="M336" s="22">
        <v>1081</v>
      </c>
      <c r="N336" s="22">
        <v>76</v>
      </c>
      <c r="O336" s="22">
        <v>1005</v>
      </c>
      <c r="P336" s="56">
        <v>7.0305272895467201</v>
      </c>
      <c r="Q336" s="56">
        <v>92.969472710453303</v>
      </c>
    </row>
    <row r="337" spans="2:17" x14ac:dyDescent="0.25">
      <c r="B337" s="38">
        <v>327</v>
      </c>
      <c r="C337" s="39" t="s">
        <v>415</v>
      </c>
      <c r="D337" s="39" t="s">
        <v>45</v>
      </c>
      <c r="E337" s="39" t="s">
        <v>426</v>
      </c>
      <c r="F337" s="39" t="s">
        <v>102</v>
      </c>
      <c r="G337" s="44" t="s">
        <v>9</v>
      </c>
      <c r="H337" s="22">
        <v>5319</v>
      </c>
      <c r="I337" s="22">
        <v>464</v>
      </c>
      <c r="J337" s="22">
        <v>4855</v>
      </c>
      <c r="K337" s="56">
        <v>8.7234442564391799</v>
      </c>
      <c r="L337" s="56">
        <v>91.276555743560806</v>
      </c>
      <c r="M337" s="22">
        <v>6133</v>
      </c>
      <c r="N337" s="22">
        <v>427</v>
      </c>
      <c r="O337" s="22">
        <v>5706</v>
      </c>
      <c r="P337" s="56">
        <v>6.9623349095059499</v>
      </c>
      <c r="Q337" s="56">
        <v>93.037665090494002</v>
      </c>
    </row>
    <row r="338" spans="2:17" x14ac:dyDescent="0.25">
      <c r="B338" s="41">
        <v>328</v>
      </c>
      <c r="C338" s="42" t="s">
        <v>415</v>
      </c>
      <c r="D338" s="47" t="s">
        <v>45</v>
      </c>
      <c r="E338" s="47" t="s">
        <v>426</v>
      </c>
      <c r="F338" s="47" t="s">
        <v>103</v>
      </c>
      <c r="G338" s="48" t="s">
        <v>103</v>
      </c>
      <c r="H338" s="23">
        <v>6499</v>
      </c>
      <c r="I338" s="23">
        <v>715</v>
      </c>
      <c r="J338" s="23">
        <v>5784</v>
      </c>
      <c r="K338" s="57">
        <v>11.0016925680874</v>
      </c>
      <c r="L338" s="57">
        <v>88.998307431912593</v>
      </c>
      <c r="M338" s="23">
        <v>9458</v>
      </c>
      <c r="N338" s="23">
        <v>587</v>
      </c>
      <c r="O338" s="23">
        <v>8871</v>
      </c>
      <c r="P338" s="57">
        <v>6.2063861281454802</v>
      </c>
      <c r="Q338" s="57">
        <v>93.793613871854504</v>
      </c>
    </row>
    <row r="339" spans="2:17" x14ac:dyDescent="0.25">
      <c r="B339" s="38">
        <v>329</v>
      </c>
      <c r="C339" s="39" t="s">
        <v>415</v>
      </c>
      <c r="D339" s="39" t="s">
        <v>45</v>
      </c>
      <c r="E339" s="39" t="s">
        <v>426</v>
      </c>
      <c r="F339" s="39" t="s">
        <v>103</v>
      </c>
      <c r="G339" s="44" t="s">
        <v>8</v>
      </c>
      <c r="H339" s="22"/>
      <c r="I339" s="22"/>
      <c r="J339" s="22"/>
      <c r="K339" s="56"/>
      <c r="L339" s="56"/>
      <c r="M339" s="22">
        <v>1372</v>
      </c>
      <c r="N339" s="22">
        <v>161</v>
      </c>
      <c r="O339" s="22">
        <v>1211</v>
      </c>
      <c r="P339" s="56">
        <v>11.734693877551001</v>
      </c>
      <c r="Q339" s="56">
        <v>88.265306122449005</v>
      </c>
    </row>
    <row r="340" spans="2:17" x14ac:dyDescent="0.25">
      <c r="B340" s="38">
        <v>330</v>
      </c>
      <c r="C340" s="39" t="s">
        <v>415</v>
      </c>
      <c r="D340" s="39" t="s">
        <v>45</v>
      </c>
      <c r="E340" s="39" t="s">
        <v>426</v>
      </c>
      <c r="F340" s="39" t="s">
        <v>103</v>
      </c>
      <c r="G340" s="44" t="s">
        <v>9</v>
      </c>
      <c r="H340" s="22">
        <v>6499</v>
      </c>
      <c r="I340" s="22">
        <v>715</v>
      </c>
      <c r="J340" s="22">
        <v>5784</v>
      </c>
      <c r="K340" s="56">
        <v>11.0016925680874</v>
      </c>
      <c r="L340" s="56">
        <v>88.998307431912593</v>
      </c>
      <c r="M340" s="22">
        <v>8086</v>
      </c>
      <c r="N340" s="22">
        <v>426</v>
      </c>
      <c r="O340" s="22">
        <v>7660</v>
      </c>
      <c r="P340" s="56">
        <v>5.2683650754390303</v>
      </c>
      <c r="Q340" s="56">
        <v>94.731634924561007</v>
      </c>
    </row>
    <row r="341" spans="2:17" x14ac:dyDescent="0.25">
      <c r="B341" s="41">
        <v>331</v>
      </c>
      <c r="C341" s="42" t="s">
        <v>415</v>
      </c>
      <c r="D341" s="47" t="s">
        <v>45</v>
      </c>
      <c r="E341" s="47" t="s">
        <v>426</v>
      </c>
      <c r="F341" s="47" t="s">
        <v>104</v>
      </c>
      <c r="G341" s="48" t="s">
        <v>104</v>
      </c>
      <c r="H341" s="23">
        <v>2308</v>
      </c>
      <c r="I341" s="23">
        <v>129</v>
      </c>
      <c r="J341" s="23">
        <v>2179</v>
      </c>
      <c r="K341" s="57">
        <v>5.5892547660311998</v>
      </c>
      <c r="L341" s="57">
        <v>94.410745233968797</v>
      </c>
      <c r="M341" s="23">
        <v>2998</v>
      </c>
      <c r="N341" s="23">
        <v>111</v>
      </c>
      <c r="O341" s="23">
        <v>2887</v>
      </c>
      <c r="P341" s="57">
        <v>3.7024683122081399</v>
      </c>
      <c r="Q341" s="57">
        <v>96.297531687791903</v>
      </c>
    </row>
    <row r="342" spans="2:17" x14ac:dyDescent="0.25">
      <c r="B342" s="38">
        <v>332</v>
      </c>
      <c r="C342" s="39" t="s">
        <v>415</v>
      </c>
      <c r="D342" s="39" t="s">
        <v>45</v>
      </c>
      <c r="E342" s="39" t="s">
        <v>426</v>
      </c>
      <c r="F342" s="39" t="s">
        <v>104</v>
      </c>
      <c r="G342" s="44" t="s">
        <v>8</v>
      </c>
      <c r="H342" s="22"/>
      <c r="I342" s="22"/>
      <c r="J342" s="22"/>
      <c r="K342" s="56"/>
      <c r="L342" s="56"/>
      <c r="M342" s="22"/>
      <c r="N342" s="22"/>
      <c r="O342" s="22"/>
      <c r="P342" s="56"/>
      <c r="Q342" s="56"/>
    </row>
    <row r="343" spans="2:17" x14ac:dyDescent="0.25">
      <c r="B343" s="38">
        <v>333</v>
      </c>
      <c r="C343" s="39" t="s">
        <v>415</v>
      </c>
      <c r="D343" s="39" t="s">
        <v>45</v>
      </c>
      <c r="E343" s="39" t="s">
        <v>426</v>
      </c>
      <c r="F343" s="39" t="s">
        <v>104</v>
      </c>
      <c r="G343" s="44" t="s">
        <v>9</v>
      </c>
      <c r="H343" s="22">
        <v>2308</v>
      </c>
      <c r="I343" s="22">
        <v>129</v>
      </c>
      <c r="J343" s="22">
        <v>2179</v>
      </c>
      <c r="K343" s="56">
        <v>5.5892547660311998</v>
      </c>
      <c r="L343" s="56">
        <v>94.410745233968797</v>
      </c>
      <c r="M343" s="22">
        <v>2998</v>
      </c>
      <c r="N343" s="22">
        <v>111</v>
      </c>
      <c r="O343" s="22">
        <v>2887</v>
      </c>
      <c r="P343" s="56">
        <v>3.7024683122081399</v>
      </c>
      <c r="Q343" s="56">
        <v>96.297531687791903</v>
      </c>
    </row>
    <row r="344" spans="2:17" x14ac:dyDescent="0.25">
      <c r="B344" s="41">
        <v>334</v>
      </c>
      <c r="C344" s="42" t="s">
        <v>415</v>
      </c>
      <c r="D344" s="47" t="s">
        <v>45</v>
      </c>
      <c r="E344" s="47" t="s">
        <v>426</v>
      </c>
      <c r="F344" s="47" t="s">
        <v>105</v>
      </c>
      <c r="G344" s="48" t="s">
        <v>105</v>
      </c>
      <c r="H344" s="23">
        <v>9246</v>
      </c>
      <c r="I344" s="23">
        <v>640</v>
      </c>
      <c r="J344" s="23">
        <v>8606</v>
      </c>
      <c r="K344" s="57">
        <v>6.9219121782392401</v>
      </c>
      <c r="L344" s="57">
        <v>93.078087821760803</v>
      </c>
      <c r="M344" s="23">
        <v>11630</v>
      </c>
      <c r="N344" s="23">
        <v>764</v>
      </c>
      <c r="O344" s="23">
        <v>10866</v>
      </c>
      <c r="P344" s="57">
        <v>6.5692175408426499</v>
      </c>
      <c r="Q344" s="57">
        <v>93.4307824591573</v>
      </c>
    </row>
    <row r="345" spans="2:17" x14ac:dyDescent="0.25">
      <c r="B345" s="38">
        <v>335</v>
      </c>
      <c r="C345" s="39" t="s">
        <v>415</v>
      </c>
      <c r="D345" s="39" t="s">
        <v>45</v>
      </c>
      <c r="E345" s="39" t="s">
        <v>426</v>
      </c>
      <c r="F345" s="39" t="s">
        <v>105</v>
      </c>
      <c r="G345" s="44" t="s">
        <v>8</v>
      </c>
      <c r="H345" s="22">
        <v>2037</v>
      </c>
      <c r="I345" s="22">
        <v>146</v>
      </c>
      <c r="J345" s="22">
        <v>1891</v>
      </c>
      <c r="K345" s="56">
        <v>7.1674030436917002</v>
      </c>
      <c r="L345" s="56">
        <v>92.832596956308294</v>
      </c>
      <c r="M345" s="22">
        <v>2994</v>
      </c>
      <c r="N345" s="22">
        <v>205</v>
      </c>
      <c r="O345" s="22">
        <v>2789</v>
      </c>
      <c r="P345" s="56">
        <v>6.8470273881095496</v>
      </c>
      <c r="Q345" s="56">
        <v>93.152972611890405</v>
      </c>
    </row>
    <row r="346" spans="2:17" x14ac:dyDescent="0.25">
      <c r="B346" s="38">
        <v>336</v>
      </c>
      <c r="C346" s="39" t="s">
        <v>415</v>
      </c>
      <c r="D346" s="39" t="s">
        <v>45</v>
      </c>
      <c r="E346" s="39" t="s">
        <v>426</v>
      </c>
      <c r="F346" s="39" t="s">
        <v>105</v>
      </c>
      <c r="G346" s="44" t="s">
        <v>9</v>
      </c>
      <c r="H346" s="22">
        <v>7209</v>
      </c>
      <c r="I346" s="22">
        <v>494</v>
      </c>
      <c r="J346" s="22">
        <v>6715</v>
      </c>
      <c r="K346" s="56">
        <v>6.8525454293244596</v>
      </c>
      <c r="L346" s="56">
        <v>93.147454570675507</v>
      </c>
      <c r="M346" s="22">
        <v>8636</v>
      </c>
      <c r="N346" s="22">
        <v>559</v>
      </c>
      <c r="O346" s="22">
        <v>8077</v>
      </c>
      <c r="P346" s="56">
        <v>6.4729041222788304</v>
      </c>
      <c r="Q346" s="56">
        <v>93.527095877721194</v>
      </c>
    </row>
    <row r="347" spans="2:17" x14ac:dyDescent="0.25">
      <c r="B347" s="41">
        <v>337</v>
      </c>
      <c r="C347" s="42" t="s">
        <v>415</v>
      </c>
      <c r="D347" s="47" t="s">
        <v>45</v>
      </c>
      <c r="E347" s="47" t="s">
        <v>426</v>
      </c>
      <c r="F347" s="47" t="s">
        <v>106</v>
      </c>
      <c r="G347" s="48" t="s">
        <v>106</v>
      </c>
      <c r="H347" s="23">
        <v>13638</v>
      </c>
      <c r="I347" s="23">
        <v>599</v>
      </c>
      <c r="J347" s="23">
        <v>13039</v>
      </c>
      <c r="K347" s="57">
        <v>4.39213960991348</v>
      </c>
      <c r="L347" s="57">
        <v>95.607860390086501</v>
      </c>
      <c r="M347" s="23">
        <v>18380</v>
      </c>
      <c r="N347" s="23">
        <v>732</v>
      </c>
      <c r="O347" s="23">
        <v>17648</v>
      </c>
      <c r="P347" s="57">
        <v>3.9825897714907499</v>
      </c>
      <c r="Q347" s="57">
        <v>96.017410228509206</v>
      </c>
    </row>
    <row r="348" spans="2:17" x14ac:dyDescent="0.25">
      <c r="B348" s="38">
        <v>338</v>
      </c>
      <c r="C348" s="39" t="s">
        <v>415</v>
      </c>
      <c r="D348" s="39" t="s">
        <v>45</v>
      </c>
      <c r="E348" s="39" t="s">
        <v>426</v>
      </c>
      <c r="F348" s="39" t="s">
        <v>106</v>
      </c>
      <c r="G348" s="44" t="s">
        <v>8</v>
      </c>
      <c r="H348" s="22">
        <v>1009</v>
      </c>
      <c r="I348" s="22">
        <v>49</v>
      </c>
      <c r="J348" s="22">
        <v>960</v>
      </c>
      <c r="K348" s="56">
        <v>4.85629335976214</v>
      </c>
      <c r="L348" s="56">
        <v>95.143706640237895</v>
      </c>
      <c r="M348" s="22">
        <v>1297</v>
      </c>
      <c r="N348" s="22">
        <v>63</v>
      </c>
      <c r="O348" s="22">
        <v>1234</v>
      </c>
      <c r="P348" s="56">
        <v>4.8573631457208899</v>
      </c>
      <c r="Q348" s="56">
        <v>95.142636854279104</v>
      </c>
    </row>
    <row r="349" spans="2:17" x14ac:dyDescent="0.25">
      <c r="B349" s="38">
        <v>339</v>
      </c>
      <c r="C349" s="39" t="s">
        <v>415</v>
      </c>
      <c r="D349" s="39" t="s">
        <v>45</v>
      </c>
      <c r="E349" s="39" t="s">
        <v>426</v>
      </c>
      <c r="F349" s="39" t="s">
        <v>106</v>
      </c>
      <c r="G349" s="44" t="s">
        <v>9</v>
      </c>
      <c r="H349" s="22">
        <v>12629</v>
      </c>
      <c r="I349" s="22">
        <v>550</v>
      </c>
      <c r="J349" s="22">
        <v>12079</v>
      </c>
      <c r="K349" s="56">
        <v>4.3550558238973798</v>
      </c>
      <c r="L349" s="56">
        <v>95.644944176102598</v>
      </c>
      <c r="M349" s="22">
        <v>17083</v>
      </c>
      <c r="N349" s="22">
        <v>669</v>
      </c>
      <c r="O349" s="22">
        <v>16414</v>
      </c>
      <c r="P349" s="56">
        <v>3.9161739741263202</v>
      </c>
      <c r="Q349" s="56">
        <v>96.083826025873705</v>
      </c>
    </row>
    <row r="350" spans="2:17" x14ac:dyDescent="0.25">
      <c r="B350" s="34">
        <v>340</v>
      </c>
      <c r="C350" s="36" t="s">
        <v>11</v>
      </c>
      <c r="D350" s="46" t="s">
        <v>45</v>
      </c>
      <c r="E350" s="46" t="s">
        <v>107</v>
      </c>
      <c r="F350" s="46"/>
      <c r="G350" s="37" t="s">
        <v>107</v>
      </c>
      <c r="H350" s="21">
        <v>27292</v>
      </c>
      <c r="I350" s="21">
        <v>2440</v>
      </c>
      <c r="J350" s="21">
        <v>24852</v>
      </c>
      <c r="K350" s="55">
        <v>8.9403488201670793</v>
      </c>
      <c r="L350" s="55">
        <v>91.059651179832898</v>
      </c>
      <c r="M350" s="21">
        <v>46763</v>
      </c>
      <c r="N350" s="21">
        <v>2977</v>
      </c>
      <c r="O350" s="21">
        <v>43786</v>
      </c>
      <c r="P350" s="55">
        <v>6.3661441738126303</v>
      </c>
      <c r="Q350" s="55">
        <v>93.6338558261874</v>
      </c>
    </row>
    <row r="351" spans="2:17" x14ac:dyDescent="0.25">
      <c r="B351" s="38">
        <v>341</v>
      </c>
      <c r="C351" s="39" t="s">
        <v>11</v>
      </c>
      <c r="D351" s="39" t="s">
        <v>45</v>
      </c>
      <c r="E351" s="39" t="s">
        <v>107</v>
      </c>
      <c r="F351" s="39"/>
      <c r="G351" s="40" t="s">
        <v>8</v>
      </c>
      <c r="H351" s="22">
        <v>700</v>
      </c>
      <c r="I351" s="22">
        <v>66</v>
      </c>
      <c r="J351" s="22">
        <v>634</v>
      </c>
      <c r="K351" s="56">
        <v>9.4285714285714306</v>
      </c>
      <c r="L351" s="56">
        <v>90.571428571428598</v>
      </c>
      <c r="M351" s="22">
        <v>12755</v>
      </c>
      <c r="N351" s="22">
        <v>626</v>
      </c>
      <c r="O351" s="22">
        <v>12129</v>
      </c>
      <c r="P351" s="56">
        <v>4.9078792630340997</v>
      </c>
      <c r="Q351" s="56">
        <v>95.092120736965896</v>
      </c>
    </row>
    <row r="352" spans="2:17" x14ac:dyDescent="0.25">
      <c r="B352" s="38">
        <v>342</v>
      </c>
      <c r="C352" s="39" t="s">
        <v>11</v>
      </c>
      <c r="D352" s="39" t="s">
        <v>45</v>
      </c>
      <c r="E352" s="39" t="s">
        <v>107</v>
      </c>
      <c r="F352" s="39"/>
      <c r="G352" s="40" t="s">
        <v>9</v>
      </c>
      <c r="H352" s="22">
        <v>26592</v>
      </c>
      <c r="I352" s="22">
        <v>2374</v>
      </c>
      <c r="J352" s="22">
        <v>24218</v>
      </c>
      <c r="K352" s="56">
        <v>8.92749699157641</v>
      </c>
      <c r="L352" s="56">
        <v>91.072503008423595</v>
      </c>
      <c r="M352" s="22">
        <v>34008</v>
      </c>
      <c r="N352" s="22">
        <v>2351</v>
      </c>
      <c r="O352" s="22">
        <v>31657</v>
      </c>
      <c r="P352" s="56">
        <v>6.9130792754646002</v>
      </c>
      <c r="Q352" s="56">
        <v>93.086920724535403</v>
      </c>
    </row>
    <row r="353" spans="2:17" x14ac:dyDescent="0.25">
      <c r="B353" s="41">
        <v>343</v>
      </c>
      <c r="C353" s="42" t="s">
        <v>415</v>
      </c>
      <c r="D353" s="47" t="s">
        <v>45</v>
      </c>
      <c r="E353" s="47" t="s">
        <v>107</v>
      </c>
      <c r="F353" s="47" t="s">
        <v>108</v>
      </c>
      <c r="G353" s="48" t="s">
        <v>108</v>
      </c>
      <c r="H353" s="23">
        <v>11121</v>
      </c>
      <c r="I353" s="23">
        <v>938</v>
      </c>
      <c r="J353" s="23">
        <v>10183</v>
      </c>
      <c r="K353" s="57">
        <v>8.4344933009621403</v>
      </c>
      <c r="L353" s="57">
        <v>91.565506699037897</v>
      </c>
      <c r="M353" s="23">
        <v>21459</v>
      </c>
      <c r="N353" s="23">
        <v>1202</v>
      </c>
      <c r="O353" s="23">
        <v>20257</v>
      </c>
      <c r="P353" s="57">
        <v>5.60137937462137</v>
      </c>
      <c r="Q353" s="57">
        <v>94.398620625378598</v>
      </c>
    </row>
    <row r="354" spans="2:17" x14ac:dyDescent="0.25">
      <c r="B354" s="38">
        <v>344</v>
      </c>
      <c r="C354" s="39" t="s">
        <v>415</v>
      </c>
      <c r="D354" s="39" t="s">
        <v>45</v>
      </c>
      <c r="E354" s="39" t="s">
        <v>107</v>
      </c>
      <c r="F354" s="39" t="s">
        <v>108</v>
      </c>
      <c r="G354" s="44" t="s">
        <v>8</v>
      </c>
      <c r="H354" s="22"/>
      <c r="I354" s="22"/>
      <c r="J354" s="22"/>
      <c r="K354" s="56"/>
      <c r="L354" s="56"/>
      <c r="M354" s="22">
        <v>7346</v>
      </c>
      <c r="N354" s="22">
        <v>359</v>
      </c>
      <c r="O354" s="22">
        <v>6987</v>
      </c>
      <c r="P354" s="56">
        <v>4.8870133405935201</v>
      </c>
      <c r="Q354" s="56">
        <v>95.112986659406502</v>
      </c>
    </row>
    <row r="355" spans="2:17" x14ac:dyDescent="0.25">
      <c r="B355" s="38">
        <v>345</v>
      </c>
      <c r="C355" s="39" t="s">
        <v>415</v>
      </c>
      <c r="D355" s="39" t="s">
        <v>45</v>
      </c>
      <c r="E355" s="39" t="s">
        <v>107</v>
      </c>
      <c r="F355" s="39" t="s">
        <v>108</v>
      </c>
      <c r="G355" s="44" t="s">
        <v>9</v>
      </c>
      <c r="H355" s="22">
        <v>11121</v>
      </c>
      <c r="I355" s="22">
        <v>938</v>
      </c>
      <c r="J355" s="22">
        <v>10183</v>
      </c>
      <c r="K355" s="56">
        <v>8.4344933009621403</v>
      </c>
      <c r="L355" s="56">
        <v>91.565506699037897</v>
      </c>
      <c r="M355" s="22">
        <v>14113</v>
      </c>
      <c r="N355" s="22">
        <v>843</v>
      </c>
      <c r="O355" s="22">
        <v>13270</v>
      </c>
      <c r="P355" s="56">
        <v>5.9732161836604503</v>
      </c>
      <c r="Q355" s="56">
        <v>94.026783816339503</v>
      </c>
    </row>
    <row r="356" spans="2:17" x14ac:dyDescent="0.25">
      <c r="B356" s="41">
        <v>346</v>
      </c>
      <c r="C356" s="42" t="s">
        <v>415</v>
      </c>
      <c r="D356" s="47" t="s">
        <v>45</v>
      </c>
      <c r="E356" s="47" t="s">
        <v>107</v>
      </c>
      <c r="F356" s="47" t="s">
        <v>109</v>
      </c>
      <c r="G356" s="48" t="s">
        <v>109</v>
      </c>
      <c r="H356" s="23">
        <v>7761</v>
      </c>
      <c r="I356" s="23">
        <v>498</v>
      </c>
      <c r="J356" s="23">
        <v>7263</v>
      </c>
      <c r="K356" s="57">
        <v>6.4166988790104398</v>
      </c>
      <c r="L356" s="57">
        <v>93.583301120989603</v>
      </c>
      <c r="M356" s="23">
        <v>13613</v>
      </c>
      <c r="N356" s="23">
        <v>720</v>
      </c>
      <c r="O356" s="23">
        <v>12893</v>
      </c>
      <c r="P356" s="57">
        <v>5.2890619261000502</v>
      </c>
      <c r="Q356" s="57">
        <v>94.710938073899996</v>
      </c>
    </row>
    <row r="357" spans="2:17" x14ac:dyDescent="0.25">
      <c r="B357" s="38">
        <v>347</v>
      </c>
      <c r="C357" s="39" t="s">
        <v>415</v>
      </c>
      <c r="D357" s="39" t="s">
        <v>45</v>
      </c>
      <c r="E357" s="39" t="s">
        <v>107</v>
      </c>
      <c r="F357" s="39" t="s">
        <v>109</v>
      </c>
      <c r="G357" s="44" t="s">
        <v>8</v>
      </c>
      <c r="H357" s="22"/>
      <c r="I357" s="22"/>
      <c r="J357" s="22"/>
      <c r="K357" s="56"/>
      <c r="L357" s="56"/>
      <c r="M357" s="22">
        <v>4394</v>
      </c>
      <c r="N357" s="22">
        <v>207</v>
      </c>
      <c r="O357" s="22">
        <v>4187</v>
      </c>
      <c r="P357" s="56">
        <v>4.7109695038689097</v>
      </c>
      <c r="Q357" s="56">
        <v>95.289030496131105</v>
      </c>
    </row>
    <row r="358" spans="2:17" x14ac:dyDescent="0.25">
      <c r="B358" s="38">
        <v>348</v>
      </c>
      <c r="C358" s="39" t="s">
        <v>415</v>
      </c>
      <c r="D358" s="39" t="s">
        <v>45</v>
      </c>
      <c r="E358" s="39" t="s">
        <v>107</v>
      </c>
      <c r="F358" s="39" t="s">
        <v>109</v>
      </c>
      <c r="G358" s="44" t="s">
        <v>9</v>
      </c>
      <c r="H358" s="22">
        <v>7761</v>
      </c>
      <c r="I358" s="22">
        <v>498</v>
      </c>
      <c r="J358" s="22">
        <v>7263</v>
      </c>
      <c r="K358" s="56">
        <v>6.4166988790104398</v>
      </c>
      <c r="L358" s="56">
        <v>93.583301120989603</v>
      </c>
      <c r="M358" s="22">
        <v>9219</v>
      </c>
      <c r="N358" s="22">
        <v>513</v>
      </c>
      <c r="O358" s="22">
        <v>8706</v>
      </c>
      <c r="P358" s="56">
        <v>5.5645948584445204</v>
      </c>
      <c r="Q358" s="56">
        <v>94.435405141555506</v>
      </c>
    </row>
    <row r="359" spans="2:17" x14ac:dyDescent="0.25">
      <c r="B359" s="41">
        <v>349</v>
      </c>
      <c r="C359" s="42" t="s">
        <v>415</v>
      </c>
      <c r="D359" s="47" t="s">
        <v>45</v>
      </c>
      <c r="E359" s="47" t="s">
        <v>107</v>
      </c>
      <c r="F359" s="47" t="s">
        <v>110</v>
      </c>
      <c r="G359" s="48" t="s">
        <v>110</v>
      </c>
      <c r="H359" s="23">
        <v>6062</v>
      </c>
      <c r="I359" s="23">
        <v>714</v>
      </c>
      <c r="J359" s="23">
        <v>5348</v>
      </c>
      <c r="K359" s="57">
        <v>11.7782909930716</v>
      </c>
      <c r="L359" s="57">
        <v>88.221709006928407</v>
      </c>
      <c r="M359" s="23">
        <v>8503</v>
      </c>
      <c r="N359" s="23">
        <v>808</v>
      </c>
      <c r="O359" s="23">
        <v>7695</v>
      </c>
      <c r="P359" s="57">
        <v>9.5025285193461109</v>
      </c>
      <c r="Q359" s="57">
        <v>90.4974714806539</v>
      </c>
    </row>
    <row r="360" spans="2:17" x14ac:dyDescent="0.25">
      <c r="B360" s="38">
        <v>350</v>
      </c>
      <c r="C360" s="39" t="s">
        <v>415</v>
      </c>
      <c r="D360" s="39" t="s">
        <v>45</v>
      </c>
      <c r="E360" s="39" t="s">
        <v>107</v>
      </c>
      <c r="F360" s="39" t="s">
        <v>110</v>
      </c>
      <c r="G360" s="44" t="s">
        <v>8</v>
      </c>
      <c r="H360" s="22">
        <v>700</v>
      </c>
      <c r="I360" s="22">
        <v>66</v>
      </c>
      <c r="J360" s="22">
        <v>634</v>
      </c>
      <c r="K360" s="56">
        <v>9.4285714285714306</v>
      </c>
      <c r="L360" s="56">
        <v>90.571428571428598</v>
      </c>
      <c r="M360" s="22">
        <v>1015</v>
      </c>
      <c r="N360" s="22">
        <v>60</v>
      </c>
      <c r="O360" s="22">
        <v>955</v>
      </c>
      <c r="P360" s="56">
        <v>5.9113300492610801</v>
      </c>
      <c r="Q360" s="56">
        <v>94.088669950738904</v>
      </c>
    </row>
    <row r="361" spans="2:17" x14ac:dyDescent="0.25">
      <c r="B361" s="38">
        <v>351</v>
      </c>
      <c r="C361" s="39" t="s">
        <v>415</v>
      </c>
      <c r="D361" s="39" t="s">
        <v>45</v>
      </c>
      <c r="E361" s="39" t="s">
        <v>107</v>
      </c>
      <c r="F361" s="39" t="s">
        <v>110</v>
      </c>
      <c r="G361" s="44" t="s">
        <v>9</v>
      </c>
      <c r="H361" s="22">
        <v>5362</v>
      </c>
      <c r="I361" s="22">
        <v>648</v>
      </c>
      <c r="J361" s="22">
        <v>4714</v>
      </c>
      <c r="K361" s="56">
        <v>12.085042894442401</v>
      </c>
      <c r="L361" s="56">
        <v>87.914957105557605</v>
      </c>
      <c r="M361" s="22">
        <v>7488</v>
      </c>
      <c r="N361" s="22">
        <v>748</v>
      </c>
      <c r="O361" s="22">
        <v>6740</v>
      </c>
      <c r="P361" s="56">
        <v>9.9893162393162402</v>
      </c>
      <c r="Q361" s="56">
        <v>90.010683760683804</v>
      </c>
    </row>
    <row r="362" spans="2:17" x14ac:dyDescent="0.25">
      <c r="B362" s="41">
        <v>352</v>
      </c>
      <c r="C362" s="42" t="s">
        <v>415</v>
      </c>
      <c r="D362" s="47" t="s">
        <v>45</v>
      </c>
      <c r="E362" s="47" t="s">
        <v>107</v>
      </c>
      <c r="F362" s="47" t="s">
        <v>111</v>
      </c>
      <c r="G362" s="48" t="s">
        <v>111</v>
      </c>
      <c r="H362" s="23">
        <v>2348</v>
      </c>
      <c r="I362" s="23">
        <v>290</v>
      </c>
      <c r="J362" s="23">
        <v>2058</v>
      </c>
      <c r="K362" s="57">
        <v>12.350936967632</v>
      </c>
      <c r="L362" s="57">
        <v>87.649063032368005</v>
      </c>
      <c r="M362" s="23">
        <v>3188</v>
      </c>
      <c r="N362" s="23">
        <v>247</v>
      </c>
      <c r="O362" s="23">
        <v>2941</v>
      </c>
      <c r="P362" s="57">
        <v>7.7478042659974902</v>
      </c>
      <c r="Q362" s="57">
        <v>92.252195734002498</v>
      </c>
    </row>
    <row r="363" spans="2:17" x14ac:dyDescent="0.25">
      <c r="B363" s="38">
        <v>353</v>
      </c>
      <c r="C363" s="39" t="s">
        <v>415</v>
      </c>
      <c r="D363" s="39" t="s">
        <v>45</v>
      </c>
      <c r="E363" s="39" t="s">
        <v>107</v>
      </c>
      <c r="F363" s="39" t="s">
        <v>111</v>
      </c>
      <c r="G363" s="44" t="s">
        <v>8</v>
      </c>
      <c r="H363" s="22"/>
      <c r="I363" s="22"/>
      <c r="J363" s="22"/>
      <c r="K363" s="56"/>
      <c r="L363" s="56"/>
      <c r="M363" s="22"/>
      <c r="N363" s="22"/>
      <c r="O363" s="22"/>
      <c r="P363" s="56"/>
      <c r="Q363" s="56"/>
    </row>
    <row r="364" spans="2:17" x14ac:dyDescent="0.25">
      <c r="B364" s="38">
        <v>354</v>
      </c>
      <c r="C364" s="39" t="s">
        <v>415</v>
      </c>
      <c r="D364" s="39" t="s">
        <v>45</v>
      </c>
      <c r="E364" s="39" t="s">
        <v>107</v>
      </c>
      <c r="F364" s="39" t="s">
        <v>111</v>
      </c>
      <c r="G364" s="44" t="s">
        <v>9</v>
      </c>
      <c r="H364" s="22">
        <v>2348</v>
      </c>
      <c r="I364" s="22">
        <v>290</v>
      </c>
      <c r="J364" s="22">
        <v>2058</v>
      </c>
      <c r="K364" s="56">
        <v>12.350936967632</v>
      </c>
      <c r="L364" s="56">
        <v>87.649063032368005</v>
      </c>
      <c r="M364" s="22">
        <v>3188</v>
      </c>
      <c r="N364" s="22">
        <v>247</v>
      </c>
      <c r="O364" s="22">
        <v>2941</v>
      </c>
      <c r="P364" s="56">
        <v>7.7478042659974902</v>
      </c>
      <c r="Q364" s="56">
        <v>92.252195734002498</v>
      </c>
    </row>
    <row r="365" spans="2:17" x14ac:dyDescent="0.25">
      <c r="B365" s="34">
        <v>355</v>
      </c>
      <c r="C365" s="36" t="s">
        <v>11</v>
      </c>
      <c r="D365" s="46" t="s">
        <v>45</v>
      </c>
      <c r="E365" s="46" t="s">
        <v>112</v>
      </c>
      <c r="F365" s="46"/>
      <c r="G365" s="37" t="s">
        <v>112</v>
      </c>
      <c r="H365" s="21">
        <v>31288</v>
      </c>
      <c r="I365" s="21">
        <v>3547</v>
      </c>
      <c r="J365" s="21">
        <v>27741</v>
      </c>
      <c r="K365" s="55">
        <v>11.3366146765533</v>
      </c>
      <c r="L365" s="55">
        <v>88.663385323446704</v>
      </c>
      <c r="M365" s="21">
        <v>42289</v>
      </c>
      <c r="N365" s="21">
        <v>3532</v>
      </c>
      <c r="O365" s="21">
        <v>38757</v>
      </c>
      <c r="P365" s="55">
        <v>8.3520537255551108</v>
      </c>
      <c r="Q365" s="55">
        <v>91.647946274444905</v>
      </c>
    </row>
    <row r="366" spans="2:17" x14ac:dyDescent="0.25">
      <c r="B366" s="38">
        <v>356</v>
      </c>
      <c r="C366" s="39" t="s">
        <v>11</v>
      </c>
      <c r="D366" s="39" t="s">
        <v>45</v>
      </c>
      <c r="E366" s="39" t="s">
        <v>112</v>
      </c>
      <c r="F366" s="39"/>
      <c r="G366" s="40" t="s">
        <v>8</v>
      </c>
      <c r="H366" s="22">
        <v>8433</v>
      </c>
      <c r="I366" s="22">
        <v>1046</v>
      </c>
      <c r="J366" s="22">
        <v>7387</v>
      </c>
      <c r="K366" s="56">
        <v>12.4036523182734</v>
      </c>
      <c r="L366" s="56">
        <v>87.596347681726598</v>
      </c>
      <c r="M366" s="22">
        <v>12480</v>
      </c>
      <c r="N366" s="22">
        <v>976</v>
      </c>
      <c r="O366" s="22">
        <v>11504</v>
      </c>
      <c r="P366" s="56">
        <v>7.8205128205128203</v>
      </c>
      <c r="Q366" s="56">
        <v>92.179487179487197</v>
      </c>
    </row>
    <row r="367" spans="2:17" x14ac:dyDescent="0.25">
      <c r="B367" s="38">
        <v>357</v>
      </c>
      <c r="C367" s="39" t="s">
        <v>11</v>
      </c>
      <c r="D367" s="39" t="s">
        <v>45</v>
      </c>
      <c r="E367" s="39" t="s">
        <v>112</v>
      </c>
      <c r="F367" s="39"/>
      <c r="G367" s="40" t="s">
        <v>9</v>
      </c>
      <c r="H367" s="22">
        <v>22855</v>
      </c>
      <c r="I367" s="22">
        <v>2501</v>
      </c>
      <c r="J367" s="22">
        <v>20354</v>
      </c>
      <c r="K367" s="56">
        <v>10.942900896959101</v>
      </c>
      <c r="L367" s="56">
        <v>89.057099103040898</v>
      </c>
      <c r="M367" s="22">
        <v>29809</v>
      </c>
      <c r="N367" s="22">
        <v>2556</v>
      </c>
      <c r="O367" s="22">
        <v>27253</v>
      </c>
      <c r="P367" s="56">
        <v>8.5745915663054806</v>
      </c>
      <c r="Q367" s="56">
        <v>91.4254084336945</v>
      </c>
    </row>
    <row r="368" spans="2:17" x14ac:dyDescent="0.25">
      <c r="B368" s="41">
        <v>358</v>
      </c>
      <c r="C368" s="42" t="s">
        <v>415</v>
      </c>
      <c r="D368" s="47" t="s">
        <v>45</v>
      </c>
      <c r="E368" s="47" t="s">
        <v>112</v>
      </c>
      <c r="F368" s="47" t="s">
        <v>427</v>
      </c>
      <c r="G368" s="48" t="s">
        <v>427</v>
      </c>
      <c r="H368" s="23">
        <v>9420</v>
      </c>
      <c r="I368" s="23">
        <v>925</v>
      </c>
      <c r="J368" s="23">
        <v>8495</v>
      </c>
      <c r="K368" s="57">
        <v>9.8195329087048808</v>
      </c>
      <c r="L368" s="57">
        <v>90.1804670912951</v>
      </c>
      <c r="M368" s="23">
        <v>12627</v>
      </c>
      <c r="N368" s="23">
        <v>871</v>
      </c>
      <c r="O368" s="23">
        <v>11756</v>
      </c>
      <c r="P368" s="57">
        <v>6.8979171616377597</v>
      </c>
      <c r="Q368" s="57">
        <v>93.102082838362307</v>
      </c>
    </row>
    <row r="369" spans="2:17" x14ac:dyDescent="0.25">
      <c r="B369" s="38">
        <v>359</v>
      </c>
      <c r="C369" s="39" t="s">
        <v>415</v>
      </c>
      <c r="D369" s="39" t="s">
        <v>45</v>
      </c>
      <c r="E369" s="39" t="s">
        <v>112</v>
      </c>
      <c r="F369" s="39" t="s">
        <v>427</v>
      </c>
      <c r="G369" s="44" t="s">
        <v>8</v>
      </c>
      <c r="H369" s="22">
        <v>3024</v>
      </c>
      <c r="I369" s="22">
        <v>304</v>
      </c>
      <c r="J369" s="22">
        <v>2720</v>
      </c>
      <c r="K369" s="56">
        <v>10.0529100529101</v>
      </c>
      <c r="L369" s="56">
        <v>89.947089947089907</v>
      </c>
      <c r="M369" s="22">
        <v>3749</v>
      </c>
      <c r="N369" s="22">
        <v>277</v>
      </c>
      <c r="O369" s="22">
        <v>3472</v>
      </c>
      <c r="P369" s="56">
        <v>7.3886369698586298</v>
      </c>
      <c r="Q369" s="56">
        <v>92.611363030141405</v>
      </c>
    </row>
    <row r="370" spans="2:17" x14ac:dyDescent="0.25">
      <c r="B370" s="38">
        <v>360</v>
      </c>
      <c r="C370" s="39" t="s">
        <v>415</v>
      </c>
      <c r="D370" s="39" t="s">
        <v>45</v>
      </c>
      <c r="E370" s="39" t="s">
        <v>112</v>
      </c>
      <c r="F370" s="39" t="s">
        <v>427</v>
      </c>
      <c r="G370" s="44" t="s">
        <v>9</v>
      </c>
      <c r="H370" s="22">
        <v>6396</v>
      </c>
      <c r="I370" s="22">
        <v>621</v>
      </c>
      <c r="J370" s="22">
        <v>5775</v>
      </c>
      <c r="K370" s="56">
        <v>9.7091932457786108</v>
      </c>
      <c r="L370" s="56">
        <v>90.290806754221407</v>
      </c>
      <c r="M370" s="22">
        <v>8878</v>
      </c>
      <c r="N370" s="22">
        <v>594</v>
      </c>
      <c r="O370" s="22">
        <v>8284</v>
      </c>
      <c r="P370" s="56">
        <v>6.6906961027258403</v>
      </c>
      <c r="Q370" s="56">
        <v>93.309303897274205</v>
      </c>
    </row>
    <row r="371" spans="2:17" x14ac:dyDescent="0.25">
      <c r="B371" s="41">
        <v>361</v>
      </c>
      <c r="C371" s="42" t="s">
        <v>415</v>
      </c>
      <c r="D371" s="47" t="s">
        <v>45</v>
      </c>
      <c r="E371" s="47" t="s">
        <v>112</v>
      </c>
      <c r="F371" s="47" t="s">
        <v>113</v>
      </c>
      <c r="G371" s="48" t="s">
        <v>113</v>
      </c>
      <c r="H371" s="23">
        <v>3249</v>
      </c>
      <c r="I371" s="23">
        <v>447</v>
      </c>
      <c r="J371" s="23">
        <v>2802</v>
      </c>
      <c r="K371" s="57">
        <v>13.7580794090489</v>
      </c>
      <c r="L371" s="57">
        <v>86.241920590951096</v>
      </c>
      <c r="M371" s="23">
        <v>3921</v>
      </c>
      <c r="N371" s="23">
        <v>514</v>
      </c>
      <c r="O371" s="23">
        <v>3407</v>
      </c>
      <c r="P371" s="57">
        <v>13.1089007906146</v>
      </c>
      <c r="Q371" s="57">
        <v>86.891099209385402</v>
      </c>
    </row>
    <row r="372" spans="2:17" x14ac:dyDescent="0.25">
      <c r="B372" s="38">
        <v>362</v>
      </c>
      <c r="C372" s="39" t="s">
        <v>415</v>
      </c>
      <c r="D372" s="39" t="s">
        <v>45</v>
      </c>
      <c r="E372" s="39" t="s">
        <v>112</v>
      </c>
      <c r="F372" s="39" t="s">
        <v>113</v>
      </c>
      <c r="G372" s="44" t="s">
        <v>8</v>
      </c>
      <c r="H372" s="22"/>
      <c r="I372" s="22"/>
      <c r="J372" s="22"/>
      <c r="K372" s="56"/>
      <c r="L372" s="56"/>
      <c r="M372" s="22"/>
      <c r="N372" s="22"/>
      <c r="O372" s="22"/>
      <c r="P372" s="56"/>
      <c r="Q372" s="56"/>
    </row>
    <row r="373" spans="2:17" x14ac:dyDescent="0.25">
      <c r="B373" s="38">
        <v>363</v>
      </c>
      <c r="C373" s="39" t="s">
        <v>415</v>
      </c>
      <c r="D373" s="39" t="s">
        <v>45</v>
      </c>
      <c r="E373" s="39" t="s">
        <v>112</v>
      </c>
      <c r="F373" s="39" t="s">
        <v>113</v>
      </c>
      <c r="G373" s="44" t="s">
        <v>9</v>
      </c>
      <c r="H373" s="22">
        <v>3249</v>
      </c>
      <c r="I373" s="22">
        <v>447</v>
      </c>
      <c r="J373" s="22">
        <v>2802</v>
      </c>
      <c r="K373" s="56">
        <v>13.7580794090489</v>
      </c>
      <c r="L373" s="56">
        <v>86.241920590951096</v>
      </c>
      <c r="M373" s="22">
        <v>3921</v>
      </c>
      <c r="N373" s="22">
        <v>514</v>
      </c>
      <c r="O373" s="22">
        <v>3407</v>
      </c>
      <c r="P373" s="56">
        <v>13.1089007906146</v>
      </c>
      <c r="Q373" s="56">
        <v>86.891099209385402</v>
      </c>
    </row>
    <row r="374" spans="2:17" x14ac:dyDescent="0.25">
      <c r="B374" s="41">
        <v>364</v>
      </c>
      <c r="C374" s="42" t="s">
        <v>415</v>
      </c>
      <c r="D374" s="47" t="s">
        <v>45</v>
      </c>
      <c r="E374" s="47" t="s">
        <v>112</v>
      </c>
      <c r="F374" s="47" t="s">
        <v>114</v>
      </c>
      <c r="G374" s="48" t="s">
        <v>114</v>
      </c>
      <c r="H374" s="23">
        <v>2823</v>
      </c>
      <c r="I374" s="23">
        <v>334</v>
      </c>
      <c r="J374" s="23">
        <v>2489</v>
      </c>
      <c r="K374" s="57">
        <v>11.831385051363799</v>
      </c>
      <c r="L374" s="57">
        <v>88.168614948636204</v>
      </c>
      <c r="M374" s="23">
        <v>4794</v>
      </c>
      <c r="N374" s="23">
        <v>325</v>
      </c>
      <c r="O374" s="23">
        <v>4469</v>
      </c>
      <c r="P374" s="57">
        <v>6.7793074676679197</v>
      </c>
      <c r="Q374" s="57">
        <v>93.220692532332095</v>
      </c>
    </row>
    <row r="375" spans="2:17" x14ac:dyDescent="0.25">
      <c r="B375" s="38">
        <v>365</v>
      </c>
      <c r="C375" s="39" t="s">
        <v>415</v>
      </c>
      <c r="D375" s="39" t="s">
        <v>45</v>
      </c>
      <c r="E375" s="39" t="s">
        <v>112</v>
      </c>
      <c r="F375" s="39" t="s">
        <v>114</v>
      </c>
      <c r="G375" s="44" t="s">
        <v>8</v>
      </c>
      <c r="H375" s="22"/>
      <c r="I375" s="22"/>
      <c r="J375" s="22"/>
      <c r="K375" s="56"/>
      <c r="L375" s="56"/>
      <c r="M375" s="22"/>
      <c r="N375" s="22"/>
      <c r="O375" s="22"/>
      <c r="P375" s="56"/>
      <c r="Q375" s="56"/>
    </row>
    <row r="376" spans="2:17" x14ac:dyDescent="0.25">
      <c r="B376" s="38">
        <v>366</v>
      </c>
      <c r="C376" s="39" t="s">
        <v>415</v>
      </c>
      <c r="D376" s="39" t="s">
        <v>45</v>
      </c>
      <c r="E376" s="39" t="s">
        <v>112</v>
      </c>
      <c r="F376" s="39" t="s">
        <v>114</v>
      </c>
      <c r="G376" s="44" t="s">
        <v>9</v>
      </c>
      <c r="H376" s="22">
        <v>2823</v>
      </c>
      <c r="I376" s="22">
        <v>334</v>
      </c>
      <c r="J376" s="22">
        <v>2489</v>
      </c>
      <c r="K376" s="56">
        <v>11.831385051363799</v>
      </c>
      <c r="L376" s="56">
        <v>88.168614948636204</v>
      </c>
      <c r="M376" s="22">
        <v>4794</v>
      </c>
      <c r="N376" s="22">
        <v>325</v>
      </c>
      <c r="O376" s="22">
        <v>4469</v>
      </c>
      <c r="P376" s="56">
        <v>6.7793074676679197</v>
      </c>
      <c r="Q376" s="56">
        <v>93.220692532332095</v>
      </c>
    </row>
    <row r="377" spans="2:17" x14ac:dyDescent="0.25">
      <c r="B377" s="41">
        <v>367</v>
      </c>
      <c r="C377" s="42" t="s">
        <v>415</v>
      </c>
      <c r="D377" s="47" t="s">
        <v>45</v>
      </c>
      <c r="E377" s="47" t="s">
        <v>112</v>
      </c>
      <c r="F377" s="47" t="s">
        <v>115</v>
      </c>
      <c r="G377" s="48" t="s">
        <v>115</v>
      </c>
      <c r="H377" s="23">
        <v>3827</v>
      </c>
      <c r="I377" s="23">
        <v>518</v>
      </c>
      <c r="J377" s="23">
        <v>3309</v>
      </c>
      <c r="K377" s="57">
        <v>13.535406323490999</v>
      </c>
      <c r="L377" s="57">
        <v>86.464593676508997</v>
      </c>
      <c r="M377" s="23">
        <v>5467</v>
      </c>
      <c r="N377" s="23">
        <v>549</v>
      </c>
      <c r="O377" s="23">
        <v>4918</v>
      </c>
      <c r="P377" s="57">
        <v>10.042070605450901</v>
      </c>
      <c r="Q377" s="57">
        <v>89.957929394549097</v>
      </c>
    </row>
    <row r="378" spans="2:17" x14ac:dyDescent="0.25">
      <c r="B378" s="38">
        <v>368</v>
      </c>
      <c r="C378" s="39" t="s">
        <v>415</v>
      </c>
      <c r="D378" s="39" t="s">
        <v>45</v>
      </c>
      <c r="E378" s="39" t="s">
        <v>112</v>
      </c>
      <c r="F378" s="39" t="s">
        <v>115</v>
      </c>
      <c r="G378" s="44" t="s">
        <v>8</v>
      </c>
      <c r="H378" s="22"/>
      <c r="I378" s="22"/>
      <c r="J378" s="22"/>
      <c r="K378" s="56"/>
      <c r="L378" s="56"/>
      <c r="M378" s="22"/>
      <c r="N378" s="22"/>
      <c r="O378" s="22"/>
      <c r="P378" s="56"/>
      <c r="Q378" s="56"/>
    </row>
    <row r="379" spans="2:17" x14ac:dyDescent="0.25">
      <c r="B379" s="38">
        <v>369</v>
      </c>
      <c r="C379" s="39" t="s">
        <v>415</v>
      </c>
      <c r="D379" s="39" t="s">
        <v>45</v>
      </c>
      <c r="E379" s="39" t="s">
        <v>112</v>
      </c>
      <c r="F379" s="39" t="s">
        <v>115</v>
      </c>
      <c r="G379" s="44" t="s">
        <v>9</v>
      </c>
      <c r="H379" s="22">
        <v>3827</v>
      </c>
      <c r="I379" s="22">
        <v>518</v>
      </c>
      <c r="J379" s="22">
        <v>3309</v>
      </c>
      <c r="K379" s="56">
        <v>13.535406323490999</v>
      </c>
      <c r="L379" s="56">
        <v>86.464593676508997</v>
      </c>
      <c r="M379" s="22">
        <v>5467</v>
      </c>
      <c r="N379" s="22">
        <v>549</v>
      </c>
      <c r="O379" s="22">
        <v>4918</v>
      </c>
      <c r="P379" s="56">
        <v>10.042070605450901</v>
      </c>
      <c r="Q379" s="56">
        <v>89.957929394549097</v>
      </c>
    </row>
    <row r="380" spans="2:17" x14ac:dyDescent="0.25">
      <c r="B380" s="41">
        <v>370</v>
      </c>
      <c r="C380" s="42" t="s">
        <v>415</v>
      </c>
      <c r="D380" s="47" t="s">
        <v>45</v>
      </c>
      <c r="E380" s="47" t="s">
        <v>112</v>
      </c>
      <c r="F380" s="47" t="s">
        <v>116</v>
      </c>
      <c r="G380" s="48" t="s">
        <v>116</v>
      </c>
      <c r="H380" s="23">
        <v>7497</v>
      </c>
      <c r="I380" s="23">
        <v>823</v>
      </c>
      <c r="J380" s="23">
        <v>6674</v>
      </c>
      <c r="K380" s="57">
        <v>10.9777244231026</v>
      </c>
      <c r="L380" s="57">
        <v>89.0222755768974</v>
      </c>
      <c r="M380" s="23">
        <v>9347</v>
      </c>
      <c r="N380" s="23">
        <v>971</v>
      </c>
      <c r="O380" s="23">
        <v>8376</v>
      </c>
      <c r="P380" s="57">
        <v>10.3883599015727</v>
      </c>
      <c r="Q380" s="57">
        <v>89.611640098427301</v>
      </c>
    </row>
    <row r="381" spans="2:17" x14ac:dyDescent="0.25">
      <c r="B381" s="38">
        <v>371</v>
      </c>
      <c r="C381" s="39" t="s">
        <v>415</v>
      </c>
      <c r="D381" s="39" t="s">
        <v>45</v>
      </c>
      <c r="E381" s="39" t="s">
        <v>112</v>
      </c>
      <c r="F381" s="39" t="s">
        <v>116</v>
      </c>
      <c r="G381" s="44" t="s">
        <v>8</v>
      </c>
      <c r="H381" s="22">
        <v>3794</v>
      </c>
      <c r="I381" s="22">
        <v>467</v>
      </c>
      <c r="J381" s="22">
        <v>3327</v>
      </c>
      <c r="K381" s="56">
        <v>12.308908803373701</v>
      </c>
      <c r="L381" s="56">
        <v>87.691091196626203</v>
      </c>
      <c r="M381" s="22">
        <v>5100</v>
      </c>
      <c r="N381" s="22">
        <v>558</v>
      </c>
      <c r="O381" s="22">
        <v>4542</v>
      </c>
      <c r="P381" s="56">
        <v>10.9411764705882</v>
      </c>
      <c r="Q381" s="56">
        <v>89.058823529411796</v>
      </c>
    </row>
    <row r="382" spans="2:17" x14ac:dyDescent="0.25">
      <c r="B382" s="38">
        <v>372</v>
      </c>
      <c r="C382" s="39" t="s">
        <v>415</v>
      </c>
      <c r="D382" s="39" t="s">
        <v>45</v>
      </c>
      <c r="E382" s="39" t="s">
        <v>112</v>
      </c>
      <c r="F382" s="39" t="s">
        <v>116</v>
      </c>
      <c r="G382" s="44" t="s">
        <v>9</v>
      </c>
      <c r="H382" s="22">
        <v>3703</v>
      </c>
      <c r="I382" s="22">
        <v>356</v>
      </c>
      <c r="J382" s="22">
        <v>3347</v>
      </c>
      <c r="K382" s="56">
        <v>9.6138266270591402</v>
      </c>
      <c r="L382" s="56">
        <v>90.386173372940902</v>
      </c>
      <c r="M382" s="22">
        <v>4247</v>
      </c>
      <c r="N382" s="22">
        <v>413</v>
      </c>
      <c r="O382" s="22">
        <v>3834</v>
      </c>
      <c r="P382" s="56">
        <v>9.7245114198257596</v>
      </c>
      <c r="Q382" s="56">
        <v>90.275488580174198</v>
      </c>
    </row>
    <row r="383" spans="2:17" x14ac:dyDescent="0.25">
      <c r="B383" s="41">
        <v>373</v>
      </c>
      <c r="C383" s="42" t="s">
        <v>415</v>
      </c>
      <c r="D383" s="47" t="s">
        <v>45</v>
      </c>
      <c r="E383" s="47" t="s">
        <v>112</v>
      </c>
      <c r="F383" s="47" t="s">
        <v>117</v>
      </c>
      <c r="G383" s="48" t="s">
        <v>117</v>
      </c>
      <c r="H383" s="23">
        <v>3200</v>
      </c>
      <c r="I383" s="23">
        <v>316</v>
      </c>
      <c r="J383" s="23">
        <v>2884</v>
      </c>
      <c r="K383" s="57">
        <v>9.875</v>
      </c>
      <c r="L383" s="57">
        <v>90.125</v>
      </c>
      <c r="M383" s="23">
        <v>4480</v>
      </c>
      <c r="N383" s="23">
        <v>198</v>
      </c>
      <c r="O383" s="23">
        <v>4282</v>
      </c>
      <c r="P383" s="57">
        <v>4.4196428571428603</v>
      </c>
      <c r="Q383" s="57">
        <v>95.580357142857096</v>
      </c>
    </row>
    <row r="384" spans="2:17" x14ac:dyDescent="0.25">
      <c r="B384" s="38">
        <v>374</v>
      </c>
      <c r="C384" s="39" t="s">
        <v>415</v>
      </c>
      <c r="D384" s="39" t="s">
        <v>45</v>
      </c>
      <c r="E384" s="39" t="s">
        <v>112</v>
      </c>
      <c r="F384" s="39" t="s">
        <v>117</v>
      </c>
      <c r="G384" s="44" t="s">
        <v>8</v>
      </c>
      <c r="H384" s="22">
        <v>892</v>
      </c>
      <c r="I384" s="22">
        <v>157</v>
      </c>
      <c r="J384" s="22">
        <v>735</v>
      </c>
      <c r="K384" s="56">
        <v>17.600896860986499</v>
      </c>
      <c r="L384" s="56">
        <v>82.399103139013405</v>
      </c>
      <c r="M384" s="22">
        <v>2627</v>
      </c>
      <c r="N384" s="22">
        <v>75</v>
      </c>
      <c r="O384" s="22">
        <v>2552</v>
      </c>
      <c r="P384" s="56">
        <v>2.8549676437000402</v>
      </c>
      <c r="Q384" s="56">
        <v>97.145032356300007</v>
      </c>
    </row>
    <row r="385" spans="2:17" x14ac:dyDescent="0.25">
      <c r="B385" s="38">
        <v>375</v>
      </c>
      <c r="C385" s="39" t="s">
        <v>415</v>
      </c>
      <c r="D385" s="39" t="s">
        <v>45</v>
      </c>
      <c r="E385" s="39" t="s">
        <v>112</v>
      </c>
      <c r="F385" s="39" t="s">
        <v>117</v>
      </c>
      <c r="G385" s="44" t="s">
        <v>9</v>
      </c>
      <c r="H385" s="22">
        <v>2308</v>
      </c>
      <c r="I385" s="22">
        <v>159</v>
      </c>
      <c r="J385" s="22">
        <v>2149</v>
      </c>
      <c r="K385" s="56">
        <v>6.8890814558058899</v>
      </c>
      <c r="L385" s="56">
        <v>93.110918544194107</v>
      </c>
      <c r="M385" s="22">
        <v>1853</v>
      </c>
      <c r="N385" s="22">
        <v>123</v>
      </c>
      <c r="O385" s="22">
        <v>1730</v>
      </c>
      <c r="P385" s="56">
        <v>6.6378845116028096</v>
      </c>
      <c r="Q385" s="56">
        <v>93.362115488397194</v>
      </c>
    </row>
    <row r="386" spans="2:17" x14ac:dyDescent="0.25">
      <c r="B386" s="41">
        <v>376</v>
      </c>
      <c r="C386" s="42" t="s">
        <v>415</v>
      </c>
      <c r="D386" s="47" t="s">
        <v>45</v>
      </c>
      <c r="E386" s="47" t="s">
        <v>112</v>
      </c>
      <c r="F386" s="47" t="s">
        <v>118</v>
      </c>
      <c r="G386" s="48" t="s">
        <v>118</v>
      </c>
      <c r="H386" s="23">
        <v>1272</v>
      </c>
      <c r="I386" s="23">
        <v>184</v>
      </c>
      <c r="J386" s="23">
        <v>1088</v>
      </c>
      <c r="K386" s="57">
        <v>14.4654088050314</v>
      </c>
      <c r="L386" s="57">
        <v>85.534591194968598</v>
      </c>
      <c r="M386" s="23">
        <v>1653</v>
      </c>
      <c r="N386" s="23">
        <v>104</v>
      </c>
      <c r="O386" s="23">
        <v>1549</v>
      </c>
      <c r="P386" s="57">
        <v>6.2915910465819698</v>
      </c>
      <c r="Q386" s="57">
        <v>93.708408953418001</v>
      </c>
    </row>
    <row r="387" spans="2:17" x14ac:dyDescent="0.25">
      <c r="B387" s="38">
        <v>377</v>
      </c>
      <c r="C387" s="39" t="s">
        <v>415</v>
      </c>
      <c r="D387" s="39" t="s">
        <v>45</v>
      </c>
      <c r="E387" s="39" t="s">
        <v>112</v>
      </c>
      <c r="F387" s="39" t="s">
        <v>118</v>
      </c>
      <c r="G387" s="44" t="s">
        <v>8</v>
      </c>
      <c r="H387" s="22">
        <v>723</v>
      </c>
      <c r="I387" s="22">
        <v>118</v>
      </c>
      <c r="J387" s="22">
        <v>605</v>
      </c>
      <c r="K387" s="56">
        <v>16.320885200553199</v>
      </c>
      <c r="L387" s="56">
        <v>83.679114799446793</v>
      </c>
      <c r="M387" s="22">
        <v>1004</v>
      </c>
      <c r="N387" s="22">
        <v>66</v>
      </c>
      <c r="O387" s="22">
        <v>938</v>
      </c>
      <c r="P387" s="56">
        <v>6.5737051792828698</v>
      </c>
      <c r="Q387" s="56">
        <v>93.426294820717104</v>
      </c>
    </row>
    <row r="388" spans="2:17" x14ac:dyDescent="0.25">
      <c r="B388" s="38">
        <v>378</v>
      </c>
      <c r="C388" s="39" t="s">
        <v>415</v>
      </c>
      <c r="D388" s="39" t="s">
        <v>45</v>
      </c>
      <c r="E388" s="39" t="s">
        <v>112</v>
      </c>
      <c r="F388" s="39" t="s">
        <v>118</v>
      </c>
      <c r="G388" s="44" t="s">
        <v>9</v>
      </c>
      <c r="H388" s="22">
        <v>549</v>
      </c>
      <c r="I388" s="22">
        <v>66</v>
      </c>
      <c r="J388" s="22">
        <v>483</v>
      </c>
      <c r="K388" s="56">
        <v>12.021857923497301</v>
      </c>
      <c r="L388" s="56">
        <v>87.978142076502706</v>
      </c>
      <c r="M388" s="22">
        <v>649</v>
      </c>
      <c r="N388" s="22">
        <v>38</v>
      </c>
      <c r="O388" s="22">
        <v>611</v>
      </c>
      <c r="P388" s="56">
        <v>5.85516178736518</v>
      </c>
      <c r="Q388" s="56">
        <v>94.144838212634795</v>
      </c>
    </row>
    <row r="389" spans="2:17" x14ac:dyDescent="0.25">
      <c r="B389" s="34">
        <v>379</v>
      </c>
      <c r="C389" s="36" t="s">
        <v>11</v>
      </c>
      <c r="D389" s="46" t="s">
        <v>45</v>
      </c>
      <c r="E389" s="46" t="s">
        <v>119</v>
      </c>
      <c r="F389" s="46"/>
      <c r="G389" s="37" t="s">
        <v>119</v>
      </c>
      <c r="H389" s="21">
        <v>12376</v>
      </c>
      <c r="I389" s="21">
        <v>1200</v>
      </c>
      <c r="J389" s="21">
        <v>11176</v>
      </c>
      <c r="K389" s="55">
        <v>9.6961861667743996</v>
      </c>
      <c r="L389" s="55">
        <v>90.303813833225604</v>
      </c>
      <c r="M389" s="21">
        <v>19289</v>
      </c>
      <c r="N389" s="21">
        <v>1149</v>
      </c>
      <c r="O389" s="21">
        <v>18140</v>
      </c>
      <c r="P389" s="55">
        <v>5.9567629218725697</v>
      </c>
      <c r="Q389" s="55">
        <v>94.043237078127405</v>
      </c>
    </row>
    <row r="390" spans="2:17" x14ac:dyDescent="0.25">
      <c r="B390" s="38">
        <v>380</v>
      </c>
      <c r="C390" s="39" t="s">
        <v>11</v>
      </c>
      <c r="D390" s="39" t="s">
        <v>45</v>
      </c>
      <c r="E390" s="39" t="s">
        <v>119</v>
      </c>
      <c r="F390" s="39"/>
      <c r="G390" s="40" t="s">
        <v>8</v>
      </c>
      <c r="H390" s="22">
        <v>844</v>
      </c>
      <c r="I390" s="22">
        <v>96</v>
      </c>
      <c r="J390" s="22">
        <v>748</v>
      </c>
      <c r="K390" s="56">
        <v>11.374407582938399</v>
      </c>
      <c r="L390" s="56">
        <v>88.625592417061597</v>
      </c>
      <c r="M390" s="22">
        <v>2274</v>
      </c>
      <c r="N390" s="22">
        <v>205</v>
      </c>
      <c r="O390" s="22">
        <v>2069</v>
      </c>
      <c r="P390" s="56">
        <v>9.0149516270888306</v>
      </c>
      <c r="Q390" s="56">
        <v>90.985048372911194</v>
      </c>
    </row>
    <row r="391" spans="2:17" x14ac:dyDescent="0.25">
      <c r="B391" s="38">
        <v>381</v>
      </c>
      <c r="C391" s="39" t="s">
        <v>11</v>
      </c>
      <c r="D391" s="39" t="s">
        <v>45</v>
      </c>
      <c r="E391" s="39" t="s">
        <v>119</v>
      </c>
      <c r="F391" s="39"/>
      <c r="G391" s="40" t="s">
        <v>9</v>
      </c>
      <c r="H391" s="22">
        <v>11532</v>
      </c>
      <c r="I391" s="22">
        <v>1104</v>
      </c>
      <c r="J391" s="22">
        <v>10428</v>
      </c>
      <c r="K391" s="56">
        <v>9.5733610822060307</v>
      </c>
      <c r="L391" s="56">
        <v>90.426638917793994</v>
      </c>
      <c r="M391" s="22">
        <v>17015</v>
      </c>
      <c r="N391" s="22">
        <v>944</v>
      </c>
      <c r="O391" s="22">
        <v>16071</v>
      </c>
      <c r="P391" s="56">
        <v>5.5480458419041998</v>
      </c>
      <c r="Q391" s="56">
        <v>94.451954158095802</v>
      </c>
    </row>
    <row r="392" spans="2:17" x14ac:dyDescent="0.25">
      <c r="B392" s="41">
        <v>382</v>
      </c>
      <c r="C392" s="42" t="s">
        <v>415</v>
      </c>
      <c r="D392" s="47" t="s">
        <v>45</v>
      </c>
      <c r="E392" s="47" t="s">
        <v>119</v>
      </c>
      <c r="F392" s="47" t="s">
        <v>120</v>
      </c>
      <c r="G392" s="48" t="s">
        <v>120</v>
      </c>
      <c r="H392" s="23">
        <v>6996</v>
      </c>
      <c r="I392" s="23">
        <v>653</v>
      </c>
      <c r="J392" s="23">
        <v>6343</v>
      </c>
      <c r="K392" s="57">
        <v>9.3339050886220694</v>
      </c>
      <c r="L392" s="57">
        <v>90.666094911377897</v>
      </c>
      <c r="M392" s="23">
        <v>10376</v>
      </c>
      <c r="N392" s="23">
        <v>656</v>
      </c>
      <c r="O392" s="23">
        <v>9720</v>
      </c>
      <c r="P392" s="57">
        <v>6.3222821896684698</v>
      </c>
      <c r="Q392" s="57">
        <v>93.677717810331501</v>
      </c>
    </row>
    <row r="393" spans="2:17" x14ac:dyDescent="0.25">
      <c r="B393" s="38">
        <v>383</v>
      </c>
      <c r="C393" s="39" t="s">
        <v>415</v>
      </c>
      <c r="D393" s="39" t="s">
        <v>45</v>
      </c>
      <c r="E393" s="39" t="s">
        <v>119</v>
      </c>
      <c r="F393" s="39" t="s">
        <v>120</v>
      </c>
      <c r="G393" s="44" t="s">
        <v>8</v>
      </c>
      <c r="H393" s="22">
        <v>844</v>
      </c>
      <c r="I393" s="22">
        <v>96</v>
      </c>
      <c r="J393" s="22">
        <v>748</v>
      </c>
      <c r="K393" s="56">
        <v>11.374407582938399</v>
      </c>
      <c r="L393" s="56">
        <v>88.625592417061597</v>
      </c>
      <c r="M393" s="22">
        <v>1091</v>
      </c>
      <c r="N393" s="22">
        <v>115</v>
      </c>
      <c r="O393" s="22">
        <v>976</v>
      </c>
      <c r="P393" s="56">
        <v>10.5407882676444</v>
      </c>
      <c r="Q393" s="56">
        <v>89.459211732355598</v>
      </c>
    </row>
    <row r="394" spans="2:17" x14ac:dyDescent="0.25">
      <c r="B394" s="38">
        <v>384</v>
      </c>
      <c r="C394" s="39" t="s">
        <v>415</v>
      </c>
      <c r="D394" s="39" t="s">
        <v>45</v>
      </c>
      <c r="E394" s="39" t="s">
        <v>119</v>
      </c>
      <c r="F394" s="39" t="s">
        <v>120</v>
      </c>
      <c r="G394" s="44" t="s">
        <v>9</v>
      </c>
      <c r="H394" s="22">
        <v>6152</v>
      </c>
      <c r="I394" s="22">
        <v>557</v>
      </c>
      <c r="J394" s="22">
        <v>5595</v>
      </c>
      <c r="K394" s="56">
        <v>9.0539661898569594</v>
      </c>
      <c r="L394" s="56">
        <v>90.946033810143007</v>
      </c>
      <c r="M394" s="22">
        <v>9285</v>
      </c>
      <c r="N394" s="22">
        <v>541</v>
      </c>
      <c r="O394" s="22">
        <v>8744</v>
      </c>
      <c r="P394" s="56">
        <v>5.8266020463112502</v>
      </c>
      <c r="Q394" s="56">
        <v>94.173397953688706</v>
      </c>
    </row>
    <row r="395" spans="2:17" x14ac:dyDescent="0.25">
      <c r="B395" s="41">
        <v>385</v>
      </c>
      <c r="C395" s="42" t="s">
        <v>415</v>
      </c>
      <c r="D395" s="47" t="s">
        <v>45</v>
      </c>
      <c r="E395" s="47" t="s">
        <v>119</v>
      </c>
      <c r="F395" s="47" t="s">
        <v>121</v>
      </c>
      <c r="G395" s="48" t="s">
        <v>121</v>
      </c>
      <c r="H395" s="23">
        <v>5380</v>
      </c>
      <c r="I395" s="23">
        <v>547</v>
      </c>
      <c r="J395" s="23">
        <v>4833</v>
      </c>
      <c r="K395" s="57">
        <v>10.1672862453532</v>
      </c>
      <c r="L395" s="57">
        <v>89.832713754646804</v>
      </c>
      <c r="M395" s="23">
        <v>8913</v>
      </c>
      <c r="N395" s="23">
        <v>493</v>
      </c>
      <c r="O395" s="23">
        <v>8420</v>
      </c>
      <c r="P395" s="57">
        <v>5.5312464938853401</v>
      </c>
      <c r="Q395" s="57">
        <v>94.468753506114695</v>
      </c>
    </row>
    <row r="396" spans="2:17" x14ac:dyDescent="0.25">
      <c r="B396" s="38">
        <v>386</v>
      </c>
      <c r="C396" s="39" t="s">
        <v>415</v>
      </c>
      <c r="D396" s="39" t="s">
        <v>45</v>
      </c>
      <c r="E396" s="39" t="s">
        <v>119</v>
      </c>
      <c r="F396" s="39" t="s">
        <v>121</v>
      </c>
      <c r="G396" s="44" t="s">
        <v>8</v>
      </c>
      <c r="H396" s="22"/>
      <c r="I396" s="22"/>
      <c r="J396" s="22"/>
      <c r="K396" s="56"/>
      <c r="L396" s="56"/>
      <c r="M396" s="22">
        <v>1183</v>
      </c>
      <c r="N396" s="22">
        <v>90</v>
      </c>
      <c r="O396" s="22">
        <v>1093</v>
      </c>
      <c r="P396" s="56">
        <v>7.6077768385460702</v>
      </c>
      <c r="Q396" s="56">
        <v>92.392223161453899</v>
      </c>
    </row>
    <row r="397" spans="2:17" x14ac:dyDescent="0.25">
      <c r="B397" s="38">
        <v>387</v>
      </c>
      <c r="C397" s="39" t="s">
        <v>415</v>
      </c>
      <c r="D397" s="39" t="s">
        <v>45</v>
      </c>
      <c r="E397" s="39" t="s">
        <v>119</v>
      </c>
      <c r="F397" s="39" t="s">
        <v>121</v>
      </c>
      <c r="G397" s="44" t="s">
        <v>9</v>
      </c>
      <c r="H397" s="22">
        <v>5380</v>
      </c>
      <c r="I397" s="22">
        <v>547</v>
      </c>
      <c r="J397" s="22">
        <v>4833</v>
      </c>
      <c r="K397" s="56">
        <v>10.1672862453532</v>
      </c>
      <c r="L397" s="56">
        <v>89.832713754646804</v>
      </c>
      <c r="M397" s="22">
        <v>7730</v>
      </c>
      <c r="N397" s="22">
        <v>403</v>
      </c>
      <c r="O397" s="22">
        <v>7327</v>
      </c>
      <c r="P397" s="56">
        <v>5.2134540750323399</v>
      </c>
      <c r="Q397" s="56">
        <v>94.786545924967697</v>
      </c>
    </row>
    <row r="398" spans="2:17" x14ac:dyDescent="0.25">
      <c r="B398" s="34">
        <v>388</v>
      </c>
      <c r="C398" s="36" t="s">
        <v>11</v>
      </c>
      <c r="D398" s="46" t="s">
        <v>45</v>
      </c>
      <c r="E398" s="46" t="s">
        <v>122</v>
      </c>
      <c r="F398" s="46"/>
      <c r="G398" s="37" t="s">
        <v>122</v>
      </c>
      <c r="H398" s="21">
        <v>4275</v>
      </c>
      <c r="I398" s="21">
        <v>348</v>
      </c>
      <c r="J398" s="21">
        <v>3927</v>
      </c>
      <c r="K398" s="55">
        <v>8.1403508771929793</v>
      </c>
      <c r="L398" s="55">
        <v>91.859649122806999</v>
      </c>
      <c r="M398" s="21">
        <v>6155</v>
      </c>
      <c r="N398" s="21">
        <v>457</v>
      </c>
      <c r="O398" s="21">
        <v>5698</v>
      </c>
      <c r="P398" s="55">
        <v>7.4248578391551598</v>
      </c>
      <c r="Q398" s="55">
        <v>92.575142160844806</v>
      </c>
    </row>
    <row r="399" spans="2:17" x14ac:dyDescent="0.25">
      <c r="B399" s="38">
        <v>389</v>
      </c>
      <c r="C399" s="39" t="s">
        <v>11</v>
      </c>
      <c r="D399" s="39" t="s">
        <v>45</v>
      </c>
      <c r="E399" s="39" t="s">
        <v>122</v>
      </c>
      <c r="F399" s="39"/>
      <c r="G399" s="40" t="s">
        <v>8</v>
      </c>
      <c r="H399" s="22">
        <v>1827</v>
      </c>
      <c r="I399" s="22">
        <v>230</v>
      </c>
      <c r="J399" s="22">
        <v>1597</v>
      </c>
      <c r="K399" s="56">
        <v>12.588943623426401</v>
      </c>
      <c r="L399" s="56">
        <v>87.411056376573598</v>
      </c>
      <c r="M399" s="22">
        <v>2499</v>
      </c>
      <c r="N399" s="22">
        <v>246</v>
      </c>
      <c r="O399" s="22">
        <v>2253</v>
      </c>
      <c r="P399" s="56">
        <v>9.8439375750300098</v>
      </c>
      <c r="Q399" s="56">
        <v>90.156062424970003</v>
      </c>
    </row>
    <row r="400" spans="2:17" x14ac:dyDescent="0.25">
      <c r="B400" s="38">
        <v>390</v>
      </c>
      <c r="C400" s="39" t="s">
        <v>11</v>
      </c>
      <c r="D400" s="39" t="s">
        <v>45</v>
      </c>
      <c r="E400" s="39" t="s">
        <v>122</v>
      </c>
      <c r="F400" s="39"/>
      <c r="G400" s="40" t="s">
        <v>9</v>
      </c>
      <c r="H400" s="22">
        <v>2448</v>
      </c>
      <c r="I400" s="22">
        <v>118</v>
      </c>
      <c r="J400" s="22">
        <v>2330</v>
      </c>
      <c r="K400" s="56">
        <v>4.8202614379085</v>
      </c>
      <c r="L400" s="56">
        <v>95.179738562091501</v>
      </c>
      <c r="M400" s="22">
        <v>3656</v>
      </c>
      <c r="N400" s="22">
        <v>211</v>
      </c>
      <c r="O400" s="22">
        <v>3445</v>
      </c>
      <c r="P400" s="56">
        <v>5.7713347921225404</v>
      </c>
      <c r="Q400" s="56">
        <v>94.228665207877498</v>
      </c>
    </row>
    <row r="401" spans="2:17" x14ac:dyDescent="0.25">
      <c r="B401" s="41">
        <v>391</v>
      </c>
      <c r="C401" s="42" t="s">
        <v>415</v>
      </c>
      <c r="D401" s="47" t="s">
        <v>45</v>
      </c>
      <c r="E401" s="47" t="s">
        <v>122</v>
      </c>
      <c r="F401" s="47" t="s">
        <v>123</v>
      </c>
      <c r="G401" s="48" t="s">
        <v>123</v>
      </c>
      <c r="H401" s="23">
        <v>2270</v>
      </c>
      <c r="I401" s="23">
        <v>120</v>
      </c>
      <c r="J401" s="23">
        <v>2150</v>
      </c>
      <c r="K401" s="57">
        <v>5.2863436123348002</v>
      </c>
      <c r="L401" s="57">
        <v>94.713656387665196</v>
      </c>
      <c r="M401" s="23">
        <v>3306</v>
      </c>
      <c r="N401" s="23">
        <v>193</v>
      </c>
      <c r="O401" s="23">
        <v>3113</v>
      </c>
      <c r="P401" s="57">
        <v>5.8378705384150003</v>
      </c>
      <c r="Q401" s="57">
        <v>94.162129461584996</v>
      </c>
    </row>
    <row r="402" spans="2:17" x14ac:dyDescent="0.25">
      <c r="B402" s="38">
        <v>392</v>
      </c>
      <c r="C402" s="39" t="s">
        <v>415</v>
      </c>
      <c r="D402" s="39" t="s">
        <v>45</v>
      </c>
      <c r="E402" s="39" t="s">
        <v>122</v>
      </c>
      <c r="F402" s="39" t="s">
        <v>123</v>
      </c>
      <c r="G402" s="44" t="s">
        <v>8</v>
      </c>
      <c r="H402" s="22">
        <v>985</v>
      </c>
      <c r="I402" s="22">
        <v>82</v>
      </c>
      <c r="J402" s="22">
        <v>903</v>
      </c>
      <c r="K402" s="56">
        <v>8.3248730964466997</v>
      </c>
      <c r="L402" s="56">
        <v>91.675126903553306</v>
      </c>
      <c r="M402" s="22">
        <v>1343</v>
      </c>
      <c r="N402" s="22">
        <v>106</v>
      </c>
      <c r="O402" s="22">
        <v>1237</v>
      </c>
      <c r="P402" s="56">
        <v>7.8927773641102004</v>
      </c>
      <c r="Q402" s="56">
        <v>92.107222635889798</v>
      </c>
    </row>
    <row r="403" spans="2:17" x14ac:dyDescent="0.25">
      <c r="B403" s="38">
        <v>393</v>
      </c>
      <c r="C403" s="39" t="s">
        <v>415</v>
      </c>
      <c r="D403" s="39" t="s">
        <v>45</v>
      </c>
      <c r="E403" s="39" t="s">
        <v>122</v>
      </c>
      <c r="F403" s="39" t="s">
        <v>123</v>
      </c>
      <c r="G403" s="44" t="s">
        <v>9</v>
      </c>
      <c r="H403" s="22">
        <v>1285</v>
      </c>
      <c r="I403" s="22">
        <v>38</v>
      </c>
      <c r="J403" s="22">
        <v>1247</v>
      </c>
      <c r="K403" s="56">
        <v>2.9571984435797698</v>
      </c>
      <c r="L403" s="56">
        <v>97.042801556420201</v>
      </c>
      <c r="M403" s="22">
        <v>1963</v>
      </c>
      <c r="N403" s="22">
        <v>87</v>
      </c>
      <c r="O403" s="22">
        <v>1876</v>
      </c>
      <c r="P403" s="56">
        <v>4.43199184921039</v>
      </c>
      <c r="Q403" s="56">
        <v>95.568008150789595</v>
      </c>
    </row>
    <row r="404" spans="2:17" x14ac:dyDescent="0.25">
      <c r="B404" s="41">
        <v>394</v>
      </c>
      <c r="C404" s="42" t="s">
        <v>415</v>
      </c>
      <c r="D404" s="47" t="s">
        <v>45</v>
      </c>
      <c r="E404" s="47" t="s">
        <v>122</v>
      </c>
      <c r="F404" s="47" t="s">
        <v>124</v>
      </c>
      <c r="G404" s="48" t="s">
        <v>124</v>
      </c>
      <c r="H404" s="23">
        <v>2005</v>
      </c>
      <c r="I404" s="23">
        <v>228</v>
      </c>
      <c r="J404" s="23">
        <v>1777</v>
      </c>
      <c r="K404" s="57">
        <v>11.371571072319201</v>
      </c>
      <c r="L404" s="57">
        <v>88.628428927680801</v>
      </c>
      <c r="M404" s="23">
        <v>2849</v>
      </c>
      <c r="N404" s="23">
        <v>264</v>
      </c>
      <c r="O404" s="23">
        <v>2585</v>
      </c>
      <c r="P404" s="57">
        <v>9.2664092664092692</v>
      </c>
      <c r="Q404" s="57">
        <v>90.733590733590702</v>
      </c>
    </row>
    <row r="405" spans="2:17" x14ac:dyDescent="0.25">
      <c r="B405" s="38">
        <v>395</v>
      </c>
      <c r="C405" s="39" t="s">
        <v>415</v>
      </c>
      <c r="D405" s="39" t="s">
        <v>45</v>
      </c>
      <c r="E405" s="39" t="s">
        <v>122</v>
      </c>
      <c r="F405" s="39" t="s">
        <v>124</v>
      </c>
      <c r="G405" s="44" t="s">
        <v>8</v>
      </c>
      <c r="H405" s="22">
        <v>842</v>
      </c>
      <c r="I405" s="22">
        <v>148</v>
      </c>
      <c r="J405" s="22">
        <v>694</v>
      </c>
      <c r="K405" s="56">
        <v>17.577197149643698</v>
      </c>
      <c r="L405" s="56">
        <v>82.422802850356305</v>
      </c>
      <c r="M405" s="22">
        <v>1156</v>
      </c>
      <c r="N405" s="22">
        <v>140</v>
      </c>
      <c r="O405" s="22">
        <v>1016</v>
      </c>
      <c r="P405" s="56">
        <v>12.1107266435986</v>
      </c>
      <c r="Q405" s="56">
        <v>87.889273356401404</v>
      </c>
    </row>
    <row r="406" spans="2:17" x14ac:dyDescent="0.25">
      <c r="B406" s="38">
        <v>396</v>
      </c>
      <c r="C406" s="39" t="s">
        <v>415</v>
      </c>
      <c r="D406" s="39" t="s">
        <v>45</v>
      </c>
      <c r="E406" s="39" t="s">
        <v>122</v>
      </c>
      <c r="F406" s="39" t="s">
        <v>124</v>
      </c>
      <c r="G406" s="44" t="s">
        <v>9</v>
      </c>
      <c r="H406" s="22">
        <v>1163</v>
      </c>
      <c r="I406" s="22">
        <v>80</v>
      </c>
      <c r="J406" s="22">
        <v>1083</v>
      </c>
      <c r="K406" s="56">
        <v>6.8787618228718799</v>
      </c>
      <c r="L406" s="56">
        <v>93.121238177128106</v>
      </c>
      <c r="M406" s="22">
        <v>1693</v>
      </c>
      <c r="N406" s="22">
        <v>124</v>
      </c>
      <c r="O406" s="22">
        <v>1569</v>
      </c>
      <c r="P406" s="56">
        <v>7.3242764323685803</v>
      </c>
      <c r="Q406" s="56">
        <v>92.675723567631394</v>
      </c>
    </row>
    <row r="407" spans="2:17" x14ac:dyDescent="0.25">
      <c r="B407" s="34">
        <v>397</v>
      </c>
      <c r="C407" s="36" t="s">
        <v>11</v>
      </c>
      <c r="D407" s="46" t="s">
        <v>45</v>
      </c>
      <c r="E407" s="46" t="s">
        <v>125</v>
      </c>
      <c r="F407" s="46"/>
      <c r="G407" s="37" t="s">
        <v>125</v>
      </c>
      <c r="H407" s="21">
        <v>4532</v>
      </c>
      <c r="I407" s="21">
        <v>207</v>
      </c>
      <c r="J407" s="21">
        <v>4325</v>
      </c>
      <c r="K407" s="55">
        <v>4.5675198587819903</v>
      </c>
      <c r="L407" s="55">
        <v>95.432480141217994</v>
      </c>
      <c r="M407" s="21">
        <v>6678</v>
      </c>
      <c r="N407" s="21">
        <v>176</v>
      </c>
      <c r="O407" s="21">
        <v>6502</v>
      </c>
      <c r="P407" s="55">
        <v>2.6355196166516901</v>
      </c>
      <c r="Q407" s="55">
        <v>97.364480383348294</v>
      </c>
    </row>
    <row r="408" spans="2:17" x14ac:dyDescent="0.25">
      <c r="B408" s="38">
        <v>398</v>
      </c>
      <c r="C408" s="39" t="s">
        <v>11</v>
      </c>
      <c r="D408" s="39" t="s">
        <v>45</v>
      </c>
      <c r="E408" s="39" t="s">
        <v>125</v>
      </c>
      <c r="F408" s="39"/>
      <c r="G408" s="40" t="s">
        <v>8</v>
      </c>
      <c r="H408" s="22">
        <v>634</v>
      </c>
      <c r="I408" s="22">
        <v>5</v>
      </c>
      <c r="J408" s="22">
        <v>629</v>
      </c>
      <c r="K408" s="56">
        <v>0.78864353312302804</v>
      </c>
      <c r="L408" s="56">
        <v>99.211356466877007</v>
      </c>
      <c r="M408" s="22">
        <v>759</v>
      </c>
      <c r="N408" s="22">
        <v>12</v>
      </c>
      <c r="O408" s="22">
        <v>747</v>
      </c>
      <c r="P408" s="56">
        <v>1.5810276679841899</v>
      </c>
      <c r="Q408" s="56">
        <v>98.418972332015798</v>
      </c>
    </row>
    <row r="409" spans="2:17" x14ac:dyDescent="0.25">
      <c r="B409" s="38">
        <v>399</v>
      </c>
      <c r="C409" s="39" t="s">
        <v>11</v>
      </c>
      <c r="D409" s="39" t="s">
        <v>45</v>
      </c>
      <c r="E409" s="39" t="s">
        <v>125</v>
      </c>
      <c r="F409" s="39"/>
      <c r="G409" s="40" t="s">
        <v>9</v>
      </c>
      <c r="H409" s="22">
        <v>3898</v>
      </c>
      <c r="I409" s="22">
        <v>202</v>
      </c>
      <c r="J409" s="22">
        <v>3696</v>
      </c>
      <c r="K409" s="56">
        <v>5.1821446895844003</v>
      </c>
      <c r="L409" s="56">
        <v>94.817855310415595</v>
      </c>
      <c r="M409" s="22">
        <v>5919</v>
      </c>
      <c r="N409" s="22">
        <v>164</v>
      </c>
      <c r="O409" s="22">
        <v>5755</v>
      </c>
      <c r="P409" s="56">
        <v>2.7707383003885799</v>
      </c>
      <c r="Q409" s="56">
        <v>97.229261699611399</v>
      </c>
    </row>
    <row r="410" spans="2:17" x14ac:dyDescent="0.25">
      <c r="B410" s="41">
        <v>400</v>
      </c>
      <c r="C410" s="42" t="s">
        <v>415</v>
      </c>
      <c r="D410" s="47" t="s">
        <v>45</v>
      </c>
      <c r="E410" s="47" t="s">
        <v>125</v>
      </c>
      <c r="F410" s="47" t="s">
        <v>126</v>
      </c>
      <c r="G410" s="48" t="s">
        <v>126</v>
      </c>
      <c r="H410" s="23">
        <v>3550</v>
      </c>
      <c r="I410" s="23">
        <v>185</v>
      </c>
      <c r="J410" s="23">
        <v>3365</v>
      </c>
      <c r="K410" s="57">
        <v>5.2112676056338003</v>
      </c>
      <c r="L410" s="57">
        <v>94.788732394366207</v>
      </c>
      <c r="M410" s="23">
        <v>5022</v>
      </c>
      <c r="N410" s="23">
        <v>147</v>
      </c>
      <c r="O410" s="23">
        <v>4875</v>
      </c>
      <c r="P410" s="57">
        <v>2.92712066905615</v>
      </c>
      <c r="Q410" s="57">
        <v>97.072879330943806</v>
      </c>
    </row>
    <row r="411" spans="2:17" x14ac:dyDescent="0.25">
      <c r="B411" s="38">
        <v>401</v>
      </c>
      <c r="C411" s="39" t="s">
        <v>415</v>
      </c>
      <c r="D411" s="39" t="s">
        <v>45</v>
      </c>
      <c r="E411" s="39" t="s">
        <v>125</v>
      </c>
      <c r="F411" s="39" t="s">
        <v>126</v>
      </c>
      <c r="G411" s="44" t="s">
        <v>8</v>
      </c>
      <c r="H411" s="22">
        <v>634</v>
      </c>
      <c r="I411" s="22">
        <v>5</v>
      </c>
      <c r="J411" s="22">
        <v>629</v>
      </c>
      <c r="K411" s="56">
        <v>0.78864353312302804</v>
      </c>
      <c r="L411" s="56">
        <v>99.211356466877007</v>
      </c>
      <c r="M411" s="22">
        <v>759</v>
      </c>
      <c r="N411" s="22">
        <v>12</v>
      </c>
      <c r="O411" s="22">
        <v>747</v>
      </c>
      <c r="P411" s="56">
        <v>1.5810276679841899</v>
      </c>
      <c r="Q411" s="56">
        <v>98.418972332015798</v>
      </c>
    </row>
    <row r="412" spans="2:17" x14ac:dyDescent="0.25">
      <c r="B412" s="38">
        <v>402</v>
      </c>
      <c r="C412" s="39" t="s">
        <v>415</v>
      </c>
      <c r="D412" s="39" t="s">
        <v>45</v>
      </c>
      <c r="E412" s="39" t="s">
        <v>125</v>
      </c>
      <c r="F412" s="39" t="s">
        <v>126</v>
      </c>
      <c r="G412" s="44" t="s">
        <v>9</v>
      </c>
      <c r="H412" s="22">
        <v>2916</v>
      </c>
      <c r="I412" s="22">
        <v>180</v>
      </c>
      <c r="J412" s="22">
        <v>2736</v>
      </c>
      <c r="K412" s="56">
        <v>6.1728395061728403</v>
      </c>
      <c r="L412" s="56">
        <v>93.827160493827193</v>
      </c>
      <c r="M412" s="22">
        <v>4263</v>
      </c>
      <c r="N412" s="22">
        <v>135</v>
      </c>
      <c r="O412" s="22">
        <v>4128</v>
      </c>
      <c r="P412" s="56">
        <v>3.1667839549612999</v>
      </c>
      <c r="Q412" s="56">
        <v>96.833216045038697</v>
      </c>
    </row>
    <row r="413" spans="2:17" x14ac:dyDescent="0.25">
      <c r="B413" s="41">
        <v>403</v>
      </c>
      <c r="C413" s="42" t="s">
        <v>415</v>
      </c>
      <c r="D413" s="47" t="s">
        <v>45</v>
      </c>
      <c r="E413" s="47" t="s">
        <v>125</v>
      </c>
      <c r="F413" s="47" t="s">
        <v>127</v>
      </c>
      <c r="G413" s="48" t="s">
        <v>127</v>
      </c>
      <c r="H413" s="23">
        <v>982</v>
      </c>
      <c r="I413" s="23">
        <v>22</v>
      </c>
      <c r="J413" s="23">
        <v>960</v>
      </c>
      <c r="K413" s="57">
        <v>2.2403258655804499</v>
      </c>
      <c r="L413" s="57">
        <v>97.759674134419598</v>
      </c>
      <c r="M413" s="23">
        <v>1656</v>
      </c>
      <c r="N413" s="23">
        <v>29</v>
      </c>
      <c r="O413" s="23">
        <v>1627</v>
      </c>
      <c r="P413" s="57">
        <v>1.7512077294685999</v>
      </c>
      <c r="Q413" s="57">
        <v>98.248792270531396</v>
      </c>
    </row>
    <row r="414" spans="2:17" x14ac:dyDescent="0.25">
      <c r="B414" s="38">
        <v>404</v>
      </c>
      <c r="C414" s="39" t="s">
        <v>415</v>
      </c>
      <c r="D414" s="39" t="s">
        <v>45</v>
      </c>
      <c r="E414" s="39" t="s">
        <v>125</v>
      </c>
      <c r="F414" s="39" t="s">
        <v>127</v>
      </c>
      <c r="G414" s="44" t="s">
        <v>8</v>
      </c>
      <c r="H414" s="22"/>
      <c r="I414" s="22"/>
      <c r="J414" s="22"/>
      <c r="K414" s="56"/>
      <c r="L414" s="56"/>
      <c r="M414" s="22"/>
      <c r="N414" s="22"/>
      <c r="O414" s="22"/>
      <c r="P414" s="56"/>
      <c r="Q414" s="56"/>
    </row>
    <row r="415" spans="2:17" x14ac:dyDescent="0.25">
      <c r="B415" s="38">
        <v>405</v>
      </c>
      <c r="C415" s="39" t="s">
        <v>415</v>
      </c>
      <c r="D415" s="39" t="s">
        <v>45</v>
      </c>
      <c r="E415" s="39" t="s">
        <v>125</v>
      </c>
      <c r="F415" s="39" t="s">
        <v>127</v>
      </c>
      <c r="G415" s="44" t="s">
        <v>9</v>
      </c>
      <c r="H415" s="22">
        <v>982</v>
      </c>
      <c r="I415" s="22">
        <v>22</v>
      </c>
      <c r="J415" s="22">
        <v>960</v>
      </c>
      <c r="K415" s="56">
        <v>2.2403258655804499</v>
      </c>
      <c r="L415" s="56">
        <v>97.759674134419598</v>
      </c>
      <c r="M415" s="22">
        <v>1656</v>
      </c>
      <c r="N415" s="22">
        <v>29</v>
      </c>
      <c r="O415" s="22">
        <v>1627</v>
      </c>
      <c r="P415" s="56">
        <v>1.7512077294685999</v>
      </c>
      <c r="Q415" s="56">
        <v>98.248792270531396</v>
      </c>
    </row>
    <row r="416" spans="2:17" x14ac:dyDescent="0.25">
      <c r="B416" s="34">
        <v>406</v>
      </c>
      <c r="C416" s="36" t="s">
        <v>11</v>
      </c>
      <c r="D416" s="46" t="s">
        <v>45</v>
      </c>
      <c r="E416" s="46" t="s">
        <v>128</v>
      </c>
      <c r="F416" s="46"/>
      <c r="G416" s="37" t="s">
        <v>128</v>
      </c>
      <c r="H416" s="21">
        <v>8906</v>
      </c>
      <c r="I416" s="21">
        <v>1027</v>
      </c>
      <c r="J416" s="21">
        <v>7879</v>
      </c>
      <c r="K416" s="55">
        <v>11.5315517628565</v>
      </c>
      <c r="L416" s="55">
        <v>88.468448237143505</v>
      </c>
      <c r="M416" s="21">
        <v>11922</v>
      </c>
      <c r="N416" s="21">
        <v>1067</v>
      </c>
      <c r="O416" s="21">
        <v>10855</v>
      </c>
      <c r="P416" s="55">
        <v>8.9498406307666496</v>
      </c>
      <c r="Q416" s="55">
        <v>91.050159369233398</v>
      </c>
    </row>
    <row r="417" spans="2:17" x14ac:dyDescent="0.25">
      <c r="B417" s="38">
        <v>407</v>
      </c>
      <c r="C417" s="39" t="s">
        <v>11</v>
      </c>
      <c r="D417" s="39" t="s">
        <v>45</v>
      </c>
      <c r="E417" s="39" t="s">
        <v>128</v>
      </c>
      <c r="F417" s="39"/>
      <c r="G417" s="40" t="s">
        <v>8</v>
      </c>
      <c r="H417" s="22">
        <v>2539</v>
      </c>
      <c r="I417" s="22">
        <v>217</v>
      </c>
      <c r="J417" s="22">
        <v>2322</v>
      </c>
      <c r="K417" s="56">
        <v>8.5466719180779798</v>
      </c>
      <c r="L417" s="56">
        <v>91.453328081921995</v>
      </c>
      <c r="M417" s="22">
        <v>2973</v>
      </c>
      <c r="N417" s="22">
        <v>221</v>
      </c>
      <c r="O417" s="22">
        <v>2752</v>
      </c>
      <c r="P417" s="56">
        <v>7.4335687857383101</v>
      </c>
      <c r="Q417" s="56">
        <v>92.566431214261698</v>
      </c>
    </row>
    <row r="418" spans="2:17" x14ac:dyDescent="0.25">
      <c r="B418" s="38">
        <v>408</v>
      </c>
      <c r="C418" s="39" t="s">
        <v>11</v>
      </c>
      <c r="D418" s="39" t="s">
        <v>45</v>
      </c>
      <c r="E418" s="39" t="s">
        <v>128</v>
      </c>
      <c r="F418" s="39"/>
      <c r="G418" s="40" t="s">
        <v>9</v>
      </c>
      <c r="H418" s="22">
        <v>6367</v>
      </c>
      <c r="I418" s="22">
        <v>810</v>
      </c>
      <c r="J418" s="22">
        <v>5557</v>
      </c>
      <c r="K418" s="56">
        <v>12.721847023716</v>
      </c>
      <c r="L418" s="56">
        <v>87.278152976284005</v>
      </c>
      <c r="M418" s="22">
        <v>8949</v>
      </c>
      <c r="N418" s="22">
        <v>846</v>
      </c>
      <c r="O418" s="22">
        <v>8103</v>
      </c>
      <c r="P418" s="56">
        <v>9.4535702313107599</v>
      </c>
      <c r="Q418" s="56">
        <v>90.546429768689194</v>
      </c>
    </row>
    <row r="419" spans="2:17" x14ac:dyDescent="0.25">
      <c r="B419" s="41">
        <v>409</v>
      </c>
      <c r="C419" s="42" t="s">
        <v>415</v>
      </c>
      <c r="D419" s="47" t="s">
        <v>45</v>
      </c>
      <c r="E419" s="47" t="s">
        <v>128</v>
      </c>
      <c r="F419" s="47" t="s">
        <v>129</v>
      </c>
      <c r="G419" s="48" t="s">
        <v>129</v>
      </c>
      <c r="H419" s="23">
        <v>5144</v>
      </c>
      <c r="I419" s="23">
        <v>639</v>
      </c>
      <c r="J419" s="23">
        <v>4505</v>
      </c>
      <c r="K419" s="57">
        <v>12.4222395023328</v>
      </c>
      <c r="L419" s="57">
        <v>87.5777604976672</v>
      </c>
      <c r="M419" s="23">
        <v>6817</v>
      </c>
      <c r="N419" s="23">
        <v>652</v>
      </c>
      <c r="O419" s="23">
        <v>6165</v>
      </c>
      <c r="P419" s="57">
        <v>9.5643244829103704</v>
      </c>
      <c r="Q419" s="57">
        <v>90.435675517089607</v>
      </c>
    </row>
    <row r="420" spans="2:17" x14ac:dyDescent="0.25">
      <c r="B420" s="38">
        <v>410</v>
      </c>
      <c r="C420" s="39" t="s">
        <v>415</v>
      </c>
      <c r="D420" s="39" t="s">
        <v>45</v>
      </c>
      <c r="E420" s="39" t="s">
        <v>128</v>
      </c>
      <c r="F420" s="39" t="s">
        <v>129</v>
      </c>
      <c r="G420" s="44" t="s">
        <v>8</v>
      </c>
      <c r="H420" s="22">
        <v>1923</v>
      </c>
      <c r="I420" s="22">
        <v>201</v>
      </c>
      <c r="J420" s="22">
        <v>1722</v>
      </c>
      <c r="K420" s="56">
        <v>10.4524180967239</v>
      </c>
      <c r="L420" s="56">
        <v>89.547581903276097</v>
      </c>
      <c r="M420" s="22">
        <v>2502</v>
      </c>
      <c r="N420" s="22">
        <v>192</v>
      </c>
      <c r="O420" s="22">
        <v>2310</v>
      </c>
      <c r="P420" s="56">
        <v>7.6738609112709799</v>
      </c>
      <c r="Q420" s="56">
        <v>92.326139088728993</v>
      </c>
    </row>
    <row r="421" spans="2:17" x14ac:dyDescent="0.25">
      <c r="B421" s="38">
        <v>411</v>
      </c>
      <c r="C421" s="39" t="s">
        <v>415</v>
      </c>
      <c r="D421" s="39" t="s">
        <v>45</v>
      </c>
      <c r="E421" s="39" t="s">
        <v>128</v>
      </c>
      <c r="F421" s="39" t="s">
        <v>129</v>
      </c>
      <c r="G421" s="44" t="s">
        <v>9</v>
      </c>
      <c r="H421" s="22">
        <v>3221</v>
      </c>
      <c r="I421" s="22">
        <v>438</v>
      </c>
      <c r="J421" s="22">
        <v>2783</v>
      </c>
      <c r="K421" s="56">
        <v>13.5982614095002</v>
      </c>
      <c r="L421" s="56">
        <v>86.401738590499804</v>
      </c>
      <c r="M421" s="22">
        <v>4315</v>
      </c>
      <c r="N421" s="22">
        <v>460</v>
      </c>
      <c r="O421" s="22">
        <v>3855</v>
      </c>
      <c r="P421" s="56">
        <v>10.6604866743917</v>
      </c>
      <c r="Q421" s="56">
        <v>89.339513325608394</v>
      </c>
    </row>
    <row r="422" spans="2:17" x14ac:dyDescent="0.25">
      <c r="B422" s="41">
        <v>412</v>
      </c>
      <c r="C422" s="42" t="s">
        <v>415</v>
      </c>
      <c r="D422" s="47" t="s">
        <v>45</v>
      </c>
      <c r="E422" s="47" t="s">
        <v>128</v>
      </c>
      <c r="F422" s="47" t="s">
        <v>130</v>
      </c>
      <c r="G422" s="48" t="s">
        <v>130</v>
      </c>
      <c r="H422" s="23">
        <v>2467</v>
      </c>
      <c r="I422" s="23">
        <v>348</v>
      </c>
      <c r="J422" s="23">
        <v>2119</v>
      </c>
      <c r="K422" s="57">
        <v>14.106201864612901</v>
      </c>
      <c r="L422" s="57">
        <v>85.893798135387101</v>
      </c>
      <c r="M422" s="23">
        <v>3631</v>
      </c>
      <c r="N422" s="23">
        <v>355</v>
      </c>
      <c r="O422" s="23">
        <v>3276</v>
      </c>
      <c r="P422" s="57">
        <v>9.77692095841366</v>
      </c>
      <c r="Q422" s="57">
        <v>90.223079041586303</v>
      </c>
    </row>
    <row r="423" spans="2:17" x14ac:dyDescent="0.25">
      <c r="B423" s="38">
        <v>413</v>
      </c>
      <c r="C423" s="39" t="s">
        <v>415</v>
      </c>
      <c r="D423" s="39" t="s">
        <v>45</v>
      </c>
      <c r="E423" s="39" t="s">
        <v>128</v>
      </c>
      <c r="F423" s="39" t="s">
        <v>130</v>
      </c>
      <c r="G423" s="44" t="s">
        <v>8</v>
      </c>
      <c r="H423" s="22"/>
      <c r="I423" s="22"/>
      <c r="J423" s="22"/>
      <c r="K423" s="56"/>
      <c r="L423" s="56"/>
      <c r="M423" s="22"/>
      <c r="N423" s="22"/>
      <c r="O423" s="22"/>
      <c r="P423" s="56"/>
      <c r="Q423" s="56"/>
    </row>
    <row r="424" spans="2:17" x14ac:dyDescent="0.25">
      <c r="B424" s="38">
        <v>414</v>
      </c>
      <c r="C424" s="39" t="s">
        <v>415</v>
      </c>
      <c r="D424" s="39" t="s">
        <v>45</v>
      </c>
      <c r="E424" s="39" t="s">
        <v>128</v>
      </c>
      <c r="F424" s="39" t="s">
        <v>130</v>
      </c>
      <c r="G424" s="44" t="s">
        <v>9</v>
      </c>
      <c r="H424" s="22">
        <v>2467</v>
      </c>
      <c r="I424" s="22">
        <v>348</v>
      </c>
      <c r="J424" s="22">
        <v>2119</v>
      </c>
      <c r="K424" s="56">
        <v>14.106201864612901</v>
      </c>
      <c r="L424" s="56">
        <v>85.893798135387101</v>
      </c>
      <c r="M424" s="22">
        <v>3631</v>
      </c>
      <c r="N424" s="22">
        <v>355</v>
      </c>
      <c r="O424" s="22">
        <v>3276</v>
      </c>
      <c r="P424" s="56">
        <v>9.77692095841366</v>
      </c>
      <c r="Q424" s="56">
        <v>90.223079041586303</v>
      </c>
    </row>
    <row r="425" spans="2:17" x14ac:dyDescent="0.25">
      <c r="B425" s="41">
        <v>415</v>
      </c>
      <c r="C425" s="42" t="s">
        <v>415</v>
      </c>
      <c r="D425" s="47" t="s">
        <v>45</v>
      </c>
      <c r="E425" s="47" t="s">
        <v>128</v>
      </c>
      <c r="F425" s="47" t="s">
        <v>131</v>
      </c>
      <c r="G425" s="48" t="s">
        <v>131</v>
      </c>
      <c r="H425" s="23">
        <v>1295</v>
      </c>
      <c r="I425" s="23">
        <v>40</v>
      </c>
      <c r="J425" s="23">
        <v>1255</v>
      </c>
      <c r="K425" s="57">
        <v>3.0888030888030902</v>
      </c>
      <c r="L425" s="57">
        <v>96.911196911196896</v>
      </c>
      <c r="M425" s="23">
        <v>1474</v>
      </c>
      <c r="N425" s="23">
        <v>60</v>
      </c>
      <c r="O425" s="23">
        <v>1414</v>
      </c>
      <c r="P425" s="57">
        <v>4.0705563093622796</v>
      </c>
      <c r="Q425" s="57">
        <v>95.929443690637697</v>
      </c>
    </row>
    <row r="426" spans="2:17" x14ac:dyDescent="0.25">
      <c r="B426" s="38">
        <v>416</v>
      </c>
      <c r="C426" s="39" t="s">
        <v>415</v>
      </c>
      <c r="D426" s="39" t="s">
        <v>45</v>
      </c>
      <c r="E426" s="39" t="s">
        <v>128</v>
      </c>
      <c r="F426" s="39" t="s">
        <v>131</v>
      </c>
      <c r="G426" s="44" t="s">
        <v>8</v>
      </c>
      <c r="H426" s="22">
        <v>616</v>
      </c>
      <c r="I426" s="22">
        <v>16</v>
      </c>
      <c r="J426" s="22">
        <v>600</v>
      </c>
      <c r="K426" s="56">
        <v>2.5974025974026</v>
      </c>
      <c r="L426" s="56">
        <v>97.402597402597394</v>
      </c>
      <c r="M426" s="22">
        <v>471</v>
      </c>
      <c r="N426" s="22">
        <v>29</v>
      </c>
      <c r="O426" s="22">
        <v>442</v>
      </c>
      <c r="P426" s="56">
        <v>6.1571125265392803</v>
      </c>
      <c r="Q426" s="56">
        <v>93.842887473460706</v>
      </c>
    </row>
    <row r="427" spans="2:17" x14ac:dyDescent="0.25">
      <c r="B427" s="38">
        <v>417</v>
      </c>
      <c r="C427" s="39" t="s">
        <v>415</v>
      </c>
      <c r="D427" s="39" t="s">
        <v>45</v>
      </c>
      <c r="E427" s="39" t="s">
        <v>128</v>
      </c>
      <c r="F427" s="39" t="s">
        <v>131</v>
      </c>
      <c r="G427" s="44" t="s">
        <v>9</v>
      </c>
      <c r="H427" s="22">
        <v>679</v>
      </c>
      <c r="I427" s="22">
        <v>24</v>
      </c>
      <c r="J427" s="22">
        <v>655</v>
      </c>
      <c r="K427" s="56">
        <v>3.5346097201767299</v>
      </c>
      <c r="L427" s="56">
        <v>96.465390279823296</v>
      </c>
      <c r="M427" s="22">
        <v>1003</v>
      </c>
      <c r="N427" s="22">
        <v>31</v>
      </c>
      <c r="O427" s="22">
        <v>972</v>
      </c>
      <c r="P427" s="56">
        <v>3.0907278165503498</v>
      </c>
      <c r="Q427" s="56">
        <v>96.909272183449602</v>
      </c>
    </row>
    <row r="428" spans="2:17" x14ac:dyDescent="0.25">
      <c r="B428" s="34">
        <v>418</v>
      </c>
      <c r="C428" s="36" t="s">
        <v>11</v>
      </c>
      <c r="D428" s="46" t="s">
        <v>45</v>
      </c>
      <c r="E428" s="46" t="s">
        <v>132</v>
      </c>
      <c r="F428" s="46"/>
      <c r="G428" s="37" t="s">
        <v>132</v>
      </c>
      <c r="H428" s="21">
        <v>6026</v>
      </c>
      <c r="I428" s="21">
        <v>674</v>
      </c>
      <c r="J428" s="21">
        <v>5352</v>
      </c>
      <c r="K428" s="55">
        <v>11.184865582475901</v>
      </c>
      <c r="L428" s="55">
        <v>88.815134417524106</v>
      </c>
      <c r="M428" s="21">
        <v>7253</v>
      </c>
      <c r="N428" s="21">
        <v>635</v>
      </c>
      <c r="O428" s="21">
        <v>6618</v>
      </c>
      <c r="P428" s="55">
        <v>8.7549979318902498</v>
      </c>
      <c r="Q428" s="55">
        <v>91.245002068109798</v>
      </c>
    </row>
    <row r="429" spans="2:17" x14ac:dyDescent="0.25">
      <c r="B429" s="38">
        <v>419</v>
      </c>
      <c r="C429" s="39" t="s">
        <v>11</v>
      </c>
      <c r="D429" s="39" t="s">
        <v>45</v>
      </c>
      <c r="E429" s="39" t="s">
        <v>132</v>
      </c>
      <c r="F429" s="39"/>
      <c r="G429" s="40" t="s">
        <v>8</v>
      </c>
      <c r="H429" s="22"/>
      <c r="I429" s="22"/>
      <c r="J429" s="22"/>
      <c r="K429" s="56"/>
      <c r="L429" s="56"/>
      <c r="M429" s="22"/>
      <c r="N429" s="22"/>
      <c r="O429" s="22"/>
      <c r="P429" s="56"/>
      <c r="Q429" s="56"/>
    </row>
    <row r="430" spans="2:17" x14ac:dyDescent="0.25">
      <c r="B430" s="38">
        <v>420</v>
      </c>
      <c r="C430" s="39" t="s">
        <v>11</v>
      </c>
      <c r="D430" s="39" t="s">
        <v>45</v>
      </c>
      <c r="E430" s="39" t="s">
        <v>132</v>
      </c>
      <c r="F430" s="39"/>
      <c r="G430" s="40" t="s">
        <v>9</v>
      </c>
      <c r="H430" s="22">
        <v>6026</v>
      </c>
      <c r="I430" s="22">
        <v>674</v>
      </c>
      <c r="J430" s="22">
        <v>5352</v>
      </c>
      <c r="K430" s="56">
        <v>11.184865582475901</v>
      </c>
      <c r="L430" s="56">
        <v>88.815134417524106</v>
      </c>
      <c r="M430" s="22">
        <v>7253</v>
      </c>
      <c r="N430" s="22">
        <v>635</v>
      </c>
      <c r="O430" s="22">
        <v>6618</v>
      </c>
      <c r="P430" s="56">
        <v>8.7549979318902498</v>
      </c>
      <c r="Q430" s="56">
        <v>91.245002068109798</v>
      </c>
    </row>
    <row r="431" spans="2:17" x14ac:dyDescent="0.25">
      <c r="B431" s="41">
        <v>421</v>
      </c>
      <c r="C431" s="42" t="s">
        <v>415</v>
      </c>
      <c r="D431" s="47" t="s">
        <v>45</v>
      </c>
      <c r="E431" s="47" t="s">
        <v>132</v>
      </c>
      <c r="F431" s="47" t="s">
        <v>133</v>
      </c>
      <c r="G431" s="48" t="s">
        <v>133</v>
      </c>
      <c r="H431" s="23">
        <v>2828</v>
      </c>
      <c r="I431" s="23">
        <v>333</v>
      </c>
      <c r="J431" s="23">
        <v>2495</v>
      </c>
      <c r="K431" s="57">
        <v>11.7751060820368</v>
      </c>
      <c r="L431" s="57">
        <v>88.2248939179632</v>
      </c>
      <c r="M431" s="23">
        <v>3484</v>
      </c>
      <c r="N431" s="23">
        <v>296</v>
      </c>
      <c r="O431" s="23">
        <v>3188</v>
      </c>
      <c r="P431" s="57">
        <v>8.4959816303099895</v>
      </c>
      <c r="Q431" s="57">
        <v>91.504018369690002</v>
      </c>
    </row>
    <row r="432" spans="2:17" x14ac:dyDescent="0.25">
      <c r="B432" s="38">
        <v>422</v>
      </c>
      <c r="C432" s="39" t="s">
        <v>415</v>
      </c>
      <c r="D432" s="39" t="s">
        <v>45</v>
      </c>
      <c r="E432" s="39" t="s">
        <v>132</v>
      </c>
      <c r="F432" s="39" t="s">
        <v>133</v>
      </c>
      <c r="G432" s="44" t="s">
        <v>8</v>
      </c>
      <c r="H432" s="22"/>
      <c r="I432" s="22"/>
      <c r="J432" s="22"/>
      <c r="K432" s="56"/>
      <c r="L432" s="56"/>
      <c r="M432" s="22"/>
      <c r="N432" s="22"/>
      <c r="O432" s="22"/>
      <c r="P432" s="56"/>
      <c r="Q432" s="56"/>
    </row>
    <row r="433" spans="2:17" x14ac:dyDescent="0.25">
      <c r="B433" s="38">
        <v>423</v>
      </c>
      <c r="C433" s="39" t="s">
        <v>415</v>
      </c>
      <c r="D433" s="39" t="s">
        <v>45</v>
      </c>
      <c r="E433" s="39" t="s">
        <v>132</v>
      </c>
      <c r="F433" s="39" t="s">
        <v>133</v>
      </c>
      <c r="G433" s="44" t="s">
        <v>9</v>
      </c>
      <c r="H433" s="22">
        <v>2828</v>
      </c>
      <c r="I433" s="22">
        <v>333</v>
      </c>
      <c r="J433" s="22">
        <v>2495</v>
      </c>
      <c r="K433" s="56">
        <v>11.7751060820368</v>
      </c>
      <c r="L433" s="56">
        <v>88.2248939179632</v>
      </c>
      <c r="M433" s="22">
        <v>3484</v>
      </c>
      <c r="N433" s="22">
        <v>296</v>
      </c>
      <c r="O433" s="22">
        <v>3188</v>
      </c>
      <c r="P433" s="56">
        <v>8.4959816303099895</v>
      </c>
      <c r="Q433" s="56">
        <v>91.504018369690002</v>
      </c>
    </row>
    <row r="434" spans="2:17" x14ac:dyDescent="0.25">
      <c r="B434" s="41">
        <v>424</v>
      </c>
      <c r="C434" s="42" t="s">
        <v>415</v>
      </c>
      <c r="D434" s="47" t="s">
        <v>45</v>
      </c>
      <c r="E434" s="47" t="s">
        <v>132</v>
      </c>
      <c r="F434" s="47" t="s">
        <v>134</v>
      </c>
      <c r="G434" s="48" t="s">
        <v>134</v>
      </c>
      <c r="H434" s="23">
        <v>2429</v>
      </c>
      <c r="I434" s="23">
        <v>254</v>
      </c>
      <c r="J434" s="23">
        <v>2175</v>
      </c>
      <c r="K434" s="57">
        <v>10.4569781803211</v>
      </c>
      <c r="L434" s="57">
        <v>89.543021819678899</v>
      </c>
      <c r="M434" s="23">
        <v>2888</v>
      </c>
      <c r="N434" s="23">
        <v>277</v>
      </c>
      <c r="O434" s="23">
        <v>2611</v>
      </c>
      <c r="P434" s="57">
        <v>9.5914127423822695</v>
      </c>
      <c r="Q434" s="57">
        <v>90.408587257617697</v>
      </c>
    </row>
    <row r="435" spans="2:17" x14ac:dyDescent="0.25">
      <c r="B435" s="38">
        <v>425</v>
      </c>
      <c r="C435" s="39" t="s">
        <v>415</v>
      </c>
      <c r="D435" s="39" t="s">
        <v>45</v>
      </c>
      <c r="E435" s="39" t="s">
        <v>132</v>
      </c>
      <c r="F435" s="39" t="s">
        <v>134</v>
      </c>
      <c r="G435" s="44" t="s">
        <v>8</v>
      </c>
      <c r="H435" s="22"/>
      <c r="I435" s="22"/>
      <c r="J435" s="22"/>
      <c r="K435" s="56"/>
      <c r="L435" s="56"/>
      <c r="M435" s="22"/>
      <c r="N435" s="22"/>
      <c r="O435" s="22"/>
      <c r="P435" s="56"/>
      <c r="Q435" s="56"/>
    </row>
    <row r="436" spans="2:17" x14ac:dyDescent="0.25">
      <c r="B436" s="38">
        <v>426</v>
      </c>
      <c r="C436" s="39" t="s">
        <v>415</v>
      </c>
      <c r="D436" s="39" t="s">
        <v>45</v>
      </c>
      <c r="E436" s="39" t="s">
        <v>132</v>
      </c>
      <c r="F436" s="39" t="s">
        <v>134</v>
      </c>
      <c r="G436" s="44" t="s">
        <v>9</v>
      </c>
      <c r="H436" s="22">
        <v>2429</v>
      </c>
      <c r="I436" s="22">
        <v>254</v>
      </c>
      <c r="J436" s="22">
        <v>2175</v>
      </c>
      <c r="K436" s="56">
        <v>10.4569781803211</v>
      </c>
      <c r="L436" s="56">
        <v>89.543021819678899</v>
      </c>
      <c r="M436" s="22">
        <v>2888</v>
      </c>
      <c r="N436" s="22">
        <v>277</v>
      </c>
      <c r="O436" s="22">
        <v>2611</v>
      </c>
      <c r="P436" s="56">
        <v>9.5914127423822695</v>
      </c>
      <c r="Q436" s="56">
        <v>90.408587257617697</v>
      </c>
    </row>
    <row r="437" spans="2:17" x14ac:dyDescent="0.25">
      <c r="B437" s="41">
        <v>427</v>
      </c>
      <c r="C437" s="42" t="s">
        <v>415</v>
      </c>
      <c r="D437" s="47" t="s">
        <v>45</v>
      </c>
      <c r="E437" s="47" t="s">
        <v>132</v>
      </c>
      <c r="F437" s="47" t="s">
        <v>135</v>
      </c>
      <c r="G437" s="48" t="s">
        <v>135</v>
      </c>
      <c r="H437" s="23">
        <v>769</v>
      </c>
      <c r="I437" s="23">
        <v>87</v>
      </c>
      <c r="J437" s="23">
        <v>682</v>
      </c>
      <c r="K437" s="57">
        <v>11.3133940182055</v>
      </c>
      <c r="L437" s="57">
        <v>88.6866059817945</v>
      </c>
      <c r="M437" s="23">
        <v>881</v>
      </c>
      <c r="N437" s="23">
        <v>62</v>
      </c>
      <c r="O437" s="23">
        <v>819</v>
      </c>
      <c r="P437" s="57">
        <v>7.0374574347332599</v>
      </c>
      <c r="Q437" s="57">
        <v>92.962542565266702</v>
      </c>
    </row>
    <row r="438" spans="2:17" x14ac:dyDescent="0.25">
      <c r="B438" s="38">
        <v>428</v>
      </c>
      <c r="C438" s="39" t="s">
        <v>415</v>
      </c>
      <c r="D438" s="39" t="s">
        <v>45</v>
      </c>
      <c r="E438" s="39" t="s">
        <v>132</v>
      </c>
      <c r="F438" s="39" t="s">
        <v>135</v>
      </c>
      <c r="G438" s="44" t="s">
        <v>8</v>
      </c>
      <c r="H438" s="22"/>
      <c r="I438" s="22"/>
      <c r="J438" s="22"/>
      <c r="K438" s="56"/>
      <c r="L438" s="56"/>
      <c r="M438" s="22"/>
      <c r="N438" s="22"/>
      <c r="O438" s="22"/>
      <c r="P438" s="56"/>
      <c r="Q438" s="56"/>
    </row>
    <row r="439" spans="2:17" x14ac:dyDescent="0.25">
      <c r="B439" s="38">
        <v>429</v>
      </c>
      <c r="C439" s="39" t="s">
        <v>415</v>
      </c>
      <c r="D439" s="39" t="s">
        <v>45</v>
      </c>
      <c r="E439" s="39" t="s">
        <v>132</v>
      </c>
      <c r="F439" s="39" t="s">
        <v>135</v>
      </c>
      <c r="G439" s="44" t="s">
        <v>9</v>
      </c>
      <c r="H439" s="22">
        <v>769</v>
      </c>
      <c r="I439" s="22">
        <v>87</v>
      </c>
      <c r="J439" s="22">
        <v>682</v>
      </c>
      <c r="K439" s="56">
        <v>11.3133940182055</v>
      </c>
      <c r="L439" s="56">
        <v>88.6866059817945</v>
      </c>
      <c r="M439" s="22">
        <v>881</v>
      </c>
      <c r="N439" s="22">
        <v>62</v>
      </c>
      <c r="O439" s="22">
        <v>819</v>
      </c>
      <c r="P439" s="56">
        <v>7.0374574347332599</v>
      </c>
      <c r="Q439" s="56">
        <v>92.962542565266702</v>
      </c>
    </row>
    <row r="440" spans="2:17" x14ac:dyDescent="0.25">
      <c r="B440" s="34">
        <v>430</v>
      </c>
      <c r="C440" s="36" t="s">
        <v>11</v>
      </c>
      <c r="D440" s="46" t="s">
        <v>45</v>
      </c>
      <c r="E440" s="46" t="s">
        <v>428</v>
      </c>
      <c r="F440" s="46"/>
      <c r="G440" s="37" t="s">
        <v>428</v>
      </c>
      <c r="H440" s="21">
        <v>2566</v>
      </c>
      <c r="I440" s="21">
        <v>285</v>
      </c>
      <c r="J440" s="21">
        <v>2281</v>
      </c>
      <c r="K440" s="55">
        <v>11.1067809820733</v>
      </c>
      <c r="L440" s="55">
        <v>88.893219017926697</v>
      </c>
      <c r="M440" s="21">
        <v>4651</v>
      </c>
      <c r="N440" s="21">
        <v>246</v>
      </c>
      <c r="O440" s="21">
        <v>4405</v>
      </c>
      <c r="P440" s="55">
        <v>5.2891851214792496</v>
      </c>
      <c r="Q440" s="55">
        <v>94.710814878520793</v>
      </c>
    </row>
    <row r="441" spans="2:17" x14ac:dyDescent="0.25">
      <c r="B441" s="38">
        <v>431</v>
      </c>
      <c r="C441" s="39" t="s">
        <v>11</v>
      </c>
      <c r="D441" s="39" t="s">
        <v>45</v>
      </c>
      <c r="E441" s="39" t="s">
        <v>428</v>
      </c>
      <c r="F441" s="39"/>
      <c r="G441" s="40" t="s">
        <v>8</v>
      </c>
      <c r="H441" s="22"/>
      <c r="I441" s="22"/>
      <c r="J441" s="22"/>
      <c r="K441" s="56"/>
      <c r="L441" s="56"/>
      <c r="M441" s="22"/>
      <c r="N441" s="22"/>
      <c r="O441" s="22"/>
      <c r="P441" s="56"/>
      <c r="Q441" s="56"/>
    </row>
    <row r="442" spans="2:17" x14ac:dyDescent="0.25">
      <c r="B442" s="38">
        <v>432</v>
      </c>
      <c r="C442" s="39" t="s">
        <v>11</v>
      </c>
      <c r="D442" s="39" t="s">
        <v>45</v>
      </c>
      <c r="E442" s="39" t="s">
        <v>428</v>
      </c>
      <c r="F442" s="39"/>
      <c r="G442" s="40" t="s">
        <v>9</v>
      </c>
      <c r="H442" s="22">
        <v>2566</v>
      </c>
      <c r="I442" s="22">
        <v>285</v>
      </c>
      <c r="J442" s="22">
        <v>2281</v>
      </c>
      <c r="K442" s="56">
        <v>11.1067809820733</v>
      </c>
      <c r="L442" s="56">
        <v>88.893219017926697</v>
      </c>
      <c r="M442" s="22">
        <v>4651</v>
      </c>
      <c r="N442" s="22">
        <v>246</v>
      </c>
      <c r="O442" s="22">
        <v>4405</v>
      </c>
      <c r="P442" s="56">
        <v>5.2891851214792496</v>
      </c>
      <c r="Q442" s="56">
        <v>94.710814878520793</v>
      </c>
    </row>
    <row r="443" spans="2:17" x14ac:dyDescent="0.25">
      <c r="B443" s="41">
        <v>433</v>
      </c>
      <c r="C443" s="42" t="s">
        <v>415</v>
      </c>
      <c r="D443" s="47" t="s">
        <v>45</v>
      </c>
      <c r="E443" s="47" t="s">
        <v>428</v>
      </c>
      <c r="F443" s="47" t="s">
        <v>136</v>
      </c>
      <c r="G443" s="48" t="s">
        <v>136</v>
      </c>
      <c r="H443" s="23">
        <v>1830</v>
      </c>
      <c r="I443" s="23">
        <v>262</v>
      </c>
      <c r="J443" s="23">
        <v>1568</v>
      </c>
      <c r="K443" s="57">
        <v>14.316939890710399</v>
      </c>
      <c r="L443" s="57">
        <v>85.683060109289599</v>
      </c>
      <c r="M443" s="23">
        <v>2956</v>
      </c>
      <c r="N443" s="23">
        <v>233</v>
      </c>
      <c r="O443" s="23">
        <v>2723</v>
      </c>
      <c r="P443" s="57">
        <v>7.8822733423545301</v>
      </c>
      <c r="Q443" s="57">
        <v>92.117726657645505</v>
      </c>
    </row>
    <row r="444" spans="2:17" x14ac:dyDescent="0.25">
      <c r="B444" s="38">
        <v>434</v>
      </c>
      <c r="C444" s="39" t="s">
        <v>415</v>
      </c>
      <c r="D444" s="39" t="s">
        <v>45</v>
      </c>
      <c r="E444" s="39" t="s">
        <v>428</v>
      </c>
      <c r="F444" s="39" t="s">
        <v>136</v>
      </c>
      <c r="G444" s="44" t="s">
        <v>8</v>
      </c>
      <c r="H444" s="22"/>
      <c r="I444" s="22"/>
      <c r="J444" s="22"/>
      <c r="K444" s="56"/>
      <c r="L444" s="56"/>
      <c r="M444" s="22"/>
      <c r="N444" s="22"/>
      <c r="O444" s="22"/>
      <c r="P444" s="56"/>
      <c r="Q444" s="56"/>
    </row>
    <row r="445" spans="2:17" x14ac:dyDescent="0.25">
      <c r="B445" s="38">
        <v>435</v>
      </c>
      <c r="C445" s="39" t="s">
        <v>415</v>
      </c>
      <c r="D445" s="39" t="s">
        <v>45</v>
      </c>
      <c r="E445" s="39" t="s">
        <v>428</v>
      </c>
      <c r="F445" s="39" t="s">
        <v>136</v>
      </c>
      <c r="G445" s="44" t="s">
        <v>9</v>
      </c>
      <c r="H445" s="22">
        <v>1830</v>
      </c>
      <c r="I445" s="22">
        <v>262</v>
      </c>
      <c r="J445" s="22">
        <v>1568</v>
      </c>
      <c r="K445" s="56">
        <v>14.316939890710399</v>
      </c>
      <c r="L445" s="56">
        <v>85.683060109289599</v>
      </c>
      <c r="M445" s="22">
        <v>2956</v>
      </c>
      <c r="N445" s="22">
        <v>233</v>
      </c>
      <c r="O445" s="22">
        <v>2723</v>
      </c>
      <c r="P445" s="56">
        <v>7.8822733423545301</v>
      </c>
      <c r="Q445" s="56">
        <v>92.117726657645505</v>
      </c>
    </row>
    <row r="446" spans="2:17" x14ac:dyDescent="0.25">
      <c r="B446" s="41">
        <v>436</v>
      </c>
      <c r="C446" s="42" t="s">
        <v>415</v>
      </c>
      <c r="D446" s="47" t="s">
        <v>45</v>
      </c>
      <c r="E446" s="47" t="s">
        <v>428</v>
      </c>
      <c r="F446" s="47" t="s">
        <v>137</v>
      </c>
      <c r="G446" s="48" t="s">
        <v>137</v>
      </c>
      <c r="H446" s="23">
        <v>736</v>
      </c>
      <c r="I446" s="23">
        <v>23</v>
      </c>
      <c r="J446" s="23">
        <v>713</v>
      </c>
      <c r="K446" s="57">
        <v>3.125</v>
      </c>
      <c r="L446" s="57">
        <v>96.875</v>
      </c>
      <c r="M446" s="23">
        <v>1695</v>
      </c>
      <c r="N446" s="23">
        <v>13</v>
      </c>
      <c r="O446" s="23">
        <v>1682</v>
      </c>
      <c r="P446" s="57">
        <v>0.76696165191740395</v>
      </c>
      <c r="Q446" s="57">
        <v>99.233038348082601</v>
      </c>
    </row>
    <row r="447" spans="2:17" x14ac:dyDescent="0.25">
      <c r="B447" s="38">
        <v>437</v>
      </c>
      <c r="C447" s="39" t="s">
        <v>415</v>
      </c>
      <c r="D447" s="39" t="s">
        <v>45</v>
      </c>
      <c r="E447" s="39" t="s">
        <v>428</v>
      </c>
      <c r="F447" s="39" t="s">
        <v>137</v>
      </c>
      <c r="G447" s="44" t="s">
        <v>8</v>
      </c>
      <c r="H447" s="22"/>
      <c r="I447" s="22"/>
      <c r="J447" s="22"/>
      <c r="K447" s="56"/>
      <c r="L447" s="56"/>
      <c r="M447" s="22"/>
      <c r="N447" s="22"/>
      <c r="O447" s="22"/>
      <c r="P447" s="56"/>
      <c r="Q447" s="56"/>
    </row>
    <row r="448" spans="2:17" x14ac:dyDescent="0.25">
      <c r="B448" s="38">
        <v>438</v>
      </c>
      <c r="C448" s="39" t="s">
        <v>415</v>
      </c>
      <c r="D448" s="39" t="s">
        <v>45</v>
      </c>
      <c r="E448" s="39" t="s">
        <v>428</v>
      </c>
      <c r="F448" s="39" t="s">
        <v>137</v>
      </c>
      <c r="G448" s="44" t="s">
        <v>9</v>
      </c>
      <c r="H448" s="22">
        <v>736</v>
      </c>
      <c r="I448" s="22">
        <v>23</v>
      </c>
      <c r="J448" s="22">
        <v>713</v>
      </c>
      <c r="K448" s="56">
        <v>3.125</v>
      </c>
      <c r="L448" s="56">
        <v>96.875</v>
      </c>
      <c r="M448" s="22">
        <v>1695</v>
      </c>
      <c r="N448" s="22">
        <v>13</v>
      </c>
      <c r="O448" s="22">
        <v>1682</v>
      </c>
      <c r="P448" s="56">
        <v>0.76696165191740395</v>
      </c>
      <c r="Q448" s="56">
        <v>99.233038348082601</v>
      </c>
    </row>
    <row r="449" spans="2:17" x14ac:dyDescent="0.25">
      <c r="B449" s="34">
        <v>439</v>
      </c>
      <c r="C449" s="36" t="s">
        <v>11</v>
      </c>
      <c r="D449" s="46" t="s">
        <v>45</v>
      </c>
      <c r="E449" s="46" t="s">
        <v>138</v>
      </c>
      <c r="F449" s="46"/>
      <c r="G449" s="37" t="s">
        <v>138</v>
      </c>
      <c r="H449" s="21">
        <v>21231</v>
      </c>
      <c r="I449" s="21">
        <v>1604</v>
      </c>
      <c r="J449" s="21">
        <v>19627</v>
      </c>
      <c r="K449" s="55">
        <v>7.5549903443078499</v>
      </c>
      <c r="L449" s="55">
        <v>92.445009655692104</v>
      </c>
      <c r="M449" s="21">
        <v>25572</v>
      </c>
      <c r="N449" s="21">
        <v>1482</v>
      </c>
      <c r="O449" s="21">
        <v>24090</v>
      </c>
      <c r="P449" s="55">
        <v>5.7954012200844698</v>
      </c>
      <c r="Q449" s="55">
        <v>94.2045987799155</v>
      </c>
    </row>
    <row r="450" spans="2:17" x14ac:dyDescent="0.25">
      <c r="B450" s="38">
        <v>440</v>
      </c>
      <c r="C450" s="39" t="s">
        <v>11</v>
      </c>
      <c r="D450" s="39" t="s">
        <v>45</v>
      </c>
      <c r="E450" s="39" t="s">
        <v>138</v>
      </c>
      <c r="F450" s="39"/>
      <c r="G450" s="40" t="s">
        <v>8</v>
      </c>
      <c r="H450" s="22">
        <v>4460</v>
      </c>
      <c r="I450" s="22">
        <v>442</v>
      </c>
      <c r="J450" s="22">
        <v>4018</v>
      </c>
      <c r="K450" s="56">
        <v>9.9103139013452903</v>
      </c>
      <c r="L450" s="56">
        <v>90.089686098654695</v>
      </c>
      <c r="M450" s="22">
        <v>7802</v>
      </c>
      <c r="N450" s="22">
        <v>567</v>
      </c>
      <c r="O450" s="22">
        <v>7235</v>
      </c>
      <c r="P450" s="56">
        <v>7.26736734170726</v>
      </c>
      <c r="Q450" s="56">
        <v>92.732632658292701</v>
      </c>
    </row>
    <row r="451" spans="2:17" x14ac:dyDescent="0.25">
      <c r="B451" s="38">
        <v>441</v>
      </c>
      <c r="C451" s="39" t="s">
        <v>11</v>
      </c>
      <c r="D451" s="39" t="s">
        <v>45</v>
      </c>
      <c r="E451" s="39" t="s">
        <v>138</v>
      </c>
      <c r="F451" s="39"/>
      <c r="G451" s="40" t="s">
        <v>9</v>
      </c>
      <c r="H451" s="22">
        <v>16771</v>
      </c>
      <c r="I451" s="22">
        <v>1162</v>
      </c>
      <c r="J451" s="22">
        <v>15609</v>
      </c>
      <c r="K451" s="56">
        <v>6.9286267962554398</v>
      </c>
      <c r="L451" s="56">
        <v>93.071373203744599</v>
      </c>
      <c r="M451" s="22">
        <v>17770</v>
      </c>
      <c r="N451" s="22">
        <v>915</v>
      </c>
      <c r="O451" s="22">
        <v>16855</v>
      </c>
      <c r="P451" s="56">
        <v>5.14912774338773</v>
      </c>
      <c r="Q451" s="56">
        <v>94.850872256612305</v>
      </c>
    </row>
    <row r="452" spans="2:17" x14ac:dyDescent="0.25">
      <c r="B452" s="41">
        <v>442</v>
      </c>
      <c r="C452" s="42" t="s">
        <v>415</v>
      </c>
      <c r="D452" s="47" t="s">
        <v>45</v>
      </c>
      <c r="E452" s="47" t="s">
        <v>138</v>
      </c>
      <c r="F452" s="47" t="s">
        <v>138</v>
      </c>
      <c r="G452" s="48" t="s">
        <v>138</v>
      </c>
      <c r="H452" s="23">
        <v>17021</v>
      </c>
      <c r="I452" s="23">
        <v>1386</v>
      </c>
      <c r="J452" s="23">
        <v>15635</v>
      </c>
      <c r="K452" s="57">
        <v>8.14288232183773</v>
      </c>
      <c r="L452" s="57">
        <v>91.857117678162297</v>
      </c>
      <c r="M452" s="23">
        <v>21081</v>
      </c>
      <c r="N452" s="23">
        <v>1239</v>
      </c>
      <c r="O452" s="23">
        <v>19842</v>
      </c>
      <c r="P452" s="57">
        <v>5.8773302974242201</v>
      </c>
      <c r="Q452" s="57">
        <v>94.122669702575806</v>
      </c>
    </row>
    <row r="453" spans="2:17" x14ac:dyDescent="0.25">
      <c r="B453" s="38">
        <v>443</v>
      </c>
      <c r="C453" s="39" t="s">
        <v>415</v>
      </c>
      <c r="D453" s="39" t="s">
        <v>45</v>
      </c>
      <c r="E453" s="39" t="s">
        <v>138</v>
      </c>
      <c r="F453" s="39" t="s">
        <v>138</v>
      </c>
      <c r="G453" s="44" t="s">
        <v>8</v>
      </c>
      <c r="H453" s="22">
        <v>4460</v>
      </c>
      <c r="I453" s="22">
        <v>442</v>
      </c>
      <c r="J453" s="22">
        <v>4018</v>
      </c>
      <c r="K453" s="56">
        <v>9.9103139013452903</v>
      </c>
      <c r="L453" s="56">
        <v>90.089686098654695</v>
      </c>
      <c r="M453" s="22">
        <v>7802</v>
      </c>
      <c r="N453" s="22">
        <v>567</v>
      </c>
      <c r="O453" s="22">
        <v>7235</v>
      </c>
      <c r="P453" s="56">
        <v>7.26736734170726</v>
      </c>
      <c r="Q453" s="56">
        <v>92.732632658292701</v>
      </c>
    </row>
    <row r="454" spans="2:17" x14ac:dyDescent="0.25">
      <c r="B454" s="38">
        <v>444</v>
      </c>
      <c r="C454" s="39" t="s">
        <v>415</v>
      </c>
      <c r="D454" s="39" t="s">
        <v>45</v>
      </c>
      <c r="E454" s="39" t="s">
        <v>138</v>
      </c>
      <c r="F454" s="39" t="s">
        <v>138</v>
      </c>
      <c r="G454" s="44" t="s">
        <v>9</v>
      </c>
      <c r="H454" s="22">
        <v>12561</v>
      </c>
      <c r="I454" s="22">
        <v>944</v>
      </c>
      <c r="J454" s="22">
        <v>11617</v>
      </c>
      <c r="K454" s="56">
        <v>7.5153252129607502</v>
      </c>
      <c r="L454" s="56">
        <v>92.484674787039197</v>
      </c>
      <c r="M454" s="22">
        <v>13279</v>
      </c>
      <c r="N454" s="22">
        <v>672</v>
      </c>
      <c r="O454" s="22">
        <v>12607</v>
      </c>
      <c r="P454" s="56">
        <v>5.0606220347917796</v>
      </c>
      <c r="Q454" s="56">
        <v>94.939377965208195</v>
      </c>
    </row>
    <row r="455" spans="2:17" x14ac:dyDescent="0.25">
      <c r="B455" s="41">
        <v>445</v>
      </c>
      <c r="C455" s="42" t="s">
        <v>415</v>
      </c>
      <c r="D455" s="47" t="s">
        <v>45</v>
      </c>
      <c r="E455" s="47" t="s">
        <v>138</v>
      </c>
      <c r="F455" s="47" t="s">
        <v>139</v>
      </c>
      <c r="G455" s="48" t="s">
        <v>139</v>
      </c>
      <c r="H455" s="23">
        <v>4210</v>
      </c>
      <c r="I455" s="23">
        <v>218</v>
      </c>
      <c r="J455" s="23">
        <v>3992</v>
      </c>
      <c r="K455" s="57">
        <v>5.1781472684085497</v>
      </c>
      <c r="L455" s="57">
        <v>94.821852731591406</v>
      </c>
      <c r="M455" s="23">
        <v>4491</v>
      </c>
      <c r="N455" s="23">
        <v>243</v>
      </c>
      <c r="O455" s="23">
        <v>4248</v>
      </c>
      <c r="P455" s="57">
        <v>5.4108216432865701</v>
      </c>
      <c r="Q455" s="57">
        <v>94.589178356713404</v>
      </c>
    </row>
    <row r="456" spans="2:17" x14ac:dyDescent="0.25">
      <c r="B456" s="38">
        <v>446</v>
      </c>
      <c r="C456" s="39" t="s">
        <v>415</v>
      </c>
      <c r="D456" s="39" t="s">
        <v>45</v>
      </c>
      <c r="E456" s="39" t="s">
        <v>138</v>
      </c>
      <c r="F456" s="39" t="s">
        <v>139</v>
      </c>
      <c r="G456" s="44" t="s">
        <v>8</v>
      </c>
      <c r="H456" s="22"/>
      <c r="I456" s="22"/>
      <c r="J456" s="22"/>
      <c r="K456" s="56"/>
      <c r="L456" s="56"/>
      <c r="M456" s="22"/>
      <c r="N456" s="22"/>
      <c r="O456" s="22"/>
      <c r="P456" s="56"/>
      <c r="Q456" s="56"/>
    </row>
    <row r="457" spans="2:17" x14ac:dyDescent="0.25">
      <c r="B457" s="38">
        <v>447</v>
      </c>
      <c r="C457" s="39" t="s">
        <v>415</v>
      </c>
      <c r="D457" s="39" t="s">
        <v>45</v>
      </c>
      <c r="E457" s="39" t="s">
        <v>138</v>
      </c>
      <c r="F457" s="39" t="s">
        <v>139</v>
      </c>
      <c r="G457" s="44" t="s">
        <v>9</v>
      </c>
      <c r="H457" s="22">
        <v>4210</v>
      </c>
      <c r="I457" s="22">
        <v>218</v>
      </c>
      <c r="J457" s="22">
        <v>3992</v>
      </c>
      <c r="K457" s="56">
        <v>5.1781472684085497</v>
      </c>
      <c r="L457" s="56">
        <v>94.821852731591406</v>
      </c>
      <c r="M457" s="22">
        <v>4491</v>
      </c>
      <c r="N457" s="22">
        <v>243</v>
      </c>
      <c r="O457" s="22">
        <v>4248</v>
      </c>
      <c r="P457" s="56">
        <v>5.4108216432865701</v>
      </c>
      <c r="Q457" s="56">
        <v>94.589178356713404</v>
      </c>
    </row>
    <row r="458" spans="2:17" x14ac:dyDescent="0.25">
      <c r="B458" s="28">
        <v>448</v>
      </c>
      <c r="C458" s="29" t="s">
        <v>10</v>
      </c>
      <c r="D458" s="29" t="s">
        <v>141</v>
      </c>
      <c r="E458" s="29"/>
      <c r="F458" s="29"/>
      <c r="G458" s="30" t="s">
        <v>141</v>
      </c>
      <c r="H458" s="20">
        <v>516608</v>
      </c>
      <c r="I458" s="20">
        <v>71673</v>
      </c>
      <c r="J458" s="20">
        <v>444935</v>
      </c>
      <c r="K458" s="54">
        <v>13.873768892467799</v>
      </c>
      <c r="L458" s="54">
        <v>86.126231107532206</v>
      </c>
      <c r="M458" s="20">
        <v>675064</v>
      </c>
      <c r="N458" s="20">
        <v>77002</v>
      </c>
      <c r="O458" s="20">
        <v>598062</v>
      </c>
      <c r="P458" s="54">
        <v>11.406622186933401</v>
      </c>
      <c r="Q458" s="54">
        <v>88.593377813066596</v>
      </c>
    </row>
    <row r="459" spans="2:17" x14ac:dyDescent="0.25">
      <c r="B459" s="31">
        <v>449</v>
      </c>
      <c r="C459" s="32" t="s">
        <v>10</v>
      </c>
      <c r="D459" s="45" t="s">
        <v>141</v>
      </c>
      <c r="E459" s="45"/>
      <c r="F459" s="45"/>
      <c r="G459" s="33" t="s">
        <v>8</v>
      </c>
      <c r="H459" s="102">
        <v>330051</v>
      </c>
      <c r="I459" s="102">
        <v>49767</v>
      </c>
      <c r="J459" s="102">
        <v>280284</v>
      </c>
      <c r="K459" s="121">
        <v>15.0785787650999</v>
      </c>
      <c r="L459" s="121">
        <v>84.921421234900095</v>
      </c>
      <c r="M459" s="102">
        <v>442960</v>
      </c>
      <c r="N459" s="102">
        <v>50905</v>
      </c>
      <c r="O459" s="102">
        <v>392055</v>
      </c>
      <c r="P459" s="121">
        <v>11.4920083077479</v>
      </c>
      <c r="Q459" s="121">
        <v>88.507991692252105</v>
      </c>
    </row>
    <row r="460" spans="2:17" x14ac:dyDescent="0.25">
      <c r="B460" s="31">
        <v>450</v>
      </c>
      <c r="C460" s="32" t="s">
        <v>10</v>
      </c>
      <c r="D460" s="45" t="s">
        <v>141</v>
      </c>
      <c r="E460" s="45"/>
      <c r="F460" s="45"/>
      <c r="G460" s="33" t="s">
        <v>9</v>
      </c>
      <c r="H460" s="102">
        <v>186557</v>
      </c>
      <c r="I460" s="102">
        <v>21906</v>
      </c>
      <c r="J460" s="102">
        <v>164651</v>
      </c>
      <c r="K460" s="121">
        <v>11.742255718091499</v>
      </c>
      <c r="L460" s="121">
        <v>88.257744281908501</v>
      </c>
      <c r="M460" s="102">
        <v>232104</v>
      </c>
      <c r="N460" s="102">
        <v>26097</v>
      </c>
      <c r="O460" s="102">
        <v>206007</v>
      </c>
      <c r="P460" s="121">
        <v>11.2436666321994</v>
      </c>
      <c r="Q460" s="121">
        <v>88.756333367800707</v>
      </c>
    </row>
    <row r="461" spans="2:17" x14ac:dyDescent="0.25">
      <c r="B461" s="34">
        <v>451</v>
      </c>
      <c r="C461" s="36" t="s">
        <v>11</v>
      </c>
      <c r="D461" s="46" t="s">
        <v>141</v>
      </c>
      <c r="E461" s="46" t="s">
        <v>140</v>
      </c>
      <c r="F461" s="46"/>
      <c r="G461" s="37" t="s">
        <v>140</v>
      </c>
      <c r="H461" s="21">
        <v>177376</v>
      </c>
      <c r="I461" s="21">
        <v>26476</v>
      </c>
      <c r="J461" s="21">
        <v>150900</v>
      </c>
      <c r="K461" s="55">
        <v>14.9264838535089</v>
      </c>
      <c r="L461" s="55">
        <v>85.073516146491102</v>
      </c>
      <c r="M461" s="21">
        <v>212273</v>
      </c>
      <c r="N461" s="21">
        <v>24186</v>
      </c>
      <c r="O461" s="21">
        <v>188087</v>
      </c>
      <c r="P461" s="55">
        <v>11.3938183377066</v>
      </c>
      <c r="Q461" s="55">
        <v>88.606181662293395</v>
      </c>
    </row>
    <row r="462" spans="2:17" x14ac:dyDescent="0.25">
      <c r="B462" s="38">
        <v>452</v>
      </c>
      <c r="C462" s="39" t="s">
        <v>11</v>
      </c>
      <c r="D462" s="39" t="s">
        <v>141</v>
      </c>
      <c r="E462" s="39" t="s">
        <v>140</v>
      </c>
      <c r="F462" s="39"/>
      <c r="G462" s="40" t="s">
        <v>8</v>
      </c>
      <c r="H462" s="22">
        <v>177376</v>
      </c>
      <c r="I462" s="22">
        <v>26476</v>
      </c>
      <c r="J462" s="22">
        <v>150900</v>
      </c>
      <c r="K462" s="56">
        <v>14.9264838535089</v>
      </c>
      <c r="L462" s="56">
        <v>85.073516146491102</v>
      </c>
      <c r="M462" s="22">
        <v>212257</v>
      </c>
      <c r="N462" s="22">
        <v>24182</v>
      </c>
      <c r="O462" s="22">
        <v>188075</v>
      </c>
      <c r="P462" s="56">
        <v>11.392792699416299</v>
      </c>
      <c r="Q462" s="56">
        <v>88.607207300583696</v>
      </c>
    </row>
    <row r="463" spans="2:17" x14ac:dyDescent="0.25">
      <c r="B463" s="38">
        <v>453</v>
      </c>
      <c r="C463" s="39" t="s">
        <v>11</v>
      </c>
      <c r="D463" s="39" t="s">
        <v>141</v>
      </c>
      <c r="E463" s="39" t="s">
        <v>140</v>
      </c>
      <c r="F463" s="39"/>
      <c r="G463" s="40" t="s">
        <v>9</v>
      </c>
      <c r="H463" s="22"/>
      <c r="I463" s="22"/>
      <c r="J463" s="22"/>
      <c r="K463" s="56"/>
      <c r="L463" s="56"/>
      <c r="M463" s="22">
        <v>16</v>
      </c>
      <c r="N463" s="22">
        <v>4</v>
      </c>
      <c r="O463" s="22">
        <v>12</v>
      </c>
      <c r="P463" s="56">
        <v>25</v>
      </c>
      <c r="Q463" s="56">
        <v>75</v>
      </c>
    </row>
    <row r="464" spans="2:17" x14ac:dyDescent="0.25">
      <c r="B464" s="41">
        <v>454</v>
      </c>
      <c r="C464" s="42" t="s">
        <v>415</v>
      </c>
      <c r="D464" s="47" t="s">
        <v>141</v>
      </c>
      <c r="E464" s="47" t="s">
        <v>140</v>
      </c>
      <c r="F464" s="47" t="s">
        <v>141</v>
      </c>
      <c r="G464" s="48" t="s">
        <v>141</v>
      </c>
      <c r="H464" s="23">
        <v>177376</v>
      </c>
      <c r="I464" s="23">
        <v>26476</v>
      </c>
      <c r="J464" s="23">
        <v>150900</v>
      </c>
      <c r="K464" s="57">
        <v>14.9264838535089</v>
      </c>
      <c r="L464" s="57">
        <v>85.073516146491102</v>
      </c>
      <c r="M464" s="23">
        <v>212273</v>
      </c>
      <c r="N464" s="23">
        <v>24186</v>
      </c>
      <c r="O464" s="23">
        <v>188087</v>
      </c>
      <c r="P464" s="57">
        <v>11.3938183377066</v>
      </c>
      <c r="Q464" s="57">
        <v>88.606181662293395</v>
      </c>
    </row>
    <row r="465" spans="2:17" x14ac:dyDescent="0.25">
      <c r="B465" s="38">
        <v>455</v>
      </c>
      <c r="C465" s="39" t="s">
        <v>415</v>
      </c>
      <c r="D465" s="39" t="s">
        <v>141</v>
      </c>
      <c r="E465" s="39" t="s">
        <v>140</v>
      </c>
      <c r="F465" s="39" t="s">
        <v>141</v>
      </c>
      <c r="G465" s="44" t="s">
        <v>8</v>
      </c>
      <c r="H465" s="22">
        <v>177376</v>
      </c>
      <c r="I465" s="22">
        <v>26476</v>
      </c>
      <c r="J465" s="22">
        <v>150900</v>
      </c>
      <c r="K465" s="56">
        <v>14.9264838535089</v>
      </c>
      <c r="L465" s="56">
        <v>85.073516146491102</v>
      </c>
      <c r="M465" s="22">
        <v>212257</v>
      </c>
      <c r="N465" s="22">
        <v>24182</v>
      </c>
      <c r="O465" s="22">
        <v>188075</v>
      </c>
      <c r="P465" s="56">
        <v>11.392792699416299</v>
      </c>
      <c r="Q465" s="56">
        <v>88.607207300583696</v>
      </c>
    </row>
    <row r="466" spans="2:17" x14ac:dyDescent="0.25">
      <c r="B466" s="38">
        <v>456</v>
      </c>
      <c r="C466" s="39" t="s">
        <v>415</v>
      </c>
      <c r="D466" s="39" t="s">
        <v>141</v>
      </c>
      <c r="E466" s="39" t="s">
        <v>140</v>
      </c>
      <c r="F466" s="39" t="s">
        <v>141</v>
      </c>
      <c r="G466" s="44" t="s">
        <v>9</v>
      </c>
      <c r="H466" s="22"/>
      <c r="I466" s="22"/>
      <c r="J466" s="22"/>
      <c r="K466" s="56"/>
      <c r="L466" s="56"/>
      <c r="M466" s="22">
        <v>16</v>
      </c>
      <c r="N466" s="22">
        <v>4</v>
      </c>
      <c r="O466" s="22">
        <v>12</v>
      </c>
      <c r="P466" s="56">
        <v>25</v>
      </c>
      <c r="Q466" s="56">
        <v>75</v>
      </c>
    </row>
    <row r="467" spans="2:17" x14ac:dyDescent="0.25">
      <c r="B467" s="34">
        <v>457</v>
      </c>
      <c r="C467" s="36" t="s">
        <v>11</v>
      </c>
      <c r="D467" s="46" t="s">
        <v>141</v>
      </c>
      <c r="E467" s="46" t="s">
        <v>142</v>
      </c>
      <c r="F467" s="46"/>
      <c r="G467" s="37" t="s">
        <v>142</v>
      </c>
      <c r="H467" s="21">
        <v>9470</v>
      </c>
      <c r="I467" s="21">
        <v>1289</v>
      </c>
      <c r="J467" s="21">
        <v>8181</v>
      </c>
      <c r="K467" s="55">
        <v>13.6114044350581</v>
      </c>
      <c r="L467" s="55">
        <v>86.388595564941895</v>
      </c>
      <c r="M467" s="21">
        <v>10796</v>
      </c>
      <c r="N467" s="21">
        <v>1491</v>
      </c>
      <c r="O467" s="21">
        <v>9305</v>
      </c>
      <c r="P467" s="55">
        <v>13.8106706187477</v>
      </c>
      <c r="Q467" s="55">
        <v>86.189329381252307</v>
      </c>
    </row>
    <row r="468" spans="2:17" x14ac:dyDescent="0.25">
      <c r="B468" s="38">
        <v>458</v>
      </c>
      <c r="C468" s="39" t="s">
        <v>11</v>
      </c>
      <c r="D468" s="39" t="s">
        <v>141</v>
      </c>
      <c r="E468" s="39" t="s">
        <v>142</v>
      </c>
      <c r="F468" s="39"/>
      <c r="G468" s="40" t="s">
        <v>8</v>
      </c>
      <c r="H468" s="22">
        <v>2826</v>
      </c>
      <c r="I468" s="22">
        <v>412</v>
      </c>
      <c r="J468" s="22">
        <v>2414</v>
      </c>
      <c r="K468" s="56">
        <v>14.5789101203114</v>
      </c>
      <c r="L468" s="56">
        <v>85.421089879688594</v>
      </c>
      <c r="M468" s="22">
        <v>3351</v>
      </c>
      <c r="N468" s="22">
        <v>456</v>
      </c>
      <c r="O468" s="22">
        <v>2895</v>
      </c>
      <c r="P468" s="56">
        <v>13.607878245299901</v>
      </c>
      <c r="Q468" s="56">
        <v>86.392121754700099</v>
      </c>
    </row>
    <row r="469" spans="2:17" x14ac:dyDescent="0.25">
      <c r="B469" s="38">
        <v>459</v>
      </c>
      <c r="C469" s="39" t="s">
        <v>11</v>
      </c>
      <c r="D469" s="39" t="s">
        <v>141</v>
      </c>
      <c r="E469" s="39" t="s">
        <v>142</v>
      </c>
      <c r="F469" s="39"/>
      <c r="G469" s="40" t="s">
        <v>9</v>
      </c>
      <c r="H469" s="22">
        <v>6644</v>
      </c>
      <c r="I469" s="22">
        <v>877</v>
      </c>
      <c r="J469" s="22">
        <v>5767</v>
      </c>
      <c r="K469" s="56">
        <v>13.1998795906081</v>
      </c>
      <c r="L469" s="56">
        <v>86.800120409391894</v>
      </c>
      <c r="M469" s="22">
        <v>7445</v>
      </c>
      <c r="N469" s="22">
        <v>1035</v>
      </c>
      <c r="O469" s="22">
        <v>6410</v>
      </c>
      <c r="P469" s="56">
        <v>13.9019476158496</v>
      </c>
      <c r="Q469" s="56">
        <v>86.098052384150407</v>
      </c>
    </row>
    <row r="470" spans="2:17" x14ac:dyDescent="0.25">
      <c r="B470" s="41">
        <v>460</v>
      </c>
      <c r="C470" s="42" t="s">
        <v>415</v>
      </c>
      <c r="D470" s="47" t="s">
        <v>141</v>
      </c>
      <c r="E470" s="47" t="s">
        <v>142</v>
      </c>
      <c r="F470" s="47" t="s">
        <v>143</v>
      </c>
      <c r="G470" s="48" t="s">
        <v>143</v>
      </c>
      <c r="H470" s="23">
        <v>6499</v>
      </c>
      <c r="I470" s="23">
        <v>928</v>
      </c>
      <c r="J470" s="23">
        <v>5571</v>
      </c>
      <c r="K470" s="57">
        <v>14.2791198645946</v>
      </c>
      <c r="L470" s="57">
        <v>85.720880135405395</v>
      </c>
      <c r="M470" s="23">
        <v>7123</v>
      </c>
      <c r="N470" s="23">
        <v>1238</v>
      </c>
      <c r="O470" s="23">
        <v>5885</v>
      </c>
      <c r="P470" s="57">
        <v>17.3803172820441</v>
      </c>
      <c r="Q470" s="57">
        <v>82.619682717955897</v>
      </c>
    </row>
    <row r="471" spans="2:17" x14ac:dyDescent="0.25">
      <c r="B471" s="38">
        <v>461</v>
      </c>
      <c r="C471" s="39" t="s">
        <v>415</v>
      </c>
      <c r="D471" s="39" t="s">
        <v>141</v>
      </c>
      <c r="E471" s="39" t="s">
        <v>142</v>
      </c>
      <c r="F471" s="39" t="s">
        <v>143</v>
      </c>
      <c r="G471" s="44" t="s">
        <v>8</v>
      </c>
      <c r="H471" s="22">
        <v>2282</v>
      </c>
      <c r="I471" s="22">
        <v>378</v>
      </c>
      <c r="J471" s="22">
        <v>1904</v>
      </c>
      <c r="K471" s="56">
        <v>16.564417177914098</v>
      </c>
      <c r="L471" s="56">
        <v>83.435582822085905</v>
      </c>
      <c r="M471" s="22">
        <v>2680</v>
      </c>
      <c r="N471" s="22">
        <v>431</v>
      </c>
      <c r="O471" s="22">
        <v>2249</v>
      </c>
      <c r="P471" s="56">
        <v>16.082089552238799</v>
      </c>
      <c r="Q471" s="56">
        <v>83.917910447761201</v>
      </c>
    </row>
    <row r="472" spans="2:17" x14ac:dyDescent="0.25">
      <c r="B472" s="38">
        <v>462</v>
      </c>
      <c r="C472" s="39" t="s">
        <v>415</v>
      </c>
      <c r="D472" s="39" t="s">
        <v>141</v>
      </c>
      <c r="E472" s="39" t="s">
        <v>142</v>
      </c>
      <c r="F472" s="39" t="s">
        <v>143</v>
      </c>
      <c r="G472" s="44" t="s">
        <v>9</v>
      </c>
      <c r="H472" s="22">
        <v>4217</v>
      </c>
      <c r="I472" s="22">
        <v>550</v>
      </c>
      <c r="J472" s="22">
        <v>3667</v>
      </c>
      <c r="K472" s="56">
        <v>13.0424472373725</v>
      </c>
      <c r="L472" s="56">
        <v>86.9575527626275</v>
      </c>
      <c r="M472" s="22">
        <v>4443</v>
      </c>
      <c r="N472" s="22">
        <v>807</v>
      </c>
      <c r="O472" s="22">
        <v>3636</v>
      </c>
      <c r="P472" s="56">
        <v>18.1634031060095</v>
      </c>
      <c r="Q472" s="56">
        <v>81.836596893990503</v>
      </c>
    </row>
    <row r="473" spans="2:17" x14ac:dyDescent="0.25">
      <c r="B473" s="41">
        <v>463</v>
      </c>
      <c r="C473" s="42" t="s">
        <v>415</v>
      </c>
      <c r="D473" s="47" t="s">
        <v>141</v>
      </c>
      <c r="E473" s="47" t="s">
        <v>142</v>
      </c>
      <c r="F473" s="47" t="s">
        <v>144</v>
      </c>
      <c r="G473" s="48" t="s">
        <v>144</v>
      </c>
      <c r="H473" s="23">
        <v>1537</v>
      </c>
      <c r="I473" s="23">
        <v>115</v>
      </c>
      <c r="J473" s="23">
        <v>1422</v>
      </c>
      <c r="K473" s="57">
        <v>7.4821080026024704</v>
      </c>
      <c r="L473" s="57">
        <v>92.517891997397498</v>
      </c>
      <c r="M473" s="23">
        <v>1753</v>
      </c>
      <c r="N473" s="23">
        <v>60</v>
      </c>
      <c r="O473" s="23">
        <v>1693</v>
      </c>
      <c r="P473" s="57">
        <v>3.4227039361095302</v>
      </c>
      <c r="Q473" s="57">
        <v>96.5772960638905</v>
      </c>
    </row>
    <row r="474" spans="2:17" x14ac:dyDescent="0.25">
      <c r="B474" s="38">
        <v>464</v>
      </c>
      <c r="C474" s="39" t="s">
        <v>415</v>
      </c>
      <c r="D474" s="39" t="s">
        <v>141</v>
      </c>
      <c r="E474" s="39" t="s">
        <v>142</v>
      </c>
      <c r="F474" s="39" t="s">
        <v>144</v>
      </c>
      <c r="G474" s="44" t="s">
        <v>8</v>
      </c>
      <c r="H474" s="22">
        <v>544</v>
      </c>
      <c r="I474" s="22">
        <v>34</v>
      </c>
      <c r="J474" s="22">
        <v>510</v>
      </c>
      <c r="K474" s="56">
        <v>6.25</v>
      </c>
      <c r="L474" s="56">
        <v>93.75</v>
      </c>
      <c r="M474" s="22">
        <v>671</v>
      </c>
      <c r="N474" s="22">
        <v>25</v>
      </c>
      <c r="O474" s="22">
        <v>646</v>
      </c>
      <c r="P474" s="56">
        <v>3.725782414307</v>
      </c>
      <c r="Q474" s="56">
        <v>96.274217585692995</v>
      </c>
    </row>
    <row r="475" spans="2:17" x14ac:dyDescent="0.25">
      <c r="B475" s="38">
        <v>465</v>
      </c>
      <c r="C475" s="39" t="s">
        <v>415</v>
      </c>
      <c r="D475" s="39" t="s">
        <v>141</v>
      </c>
      <c r="E475" s="39" t="s">
        <v>142</v>
      </c>
      <c r="F475" s="39" t="s">
        <v>144</v>
      </c>
      <c r="G475" s="44" t="s">
        <v>9</v>
      </c>
      <c r="H475" s="22">
        <v>993</v>
      </c>
      <c r="I475" s="22">
        <v>81</v>
      </c>
      <c r="J475" s="22">
        <v>912</v>
      </c>
      <c r="K475" s="56">
        <v>8.1570996978852008</v>
      </c>
      <c r="L475" s="56">
        <v>91.842900302114799</v>
      </c>
      <c r="M475" s="22">
        <v>1082</v>
      </c>
      <c r="N475" s="22">
        <v>35</v>
      </c>
      <c r="O475" s="22">
        <v>1047</v>
      </c>
      <c r="P475" s="56">
        <v>3.2347504621072098</v>
      </c>
      <c r="Q475" s="56">
        <v>96.765249537892799</v>
      </c>
    </row>
    <row r="476" spans="2:17" x14ac:dyDescent="0.25">
      <c r="B476" s="41">
        <v>466</v>
      </c>
      <c r="C476" s="42" t="s">
        <v>415</v>
      </c>
      <c r="D476" s="47" t="s">
        <v>141</v>
      </c>
      <c r="E476" s="47" t="s">
        <v>142</v>
      </c>
      <c r="F476" s="47" t="s">
        <v>145</v>
      </c>
      <c r="G476" s="48" t="s">
        <v>145</v>
      </c>
      <c r="H476" s="23">
        <v>1434</v>
      </c>
      <c r="I476" s="23">
        <v>246</v>
      </c>
      <c r="J476" s="23">
        <v>1188</v>
      </c>
      <c r="K476" s="57">
        <v>17.154811715481198</v>
      </c>
      <c r="L476" s="57">
        <v>82.845188284518798</v>
      </c>
      <c r="M476" s="23">
        <v>1920</v>
      </c>
      <c r="N476" s="23">
        <v>193</v>
      </c>
      <c r="O476" s="23">
        <v>1727</v>
      </c>
      <c r="P476" s="57">
        <v>10.0520833333333</v>
      </c>
      <c r="Q476" s="57">
        <v>89.9479166666667</v>
      </c>
    </row>
    <row r="477" spans="2:17" x14ac:dyDescent="0.25">
      <c r="B477" s="38">
        <v>467</v>
      </c>
      <c r="C477" s="39" t="s">
        <v>415</v>
      </c>
      <c r="D477" s="39" t="s">
        <v>141</v>
      </c>
      <c r="E477" s="39" t="s">
        <v>142</v>
      </c>
      <c r="F477" s="39" t="s">
        <v>145</v>
      </c>
      <c r="G477" s="44" t="s">
        <v>8</v>
      </c>
      <c r="H477" s="22"/>
      <c r="I477" s="22"/>
      <c r="J477" s="22"/>
      <c r="K477" s="56"/>
      <c r="L477" s="56"/>
      <c r="M477" s="22"/>
      <c r="N477" s="22"/>
      <c r="O477" s="22"/>
      <c r="P477" s="56"/>
      <c r="Q477" s="56"/>
    </row>
    <row r="478" spans="2:17" x14ac:dyDescent="0.25">
      <c r="B478" s="38">
        <v>468</v>
      </c>
      <c r="C478" s="39" t="s">
        <v>415</v>
      </c>
      <c r="D478" s="39" t="s">
        <v>141</v>
      </c>
      <c r="E478" s="39" t="s">
        <v>142</v>
      </c>
      <c r="F478" s="39" t="s">
        <v>145</v>
      </c>
      <c r="G478" s="44" t="s">
        <v>9</v>
      </c>
      <c r="H478" s="22">
        <v>1434</v>
      </c>
      <c r="I478" s="22">
        <v>246</v>
      </c>
      <c r="J478" s="22">
        <v>1188</v>
      </c>
      <c r="K478" s="56">
        <v>17.154811715481198</v>
      </c>
      <c r="L478" s="56">
        <v>82.845188284518798</v>
      </c>
      <c r="M478" s="22">
        <v>1920</v>
      </c>
      <c r="N478" s="22">
        <v>193</v>
      </c>
      <c r="O478" s="22">
        <v>1727</v>
      </c>
      <c r="P478" s="56">
        <v>10.0520833333333</v>
      </c>
      <c r="Q478" s="56">
        <v>89.9479166666667</v>
      </c>
    </row>
    <row r="479" spans="2:17" x14ac:dyDescent="0.25">
      <c r="B479" s="34">
        <v>469</v>
      </c>
      <c r="C479" s="36" t="s">
        <v>11</v>
      </c>
      <c r="D479" s="46" t="s">
        <v>141</v>
      </c>
      <c r="E479" s="46" t="s">
        <v>146</v>
      </c>
      <c r="F479" s="46"/>
      <c r="G479" s="37" t="s">
        <v>146</v>
      </c>
      <c r="H479" s="21">
        <v>16203</v>
      </c>
      <c r="I479" s="21">
        <v>1599</v>
      </c>
      <c r="J479" s="21">
        <v>14604</v>
      </c>
      <c r="K479" s="55">
        <v>9.8685428624328804</v>
      </c>
      <c r="L479" s="55">
        <v>90.131457137567097</v>
      </c>
      <c r="M479" s="21">
        <v>21034</v>
      </c>
      <c r="N479" s="21">
        <v>2313</v>
      </c>
      <c r="O479" s="21">
        <v>18721</v>
      </c>
      <c r="P479" s="55">
        <v>10.9964818864695</v>
      </c>
      <c r="Q479" s="55">
        <v>89.003518113530504</v>
      </c>
    </row>
    <row r="480" spans="2:17" x14ac:dyDescent="0.25">
      <c r="B480" s="38">
        <v>470</v>
      </c>
      <c r="C480" s="39" t="s">
        <v>11</v>
      </c>
      <c r="D480" s="39" t="s">
        <v>141</v>
      </c>
      <c r="E480" s="39" t="s">
        <v>146</v>
      </c>
      <c r="F480" s="39"/>
      <c r="G480" s="40" t="s">
        <v>8</v>
      </c>
      <c r="H480" s="22"/>
      <c r="I480" s="22"/>
      <c r="J480" s="22"/>
      <c r="K480" s="56"/>
      <c r="L480" s="56"/>
      <c r="M480" s="22"/>
      <c r="N480" s="22"/>
      <c r="O480" s="22"/>
      <c r="P480" s="56"/>
      <c r="Q480" s="56"/>
    </row>
    <row r="481" spans="2:17" x14ac:dyDescent="0.25">
      <c r="B481" s="38">
        <v>471</v>
      </c>
      <c r="C481" s="39" t="s">
        <v>11</v>
      </c>
      <c r="D481" s="39" t="s">
        <v>141</v>
      </c>
      <c r="E481" s="39" t="s">
        <v>146</v>
      </c>
      <c r="F481" s="39"/>
      <c r="G481" s="40" t="s">
        <v>9</v>
      </c>
      <c r="H481" s="22">
        <v>16203</v>
      </c>
      <c r="I481" s="22">
        <v>1599</v>
      </c>
      <c r="J481" s="22">
        <v>14604</v>
      </c>
      <c r="K481" s="56">
        <v>9.8685428624328804</v>
      </c>
      <c r="L481" s="56">
        <v>90.131457137567097</v>
      </c>
      <c r="M481" s="22">
        <v>21034</v>
      </c>
      <c r="N481" s="22">
        <v>2313</v>
      </c>
      <c r="O481" s="22">
        <v>18721</v>
      </c>
      <c r="P481" s="56">
        <v>10.9964818864695</v>
      </c>
      <c r="Q481" s="56">
        <v>89.003518113530504</v>
      </c>
    </row>
    <row r="482" spans="2:17" x14ac:dyDescent="0.25">
      <c r="B482" s="41">
        <v>472</v>
      </c>
      <c r="C482" s="42" t="s">
        <v>415</v>
      </c>
      <c r="D482" s="47" t="s">
        <v>141</v>
      </c>
      <c r="E482" s="47" t="s">
        <v>146</v>
      </c>
      <c r="F482" s="47" t="s">
        <v>146</v>
      </c>
      <c r="G482" s="48" t="s">
        <v>146</v>
      </c>
      <c r="H482" s="23">
        <v>7347</v>
      </c>
      <c r="I482" s="23">
        <v>609</v>
      </c>
      <c r="J482" s="23">
        <v>6738</v>
      </c>
      <c r="K482" s="57">
        <v>8.2890975908534106</v>
      </c>
      <c r="L482" s="57">
        <v>91.710902409146598</v>
      </c>
      <c r="M482" s="23">
        <v>8442</v>
      </c>
      <c r="N482" s="23">
        <v>909</v>
      </c>
      <c r="O482" s="23">
        <v>7533</v>
      </c>
      <c r="P482" s="57">
        <v>10.7675906183369</v>
      </c>
      <c r="Q482" s="57">
        <v>89.232409381663103</v>
      </c>
    </row>
    <row r="483" spans="2:17" x14ac:dyDescent="0.25">
      <c r="B483" s="38">
        <v>473</v>
      </c>
      <c r="C483" s="39" t="s">
        <v>415</v>
      </c>
      <c r="D483" s="39" t="s">
        <v>141</v>
      </c>
      <c r="E483" s="39" t="s">
        <v>146</v>
      </c>
      <c r="F483" s="39" t="s">
        <v>146</v>
      </c>
      <c r="G483" s="44" t="s">
        <v>8</v>
      </c>
      <c r="H483" s="22"/>
      <c r="I483" s="22"/>
      <c r="J483" s="22"/>
      <c r="K483" s="56"/>
      <c r="L483" s="56"/>
      <c r="M483" s="22"/>
      <c r="N483" s="22"/>
      <c r="O483" s="22"/>
      <c r="P483" s="56"/>
      <c r="Q483" s="56"/>
    </row>
    <row r="484" spans="2:17" x14ac:dyDescent="0.25">
      <c r="B484" s="38">
        <v>474</v>
      </c>
      <c r="C484" s="39" t="s">
        <v>415</v>
      </c>
      <c r="D484" s="39" t="s">
        <v>141</v>
      </c>
      <c r="E484" s="39" t="s">
        <v>146</v>
      </c>
      <c r="F484" s="39" t="s">
        <v>146</v>
      </c>
      <c r="G484" s="44" t="s">
        <v>9</v>
      </c>
      <c r="H484" s="22">
        <v>7347</v>
      </c>
      <c r="I484" s="22">
        <v>609</v>
      </c>
      <c r="J484" s="22">
        <v>6738</v>
      </c>
      <c r="K484" s="56">
        <v>8.2890975908534106</v>
      </c>
      <c r="L484" s="56">
        <v>91.710902409146598</v>
      </c>
      <c r="M484" s="22">
        <v>8442</v>
      </c>
      <c r="N484" s="22">
        <v>909</v>
      </c>
      <c r="O484" s="22">
        <v>7533</v>
      </c>
      <c r="P484" s="56">
        <v>10.7675906183369</v>
      </c>
      <c r="Q484" s="56">
        <v>89.232409381663103</v>
      </c>
    </row>
    <row r="485" spans="2:17" x14ac:dyDescent="0.25">
      <c r="B485" s="41">
        <v>475</v>
      </c>
      <c r="C485" s="42" t="s">
        <v>415</v>
      </c>
      <c r="D485" s="47" t="s">
        <v>141</v>
      </c>
      <c r="E485" s="47" t="s">
        <v>146</v>
      </c>
      <c r="F485" s="47" t="s">
        <v>147</v>
      </c>
      <c r="G485" s="48" t="s">
        <v>147</v>
      </c>
      <c r="H485" s="23">
        <v>3936</v>
      </c>
      <c r="I485" s="23">
        <v>470</v>
      </c>
      <c r="J485" s="23">
        <v>3466</v>
      </c>
      <c r="K485" s="57">
        <v>11.941056910569101</v>
      </c>
      <c r="L485" s="57">
        <v>88.058943089430898</v>
      </c>
      <c r="M485" s="23">
        <v>5081</v>
      </c>
      <c r="N485" s="23">
        <v>752</v>
      </c>
      <c r="O485" s="23">
        <v>4329</v>
      </c>
      <c r="P485" s="57">
        <v>14.800236173981499</v>
      </c>
      <c r="Q485" s="57">
        <v>85.199763826018497</v>
      </c>
    </row>
    <row r="486" spans="2:17" x14ac:dyDescent="0.25">
      <c r="B486" s="38">
        <v>476</v>
      </c>
      <c r="C486" s="39" t="s">
        <v>415</v>
      </c>
      <c r="D486" s="39" t="s">
        <v>141</v>
      </c>
      <c r="E486" s="39" t="s">
        <v>146</v>
      </c>
      <c r="F486" s="39" t="s">
        <v>147</v>
      </c>
      <c r="G486" s="44" t="s">
        <v>8</v>
      </c>
      <c r="H486" s="22"/>
      <c r="I486" s="22"/>
      <c r="J486" s="22"/>
      <c r="K486" s="56"/>
      <c r="L486" s="56"/>
      <c r="M486" s="22"/>
      <c r="N486" s="22"/>
      <c r="O486" s="22"/>
      <c r="P486" s="56"/>
      <c r="Q486" s="56"/>
    </row>
    <row r="487" spans="2:17" x14ac:dyDescent="0.25">
      <c r="B487" s="38">
        <v>477</v>
      </c>
      <c r="C487" s="39" t="s">
        <v>415</v>
      </c>
      <c r="D487" s="39" t="s">
        <v>141</v>
      </c>
      <c r="E487" s="39" t="s">
        <v>146</v>
      </c>
      <c r="F487" s="39" t="s">
        <v>147</v>
      </c>
      <c r="G487" s="44" t="s">
        <v>9</v>
      </c>
      <c r="H487" s="22">
        <v>3936</v>
      </c>
      <c r="I487" s="22">
        <v>470</v>
      </c>
      <c r="J487" s="22">
        <v>3466</v>
      </c>
      <c r="K487" s="56">
        <v>11.941056910569101</v>
      </c>
      <c r="L487" s="56">
        <v>88.058943089430898</v>
      </c>
      <c r="M487" s="22">
        <v>5081</v>
      </c>
      <c r="N487" s="22">
        <v>752</v>
      </c>
      <c r="O487" s="22">
        <v>4329</v>
      </c>
      <c r="P487" s="56">
        <v>14.800236173981499</v>
      </c>
      <c r="Q487" s="56">
        <v>85.199763826018497</v>
      </c>
    </row>
    <row r="488" spans="2:17" x14ac:dyDescent="0.25">
      <c r="B488" s="41">
        <v>478</v>
      </c>
      <c r="C488" s="42" t="s">
        <v>415</v>
      </c>
      <c r="D488" s="47" t="s">
        <v>141</v>
      </c>
      <c r="E488" s="47" t="s">
        <v>146</v>
      </c>
      <c r="F488" s="47" t="s">
        <v>148</v>
      </c>
      <c r="G488" s="48" t="s">
        <v>148</v>
      </c>
      <c r="H488" s="23">
        <v>4920</v>
      </c>
      <c r="I488" s="23">
        <v>520</v>
      </c>
      <c r="J488" s="23">
        <v>4400</v>
      </c>
      <c r="K488" s="57">
        <v>10.569105691056899</v>
      </c>
      <c r="L488" s="57">
        <v>89.430894308943095</v>
      </c>
      <c r="M488" s="23">
        <v>7511</v>
      </c>
      <c r="N488" s="23">
        <v>652</v>
      </c>
      <c r="O488" s="23">
        <v>6859</v>
      </c>
      <c r="P488" s="57">
        <v>8.6806017840500598</v>
      </c>
      <c r="Q488" s="57">
        <v>91.319398215949903</v>
      </c>
    </row>
    <row r="489" spans="2:17" x14ac:dyDescent="0.25">
      <c r="B489" s="38">
        <v>479</v>
      </c>
      <c r="C489" s="39" t="s">
        <v>415</v>
      </c>
      <c r="D489" s="39" t="s">
        <v>141</v>
      </c>
      <c r="E489" s="39" t="s">
        <v>146</v>
      </c>
      <c r="F489" s="39" t="s">
        <v>148</v>
      </c>
      <c r="G489" s="44" t="s">
        <v>8</v>
      </c>
      <c r="H489" s="22"/>
      <c r="I489" s="22"/>
      <c r="J489" s="22"/>
      <c r="K489" s="56"/>
      <c r="L489" s="56"/>
      <c r="M489" s="22"/>
      <c r="N489" s="22"/>
      <c r="O489" s="22"/>
      <c r="P489" s="56"/>
      <c r="Q489" s="56"/>
    </row>
    <row r="490" spans="2:17" x14ac:dyDescent="0.25">
      <c r="B490" s="38">
        <v>480</v>
      </c>
      <c r="C490" s="39" t="s">
        <v>415</v>
      </c>
      <c r="D490" s="39" t="s">
        <v>141</v>
      </c>
      <c r="E490" s="39" t="s">
        <v>146</v>
      </c>
      <c r="F490" s="39" t="s">
        <v>148</v>
      </c>
      <c r="G490" s="44" t="s">
        <v>9</v>
      </c>
      <c r="H490" s="22">
        <v>4920</v>
      </c>
      <c r="I490" s="22">
        <v>520</v>
      </c>
      <c r="J490" s="22">
        <v>4400</v>
      </c>
      <c r="K490" s="56">
        <v>10.569105691056899</v>
      </c>
      <c r="L490" s="56">
        <v>89.430894308943095</v>
      </c>
      <c r="M490" s="22">
        <v>7511</v>
      </c>
      <c r="N490" s="22">
        <v>652</v>
      </c>
      <c r="O490" s="22">
        <v>6859</v>
      </c>
      <c r="P490" s="56">
        <v>8.6806017840500598</v>
      </c>
      <c r="Q490" s="56">
        <v>91.319398215949903</v>
      </c>
    </row>
    <row r="491" spans="2:17" x14ac:dyDescent="0.25">
      <c r="B491" s="34">
        <v>481</v>
      </c>
      <c r="C491" s="36" t="s">
        <v>11</v>
      </c>
      <c r="D491" s="46" t="s">
        <v>141</v>
      </c>
      <c r="E491" s="46" t="s">
        <v>149</v>
      </c>
      <c r="F491" s="46"/>
      <c r="G491" s="37" t="s">
        <v>149</v>
      </c>
      <c r="H491" s="21">
        <v>12234</v>
      </c>
      <c r="I491" s="21">
        <v>2277</v>
      </c>
      <c r="J491" s="21">
        <v>9957</v>
      </c>
      <c r="K491" s="55">
        <v>18.6120647376165</v>
      </c>
      <c r="L491" s="55">
        <v>81.387935262383493</v>
      </c>
      <c r="M491" s="21">
        <v>20096</v>
      </c>
      <c r="N491" s="21">
        <v>3119</v>
      </c>
      <c r="O491" s="21">
        <v>16977</v>
      </c>
      <c r="P491" s="55">
        <v>15.5205015923567</v>
      </c>
      <c r="Q491" s="55">
        <v>84.479498407643305</v>
      </c>
    </row>
    <row r="492" spans="2:17" x14ac:dyDescent="0.25">
      <c r="B492" s="38">
        <v>482</v>
      </c>
      <c r="C492" s="39" t="s">
        <v>11</v>
      </c>
      <c r="D492" s="39" t="s">
        <v>141</v>
      </c>
      <c r="E492" s="39" t="s">
        <v>149</v>
      </c>
      <c r="F492" s="39"/>
      <c r="G492" s="40" t="s">
        <v>8</v>
      </c>
      <c r="H492" s="22">
        <v>2238</v>
      </c>
      <c r="I492" s="22">
        <v>438</v>
      </c>
      <c r="J492" s="22">
        <v>1800</v>
      </c>
      <c r="K492" s="56">
        <v>19.571045576407499</v>
      </c>
      <c r="L492" s="56">
        <v>80.428954423592501</v>
      </c>
      <c r="M492" s="22">
        <v>8824</v>
      </c>
      <c r="N492" s="22">
        <v>1019</v>
      </c>
      <c r="O492" s="22">
        <v>7805</v>
      </c>
      <c r="P492" s="56">
        <v>11.548050770625601</v>
      </c>
      <c r="Q492" s="56">
        <v>88.451949229374407</v>
      </c>
    </row>
    <row r="493" spans="2:17" x14ac:dyDescent="0.25">
      <c r="B493" s="38">
        <v>483</v>
      </c>
      <c r="C493" s="39" t="s">
        <v>11</v>
      </c>
      <c r="D493" s="39" t="s">
        <v>141</v>
      </c>
      <c r="E493" s="39" t="s">
        <v>149</v>
      </c>
      <c r="F493" s="39"/>
      <c r="G493" s="40" t="s">
        <v>9</v>
      </c>
      <c r="H493" s="22">
        <v>9996</v>
      </c>
      <c r="I493" s="22">
        <v>1839</v>
      </c>
      <c r="J493" s="22">
        <v>8157</v>
      </c>
      <c r="K493" s="56">
        <v>18.397358943577402</v>
      </c>
      <c r="L493" s="56">
        <v>81.602641056422598</v>
      </c>
      <c r="M493" s="22">
        <v>11272</v>
      </c>
      <c r="N493" s="22">
        <v>2100</v>
      </c>
      <c r="O493" s="22">
        <v>9172</v>
      </c>
      <c r="P493" s="56">
        <v>18.630234208658599</v>
      </c>
      <c r="Q493" s="56">
        <v>81.369765791341393</v>
      </c>
    </row>
    <row r="494" spans="2:17" x14ac:dyDescent="0.25">
      <c r="B494" s="41">
        <v>484</v>
      </c>
      <c r="C494" s="42" t="s">
        <v>415</v>
      </c>
      <c r="D494" s="47" t="s">
        <v>141</v>
      </c>
      <c r="E494" s="47" t="s">
        <v>149</v>
      </c>
      <c r="F494" s="47" t="s">
        <v>150</v>
      </c>
      <c r="G494" s="48" t="s">
        <v>150</v>
      </c>
      <c r="H494" s="23">
        <v>2593</v>
      </c>
      <c r="I494" s="23">
        <v>590</v>
      </c>
      <c r="J494" s="23">
        <v>2003</v>
      </c>
      <c r="K494" s="57">
        <v>22.753567296567699</v>
      </c>
      <c r="L494" s="57">
        <v>77.246432703432305</v>
      </c>
      <c r="M494" s="23">
        <v>4030</v>
      </c>
      <c r="N494" s="23">
        <v>835</v>
      </c>
      <c r="O494" s="23">
        <v>3195</v>
      </c>
      <c r="P494" s="57">
        <v>20.719602977667499</v>
      </c>
      <c r="Q494" s="57">
        <v>79.280397022332494</v>
      </c>
    </row>
    <row r="495" spans="2:17" x14ac:dyDescent="0.25">
      <c r="B495" s="38">
        <v>485</v>
      </c>
      <c r="C495" s="39" t="s">
        <v>415</v>
      </c>
      <c r="D495" s="39" t="s">
        <v>141</v>
      </c>
      <c r="E495" s="39" t="s">
        <v>149</v>
      </c>
      <c r="F495" s="39" t="s">
        <v>150</v>
      </c>
      <c r="G495" s="44" t="s">
        <v>8</v>
      </c>
      <c r="H495" s="22">
        <v>1084</v>
      </c>
      <c r="I495" s="22">
        <v>271</v>
      </c>
      <c r="J495" s="22">
        <v>813</v>
      </c>
      <c r="K495" s="56">
        <v>25</v>
      </c>
      <c r="L495" s="56">
        <v>75</v>
      </c>
      <c r="M495" s="22">
        <v>1431</v>
      </c>
      <c r="N495" s="22">
        <v>347</v>
      </c>
      <c r="O495" s="22">
        <v>1084</v>
      </c>
      <c r="P495" s="56">
        <v>24.248777078965801</v>
      </c>
      <c r="Q495" s="56">
        <v>75.751222921034199</v>
      </c>
    </row>
    <row r="496" spans="2:17" x14ac:dyDescent="0.25">
      <c r="B496" s="38">
        <v>486</v>
      </c>
      <c r="C496" s="39" t="s">
        <v>415</v>
      </c>
      <c r="D496" s="39" t="s">
        <v>141</v>
      </c>
      <c r="E496" s="39" t="s">
        <v>149</v>
      </c>
      <c r="F496" s="39" t="s">
        <v>150</v>
      </c>
      <c r="G496" s="44" t="s">
        <v>9</v>
      </c>
      <c r="H496" s="22">
        <v>1509</v>
      </c>
      <c r="I496" s="22">
        <v>319</v>
      </c>
      <c r="J496" s="22">
        <v>1190</v>
      </c>
      <c r="K496" s="56">
        <v>21.139827700463901</v>
      </c>
      <c r="L496" s="56">
        <v>78.860172299536103</v>
      </c>
      <c r="M496" s="22">
        <v>2599</v>
      </c>
      <c r="N496" s="22">
        <v>488</v>
      </c>
      <c r="O496" s="22">
        <v>2111</v>
      </c>
      <c r="P496" s="56">
        <v>18.776452481723702</v>
      </c>
      <c r="Q496" s="56">
        <v>81.223547518276305</v>
      </c>
    </row>
    <row r="497" spans="2:17" x14ac:dyDescent="0.25">
      <c r="B497" s="41">
        <v>487</v>
      </c>
      <c r="C497" s="42" t="s">
        <v>415</v>
      </c>
      <c r="D497" s="47" t="s">
        <v>141</v>
      </c>
      <c r="E497" s="47" t="s">
        <v>149</v>
      </c>
      <c r="F497" s="47" t="s">
        <v>151</v>
      </c>
      <c r="G497" s="48" t="s">
        <v>151</v>
      </c>
      <c r="H497" s="23">
        <v>2636</v>
      </c>
      <c r="I497" s="23">
        <v>295</v>
      </c>
      <c r="J497" s="23">
        <v>2341</v>
      </c>
      <c r="K497" s="57">
        <v>11.1911987860395</v>
      </c>
      <c r="L497" s="57">
        <v>88.808801213960507</v>
      </c>
      <c r="M497" s="23">
        <v>3362</v>
      </c>
      <c r="N497" s="23">
        <v>431</v>
      </c>
      <c r="O497" s="23">
        <v>2931</v>
      </c>
      <c r="P497" s="57">
        <v>12.819750148721001</v>
      </c>
      <c r="Q497" s="57">
        <v>87.180249851279001</v>
      </c>
    </row>
    <row r="498" spans="2:17" x14ac:dyDescent="0.25">
      <c r="B498" s="38">
        <v>488</v>
      </c>
      <c r="C498" s="39" t="s">
        <v>415</v>
      </c>
      <c r="D498" s="39" t="s">
        <v>141</v>
      </c>
      <c r="E498" s="39" t="s">
        <v>149</v>
      </c>
      <c r="F498" s="39" t="s">
        <v>151</v>
      </c>
      <c r="G498" s="44" t="s">
        <v>8</v>
      </c>
      <c r="H498" s="22"/>
      <c r="I498" s="22"/>
      <c r="J498" s="22"/>
      <c r="K498" s="56"/>
      <c r="L498" s="56"/>
      <c r="M498" s="22"/>
      <c r="N498" s="22"/>
      <c r="O498" s="22"/>
      <c r="P498" s="56"/>
      <c r="Q498" s="56"/>
    </row>
    <row r="499" spans="2:17" x14ac:dyDescent="0.25">
      <c r="B499" s="38">
        <v>489</v>
      </c>
      <c r="C499" s="39" t="s">
        <v>415</v>
      </c>
      <c r="D499" s="39" t="s">
        <v>141</v>
      </c>
      <c r="E499" s="39" t="s">
        <v>149</v>
      </c>
      <c r="F499" s="39" t="s">
        <v>151</v>
      </c>
      <c r="G499" s="44" t="s">
        <v>9</v>
      </c>
      <c r="H499" s="22">
        <v>2636</v>
      </c>
      <c r="I499" s="22">
        <v>295</v>
      </c>
      <c r="J499" s="22">
        <v>2341</v>
      </c>
      <c r="K499" s="56">
        <v>11.1911987860395</v>
      </c>
      <c r="L499" s="56">
        <v>88.808801213960507</v>
      </c>
      <c r="M499" s="22">
        <v>3362</v>
      </c>
      <c r="N499" s="22">
        <v>431</v>
      </c>
      <c r="O499" s="22">
        <v>2931</v>
      </c>
      <c r="P499" s="56">
        <v>12.819750148721001</v>
      </c>
      <c r="Q499" s="56">
        <v>87.180249851279001</v>
      </c>
    </row>
    <row r="500" spans="2:17" x14ac:dyDescent="0.25">
      <c r="B500" s="41">
        <v>490</v>
      </c>
      <c r="C500" s="42" t="s">
        <v>415</v>
      </c>
      <c r="D500" s="47" t="s">
        <v>141</v>
      </c>
      <c r="E500" s="47" t="s">
        <v>149</v>
      </c>
      <c r="F500" s="47" t="s">
        <v>152</v>
      </c>
      <c r="G500" s="48" t="s">
        <v>152</v>
      </c>
      <c r="H500" s="23">
        <v>5532</v>
      </c>
      <c r="I500" s="23">
        <v>1113</v>
      </c>
      <c r="J500" s="23">
        <v>4419</v>
      </c>
      <c r="K500" s="57">
        <v>20.119305856833002</v>
      </c>
      <c r="L500" s="57">
        <v>79.880694143167005</v>
      </c>
      <c r="M500" s="23">
        <v>10848</v>
      </c>
      <c r="N500" s="23">
        <v>1663</v>
      </c>
      <c r="O500" s="23">
        <v>9185</v>
      </c>
      <c r="P500" s="57">
        <v>15.330014749262499</v>
      </c>
      <c r="Q500" s="57">
        <v>84.669985250737497</v>
      </c>
    </row>
    <row r="501" spans="2:17" x14ac:dyDescent="0.25">
      <c r="B501" s="38">
        <v>491</v>
      </c>
      <c r="C501" s="39" t="s">
        <v>415</v>
      </c>
      <c r="D501" s="39" t="s">
        <v>141</v>
      </c>
      <c r="E501" s="39" t="s">
        <v>149</v>
      </c>
      <c r="F501" s="39" t="s">
        <v>152</v>
      </c>
      <c r="G501" s="44" t="s">
        <v>8</v>
      </c>
      <c r="H501" s="22">
        <v>1154</v>
      </c>
      <c r="I501" s="22">
        <v>167</v>
      </c>
      <c r="J501" s="22">
        <v>987</v>
      </c>
      <c r="K501" s="56">
        <v>14.471403812825001</v>
      </c>
      <c r="L501" s="56">
        <v>85.528596187174998</v>
      </c>
      <c r="M501" s="22">
        <v>7393</v>
      </c>
      <c r="N501" s="22">
        <v>672</v>
      </c>
      <c r="O501" s="22">
        <v>6721</v>
      </c>
      <c r="P501" s="56">
        <v>9.0896794264845102</v>
      </c>
      <c r="Q501" s="56">
        <v>90.910320573515506</v>
      </c>
    </row>
    <row r="502" spans="2:17" x14ac:dyDescent="0.25">
      <c r="B502" s="38">
        <v>492</v>
      </c>
      <c r="C502" s="39" t="s">
        <v>415</v>
      </c>
      <c r="D502" s="39" t="s">
        <v>141</v>
      </c>
      <c r="E502" s="39" t="s">
        <v>149</v>
      </c>
      <c r="F502" s="39" t="s">
        <v>152</v>
      </c>
      <c r="G502" s="44" t="s">
        <v>9</v>
      </c>
      <c r="H502" s="22">
        <v>4378</v>
      </c>
      <c r="I502" s="22">
        <v>946</v>
      </c>
      <c r="J502" s="22">
        <v>3432</v>
      </c>
      <c r="K502" s="56">
        <v>21.608040201005</v>
      </c>
      <c r="L502" s="56">
        <v>78.391959798995003</v>
      </c>
      <c r="M502" s="22">
        <v>3455</v>
      </c>
      <c r="N502" s="22">
        <v>991</v>
      </c>
      <c r="O502" s="22">
        <v>2464</v>
      </c>
      <c r="P502" s="56">
        <v>28.6830680173661</v>
      </c>
      <c r="Q502" s="56">
        <v>71.316931982633903</v>
      </c>
    </row>
    <row r="503" spans="2:17" x14ac:dyDescent="0.25">
      <c r="B503" s="41">
        <v>493</v>
      </c>
      <c r="C503" s="42" t="s">
        <v>415</v>
      </c>
      <c r="D503" s="47" t="s">
        <v>141</v>
      </c>
      <c r="E503" s="47" t="s">
        <v>149</v>
      </c>
      <c r="F503" s="47" t="s">
        <v>153</v>
      </c>
      <c r="G503" s="48" t="s">
        <v>153</v>
      </c>
      <c r="H503" s="23">
        <v>1473</v>
      </c>
      <c r="I503" s="23">
        <v>279</v>
      </c>
      <c r="J503" s="23">
        <v>1194</v>
      </c>
      <c r="K503" s="57">
        <v>18.940936863543801</v>
      </c>
      <c r="L503" s="57">
        <v>81.059063136456203</v>
      </c>
      <c r="M503" s="23">
        <v>1856</v>
      </c>
      <c r="N503" s="23">
        <v>190</v>
      </c>
      <c r="O503" s="23">
        <v>1666</v>
      </c>
      <c r="P503" s="57">
        <v>10.237068965517199</v>
      </c>
      <c r="Q503" s="57">
        <v>89.762931034482804</v>
      </c>
    </row>
    <row r="504" spans="2:17" x14ac:dyDescent="0.25">
      <c r="B504" s="38">
        <v>494</v>
      </c>
      <c r="C504" s="39" t="s">
        <v>415</v>
      </c>
      <c r="D504" s="39" t="s">
        <v>141</v>
      </c>
      <c r="E504" s="39" t="s">
        <v>149</v>
      </c>
      <c r="F504" s="39" t="s">
        <v>153</v>
      </c>
      <c r="G504" s="44" t="s">
        <v>8</v>
      </c>
      <c r="H504" s="22"/>
      <c r="I504" s="22"/>
      <c r="J504" s="22"/>
      <c r="K504" s="56"/>
      <c r="L504" s="56"/>
      <c r="M504" s="22"/>
      <c r="N504" s="22"/>
      <c r="O504" s="22"/>
      <c r="P504" s="56"/>
      <c r="Q504" s="56"/>
    </row>
    <row r="505" spans="2:17" x14ac:dyDescent="0.25">
      <c r="B505" s="38">
        <v>495</v>
      </c>
      <c r="C505" s="39" t="s">
        <v>415</v>
      </c>
      <c r="D505" s="39" t="s">
        <v>141</v>
      </c>
      <c r="E505" s="39" t="s">
        <v>149</v>
      </c>
      <c r="F505" s="39" t="s">
        <v>153</v>
      </c>
      <c r="G505" s="44" t="s">
        <v>9</v>
      </c>
      <c r="H505" s="22">
        <v>1473</v>
      </c>
      <c r="I505" s="22">
        <v>279</v>
      </c>
      <c r="J505" s="22">
        <v>1194</v>
      </c>
      <c r="K505" s="56">
        <v>18.940936863543801</v>
      </c>
      <c r="L505" s="56">
        <v>81.059063136456203</v>
      </c>
      <c r="M505" s="22">
        <v>1856</v>
      </c>
      <c r="N505" s="22">
        <v>190</v>
      </c>
      <c r="O505" s="22">
        <v>1666</v>
      </c>
      <c r="P505" s="56">
        <v>10.237068965517199</v>
      </c>
      <c r="Q505" s="56">
        <v>89.762931034482804</v>
      </c>
    </row>
    <row r="506" spans="2:17" x14ac:dyDescent="0.25">
      <c r="B506" s="34">
        <v>496</v>
      </c>
      <c r="C506" s="36" t="s">
        <v>11</v>
      </c>
      <c r="D506" s="46" t="s">
        <v>141</v>
      </c>
      <c r="E506" s="46" t="s">
        <v>154</v>
      </c>
      <c r="F506" s="46"/>
      <c r="G506" s="37" t="s">
        <v>154</v>
      </c>
      <c r="H506" s="21">
        <v>6346</v>
      </c>
      <c r="I506" s="21">
        <v>1191</v>
      </c>
      <c r="J506" s="21">
        <v>5155</v>
      </c>
      <c r="K506" s="55">
        <v>18.7677277024898</v>
      </c>
      <c r="L506" s="55">
        <v>81.232272297510207</v>
      </c>
      <c r="M506" s="21">
        <v>7847</v>
      </c>
      <c r="N506" s="21">
        <v>1471</v>
      </c>
      <c r="O506" s="21">
        <v>6376</v>
      </c>
      <c r="P506" s="55">
        <v>18.746017586338699</v>
      </c>
      <c r="Q506" s="55">
        <v>81.253982413661305</v>
      </c>
    </row>
    <row r="507" spans="2:17" x14ac:dyDescent="0.25">
      <c r="B507" s="38">
        <v>497</v>
      </c>
      <c r="C507" s="39" t="s">
        <v>11</v>
      </c>
      <c r="D507" s="39" t="s">
        <v>141</v>
      </c>
      <c r="E507" s="39" t="s">
        <v>154</v>
      </c>
      <c r="F507" s="39"/>
      <c r="G507" s="40" t="s">
        <v>8</v>
      </c>
      <c r="H507" s="22">
        <v>1047</v>
      </c>
      <c r="I507" s="22">
        <v>199</v>
      </c>
      <c r="J507" s="22">
        <v>848</v>
      </c>
      <c r="K507" s="56">
        <v>19.006685768863399</v>
      </c>
      <c r="L507" s="56">
        <v>80.993314231136594</v>
      </c>
      <c r="M507" s="22">
        <v>1373</v>
      </c>
      <c r="N507" s="22">
        <v>216</v>
      </c>
      <c r="O507" s="22">
        <v>1157</v>
      </c>
      <c r="P507" s="56">
        <v>15.731973780043701</v>
      </c>
      <c r="Q507" s="56">
        <v>84.268026219956297</v>
      </c>
    </row>
    <row r="508" spans="2:17" x14ac:dyDescent="0.25">
      <c r="B508" s="38">
        <v>498</v>
      </c>
      <c r="C508" s="39" t="s">
        <v>11</v>
      </c>
      <c r="D508" s="39" t="s">
        <v>141</v>
      </c>
      <c r="E508" s="39" t="s">
        <v>154</v>
      </c>
      <c r="F508" s="39"/>
      <c r="G508" s="40" t="s">
        <v>9</v>
      </c>
      <c r="H508" s="22">
        <v>5299</v>
      </c>
      <c r="I508" s="22">
        <v>992</v>
      </c>
      <c r="J508" s="22">
        <v>4307</v>
      </c>
      <c r="K508" s="56">
        <v>18.720513304397102</v>
      </c>
      <c r="L508" s="56">
        <v>81.279486695602898</v>
      </c>
      <c r="M508" s="22">
        <v>6474</v>
      </c>
      <c r="N508" s="22">
        <v>1255</v>
      </c>
      <c r="O508" s="22">
        <v>5219</v>
      </c>
      <c r="P508" s="56">
        <v>19.385233240654902</v>
      </c>
      <c r="Q508" s="56">
        <v>80.614766759345102</v>
      </c>
    </row>
    <row r="509" spans="2:17" x14ac:dyDescent="0.25">
      <c r="B509" s="41">
        <v>499</v>
      </c>
      <c r="C509" s="42" t="s">
        <v>415</v>
      </c>
      <c r="D509" s="47" t="s">
        <v>141</v>
      </c>
      <c r="E509" s="47" t="s">
        <v>154</v>
      </c>
      <c r="F509" s="47" t="s">
        <v>154</v>
      </c>
      <c r="G509" s="48" t="s">
        <v>154</v>
      </c>
      <c r="H509" s="23">
        <v>3144</v>
      </c>
      <c r="I509" s="23">
        <v>661</v>
      </c>
      <c r="J509" s="23">
        <v>2483</v>
      </c>
      <c r="K509" s="57">
        <v>21.0241730279898</v>
      </c>
      <c r="L509" s="57">
        <v>78.975826972010196</v>
      </c>
      <c r="M509" s="23">
        <v>4241</v>
      </c>
      <c r="N509" s="23">
        <v>752</v>
      </c>
      <c r="O509" s="23">
        <v>3489</v>
      </c>
      <c r="P509" s="57">
        <v>17.731667059655699</v>
      </c>
      <c r="Q509" s="57">
        <v>82.268332940344294</v>
      </c>
    </row>
    <row r="510" spans="2:17" x14ac:dyDescent="0.25">
      <c r="B510" s="38">
        <v>500</v>
      </c>
      <c r="C510" s="39" t="s">
        <v>415</v>
      </c>
      <c r="D510" s="39" t="s">
        <v>141</v>
      </c>
      <c r="E510" s="39" t="s">
        <v>154</v>
      </c>
      <c r="F510" s="39" t="s">
        <v>154</v>
      </c>
      <c r="G510" s="44" t="s">
        <v>8</v>
      </c>
      <c r="H510" s="22">
        <v>1047</v>
      </c>
      <c r="I510" s="22">
        <v>199</v>
      </c>
      <c r="J510" s="22">
        <v>848</v>
      </c>
      <c r="K510" s="56">
        <v>19.006685768863399</v>
      </c>
      <c r="L510" s="56">
        <v>80.993314231136594</v>
      </c>
      <c r="M510" s="22">
        <v>1373</v>
      </c>
      <c r="N510" s="22">
        <v>216</v>
      </c>
      <c r="O510" s="22">
        <v>1157</v>
      </c>
      <c r="P510" s="56">
        <v>15.731973780043701</v>
      </c>
      <c r="Q510" s="56">
        <v>84.268026219956297</v>
      </c>
    </row>
    <row r="511" spans="2:17" x14ac:dyDescent="0.25">
      <c r="B511" s="38">
        <v>501</v>
      </c>
      <c r="C511" s="39" t="s">
        <v>415</v>
      </c>
      <c r="D511" s="39" t="s">
        <v>141</v>
      </c>
      <c r="E511" s="39" t="s">
        <v>154</v>
      </c>
      <c r="F511" s="39" t="s">
        <v>154</v>
      </c>
      <c r="G511" s="44" t="s">
        <v>9</v>
      </c>
      <c r="H511" s="22">
        <v>2097</v>
      </c>
      <c r="I511" s="22">
        <v>462</v>
      </c>
      <c r="J511" s="22">
        <v>1635</v>
      </c>
      <c r="K511" s="56">
        <v>22.031473533619501</v>
      </c>
      <c r="L511" s="56">
        <v>77.968526466380496</v>
      </c>
      <c r="M511" s="22">
        <v>2868</v>
      </c>
      <c r="N511" s="22">
        <v>536</v>
      </c>
      <c r="O511" s="22">
        <v>2332</v>
      </c>
      <c r="P511" s="56">
        <v>18.6889818688982</v>
      </c>
      <c r="Q511" s="56">
        <v>81.311018131101804</v>
      </c>
    </row>
    <row r="512" spans="2:17" x14ac:dyDescent="0.25">
      <c r="B512" s="41">
        <v>502</v>
      </c>
      <c r="C512" s="42" t="s">
        <v>415</v>
      </c>
      <c r="D512" s="47" t="s">
        <v>141</v>
      </c>
      <c r="E512" s="47" t="s">
        <v>154</v>
      </c>
      <c r="F512" s="47" t="s">
        <v>155</v>
      </c>
      <c r="G512" s="48" t="s">
        <v>155</v>
      </c>
      <c r="H512" s="23">
        <v>3202</v>
      </c>
      <c r="I512" s="23">
        <v>530</v>
      </c>
      <c r="J512" s="23">
        <v>2672</v>
      </c>
      <c r="K512" s="57">
        <v>16.5521549031855</v>
      </c>
      <c r="L512" s="57">
        <v>83.447845096814504</v>
      </c>
      <c r="M512" s="23">
        <v>3606</v>
      </c>
      <c r="N512" s="23">
        <v>719</v>
      </c>
      <c r="O512" s="23">
        <v>2887</v>
      </c>
      <c r="P512" s="57">
        <v>19.9389905712701</v>
      </c>
      <c r="Q512" s="57">
        <v>80.061009428729903</v>
      </c>
    </row>
    <row r="513" spans="2:17" x14ac:dyDescent="0.25">
      <c r="B513" s="38">
        <v>503</v>
      </c>
      <c r="C513" s="39" t="s">
        <v>415</v>
      </c>
      <c r="D513" s="39" t="s">
        <v>141</v>
      </c>
      <c r="E513" s="39" t="s">
        <v>154</v>
      </c>
      <c r="F513" s="39" t="s">
        <v>155</v>
      </c>
      <c r="G513" s="44" t="s">
        <v>8</v>
      </c>
      <c r="H513" s="22"/>
      <c r="I513" s="22"/>
      <c r="J513" s="22"/>
      <c r="K513" s="56"/>
      <c r="L513" s="56"/>
      <c r="M513" s="22"/>
      <c r="N513" s="22"/>
      <c r="O513" s="22"/>
      <c r="P513" s="56"/>
      <c r="Q513" s="56"/>
    </row>
    <row r="514" spans="2:17" x14ac:dyDescent="0.25">
      <c r="B514" s="38">
        <v>504</v>
      </c>
      <c r="C514" s="39" t="s">
        <v>415</v>
      </c>
      <c r="D514" s="39" t="s">
        <v>141</v>
      </c>
      <c r="E514" s="39" t="s">
        <v>154</v>
      </c>
      <c r="F514" s="39" t="s">
        <v>155</v>
      </c>
      <c r="G514" s="44" t="s">
        <v>9</v>
      </c>
      <c r="H514" s="22">
        <v>3202</v>
      </c>
      <c r="I514" s="22">
        <v>530</v>
      </c>
      <c r="J514" s="22">
        <v>2672</v>
      </c>
      <c r="K514" s="56">
        <v>16.5521549031855</v>
      </c>
      <c r="L514" s="56">
        <v>83.447845096814504</v>
      </c>
      <c r="M514" s="22">
        <v>3606</v>
      </c>
      <c r="N514" s="22">
        <v>719</v>
      </c>
      <c r="O514" s="22">
        <v>2887</v>
      </c>
      <c r="P514" s="56">
        <v>19.9389905712701</v>
      </c>
      <c r="Q514" s="56">
        <v>80.061009428729903</v>
      </c>
    </row>
    <row r="515" spans="2:17" x14ac:dyDescent="0.25">
      <c r="B515" s="34">
        <v>505</v>
      </c>
      <c r="C515" s="36" t="s">
        <v>11</v>
      </c>
      <c r="D515" s="46" t="s">
        <v>141</v>
      </c>
      <c r="E515" s="46" t="s">
        <v>156</v>
      </c>
      <c r="F515" s="46"/>
      <c r="G515" s="37" t="s">
        <v>156</v>
      </c>
      <c r="H515" s="21">
        <v>6640</v>
      </c>
      <c r="I515" s="21">
        <v>398</v>
      </c>
      <c r="J515" s="21">
        <v>6242</v>
      </c>
      <c r="K515" s="55">
        <v>5.9939759036144604</v>
      </c>
      <c r="L515" s="55">
        <v>94.006024096385502</v>
      </c>
      <c r="M515" s="21">
        <v>8126</v>
      </c>
      <c r="N515" s="21">
        <v>428</v>
      </c>
      <c r="O515" s="21">
        <v>7698</v>
      </c>
      <c r="P515" s="55">
        <v>5.2670440561161698</v>
      </c>
      <c r="Q515" s="55">
        <v>94.732955943883795</v>
      </c>
    </row>
    <row r="516" spans="2:17" x14ac:dyDescent="0.25">
      <c r="B516" s="38">
        <v>506</v>
      </c>
      <c r="C516" s="39" t="s">
        <v>11</v>
      </c>
      <c r="D516" s="39" t="s">
        <v>141</v>
      </c>
      <c r="E516" s="39" t="s">
        <v>156</v>
      </c>
      <c r="F516" s="39"/>
      <c r="G516" s="40" t="s">
        <v>8</v>
      </c>
      <c r="H516" s="22"/>
      <c r="I516" s="22"/>
      <c r="J516" s="22"/>
      <c r="K516" s="56"/>
      <c r="L516" s="56"/>
      <c r="M516" s="22"/>
      <c r="N516" s="22"/>
      <c r="O516" s="22"/>
      <c r="P516" s="56"/>
      <c r="Q516" s="56"/>
    </row>
    <row r="517" spans="2:17" x14ac:dyDescent="0.25">
      <c r="B517" s="38">
        <v>507</v>
      </c>
      <c r="C517" s="39" t="s">
        <v>11</v>
      </c>
      <c r="D517" s="39" t="s">
        <v>141</v>
      </c>
      <c r="E517" s="39" t="s">
        <v>156</v>
      </c>
      <c r="F517" s="39"/>
      <c r="G517" s="40" t="s">
        <v>9</v>
      </c>
      <c r="H517" s="22">
        <v>6640</v>
      </c>
      <c r="I517" s="22">
        <v>398</v>
      </c>
      <c r="J517" s="22">
        <v>6242</v>
      </c>
      <c r="K517" s="56">
        <v>5.9939759036144604</v>
      </c>
      <c r="L517" s="56">
        <v>94.006024096385502</v>
      </c>
      <c r="M517" s="22">
        <v>8126</v>
      </c>
      <c r="N517" s="22">
        <v>428</v>
      </c>
      <c r="O517" s="22">
        <v>7698</v>
      </c>
      <c r="P517" s="56">
        <v>5.2670440561161698</v>
      </c>
      <c r="Q517" s="56">
        <v>94.732955943883795</v>
      </c>
    </row>
    <row r="518" spans="2:17" x14ac:dyDescent="0.25">
      <c r="B518" s="41">
        <v>508</v>
      </c>
      <c r="C518" s="42" t="s">
        <v>415</v>
      </c>
      <c r="D518" s="47" t="s">
        <v>141</v>
      </c>
      <c r="E518" s="47" t="s">
        <v>156</v>
      </c>
      <c r="F518" s="47" t="s">
        <v>156</v>
      </c>
      <c r="G518" s="48" t="s">
        <v>156</v>
      </c>
      <c r="H518" s="23">
        <v>3303</v>
      </c>
      <c r="I518" s="23">
        <v>179</v>
      </c>
      <c r="J518" s="23">
        <v>3124</v>
      </c>
      <c r="K518" s="57">
        <v>5.4193157735392097</v>
      </c>
      <c r="L518" s="57">
        <v>94.580684226460804</v>
      </c>
      <c r="M518" s="23">
        <v>3900</v>
      </c>
      <c r="N518" s="23">
        <v>155</v>
      </c>
      <c r="O518" s="23">
        <v>3745</v>
      </c>
      <c r="P518" s="57">
        <v>3.97435897435897</v>
      </c>
      <c r="Q518" s="57">
        <v>96.025641025640994</v>
      </c>
    </row>
    <row r="519" spans="2:17" x14ac:dyDescent="0.25">
      <c r="B519" s="38">
        <v>509</v>
      </c>
      <c r="C519" s="39" t="s">
        <v>415</v>
      </c>
      <c r="D519" s="39" t="s">
        <v>141</v>
      </c>
      <c r="E519" s="39" t="s">
        <v>156</v>
      </c>
      <c r="F519" s="39" t="s">
        <v>156</v>
      </c>
      <c r="G519" s="44" t="s">
        <v>8</v>
      </c>
      <c r="H519" s="22"/>
      <c r="I519" s="22"/>
      <c r="J519" s="22"/>
      <c r="K519" s="56"/>
      <c r="L519" s="56"/>
      <c r="M519" s="22"/>
      <c r="N519" s="22"/>
      <c r="O519" s="22"/>
      <c r="P519" s="56"/>
      <c r="Q519" s="56"/>
    </row>
    <row r="520" spans="2:17" x14ac:dyDescent="0.25">
      <c r="B520" s="38">
        <v>510</v>
      </c>
      <c r="C520" s="39" t="s">
        <v>415</v>
      </c>
      <c r="D520" s="39" t="s">
        <v>141</v>
      </c>
      <c r="E520" s="39" t="s">
        <v>156</v>
      </c>
      <c r="F520" s="39" t="s">
        <v>156</v>
      </c>
      <c r="G520" s="44" t="s">
        <v>9</v>
      </c>
      <c r="H520" s="22">
        <v>3303</v>
      </c>
      <c r="I520" s="22">
        <v>179</v>
      </c>
      <c r="J520" s="22">
        <v>3124</v>
      </c>
      <c r="K520" s="56">
        <v>5.4193157735392097</v>
      </c>
      <c r="L520" s="56">
        <v>94.580684226460804</v>
      </c>
      <c r="M520" s="22">
        <v>3900</v>
      </c>
      <c r="N520" s="22">
        <v>155</v>
      </c>
      <c r="O520" s="22">
        <v>3745</v>
      </c>
      <c r="P520" s="56">
        <v>3.97435897435897</v>
      </c>
      <c r="Q520" s="56">
        <v>96.025641025640994</v>
      </c>
    </row>
    <row r="521" spans="2:17" x14ac:dyDescent="0.25">
      <c r="B521" s="41">
        <v>511</v>
      </c>
      <c r="C521" s="42" t="s">
        <v>415</v>
      </c>
      <c r="D521" s="47" t="s">
        <v>141</v>
      </c>
      <c r="E521" s="47" t="s">
        <v>156</v>
      </c>
      <c r="F521" s="47" t="s">
        <v>157</v>
      </c>
      <c r="G521" s="48" t="s">
        <v>157</v>
      </c>
      <c r="H521" s="23">
        <v>3337</v>
      </c>
      <c r="I521" s="23">
        <v>219</v>
      </c>
      <c r="J521" s="23">
        <v>3118</v>
      </c>
      <c r="K521" s="57">
        <v>6.5627809409649398</v>
      </c>
      <c r="L521" s="57">
        <v>93.437219059035101</v>
      </c>
      <c r="M521" s="23">
        <v>4226</v>
      </c>
      <c r="N521" s="23">
        <v>273</v>
      </c>
      <c r="O521" s="23">
        <v>3953</v>
      </c>
      <c r="P521" s="57">
        <v>6.4600094652153297</v>
      </c>
      <c r="Q521" s="57">
        <v>93.539990534784707</v>
      </c>
    </row>
    <row r="522" spans="2:17" x14ac:dyDescent="0.25">
      <c r="B522" s="38">
        <v>512</v>
      </c>
      <c r="C522" s="39" t="s">
        <v>415</v>
      </c>
      <c r="D522" s="39" t="s">
        <v>141</v>
      </c>
      <c r="E522" s="39" t="s">
        <v>156</v>
      </c>
      <c r="F522" s="39" t="s">
        <v>157</v>
      </c>
      <c r="G522" s="44" t="s">
        <v>8</v>
      </c>
      <c r="H522" s="22"/>
      <c r="I522" s="22"/>
      <c r="J522" s="22"/>
      <c r="K522" s="56"/>
      <c r="L522" s="56"/>
      <c r="M522" s="22"/>
      <c r="N522" s="22"/>
      <c r="O522" s="22"/>
      <c r="P522" s="56"/>
      <c r="Q522" s="56"/>
    </row>
    <row r="523" spans="2:17" x14ac:dyDescent="0.25">
      <c r="B523" s="38">
        <v>513</v>
      </c>
      <c r="C523" s="39" t="s">
        <v>415</v>
      </c>
      <c r="D523" s="39" t="s">
        <v>141</v>
      </c>
      <c r="E523" s="39" t="s">
        <v>156</v>
      </c>
      <c r="F523" s="39" t="s">
        <v>157</v>
      </c>
      <c r="G523" s="44" t="s">
        <v>9</v>
      </c>
      <c r="H523" s="22">
        <v>3337</v>
      </c>
      <c r="I523" s="22">
        <v>219</v>
      </c>
      <c r="J523" s="22">
        <v>3118</v>
      </c>
      <c r="K523" s="56">
        <v>6.5627809409649398</v>
      </c>
      <c r="L523" s="56">
        <v>93.437219059035101</v>
      </c>
      <c r="M523" s="22">
        <v>4226</v>
      </c>
      <c r="N523" s="22">
        <v>273</v>
      </c>
      <c r="O523" s="22">
        <v>3953</v>
      </c>
      <c r="P523" s="56">
        <v>6.4600094652153297</v>
      </c>
      <c r="Q523" s="56">
        <v>93.539990534784707</v>
      </c>
    </row>
    <row r="524" spans="2:17" x14ac:dyDescent="0.25">
      <c r="B524" s="34">
        <v>514</v>
      </c>
      <c r="C524" s="36" t="s">
        <v>11</v>
      </c>
      <c r="D524" s="46" t="s">
        <v>141</v>
      </c>
      <c r="E524" s="46" t="s">
        <v>158</v>
      </c>
      <c r="F524" s="46"/>
      <c r="G524" s="37" t="s">
        <v>158</v>
      </c>
      <c r="H524" s="21">
        <v>9414</v>
      </c>
      <c r="I524" s="21">
        <v>1648</v>
      </c>
      <c r="J524" s="21">
        <v>7766</v>
      </c>
      <c r="K524" s="55">
        <v>17.505842362438901</v>
      </c>
      <c r="L524" s="55">
        <v>82.494157637561102</v>
      </c>
      <c r="M524" s="21">
        <v>11318</v>
      </c>
      <c r="N524" s="21">
        <v>1877</v>
      </c>
      <c r="O524" s="21">
        <v>9441</v>
      </c>
      <c r="P524" s="55">
        <v>16.584202155857898</v>
      </c>
      <c r="Q524" s="55">
        <v>83.415797844142105</v>
      </c>
    </row>
    <row r="525" spans="2:17" x14ac:dyDescent="0.25">
      <c r="B525" s="38">
        <v>515</v>
      </c>
      <c r="C525" s="39" t="s">
        <v>11</v>
      </c>
      <c r="D525" s="39" t="s">
        <v>141</v>
      </c>
      <c r="E525" s="39" t="s">
        <v>158</v>
      </c>
      <c r="F525" s="39"/>
      <c r="G525" s="40" t="s">
        <v>8</v>
      </c>
      <c r="H525" s="22">
        <v>2560</v>
      </c>
      <c r="I525" s="22">
        <v>419</v>
      </c>
      <c r="J525" s="22">
        <v>2141</v>
      </c>
      <c r="K525" s="56">
        <v>16.3671875</v>
      </c>
      <c r="L525" s="56">
        <v>83.6328125</v>
      </c>
      <c r="M525" s="22">
        <v>2765</v>
      </c>
      <c r="N525" s="22">
        <v>452</v>
      </c>
      <c r="O525" s="22">
        <v>2313</v>
      </c>
      <c r="P525" s="56">
        <v>16.3471971066908</v>
      </c>
      <c r="Q525" s="56">
        <v>83.6528028933092</v>
      </c>
    </row>
    <row r="526" spans="2:17" x14ac:dyDescent="0.25">
      <c r="B526" s="38">
        <v>516</v>
      </c>
      <c r="C526" s="39" t="s">
        <v>11</v>
      </c>
      <c r="D526" s="39" t="s">
        <v>141</v>
      </c>
      <c r="E526" s="39" t="s">
        <v>158</v>
      </c>
      <c r="F526" s="39"/>
      <c r="G526" s="40" t="s">
        <v>9</v>
      </c>
      <c r="H526" s="22">
        <v>6854</v>
      </c>
      <c r="I526" s="22">
        <v>1229</v>
      </c>
      <c r="J526" s="22">
        <v>5625</v>
      </c>
      <c r="K526" s="56">
        <v>17.931135103589099</v>
      </c>
      <c r="L526" s="56">
        <v>82.068864896410901</v>
      </c>
      <c r="M526" s="22">
        <v>8553</v>
      </c>
      <c r="N526" s="22">
        <v>1425</v>
      </c>
      <c r="O526" s="22">
        <v>7128</v>
      </c>
      <c r="P526" s="56">
        <v>16.660820764644001</v>
      </c>
      <c r="Q526" s="56">
        <v>83.339179235355999</v>
      </c>
    </row>
    <row r="527" spans="2:17" x14ac:dyDescent="0.25">
      <c r="B527" s="41">
        <v>517</v>
      </c>
      <c r="C527" s="42" t="s">
        <v>415</v>
      </c>
      <c r="D527" s="47" t="s">
        <v>141</v>
      </c>
      <c r="E527" s="47" t="s">
        <v>158</v>
      </c>
      <c r="F527" s="47" t="s">
        <v>158</v>
      </c>
      <c r="G527" s="48" t="s">
        <v>158</v>
      </c>
      <c r="H527" s="23">
        <v>5928</v>
      </c>
      <c r="I527" s="23">
        <v>913</v>
      </c>
      <c r="J527" s="23">
        <v>5015</v>
      </c>
      <c r="K527" s="57">
        <v>15.401484480431799</v>
      </c>
      <c r="L527" s="57">
        <v>84.598515519568195</v>
      </c>
      <c r="M527" s="23">
        <v>6991</v>
      </c>
      <c r="N527" s="23">
        <v>1121</v>
      </c>
      <c r="O527" s="23">
        <v>5870</v>
      </c>
      <c r="P527" s="57">
        <v>16.034902016878799</v>
      </c>
      <c r="Q527" s="57">
        <v>83.965097983121197</v>
      </c>
    </row>
    <row r="528" spans="2:17" x14ac:dyDescent="0.25">
      <c r="B528" s="38">
        <v>518</v>
      </c>
      <c r="C528" s="39" t="s">
        <v>415</v>
      </c>
      <c r="D528" s="39" t="s">
        <v>141</v>
      </c>
      <c r="E528" s="39" t="s">
        <v>158</v>
      </c>
      <c r="F528" s="39" t="s">
        <v>158</v>
      </c>
      <c r="G528" s="44" t="s">
        <v>8</v>
      </c>
      <c r="H528" s="22">
        <v>2560</v>
      </c>
      <c r="I528" s="22">
        <v>419</v>
      </c>
      <c r="J528" s="22">
        <v>2141</v>
      </c>
      <c r="K528" s="56">
        <v>16.3671875</v>
      </c>
      <c r="L528" s="56">
        <v>83.6328125</v>
      </c>
      <c r="M528" s="22">
        <v>2765</v>
      </c>
      <c r="N528" s="22">
        <v>452</v>
      </c>
      <c r="O528" s="22">
        <v>2313</v>
      </c>
      <c r="P528" s="56">
        <v>16.3471971066908</v>
      </c>
      <c r="Q528" s="56">
        <v>83.6528028933092</v>
      </c>
    </row>
    <row r="529" spans="2:17" x14ac:dyDescent="0.25">
      <c r="B529" s="38">
        <v>519</v>
      </c>
      <c r="C529" s="39" t="s">
        <v>415</v>
      </c>
      <c r="D529" s="39" t="s">
        <v>141</v>
      </c>
      <c r="E529" s="39" t="s">
        <v>158</v>
      </c>
      <c r="F529" s="39" t="s">
        <v>158</v>
      </c>
      <c r="G529" s="44" t="s">
        <v>9</v>
      </c>
      <c r="H529" s="22">
        <v>3368</v>
      </c>
      <c r="I529" s="22">
        <v>494</v>
      </c>
      <c r="J529" s="22">
        <v>2874</v>
      </c>
      <c r="K529" s="56">
        <v>14.667458432304</v>
      </c>
      <c r="L529" s="56">
        <v>85.332541567695998</v>
      </c>
      <c r="M529" s="22">
        <v>4226</v>
      </c>
      <c r="N529" s="22">
        <v>669</v>
      </c>
      <c r="O529" s="22">
        <v>3557</v>
      </c>
      <c r="P529" s="56">
        <v>15.830572645527701</v>
      </c>
      <c r="Q529" s="56">
        <v>84.169427354472305</v>
      </c>
    </row>
    <row r="530" spans="2:17" x14ac:dyDescent="0.25">
      <c r="B530" s="41">
        <v>520</v>
      </c>
      <c r="C530" s="42" t="s">
        <v>415</v>
      </c>
      <c r="D530" s="47" t="s">
        <v>141</v>
      </c>
      <c r="E530" s="47" t="s">
        <v>158</v>
      </c>
      <c r="F530" s="47" t="s">
        <v>159</v>
      </c>
      <c r="G530" s="48" t="s">
        <v>159</v>
      </c>
      <c r="H530" s="23">
        <v>2403</v>
      </c>
      <c r="I530" s="23">
        <v>621</v>
      </c>
      <c r="J530" s="23">
        <v>1782</v>
      </c>
      <c r="K530" s="57">
        <v>25.842696629213499</v>
      </c>
      <c r="L530" s="57">
        <v>74.157303370786494</v>
      </c>
      <c r="M530" s="23">
        <v>3008</v>
      </c>
      <c r="N530" s="23">
        <v>690</v>
      </c>
      <c r="O530" s="23">
        <v>2318</v>
      </c>
      <c r="P530" s="57">
        <v>22.938829787233999</v>
      </c>
      <c r="Q530" s="57">
        <v>77.061170212766001</v>
      </c>
    </row>
    <row r="531" spans="2:17" x14ac:dyDescent="0.25">
      <c r="B531" s="38">
        <v>521</v>
      </c>
      <c r="C531" s="39" t="s">
        <v>415</v>
      </c>
      <c r="D531" s="39" t="s">
        <v>141</v>
      </c>
      <c r="E531" s="39" t="s">
        <v>158</v>
      </c>
      <c r="F531" s="39" t="s">
        <v>159</v>
      </c>
      <c r="G531" s="44" t="s">
        <v>8</v>
      </c>
      <c r="H531" s="22"/>
      <c r="I531" s="22"/>
      <c r="J531" s="22"/>
      <c r="K531" s="56"/>
      <c r="L531" s="56"/>
      <c r="M531" s="22"/>
      <c r="N531" s="22"/>
      <c r="O531" s="22"/>
      <c r="P531" s="56"/>
      <c r="Q531" s="56"/>
    </row>
    <row r="532" spans="2:17" x14ac:dyDescent="0.25">
      <c r="B532" s="38">
        <v>522</v>
      </c>
      <c r="C532" s="39" t="s">
        <v>415</v>
      </c>
      <c r="D532" s="39" t="s">
        <v>141</v>
      </c>
      <c r="E532" s="39" t="s">
        <v>158</v>
      </c>
      <c r="F532" s="39" t="s">
        <v>159</v>
      </c>
      <c r="G532" s="44" t="s">
        <v>9</v>
      </c>
      <c r="H532" s="22">
        <v>2403</v>
      </c>
      <c r="I532" s="22">
        <v>621</v>
      </c>
      <c r="J532" s="22">
        <v>1782</v>
      </c>
      <c r="K532" s="56">
        <v>25.842696629213499</v>
      </c>
      <c r="L532" s="56">
        <v>74.157303370786494</v>
      </c>
      <c r="M532" s="22">
        <v>3008</v>
      </c>
      <c r="N532" s="22">
        <v>690</v>
      </c>
      <c r="O532" s="22">
        <v>2318</v>
      </c>
      <c r="P532" s="56">
        <v>22.938829787233999</v>
      </c>
      <c r="Q532" s="56">
        <v>77.061170212766001</v>
      </c>
    </row>
    <row r="533" spans="2:17" x14ac:dyDescent="0.25">
      <c r="B533" s="41">
        <v>523</v>
      </c>
      <c r="C533" s="42" t="s">
        <v>415</v>
      </c>
      <c r="D533" s="47" t="s">
        <v>141</v>
      </c>
      <c r="E533" s="47" t="s">
        <v>158</v>
      </c>
      <c r="F533" s="47" t="s">
        <v>160</v>
      </c>
      <c r="G533" s="48" t="s">
        <v>160</v>
      </c>
      <c r="H533" s="23">
        <v>1083</v>
      </c>
      <c r="I533" s="23">
        <v>114</v>
      </c>
      <c r="J533" s="23">
        <v>969</v>
      </c>
      <c r="K533" s="57">
        <v>10.526315789473699</v>
      </c>
      <c r="L533" s="57">
        <v>89.473684210526301</v>
      </c>
      <c r="M533" s="23">
        <v>1319</v>
      </c>
      <c r="N533" s="23">
        <v>66</v>
      </c>
      <c r="O533" s="23">
        <v>1253</v>
      </c>
      <c r="P533" s="57">
        <v>5.0037907505686103</v>
      </c>
      <c r="Q533" s="57">
        <v>94.996209249431402</v>
      </c>
    </row>
    <row r="534" spans="2:17" x14ac:dyDescent="0.25">
      <c r="B534" s="38">
        <v>524</v>
      </c>
      <c r="C534" s="39" t="s">
        <v>415</v>
      </c>
      <c r="D534" s="39" t="s">
        <v>141</v>
      </c>
      <c r="E534" s="39" t="s">
        <v>158</v>
      </c>
      <c r="F534" s="39" t="s">
        <v>160</v>
      </c>
      <c r="G534" s="44" t="s">
        <v>8</v>
      </c>
      <c r="H534" s="22"/>
      <c r="I534" s="22"/>
      <c r="J534" s="22"/>
      <c r="K534" s="56"/>
      <c r="L534" s="56"/>
      <c r="M534" s="22"/>
      <c r="N534" s="22"/>
      <c r="O534" s="22"/>
      <c r="P534" s="56"/>
      <c r="Q534" s="56"/>
    </row>
    <row r="535" spans="2:17" x14ac:dyDescent="0.25">
      <c r="B535" s="38">
        <v>525</v>
      </c>
      <c r="C535" s="39" t="s">
        <v>415</v>
      </c>
      <c r="D535" s="39" t="s">
        <v>141</v>
      </c>
      <c r="E535" s="39" t="s">
        <v>158</v>
      </c>
      <c r="F535" s="39" t="s">
        <v>160</v>
      </c>
      <c r="G535" s="44" t="s">
        <v>9</v>
      </c>
      <c r="H535" s="22">
        <v>1083</v>
      </c>
      <c r="I535" s="22">
        <v>114</v>
      </c>
      <c r="J535" s="22">
        <v>969</v>
      </c>
      <c r="K535" s="56">
        <v>10.526315789473699</v>
      </c>
      <c r="L535" s="56">
        <v>89.473684210526301</v>
      </c>
      <c r="M535" s="22">
        <v>1319</v>
      </c>
      <c r="N535" s="22">
        <v>66</v>
      </c>
      <c r="O535" s="22">
        <v>1253</v>
      </c>
      <c r="P535" s="56">
        <v>5.0037907505686103</v>
      </c>
      <c r="Q535" s="56">
        <v>94.996209249431402</v>
      </c>
    </row>
    <row r="536" spans="2:17" x14ac:dyDescent="0.25">
      <c r="B536" s="34">
        <v>526</v>
      </c>
      <c r="C536" s="36" t="s">
        <v>11</v>
      </c>
      <c r="D536" s="46" t="s">
        <v>141</v>
      </c>
      <c r="E536" s="46" t="s">
        <v>161</v>
      </c>
      <c r="F536" s="46"/>
      <c r="G536" s="37" t="s">
        <v>161</v>
      </c>
      <c r="H536" s="21">
        <v>9491</v>
      </c>
      <c r="I536" s="21">
        <v>2348</v>
      </c>
      <c r="J536" s="21">
        <v>7143</v>
      </c>
      <c r="K536" s="55">
        <v>24.7392266357602</v>
      </c>
      <c r="L536" s="55">
        <v>75.260773364239796</v>
      </c>
      <c r="M536" s="21">
        <v>11426</v>
      </c>
      <c r="N536" s="21">
        <v>2781</v>
      </c>
      <c r="O536" s="21">
        <v>8645</v>
      </c>
      <c r="P536" s="55">
        <v>24.339226325923299</v>
      </c>
      <c r="Q536" s="55">
        <v>75.660773674076694</v>
      </c>
    </row>
    <row r="537" spans="2:17" x14ac:dyDescent="0.25">
      <c r="B537" s="38">
        <v>527</v>
      </c>
      <c r="C537" s="39" t="s">
        <v>11</v>
      </c>
      <c r="D537" s="39" t="s">
        <v>141</v>
      </c>
      <c r="E537" s="39" t="s">
        <v>161</v>
      </c>
      <c r="F537" s="39"/>
      <c r="G537" s="40" t="s">
        <v>8</v>
      </c>
      <c r="H537" s="22">
        <v>3807</v>
      </c>
      <c r="I537" s="22">
        <v>1009</v>
      </c>
      <c r="J537" s="22">
        <v>2798</v>
      </c>
      <c r="K537" s="56">
        <v>26.503808773312301</v>
      </c>
      <c r="L537" s="56">
        <v>73.496191226687699</v>
      </c>
      <c r="M537" s="22">
        <v>3701</v>
      </c>
      <c r="N537" s="22">
        <v>883</v>
      </c>
      <c r="O537" s="22">
        <v>2818</v>
      </c>
      <c r="P537" s="56">
        <v>23.8584166441502</v>
      </c>
      <c r="Q537" s="56">
        <v>76.141583355849804</v>
      </c>
    </row>
    <row r="538" spans="2:17" x14ac:dyDescent="0.25">
      <c r="B538" s="38">
        <v>528</v>
      </c>
      <c r="C538" s="39" t="s">
        <v>11</v>
      </c>
      <c r="D538" s="39" t="s">
        <v>141</v>
      </c>
      <c r="E538" s="39" t="s">
        <v>161</v>
      </c>
      <c r="F538" s="39"/>
      <c r="G538" s="40" t="s">
        <v>9</v>
      </c>
      <c r="H538" s="22">
        <v>5684</v>
      </c>
      <c r="I538" s="22">
        <v>1339</v>
      </c>
      <c r="J538" s="22">
        <v>4345</v>
      </c>
      <c r="K538" s="56">
        <v>23.557353976073198</v>
      </c>
      <c r="L538" s="56">
        <v>76.442646023926798</v>
      </c>
      <c r="M538" s="22">
        <v>7725</v>
      </c>
      <c r="N538" s="22">
        <v>1898</v>
      </c>
      <c r="O538" s="22">
        <v>5827</v>
      </c>
      <c r="P538" s="56">
        <v>24.569579288025899</v>
      </c>
      <c r="Q538" s="56">
        <v>75.430420711974094</v>
      </c>
    </row>
    <row r="539" spans="2:17" x14ac:dyDescent="0.25">
      <c r="B539" s="41">
        <v>529</v>
      </c>
      <c r="C539" s="42" t="s">
        <v>415</v>
      </c>
      <c r="D539" s="47" t="s">
        <v>141</v>
      </c>
      <c r="E539" s="47" t="s">
        <v>161</v>
      </c>
      <c r="F539" s="47" t="s">
        <v>162</v>
      </c>
      <c r="G539" s="48" t="s">
        <v>162</v>
      </c>
      <c r="H539" s="23">
        <v>5960</v>
      </c>
      <c r="I539" s="23">
        <v>1488</v>
      </c>
      <c r="J539" s="23">
        <v>4472</v>
      </c>
      <c r="K539" s="57">
        <v>24.966442953020099</v>
      </c>
      <c r="L539" s="57">
        <v>75.033557046979894</v>
      </c>
      <c r="M539" s="23">
        <v>6338</v>
      </c>
      <c r="N539" s="23">
        <v>1494</v>
      </c>
      <c r="O539" s="23">
        <v>4844</v>
      </c>
      <c r="P539" s="57">
        <v>23.572104764910101</v>
      </c>
      <c r="Q539" s="57">
        <v>76.427895235089906</v>
      </c>
    </row>
    <row r="540" spans="2:17" x14ac:dyDescent="0.25">
      <c r="B540" s="38">
        <v>530</v>
      </c>
      <c r="C540" s="39" t="s">
        <v>415</v>
      </c>
      <c r="D540" s="39" t="s">
        <v>141</v>
      </c>
      <c r="E540" s="39" t="s">
        <v>161</v>
      </c>
      <c r="F540" s="39" t="s">
        <v>162</v>
      </c>
      <c r="G540" s="44" t="s">
        <v>8</v>
      </c>
      <c r="H540" s="22">
        <v>2937</v>
      </c>
      <c r="I540" s="22">
        <v>699</v>
      </c>
      <c r="J540" s="22">
        <v>2238</v>
      </c>
      <c r="K540" s="56">
        <v>23.7997957099081</v>
      </c>
      <c r="L540" s="56">
        <v>76.200204290091904</v>
      </c>
      <c r="M540" s="22">
        <v>3096</v>
      </c>
      <c r="N540" s="22">
        <v>680</v>
      </c>
      <c r="O540" s="22">
        <v>2416</v>
      </c>
      <c r="P540" s="56">
        <v>21.9638242894057</v>
      </c>
      <c r="Q540" s="56">
        <v>78.036175710594307</v>
      </c>
    </row>
    <row r="541" spans="2:17" x14ac:dyDescent="0.25">
      <c r="B541" s="38">
        <v>531</v>
      </c>
      <c r="C541" s="39" t="s">
        <v>415</v>
      </c>
      <c r="D541" s="39" t="s">
        <v>141</v>
      </c>
      <c r="E541" s="39" t="s">
        <v>161</v>
      </c>
      <c r="F541" s="39" t="s">
        <v>162</v>
      </c>
      <c r="G541" s="44" t="s">
        <v>9</v>
      </c>
      <c r="H541" s="22">
        <v>3023</v>
      </c>
      <c r="I541" s="22">
        <v>789</v>
      </c>
      <c r="J541" s="22">
        <v>2234</v>
      </c>
      <c r="K541" s="56">
        <v>26.099900760833599</v>
      </c>
      <c r="L541" s="56">
        <v>73.900099239166394</v>
      </c>
      <c r="M541" s="22">
        <v>3242</v>
      </c>
      <c r="N541" s="22">
        <v>814</v>
      </c>
      <c r="O541" s="22">
        <v>2428</v>
      </c>
      <c r="P541" s="56">
        <v>25.107958050586099</v>
      </c>
      <c r="Q541" s="56">
        <v>74.892041949413994</v>
      </c>
    </row>
    <row r="542" spans="2:17" x14ac:dyDescent="0.25">
      <c r="B542" s="41">
        <v>532</v>
      </c>
      <c r="C542" s="42" t="s">
        <v>415</v>
      </c>
      <c r="D542" s="47" t="s">
        <v>141</v>
      </c>
      <c r="E542" s="47" t="s">
        <v>161</v>
      </c>
      <c r="F542" s="47" t="s">
        <v>163</v>
      </c>
      <c r="G542" s="48" t="s">
        <v>163</v>
      </c>
      <c r="H542" s="23">
        <v>2061</v>
      </c>
      <c r="I542" s="23">
        <v>361</v>
      </c>
      <c r="J542" s="23">
        <v>1700</v>
      </c>
      <c r="K542" s="57">
        <v>17.515769044153298</v>
      </c>
      <c r="L542" s="57">
        <v>82.484230955846698</v>
      </c>
      <c r="M542" s="23">
        <v>2572</v>
      </c>
      <c r="N542" s="23">
        <v>657</v>
      </c>
      <c r="O542" s="23">
        <v>1915</v>
      </c>
      <c r="P542" s="57">
        <v>25.544323483670301</v>
      </c>
      <c r="Q542" s="57">
        <v>74.455676516329703</v>
      </c>
    </row>
    <row r="543" spans="2:17" x14ac:dyDescent="0.25">
      <c r="B543" s="38">
        <v>533</v>
      </c>
      <c r="C543" s="39" t="s">
        <v>415</v>
      </c>
      <c r="D543" s="39" t="s">
        <v>141</v>
      </c>
      <c r="E543" s="39" t="s">
        <v>161</v>
      </c>
      <c r="F543" s="39" t="s">
        <v>163</v>
      </c>
      <c r="G543" s="44" t="s">
        <v>8</v>
      </c>
      <c r="H543" s="22"/>
      <c r="I543" s="22"/>
      <c r="J543" s="22"/>
      <c r="K543" s="56"/>
      <c r="L543" s="56"/>
      <c r="M543" s="22"/>
      <c r="N543" s="22"/>
      <c r="O543" s="22"/>
      <c r="P543" s="56"/>
      <c r="Q543" s="56"/>
    </row>
    <row r="544" spans="2:17" x14ac:dyDescent="0.25">
      <c r="B544" s="38">
        <v>534</v>
      </c>
      <c r="C544" s="39" t="s">
        <v>415</v>
      </c>
      <c r="D544" s="39" t="s">
        <v>141</v>
      </c>
      <c r="E544" s="39" t="s">
        <v>161</v>
      </c>
      <c r="F544" s="39" t="s">
        <v>163</v>
      </c>
      <c r="G544" s="44" t="s">
        <v>9</v>
      </c>
      <c r="H544" s="22">
        <v>2061</v>
      </c>
      <c r="I544" s="22">
        <v>361</v>
      </c>
      <c r="J544" s="22">
        <v>1700</v>
      </c>
      <c r="K544" s="56">
        <v>17.515769044153298</v>
      </c>
      <c r="L544" s="56">
        <v>82.484230955846698</v>
      </c>
      <c r="M544" s="22">
        <v>2572</v>
      </c>
      <c r="N544" s="22">
        <v>657</v>
      </c>
      <c r="O544" s="22">
        <v>1915</v>
      </c>
      <c r="P544" s="56">
        <v>25.544323483670301</v>
      </c>
      <c r="Q544" s="56">
        <v>74.455676516329703</v>
      </c>
    </row>
    <row r="545" spans="2:17" x14ac:dyDescent="0.25">
      <c r="B545" s="41">
        <v>535</v>
      </c>
      <c r="C545" s="42" t="s">
        <v>415</v>
      </c>
      <c r="D545" s="47" t="s">
        <v>141</v>
      </c>
      <c r="E545" s="47" t="s">
        <v>161</v>
      </c>
      <c r="F545" s="47" t="s">
        <v>164</v>
      </c>
      <c r="G545" s="48" t="s">
        <v>164</v>
      </c>
      <c r="H545" s="23">
        <v>1470</v>
      </c>
      <c r="I545" s="23">
        <v>499</v>
      </c>
      <c r="J545" s="23">
        <v>971</v>
      </c>
      <c r="K545" s="57">
        <v>33.945578231292501</v>
      </c>
      <c r="L545" s="57">
        <v>66.054421768707499</v>
      </c>
      <c r="M545" s="23">
        <v>2516</v>
      </c>
      <c r="N545" s="23">
        <v>630</v>
      </c>
      <c r="O545" s="23">
        <v>1886</v>
      </c>
      <c r="P545" s="57">
        <v>25.039745627980899</v>
      </c>
      <c r="Q545" s="57">
        <v>74.960254372019094</v>
      </c>
    </row>
    <row r="546" spans="2:17" x14ac:dyDescent="0.25">
      <c r="B546" s="38">
        <v>536</v>
      </c>
      <c r="C546" s="39" t="s">
        <v>415</v>
      </c>
      <c r="D546" s="39" t="s">
        <v>141</v>
      </c>
      <c r="E546" s="39" t="s">
        <v>161</v>
      </c>
      <c r="F546" s="39" t="s">
        <v>164</v>
      </c>
      <c r="G546" s="44" t="s">
        <v>8</v>
      </c>
      <c r="H546" s="22">
        <v>870</v>
      </c>
      <c r="I546" s="22">
        <v>310</v>
      </c>
      <c r="J546" s="22">
        <v>560</v>
      </c>
      <c r="K546" s="56">
        <v>35.632183908046002</v>
      </c>
      <c r="L546" s="56">
        <v>64.367816091953998</v>
      </c>
      <c r="M546" s="22">
        <v>605</v>
      </c>
      <c r="N546" s="22">
        <v>203</v>
      </c>
      <c r="O546" s="22">
        <v>402</v>
      </c>
      <c r="P546" s="56">
        <v>33.553719008264501</v>
      </c>
      <c r="Q546" s="56">
        <v>66.446280991735506</v>
      </c>
    </row>
    <row r="547" spans="2:17" x14ac:dyDescent="0.25">
      <c r="B547" s="38">
        <v>537</v>
      </c>
      <c r="C547" s="39" t="s">
        <v>415</v>
      </c>
      <c r="D547" s="39" t="s">
        <v>141</v>
      </c>
      <c r="E547" s="39" t="s">
        <v>161</v>
      </c>
      <c r="F547" s="39" t="s">
        <v>164</v>
      </c>
      <c r="G547" s="44" t="s">
        <v>9</v>
      </c>
      <c r="H547" s="22">
        <v>600</v>
      </c>
      <c r="I547" s="22">
        <v>189</v>
      </c>
      <c r="J547" s="22">
        <v>411</v>
      </c>
      <c r="K547" s="56">
        <v>31.5</v>
      </c>
      <c r="L547" s="56">
        <v>68.5</v>
      </c>
      <c r="M547" s="22">
        <v>1911</v>
      </c>
      <c r="N547" s="22">
        <v>427</v>
      </c>
      <c r="O547" s="22">
        <v>1484</v>
      </c>
      <c r="P547" s="56">
        <v>22.3443223443223</v>
      </c>
      <c r="Q547" s="56">
        <v>77.655677655677707</v>
      </c>
    </row>
    <row r="548" spans="2:17" x14ac:dyDescent="0.25">
      <c r="B548" s="34">
        <v>538</v>
      </c>
      <c r="C548" s="36" t="s">
        <v>11</v>
      </c>
      <c r="D548" s="46" t="s">
        <v>141</v>
      </c>
      <c r="E548" s="46" t="s">
        <v>165</v>
      </c>
      <c r="F548" s="46"/>
      <c r="G548" s="37" t="s">
        <v>165</v>
      </c>
      <c r="H548" s="21">
        <v>89217</v>
      </c>
      <c r="I548" s="21">
        <v>12595</v>
      </c>
      <c r="J548" s="21">
        <v>76622</v>
      </c>
      <c r="K548" s="55">
        <v>14.117264646872201</v>
      </c>
      <c r="L548" s="55">
        <v>85.882735353127799</v>
      </c>
      <c r="M548" s="21">
        <v>121175</v>
      </c>
      <c r="N548" s="21">
        <v>13546</v>
      </c>
      <c r="O548" s="21">
        <v>107629</v>
      </c>
      <c r="P548" s="55">
        <v>11.178873530018601</v>
      </c>
      <c r="Q548" s="55">
        <v>88.821126469981394</v>
      </c>
    </row>
    <row r="549" spans="2:17" x14ac:dyDescent="0.25">
      <c r="B549" s="38">
        <v>539</v>
      </c>
      <c r="C549" s="39" t="s">
        <v>11</v>
      </c>
      <c r="D549" s="39" t="s">
        <v>141</v>
      </c>
      <c r="E549" s="39" t="s">
        <v>165</v>
      </c>
      <c r="F549" s="39"/>
      <c r="G549" s="40" t="s">
        <v>8</v>
      </c>
      <c r="H549" s="22">
        <v>75248</v>
      </c>
      <c r="I549" s="22">
        <v>10842</v>
      </c>
      <c r="J549" s="22">
        <v>64406</v>
      </c>
      <c r="K549" s="56">
        <v>14.4083563682756</v>
      </c>
      <c r="L549" s="56">
        <v>85.591643631724395</v>
      </c>
      <c r="M549" s="22">
        <v>108515</v>
      </c>
      <c r="N549" s="22">
        <v>12090</v>
      </c>
      <c r="O549" s="22">
        <v>96425</v>
      </c>
      <c r="P549" s="56">
        <v>11.1413168686357</v>
      </c>
      <c r="Q549" s="56">
        <v>88.858683131364302</v>
      </c>
    </row>
    <row r="550" spans="2:17" x14ac:dyDescent="0.25">
      <c r="B550" s="38">
        <v>540</v>
      </c>
      <c r="C550" s="39" t="s">
        <v>11</v>
      </c>
      <c r="D550" s="39" t="s">
        <v>141</v>
      </c>
      <c r="E550" s="39" t="s">
        <v>165</v>
      </c>
      <c r="F550" s="39"/>
      <c r="G550" s="40" t="s">
        <v>9</v>
      </c>
      <c r="H550" s="22">
        <v>13969</v>
      </c>
      <c r="I550" s="22">
        <v>1753</v>
      </c>
      <c r="J550" s="22">
        <v>12216</v>
      </c>
      <c r="K550" s="56">
        <v>12.5492161214117</v>
      </c>
      <c r="L550" s="56">
        <v>87.450783878588297</v>
      </c>
      <c r="M550" s="22">
        <v>12660</v>
      </c>
      <c r="N550" s="22">
        <v>1456</v>
      </c>
      <c r="O550" s="22">
        <v>11204</v>
      </c>
      <c r="P550" s="56">
        <v>11.500789889415501</v>
      </c>
      <c r="Q550" s="56">
        <v>88.499210110584499</v>
      </c>
    </row>
    <row r="551" spans="2:17" x14ac:dyDescent="0.25">
      <c r="B551" s="41">
        <v>541</v>
      </c>
      <c r="C551" s="42" t="s">
        <v>415</v>
      </c>
      <c r="D551" s="47" t="s">
        <v>141</v>
      </c>
      <c r="E551" s="47" t="s">
        <v>165</v>
      </c>
      <c r="F551" s="47" t="s">
        <v>165</v>
      </c>
      <c r="G551" s="48" t="s">
        <v>165</v>
      </c>
      <c r="H551" s="23">
        <v>35931</v>
      </c>
      <c r="I551" s="23">
        <v>5385</v>
      </c>
      <c r="J551" s="23">
        <v>30546</v>
      </c>
      <c r="K551" s="57">
        <v>14.987058528846999</v>
      </c>
      <c r="L551" s="57">
        <v>85.012941471152999</v>
      </c>
      <c r="M551" s="23">
        <v>49171</v>
      </c>
      <c r="N551" s="23">
        <v>5649</v>
      </c>
      <c r="O551" s="23">
        <v>43522</v>
      </c>
      <c r="P551" s="57">
        <v>11.4884789815135</v>
      </c>
      <c r="Q551" s="57">
        <v>88.511521018486505</v>
      </c>
    </row>
    <row r="552" spans="2:17" x14ac:dyDescent="0.25">
      <c r="B552" s="38">
        <v>542</v>
      </c>
      <c r="C552" s="39" t="s">
        <v>415</v>
      </c>
      <c r="D552" s="39" t="s">
        <v>141</v>
      </c>
      <c r="E552" s="39" t="s">
        <v>165</v>
      </c>
      <c r="F552" s="39" t="s">
        <v>165</v>
      </c>
      <c r="G552" s="44" t="s">
        <v>8</v>
      </c>
      <c r="H552" s="22">
        <v>34151</v>
      </c>
      <c r="I552" s="22">
        <v>5156</v>
      </c>
      <c r="J552" s="22">
        <v>28995</v>
      </c>
      <c r="K552" s="56">
        <v>15.0976545342743</v>
      </c>
      <c r="L552" s="56">
        <v>84.902345465725702</v>
      </c>
      <c r="M552" s="22">
        <v>46686</v>
      </c>
      <c r="N552" s="22">
        <v>5385</v>
      </c>
      <c r="O552" s="22">
        <v>41301</v>
      </c>
      <c r="P552" s="56">
        <v>11.5345071327593</v>
      </c>
      <c r="Q552" s="56">
        <v>88.465492867240698</v>
      </c>
    </row>
    <row r="553" spans="2:17" x14ac:dyDescent="0.25">
      <c r="B553" s="38">
        <v>543</v>
      </c>
      <c r="C553" s="39" t="s">
        <v>415</v>
      </c>
      <c r="D553" s="39" t="s">
        <v>141</v>
      </c>
      <c r="E553" s="39" t="s">
        <v>165</v>
      </c>
      <c r="F553" s="39" t="s">
        <v>165</v>
      </c>
      <c r="G553" s="44" t="s">
        <v>9</v>
      </c>
      <c r="H553" s="22">
        <v>1780</v>
      </c>
      <c r="I553" s="22">
        <v>229</v>
      </c>
      <c r="J553" s="22">
        <v>1551</v>
      </c>
      <c r="K553" s="56">
        <v>12.865168539325801</v>
      </c>
      <c r="L553" s="56">
        <v>87.134831460674107</v>
      </c>
      <c r="M553" s="22">
        <v>2485</v>
      </c>
      <c r="N553" s="22">
        <v>264</v>
      </c>
      <c r="O553" s="22">
        <v>2221</v>
      </c>
      <c r="P553" s="56">
        <v>10.623742454728401</v>
      </c>
      <c r="Q553" s="56">
        <v>89.376257545271599</v>
      </c>
    </row>
    <row r="554" spans="2:17" x14ac:dyDescent="0.25">
      <c r="B554" s="41">
        <v>544</v>
      </c>
      <c r="C554" s="42" t="s">
        <v>415</v>
      </c>
      <c r="D554" s="47" t="s">
        <v>141</v>
      </c>
      <c r="E554" s="47" t="s">
        <v>165</v>
      </c>
      <c r="F554" s="47" t="s">
        <v>166</v>
      </c>
      <c r="G554" s="48" t="s">
        <v>166</v>
      </c>
      <c r="H554" s="23">
        <v>11603</v>
      </c>
      <c r="I554" s="23">
        <v>1603</v>
      </c>
      <c r="J554" s="23">
        <v>10000</v>
      </c>
      <c r="K554" s="57">
        <v>13.8153925708868</v>
      </c>
      <c r="L554" s="57">
        <v>86.1846074291132</v>
      </c>
      <c r="M554" s="23">
        <v>17824</v>
      </c>
      <c r="N554" s="23">
        <v>2218</v>
      </c>
      <c r="O554" s="23">
        <v>15606</v>
      </c>
      <c r="P554" s="57">
        <v>12.4438958707361</v>
      </c>
      <c r="Q554" s="57">
        <v>87.5561041292639</v>
      </c>
    </row>
    <row r="555" spans="2:17" x14ac:dyDescent="0.25">
      <c r="B555" s="38">
        <v>545</v>
      </c>
      <c r="C555" s="39" t="s">
        <v>415</v>
      </c>
      <c r="D555" s="39" t="s">
        <v>141</v>
      </c>
      <c r="E555" s="39" t="s">
        <v>165</v>
      </c>
      <c r="F555" s="39" t="s">
        <v>166</v>
      </c>
      <c r="G555" s="44" t="s">
        <v>8</v>
      </c>
      <c r="H555" s="22">
        <v>3778</v>
      </c>
      <c r="I555" s="22">
        <v>500</v>
      </c>
      <c r="J555" s="22">
        <v>3278</v>
      </c>
      <c r="K555" s="56">
        <v>13.2345156167284</v>
      </c>
      <c r="L555" s="56">
        <v>86.765484383271598</v>
      </c>
      <c r="M555" s="22">
        <v>11577</v>
      </c>
      <c r="N555" s="22">
        <v>1386</v>
      </c>
      <c r="O555" s="22">
        <v>10191</v>
      </c>
      <c r="P555" s="56">
        <v>11.972013474993499</v>
      </c>
      <c r="Q555" s="56">
        <v>88.027986525006497</v>
      </c>
    </row>
    <row r="556" spans="2:17" x14ac:dyDescent="0.25">
      <c r="B556" s="38">
        <v>546</v>
      </c>
      <c r="C556" s="39" t="s">
        <v>415</v>
      </c>
      <c r="D556" s="39" t="s">
        <v>141</v>
      </c>
      <c r="E556" s="39" t="s">
        <v>165</v>
      </c>
      <c r="F556" s="39" t="s">
        <v>166</v>
      </c>
      <c r="G556" s="44" t="s">
        <v>9</v>
      </c>
      <c r="H556" s="22">
        <v>7825</v>
      </c>
      <c r="I556" s="22">
        <v>1103</v>
      </c>
      <c r="J556" s="22">
        <v>6722</v>
      </c>
      <c r="K556" s="56">
        <v>14.0958466453674</v>
      </c>
      <c r="L556" s="56">
        <v>85.904153354632598</v>
      </c>
      <c r="M556" s="22">
        <v>6247</v>
      </c>
      <c r="N556" s="22">
        <v>832</v>
      </c>
      <c r="O556" s="22">
        <v>5415</v>
      </c>
      <c r="P556" s="56">
        <v>13.3183928285577</v>
      </c>
      <c r="Q556" s="56">
        <v>86.681607171442295</v>
      </c>
    </row>
    <row r="557" spans="2:17" x14ac:dyDescent="0.25">
      <c r="B557" s="41">
        <v>547</v>
      </c>
      <c r="C557" s="42" t="s">
        <v>415</v>
      </c>
      <c r="D557" s="47" t="s">
        <v>141</v>
      </c>
      <c r="E557" s="47" t="s">
        <v>165</v>
      </c>
      <c r="F557" s="47" t="s">
        <v>167</v>
      </c>
      <c r="G557" s="48" t="s">
        <v>167</v>
      </c>
      <c r="H557" s="23">
        <v>13857</v>
      </c>
      <c r="I557" s="23">
        <v>1982</v>
      </c>
      <c r="J557" s="23">
        <v>11875</v>
      </c>
      <c r="K557" s="57">
        <v>14.303240239590099</v>
      </c>
      <c r="L557" s="57">
        <v>85.696759760409904</v>
      </c>
      <c r="M557" s="23">
        <v>17932</v>
      </c>
      <c r="N557" s="23">
        <v>2025</v>
      </c>
      <c r="O557" s="23">
        <v>15907</v>
      </c>
      <c r="P557" s="57">
        <v>11.292661164398799</v>
      </c>
      <c r="Q557" s="57">
        <v>88.707338835601206</v>
      </c>
    </row>
    <row r="558" spans="2:17" x14ac:dyDescent="0.25">
      <c r="B558" s="38">
        <v>548</v>
      </c>
      <c r="C558" s="39" t="s">
        <v>415</v>
      </c>
      <c r="D558" s="39" t="s">
        <v>141</v>
      </c>
      <c r="E558" s="39" t="s">
        <v>165</v>
      </c>
      <c r="F558" s="39" t="s">
        <v>167</v>
      </c>
      <c r="G558" s="44" t="s">
        <v>8</v>
      </c>
      <c r="H558" s="22">
        <v>12525</v>
      </c>
      <c r="I558" s="22">
        <v>1921</v>
      </c>
      <c r="J558" s="22">
        <v>10604</v>
      </c>
      <c r="K558" s="56">
        <v>15.3373253493014</v>
      </c>
      <c r="L558" s="56">
        <v>84.662674650698605</v>
      </c>
      <c r="M558" s="22">
        <v>16820</v>
      </c>
      <c r="N558" s="22">
        <v>1959</v>
      </c>
      <c r="O558" s="22">
        <v>14861</v>
      </c>
      <c r="P558" s="56">
        <v>11.646848989298499</v>
      </c>
      <c r="Q558" s="56">
        <v>88.353151010701595</v>
      </c>
    </row>
    <row r="559" spans="2:17" x14ac:dyDescent="0.25">
      <c r="B559" s="38">
        <v>549</v>
      </c>
      <c r="C559" s="39" t="s">
        <v>415</v>
      </c>
      <c r="D559" s="39" t="s">
        <v>141</v>
      </c>
      <c r="E559" s="39" t="s">
        <v>165</v>
      </c>
      <c r="F559" s="39" t="s">
        <v>167</v>
      </c>
      <c r="G559" s="44" t="s">
        <v>9</v>
      </c>
      <c r="H559" s="22">
        <v>1332</v>
      </c>
      <c r="I559" s="22">
        <v>61</v>
      </c>
      <c r="J559" s="22">
        <v>1271</v>
      </c>
      <c r="K559" s="56">
        <v>4.5795795795795797</v>
      </c>
      <c r="L559" s="56">
        <v>95.420420420420399</v>
      </c>
      <c r="M559" s="22">
        <v>1112</v>
      </c>
      <c r="N559" s="22">
        <v>66</v>
      </c>
      <c r="O559" s="22">
        <v>1046</v>
      </c>
      <c r="P559" s="56">
        <v>5.9352517985611497</v>
      </c>
      <c r="Q559" s="56">
        <v>94.064748201438803</v>
      </c>
    </row>
    <row r="560" spans="2:17" x14ac:dyDescent="0.25">
      <c r="B560" s="41">
        <v>550</v>
      </c>
      <c r="C560" s="42" t="s">
        <v>415</v>
      </c>
      <c r="D560" s="47" t="s">
        <v>141</v>
      </c>
      <c r="E560" s="47" t="s">
        <v>165</v>
      </c>
      <c r="F560" s="47" t="s">
        <v>168</v>
      </c>
      <c r="G560" s="48" t="s">
        <v>168</v>
      </c>
      <c r="H560" s="23">
        <v>14312</v>
      </c>
      <c r="I560" s="23">
        <v>1679</v>
      </c>
      <c r="J560" s="23">
        <v>12633</v>
      </c>
      <c r="K560" s="57">
        <v>11.7314141978759</v>
      </c>
      <c r="L560" s="57">
        <v>88.268585802124093</v>
      </c>
      <c r="M560" s="23">
        <v>17058</v>
      </c>
      <c r="N560" s="23">
        <v>1756</v>
      </c>
      <c r="O560" s="23">
        <v>15302</v>
      </c>
      <c r="P560" s="57">
        <v>10.294290069175799</v>
      </c>
      <c r="Q560" s="57">
        <v>89.705709930824298</v>
      </c>
    </row>
    <row r="561" spans="2:17" x14ac:dyDescent="0.25">
      <c r="B561" s="38">
        <v>551</v>
      </c>
      <c r="C561" s="39" t="s">
        <v>415</v>
      </c>
      <c r="D561" s="39" t="s">
        <v>141</v>
      </c>
      <c r="E561" s="39" t="s">
        <v>165</v>
      </c>
      <c r="F561" s="39" t="s">
        <v>168</v>
      </c>
      <c r="G561" s="44" t="s">
        <v>8</v>
      </c>
      <c r="H561" s="22">
        <v>11280</v>
      </c>
      <c r="I561" s="22">
        <v>1319</v>
      </c>
      <c r="J561" s="22">
        <v>9961</v>
      </c>
      <c r="K561" s="56">
        <v>11.693262411347501</v>
      </c>
      <c r="L561" s="56">
        <v>88.306737588652496</v>
      </c>
      <c r="M561" s="22">
        <v>14242</v>
      </c>
      <c r="N561" s="22">
        <v>1462</v>
      </c>
      <c r="O561" s="22">
        <v>12780</v>
      </c>
      <c r="P561" s="56">
        <v>10.2654121612133</v>
      </c>
      <c r="Q561" s="56">
        <v>89.734587838786695</v>
      </c>
    </row>
    <row r="562" spans="2:17" x14ac:dyDescent="0.25">
      <c r="B562" s="38">
        <v>552</v>
      </c>
      <c r="C562" s="39" t="s">
        <v>415</v>
      </c>
      <c r="D562" s="39" t="s">
        <v>141</v>
      </c>
      <c r="E562" s="39" t="s">
        <v>165</v>
      </c>
      <c r="F562" s="39" t="s">
        <v>168</v>
      </c>
      <c r="G562" s="44" t="s">
        <v>9</v>
      </c>
      <c r="H562" s="22">
        <v>3032</v>
      </c>
      <c r="I562" s="22">
        <v>360</v>
      </c>
      <c r="J562" s="22">
        <v>2672</v>
      </c>
      <c r="K562" s="56">
        <v>11.8733509234828</v>
      </c>
      <c r="L562" s="56">
        <v>88.126649076517197</v>
      </c>
      <c r="M562" s="22">
        <v>2816</v>
      </c>
      <c r="N562" s="22">
        <v>294</v>
      </c>
      <c r="O562" s="22">
        <v>2522</v>
      </c>
      <c r="P562" s="56">
        <v>10.440340909090899</v>
      </c>
      <c r="Q562" s="56">
        <v>89.559659090909093</v>
      </c>
    </row>
    <row r="563" spans="2:17" x14ac:dyDescent="0.25">
      <c r="B563" s="41">
        <v>553</v>
      </c>
      <c r="C563" s="42" t="s">
        <v>415</v>
      </c>
      <c r="D563" s="47" t="s">
        <v>141</v>
      </c>
      <c r="E563" s="47" t="s">
        <v>165</v>
      </c>
      <c r="F563" s="47" t="s">
        <v>169</v>
      </c>
      <c r="G563" s="48" t="s">
        <v>169</v>
      </c>
      <c r="H563" s="23">
        <v>13514</v>
      </c>
      <c r="I563" s="23">
        <v>1946</v>
      </c>
      <c r="J563" s="23">
        <v>11568</v>
      </c>
      <c r="K563" s="57">
        <v>14.3998816042622</v>
      </c>
      <c r="L563" s="57">
        <v>85.600118395737795</v>
      </c>
      <c r="M563" s="23">
        <v>19190</v>
      </c>
      <c r="N563" s="23">
        <v>1898</v>
      </c>
      <c r="O563" s="23">
        <v>17292</v>
      </c>
      <c r="P563" s="57">
        <v>9.8905680041688395</v>
      </c>
      <c r="Q563" s="57">
        <v>90.109431995831201</v>
      </c>
    </row>
    <row r="564" spans="2:17" x14ac:dyDescent="0.25">
      <c r="B564" s="38">
        <v>554</v>
      </c>
      <c r="C564" s="39" t="s">
        <v>415</v>
      </c>
      <c r="D564" s="39" t="s">
        <v>141</v>
      </c>
      <c r="E564" s="39" t="s">
        <v>165</v>
      </c>
      <c r="F564" s="39" t="s">
        <v>169</v>
      </c>
      <c r="G564" s="44" t="s">
        <v>8</v>
      </c>
      <c r="H564" s="22">
        <v>13514</v>
      </c>
      <c r="I564" s="22">
        <v>1946</v>
      </c>
      <c r="J564" s="22">
        <v>11568</v>
      </c>
      <c r="K564" s="56">
        <v>14.3998816042622</v>
      </c>
      <c r="L564" s="56">
        <v>85.600118395737795</v>
      </c>
      <c r="M564" s="22">
        <v>19190</v>
      </c>
      <c r="N564" s="22">
        <v>1898</v>
      </c>
      <c r="O564" s="22">
        <v>17292</v>
      </c>
      <c r="P564" s="56">
        <v>9.8905680041688395</v>
      </c>
      <c r="Q564" s="56">
        <v>90.109431995831201</v>
      </c>
    </row>
    <row r="565" spans="2:17" x14ac:dyDescent="0.25">
      <c r="B565" s="38">
        <v>555</v>
      </c>
      <c r="C565" s="39" t="s">
        <v>415</v>
      </c>
      <c r="D565" s="39" t="s">
        <v>141</v>
      </c>
      <c r="E565" s="39" t="s">
        <v>165</v>
      </c>
      <c r="F565" s="39" t="s">
        <v>169</v>
      </c>
      <c r="G565" s="44" t="s">
        <v>9</v>
      </c>
      <c r="H565" s="22"/>
      <c r="I565" s="22"/>
      <c r="J565" s="22"/>
      <c r="K565" s="56"/>
      <c r="L565" s="56"/>
      <c r="M565" s="22"/>
      <c r="N565" s="22"/>
      <c r="O565" s="22"/>
      <c r="P565" s="56"/>
      <c r="Q565" s="56"/>
    </row>
    <row r="566" spans="2:17" x14ac:dyDescent="0.25">
      <c r="B566" s="34">
        <v>556</v>
      </c>
      <c r="C566" s="36" t="s">
        <v>11</v>
      </c>
      <c r="D566" s="46" t="s">
        <v>141</v>
      </c>
      <c r="E566" s="46" t="s">
        <v>170</v>
      </c>
      <c r="F566" s="46"/>
      <c r="G566" s="37" t="s">
        <v>170</v>
      </c>
      <c r="H566" s="21">
        <v>80283</v>
      </c>
      <c r="I566" s="21">
        <v>9990</v>
      </c>
      <c r="J566" s="21">
        <v>70293</v>
      </c>
      <c r="K566" s="55">
        <v>12.443481185307</v>
      </c>
      <c r="L566" s="55">
        <v>87.556518814693007</v>
      </c>
      <c r="M566" s="21">
        <v>119757</v>
      </c>
      <c r="N566" s="21">
        <v>11130</v>
      </c>
      <c r="O566" s="21">
        <v>108627</v>
      </c>
      <c r="P566" s="55">
        <v>9.2938199854705807</v>
      </c>
      <c r="Q566" s="55">
        <v>90.706180014529394</v>
      </c>
    </row>
    <row r="567" spans="2:17" x14ac:dyDescent="0.25">
      <c r="B567" s="38">
        <v>557</v>
      </c>
      <c r="C567" s="39" t="s">
        <v>11</v>
      </c>
      <c r="D567" s="39" t="s">
        <v>141</v>
      </c>
      <c r="E567" s="39" t="s">
        <v>170</v>
      </c>
      <c r="F567" s="39"/>
      <c r="G567" s="40" t="s">
        <v>8</v>
      </c>
      <c r="H567" s="22">
        <v>43500</v>
      </c>
      <c r="I567" s="22">
        <v>6683</v>
      </c>
      <c r="J567" s="22">
        <v>36817</v>
      </c>
      <c r="K567" s="56">
        <v>15.363218390804599</v>
      </c>
      <c r="L567" s="56">
        <v>84.636781609195396</v>
      </c>
      <c r="M567" s="22">
        <v>64168</v>
      </c>
      <c r="N567" s="22">
        <v>7060</v>
      </c>
      <c r="O567" s="22">
        <v>57108</v>
      </c>
      <c r="P567" s="56">
        <v>11.0023687819474</v>
      </c>
      <c r="Q567" s="56">
        <v>88.997631218052604</v>
      </c>
    </row>
    <row r="568" spans="2:17" x14ac:dyDescent="0.25">
      <c r="B568" s="38">
        <v>558</v>
      </c>
      <c r="C568" s="39" t="s">
        <v>11</v>
      </c>
      <c r="D568" s="39" t="s">
        <v>141</v>
      </c>
      <c r="E568" s="39" t="s">
        <v>170</v>
      </c>
      <c r="F568" s="39"/>
      <c r="G568" s="40" t="s">
        <v>9</v>
      </c>
      <c r="H568" s="22">
        <v>36783</v>
      </c>
      <c r="I568" s="22">
        <v>3307</v>
      </c>
      <c r="J568" s="22">
        <v>33476</v>
      </c>
      <c r="K568" s="56">
        <v>8.9905662942119999</v>
      </c>
      <c r="L568" s="56">
        <v>91.009433705787998</v>
      </c>
      <c r="M568" s="22">
        <v>55589</v>
      </c>
      <c r="N568" s="22">
        <v>4070</v>
      </c>
      <c r="O568" s="22">
        <v>51519</v>
      </c>
      <c r="P568" s="56">
        <v>7.3215924013743701</v>
      </c>
      <c r="Q568" s="56">
        <v>92.678407598625597</v>
      </c>
    </row>
    <row r="569" spans="2:17" x14ac:dyDescent="0.25">
      <c r="B569" s="41">
        <v>559</v>
      </c>
      <c r="C569" s="42" t="s">
        <v>415</v>
      </c>
      <c r="D569" s="47" t="s">
        <v>141</v>
      </c>
      <c r="E569" s="47" t="s">
        <v>170</v>
      </c>
      <c r="F569" s="47" t="s">
        <v>171</v>
      </c>
      <c r="G569" s="48" t="s">
        <v>171</v>
      </c>
      <c r="H569" s="23">
        <v>47536</v>
      </c>
      <c r="I569" s="23">
        <v>7049</v>
      </c>
      <c r="J569" s="23">
        <v>40487</v>
      </c>
      <c r="K569" s="57">
        <v>14.8287613598115</v>
      </c>
      <c r="L569" s="57">
        <v>85.171238640188506</v>
      </c>
      <c r="M569" s="23">
        <v>69313</v>
      </c>
      <c r="N569" s="23">
        <v>7465</v>
      </c>
      <c r="O569" s="23">
        <v>61848</v>
      </c>
      <c r="P569" s="57">
        <v>10.7699854284189</v>
      </c>
      <c r="Q569" s="57">
        <v>89.230014571581094</v>
      </c>
    </row>
    <row r="570" spans="2:17" x14ac:dyDescent="0.25">
      <c r="B570" s="38">
        <v>560</v>
      </c>
      <c r="C570" s="39" t="s">
        <v>415</v>
      </c>
      <c r="D570" s="39" t="s">
        <v>141</v>
      </c>
      <c r="E570" s="39" t="s">
        <v>170</v>
      </c>
      <c r="F570" s="39" t="s">
        <v>171</v>
      </c>
      <c r="G570" s="44" t="s">
        <v>8</v>
      </c>
      <c r="H570" s="22">
        <v>40192</v>
      </c>
      <c r="I570" s="22">
        <v>6266</v>
      </c>
      <c r="J570" s="22">
        <v>33926</v>
      </c>
      <c r="K570" s="56">
        <v>15.5901671974522</v>
      </c>
      <c r="L570" s="56">
        <v>84.409832802547797</v>
      </c>
      <c r="M570" s="22">
        <v>59013</v>
      </c>
      <c r="N570" s="22">
        <v>6551</v>
      </c>
      <c r="O570" s="22">
        <v>52462</v>
      </c>
      <c r="P570" s="56">
        <v>11.100943859827501</v>
      </c>
      <c r="Q570" s="56">
        <v>88.899056140172505</v>
      </c>
    </row>
    <row r="571" spans="2:17" x14ac:dyDescent="0.25">
      <c r="B571" s="38">
        <v>561</v>
      </c>
      <c r="C571" s="39" t="s">
        <v>415</v>
      </c>
      <c r="D571" s="39" t="s">
        <v>141</v>
      </c>
      <c r="E571" s="39" t="s">
        <v>170</v>
      </c>
      <c r="F571" s="39" t="s">
        <v>171</v>
      </c>
      <c r="G571" s="44" t="s">
        <v>9</v>
      </c>
      <c r="H571" s="22">
        <v>7344</v>
      </c>
      <c r="I571" s="22">
        <v>783</v>
      </c>
      <c r="J571" s="22">
        <v>6561</v>
      </c>
      <c r="K571" s="56">
        <v>10.661764705882399</v>
      </c>
      <c r="L571" s="56">
        <v>89.338235294117695</v>
      </c>
      <c r="M571" s="22">
        <v>10300</v>
      </c>
      <c r="N571" s="22">
        <v>914</v>
      </c>
      <c r="O571" s="22">
        <v>9386</v>
      </c>
      <c r="P571" s="56">
        <v>8.8737864077669908</v>
      </c>
      <c r="Q571" s="56">
        <v>91.126213592233</v>
      </c>
    </row>
    <row r="572" spans="2:17" x14ac:dyDescent="0.25">
      <c r="B572" s="41">
        <v>562</v>
      </c>
      <c r="C572" s="42" t="s">
        <v>415</v>
      </c>
      <c r="D572" s="47" t="s">
        <v>141</v>
      </c>
      <c r="E572" s="47" t="s">
        <v>170</v>
      </c>
      <c r="F572" s="47" t="s">
        <v>172</v>
      </c>
      <c r="G572" s="48" t="s">
        <v>172</v>
      </c>
      <c r="H572" s="23">
        <v>6022</v>
      </c>
      <c r="I572" s="23">
        <v>777</v>
      </c>
      <c r="J572" s="23">
        <v>5245</v>
      </c>
      <c r="K572" s="57">
        <v>12.902690136167401</v>
      </c>
      <c r="L572" s="57">
        <v>87.097309863832606</v>
      </c>
      <c r="M572" s="23">
        <v>8493</v>
      </c>
      <c r="N572" s="23">
        <v>965</v>
      </c>
      <c r="O572" s="23">
        <v>7528</v>
      </c>
      <c r="P572" s="57">
        <v>11.3622983633581</v>
      </c>
      <c r="Q572" s="57">
        <v>88.637701636641907</v>
      </c>
    </row>
    <row r="573" spans="2:17" x14ac:dyDescent="0.25">
      <c r="B573" s="38">
        <v>563</v>
      </c>
      <c r="C573" s="39" t="s">
        <v>415</v>
      </c>
      <c r="D573" s="39" t="s">
        <v>141</v>
      </c>
      <c r="E573" s="39" t="s">
        <v>170</v>
      </c>
      <c r="F573" s="39" t="s">
        <v>172</v>
      </c>
      <c r="G573" s="44" t="s">
        <v>8</v>
      </c>
      <c r="H573" s="22">
        <v>1016</v>
      </c>
      <c r="I573" s="22">
        <v>185</v>
      </c>
      <c r="J573" s="22">
        <v>831</v>
      </c>
      <c r="K573" s="56">
        <v>18.208661417322801</v>
      </c>
      <c r="L573" s="56">
        <v>81.791338582677199</v>
      </c>
      <c r="M573" s="22">
        <v>1257</v>
      </c>
      <c r="N573" s="22">
        <v>206</v>
      </c>
      <c r="O573" s="22">
        <v>1051</v>
      </c>
      <c r="P573" s="56">
        <v>16.388225934765298</v>
      </c>
      <c r="Q573" s="56">
        <v>83.611774065234698</v>
      </c>
    </row>
    <row r="574" spans="2:17" x14ac:dyDescent="0.25">
      <c r="B574" s="38">
        <v>564</v>
      </c>
      <c r="C574" s="39" t="s">
        <v>415</v>
      </c>
      <c r="D574" s="39" t="s">
        <v>141</v>
      </c>
      <c r="E574" s="39" t="s">
        <v>170</v>
      </c>
      <c r="F574" s="39" t="s">
        <v>172</v>
      </c>
      <c r="G574" s="44" t="s">
        <v>9</v>
      </c>
      <c r="H574" s="22">
        <v>5006</v>
      </c>
      <c r="I574" s="22">
        <v>592</v>
      </c>
      <c r="J574" s="22">
        <v>4414</v>
      </c>
      <c r="K574" s="56">
        <v>11.825809029165001</v>
      </c>
      <c r="L574" s="56">
        <v>88.174190970834999</v>
      </c>
      <c r="M574" s="22">
        <v>7236</v>
      </c>
      <c r="N574" s="22">
        <v>759</v>
      </c>
      <c r="O574" s="22">
        <v>6477</v>
      </c>
      <c r="P574" s="56">
        <v>10.4892205638474</v>
      </c>
      <c r="Q574" s="56">
        <v>89.510779436152603</v>
      </c>
    </row>
    <row r="575" spans="2:17" x14ac:dyDescent="0.25">
      <c r="B575" s="41">
        <v>565</v>
      </c>
      <c r="C575" s="42" t="s">
        <v>415</v>
      </c>
      <c r="D575" s="47" t="s">
        <v>141</v>
      </c>
      <c r="E575" s="47" t="s">
        <v>170</v>
      </c>
      <c r="F575" s="47" t="s">
        <v>173</v>
      </c>
      <c r="G575" s="48" t="s">
        <v>173</v>
      </c>
      <c r="H575" s="23">
        <v>26725</v>
      </c>
      <c r="I575" s="23">
        <v>2164</v>
      </c>
      <c r="J575" s="23">
        <v>24561</v>
      </c>
      <c r="K575" s="57">
        <v>8.0972871842843794</v>
      </c>
      <c r="L575" s="57">
        <v>91.902712815715603</v>
      </c>
      <c r="M575" s="23">
        <v>41951</v>
      </c>
      <c r="N575" s="23">
        <v>2700</v>
      </c>
      <c r="O575" s="23">
        <v>39251</v>
      </c>
      <c r="P575" s="57">
        <v>6.4360801887916903</v>
      </c>
      <c r="Q575" s="57">
        <v>93.563919811208294</v>
      </c>
    </row>
    <row r="576" spans="2:17" x14ac:dyDescent="0.25">
      <c r="B576" s="38">
        <v>566</v>
      </c>
      <c r="C576" s="39" t="s">
        <v>415</v>
      </c>
      <c r="D576" s="39" t="s">
        <v>141</v>
      </c>
      <c r="E576" s="39" t="s">
        <v>170</v>
      </c>
      <c r="F576" s="39" t="s">
        <v>173</v>
      </c>
      <c r="G576" s="44" t="s">
        <v>8</v>
      </c>
      <c r="H576" s="22">
        <v>2292</v>
      </c>
      <c r="I576" s="22">
        <v>232</v>
      </c>
      <c r="J576" s="22">
        <v>2060</v>
      </c>
      <c r="K576" s="56">
        <v>10.122164048865599</v>
      </c>
      <c r="L576" s="56">
        <v>89.877835951134401</v>
      </c>
      <c r="M576" s="22">
        <v>3898</v>
      </c>
      <c r="N576" s="22">
        <v>303</v>
      </c>
      <c r="O576" s="22">
        <v>3595</v>
      </c>
      <c r="P576" s="56">
        <v>7.7732170343766001</v>
      </c>
      <c r="Q576" s="56">
        <v>92.2267829656234</v>
      </c>
    </row>
    <row r="577" spans="2:17" x14ac:dyDescent="0.25">
      <c r="B577" s="38">
        <v>567</v>
      </c>
      <c r="C577" s="39" t="s">
        <v>415</v>
      </c>
      <c r="D577" s="39" t="s">
        <v>141</v>
      </c>
      <c r="E577" s="39" t="s">
        <v>170</v>
      </c>
      <c r="F577" s="39" t="s">
        <v>173</v>
      </c>
      <c r="G577" s="44" t="s">
        <v>9</v>
      </c>
      <c r="H577" s="22">
        <v>24433</v>
      </c>
      <c r="I577" s="22">
        <v>1932</v>
      </c>
      <c r="J577" s="22">
        <v>22501</v>
      </c>
      <c r="K577" s="56">
        <v>7.9073384357221803</v>
      </c>
      <c r="L577" s="56">
        <v>92.092661564277805</v>
      </c>
      <c r="M577" s="22">
        <v>38053</v>
      </c>
      <c r="N577" s="22">
        <v>2397</v>
      </c>
      <c r="O577" s="22">
        <v>35656</v>
      </c>
      <c r="P577" s="56">
        <v>6.2991091372559298</v>
      </c>
      <c r="Q577" s="56">
        <v>93.700890862744103</v>
      </c>
    </row>
    <row r="578" spans="2:17" x14ac:dyDescent="0.25">
      <c r="B578" s="34">
        <v>568</v>
      </c>
      <c r="C578" s="36" t="s">
        <v>11</v>
      </c>
      <c r="D578" s="46" t="s">
        <v>141</v>
      </c>
      <c r="E578" s="46" t="s">
        <v>174</v>
      </c>
      <c r="F578" s="46"/>
      <c r="G578" s="37" t="s">
        <v>174</v>
      </c>
      <c r="H578" s="21">
        <v>8113</v>
      </c>
      <c r="I578" s="21">
        <v>495</v>
      </c>
      <c r="J578" s="21">
        <v>7618</v>
      </c>
      <c r="K578" s="55">
        <v>6.1013188709478596</v>
      </c>
      <c r="L578" s="55">
        <v>93.898681129052093</v>
      </c>
      <c r="M578" s="21">
        <v>9638</v>
      </c>
      <c r="N578" s="21">
        <v>664</v>
      </c>
      <c r="O578" s="21">
        <v>8974</v>
      </c>
      <c r="P578" s="55">
        <v>6.8893961402780697</v>
      </c>
      <c r="Q578" s="55">
        <v>93.110603859721905</v>
      </c>
    </row>
    <row r="579" spans="2:17" x14ac:dyDescent="0.25">
      <c r="B579" s="38">
        <v>569</v>
      </c>
      <c r="C579" s="39" t="s">
        <v>11</v>
      </c>
      <c r="D579" s="39" t="s">
        <v>141</v>
      </c>
      <c r="E579" s="39" t="s">
        <v>174</v>
      </c>
      <c r="F579" s="39"/>
      <c r="G579" s="40" t="s">
        <v>8</v>
      </c>
      <c r="H579" s="22"/>
      <c r="I579" s="22"/>
      <c r="J579" s="22"/>
      <c r="K579" s="56"/>
      <c r="L579" s="56"/>
      <c r="M579" s="22"/>
      <c r="N579" s="22"/>
      <c r="O579" s="22"/>
      <c r="P579" s="56"/>
      <c r="Q579" s="56"/>
    </row>
    <row r="580" spans="2:17" x14ac:dyDescent="0.25">
      <c r="B580" s="38">
        <v>570</v>
      </c>
      <c r="C580" s="39" t="s">
        <v>11</v>
      </c>
      <c r="D580" s="39" t="s">
        <v>141</v>
      </c>
      <c r="E580" s="39" t="s">
        <v>174</v>
      </c>
      <c r="F580" s="39"/>
      <c r="G580" s="40" t="s">
        <v>9</v>
      </c>
      <c r="H580" s="22">
        <v>8113</v>
      </c>
      <c r="I580" s="22">
        <v>495</v>
      </c>
      <c r="J580" s="22">
        <v>7618</v>
      </c>
      <c r="K580" s="56">
        <v>6.1013188709478596</v>
      </c>
      <c r="L580" s="56">
        <v>93.898681129052093</v>
      </c>
      <c r="M580" s="22">
        <v>9638</v>
      </c>
      <c r="N580" s="22">
        <v>664</v>
      </c>
      <c r="O580" s="22">
        <v>8974</v>
      </c>
      <c r="P580" s="56">
        <v>6.8893961402780697</v>
      </c>
      <c r="Q580" s="56">
        <v>93.110603859721905</v>
      </c>
    </row>
    <row r="581" spans="2:17" x14ac:dyDescent="0.25">
      <c r="B581" s="41">
        <v>571</v>
      </c>
      <c r="C581" s="42" t="s">
        <v>415</v>
      </c>
      <c r="D581" s="47" t="s">
        <v>141</v>
      </c>
      <c r="E581" s="47" t="s">
        <v>174</v>
      </c>
      <c r="F581" s="47" t="s">
        <v>174</v>
      </c>
      <c r="G581" s="48" t="s">
        <v>174</v>
      </c>
      <c r="H581" s="23">
        <v>8113</v>
      </c>
      <c r="I581" s="23">
        <v>495</v>
      </c>
      <c r="J581" s="23">
        <v>7618</v>
      </c>
      <c r="K581" s="57">
        <v>6.1013188709478596</v>
      </c>
      <c r="L581" s="57">
        <v>93.898681129052093</v>
      </c>
      <c r="M581" s="23">
        <v>9638</v>
      </c>
      <c r="N581" s="23">
        <v>664</v>
      </c>
      <c r="O581" s="23">
        <v>8974</v>
      </c>
      <c r="P581" s="57">
        <v>6.8893961402780697</v>
      </c>
      <c r="Q581" s="57">
        <v>93.110603859721905</v>
      </c>
    </row>
    <row r="582" spans="2:17" x14ac:dyDescent="0.25">
      <c r="B582" s="38">
        <v>572</v>
      </c>
      <c r="C582" s="39" t="s">
        <v>415</v>
      </c>
      <c r="D582" s="39" t="s">
        <v>141</v>
      </c>
      <c r="E582" s="39" t="s">
        <v>174</v>
      </c>
      <c r="F582" s="39" t="s">
        <v>174</v>
      </c>
      <c r="G582" s="44" t="s">
        <v>8</v>
      </c>
      <c r="H582" s="22"/>
      <c r="I582" s="22"/>
      <c r="J582" s="22"/>
      <c r="K582" s="56"/>
      <c r="L582" s="56"/>
      <c r="M582" s="22"/>
      <c r="N582" s="22"/>
      <c r="O582" s="22"/>
      <c r="P582" s="56"/>
      <c r="Q582" s="56"/>
    </row>
    <row r="583" spans="2:17" x14ac:dyDescent="0.25">
      <c r="B583" s="38">
        <v>573</v>
      </c>
      <c r="C583" s="39" t="s">
        <v>415</v>
      </c>
      <c r="D583" s="39" t="s">
        <v>141</v>
      </c>
      <c r="E583" s="39" t="s">
        <v>174</v>
      </c>
      <c r="F583" s="39" t="s">
        <v>174</v>
      </c>
      <c r="G583" s="44" t="s">
        <v>9</v>
      </c>
      <c r="H583" s="22">
        <v>8113</v>
      </c>
      <c r="I583" s="22">
        <v>495</v>
      </c>
      <c r="J583" s="22">
        <v>7618</v>
      </c>
      <c r="K583" s="56">
        <v>6.1013188709478596</v>
      </c>
      <c r="L583" s="56">
        <v>93.898681129052093</v>
      </c>
      <c r="M583" s="22">
        <v>9638</v>
      </c>
      <c r="N583" s="22">
        <v>664</v>
      </c>
      <c r="O583" s="22">
        <v>8974</v>
      </c>
      <c r="P583" s="56">
        <v>6.8893961402780697</v>
      </c>
      <c r="Q583" s="56">
        <v>93.110603859721905</v>
      </c>
    </row>
    <row r="584" spans="2:17" x14ac:dyDescent="0.25">
      <c r="B584" s="34">
        <v>574</v>
      </c>
      <c r="C584" s="36" t="s">
        <v>11</v>
      </c>
      <c r="D584" s="46" t="s">
        <v>141</v>
      </c>
      <c r="E584" s="46" t="s">
        <v>175</v>
      </c>
      <c r="F584" s="46"/>
      <c r="G584" s="37" t="s">
        <v>175</v>
      </c>
      <c r="H584" s="21">
        <v>47965</v>
      </c>
      <c r="I584" s="21">
        <v>4266</v>
      </c>
      <c r="J584" s="21">
        <v>43699</v>
      </c>
      <c r="K584" s="55">
        <v>8.8939851975398696</v>
      </c>
      <c r="L584" s="55">
        <v>91.106014802460095</v>
      </c>
      <c r="M584" s="21">
        <v>68141</v>
      </c>
      <c r="N584" s="21">
        <v>5743</v>
      </c>
      <c r="O584" s="21">
        <v>62398</v>
      </c>
      <c r="P584" s="55">
        <v>8.4281122965615403</v>
      </c>
      <c r="Q584" s="55">
        <v>91.571887703438506</v>
      </c>
    </row>
    <row r="585" spans="2:17" x14ac:dyDescent="0.25">
      <c r="B585" s="38">
        <v>575</v>
      </c>
      <c r="C585" s="39" t="s">
        <v>11</v>
      </c>
      <c r="D585" s="39" t="s">
        <v>141</v>
      </c>
      <c r="E585" s="39" t="s">
        <v>175</v>
      </c>
      <c r="F585" s="39"/>
      <c r="G585" s="40" t="s">
        <v>8</v>
      </c>
      <c r="H585" s="22">
        <v>10006</v>
      </c>
      <c r="I585" s="22">
        <v>841</v>
      </c>
      <c r="J585" s="22">
        <v>9165</v>
      </c>
      <c r="K585" s="56">
        <v>8.4049570257845296</v>
      </c>
      <c r="L585" s="56">
        <v>91.595042974215502</v>
      </c>
      <c r="M585" s="22">
        <v>20306</v>
      </c>
      <c r="N585" s="22">
        <v>1453</v>
      </c>
      <c r="O585" s="22">
        <v>18853</v>
      </c>
      <c r="P585" s="56">
        <v>7.1555205358022302</v>
      </c>
      <c r="Q585" s="56">
        <v>92.844479464197804</v>
      </c>
    </row>
    <row r="586" spans="2:17" x14ac:dyDescent="0.25">
      <c r="B586" s="38">
        <v>576</v>
      </c>
      <c r="C586" s="39" t="s">
        <v>11</v>
      </c>
      <c r="D586" s="39" t="s">
        <v>141</v>
      </c>
      <c r="E586" s="39" t="s">
        <v>175</v>
      </c>
      <c r="F586" s="39"/>
      <c r="G586" s="40" t="s">
        <v>9</v>
      </c>
      <c r="H586" s="22">
        <v>37959</v>
      </c>
      <c r="I586" s="22">
        <v>3425</v>
      </c>
      <c r="J586" s="22">
        <v>34534</v>
      </c>
      <c r="K586" s="56">
        <v>9.0228931215258594</v>
      </c>
      <c r="L586" s="56">
        <v>90.977106878474103</v>
      </c>
      <c r="M586" s="22">
        <v>47835</v>
      </c>
      <c r="N586" s="22">
        <v>4290</v>
      </c>
      <c r="O586" s="22">
        <v>43545</v>
      </c>
      <c r="P586" s="56">
        <v>8.9683286296644695</v>
      </c>
      <c r="Q586" s="56">
        <v>91.031671370335502</v>
      </c>
    </row>
    <row r="587" spans="2:17" x14ac:dyDescent="0.25">
      <c r="B587" s="41">
        <v>577</v>
      </c>
      <c r="C587" s="42" t="s">
        <v>415</v>
      </c>
      <c r="D587" s="47" t="s">
        <v>141</v>
      </c>
      <c r="E587" s="47" t="s">
        <v>175</v>
      </c>
      <c r="F587" s="47" t="s">
        <v>176</v>
      </c>
      <c r="G587" s="48" t="s">
        <v>176</v>
      </c>
      <c r="H587" s="23">
        <v>4729</v>
      </c>
      <c r="I587" s="23">
        <v>450</v>
      </c>
      <c r="J587" s="23">
        <v>4279</v>
      </c>
      <c r="K587" s="57">
        <v>9.5157538591668391</v>
      </c>
      <c r="L587" s="57">
        <v>90.484246140833207</v>
      </c>
      <c r="M587" s="23">
        <v>5351</v>
      </c>
      <c r="N587" s="23">
        <v>603</v>
      </c>
      <c r="O587" s="23">
        <v>4748</v>
      </c>
      <c r="P587" s="57">
        <v>11.268921696879101</v>
      </c>
      <c r="Q587" s="57">
        <v>88.731078303120896</v>
      </c>
    </row>
    <row r="588" spans="2:17" x14ac:dyDescent="0.25">
      <c r="B588" s="38">
        <v>578</v>
      </c>
      <c r="C588" s="39" t="s">
        <v>415</v>
      </c>
      <c r="D588" s="39" t="s">
        <v>141</v>
      </c>
      <c r="E588" s="39" t="s">
        <v>175</v>
      </c>
      <c r="F588" s="39" t="s">
        <v>176</v>
      </c>
      <c r="G588" s="44" t="s">
        <v>8</v>
      </c>
      <c r="H588" s="22"/>
      <c r="I588" s="22"/>
      <c r="J588" s="22"/>
      <c r="K588" s="56"/>
      <c r="L588" s="56"/>
      <c r="M588" s="22"/>
      <c r="N588" s="22"/>
      <c r="O588" s="22"/>
      <c r="P588" s="56"/>
      <c r="Q588" s="56"/>
    </row>
    <row r="589" spans="2:17" x14ac:dyDescent="0.25">
      <c r="B589" s="38">
        <v>579</v>
      </c>
      <c r="C589" s="39" t="s">
        <v>415</v>
      </c>
      <c r="D589" s="39" t="s">
        <v>141</v>
      </c>
      <c r="E589" s="39" t="s">
        <v>175</v>
      </c>
      <c r="F589" s="39" t="s">
        <v>176</v>
      </c>
      <c r="G589" s="44" t="s">
        <v>9</v>
      </c>
      <c r="H589" s="22">
        <v>4729</v>
      </c>
      <c r="I589" s="22">
        <v>450</v>
      </c>
      <c r="J589" s="22">
        <v>4279</v>
      </c>
      <c r="K589" s="56">
        <v>9.5157538591668391</v>
      </c>
      <c r="L589" s="56">
        <v>90.484246140833207</v>
      </c>
      <c r="M589" s="22">
        <v>5351</v>
      </c>
      <c r="N589" s="22">
        <v>603</v>
      </c>
      <c r="O589" s="22">
        <v>4748</v>
      </c>
      <c r="P589" s="56">
        <v>11.268921696879101</v>
      </c>
      <c r="Q589" s="56">
        <v>88.731078303120896</v>
      </c>
    </row>
    <row r="590" spans="2:17" x14ac:dyDescent="0.25">
      <c r="B590" s="41">
        <v>580</v>
      </c>
      <c r="C590" s="42" t="s">
        <v>415</v>
      </c>
      <c r="D590" s="47" t="s">
        <v>141</v>
      </c>
      <c r="E590" s="47" t="s">
        <v>175</v>
      </c>
      <c r="F590" s="47" t="s">
        <v>177</v>
      </c>
      <c r="G590" s="48" t="s">
        <v>177</v>
      </c>
      <c r="H590" s="23">
        <v>3003</v>
      </c>
      <c r="I590" s="23">
        <v>394</v>
      </c>
      <c r="J590" s="23">
        <v>2609</v>
      </c>
      <c r="K590" s="57">
        <v>13.1202131202131</v>
      </c>
      <c r="L590" s="57">
        <v>86.879786879786906</v>
      </c>
      <c r="M590" s="23">
        <v>3705</v>
      </c>
      <c r="N590" s="23">
        <v>460</v>
      </c>
      <c r="O590" s="23">
        <v>3245</v>
      </c>
      <c r="P590" s="57">
        <v>12.4156545209177</v>
      </c>
      <c r="Q590" s="57">
        <v>87.584345479082302</v>
      </c>
    </row>
    <row r="591" spans="2:17" x14ac:dyDescent="0.25">
      <c r="B591" s="38">
        <v>581</v>
      </c>
      <c r="C591" s="39" t="s">
        <v>415</v>
      </c>
      <c r="D591" s="39" t="s">
        <v>141</v>
      </c>
      <c r="E591" s="39" t="s">
        <v>175</v>
      </c>
      <c r="F591" s="39" t="s">
        <v>177</v>
      </c>
      <c r="G591" s="44" t="s">
        <v>8</v>
      </c>
      <c r="H591" s="22"/>
      <c r="I591" s="22"/>
      <c r="J591" s="22"/>
      <c r="K591" s="56"/>
      <c r="L591" s="56"/>
      <c r="M591" s="22"/>
      <c r="N591" s="22"/>
      <c r="O591" s="22"/>
      <c r="P591" s="56"/>
      <c r="Q591" s="56"/>
    </row>
    <row r="592" spans="2:17" x14ac:dyDescent="0.25">
      <c r="B592" s="38">
        <v>582</v>
      </c>
      <c r="C592" s="39" t="s">
        <v>415</v>
      </c>
      <c r="D592" s="39" t="s">
        <v>141</v>
      </c>
      <c r="E592" s="39" t="s">
        <v>175</v>
      </c>
      <c r="F592" s="39" t="s">
        <v>177</v>
      </c>
      <c r="G592" s="44" t="s">
        <v>9</v>
      </c>
      <c r="H592" s="22">
        <v>3003</v>
      </c>
      <c r="I592" s="22">
        <v>394</v>
      </c>
      <c r="J592" s="22">
        <v>2609</v>
      </c>
      <c r="K592" s="56">
        <v>13.1202131202131</v>
      </c>
      <c r="L592" s="56">
        <v>86.879786879786906</v>
      </c>
      <c r="M592" s="22">
        <v>3705</v>
      </c>
      <c r="N592" s="22">
        <v>460</v>
      </c>
      <c r="O592" s="22">
        <v>3245</v>
      </c>
      <c r="P592" s="56">
        <v>12.4156545209177</v>
      </c>
      <c r="Q592" s="56">
        <v>87.584345479082302</v>
      </c>
    </row>
    <row r="593" spans="2:17" x14ac:dyDescent="0.25">
      <c r="B593" s="41">
        <v>583</v>
      </c>
      <c r="C593" s="42" t="s">
        <v>415</v>
      </c>
      <c r="D593" s="47" t="s">
        <v>141</v>
      </c>
      <c r="E593" s="47" t="s">
        <v>175</v>
      </c>
      <c r="F593" s="47" t="s">
        <v>178</v>
      </c>
      <c r="G593" s="48" t="s">
        <v>178</v>
      </c>
      <c r="H593" s="23">
        <v>3544</v>
      </c>
      <c r="I593" s="23">
        <v>612</v>
      </c>
      <c r="J593" s="23">
        <v>2932</v>
      </c>
      <c r="K593" s="57">
        <v>17.268623024830699</v>
      </c>
      <c r="L593" s="57">
        <v>82.731376975169297</v>
      </c>
      <c r="M593" s="23">
        <v>4853</v>
      </c>
      <c r="N593" s="23">
        <v>1033</v>
      </c>
      <c r="O593" s="23">
        <v>3820</v>
      </c>
      <c r="P593" s="57">
        <v>21.2858025963322</v>
      </c>
      <c r="Q593" s="57">
        <v>78.714197403667796</v>
      </c>
    </row>
    <row r="594" spans="2:17" x14ac:dyDescent="0.25">
      <c r="B594" s="38">
        <v>584</v>
      </c>
      <c r="C594" s="39" t="s">
        <v>415</v>
      </c>
      <c r="D594" s="39" t="s">
        <v>141</v>
      </c>
      <c r="E594" s="39" t="s">
        <v>175</v>
      </c>
      <c r="F594" s="39" t="s">
        <v>178</v>
      </c>
      <c r="G594" s="44" t="s">
        <v>8</v>
      </c>
      <c r="H594" s="22"/>
      <c r="I594" s="22"/>
      <c r="J594" s="22"/>
      <c r="K594" s="56"/>
      <c r="L594" s="56"/>
      <c r="M594" s="22"/>
      <c r="N594" s="22"/>
      <c r="O594" s="22"/>
      <c r="P594" s="56"/>
      <c r="Q594" s="56"/>
    </row>
    <row r="595" spans="2:17" x14ac:dyDescent="0.25">
      <c r="B595" s="38">
        <v>585</v>
      </c>
      <c r="C595" s="39" t="s">
        <v>415</v>
      </c>
      <c r="D595" s="39" t="s">
        <v>141</v>
      </c>
      <c r="E595" s="39" t="s">
        <v>175</v>
      </c>
      <c r="F595" s="39" t="s">
        <v>178</v>
      </c>
      <c r="G595" s="44" t="s">
        <v>9</v>
      </c>
      <c r="H595" s="22">
        <v>3544</v>
      </c>
      <c r="I595" s="22">
        <v>612</v>
      </c>
      <c r="J595" s="22">
        <v>2932</v>
      </c>
      <c r="K595" s="56">
        <v>17.268623024830699</v>
      </c>
      <c r="L595" s="56">
        <v>82.731376975169297</v>
      </c>
      <c r="M595" s="22">
        <v>4853</v>
      </c>
      <c r="N595" s="22">
        <v>1033</v>
      </c>
      <c r="O595" s="22">
        <v>3820</v>
      </c>
      <c r="P595" s="56">
        <v>21.2858025963322</v>
      </c>
      <c r="Q595" s="56">
        <v>78.714197403667796</v>
      </c>
    </row>
    <row r="596" spans="2:17" x14ac:dyDescent="0.25">
      <c r="B596" s="41">
        <v>586</v>
      </c>
      <c r="C596" s="42" t="s">
        <v>415</v>
      </c>
      <c r="D596" s="47" t="s">
        <v>141</v>
      </c>
      <c r="E596" s="47" t="s">
        <v>175</v>
      </c>
      <c r="F596" s="47" t="s">
        <v>179</v>
      </c>
      <c r="G596" s="48" t="s">
        <v>179</v>
      </c>
      <c r="H596" s="23">
        <v>7263</v>
      </c>
      <c r="I596" s="23">
        <v>620</v>
      </c>
      <c r="J596" s="23">
        <v>6643</v>
      </c>
      <c r="K596" s="57">
        <v>8.5364174583505399</v>
      </c>
      <c r="L596" s="57">
        <v>91.463582541649501</v>
      </c>
      <c r="M596" s="23">
        <v>10557</v>
      </c>
      <c r="N596" s="23">
        <v>740</v>
      </c>
      <c r="O596" s="23">
        <v>9817</v>
      </c>
      <c r="P596" s="57">
        <v>7.0095671118688996</v>
      </c>
      <c r="Q596" s="57">
        <v>92.990432888131096</v>
      </c>
    </row>
    <row r="597" spans="2:17" x14ac:dyDescent="0.25">
      <c r="B597" s="38">
        <v>587</v>
      </c>
      <c r="C597" s="39" t="s">
        <v>415</v>
      </c>
      <c r="D597" s="39" t="s">
        <v>141</v>
      </c>
      <c r="E597" s="39" t="s">
        <v>175</v>
      </c>
      <c r="F597" s="39" t="s">
        <v>179</v>
      </c>
      <c r="G597" s="44" t="s">
        <v>8</v>
      </c>
      <c r="H597" s="22">
        <v>1817</v>
      </c>
      <c r="I597" s="22">
        <v>180</v>
      </c>
      <c r="J597" s="22">
        <v>1637</v>
      </c>
      <c r="K597" s="56">
        <v>9.9064391854705605</v>
      </c>
      <c r="L597" s="56">
        <v>90.093560814529397</v>
      </c>
      <c r="M597" s="22">
        <v>3403</v>
      </c>
      <c r="N597" s="22">
        <v>230</v>
      </c>
      <c r="O597" s="22">
        <v>3173</v>
      </c>
      <c r="P597" s="56">
        <v>6.7587422862180402</v>
      </c>
      <c r="Q597" s="56">
        <v>93.241257713781906</v>
      </c>
    </row>
    <row r="598" spans="2:17" x14ac:dyDescent="0.25">
      <c r="B598" s="38">
        <v>588</v>
      </c>
      <c r="C598" s="39" t="s">
        <v>415</v>
      </c>
      <c r="D598" s="39" t="s">
        <v>141</v>
      </c>
      <c r="E598" s="39" t="s">
        <v>175</v>
      </c>
      <c r="F598" s="39" t="s">
        <v>179</v>
      </c>
      <c r="G598" s="44" t="s">
        <v>9</v>
      </c>
      <c r="H598" s="22">
        <v>5446</v>
      </c>
      <c r="I598" s="22">
        <v>440</v>
      </c>
      <c r="J598" s="22">
        <v>5006</v>
      </c>
      <c r="K598" s="56">
        <v>8.0793242746970293</v>
      </c>
      <c r="L598" s="56">
        <v>91.920675725302999</v>
      </c>
      <c r="M598" s="22">
        <v>7154</v>
      </c>
      <c r="N598" s="22">
        <v>510</v>
      </c>
      <c r="O598" s="22">
        <v>6644</v>
      </c>
      <c r="P598" s="56">
        <v>7.1288789488398097</v>
      </c>
      <c r="Q598" s="56">
        <v>92.871121051160202</v>
      </c>
    </row>
    <row r="599" spans="2:17" x14ac:dyDescent="0.25">
      <c r="B599" s="41">
        <v>589</v>
      </c>
      <c r="C599" s="42" t="s">
        <v>415</v>
      </c>
      <c r="D599" s="47" t="s">
        <v>141</v>
      </c>
      <c r="E599" s="47" t="s">
        <v>175</v>
      </c>
      <c r="F599" s="47" t="s">
        <v>180</v>
      </c>
      <c r="G599" s="48" t="s">
        <v>180</v>
      </c>
      <c r="H599" s="23">
        <v>16951</v>
      </c>
      <c r="I599" s="23">
        <v>1294</v>
      </c>
      <c r="J599" s="23">
        <v>15657</v>
      </c>
      <c r="K599" s="57">
        <v>7.6337679192968002</v>
      </c>
      <c r="L599" s="57">
        <v>92.366232080703199</v>
      </c>
      <c r="M599" s="23">
        <v>25497</v>
      </c>
      <c r="N599" s="23">
        <v>1746</v>
      </c>
      <c r="O599" s="23">
        <v>23751</v>
      </c>
      <c r="P599" s="57">
        <v>6.8478644546417202</v>
      </c>
      <c r="Q599" s="57">
        <v>93.152135545358306</v>
      </c>
    </row>
    <row r="600" spans="2:17" x14ac:dyDescent="0.25">
      <c r="B600" s="38">
        <v>590</v>
      </c>
      <c r="C600" s="39" t="s">
        <v>415</v>
      </c>
      <c r="D600" s="39" t="s">
        <v>141</v>
      </c>
      <c r="E600" s="39" t="s">
        <v>175</v>
      </c>
      <c r="F600" s="39" t="s">
        <v>180</v>
      </c>
      <c r="G600" s="44" t="s">
        <v>8</v>
      </c>
      <c r="H600" s="22">
        <v>3793</v>
      </c>
      <c r="I600" s="22">
        <v>292</v>
      </c>
      <c r="J600" s="22">
        <v>3501</v>
      </c>
      <c r="K600" s="56">
        <v>7.6983917743211201</v>
      </c>
      <c r="L600" s="56">
        <v>92.301608225678905</v>
      </c>
      <c r="M600" s="22">
        <v>7607</v>
      </c>
      <c r="N600" s="22">
        <v>560</v>
      </c>
      <c r="O600" s="22">
        <v>7047</v>
      </c>
      <c r="P600" s="56">
        <v>7.3616405941895602</v>
      </c>
      <c r="Q600" s="56">
        <v>92.638359405810405</v>
      </c>
    </row>
    <row r="601" spans="2:17" x14ac:dyDescent="0.25">
      <c r="B601" s="38">
        <v>591</v>
      </c>
      <c r="C601" s="39" t="s">
        <v>415</v>
      </c>
      <c r="D601" s="39" t="s">
        <v>141</v>
      </c>
      <c r="E601" s="39" t="s">
        <v>175</v>
      </c>
      <c r="F601" s="39" t="s">
        <v>180</v>
      </c>
      <c r="G601" s="44" t="s">
        <v>9</v>
      </c>
      <c r="H601" s="22">
        <v>13158</v>
      </c>
      <c r="I601" s="22">
        <v>1002</v>
      </c>
      <c r="J601" s="22">
        <v>12156</v>
      </c>
      <c r="K601" s="56">
        <v>7.6151390788873696</v>
      </c>
      <c r="L601" s="56">
        <v>92.384860921112605</v>
      </c>
      <c r="M601" s="22">
        <v>17890</v>
      </c>
      <c r="N601" s="22">
        <v>1186</v>
      </c>
      <c r="O601" s="22">
        <v>16704</v>
      </c>
      <c r="P601" s="56">
        <v>6.6294019005030798</v>
      </c>
      <c r="Q601" s="56">
        <v>93.370598099496902</v>
      </c>
    </row>
    <row r="602" spans="2:17" x14ac:dyDescent="0.25">
      <c r="B602" s="41">
        <v>592</v>
      </c>
      <c r="C602" s="42" t="s">
        <v>415</v>
      </c>
      <c r="D602" s="47" t="s">
        <v>141</v>
      </c>
      <c r="E602" s="47" t="s">
        <v>175</v>
      </c>
      <c r="F602" s="47" t="s">
        <v>181</v>
      </c>
      <c r="G602" s="48" t="s">
        <v>181</v>
      </c>
      <c r="H602" s="23">
        <v>12475</v>
      </c>
      <c r="I602" s="23">
        <v>896</v>
      </c>
      <c r="J602" s="23">
        <v>11579</v>
      </c>
      <c r="K602" s="57">
        <v>7.1823647294589197</v>
      </c>
      <c r="L602" s="57">
        <v>92.817635270541103</v>
      </c>
      <c r="M602" s="23">
        <v>18178</v>
      </c>
      <c r="N602" s="23">
        <v>1161</v>
      </c>
      <c r="O602" s="23">
        <v>17017</v>
      </c>
      <c r="P602" s="57">
        <v>6.3868412366597003</v>
      </c>
      <c r="Q602" s="57">
        <v>93.613158763340294</v>
      </c>
    </row>
    <row r="603" spans="2:17" x14ac:dyDescent="0.25">
      <c r="B603" s="38">
        <v>593</v>
      </c>
      <c r="C603" s="39" t="s">
        <v>415</v>
      </c>
      <c r="D603" s="39" t="s">
        <v>141</v>
      </c>
      <c r="E603" s="39" t="s">
        <v>175</v>
      </c>
      <c r="F603" s="39" t="s">
        <v>181</v>
      </c>
      <c r="G603" s="44" t="s">
        <v>8</v>
      </c>
      <c r="H603" s="22">
        <v>4396</v>
      </c>
      <c r="I603" s="22">
        <v>369</v>
      </c>
      <c r="J603" s="22">
        <v>4027</v>
      </c>
      <c r="K603" s="56">
        <v>8.3939945404913594</v>
      </c>
      <c r="L603" s="56">
        <v>91.606005459508594</v>
      </c>
      <c r="M603" s="22">
        <v>9296</v>
      </c>
      <c r="N603" s="22">
        <v>663</v>
      </c>
      <c r="O603" s="22">
        <v>8633</v>
      </c>
      <c r="P603" s="56">
        <v>7.1320998278829597</v>
      </c>
      <c r="Q603" s="56">
        <v>92.867900172117004</v>
      </c>
    </row>
    <row r="604" spans="2:17" x14ac:dyDescent="0.25">
      <c r="B604" s="38">
        <v>594</v>
      </c>
      <c r="C604" s="39" t="s">
        <v>415</v>
      </c>
      <c r="D604" s="39" t="s">
        <v>141</v>
      </c>
      <c r="E604" s="39" t="s">
        <v>175</v>
      </c>
      <c r="F604" s="39" t="s">
        <v>181</v>
      </c>
      <c r="G604" s="44" t="s">
        <v>9</v>
      </c>
      <c r="H604" s="22">
        <v>8079</v>
      </c>
      <c r="I604" s="22">
        <v>527</v>
      </c>
      <c r="J604" s="22">
        <v>7552</v>
      </c>
      <c r="K604" s="56">
        <v>6.5230845401658604</v>
      </c>
      <c r="L604" s="56">
        <v>93.476915459834103</v>
      </c>
      <c r="M604" s="22">
        <v>8882</v>
      </c>
      <c r="N604" s="22">
        <v>498</v>
      </c>
      <c r="O604" s="22">
        <v>8384</v>
      </c>
      <c r="P604" s="56">
        <v>5.6068453051114604</v>
      </c>
      <c r="Q604" s="56">
        <v>94.393154694888494</v>
      </c>
    </row>
    <row r="605" spans="2:17" x14ac:dyDescent="0.25">
      <c r="B605" s="34">
        <v>595</v>
      </c>
      <c r="C605" s="36" t="s">
        <v>11</v>
      </c>
      <c r="D605" s="46" t="s">
        <v>141</v>
      </c>
      <c r="E605" s="46" t="s">
        <v>182</v>
      </c>
      <c r="F605" s="46"/>
      <c r="G605" s="37" t="s">
        <v>182</v>
      </c>
      <c r="H605" s="21">
        <v>10573</v>
      </c>
      <c r="I605" s="21">
        <v>1049</v>
      </c>
      <c r="J605" s="21">
        <v>9524</v>
      </c>
      <c r="K605" s="55">
        <v>9.9214981556795596</v>
      </c>
      <c r="L605" s="55">
        <v>90.0785018443204</v>
      </c>
      <c r="M605" s="21">
        <v>12668</v>
      </c>
      <c r="N605" s="21">
        <v>1660</v>
      </c>
      <c r="O605" s="21">
        <v>11008</v>
      </c>
      <c r="P605" s="55">
        <v>13.1038838017051</v>
      </c>
      <c r="Q605" s="55">
        <v>86.896116198294905</v>
      </c>
    </row>
    <row r="606" spans="2:17" x14ac:dyDescent="0.25">
      <c r="B606" s="38">
        <v>596</v>
      </c>
      <c r="C606" s="39" t="s">
        <v>11</v>
      </c>
      <c r="D606" s="39" t="s">
        <v>141</v>
      </c>
      <c r="E606" s="39" t="s">
        <v>182</v>
      </c>
      <c r="F606" s="39"/>
      <c r="G606" s="40" t="s">
        <v>8</v>
      </c>
      <c r="H606" s="22">
        <v>1008</v>
      </c>
      <c r="I606" s="22">
        <v>158</v>
      </c>
      <c r="J606" s="22">
        <v>850</v>
      </c>
      <c r="K606" s="56">
        <v>15.674603174603201</v>
      </c>
      <c r="L606" s="56">
        <v>84.325396825396794</v>
      </c>
      <c r="M606" s="22">
        <v>1965</v>
      </c>
      <c r="N606" s="22">
        <v>291</v>
      </c>
      <c r="O606" s="22">
        <v>1674</v>
      </c>
      <c r="P606" s="56">
        <v>14.8091603053435</v>
      </c>
      <c r="Q606" s="56">
        <v>85.190839694656503</v>
      </c>
    </row>
    <row r="607" spans="2:17" x14ac:dyDescent="0.25">
      <c r="B607" s="38">
        <v>597</v>
      </c>
      <c r="C607" s="39" t="s">
        <v>11</v>
      </c>
      <c r="D607" s="39" t="s">
        <v>141</v>
      </c>
      <c r="E607" s="39" t="s">
        <v>182</v>
      </c>
      <c r="F607" s="39"/>
      <c r="G607" s="40" t="s">
        <v>9</v>
      </c>
      <c r="H607" s="22">
        <v>9565</v>
      </c>
      <c r="I607" s="22">
        <v>891</v>
      </c>
      <c r="J607" s="22">
        <v>8674</v>
      </c>
      <c r="K607" s="56">
        <v>9.3152117093570297</v>
      </c>
      <c r="L607" s="56">
        <v>90.684788290642999</v>
      </c>
      <c r="M607" s="22">
        <v>10703</v>
      </c>
      <c r="N607" s="22">
        <v>1369</v>
      </c>
      <c r="O607" s="22">
        <v>9334</v>
      </c>
      <c r="P607" s="56">
        <v>12.790806315986201</v>
      </c>
      <c r="Q607" s="56">
        <v>87.209193684013798</v>
      </c>
    </row>
    <row r="608" spans="2:17" x14ac:dyDescent="0.25">
      <c r="B608" s="41">
        <v>598</v>
      </c>
      <c r="C608" s="42" t="s">
        <v>415</v>
      </c>
      <c r="D608" s="47" t="s">
        <v>141</v>
      </c>
      <c r="E608" s="47" t="s">
        <v>182</v>
      </c>
      <c r="F608" s="47" t="s">
        <v>182</v>
      </c>
      <c r="G608" s="48" t="s">
        <v>182</v>
      </c>
      <c r="H608" s="23">
        <v>5920</v>
      </c>
      <c r="I608" s="23">
        <v>774</v>
      </c>
      <c r="J608" s="23">
        <v>5146</v>
      </c>
      <c r="K608" s="57">
        <v>13.0743243243243</v>
      </c>
      <c r="L608" s="57">
        <v>86.925675675675706</v>
      </c>
      <c r="M608" s="23">
        <v>6879</v>
      </c>
      <c r="N608" s="23">
        <v>1296</v>
      </c>
      <c r="O608" s="23">
        <v>5583</v>
      </c>
      <c r="P608" s="57">
        <v>18.839947666812002</v>
      </c>
      <c r="Q608" s="57">
        <v>81.160052333188005</v>
      </c>
    </row>
    <row r="609" spans="2:17" x14ac:dyDescent="0.25">
      <c r="B609" s="38">
        <v>599</v>
      </c>
      <c r="C609" s="39" t="s">
        <v>415</v>
      </c>
      <c r="D609" s="39" t="s">
        <v>141</v>
      </c>
      <c r="E609" s="39" t="s">
        <v>182</v>
      </c>
      <c r="F609" s="39" t="s">
        <v>182</v>
      </c>
      <c r="G609" s="44" t="s">
        <v>8</v>
      </c>
      <c r="H609" s="22">
        <v>1008</v>
      </c>
      <c r="I609" s="22">
        <v>158</v>
      </c>
      <c r="J609" s="22">
        <v>850</v>
      </c>
      <c r="K609" s="56">
        <v>15.674603174603201</v>
      </c>
      <c r="L609" s="56">
        <v>84.325396825396794</v>
      </c>
      <c r="M609" s="22">
        <v>1965</v>
      </c>
      <c r="N609" s="22">
        <v>291</v>
      </c>
      <c r="O609" s="22">
        <v>1674</v>
      </c>
      <c r="P609" s="56">
        <v>14.8091603053435</v>
      </c>
      <c r="Q609" s="56">
        <v>85.190839694656503</v>
      </c>
    </row>
    <row r="610" spans="2:17" x14ac:dyDescent="0.25">
      <c r="B610" s="38">
        <v>600</v>
      </c>
      <c r="C610" s="39" t="s">
        <v>415</v>
      </c>
      <c r="D610" s="39" t="s">
        <v>141</v>
      </c>
      <c r="E610" s="39" t="s">
        <v>182</v>
      </c>
      <c r="F610" s="39" t="s">
        <v>182</v>
      </c>
      <c r="G610" s="44" t="s">
        <v>9</v>
      </c>
      <c r="H610" s="22">
        <v>4912</v>
      </c>
      <c r="I610" s="22">
        <v>616</v>
      </c>
      <c r="J610" s="22">
        <v>4296</v>
      </c>
      <c r="K610" s="56">
        <v>12.5407166123778</v>
      </c>
      <c r="L610" s="56">
        <v>87.459283387622193</v>
      </c>
      <c r="M610" s="22">
        <v>4914</v>
      </c>
      <c r="N610" s="22">
        <v>1005</v>
      </c>
      <c r="O610" s="22">
        <v>3909</v>
      </c>
      <c r="P610" s="56">
        <v>20.4517704517705</v>
      </c>
      <c r="Q610" s="56">
        <v>79.5482295482295</v>
      </c>
    </row>
    <row r="611" spans="2:17" x14ac:dyDescent="0.25">
      <c r="B611" s="41">
        <v>601</v>
      </c>
      <c r="C611" s="42" t="s">
        <v>415</v>
      </c>
      <c r="D611" s="47" t="s">
        <v>141</v>
      </c>
      <c r="E611" s="47" t="s">
        <v>182</v>
      </c>
      <c r="F611" s="47" t="s">
        <v>183</v>
      </c>
      <c r="G611" s="48" t="s">
        <v>183</v>
      </c>
      <c r="H611" s="23">
        <v>1540</v>
      </c>
      <c r="I611" s="23">
        <v>102</v>
      </c>
      <c r="J611" s="23">
        <v>1438</v>
      </c>
      <c r="K611" s="57">
        <v>6.62337662337662</v>
      </c>
      <c r="L611" s="57">
        <v>93.3766233766234</v>
      </c>
      <c r="M611" s="23">
        <v>1867</v>
      </c>
      <c r="N611" s="23">
        <v>109</v>
      </c>
      <c r="O611" s="23">
        <v>1758</v>
      </c>
      <c r="P611" s="57">
        <v>5.8382431708623503</v>
      </c>
      <c r="Q611" s="57">
        <v>94.161756829137701</v>
      </c>
    </row>
    <row r="612" spans="2:17" x14ac:dyDescent="0.25">
      <c r="B612" s="38">
        <v>602</v>
      </c>
      <c r="C612" s="39" t="s">
        <v>415</v>
      </c>
      <c r="D612" s="39" t="s">
        <v>141</v>
      </c>
      <c r="E612" s="39" t="s">
        <v>182</v>
      </c>
      <c r="F612" s="39" t="s">
        <v>183</v>
      </c>
      <c r="G612" s="44" t="s">
        <v>8</v>
      </c>
      <c r="H612" s="22"/>
      <c r="I612" s="22"/>
      <c r="J612" s="22"/>
      <c r="K612" s="56"/>
      <c r="L612" s="56"/>
      <c r="M612" s="22"/>
      <c r="N612" s="22"/>
      <c r="O612" s="22"/>
      <c r="P612" s="56"/>
      <c r="Q612" s="56"/>
    </row>
    <row r="613" spans="2:17" x14ac:dyDescent="0.25">
      <c r="B613" s="38">
        <v>603</v>
      </c>
      <c r="C613" s="39" t="s">
        <v>415</v>
      </c>
      <c r="D613" s="39" t="s">
        <v>141</v>
      </c>
      <c r="E613" s="39" t="s">
        <v>182</v>
      </c>
      <c r="F613" s="39" t="s">
        <v>183</v>
      </c>
      <c r="G613" s="44" t="s">
        <v>9</v>
      </c>
      <c r="H613" s="22">
        <v>1540</v>
      </c>
      <c r="I613" s="22">
        <v>102</v>
      </c>
      <c r="J613" s="22">
        <v>1438</v>
      </c>
      <c r="K613" s="56">
        <v>6.62337662337662</v>
      </c>
      <c r="L613" s="56">
        <v>93.3766233766234</v>
      </c>
      <c r="M613" s="22">
        <v>1867</v>
      </c>
      <c r="N613" s="22">
        <v>109</v>
      </c>
      <c r="O613" s="22">
        <v>1758</v>
      </c>
      <c r="P613" s="56">
        <v>5.8382431708623503</v>
      </c>
      <c r="Q613" s="56">
        <v>94.161756829137701</v>
      </c>
    </row>
    <row r="614" spans="2:17" x14ac:dyDescent="0.25">
      <c r="B614" s="41">
        <v>604</v>
      </c>
      <c r="C614" s="42" t="s">
        <v>415</v>
      </c>
      <c r="D614" s="47" t="s">
        <v>141</v>
      </c>
      <c r="E614" s="47" t="s">
        <v>182</v>
      </c>
      <c r="F614" s="47" t="s">
        <v>184</v>
      </c>
      <c r="G614" s="48" t="s">
        <v>184</v>
      </c>
      <c r="H614" s="23">
        <v>1122</v>
      </c>
      <c r="I614" s="23">
        <v>119</v>
      </c>
      <c r="J614" s="23">
        <v>1003</v>
      </c>
      <c r="K614" s="57">
        <v>10.6060606060606</v>
      </c>
      <c r="L614" s="57">
        <v>89.393939393939405</v>
      </c>
      <c r="M614" s="23">
        <v>1278</v>
      </c>
      <c r="N614" s="23">
        <v>121</v>
      </c>
      <c r="O614" s="23">
        <v>1157</v>
      </c>
      <c r="P614" s="57">
        <v>9.4679186228482006</v>
      </c>
      <c r="Q614" s="57">
        <v>90.532081377151798</v>
      </c>
    </row>
    <row r="615" spans="2:17" x14ac:dyDescent="0.25">
      <c r="B615" s="38">
        <v>605</v>
      </c>
      <c r="C615" s="39" t="s">
        <v>415</v>
      </c>
      <c r="D615" s="39" t="s">
        <v>141</v>
      </c>
      <c r="E615" s="39" t="s">
        <v>182</v>
      </c>
      <c r="F615" s="39" t="s">
        <v>184</v>
      </c>
      <c r="G615" s="44" t="s">
        <v>8</v>
      </c>
      <c r="H615" s="22"/>
      <c r="I615" s="22"/>
      <c r="J615" s="22"/>
      <c r="K615" s="56"/>
      <c r="L615" s="56"/>
      <c r="M615" s="22"/>
      <c r="N615" s="22"/>
      <c r="O615" s="22"/>
      <c r="P615" s="56"/>
      <c r="Q615" s="56"/>
    </row>
    <row r="616" spans="2:17" x14ac:dyDescent="0.25">
      <c r="B616" s="38">
        <v>606</v>
      </c>
      <c r="C616" s="39" t="s">
        <v>415</v>
      </c>
      <c r="D616" s="39" t="s">
        <v>141</v>
      </c>
      <c r="E616" s="39" t="s">
        <v>182</v>
      </c>
      <c r="F616" s="39" t="s">
        <v>184</v>
      </c>
      <c r="G616" s="44" t="s">
        <v>9</v>
      </c>
      <c r="H616" s="22">
        <v>1122</v>
      </c>
      <c r="I616" s="22">
        <v>119</v>
      </c>
      <c r="J616" s="22">
        <v>1003</v>
      </c>
      <c r="K616" s="56">
        <v>10.6060606060606</v>
      </c>
      <c r="L616" s="56">
        <v>89.393939393939405</v>
      </c>
      <c r="M616" s="22">
        <v>1278</v>
      </c>
      <c r="N616" s="22">
        <v>121</v>
      </c>
      <c r="O616" s="22">
        <v>1157</v>
      </c>
      <c r="P616" s="56">
        <v>9.4679186228482006</v>
      </c>
      <c r="Q616" s="56">
        <v>90.532081377151798</v>
      </c>
    </row>
    <row r="617" spans="2:17" x14ac:dyDescent="0.25">
      <c r="B617" s="41">
        <v>607</v>
      </c>
      <c r="C617" s="42" t="s">
        <v>415</v>
      </c>
      <c r="D617" s="47" t="s">
        <v>141</v>
      </c>
      <c r="E617" s="47" t="s">
        <v>182</v>
      </c>
      <c r="F617" s="47" t="s">
        <v>429</v>
      </c>
      <c r="G617" s="48" t="s">
        <v>429</v>
      </c>
      <c r="H617" s="23">
        <v>1991</v>
      </c>
      <c r="I617" s="23">
        <v>54</v>
      </c>
      <c r="J617" s="23">
        <v>1937</v>
      </c>
      <c r="K617" s="57">
        <v>2.7122049221496698</v>
      </c>
      <c r="L617" s="57">
        <v>97.287795077850305</v>
      </c>
      <c r="M617" s="23">
        <v>2644</v>
      </c>
      <c r="N617" s="23">
        <v>134</v>
      </c>
      <c r="O617" s="23">
        <v>2510</v>
      </c>
      <c r="P617" s="57">
        <v>5.0680786686838104</v>
      </c>
      <c r="Q617" s="57">
        <v>94.931921331316204</v>
      </c>
    </row>
    <row r="618" spans="2:17" x14ac:dyDescent="0.25">
      <c r="B618" s="38">
        <v>608</v>
      </c>
      <c r="C618" s="39" t="s">
        <v>415</v>
      </c>
      <c r="D618" s="39" t="s">
        <v>141</v>
      </c>
      <c r="E618" s="39" t="s">
        <v>182</v>
      </c>
      <c r="F618" s="39" t="s">
        <v>429</v>
      </c>
      <c r="G618" s="44" t="s">
        <v>8</v>
      </c>
      <c r="H618" s="22"/>
      <c r="I618" s="22"/>
      <c r="J618" s="22"/>
      <c r="K618" s="56"/>
      <c r="L618" s="56"/>
      <c r="M618" s="22"/>
      <c r="N618" s="22"/>
      <c r="O618" s="22"/>
      <c r="P618" s="56"/>
      <c r="Q618" s="56"/>
    </row>
    <row r="619" spans="2:17" x14ac:dyDescent="0.25">
      <c r="B619" s="38">
        <v>609</v>
      </c>
      <c r="C619" s="39" t="s">
        <v>415</v>
      </c>
      <c r="D619" s="39" t="s">
        <v>141</v>
      </c>
      <c r="E619" s="39" t="s">
        <v>182</v>
      </c>
      <c r="F619" s="39" t="s">
        <v>429</v>
      </c>
      <c r="G619" s="44" t="s">
        <v>9</v>
      </c>
      <c r="H619" s="22">
        <v>1991</v>
      </c>
      <c r="I619" s="22">
        <v>54</v>
      </c>
      <c r="J619" s="22">
        <v>1937</v>
      </c>
      <c r="K619" s="56">
        <v>2.7122049221496698</v>
      </c>
      <c r="L619" s="56">
        <v>97.287795077850305</v>
      </c>
      <c r="M619" s="22">
        <v>2644</v>
      </c>
      <c r="N619" s="22">
        <v>134</v>
      </c>
      <c r="O619" s="22">
        <v>2510</v>
      </c>
      <c r="P619" s="56">
        <v>5.0680786686838104</v>
      </c>
      <c r="Q619" s="56">
        <v>94.931921331316204</v>
      </c>
    </row>
    <row r="620" spans="2:17" x14ac:dyDescent="0.25">
      <c r="B620" s="34">
        <v>610</v>
      </c>
      <c r="C620" s="36" t="s">
        <v>11</v>
      </c>
      <c r="D620" s="46" t="s">
        <v>141</v>
      </c>
      <c r="E620" s="46" t="s">
        <v>185</v>
      </c>
      <c r="F620" s="46"/>
      <c r="G620" s="37" t="s">
        <v>185</v>
      </c>
      <c r="H620" s="21">
        <v>16810</v>
      </c>
      <c r="I620" s="21">
        <v>3914</v>
      </c>
      <c r="J620" s="21">
        <v>12896</v>
      </c>
      <c r="K620" s="55">
        <v>23.283759666864999</v>
      </c>
      <c r="L620" s="55">
        <v>76.716240333135005</v>
      </c>
      <c r="M620" s="21">
        <v>20449</v>
      </c>
      <c r="N620" s="21">
        <v>4045</v>
      </c>
      <c r="O620" s="21">
        <v>16404</v>
      </c>
      <c r="P620" s="55">
        <v>19.780918382317001</v>
      </c>
      <c r="Q620" s="55">
        <v>80.219081617683003</v>
      </c>
    </row>
    <row r="621" spans="2:17" x14ac:dyDescent="0.25">
      <c r="B621" s="38">
        <v>611</v>
      </c>
      <c r="C621" s="39" t="s">
        <v>11</v>
      </c>
      <c r="D621" s="39" t="s">
        <v>141</v>
      </c>
      <c r="E621" s="39" t="s">
        <v>185</v>
      </c>
      <c r="F621" s="39"/>
      <c r="G621" s="40" t="s">
        <v>8</v>
      </c>
      <c r="H621" s="22">
        <v>8094</v>
      </c>
      <c r="I621" s="22">
        <v>1956</v>
      </c>
      <c r="J621" s="22">
        <v>6138</v>
      </c>
      <c r="K621" s="56">
        <v>24.166048925129701</v>
      </c>
      <c r="L621" s="56">
        <v>75.833951074870299</v>
      </c>
      <c r="M621" s="22">
        <v>12028</v>
      </c>
      <c r="N621" s="22">
        <v>2403</v>
      </c>
      <c r="O621" s="22">
        <v>9625</v>
      </c>
      <c r="P621" s="56">
        <v>19.978383771200502</v>
      </c>
      <c r="Q621" s="56">
        <v>80.021616228799502</v>
      </c>
    </row>
    <row r="622" spans="2:17" x14ac:dyDescent="0.25">
      <c r="B622" s="38">
        <v>612</v>
      </c>
      <c r="C622" s="39" t="s">
        <v>11</v>
      </c>
      <c r="D622" s="39" t="s">
        <v>141</v>
      </c>
      <c r="E622" s="39" t="s">
        <v>185</v>
      </c>
      <c r="F622" s="39"/>
      <c r="G622" s="40" t="s">
        <v>9</v>
      </c>
      <c r="H622" s="22">
        <v>8716</v>
      </c>
      <c r="I622" s="22">
        <v>1958</v>
      </c>
      <c r="J622" s="22">
        <v>6758</v>
      </c>
      <c r="K622" s="56">
        <v>22.464433226250598</v>
      </c>
      <c r="L622" s="56">
        <v>77.535566773749395</v>
      </c>
      <c r="M622" s="22">
        <v>8421</v>
      </c>
      <c r="N622" s="22">
        <v>1642</v>
      </c>
      <c r="O622" s="22">
        <v>6779</v>
      </c>
      <c r="P622" s="56">
        <v>19.498871867949202</v>
      </c>
      <c r="Q622" s="56">
        <v>80.501128132050795</v>
      </c>
    </row>
    <row r="623" spans="2:17" x14ac:dyDescent="0.25">
      <c r="B623" s="41">
        <v>613</v>
      </c>
      <c r="C623" s="42" t="s">
        <v>415</v>
      </c>
      <c r="D623" s="47" t="s">
        <v>141</v>
      </c>
      <c r="E623" s="47" t="s">
        <v>185</v>
      </c>
      <c r="F623" s="47" t="s">
        <v>185</v>
      </c>
      <c r="G623" s="48" t="s">
        <v>185</v>
      </c>
      <c r="H623" s="23">
        <v>8784</v>
      </c>
      <c r="I623" s="23">
        <v>2217</v>
      </c>
      <c r="J623" s="23">
        <v>6567</v>
      </c>
      <c r="K623" s="57">
        <v>25.239071038251399</v>
      </c>
      <c r="L623" s="57">
        <v>74.760928961748604</v>
      </c>
      <c r="M623" s="23">
        <v>11318</v>
      </c>
      <c r="N623" s="23">
        <v>2369</v>
      </c>
      <c r="O623" s="23">
        <v>8949</v>
      </c>
      <c r="P623" s="57">
        <v>20.9312599399187</v>
      </c>
      <c r="Q623" s="57">
        <v>79.068740060081296</v>
      </c>
    </row>
    <row r="624" spans="2:17" x14ac:dyDescent="0.25">
      <c r="B624" s="38">
        <v>614</v>
      </c>
      <c r="C624" s="39" t="s">
        <v>415</v>
      </c>
      <c r="D624" s="39" t="s">
        <v>141</v>
      </c>
      <c r="E624" s="39" t="s">
        <v>185</v>
      </c>
      <c r="F624" s="39" t="s">
        <v>185</v>
      </c>
      <c r="G624" s="44" t="s">
        <v>8</v>
      </c>
      <c r="H624" s="22">
        <v>5692</v>
      </c>
      <c r="I624" s="22">
        <v>1300</v>
      </c>
      <c r="J624" s="22">
        <v>4392</v>
      </c>
      <c r="K624" s="56">
        <v>22.839072382290901</v>
      </c>
      <c r="L624" s="56">
        <v>77.160927617709106</v>
      </c>
      <c r="M624" s="22">
        <v>8316</v>
      </c>
      <c r="N624" s="22">
        <v>1658</v>
      </c>
      <c r="O624" s="22">
        <v>6658</v>
      </c>
      <c r="P624" s="56">
        <v>19.937469937469899</v>
      </c>
      <c r="Q624" s="56">
        <v>80.062530062530101</v>
      </c>
    </row>
    <row r="625" spans="2:17" x14ac:dyDescent="0.25">
      <c r="B625" s="38">
        <v>615</v>
      </c>
      <c r="C625" s="39" t="s">
        <v>415</v>
      </c>
      <c r="D625" s="39" t="s">
        <v>141</v>
      </c>
      <c r="E625" s="39" t="s">
        <v>185</v>
      </c>
      <c r="F625" s="39" t="s">
        <v>185</v>
      </c>
      <c r="G625" s="44" t="s">
        <v>9</v>
      </c>
      <c r="H625" s="22">
        <v>3092</v>
      </c>
      <c r="I625" s="22">
        <v>917</v>
      </c>
      <c r="J625" s="22">
        <v>2175</v>
      </c>
      <c r="K625" s="56">
        <v>29.657179818887499</v>
      </c>
      <c r="L625" s="56">
        <v>70.3428201811126</v>
      </c>
      <c r="M625" s="22">
        <v>3002</v>
      </c>
      <c r="N625" s="22">
        <v>711</v>
      </c>
      <c r="O625" s="22">
        <v>2291</v>
      </c>
      <c r="P625" s="56">
        <v>23.684210526315798</v>
      </c>
      <c r="Q625" s="56">
        <v>76.315789473684205</v>
      </c>
    </row>
    <row r="626" spans="2:17" x14ac:dyDescent="0.25">
      <c r="B626" s="41">
        <v>616</v>
      </c>
      <c r="C626" s="42" t="s">
        <v>415</v>
      </c>
      <c r="D626" s="47" t="s">
        <v>141</v>
      </c>
      <c r="E626" s="47" t="s">
        <v>185</v>
      </c>
      <c r="F626" s="47" t="s">
        <v>186</v>
      </c>
      <c r="G626" s="48" t="s">
        <v>186</v>
      </c>
      <c r="H626" s="23">
        <v>3042</v>
      </c>
      <c r="I626" s="23">
        <v>530</v>
      </c>
      <c r="J626" s="23">
        <v>2512</v>
      </c>
      <c r="K626" s="57">
        <v>17.422748191979</v>
      </c>
      <c r="L626" s="57">
        <v>82.577251808021003</v>
      </c>
      <c r="M626" s="23">
        <v>3262</v>
      </c>
      <c r="N626" s="23">
        <v>566</v>
      </c>
      <c r="O626" s="23">
        <v>2696</v>
      </c>
      <c r="P626" s="57">
        <v>17.3513182096873</v>
      </c>
      <c r="Q626" s="57">
        <v>82.648681790312693</v>
      </c>
    </row>
    <row r="627" spans="2:17" x14ac:dyDescent="0.25">
      <c r="B627" s="38">
        <v>617</v>
      </c>
      <c r="C627" s="39" t="s">
        <v>415</v>
      </c>
      <c r="D627" s="39" t="s">
        <v>141</v>
      </c>
      <c r="E627" s="39" t="s">
        <v>185</v>
      </c>
      <c r="F627" s="39" t="s">
        <v>186</v>
      </c>
      <c r="G627" s="44" t="s">
        <v>8</v>
      </c>
      <c r="H627" s="22"/>
      <c r="I627" s="22"/>
      <c r="J627" s="22"/>
      <c r="K627" s="56"/>
      <c r="L627" s="56"/>
      <c r="M627" s="22">
        <v>1138</v>
      </c>
      <c r="N627" s="22">
        <v>160</v>
      </c>
      <c r="O627" s="22">
        <v>978</v>
      </c>
      <c r="P627" s="56">
        <v>14.059753954305799</v>
      </c>
      <c r="Q627" s="56">
        <v>85.940246045694195</v>
      </c>
    </row>
    <row r="628" spans="2:17" x14ac:dyDescent="0.25">
      <c r="B628" s="38">
        <v>618</v>
      </c>
      <c r="C628" s="39" t="s">
        <v>415</v>
      </c>
      <c r="D628" s="39" t="s">
        <v>141</v>
      </c>
      <c r="E628" s="39" t="s">
        <v>185</v>
      </c>
      <c r="F628" s="39" t="s">
        <v>186</v>
      </c>
      <c r="G628" s="44" t="s">
        <v>9</v>
      </c>
      <c r="H628" s="22">
        <v>3042</v>
      </c>
      <c r="I628" s="22">
        <v>530</v>
      </c>
      <c r="J628" s="22">
        <v>2512</v>
      </c>
      <c r="K628" s="56">
        <v>17.422748191979</v>
      </c>
      <c r="L628" s="56">
        <v>82.577251808021003</v>
      </c>
      <c r="M628" s="22">
        <v>2124</v>
      </c>
      <c r="N628" s="22">
        <v>406</v>
      </c>
      <c r="O628" s="22">
        <v>1718</v>
      </c>
      <c r="P628" s="56">
        <v>19.114877589453901</v>
      </c>
      <c r="Q628" s="56">
        <v>80.885122410546103</v>
      </c>
    </row>
    <row r="629" spans="2:17" x14ac:dyDescent="0.25">
      <c r="B629" s="41">
        <v>619</v>
      </c>
      <c r="C629" s="42" t="s">
        <v>415</v>
      </c>
      <c r="D629" s="47" t="s">
        <v>141</v>
      </c>
      <c r="E629" s="47" t="s">
        <v>185</v>
      </c>
      <c r="F629" s="47" t="s">
        <v>187</v>
      </c>
      <c r="G629" s="48" t="s">
        <v>187</v>
      </c>
      <c r="H629" s="23">
        <v>3924</v>
      </c>
      <c r="I629" s="23">
        <v>1027</v>
      </c>
      <c r="J629" s="23">
        <v>2897</v>
      </c>
      <c r="K629" s="57">
        <v>26.172273190621802</v>
      </c>
      <c r="L629" s="57">
        <v>73.827726809378206</v>
      </c>
      <c r="M629" s="23">
        <v>4327</v>
      </c>
      <c r="N629" s="23">
        <v>1006</v>
      </c>
      <c r="O629" s="23">
        <v>3321</v>
      </c>
      <c r="P629" s="57">
        <v>23.249364455742999</v>
      </c>
      <c r="Q629" s="57">
        <v>76.750635544256994</v>
      </c>
    </row>
    <row r="630" spans="2:17" x14ac:dyDescent="0.25">
      <c r="B630" s="38">
        <v>620</v>
      </c>
      <c r="C630" s="39" t="s">
        <v>415</v>
      </c>
      <c r="D630" s="39" t="s">
        <v>141</v>
      </c>
      <c r="E630" s="39" t="s">
        <v>185</v>
      </c>
      <c r="F630" s="39" t="s">
        <v>187</v>
      </c>
      <c r="G630" s="44" t="s">
        <v>8</v>
      </c>
      <c r="H630" s="22">
        <v>2402</v>
      </c>
      <c r="I630" s="22">
        <v>656</v>
      </c>
      <c r="J630" s="22">
        <v>1746</v>
      </c>
      <c r="K630" s="56">
        <v>27.310574521232301</v>
      </c>
      <c r="L630" s="56">
        <v>72.689425478767703</v>
      </c>
      <c r="M630" s="22">
        <v>2574</v>
      </c>
      <c r="N630" s="22">
        <v>585</v>
      </c>
      <c r="O630" s="22">
        <v>1989</v>
      </c>
      <c r="P630" s="56">
        <v>22.727272727272702</v>
      </c>
      <c r="Q630" s="56">
        <v>77.272727272727295</v>
      </c>
    </row>
    <row r="631" spans="2:17" x14ac:dyDescent="0.25">
      <c r="B631" s="38">
        <v>621</v>
      </c>
      <c r="C631" s="39" t="s">
        <v>415</v>
      </c>
      <c r="D631" s="39" t="s">
        <v>141</v>
      </c>
      <c r="E631" s="39" t="s">
        <v>185</v>
      </c>
      <c r="F631" s="39" t="s">
        <v>187</v>
      </c>
      <c r="G631" s="44" t="s">
        <v>9</v>
      </c>
      <c r="H631" s="22">
        <v>1522</v>
      </c>
      <c r="I631" s="22">
        <v>371</v>
      </c>
      <c r="J631" s="22">
        <v>1151</v>
      </c>
      <c r="K631" s="56">
        <v>24.3758212877792</v>
      </c>
      <c r="L631" s="56">
        <v>75.624178712220797</v>
      </c>
      <c r="M631" s="22">
        <v>1753</v>
      </c>
      <c r="N631" s="22">
        <v>421</v>
      </c>
      <c r="O631" s="22">
        <v>1332</v>
      </c>
      <c r="P631" s="56">
        <v>24.015972618368501</v>
      </c>
      <c r="Q631" s="56">
        <v>75.984027381631506</v>
      </c>
    </row>
    <row r="632" spans="2:17" x14ac:dyDescent="0.25">
      <c r="B632" s="41">
        <v>622</v>
      </c>
      <c r="C632" s="42" t="s">
        <v>415</v>
      </c>
      <c r="D632" s="47" t="s">
        <v>141</v>
      </c>
      <c r="E632" s="47" t="s">
        <v>185</v>
      </c>
      <c r="F632" s="47" t="s">
        <v>188</v>
      </c>
      <c r="G632" s="48" t="s">
        <v>188</v>
      </c>
      <c r="H632" s="23">
        <v>359</v>
      </c>
      <c r="I632" s="23">
        <v>43</v>
      </c>
      <c r="J632" s="23">
        <v>316</v>
      </c>
      <c r="K632" s="57">
        <v>11.9777158774373</v>
      </c>
      <c r="L632" s="57">
        <v>88.022284122562695</v>
      </c>
      <c r="M632" s="23">
        <v>485</v>
      </c>
      <c r="N632" s="23">
        <v>38</v>
      </c>
      <c r="O632" s="23">
        <v>447</v>
      </c>
      <c r="P632" s="57">
        <v>7.8350515463917496</v>
      </c>
      <c r="Q632" s="57">
        <v>92.164948453608204</v>
      </c>
    </row>
    <row r="633" spans="2:17" x14ac:dyDescent="0.25">
      <c r="B633" s="38">
        <v>623</v>
      </c>
      <c r="C633" s="39" t="s">
        <v>415</v>
      </c>
      <c r="D633" s="39" t="s">
        <v>141</v>
      </c>
      <c r="E633" s="39" t="s">
        <v>185</v>
      </c>
      <c r="F633" s="39" t="s">
        <v>188</v>
      </c>
      <c r="G633" s="44" t="s">
        <v>8</v>
      </c>
      <c r="H633" s="22"/>
      <c r="I633" s="22"/>
      <c r="J633" s="22"/>
      <c r="K633" s="56"/>
      <c r="L633" s="56"/>
      <c r="M633" s="22"/>
      <c r="N633" s="22"/>
      <c r="O633" s="22"/>
      <c r="P633" s="56"/>
      <c r="Q633" s="56"/>
    </row>
    <row r="634" spans="2:17" x14ac:dyDescent="0.25">
      <c r="B634" s="38">
        <v>624</v>
      </c>
      <c r="C634" s="39" t="s">
        <v>415</v>
      </c>
      <c r="D634" s="39" t="s">
        <v>141</v>
      </c>
      <c r="E634" s="39" t="s">
        <v>185</v>
      </c>
      <c r="F634" s="39" t="s">
        <v>188</v>
      </c>
      <c r="G634" s="44" t="s">
        <v>9</v>
      </c>
      <c r="H634" s="22">
        <v>359</v>
      </c>
      <c r="I634" s="22">
        <v>43</v>
      </c>
      <c r="J634" s="22">
        <v>316</v>
      </c>
      <c r="K634" s="56">
        <v>11.9777158774373</v>
      </c>
      <c r="L634" s="56">
        <v>88.022284122562695</v>
      </c>
      <c r="M634" s="22">
        <v>485</v>
      </c>
      <c r="N634" s="22">
        <v>38</v>
      </c>
      <c r="O634" s="22">
        <v>447</v>
      </c>
      <c r="P634" s="56">
        <v>7.8350515463917496</v>
      </c>
      <c r="Q634" s="56">
        <v>92.164948453608204</v>
      </c>
    </row>
    <row r="635" spans="2:17" x14ac:dyDescent="0.25">
      <c r="B635" s="41">
        <v>625</v>
      </c>
      <c r="C635" s="42" t="s">
        <v>415</v>
      </c>
      <c r="D635" s="47" t="s">
        <v>141</v>
      </c>
      <c r="E635" s="47" t="s">
        <v>185</v>
      </c>
      <c r="F635" s="47" t="s">
        <v>430</v>
      </c>
      <c r="G635" s="48" t="s">
        <v>430</v>
      </c>
      <c r="H635" s="23">
        <v>701</v>
      </c>
      <c r="I635" s="23">
        <v>97</v>
      </c>
      <c r="J635" s="23">
        <v>604</v>
      </c>
      <c r="K635" s="57">
        <v>13.8373751783167</v>
      </c>
      <c r="L635" s="57">
        <v>86.162624821683295</v>
      </c>
      <c r="M635" s="23">
        <v>1057</v>
      </c>
      <c r="N635" s="23">
        <v>66</v>
      </c>
      <c r="O635" s="23">
        <v>991</v>
      </c>
      <c r="P635" s="57">
        <v>6.2440870387890302</v>
      </c>
      <c r="Q635" s="57">
        <v>93.755912961210996</v>
      </c>
    </row>
    <row r="636" spans="2:17" x14ac:dyDescent="0.25">
      <c r="B636" s="38">
        <v>626</v>
      </c>
      <c r="C636" s="39" t="s">
        <v>415</v>
      </c>
      <c r="D636" s="39" t="s">
        <v>141</v>
      </c>
      <c r="E636" s="39" t="s">
        <v>185</v>
      </c>
      <c r="F636" s="39" t="s">
        <v>430</v>
      </c>
      <c r="G636" s="44" t="s">
        <v>8</v>
      </c>
      <c r="H636" s="22"/>
      <c r="I636" s="22"/>
      <c r="J636" s="22"/>
      <c r="K636" s="56"/>
      <c r="L636" s="56"/>
      <c r="M636" s="22"/>
      <c r="N636" s="22"/>
      <c r="O636" s="22"/>
      <c r="P636" s="56"/>
      <c r="Q636" s="56"/>
    </row>
    <row r="637" spans="2:17" x14ac:dyDescent="0.25">
      <c r="B637" s="38">
        <v>627</v>
      </c>
      <c r="C637" s="39" t="s">
        <v>415</v>
      </c>
      <c r="D637" s="39" t="s">
        <v>141</v>
      </c>
      <c r="E637" s="39" t="s">
        <v>185</v>
      </c>
      <c r="F637" s="39" t="s">
        <v>430</v>
      </c>
      <c r="G637" s="44" t="s">
        <v>9</v>
      </c>
      <c r="H637" s="22">
        <v>701</v>
      </c>
      <c r="I637" s="22">
        <v>97</v>
      </c>
      <c r="J637" s="22">
        <v>604</v>
      </c>
      <c r="K637" s="56">
        <v>13.8373751783167</v>
      </c>
      <c r="L637" s="56">
        <v>86.162624821683295</v>
      </c>
      <c r="M637" s="22">
        <v>1057</v>
      </c>
      <c r="N637" s="22">
        <v>66</v>
      </c>
      <c r="O637" s="22">
        <v>991</v>
      </c>
      <c r="P637" s="56">
        <v>6.2440870387890302</v>
      </c>
      <c r="Q637" s="56">
        <v>93.755912961210996</v>
      </c>
    </row>
    <row r="638" spans="2:17" x14ac:dyDescent="0.25">
      <c r="B638" s="34">
        <v>628</v>
      </c>
      <c r="C638" s="36" t="s">
        <v>11</v>
      </c>
      <c r="D638" s="46" t="s">
        <v>141</v>
      </c>
      <c r="E638" s="46" t="s">
        <v>189</v>
      </c>
      <c r="F638" s="46"/>
      <c r="G638" s="37" t="s">
        <v>189</v>
      </c>
      <c r="H638" s="21">
        <v>2366</v>
      </c>
      <c r="I638" s="21">
        <v>120</v>
      </c>
      <c r="J638" s="21">
        <v>2246</v>
      </c>
      <c r="K638" s="55">
        <v>5.0718512256973796</v>
      </c>
      <c r="L638" s="55">
        <v>94.928148774302599</v>
      </c>
      <c r="M638" s="21">
        <v>3211</v>
      </c>
      <c r="N638" s="21">
        <v>175</v>
      </c>
      <c r="O638" s="21">
        <v>3036</v>
      </c>
      <c r="P638" s="55">
        <v>5.4500155714730596</v>
      </c>
      <c r="Q638" s="55">
        <v>94.549984428526898</v>
      </c>
    </row>
    <row r="639" spans="2:17" x14ac:dyDescent="0.25">
      <c r="B639" s="38">
        <v>629</v>
      </c>
      <c r="C639" s="39" t="s">
        <v>11</v>
      </c>
      <c r="D639" s="39" t="s">
        <v>141</v>
      </c>
      <c r="E639" s="39" t="s">
        <v>189</v>
      </c>
      <c r="F639" s="39"/>
      <c r="G639" s="40" t="s">
        <v>8</v>
      </c>
      <c r="H639" s="22"/>
      <c r="I639" s="22"/>
      <c r="J639" s="22"/>
      <c r="K639" s="56"/>
      <c r="L639" s="56"/>
      <c r="M639" s="22"/>
      <c r="N639" s="22"/>
      <c r="O639" s="22"/>
      <c r="P639" s="56"/>
      <c r="Q639" s="56"/>
    </row>
    <row r="640" spans="2:17" x14ac:dyDescent="0.25">
      <c r="B640" s="38">
        <v>630</v>
      </c>
      <c r="C640" s="39" t="s">
        <v>11</v>
      </c>
      <c r="D640" s="39" t="s">
        <v>141</v>
      </c>
      <c r="E640" s="39" t="s">
        <v>189</v>
      </c>
      <c r="F640" s="39"/>
      <c r="G640" s="40" t="s">
        <v>9</v>
      </c>
      <c r="H640" s="22">
        <v>2366</v>
      </c>
      <c r="I640" s="22">
        <v>120</v>
      </c>
      <c r="J640" s="22">
        <v>2246</v>
      </c>
      <c r="K640" s="56">
        <v>5.0718512256973796</v>
      </c>
      <c r="L640" s="56">
        <v>94.928148774302599</v>
      </c>
      <c r="M640" s="22">
        <v>3211</v>
      </c>
      <c r="N640" s="22">
        <v>175</v>
      </c>
      <c r="O640" s="22">
        <v>3036</v>
      </c>
      <c r="P640" s="56">
        <v>5.4500155714730596</v>
      </c>
      <c r="Q640" s="56">
        <v>94.549984428526898</v>
      </c>
    </row>
    <row r="641" spans="2:17" x14ac:dyDescent="0.25">
      <c r="B641" s="41">
        <v>631</v>
      </c>
      <c r="C641" s="42" t="s">
        <v>415</v>
      </c>
      <c r="D641" s="47" t="s">
        <v>141</v>
      </c>
      <c r="E641" s="47" t="s">
        <v>189</v>
      </c>
      <c r="F641" s="47" t="s">
        <v>189</v>
      </c>
      <c r="G641" s="48" t="s">
        <v>189</v>
      </c>
      <c r="H641" s="23">
        <v>2366</v>
      </c>
      <c r="I641" s="23">
        <v>120</v>
      </c>
      <c r="J641" s="23">
        <v>2246</v>
      </c>
      <c r="K641" s="57">
        <v>5.0718512256973796</v>
      </c>
      <c r="L641" s="57">
        <v>94.928148774302599</v>
      </c>
      <c r="M641" s="23">
        <v>3211</v>
      </c>
      <c r="N641" s="23">
        <v>175</v>
      </c>
      <c r="O641" s="23">
        <v>3036</v>
      </c>
      <c r="P641" s="57">
        <v>5.4500155714730596</v>
      </c>
      <c r="Q641" s="57">
        <v>94.549984428526898</v>
      </c>
    </row>
    <row r="642" spans="2:17" x14ac:dyDescent="0.25">
      <c r="B642" s="38">
        <v>632</v>
      </c>
      <c r="C642" s="39" t="s">
        <v>415</v>
      </c>
      <c r="D642" s="39" t="s">
        <v>141</v>
      </c>
      <c r="E642" s="39" t="s">
        <v>189</v>
      </c>
      <c r="F642" s="39" t="s">
        <v>189</v>
      </c>
      <c r="G642" s="44" t="s">
        <v>8</v>
      </c>
      <c r="H642" s="22"/>
      <c r="I642" s="22"/>
      <c r="J642" s="22"/>
      <c r="K642" s="56"/>
      <c r="L642" s="56"/>
      <c r="M642" s="22"/>
      <c r="N642" s="22"/>
      <c r="O642" s="22"/>
      <c r="P642" s="56"/>
      <c r="Q642" s="56"/>
    </row>
    <row r="643" spans="2:17" x14ac:dyDescent="0.25">
      <c r="B643" s="38">
        <v>633</v>
      </c>
      <c r="C643" s="39" t="s">
        <v>415</v>
      </c>
      <c r="D643" s="39" t="s">
        <v>141</v>
      </c>
      <c r="E643" s="39" t="s">
        <v>189</v>
      </c>
      <c r="F643" s="39" t="s">
        <v>189</v>
      </c>
      <c r="G643" s="44" t="s">
        <v>9</v>
      </c>
      <c r="H643" s="22">
        <v>2366</v>
      </c>
      <c r="I643" s="22">
        <v>120</v>
      </c>
      <c r="J643" s="22">
        <v>2246</v>
      </c>
      <c r="K643" s="56">
        <v>5.0718512256973796</v>
      </c>
      <c r="L643" s="56">
        <v>94.928148774302599</v>
      </c>
      <c r="M643" s="22">
        <v>3211</v>
      </c>
      <c r="N643" s="22">
        <v>175</v>
      </c>
      <c r="O643" s="22">
        <v>3036</v>
      </c>
      <c r="P643" s="56">
        <v>5.4500155714730596</v>
      </c>
      <c r="Q643" s="56">
        <v>94.549984428526898</v>
      </c>
    </row>
    <row r="644" spans="2:17" x14ac:dyDescent="0.25">
      <c r="B644" s="34">
        <v>634</v>
      </c>
      <c r="C644" s="36" t="s">
        <v>11</v>
      </c>
      <c r="D644" s="46" t="s">
        <v>141</v>
      </c>
      <c r="E644" s="46" t="s">
        <v>190</v>
      </c>
      <c r="F644" s="46"/>
      <c r="G644" s="37" t="s">
        <v>190</v>
      </c>
      <c r="H644" s="21">
        <v>14107</v>
      </c>
      <c r="I644" s="21">
        <v>2018</v>
      </c>
      <c r="J644" s="21">
        <v>12089</v>
      </c>
      <c r="K644" s="55">
        <v>14.3049549868859</v>
      </c>
      <c r="L644" s="55">
        <v>85.695045013114097</v>
      </c>
      <c r="M644" s="21">
        <v>17109</v>
      </c>
      <c r="N644" s="21">
        <v>2373</v>
      </c>
      <c r="O644" s="21">
        <v>14736</v>
      </c>
      <c r="P644" s="55">
        <v>13.869893038751499</v>
      </c>
      <c r="Q644" s="55">
        <v>86.130106961248501</v>
      </c>
    </row>
    <row r="645" spans="2:17" x14ac:dyDescent="0.25">
      <c r="B645" s="38">
        <v>635</v>
      </c>
      <c r="C645" s="39" t="s">
        <v>11</v>
      </c>
      <c r="D645" s="39" t="s">
        <v>141</v>
      </c>
      <c r="E645" s="39" t="s">
        <v>190</v>
      </c>
      <c r="F645" s="39"/>
      <c r="G645" s="40" t="s">
        <v>8</v>
      </c>
      <c r="H645" s="22">
        <v>2341</v>
      </c>
      <c r="I645" s="22">
        <v>334</v>
      </c>
      <c r="J645" s="22">
        <v>2007</v>
      </c>
      <c r="K645" s="56">
        <v>14.267407090986801</v>
      </c>
      <c r="L645" s="56">
        <v>85.732592909013206</v>
      </c>
      <c r="M645" s="22">
        <v>3707</v>
      </c>
      <c r="N645" s="22">
        <v>400</v>
      </c>
      <c r="O645" s="22">
        <v>3307</v>
      </c>
      <c r="P645" s="56">
        <v>10.790396547073099</v>
      </c>
      <c r="Q645" s="56">
        <v>89.209603452926899</v>
      </c>
    </row>
    <row r="646" spans="2:17" x14ac:dyDescent="0.25">
      <c r="B646" s="38">
        <v>636</v>
      </c>
      <c r="C646" s="39" t="s">
        <v>11</v>
      </c>
      <c r="D646" s="39" t="s">
        <v>141</v>
      </c>
      <c r="E646" s="39" t="s">
        <v>190</v>
      </c>
      <c r="F646" s="39"/>
      <c r="G646" s="40" t="s">
        <v>9</v>
      </c>
      <c r="H646" s="22">
        <v>11766</v>
      </c>
      <c r="I646" s="22">
        <v>1684</v>
      </c>
      <c r="J646" s="22">
        <v>10082</v>
      </c>
      <c r="K646" s="56">
        <v>14.3124256331804</v>
      </c>
      <c r="L646" s="56">
        <v>85.687574366819604</v>
      </c>
      <c r="M646" s="22">
        <v>13402</v>
      </c>
      <c r="N646" s="22">
        <v>1973</v>
      </c>
      <c r="O646" s="22">
        <v>11429</v>
      </c>
      <c r="P646" s="56">
        <v>14.721683330846099</v>
      </c>
      <c r="Q646" s="56">
        <v>85.278316669153895</v>
      </c>
    </row>
    <row r="647" spans="2:17" x14ac:dyDescent="0.25">
      <c r="B647" s="41">
        <v>637</v>
      </c>
      <c r="C647" s="42" t="s">
        <v>415</v>
      </c>
      <c r="D647" s="47" t="s">
        <v>141</v>
      </c>
      <c r="E647" s="47" t="s">
        <v>190</v>
      </c>
      <c r="F647" s="47" t="s">
        <v>190</v>
      </c>
      <c r="G647" s="48" t="s">
        <v>190</v>
      </c>
      <c r="H647" s="23">
        <v>6496</v>
      </c>
      <c r="I647" s="23">
        <v>1436</v>
      </c>
      <c r="J647" s="23">
        <v>5060</v>
      </c>
      <c r="K647" s="57">
        <v>22.105911330049299</v>
      </c>
      <c r="L647" s="57">
        <v>77.894088669950705</v>
      </c>
      <c r="M647" s="23">
        <v>6678</v>
      </c>
      <c r="N647" s="23">
        <v>1738</v>
      </c>
      <c r="O647" s="23">
        <v>4940</v>
      </c>
      <c r="P647" s="57">
        <v>26.0257562144355</v>
      </c>
      <c r="Q647" s="57">
        <v>73.974243785564497</v>
      </c>
    </row>
    <row r="648" spans="2:17" x14ac:dyDescent="0.25">
      <c r="B648" s="38">
        <v>638</v>
      </c>
      <c r="C648" s="39" t="s">
        <v>415</v>
      </c>
      <c r="D648" s="39" t="s">
        <v>141</v>
      </c>
      <c r="E648" s="39" t="s">
        <v>190</v>
      </c>
      <c r="F648" s="39" t="s">
        <v>190</v>
      </c>
      <c r="G648" s="44" t="s">
        <v>8</v>
      </c>
      <c r="H648" s="22">
        <v>690</v>
      </c>
      <c r="I648" s="22">
        <v>172</v>
      </c>
      <c r="J648" s="22">
        <v>518</v>
      </c>
      <c r="K648" s="56">
        <v>24.927536231884101</v>
      </c>
      <c r="L648" s="56">
        <v>75.072463768115895</v>
      </c>
      <c r="M648" s="22">
        <v>804</v>
      </c>
      <c r="N648" s="22">
        <v>223</v>
      </c>
      <c r="O648" s="22">
        <v>581</v>
      </c>
      <c r="P648" s="56">
        <v>27.736318407960201</v>
      </c>
      <c r="Q648" s="56">
        <v>72.263681592039802</v>
      </c>
    </row>
    <row r="649" spans="2:17" x14ac:dyDescent="0.25">
      <c r="B649" s="38">
        <v>639</v>
      </c>
      <c r="C649" s="39" t="s">
        <v>415</v>
      </c>
      <c r="D649" s="39" t="s">
        <v>141</v>
      </c>
      <c r="E649" s="39" t="s">
        <v>190</v>
      </c>
      <c r="F649" s="39" t="s">
        <v>190</v>
      </c>
      <c r="G649" s="44" t="s">
        <v>9</v>
      </c>
      <c r="H649" s="22">
        <v>5806</v>
      </c>
      <c r="I649" s="22">
        <v>1264</v>
      </c>
      <c r="J649" s="22">
        <v>4542</v>
      </c>
      <c r="K649" s="56">
        <v>21.770582156389899</v>
      </c>
      <c r="L649" s="56">
        <v>78.229417843610094</v>
      </c>
      <c r="M649" s="22">
        <v>5874</v>
      </c>
      <c r="N649" s="22">
        <v>1515</v>
      </c>
      <c r="O649" s="22">
        <v>4359</v>
      </c>
      <c r="P649" s="56">
        <v>25.791624106230799</v>
      </c>
      <c r="Q649" s="56">
        <v>74.208375893769201</v>
      </c>
    </row>
    <row r="650" spans="2:17" x14ac:dyDescent="0.25">
      <c r="B650" s="41">
        <v>640</v>
      </c>
      <c r="C650" s="42" t="s">
        <v>415</v>
      </c>
      <c r="D650" s="47" t="s">
        <v>141</v>
      </c>
      <c r="E650" s="47" t="s">
        <v>190</v>
      </c>
      <c r="F650" s="47" t="s">
        <v>191</v>
      </c>
      <c r="G650" s="48" t="s">
        <v>191</v>
      </c>
      <c r="H650" s="23">
        <v>7611</v>
      </c>
      <c r="I650" s="23">
        <v>582</v>
      </c>
      <c r="J650" s="23">
        <v>7029</v>
      </c>
      <c r="K650" s="57">
        <v>7.6468269609775303</v>
      </c>
      <c r="L650" s="57">
        <v>92.353173039022494</v>
      </c>
      <c r="M650" s="23">
        <v>10431</v>
      </c>
      <c r="N650" s="23">
        <v>635</v>
      </c>
      <c r="O650" s="23">
        <v>9796</v>
      </c>
      <c r="P650" s="57">
        <v>6.0876234301601002</v>
      </c>
      <c r="Q650" s="57">
        <v>93.912376569839907</v>
      </c>
    </row>
    <row r="651" spans="2:17" x14ac:dyDescent="0.25">
      <c r="B651" s="38">
        <v>641</v>
      </c>
      <c r="C651" s="39" t="s">
        <v>415</v>
      </c>
      <c r="D651" s="39" t="s">
        <v>141</v>
      </c>
      <c r="E651" s="39" t="s">
        <v>190</v>
      </c>
      <c r="F651" s="39" t="s">
        <v>191</v>
      </c>
      <c r="G651" s="44" t="s">
        <v>8</v>
      </c>
      <c r="H651" s="22">
        <v>1651</v>
      </c>
      <c r="I651" s="22">
        <v>162</v>
      </c>
      <c r="J651" s="22">
        <v>1489</v>
      </c>
      <c r="K651" s="56">
        <v>9.8122350090854003</v>
      </c>
      <c r="L651" s="56">
        <v>90.187764990914602</v>
      </c>
      <c r="M651" s="22">
        <v>2903</v>
      </c>
      <c r="N651" s="22">
        <v>177</v>
      </c>
      <c r="O651" s="22">
        <v>2726</v>
      </c>
      <c r="P651" s="56">
        <v>6.0971408887357903</v>
      </c>
      <c r="Q651" s="56">
        <v>93.902859111264206</v>
      </c>
    </row>
    <row r="652" spans="2:17" x14ac:dyDescent="0.25">
      <c r="B652" s="38">
        <v>642</v>
      </c>
      <c r="C652" s="39" t="s">
        <v>415</v>
      </c>
      <c r="D652" s="39" t="s">
        <v>141</v>
      </c>
      <c r="E652" s="39" t="s">
        <v>190</v>
      </c>
      <c r="F652" s="39" t="s">
        <v>191</v>
      </c>
      <c r="G652" s="44" t="s">
        <v>9</v>
      </c>
      <c r="H652" s="22">
        <v>5960</v>
      </c>
      <c r="I652" s="22">
        <v>420</v>
      </c>
      <c r="J652" s="22">
        <v>5540</v>
      </c>
      <c r="K652" s="56">
        <v>7.0469798657718101</v>
      </c>
      <c r="L652" s="56">
        <v>92.953020134228197</v>
      </c>
      <c r="M652" s="22">
        <v>7528</v>
      </c>
      <c r="N652" s="22">
        <v>458</v>
      </c>
      <c r="O652" s="22">
        <v>7070</v>
      </c>
      <c r="P652" s="56">
        <v>6.08395324123273</v>
      </c>
      <c r="Q652" s="56">
        <v>93.916046758767294</v>
      </c>
    </row>
    <row r="653" spans="2:17" x14ac:dyDescent="0.25">
      <c r="B653" s="28">
        <v>643</v>
      </c>
      <c r="C653" s="29" t="s">
        <v>10</v>
      </c>
      <c r="D653" s="29" t="s">
        <v>192</v>
      </c>
      <c r="E653" s="29"/>
      <c r="F653" s="29"/>
      <c r="G653" s="30" t="s">
        <v>192</v>
      </c>
      <c r="H653" s="20">
        <v>152061</v>
      </c>
      <c r="I653" s="20">
        <v>12860</v>
      </c>
      <c r="J653" s="20">
        <v>139201</v>
      </c>
      <c r="K653" s="54">
        <v>8.4571323350497494</v>
      </c>
      <c r="L653" s="54">
        <v>91.542867664950293</v>
      </c>
      <c r="M653" s="20">
        <v>190973</v>
      </c>
      <c r="N653" s="20">
        <v>10810</v>
      </c>
      <c r="O653" s="20">
        <v>180163</v>
      </c>
      <c r="P653" s="54">
        <v>5.6604860372932304</v>
      </c>
      <c r="Q653" s="54">
        <v>94.339513962706803</v>
      </c>
    </row>
    <row r="654" spans="2:17" x14ac:dyDescent="0.25">
      <c r="B654" s="31">
        <v>644</v>
      </c>
      <c r="C654" s="32" t="s">
        <v>10</v>
      </c>
      <c r="D654" s="45" t="s">
        <v>192</v>
      </c>
      <c r="E654" s="45"/>
      <c r="F654" s="45"/>
      <c r="G654" s="33" t="s">
        <v>8</v>
      </c>
      <c r="H654" s="102">
        <v>91617</v>
      </c>
      <c r="I654" s="102">
        <v>8070</v>
      </c>
      <c r="J654" s="102">
        <v>83547</v>
      </c>
      <c r="K654" s="121">
        <v>8.8084089197419697</v>
      </c>
      <c r="L654" s="121">
        <v>91.191591080257993</v>
      </c>
      <c r="M654" s="102">
        <v>114820</v>
      </c>
      <c r="N654" s="102">
        <v>6836</v>
      </c>
      <c r="O654" s="102">
        <v>107984</v>
      </c>
      <c r="P654" s="121">
        <v>5.9536666086047703</v>
      </c>
      <c r="Q654" s="121">
        <v>94.046333391395194</v>
      </c>
    </row>
    <row r="655" spans="2:17" x14ac:dyDescent="0.25">
      <c r="B655" s="31">
        <v>645</v>
      </c>
      <c r="C655" s="32" t="s">
        <v>10</v>
      </c>
      <c r="D655" s="45" t="s">
        <v>192</v>
      </c>
      <c r="E655" s="45"/>
      <c r="F655" s="45"/>
      <c r="G655" s="33" t="s">
        <v>9</v>
      </c>
      <c r="H655" s="102">
        <v>60444</v>
      </c>
      <c r="I655" s="102">
        <v>4790</v>
      </c>
      <c r="J655" s="102">
        <v>55654</v>
      </c>
      <c r="K655" s="121">
        <v>7.9246906227251701</v>
      </c>
      <c r="L655" s="121">
        <v>92.075309377274806</v>
      </c>
      <c r="M655" s="102">
        <v>76153</v>
      </c>
      <c r="N655" s="102">
        <v>3974</v>
      </c>
      <c r="O655" s="102">
        <v>72179</v>
      </c>
      <c r="P655" s="121">
        <v>5.2184418210707397</v>
      </c>
      <c r="Q655" s="121">
        <v>94.781558178929302</v>
      </c>
    </row>
    <row r="656" spans="2:17" x14ac:dyDescent="0.25">
      <c r="B656" s="34">
        <v>646</v>
      </c>
      <c r="C656" s="36" t="s">
        <v>11</v>
      </c>
      <c r="D656" s="46" t="s">
        <v>192</v>
      </c>
      <c r="E656" s="46" t="s">
        <v>140</v>
      </c>
      <c r="F656" s="46"/>
      <c r="G656" s="37" t="s">
        <v>140</v>
      </c>
      <c r="H656" s="21">
        <v>90135</v>
      </c>
      <c r="I656" s="21">
        <v>7791</v>
      </c>
      <c r="J656" s="21">
        <v>82344</v>
      </c>
      <c r="K656" s="55">
        <v>8.6437011149941707</v>
      </c>
      <c r="L656" s="55">
        <v>91.356298885005799</v>
      </c>
      <c r="M656" s="21">
        <v>113403</v>
      </c>
      <c r="N656" s="21">
        <v>6526</v>
      </c>
      <c r="O656" s="21">
        <v>106877</v>
      </c>
      <c r="P656" s="55">
        <v>5.7546978474996298</v>
      </c>
      <c r="Q656" s="55">
        <v>94.2453021525004</v>
      </c>
    </row>
    <row r="657" spans="2:17" x14ac:dyDescent="0.25">
      <c r="B657" s="38">
        <v>647</v>
      </c>
      <c r="C657" s="39" t="s">
        <v>11</v>
      </c>
      <c r="D657" s="39" t="s">
        <v>192</v>
      </c>
      <c r="E657" s="39" t="s">
        <v>140</v>
      </c>
      <c r="F657" s="39"/>
      <c r="G657" s="40" t="s">
        <v>8</v>
      </c>
      <c r="H657" s="22">
        <v>78297</v>
      </c>
      <c r="I657" s="22">
        <v>7054</v>
      </c>
      <c r="J657" s="22">
        <v>71243</v>
      </c>
      <c r="K657" s="56">
        <v>9.0092851577966009</v>
      </c>
      <c r="L657" s="56">
        <v>90.990714842203403</v>
      </c>
      <c r="M657" s="22">
        <v>98424</v>
      </c>
      <c r="N657" s="22">
        <v>5786</v>
      </c>
      <c r="O657" s="22">
        <v>92638</v>
      </c>
      <c r="P657" s="56">
        <v>5.8786474843534098</v>
      </c>
      <c r="Q657" s="56">
        <v>94.121352515646606</v>
      </c>
    </row>
    <row r="658" spans="2:17" x14ac:dyDescent="0.25">
      <c r="B658" s="38">
        <v>648</v>
      </c>
      <c r="C658" s="39" t="s">
        <v>11</v>
      </c>
      <c r="D658" s="39" t="s">
        <v>192</v>
      </c>
      <c r="E658" s="39" t="s">
        <v>140</v>
      </c>
      <c r="F658" s="39"/>
      <c r="G658" s="40" t="s">
        <v>9</v>
      </c>
      <c r="H658" s="22">
        <v>11838</v>
      </c>
      <c r="I658" s="22">
        <v>737</v>
      </c>
      <c r="J658" s="22">
        <v>11101</v>
      </c>
      <c r="K658" s="56">
        <v>6.2257138030072596</v>
      </c>
      <c r="L658" s="56">
        <v>93.774286196992705</v>
      </c>
      <c r="M658" s="22">
        <v>14979</v>
      </c>
      <c r="N658" s="22">
        <v>740</v>
      </c>
      <c r="O658" s="22">
        <v>14239</v>
      </c>
      <c r="P658" s="56">
        <v>4.9402496828893803</v>
      </c>
      <c r="Q658" s="56">
        <v>95.059750317110598</v>
      </c>
    </row>
    <row r="659" spans="2:17" x14ac:dyDescent="0.25">
      <c r="B659" s="41">
        <v>649</v>
      </c>
      <c r="C659" s="42" t="s">
        <v>415</v>
      </c>
      <c r="D659" s="47" t="s">
        <v>192</v>
      </c>
      <c r="E659" s="47" t="s">
        <v>140</v>
      </c>
      <c r="F659" s="47" t="s">
        <v>192</v>
      </c>
      <c r="G659" s="48" t="s">
        <v>192</v>
      </c>
      <c r="H659" s="23">
        <v>76724</v>
      </c>
      <c r="I659" s="23">
        <v>6943</v>
      </c>
      <c r="J659" s="23">
        <v>69781</v>
      </c>
      <c r="K659" s="57">
        <v>9.0493196392263204</v>
      </c>
      <c r="L659" s="57">
        <v>90.950680360773703</v>
      </c>
      <c r="M659" s="23">
        <v>96123</v>
      </c>
      <c r="N659" s="23">
        <v>5657</v>
      </c>
      <c r="O659" s="23">
        <v>90466</v>
      </c>
      <c r="P659" s="57">
        <v>5.8851679618821704</v>
      </c>
      <c r="Q659" s="57">
        <v>94.114832038117797</v>
      </c>
    </row>
    <row r="660" spans="2:17" x14ac:dyDescent="0.25">
      <c r="B660" s="38">
        <v>650</v>
      </c>
      <c r="C660" s="39" t="s">
        <v>415</v>
      </c>
      <c r="D660" s="39" t="s">
        <v>192</v>
      </c>
      <c r="E660" s="39" t="s">
        <v>140</v>
      </c>
      <c r="F660" s="39" t="s">
        <v>192</v>
      </c>
      <c r="G660" s="44" t="s">
        <v>8</v>
      </c>
      <c r="H660" s="22">
        <v>76724</v>
      </c>
      <c r="I660" s="22">
        <v>6943</v>
      </c>
      <c r="J660" s="22">
        <v>69781</v>
      </c>
      <c r="K660" s="56">
        <v>9.0493196392263204</v>
      </c>
      <c r="L660" s="56">
        <v>90.950680360773703</v>
      </c>
      <c r="M660" s="22">
        <v>96084</v>
      </c>
      <c r="N660" s="22">
        <v>5656</v>
      </c>
      <c r="O660" s="22">
        <v>90428</v>
      </c>
      <c r="P660" s="56">
        <v>5.8865159651971197</v>
      </c>
      <c r="Q660" s="56">
        <v>94.113484034802894</v>
      </c>
    </row>
    <row r="661" spans="2:17" x14ac:dyDescent="0.25">
      <c r="B661" s="38">
        <v>651</v>
      </c>
      <c r="C661" s="39" t="s">
        <v>415</v>
      </c>
      <c r="D661" s="39" t="s">
        <v>192</v>
      </c>
      <c r="E661" s="39" t="s">
        <v>140</v>
      </c>
      <c r="F661" s="39" t="s">
        <v>192</v>
      </c>
      <c r="G661" s="44" t="s">
        <v>9</v>
      </c>
      <c r="H661" s="22"/>
      <c r="I661" s="22"/>
      <c r="J661" s="22"/>
      <c r="K661" s="56"/>
      <c r="L661" s="56"/>
      <c r="M661" s="22">
        <v>39</v>
      </c>
      <c r="N661" s="22">
        <v>1</v>
      </c>
      <c r="O661" s="22">
        <v>38</v>
      </c>
      <c r="P661" s="56">
        <v>2.5641025641025599</v>
      </c>
      <c r="Q661" s="56">
        <v>97.435897435897402</v>
      </c>
    </row>
    <row r="662" spans="2:17" x14ac:dyDescent="0.25">
      <c r="B662" s="41">
        <v>652</v>
      </c>
      <c r="C662" s="42" t="s">
        <v>415</v>
      </c>
      <c r="D662" s="47" t="s">
        <v>192</v>
      </c>
      <c r="E662" s="47" t="s">
        <v>140</v>
      </c>
      <c r="F662" s="47" t="s">
        <v>193</v>
      </c>
      <c r="G662" s="48" t="s">
        <v>193</v>
      </c>
      <c r="H662" s="23">
        <v>6690</v>
      </c>
      <c r="I662" s="23">
        <v>423</v>
      </c>
      <c r="J662" s="23">
        <v>6267</v>
      </c>
      <c r="K662" s="57">
        <v>6.3228699551569498</v>
      </c>
      <c r="L662" s="57">
        <v>93.677130044843096</v>
      </c>
      <c r="M662" s="23">
        <v>7972</v>
      </c>
      <c r="N662" s="23">
        <v>486</v>
      </c>
      <c r="O662" s="23">
        <v>7486</v>
      </c>
      <c r="P662" s="57">
        <v>6.09633718013046</v>
      </c>
      <c r="Q662" s="57">
        <v>93.903662819869595</v>
      </c>
    </row>
    <row r="663" spans="2:17" x14ac:dyDescent="0.25">
      <c r="B663" s="38">
        <v>653</v>
      </c>
      <c r="C663" s="39" t="s">
        <v>415</v>
      </c>
      <c r="D663" s="39" t="s">
        <v>192</v>
      </c>
      <c r="E663" s="39" t="s">
        <v>140</v>
      </c>
      <c r="F663" s="39" t="s">
        <v>193</v>
      </c>
      <c r="G663" s="44" t="s">
        <v>8</v>
      </c>
      <c r="H663" s="22">
        <v>1573</v>
      </c>
      <c r="I663" s="22">
        <v>111</v>
      </c>
      <c r="J663" s="22">
        <v>1462</v>
      </c>
      <c r="K663" s="56">
        <v>7.0565797838525102</v>
      </c>
      <c r="L663" s="56">
        <v>92.943420216147501</v>
      </c>
      <c r="M663" s="22">
        <v>2340</v>
      </c>
      <c r="N663" s="22">
        <v>130</v>
      </c>
      <c r="O663" s="22">
        <v>2210</v>
      </c>
      <c r="P663" s="56">
        <v>5.5555555555555598</v>
      </c>
      <c r="Q663" s="56">
        <v>94.4444444444444</v>
      </c>
    </row>
    <row r="664" spans="2:17" x14ac:dyDescent="0.25">
      <c r="B664" s="38">
        <v>654</v>
      </c>
      <c r="C664" s="39" t="s">
        <v>415</v>
      </c>
      <c r="D664" s="39" t="s">
        <v>192</v>
      </c>
      <c r="E664" s="39" t="s">
        <v>140</v>
      </c>
      <c r="F664" s="39" t="s">
        <v>193</v>
      </c>
      <c r="G664" s="44" t="s">
        <v>9</v>
      </c>
      <c r="H664" s="22">
        <v>5117</v>
      </c>
      <c r="I664" s="22">
        <v>312</v>
      </c>
      <c r="J664" s="22">
        <v>4805</v>
      </c>
      <c r="K664" s="56">
        <v>6.0973226499902298</v>
      </c>
      <c r="L664" s="56">
        <v>93.902677350009796</v>
      </c>
      <c r="M664" s="22">
        <v>5632</v>
      </c>
      <c r="N664" s="22">
        <v>356</v>
      </c>
      <c r="O664" s="22">
        <v>5276</v>
      </c>
      <c r="P664" s="56">
        <v>6.3210227272727302</v>
      </c>
      <c r="Q664" s="56">
        <v>93.678977272727295</v>
      </c>
    </row>
    <row r="665" spans="2:17" x14ac:dyDescent="0.25">
      <c r="B665" s="41">
        <v>655</v>
      </c>
      <c r="C665" s="42" t="s">
        <v>415</v>
      </c>
      <c r="D665" s="47" t="s">
        <v>192</v>
      </c>
      <c r="E665" s="47" t="s">
        <v>140</v>
      </c>
      <c r="F665" s="47" t="s">
        <v>194</v>
      </c>
      <c r="G665" s="48" t="s">
        <v>194</v>
      </c>
      <c r="H665" s="23">
        <v>3261</v>
      </c>
      <c r="I665" s="23">
        <v>192</v>
      </c>
      <c r="J665" s="23">
        <v>3069</v>
      </c>
      <c r="K665" s="57">
        <v>5.8877644894204204</v>
      </c>
      <c r="L665" s="57">
        <v>94.112235510579595</v>
      </c>
      <c r="M665" s="23">
        <v>3844</v>
      </c>
      <c r="N665" s="23">
        <v>125</v>
      </c>
      <c r="O665" s="23">
        <v>3719</v>
      </c>
      <c r="P665" s="57">
        <v>3.2518210197710702</v>
      </c>
      <c r="Q665" s="57">
        <v>96.7481789802289</v>
      </c>
    </row>
    <row r="666" spans="2:17" x14ac:dyDescent="0.25">
      <c r="B666" s="38">
        <v>656</v>
      </c>
      <c r="C666" s="39" t="s">
        <v>415</v>
      </c>
      <c r="D666" s="39" t="s">
        <v>192</v>
      </c>
      <c r="E666" s="39" t="s">
        <v>140</v>
      </c>
      <c r="F666" s="39" t="s">
        <v>194</v>
      </c>
      <c r="G666" s="44" t="s">
        <v>8</v>
      </c>
      <c r="H666" s="22"/>
      <c r="I666" s="22"/>
      <c r="J666" s="22"/>
      <c r="K666" s="56"/>
      <c r="L666" s="56"/>
      <c r="M666" s="22"/>
      <c r="N666" s="22"/>
      <c r="O666" s="22"/>
      <c r="P666" s="56"/>
      <c r="Q666" s="56"/>
    </row>
    <row r="667" spans="2:17" x14ac:dyDescent="0.25">
      <c r="B667" s="38">
        <v>657</v>
      </c>
      <c r="C667" s="39" t="s">
        <v>415</v>
      </c>
      <c r="D667" s="39" t="s">
        <v>192</v>
      </c>
      <c r="E667" s="39" t="s">
        <v>140</v>
      </c>
      <c r="F667" s="39" t="s">
        <v>194</v>
      </c>
      <c r="G667" s="44" t="s">
        <v>9</v>
      </c>
      <c r="H667" s="22">
        <v>3261</v>
      </c>
      <c r="I667" s="22">
        <v>192</v>
      </c>
      <c r="J667" s="22">
        <v>3069</v>
      </c>
      <c r="K667" s="56">
        <v>5.8877644894204204</v>
      </c>
      <c r="L667" s="56">
        <v>94.112235510579595</v>
      </c>
      <c r="M667" s="22">
        <v>3844</v>
      </c>
      <c r="N667" s="22">
        <v>125</v>
      </c>
      <c r="O667" s="22">
        <v>3719</v>
      </c>
      <c r="P667" s="56">
        <v>3.2518210197710702</v>
      </c>
      <c r="Q667" s="56">
        <v>96.7481789802289</v>
      </c>
    </row>
    <row r="668" spans="2:17" x14ac:dyDescent="0.25">
      <c r="B668" s="41">
        <v>658</v>
      </c>
      <c r="C668" s="42" t="s">
        <v>415</v>
      </c>
      <c r="D668" s="47" t="s">
        <v>192</v>
      </c>
      <c r="E668" s="47" t="s">
        <v>140</v>
      </c>
      <c r="F668" s="47" t="s">
        <v>431</v>
      </c>
      <c r="G668" s="48" t="s">
        <v>431</v>
      </c>
      <c r="H668" s="23">
        <v>3460</v>
      </c>
      <c r="I668" s="23">
        <v>233</v>
      </c>
      <c r="J668" s="23">
        <v>3227</v>
      </c>
      <c r="K668" s="57">
        <v>6.7341040462427699</v>
      </c>
      <c r="L668" s="57">
        <v>93.265895953757195</v>
      </c>
      <c r="M668" s="23">
        <v>5464</v>
      </c>
      <c r="N668" s="23">
        <v>258</v>
      </c>
      <c r="O668" s="23">
        <v>5206</v>
      </c>
      <c r="P668" s="57">
        <v>4.7218155197657401</v>
      </c>
      <c r="Q668" s="57">
        <v>95.278184480234302</v>
      </c>
    </row>
    <row r="669" spans="2:17" x14ac:dyDescent="0.25">
      <c r="B669" s="38">
        <v>659</v>
      </c>
      <c r="C669" s="39" t="s">
        <v>415</v>
      </c>
      <c r="D669" s="39" t="s">
        <v>192</v>
      </c>
      <c r="E669" s="39" t="s">
        <v>140</v>
      </c>
      <c r="F669" s="39" t="s">
        <v>431</v>
      </c>
      <c r="G669" s="44" t="s">
        <v>8</v>
      </c>
      <c r="H669" s="22"/>
      <c r="I669" s="22"/>
      <c r="J669" s="22"/>
      <c r="K669" s="56"/>
      <c r="L669" s="56"/>
      <c r="M669" s="22"/>
      <c r="N669" s="22"/>
      <c r="O669" s="22"/>
      <c r="P669" s="56"/>
      <c r="Q669" s="56"/>
    </row>
    <row r="670" spans="2:17" x14ac:dyDescent="0.25">
      <c r="B670" s="38">
        <v>660</v>
      </c>
      <c r="C670" s="39" t="s">
        <v>415</v>
      </c>
      <c r="D670" s="39" t="s">
        <v>192</v>
      </c>
      <c r="E670" s="39" t="s">
        <v>140</v>
      </c>
      <c r="F670" s="39" t="s">
        <v>431</v>
      </c>
      <c r="G670" s="44" t="s">
        <v>9</v>
      </c>
      <c r="H670" s="22">
        <v>3460</v>
      </c>
      <c r="I670" s="22">
        <v>233</v>
      </c>
      <c r="J670" s="22">
        <v>3227</v>
      </c>
      <c r="K670" s="56">
        <v>6.7341040462427699</v>
      </c>
      <c r="L670" s="56">
        <v>93.265895953757195</v>
      </c>
      <c r="M670" s="22">
        <v>5464</v>
      </c>
      <c r="N670" s="22">
        <v>258</v>
      </c>
      <c r="O670" s="22">
        <v>5206</v>
      </c>
      <c r="P670" s="56">
        <v>4.7218155197657401</v>
      </c>
      <c r="Q670" s="56">
        <v>95.278184480234302</v>
      </c>
    </row>
    <row r="671" spans="2:17" x14ac:dyDescent="0.25">
      <c r="B671" s="34">
        <v>661</v>
      </c>
      <c r="C671" s="36" t="s">
        <v>11</v>
      </c>
      <c r="D671" s="46" t="s">
        <v>192</v>
      </c>
      <c r="E671" s="46" t="s">
        <v>195</v>
      </c>
      <c r="F671" s="46"/>
      <c r="G671" s="37" t="s">
        <v>195</v>
      </c>
      <c r="H671" s="21">
        <v>11428</v>
      </c>
      <c r="I671" s="21">
        <v>905</v>
      </c>
      <c r="J671" s="21">
        <v>10523</v>
      </c>
      <c r="K671" s="55">
        <v>7.91914595729786</v>
      </c>
      <c r="L671" s="55">
        <v>92.0808540427021</v>
      </c>
      <c r="M671" s="21">
        <v>15869</v>
      </c>
      <c r="N671" s="21">
        <v>863</v>
      </c>
      <c r="O671" s="21">
        <v>15006</v>
      </c>
      <c r="P671" s="55">
        <v>5.4382758837985996</v>
      </c>
      <c r="Q671" s="55">
        <v>94.561724116201404</v>
      </c>
    </row>
    <row r="672" spans="2:17" x14ac:dyDescent="0.25">
      <c r="B672" s="38">
        <v>662</v>
      </c>
      <c r="C672" s="39" t="s">
        <v>11</v>
      </c>
      <c r="D672" s="39" t="s">
        <v>192</v>
      </c>
      <c r="E672" s="39" t="s">
        <v>195</v>
      </c>
      <c r="F672" s="39"/>
      <c r="G672" s="40" t="s">
        <v>8</v>
      </c>
      <c r="H672" s="22">
        <v>3554</v>
      </c>
      <c r="I672" s="22">
        <v>311</v>
      </c>
      <c r="J672" s="22">
        <v>3243</v>
      </c>
      <c r="K672" s="56">
        <v>8.7507034327518305</v>
      </c>
      <c r="L672" s="56">
        <v>91.249296567248194</v>
      </c>
      <c r="M672" s="22">
        <v>4792</v>
      </c>
      <c r="N672" s="22">
        <v>354</v>
      </c>
      <c r="O672" s="22">
        <v>4438</v>
      </c>
      <c r="P672" s="56">
        <v>7.3873121869783001</v>
      </c>
      <c r="Q672" s="56">
        <v>92.612687813021694</v>
      </c>
    </row>
    <row r="673" spans="2:17" x14ac:dyDescent="0.25">
      <c r="B673" s="38">
        <v>663</v>
      </c>
      <c r="C673" s="39" t="s">
        <v>11</v>
      </c>
      <c r="D673" s="39" t="s">
        <v>192</v>
      </c>
      <c r="E673" s="39" t="s">
        <v>195</v>
      </c>
      <c r="F673" s="39"/>
      <c r="G673" s="40" t="s">
        <v>9</v>
      </c>
      <c r="H673" s="22">
        <v>7874</v>
      </c>
      <c r="I673" s="22">
        <v>594</v>
      </c>
      <c r="J673" s="22">
        <v>7280</v>
      </c>
      <c r="K673" s="56">
        <v>7.5438150876301702</v>
      </c>
      <c r="L673" s="56">
        <v>92.456184912369807</v>
      </c>
      <c r="M673" s="22">
        <v>11077</v>
      </c>
      <c r="N673" s="22">
        <v>509</v>
      </c>
      <c r="O673" s="22">
        <v>10568</v>
      </c>
      <c r="P673" s="56">
        <v>4.5951069784237601</v>
      </c>
      <c r="Q673" s="56">
        <v>95.4048930215762</v>
      </c>
    </row>
    <row r="674" spans="2:17" x14ac:dyDescent="0.25">
      <c r="B674" s="41">
        <v>664</v>
      </c>
      <c r="C674" s="42" t="s">
        <v>415</v>
      </c>
      <c r="D674" s="47" t="s">
        <v>192</v>
      </c>
      <c r="E674" s="47" t="s">
        <v>195</v>
      </c>
      <c r="F674" s="47" t="s">
        <v>196</v>
      </c>
      <c r="G674" s="48" t="s">
        <v>196</v>
      </c>
      <c r="H674" s="23">
        <v>9873</v>
      </c>
      <c r="I674" s="23">
        <v>788</v>
      </c>
      <c r="J674" s="23">
        <v>9085</v>
      </c>
      <c r="K674" s="57">
        <v>7.98136331408893</v>
      </c>
      <c r="L674" s="57">
        <v>92.018636685911105</v>
      </c>
      <c r="M674" s="23">
        <v>13543</v>
      </c>
      <c r="N674" s="23">
        <v>769</v>
      </c>
      <c r="O674" s="23">
        <v>12774</v>
      </c>
      <c r="P674" s="57">
        <v>5.6782101454626002</v>
      </c>
      <c r="Q674" s="57">
        <v>94.3217898545374</v>
      </c>
    </row>
    <row r="675" spans="2:17" x14ac:dyDescent="0.25">
      <c r="B675" s="38">
        <v>665</v>
      </c>
      <c r="C675" s="39" t="s">
        <v>415</v>
      </c>
      <c r="D675" s="39" t="s">
        <v>192</v>
      </c>
      <c r="E675" s="39" t="s">
        <v>195</v>
      </c>
      <c r="F675" s="39" t="s">
        <v>196</v>
      </c>
      <c r="G675" s="44" t="s">
        <v>8</v>
      </c>
      <c r="H675" s="22">
        <v>3554</v>
      </c>
      <c r="I675" s="22">
        <v>311</v>
      </c>
      <c r="J675" s="22">
        <v>3243</v>
      </c>
      <c r="K675" s="56">
        <v>8.7507034327518305</v>
      </c>
      <c r="L675" s="56">
        <v>91.249296567248194</v>
      </c>
      <c r="M675" s="22">
        <v>4792</v>
      </c>
      <c r="N675" s="22">
        <v>354</v>
      </c>
      <c r="O675" s="22">
        <v>4438</v>
      </c>
      <c r="P675" s="56">
        <v>7.3873121869783001</v>
      </c>
      <c r="Q675" s="56">
        <v>92.612687813021694</v>
      </c>
    </row>
    <row r="676" spans="2:17" x14ac:dyDescent="0.25">
      <c r="B676" s="38">
        <v>666</v>
      </c>
      <c r="C676" s="39" t="s">
        <v>415</v>
      </c>
      <c r="D676" s="39" t="s">
        <v>192</v>
      </c>
      <c r="E676" s="39" t="s">
        <v>195</v>
      </c>
      <c r="F676" s="39" t="s">
        <v>196</v>
      </c>
      <c r="G676" s="44" t="s">
        <v>9</v>
      </c>
      <c r="H676" s="22">
        <v>6319</v>
      </c>
      <c r="I676" s="22">
        <v>477</v>
      </c>
      <c r="J676" s="22">
        <v>5842</v>
      </c>
      <c r="K676" s="56">
        <v>7.5486627630954297</v>
      </c>
      <c r="L676" s="56">
        <v>92.451337236904607</v>
      </c>
      <c r="M676" s="22">
        <v>8751</v>
      </c>
      <c r="N676" s="22">
        <v>415</v>
      </c>
      <c r="O676" s="22">
        <v>8336</v>
      </c>
      <c r="P676" s="56">
        <v>4.7423151639812602</v>
      </c>
      <c r="Q676" s="56">
        <v>95.257684836018697</v>
      </c>
    </row>
    <row r="677" spans="2:17" x14ac:dyDescent="0.25">
      <c r="B677" s="41">
        <v>667</v>
      </c>
      <c r="C677" s="42" t="s">
        <v>415</v>
      </c>
      <c r="D677" s="47" t="s">
        <v>192</v>
      </c>
      <c r="E677" s="47" t="s">
        <v>195</v>
      </c>
      <c r="F677" s="47" t="s">
        <v>432</v>
      </c>
      <c r="G677" s="48" t="s">
        <v>432</v>
      </c>
      <c r="H677" s="23">
        <v>1555</v>
      </c>
      <c r="I677" s="23">
        <v>117</v>
      </c>
      <c r="J677" s="23">
        <v>1438</v>
      </c>
      <c r="K677" s="57">
        <v>7.52411575562701</v>
      </c>
      <c r="L677" s="57">
        <v>92.475884244373006</v>
      </c>
      <c r="M677" s="23">
        <v>2326</v>
      </c>
      <c r="N677" s="23">
        <v>94</v>
      </c>
      <c r="O677" s="23">
        <v>2232</v>
      </c>
      <c r="P677" s="57">
        <v>4.0412725709372301</v>
      </c>
      <c r="Q677" s="57">
        <v>95.958727429062805</v>
      </c>
    </row>
    <row r="678" spans="2:17" x14ac:dyDescent="0.25">
      <c r="B678" s="38">
        <v>668</v>
      </c>
      <c r="C678" s="39" t="s">
        <v>415</v>
      </c>
      <c r="D678" s="39" t="s">
        <v>192</v>
      </c>
      <c r="E678" s="39" t="s">
        <v>195</v>
      </c>
      <c r="F678" s="39" t="s">
        <v>432</v>
      </c>
      <c r="G678" s="44" t="s">
        <v>8</v>
      </c>
      <c r="H678" s="22"/>
      <c r="I678" s="22"/>
      <c r="J678" s="22"/>
      <c r="K678" s="56"/>
      <c r="L678" s="56"/>
      <c r="M678" s="22"/>
      <c r="N678" s="22"/>
      <c r="O678" s="22"/>
      <c r="P678" s="56"/>
      <c r="Q678" s="56"/>
    </row>
    <row r="679" spans="2:17" x14ac:dyDescent="0.25">
      <c r="B679" s="38">
        <v>669</v>
      </c>
      <c r="C679" s="39" t="s">
        <v>415</v>
      </c>
      <c r="D679" s="39" t="s">
        <v>192</v>
      </c>
      <c r="E679" s="39" t="s">
        <v>195</v>
      </c>
      <c r="F679" s="39" t="s">
        <v>432</v>
      </c>
      <c r="G679" s="44" t="s">
        <v>9</v>
      </c>
      <c r="H679" s="22">
        <v>1555</v>
      </c>
      <c r="I679" s="22">
        <v>117</v>
      </c>
      <c r="J679" s="22">
        <v>1438</v>
      </c>
      <c r="K679" s="56">
        <v>7.52411575562701</v>
      </c>
      <c r="L679" s="56">
        <v>92.475884244373006</v>
      </c>
      <c r="M679" s="22">
        <v>2326</v>
      </c>
      <c r="N679" s="22">
        <v>94</v>
      </c>
      <c r="O679" s="22">
        <v>2232</v>
      </c>
      <c r="P679" s="56">
        <v>4.0412725709372301</v>
      </c>
      <c r="Q679" s="56">
        <v>95.958727429062805</v>
      </c>
    </row>
    <row r="680" spans="2:17" x14ac:dyDescent="0.25">
      <c r="B680" s="34">
        <v>670</v>
      </c>
      <c r="C680" s="36" t="s">
        <v>11</v>
      </c>
      <c r="D680" s="46" t="s">
        <v>192</v>
      </c>
      <c r="E680" s="46" t="s">
        <v>197</v>
      </c>
      <c r="F680" s="46"/>
      <c r="G680" s="37" t="s">
        <v>197</v>
      </c>
      <c r="H680" s="21">
        <v>3688</v>
      </c>
      <c r="I680" s="21">
        <v>417</v>
      </c>
      <c r="J680" s="21">
        <v>3271</v>
      </c>
      <c r="K680" s="55">
        <v>11.3069414316703</v>
      </c>
      <c r="L680" s="55">
        <v>88.693058568329704</v>
      </c>
      <c r="M680" s="21">
        <v>5338</v>
      </c>
      <c r="N680" s="21">
        <v>309</v>
      </c>
      <c r="O680" s="21">
        <v>5029</v>
      </c>
      <c r="P680" s="55">
        <v>5.7886849007118801</v>
      </c>
      <c r="Q680" s="55">
        <v>94.2113150992881</v>
      </c>
    </row>
    <row r="681" spans="2:17" x14ac:dyDescent="0.25">
      <c r="B681" s="38">
        <v>671</v>
      </c>
      <c r="C681" s="39" t="s">
        <v>11</v>
      </c>
      <c r="D681" s="39" t="s">
        <v>192</v>
      </c>
      <c r="E681" s="39" t="s">
        <v>197</v>
      </c>
      <c r="F681" s="39"/>
      <c r="G681" s="40" t="s">
        <v>8</v>
      </c>
      <c r="H681" s="22"/>
      <c r="I681" s="22"/>
      <c r="J681" s="22"/>
      <c r="K681" s="56"/>
      <c r="L681" s="56"/>
      <c r="M681" s="22"/>
      <c r="N681" s="22"/>
      <c r="O681" s="22"/>
      <c r="P681" s="56"/>
      <c r="Q681" s="56"/>
    </row>
    <row r="682" spans="2:17" x14ac:dyDescent="0.25">
      <c r="B682" s="38">
        <v>672</v>
      </c>
      <c r="C682" s="39" t="s">
        <v>11</v>
      </c>
      <c r="D682" s="39" t="s">
        <v>192</v>
      </c>
      <c r="E682" s="39" t="s">
        <v>197</v>
      </c>
      <c r="F682" s="39"/>
      <c r="G682" s="40" t="s">
        <v>9</v>
      </c>
      <c r="H682" s="22">
        <v>3688</v>
      </c>
      <c r="I682" s="22">
        <v>417</v>
      </c>
      <c r="J682" s="22">
        <v>3271</v>
      </c>
      <c r="K682" s="56">
        <v>11.3069414316703</v>
      </c>
      <c r="L682" s="56">
        <v>88.693058568329704</v>
      </c>
      <c r="M682" s="22">
        <v>5338</v>
      </c>
      <c r="N682" s="22">
        <v>309</v>
      </c>
      <c r="O682" s="22">
        <v>5029</v>
      </c>
      <c r="P682" s="56">
        <v>5.7886849007118801</v>
      </c>
      <c r="Q682" s="56">
        <v>94.2113150992881</v>
      </c>
    </row>
    <row r="683" spans="2:17" x14ac:dyDescent="0.25">
      <c r="B683" s="41">
        <v>673</v>
      </c>
      <c r="C683" s="42" t="s">
        <v>415</v>
      </c>
      <c r="D683" s="47" t="s">
        <v>192</v>
      </c>
      <c r="E683" s="47" t="s">
        <v>197</v>
      </c>
      <c r="F683" s="47" t="s">
        <v>198</v>
      </c>
      <c r="G683" s="48" t="s">
        <v>198</v>
      </c>
      <c r="H683" s="23">
        <v>3172</v>
      </c>
      <c r="I683" s="23">
        <v>352</v>
      </c>
      <c r="J683" s="23">
        <v>2820</v>
      </c>
      <c r="K683" s="57">
        <v>11.0970996216898</v>
      </c>
      <c r="L683" s="57">
        <v>88.902900378310207</v>
      </c>
      <c r="M683" s="23">
        <v>4667</v>
      </c>
      <c r="N683" s="23">
        <v>259</v>
      </c>
      <c r="O683" s="23">
        <v>4408</v>
      </c>
      <c r="P683" s="57">
        <v>5.5496035997428796</v>
      </c>
      <c r="Q683" s="57">
        <v>94.450396400257105</v>
      </c>
    </row>
    <row r="684" spans="2:17" x14ac:dyDescent="0.25">
      <c r="B684" s="38">
        <v>674</v>
      </c>
      <c r="C684" s="39" t="s">
        <v>415</v>
      </c>
      <c r="D684" s="39" t="s">
        <v>192</v>
      </c>
      <c r="E684" s="39" t="s">
        <v>197</v>
      </c>
      <c r="F684" s="39" t="s">
        <v>198</v>
      </c>
      <c r="G684" s="44" t="s">
        <v>8</v>
      </c>
      <c r="H684" s="22"/>
      <c r="I684" s="22"/>
      <c r="J684" s="22"/>
      <c r="K684" s="56"/>
      <c r="L684" s="56"/>
      <c r="M684" s="22"/>
      <c r="N684" s="22"/>
      <c r="O684" s="22"/>
      <c r="P684" s="56"/>
      <c r="Q684" s="56"/>
    </row>
    <row r="685" spans="2:17" x14ac:dyDescent="0.25">
      <c r="B685" s="38">
        <v>675</v>
      </c>
      <c r="C685" s="39" t="s">
        <v>415</v>
      </c>
      <c r="D685" s="39" t="s">
        <v>192</v>
      </c>
      <c r="E685" s="39" t="s">
        <v>197</v>
      </c>
      <c r="F685" s="39" t="s">
        <v>198</v>
      </c>
      <c r="G685" s="44" t="s">
        <v>9</v>
      </c>
      <c r="H685" s="22">
        <v>3172</v>
      </c>
      <c r="I685" s="22">
        <v>352</v>
      </c>
      <c r="J685" s="22">
        <v>2820</v>
      </c>
      <c r="K685" s="56">
        <v>11.0970996216898</v>
      </c>
      <c r="L685" s="56">
        <v>88.902900378310207</v>
      </c>
      <c r="M685" s="22">
        <v>4667</v>
      </c>
      <c r="N685" s="22">
        <v>259</v>
      </c>
      <c r="O685" s="22">
        <v>4408</v>
      </c>
      <c r="P685" s="56">
        <v>5.5496035997428796</v>
      </c>
      <c r="Q685" s="56">
        <v>94.450396400257105</v>
      </c>
    </row>
    <row r="686" spans="2:17" x14ac:dyDescent="0.25">
      <c r="B686" s="41">
        <v>676</v>
      </c>
      <c r="C686" s="42" t="s">
        <v>415</v>
      </c>
      <c r="D686" s="47" t="s">
        <v>192</v>
      </c>
      <c r="E686" s="47" t="s">
        <v>197</v>
      </c>
      <c r="F686" s="47" t="s">
        <v>433</v>
      </c>
      <c r="G686" s="48" t="s">
        <v>433</v>
      </c>
      <c r="H686" s="23">
        <v>516</v>
      </c>
      <c r="I686" s="23">
        <v>65</v>
      </c>
      <c r="J686" s="23">
        <v>451</v>
      </c>
      <c r="K686" s="57">
        <v>12.596899224806201</v>
      </c>
      <c r="L686" s="57">
        <v>87.403100775193806</v>
      </c>
      <c r="M686" s="23">
        <v>671</v>
      </c>
      <c r="N686" s="23">
        <v>50</v>
      </c>
      <c r="O686" s="23">
        <v>621</v>
      </c>
      <c r="P686" s="57">
        <v>7.4515648286140097</v>
      </c>
      <c r="Q686" s="57">
        <v>92.548435171386004</v>
      </c>
    </row>
    <row r="687" spans="2:17" x14ac:dyDescent="0.25">
      <c r="B687" s="38">
        <v>677</v>
      </c>
      <c r="C687" s="39" t="s">
        <v>415</v>
      </c>
      <c r="D687" s="39" t="s">
        <v>192</v>
      </c>
      <c r="E687" s="39" t="s">
        <v>197</v>
      </c>
      <c r="F687" s="39" t="s">
        <v>433</v>
      </c>
      <c r="G687" s="44" t="s">
        <v>8</v>
      </c>
      <c r="H687" s="22"/>
      <c r="I687" s="22"/>
      <c r="J687" s="22"/>
      <c r="K687" s="56"/>
      <c r="L687" s="56"/>
      <c r="M687" s="22"/>
      <c r="N687" s="22"/>
      <c r="O687" s="22"/>
      <c r="P687" s="56"/>
      <c r="Q687" s="56"/>
    </row>
    <row r="688" spans="2:17" x14ac:dyDescent="0.25">
      <c r="B688" s="38">
        <v>678</v>
      </c>
      <c r="C688" s="39" t="s">
        <v>415</v>
      </c>
      <c r="D688" s="39" t="s">
        <v>192</v>
      </c>
      <c r="E688" s="39" t="s">
        <v>197</v>
      </c>
      <c r="F688" s="39" t="s">
        <v>433</v>
      </c>
      <c r="G688" s="44" t="s">
        <v>9</v>
      </c>
      <c r="H688" s="22">
        <v>516</v>
      </c>
      <c r="I688" s="22">
        <v>65</v>
      </c>
      <c r="J688" s="22">
        <v>451</v>
      </c>
      <c r="K688" s="56">
        <v>12.596899224806201</v>
      </c>
      <c r="L688" s="56">
        <v>87.403100775193806</v>
      </c>
      <c r="M688" s="22">
        <v>671</v>
      </c>
      <c r="N688" s="22">
        <v>50</v>
      </c>
      <c r="O688" s="22">
        <v>621</v>
      </c>
      <c r="P688" s="56">
        <v>7.4515648286140097</v>
      </c>
      <c r="Q688" s="56">
        <v>92.548435171386004</v>
      </c>
    </row>
    <row r="689" spans="2:17" x14ac:dyDescent="0.25">
      <c r="B689" s="34">
        <v>679</v>
      </c>
      <c r="C689" s="36" t="s">
        <v>11</v>
      </c>
      <c r="D689" s="46" t="s">
        <v>192</v>
      </c>
      <c r="E689" s="46" t="s">
        <v>199</v>
      </c>
      <c r="F689" s="46"/>
      <c r="G689" s="37" t="s">
        <v>199</v>
      </c>
      <c r="H689" s="21">
        <v>2911</v>
      </c>
      <c r="I689" s="21">
        <v>492</v>
      </c>
      <c r="J689" s="21">
        <v>2419</v>
      </c>
      <c r="K689" s="55">
        <v>16.901408450704199</v>
      </c>
      <c r="L689" s="55">
        <v>83.098591549295804</v>
      </c>
      <c r="M689" s="21">
        <v>3747</v>
      </c>
      <c r="N689" s="21">
        <v>330</v>
      </c>
      <c r="O689" s="21">
        <v>3417</v>
      </c>
      <c r="P689" s="55">
        <v>8.8070456365092102</v>
      </c>
      <c r="Q689" s="55">
        <v>91.192954363490799</v>
      </c>
    </row>
    <row r="690" spans="2:17" x14ac:dyDescent="0.25">
      <c r="B690" s="38">
        <v>680</v>
      </c>
      <c r="C690" s="39" t="s">
        <v>11</v>
      </c>
      <c r="D690" s="39" t="s">
        <v>192</v>
      </c>
      <c r="E690" s="39" t="s">
        <v>199</v>
      </c>
      <c r="F690" s="39"/>
      <c r="G690" s="40" t="s">
        <v>8</v>
      </c>
      <c r="H690" s="22"/>
      <c r="I690" s="22"/>
      <c r="J690" s="22"/>
      <c r="K690" s="56"/>
      <c r="L690" s="56"/>
      <c r="M690" s="22"/>
      <c r="N690" s="22"/>
      <c r="O690" s="22"/>
      <c r="P690" s="56"/>
      <c r="Q690" s="56"/>
    </row>
    <row r="691" spans="2:17" x14ac:dyDescent="0.25">
      <c r="B691" s="38">
        <v>681</v>
      </c>
      <c r="C691" s="39" t="s">
        <v>11</v>
      </c>
      <c r="D691" s="39" t="s">
        <v>192</v>
      </c>
      <c r="E691" s="39" t="s">
        <v>199</v>
      </c>
      <c r="F691" s="39"/>
      <c r="G691" s="40" t="s">
        <v>9</v>
      </c>
      <c r="H691" s="22">
        <v>2911</v>
      </c>
      <c r="I691" s="22">
        <v>492</v>
      </c>
      <c r="J691" s="22">
        <v>2419</v>
      </c>
      <c r="K691" s="56">
        <v>16.901408450704199</v>
      </c>
      <c r="L691" s="56">
        <v>83.098591549295804</v>
      </c>
      <c r="M691" s="22">
        <v>3747</v>
      </c>
      <c r="N691" s="22">
        <v>330</v>
      </c>
      <c r="O691" s="22">
        <v>3417</v>
      </c>
      <c r="P691" s="56">
        <v>8.8070456365092102</v>
      </c>
      <c r="Q691" s="56">
        <v>91.192954363490799</v>
      </c>
    </row>
    <row r="692" spans="2:17" x14ac:dyDescent="0.25">
      <c r="B692" s="41">
        <v>682</v>
      </c>
      <c r="C692" s="42" t="s">
        <v>415</v>
      </c>
      <c r="D692" s="47" t="s">
        <v>192</v>
      </c>
      <c r="E692" s="47" t="s">
        <v>199</v>
      </c>
      <c r="F692" s="47" t="s">
        <v>200</v>
      </c>
      <c r="G692" s="48" t="s">
        <v>200</v>
      </c>
      <c r="H692" s="23">
        <v>1355</v>
      </c>
      <c r="I692" s="23">
        <v>283</v>
      </c>
      <c r="J692" s="23">
        <v>1072</v>
      </c>
      <c r="K692" s="57">
        <v>20.885608856088599</v>
      </c>
      <c r="L692" s="57">
        <v>79.114391143911405</v>
      </c>
      <c r="M692" s="23">
        <v>1987</v>
      </c>
      <c r="N692" s="23">
        <v>171</v>
      </c>
      <c r="O692" s="23">
        <v>1816</v>
      </c>
      <c r="P692" s="57">
        <v>8.6059386009058905</v>
      </c>
      <c r="Q692" s="57">
        <v>91.394061399094099</v>
      </c>
    </row>
    <row r="693" spans="2:17" x14ac:dyDescent="0.25">
      <c r="B693" s="38">
        <v>683</v>
      </c>
      <c r="C693" s="39" t="s">
        <v>415</v>
      </c>
      <c r="D693" s="39" t="s">
        <v>192</v>
      </c>
      <c r="E693" s="39" t="s">
        <v>199</v>
      </c>
      <c r="F693" s="39" t="s">
        <v>200</v>
      </c>
      <c r="G693" s="44" t="s">
        <v>8</v>
      </c>
      <c r="H693" s="22"/>
      <c r="I693" s="22"/>
      <c r="J693" s="22"/>
      <c r="K693" s="56"/>
      <c r="L693" s="56"/>
      <c r="M693" s="22"/>
      <c r="N693" s="22"/>
      <c r="O693" s="22"/>
      <c r="P693" s="56"/>
      <c r="Q693" s="56"/>
    </row>
    <row r="694" spans="2:17" x14ac:dyDescent="0.25">
      <c r="B694" s="38">
        <v>684</v>
      </c>
      <c r="C694" s="39" t="s">
        <v>415</v>
      </c>
      <c r="D694" s="39" t="s">
        <v>192</v>
      </c>
      <c r="E694" s="39" t="s">
        <v>199</v>
      </c>
      <c r="F694" s="39" t="s">
        <v>200</v>
      </c>
      <c r="G694" s="44" t="s">
        <v>9</v>
      </c>
      <c r="H694" s="22">
        <v>1355</v>
      </c>
      <c r="I694" s="22">
        <v>283</v>
      </c>
      <c r="J694" s="22">
        <v>1072</v>
      </c>
      <c r="K694" s="56">
        <v>20.885608856088599</v>
      </c>
      <c r="L694" s="56">
        <v>79.114391143911405</v>
      </c>
      <c r="M694" s="22">
        <v>1987</v>
      </c>
      <c r="N694" s="22">
        <v>171</v>
      </c>
      <c r="O694" s="22">
        <v>1816</v>
      </c>
      <c r="P694" s="56">
        <v>8.6059386009058905</v>
      </c>
      <c r="Q694" s="56">
        <v>91.394061399094099</v>
      </c>
    </row>
    <row r="695" spans="2:17" x14ac:dyDescent="0.25">
      <c r="B695" s="41">
        <v>685</v>
      </c>
      <c r="C695" s="42" t="s">
        <v>415</v>
      </c>
      <c r="D695" s="47" t="s">
        <v>192</v>
      </c>
      <c r="E695" s="47" t="s">
        <v>199</v>
      </c>
      <c r="F695" s="47" t="s">
        <v>201</v>
      </c>
      <c r="G695" s="48" t="s">
        <v>201</v>
      </c>
      <c r="H695" s="23">
        <v>1556</v>
      </c>
      <c r="I695" s="23">
        <v>209</v>
      </c>
      <c r="J695" s="23">
        <v>1347</v>
      </c>
      <c r="K695" s="57">
        <v>13.431876606683799</v>
      </c>
      <c r="L695" s="57">
        <v>86.568123393316199</v>
      </c>
      <c r="M695" s="23">
        <v>1760</v>
      </c>
      <c r="N695" s="23">
        <v>159</v>
      </c>
      <c r="O695" s="23">
        <v>1601</v>
      </c>
      <c r="P695" s="57">
        <v>9.0340909090909101</v>
      </c>
      <c r="Q695" s="57">
        <v>90.965909090909093</v>
      </c>
    </row>
    <row r="696" spans="2:17" x14ac:dyDescent="0.25">
      <c r="B696" s="38">
        <v>686</v>
      </c>
      <c r="C696" s="39" t="s">
        <v>415</v>
      </c>
      <c r="D696" s="39" t="s">
        <v>192</v>
      </c>
      <c r="E696" s="39" t="s">
        <v>199</v>
      </c>
      <c r="F696" s="39" t="s">
        <v>201</v>
      </c>
      <c r="G696" s="44" t="s">
        <v>8</v>
      </c>
      <c r="H696" s="22"/>
      <c r="I696" s="22"/>
      <c r="J696" s="22"/>
      <c r="K696" s="56"/>
      <c r="L696" s="56"/>
      <c r="M696" s="22"/>
      <c r="N696" s="22"/>
      <c r="O696" s="22"/>
      <c r="P696" s="56"/>
      <c r="Q696" s="56"/>
    </row>
    <row r="697" spans="2:17" x14ac:dyDescent="0.25">
      <c r="B697" s="38">
        <v>687</v>
      </c>
      <c r="C697" s="39" t="s">
        <v>415</v>
      </c>
      <c r="D697" s="39" t="s">
        <v>192</v>
      </c>
      <c r="E697" s="39" t="s">
        <v>199</v>
      </c>
      <c r="F697" s="39" t="s">
        <v>201</v>
      </c>
      <c r="G697" s="44" t="s">
        <v>9</v>
      </c>
      <c r="H697" s="22">
        <v>1556</v>
      </c>
      <c r="I697" s="22">
        <v>209</v>
      </c>
      <c r="J697" s="22">
        <v>1347</v>
      </c>
      <c r="K697" s="56">
        <v>13.431876606683799</v>
      </c>
      <c r="L697" s="56">
        <v>86.568123393316199</v>
      </c>
      <c r="M697" s="22">
        <v>1760</v>
      </c>
      <c r="N697" s="22">
        <v>159</v>
      </c>
      <c r="O697" s="22">
        <v>1601</v>
      </c>
      <c r="P697" s="56">
        <v>9.0340909090909101</v>
      </c>
      <c r="Q697" s="56">
        <v>90.965909090909093</v>
      </c>
    </row>
    <row r="698" spans="2:17" x14ac:dyDescent="0.25">
      <c r="B698" s="34">
        <v>688</v>
      </c>
      <c r="C698" s="36" t="s">
        <v>11</v>
      </c>
      <c r="D698" s="46" t="s">
        <v>192</v>
      </c>
      <c r="E698" s="46" t="s">
        <v>202</v>
      </c>
      <c r="F698" s="46"/>
      <c r="G698" s="37" t="s">
        <v>202</v>
      </c>
      <c r="H698" s="21">
        <v>2903</v>
      </c>
      <c r="I698" s="21">
        <v>126</v>
      </c>
      <c r="J698" s="21">
        <v>2777</v>
      </c>
      <c r="K698" s="55">
        <v>4.3403375818119203</v>
      </c>
      <c r="L698" s="55">
        <v>95.659662418188105</v>
      </c>
      <c r="M698" s="21">
        <v>3645</v>
      </c>
      <c r="N698" s="21">
        <v>115</v>
      </c>
      <c r="O698" s="21">
        <v>3530</v>
      </c>
      <c r="P698" s="55">
        <v>3.1550068587105602</v>
      </c>
      <c r="Q698" s="55">
        <v>96.844993141289393</v>
      </c>
    </row>
    <row r="699" spans="2:17" x14ac:dyDescent="0.25">
      <c r="B699" s="38">
        <v>689</v>
      </c>
      <c r="C699" s="39" t="s">
        <v>11</v>
      </c>
      <c r="D699" s="39" t="s">
        <v>192</v>
      </c>
      <c r="E699" s="39" t="s">
        <v>202</v>
      </c>
      <c r="F699" s="39"/>
      <c r="G699" s="40" t="s">
        <v>8</v>
      </c>
      <c r="H699" s="22"/>
      <c r="I699" s="22"/>
      <c r="J699" s="22"/>
      <c r="K699" s="56"/>
      <c r="L699" s="56"/>
      <c r="M699" s="22">
        <v>1752</v>
      </c>
      <c r="N699" s="22">
        <v>94</v>
      </c>
      <c r="O699" s="22">
        <v>1658</v>
      </c>
      <c r="P699" s="56">
        <v>5.3652968036529698</v>
      </c>
      <c r="Q699" s="56">
        <v>94.634703196347004</v>
      </c>
    </row>
    <row r="700" spans="2:17" x14ac:dyDescent="0.25">
      <c r="B700" s="38">
        <v>690</v>
      </c>
      <c r="C700" s="39" t="s">
        <v>11</v>
      </c>
      <c r="D700" s="39" t="s">
        <v>192</v>
      </c>
      <c r="E700" s="39" t="s">
        <v>202</v>
      </c>
      <c r="F700" s="39"/>
      <c r="G700" s="40" t="s">
        <v>9</v>
      </c>
      <c r="H700" s="22">
        <v>2903</v>
      </c>
      <c r="I700" s="22">
        <v>126</v>
      </c>
      <c r="J700" s="22">
        <v>2777</v>
      </c>
      <c r="K700" s="56">
        <v>4.3403375818119203</v>
      </c>
      <c r="L700" s="56">
        <v>95.659662418188105</v>
      </c>
      <c r="M700" s="22">
        <v>1893</v>
      </c>
      <c r="N700" s="22">
        <v>21</v>
      </c>
      <c r="O700" s="22">
        <v>1872</v>
      </c>
      <c r="P700" s="56">
        <v>1.1093502377179101</v>
      </c>
      <c r="Q700" s="56">
        <v>98.890649762282095</v>
      </c>
    </row>
    <row r="701" spans="2:17" x14ac:dyDescent="0.25">
      <c r="B701" s="41">
        <v>691</v>
      </c>
      <c r="C701" s="42" t="s">
        <v>415</v>
      </c>
      <c r="D701" s="47" t="s">
        <v>192</v>
      </c>
      <c r="E701" s="47" t="s">
        <v>202</v>
      </c>
      <c r="F701" s="47" t="s">
        <v>203</v>
      </c>
      <c r="G701" s="48" t="s">
        <v>203</v>
      </c>
      <c r="H701" s="23">
        <v>349</v>
      </c>
      <c r="I701" s="23">
        <v>45</v>
      </c>
      <c r="J701" s="23">
        <v>304</v>
      </c>
      <c r="K701" s="57">
        <v>12.8939828080229</v>
      </c>
      <c r="L701" s="57">
        <v>87.106017191977102</v>
      </c>
      <c r="M701" s="23">
        <v>1192</v>
      </c>
      <c r="N701" s="23">
        <v>73</v>
      </c>
      <c r="O701" s="23">
        <v>1119</v>
      </c>
      <c r="P701" s="57">
        <v>6.1241610738255003</v>
      </c>
      <c r="Q701" s="57">
        <v>93.875838926174495</v>
      </c>
    </row>
    <row r="702" spans="2:17" x14ac:dyDescent="0.25">
      <c r="B702" s="38">
        <v>692</v>
      </c>
      <c r="C702" s="39" t="s">
        <v>415</v>
      </c>
      <c r="D702" s="39" t="s">
        <v>192</v>
      </c>
      <c r="E702" s="39" t="s">
        <v>202</v>
      </c>
      <c r="F702" s="39" t="s">
        <v>203</v>
      </c>
      <c r="G702" s="44" t="s">
        <v>8</v>
      </c>
      <c r="H702" s="22"/>
      <c r="I702" s="22"/>
      <c r="J702" s="22"/>
      <c r="K702" s="56"/>
      <c r="L702" s="56"/>
      <c r="M702" s="22">
        <v>1140</v>
      </c>
      <c r="N702" s="22">
        <v>70</v>
      </c>
      <c r="O702" s="22">
        <v>1070</v>
      </c>
      <c r="P702" s="56">
        <v>6.1403508771929802</v>
      </c>
      <c r="Q702" s="56">
        <v>93.859649122806999</v>
      </c>
    </row>
    <row r="703" spans="2:17" x14ac:dyDescent="0.25">
      <c r="B703" s="38">
        <v>693</v>
      </c>
      <c r="C703" s="39" t="s">
        <v>415</v>
      </c>
      <c r="D703" s="39" t="s">
        <v>192</v>
      </c>
      <c r="E703" s="39" t="s">
        <v>202</v>
      </c>
      <c r="F703" s="39" t="s">
        <v>203</v>
      </c>
      <c r="G703" s="44" t="s">
        <v>9</v>
      </c>
      <c r="H703" s="22">
        <v>349</v>
      </c>
      <c r="I703" s="22">
        <v>45</v>
      </c>
      <c r="J703" s="22">
        <v>304</v>
      </c>
      <c r="K703" s="56">
        <v>12.8939828080229</v>
      </c>
      <c r="L703" s="56">
        <v>87.106017191977102</v>
      </c>
      <c r="M703" s="22">
        <v>52</v>
      </c>
      <c r="N703" s="22">
        <v>3</v>
      </c>
      <c r="O703" s="22">
        <v>49</v>
      </c>
      <c r="P703" s="56">
        <v>5.7692307692307701</v>
      </c>
      <c r="Q703" s="56">
        <v>94.230769230769198</v>
      </c>
    </row>
    <row r="704" spans="2:17" x14ac:dyDescent="0.25">
      <c r="B704" s="41">
        <v>694</v>
      </c>
      <c r="C704" s="42" t="s">
        <v>415</v>
      </c>
      <c r="D704" s="47" t="s">
        <v>192</v>
      </c>
      <c r="E704" s="47" t="s">
        <v>202</v>
      </c>
      <c r="F704" s="47" t="s">
        <v>204</v>
      </c>
      <c r="G704" s="48" t="s">
        <v>204</v>
      </c>
      <c r="H704" s="23">
        <v>1082</v>
      </c>
      <c r="I704" s="23">
        <v>53</v>
      </c>
      <c r="J704" s="23">
        <v>1029</v>
      </c>
      <c r="K704" s="57">
        <v>4.8983364140480603</v>
      </c>
      <c r="L704" s="57">
        <v>95.101663585951897</v>
      </c>
      <c r="M704" s="23">
        <v>1055</v>
      </c>
      <c r="N704" s="23">
        <v>25</v>
      </c>
      <c r="O704" s="23">
        <v>1030</v>
      </c>
      <c r="P704" s="57">
        <v>2.3696682464454999</v>
      </c>
      <c r="Q704" s="57">
        <v>97.630331753554501</v>
      </c>
    </row>
    <row r="705" spans="2:17" x14ac:dyDescent="0.25">
      <c r="B705" s="38">
        <v>695</v>
      </c>
      <c r="C705" s="39" t="s">
        <v>415</v>
      </c>
      <c r="D705" s="39" t="s">
        <v>192</v>
      </c>
      <c r="E705" s="39" t="s">
        <v>202</v>
      </c>
      <c r="F705" s="39" t="s">
        <v>204</v>
      </c>
      <c r="G705" s="44" t="s">
        <v>8</v>
      </c>
      <c r="H705" s="22"/>
      <c r="I705" s="22"/>
      <c r="J705" s="22"/>
      <c r="K705" s="56"/>
      <c r="L705" s="56"/>
      <c r="M705" s="22">
        <v>612</v>
      </c>
      <c r="N705" s="22">
        <v>24</v>
      </c>
      <c r="O705" s="22">
        <v>588</v>
      </c>
      <c r="P705" s="56">
        <v>3.9215686274509798</v>
      </c>
      <c r="Q705" s="56">
        <v>96.078431372549005</v>
      </c>
    </row>
    <row r="706" spans="2:17" x14ac:dyDescent="0.25">
      <c r="B706" s="38">
        <v>696</v>
      </c>
      <c r="C706" s="39" t="s">
        <v>415</v>
      </c>
      <c r="D706" s="39" t="s">
        <v>192</v>
      </c>
      <c r="E706" s="39" t="s">
        <v>202</v>
      </c>
      <c r="F706" s="39" t="s">
        <v>204</v>
      </c>
      <c r="G706" s="44" t="s">
        <v>9</v>
      </c>
      <c r="H706" s="22">
        <v>1082</v>
      </c>
      <c r="I706" s="22">
        <v>53</v>
      </c>
      <c r="J706" s="22">
        <v>1029</v>
      </c>
      <c r="K706" s="56">
        <v>4.8983364140480603</v>
      </c>
      <c r="L706" s="56">
        <v>95.101663585951897</v>
      </c>
      <c r="M706" s="22">
        <v>443</v>
      </c>
      <c r="N706" s="22">
        <v>1</v>
      </c>
      <c r="O706" s="22">
        <v>442</v>
      </c>
      <c r="P706" s="56">
        <v>0.225733634311512</v>
      </c>
      <c r="Q706" s="56">
        <v>99.774266365688504</v>
      </c>
    </row>
    <row r="707" spans="2:17" x14ac:dyDescent="0.25">
      <c r="B707" s="41">
        <v>697</v>
      </c>
      <c r="C707" s="42" t="s">
        <v>415</v>
      </c>
      <c r="D707" s="47" t="s">
        <v>192</v>
      </c>
      <c r="E707" s="47" t="s">
        <v>202</v>
      </c>
      <c r="F707" s="47" t="s">
        <v>205</v>
      </c>
      <c r="G707" s="48" t="s">
        <v>205</v>
      </c>
      <c r="H707" s="23">
        <v>584</v>
      </c>
      <c r="I707" s="23">
        <v>8</v>
      </c>
      <c r="J707" s="23">
        <v>576</v>
      </c>
      <c r="K707" s="57">
        <v>1.3698630136986301</v>
      </c>
      <c r="L707" s="57">
        <v>98.630136986301395</v>
      </c>
      <c r="M707" s="23">
        <v>352</v>
      </c>
      <c r="N707" s="23">
        <v>5</v>
      </c>
      <c r="O707" s="23">
        <v>347</v>
      </c>
      <c r="P707" s="57">
        <v>1.4204545454545501</v>
      </c>
      <c r="Q707" s="57">
        <v>98.579545454545496</v>
      </c>
    </row>
    <row r="708" spans="2:17" x14ac:dyDescent="0.25">
      <c r="B708" s="38">
        <v>698</v>
      </c>
      <c r="C708" s="39" t="s">
        <v>415</v>
      </c>
      <c r="D708" s="39" t="s">
        <v>192</v>
      </c>
      <c r="E708" s="39" t="s">
        <v>202</v>
      </c>
      <c r="F708" s="39" t="s">
        <v>205</v>
      </c>
      <c r="G708" s="44" t="s">
        <v>8</v>
      </c>
      <c r="H708" s="22"/>
      <c r="I708" s="22"/>
      <c r="J708" s="22"/>
      <c r="K708" s="56"/>
      <c r="L708" s="56"/>
      <c r="M708" s="22"/>
      <c r="N708" s="22"/>
      <c r="O708" s="22"/>
      <c r="P708" s="56"/>
      <c r="Q708" s="56"/>
    </row>
    <row r="709" spans="2:17" x14ac:dyDescent="0.25">
      <c r="B709" s="38">
        <v>699</v>
      </c>
      <c r="C709" s="39" t="s">
        <v>415</v>
      </c>
      <c r="D709" s="39" t="s">
        <v>192</v>
      </c>
      <c r="E709" s="39" t="s">
        <v>202</v>
      </c>
      <c r="F709" s="39" t="s">
        <v>205</v>
      </c>
      <c r="G709" s="44" t="s">
        <v>9</v>
      </c>
      <c r="H709" s="22">
        <v>584</v>
      </c>
      <c r="I709" s="22">
        <v>8</v>
      </c>
      <c r="J709" s="22">
        <v>576</v>
      </c>
      <c r="K709" s="56">
        <v>1.3698630136986301</v>
      </c>
      <c r="L709" s="56">
        <v>98.630136986301395</v>
      </c>
      <c r="M709" s="22">
        <v>352</v>
      </c>
      <c r="N709" s="22">
        <v>5</v>
      </c>
      <c r="O709" s="22">
        <v>347</v>
      </c>
      <c r="P709" s="56">
        <v>1.4204545454545501</v>
      </c>
      <c r="Q709" s="56">
        <v>98.579545454545496</v>
      </c>
    </row>
    <row r="710" spans="2:17" x14ac:dyDescent="0.25">
      <c r="B710" s="41">
        <v>700</v>
      </c>
      <c r="C710" s="42" t="s">
        <v>415</v>
      </c>
      <c r="D710" s="47" t="s">
        <v>192</v>
      </c>
      <c r="E710" s="47" t="s">
        <v>202</v>
      </c>
      <c r="F710" s="47" t="s">
        <v>434</v>
      </c>
      <c r="G710" s="48" t="s">
        <v>434</v>
      </c>
      <c r="H710" s="23">
        <v>169</v>
      </c>
      <c r="I710" s="23">
        <v>1</v>
      </c>
      <c r="J710" s="23">
        <v>168</v>
      </c>
      <c r="K710" s="57">
        <v>0.59171597633136097</v>
      </c>
      <c r="L710" s="57">
        <v>99.4082840236686</v>
      </c>
      <c r="M710" s="23">
        <v>173</v>
      </c>
      <c r="N710" s="23">
        <v>2</v>
      </c>
      <c r="O710" s="23">
        <v>171</v>
      </c>
      <c r="P710" s="57">
        <v>1.15606936416185</v>
      </c>
      <c r="Q710" s="57">
        <v>98.843930635838106</v>
      </c>
    </row>
    <row r="711" spans="2:17" x14ac:dyDescent="0.25">
      <c r="B711" s="38">
        <v>701</v>
      </c>
      <c r="C711" s="39" t="s">
        <v>415</v>
      </c>
      <c r="D711" s="39" t="s">
        <v>192</v>
      </c>
      <c r="E711" s="39" t="s">
        <v>202</v>
      </c>
      <c r="F711" s="39" t="s">
        <v>434</v>
      </c>
      <c r="G711" s="44" t="s">
        <v>8</v>
      </c>
      <c r="H711" s="22"/>
      <c r="I711" s="22"/>
      <c r="J711" s="22"/>
      <c r="K711" s="56"/>
      <c r="L711" s="56"/>
      <c r="M711" s="22"/>
      <c r="N711" s="22"/>
      <c r="O711" s="22"/>
      <c r="P711" s="56"/>
      <c r="Q711" s="56"/>
    </row>
    <row r="712" spans="2:17" x14ac:dyDescent="0.25">
      <c r="B712" s="38">
        <v>702</v>
      </c>
      <c r="C712" s="39" t="s">
        <v>415</v>
      </c>
      <c r="D712" s="39" t="s">
        <v>192</v>
      </c>
      <c r="E712" s="39" t="s">
        <v>202</v>
      </c>
      <c r="F712" s="39" t="s">
        <v>434</v>
      </c>
      <c r="G712" s="44" t="s">
        <v>9</v>
      </c>
      <c r="H712" s="22">
        <v>169</v>
      </c>
      <c r="I712" s="22">
        <v>1</v>
      </c>
      <c r="J712" s="22">
        <v>168</v>
      </c>
      <c r="K712" s="56">
        <v>0.59171597633136097</v>
      </c>
      <c r="L712" s="56">
        <v>99.4082840236686</v>
      </c>
      <c r="M712" s="22">
        <v>173</v>
      </c>
      <c r="N712" s="22">
        <v>2</v>
      </c>
      <c r="O712" s="22">
        <v>171</v>
      </c>
      <c r="P712" s="56">
        <v>1.15606936416185</v>
      </c>
      <c r="Q712" s="56">
        <v>98.843930635838106</v>
      </c>
    </row>
    <row r="713" spans="2:17" x14ac:dyDescent="0.25">
      <c r="B713" s="41">
        <v>703</v>
      </c>
      <c r="C713" s="42" t="s">
        <v>415</v>
      </c>
      <c r="D713" s="47" t="s">
        <v>192</v>
      </c>
      <c r="E713" s="47" t="s">
        <v>202</v>
      </c>
      <c r="F713" s="47" t="s">
        <v>206</v>
      </c>
      <c r="G713" s="48" t="s">
        <v>206</v>
      </c>
      <c r="H713" s="23">
        <v>719</v>
      </c>
      <c r="I713" s="23">
        <v>19</v>
      </c>
      <c r="J713" s="23">
        <v>700</v>
      </c>
      <c r="K713" s="57">
        <v>2.64255910987483</v>
      </c>
      <c r="L713" s="57">
        <v>97.357440890125204</v>
      </c>
      <c r="M713" s="23">
        <v>873</v>
      </c>
      <c r="N713" s="23">
        <v>10</v>
      </c>
      <c r="O713" s="23">
        <v>863</v>
      </c>
      <c r="P713" s="57">
        <v>1.1454753722794999</v>
      </c>
      <c r="Q713" s="57">
        <v>98.854524627720494</v>
      </c>
    </row>
    <row r="714" spans="2:17" x14ac:dyDescent="0.25">
      <c r="B714" s="38">
        <v>704</v>
      </c>
      <c r="C714" s="39" t="s">
        <v>415</v>
      </c>
      <c r="D714" s="39" t="s">
        <v>192</v>
      </c>
      <c r="E714" s="39" t="s">
        <v>202</v>
      </c>
      <c r="F714" s="39" t="s">
        <v>206</v>
      </c>
      <c r="G714" s="44" t="s">
        <v>8</v>
      </c>
      <c r="H714" s="22"/>
      <c r="I714" s="22"/>
      <c r="J714" s="22"/>
      <c r="K714" s="56"/>
      <c r="L714" s="56"/>
      <c r="M714" s="22"/>
      <c r="N714" s="22"/>
      <c r="O714" s="22"/>
      <c r="P714" s="56"/>
      <c r="Q714" s="56"/>
    </row>
    <row r="715" spans="2:17" x14ac:dyDescent="0.25">
      <c r="B715" s="38">
        <v>705</v>
      </c>
      <c r="C715" s="39" t="s">
        <v>415</v>
      </c>
      <c r="D715" s="39" t="s">
        <v>192</v>
      </c>
      <c r="E715" s="39" t="s">
        <v>202</v>
      </c>
      <c r="F715" s="39" t="s">
        <v>206</v>
      </c>
      <c r="G715" s="44" t="s">
        <v>9</v>
      </c>
      <c r="H715" s="22">
        <v>719</v>
      </c>
      <c r="I715" s="22">
        <v>19</v>
      </c>
      <c r="J715" s="22">
        <v>700</v>
      </c>
      <c r="K715" s="56">
        <v>2.64255910987483</v>
      </c>
      <c r="L715" s="56">
        <v>97.357440890125204</v>
      </c>
      <c r="M715" s="22">
        <v>873</v>
      </c>
      <c r="N715" s="22">
        <v>10</v>
      </c>
      <c r="O715" s="22">
        <v>863</v>
      </c>
      <c r="P715" s="56">
        <v>1.1454753722794999</v>
      </c>
      <c r="Q715" s="56">
        <v>98.854524627720494</v>
      </c>
    </row>
    <row r="716" spans="2:17" x14ac:dyDescent="0.25">
      <c r="B716" s="34">
        <v>706</v>
      </c>
      <c r="C716" s="36" t="s">
        <v>11</v>
      </c>
      <c r="D716" s="46" t="s">
        <v>192</v>
      </c>
      <c r="E716" s="46" t="s">
        <v>207</v>
      </c>
      <c r="F716" s="46"/>
      <c r="G716" s="37" t="s">
        <v>207</v>
      </c>
      <c r="H716" s="21">
        <v>6182</v>
      </c>
      <c r="I716" s="21">
        <v>564</v>
      </c>
      <c r="J716" s="21">
        <v>5618</v>
      </c>
      <c r="K716" s="55">
        <v>9.1232610805564498</v>
      </c>
      <c r="L716" s="55">
        <v>90.876738919443497</v>
      </c>
      <c r="M716" s="21">
        <v>6881</v>
      </c>
      <c r="N716" s="21">
        <v>476</v>
      </c>
      <c r="O716" s="21">
        <v>6405</v>
      </c>
      <c r="P716" s="55">
        <v>6.9175991861648001</v>
      </c>
      <c r="Q716" s="55">
        <v>93.082400813835207</v>
      </c>
    </row>
    <row r="717" spans="2:17" x14ac:dyDescent="0.25">
      <c r="B717" s="38">
        <v>707</v>
      </c>
      <c r="C717" s="39" t="s">
        <v>11</v>
      </c>
      <c r="D717" s="39" t="s">
        <v>192</v>
      </c>
      <c r="E717" s="39" t="s">
        <v>207</v>
      </c>
      <c r="F717" s="39"/>
      <c r="G717" s="40" t="s">
        <v>8</v>
      </c>
      <c r="H717" s="22">
        <v>1030</v>
      </c>
      <c r="I717" s="22">
        <v>102</v>
      </c>
      <c r="J717" s="22">
        <v>928</v>
      </c>
      <c r="K717" s="56">
        <v>9.9029126213592207</v>
      </c>
      <c r="L717" s="56">
        <v>90.097087378640794</v>
      </c>
      <c r="M717" s="22">
        <v>1487</v>
      </c>
      <c r="N717" s="22">
        <v>94</v>
      </c>
      <c r="O717" s="22">
        <v>1393</v>
      </c>
      <c r="P717" s="56">
        <v>6.3214525891055802</v>
      </c>
      <c r="Q717" s="56">
        <v>93.678547410894396</v>
      </c>
    </row>
    <row r="718" spans="2:17" x14ac:dyDescent="0.25">
      <c r="B718" s="38">
        <v>708</v>
      </c>
      <c r="C718" s="39" t="s">
        <v>11</v>
      </c>
      <c r="D718" s="39" t="s">
        <v>192</v>
      </c>
      <c r="E718" s="39" t="s">
        <v>207</v>
      </c>
      <c r="F718" s="39"/>
      <c r="G718" s="40" t="s">
        <v>9</v>
      </c>
      <c r="H718" s="22">
        <v>5152</v>
      </c>
      <c r="I718" s="22">
        <v>462</v>
      </c>
      <c r="J718" s="22">
        <v>4690</v>
      </c>
      <c r="K718" s="56">
        <v>8.9673913043478297</v>
      </c>
      <c r="L718" s="56">
        <v>91.0326086956522</v>
      </c>
      <c r="M718" s="22">
        <v>5394</v>
      </c>
      <c r="N718" s="22">
        <v>382</v>
      </c>
      <c r="O718" s="22">
        <v>5012</v>
      </c>
      <c r="P718" s="56">
        <v>7.0819428995179798</v>
      </c>
      <c r="Q718" s="56">
        <v>92.918057100482002</v>
      </c>
    </row>
    <row r="719" spans="2:17" x14ac:dyDescent="0.25">
      <c r="B719" s="41">
        <v>709</v>
      </c>
      <c r="C719" s="42" t="s">
        <v>415</v>
      </c>
      <c r="D719" s="47" t="s">
        <v>192</v>
      </c>
      <c r="E719" s="47" t="s">
        <v>207</v>
      </c>
      <c r="F719" s="47" t="s">
        <v>207</v>
      </c>
      <c r="G719" s="48" t="s">
        <v>207</v>
      </c>
      <c r="H719" s="23">
        <v>2839</v>
      </c>
      <c r="I719" s="23">
        <v>291</v>
      </c>
      <c r="J719" s="23">
        <v>2548</v>
      </c>
      <c r="K719" s="57">
        <v>10.2500880591758</v>
      </c>
      <c r="L719" s="57">
        <v>89.749911940824205</v>
      </c>
      <c r="M719" s="23">
        <v>3662</v>
      </c>
      <c r="N719" s="23">
        <v>270</v>
      </c>
      <c r="O719" s="23">
        <v>3392</v>
      </c>
      <c r="P719" s="57">
        <v>7.3730202075368698</v>
      </c>
      <c r="Q719" s="57">
        <v>92.626979792463104</v>
      </c>
    </row>
    <row r="720" spans="2:17" x14ac:dyDescent="0.25">
      <c r="B720" s="38">
        <v>710</v>
      </c>
      <c r="C720" s="39" t="s">
        <v>415</v>
      </c>
      <c r="D720" s="39" t="s">
        <v>192</v>
      </c>
      <c r="E720" s="39" t="s">
        <v>207</v>
      </c>
      <c r="F720" s="39" t="s">
        <v>207</v>
      </c>
      <c r="G720" s="44" t="s">
        <v>8</v>
      </c>
      <c r="H720" s="22">
        <v>1030</v>
      </c>
      <c r="I720" s="22">
        <v>102</v>
      </c>
      <c r="J720" s="22">
        <v>928</v>
      </c>
      <c r="K720" s="56">
        <v>9.9029126213592207</v>
      </c>
      <c r="L720" s="56">
        <v>90.097087378640794</v>
      </c>
      <c r="M720" s="22">
        <v>1487</v>
      </c>
      <c r="N720" s="22">
        <v>94</v>
      </c>
      <c r="O720" s="22">
        <v>1393</v>
      </c>
      <c r="P720" s="56">
        <v>6.3214525891055802</v>
      </c>
      <c r="Q720" s="56">
        <v>93.678547410894396</v>
      </c>
    </row>
    <row r="721" spans="2:17" x14ac:dyDescent="0.25">
      <c r="B721" s="38">
        <v>711</v>
      </c>
      <c r="C721" s="39" t="s">
        <v>415</v>
      </c>
      <c r="D721" s="39" t="s">
        <v>192</v>
      </c>
      <c r="E721" s="39" t="s">
        <v>207</v>
      </c>
      <c r="F721" s="39" t="s">
        <v>207</v>
      </c>
      <c r="G721" s="44" t="s">
        <v>9</v>
      </c>
      <c r="H721" s="22">
        <v>1809</v>
      </c>
      <c r="I721" s="22">
        <v>189</v>
      </c>
      <c r="J721" s="22">
        <v>1620</v>
      </c>
      <c r="K721" s="56">
        <v>10.4477611940298</v>
      </c>
      <c r="L721" s="56">
        <v>89.552238805970106</v>
      </c>
      <c r="M721" s="22">
        <v>2175</v>
      </c>
      <c r="N721" s="22">
        <v>176</v>
      </c>
      <c r="O721" s="22">
        <v>1999</v>
      </c>
      <c r="P721" s="56">
        <v>8.0919540229884994</v>
      </c>
      <c r="Q721" s="56">
        <v>91.908045977011497</v>
      </c>
    </row>
    <row r="722" spans="2:17" x14ac:dyDescent="0.25">
      <c r="B722" s="41">
        <v>712</v>
      </c>
      <c r="C722" s="42" t="s">
        <v>415</v>
      </c>
      <c r="D722" s="47" t="s">
        <v>192</v>
      </c>
      <c r="E722" s="47" t="s">
        <v>207</v>
      </c>
      <c r="F722" s="47" t="s">
        <v>208</v>
      </c>
      <c r="G722" s="48" t="s">
        <v>208</v>
      </c>
      <c r="H722" s="23">
        <v>2185</v>
      </c>
      <c r="I722" s="23">
        <v>198</v>
      </c>
      <c r="J722" s="23">
        <v>1987</v>
      </c>
      <c r="K722" s="57">
        <v>9.06178489702517</v>
      </c>
      <c r="L722" s="57">
        <v>90.938215102974794</v>
      </c>
      <c r="M722" s="23">
        <v>1769</v>
      </c>
      <c r="N722" s="23">
        <v>145</v>
      </c>
      <c r="O722" s="23">
        <v>1624</v>
      </c>
      <c r="P722" s="57">
        <v>8.1967213114754092</v>
      </c>
      <c r="Q722" s="57">
        <v>91.8032786885246</v>
      </c>
    </row>
    <row r="723" spans="2:17" x14ac:dyDescent="0.25">
      <c r="B723" s="38">
        <v>713</v>
      </c>
      <c r="C723" s="39" t="s">
        <v>415</v>
      </c>
      <c r="D723" s="39" t="s">
        <v>192</v>
      </c>
      <c r="E723" s="39" t="s">
        <v>207</v>
      </c>
      <c r="F723" s="39" t="s">
        <v>208</v>
      </c>
      <c r="G723" s="44" t="s">
        <v>8</v>
      </c>
      <c r="H723" s="22"/>
      <c r="I723" s="22"/>
      <c r="J723" s="22"/>
      <c r="K723" s="56"/>
      <c r="L723" s="56"/>
      <c r="M723" s="22"/>
      <c r="N723" s="22"/>
      <c r="O723" s="22"/>
      <c r="P723" s="56"/>
      <c r="Q723" s="56"/>
    </row>
    <row r="724" spans="2:17" x14ac:dyDescent="0.25">
      <c r="B724" s="38">
        <v>714</v>
      </c>
      <c r="C724" s="39" t="s">
        <v>415</v>
      </c>
      <c r="D724" s="39" t="s">
        <v>192</v>
      </c>
      <c r="E724" s="39" t="s">
        <v>207</v>
      </c>
      <c r="F724" s="39" t="s">
        <v>208</v>
      </c>
      <c r="G724" s="44" t="s">
        <v>9</v>
      </c>
      <c r="H724" s="22">
        <v>2185</v>
      </c>
      <c r="I724" s="22">
        <v>198</v>
      </c>
      <c r="J724" s="22">
        <v>1987</v>
      </c>
      <c r="K724" s="56">
        <v>9.06178489702517</v>
      </c>
      <c r="L724" s="56">
        <v>90.938215102974794</v>
      </c>
      <c r="M724" s="22">
        <v>1769</v>
      </c>
      <c r="N724" s="22">
        <v>145</v>
      </c>
      <c r="O724" s="22">
        <v>1624</v>
      </c>
      <c r="P724" s="56">
        <v>8.1967213114754092</v>
      </c>
      <c r="Q724" s="56">
        <v>91.8032786885246</v>
      </c>
    </row>
    <row r="725" spans="2:17" x14ac:dyDescent="0.25">
      <c r="B725" s="41">
        <v>715</v>
      </c>
      <c r="C725" s="42" t="s">
        <v>415</v>
      </c>
      <c r="D725" s="47" t="s">
        <v>192</v>
      </c>
      <c r="E725" s="47" t="s">
        <v>207</v>
      </c>
      <c r="F725" s="47" t="s">
        <v>209</v>
      </c>
      <c r="G725" s="48" t="s">
        <v>209</v>
      </c>
      <c r="H725" s="23">
        <v>1158</v>
      </c>
      <c r="I725" s="23">
        <v>75</v>
      </c>
      <c r="J725" s="23">
        <v>1083</v>
      </c>
      <c r="K725" s="57">
        <v>6.4766839378238297</v>
      </c>
      <c r="L725" s="57">
        <v>93.523316062176207</v>
      </c>
      <c r="M725" s="23">
        <v>1450</v>
      </c>
      <c r="N725" s="23">
        <v>61</v>
      </c>
      <c r="O725" s="23">
        <v>1389</v>
      </c>
      <c r="P725" s="57">
        <v>4.2068965517241397</v>
      </c>
      <c r="Q725" s="57">
        <v>95.7931034482759</v>
      </c>
    </row>
    <row r="726" spans="2:17" x14ac:dyDescent="0.25">
      <c r="B726" s="38">
        <v>716</v>
      </c>
      <c r="C726" s="39" t="s">
        <v>415</v>
      </c>
      <c r="D726" s="39" t="s">
        <v>192</v>
      </c>
      <c r="E726" s="39" t="s">
        <v>207</v>
      </c>
      <c r="F726" s="39" t="s">
        <v>209</v>
      </c>
      <c r="G726" s="44" t="s">
        <v>8</v>
      </c>
      <c r="H726" s="22"/>
      <c r="I726" s="22"/>
      <c r="J726" s="22"/>
      <c r="K726" s="56"/>
      <c r="L726" s="56"/>
      <c r="M726" s="22"/>
      <c r="N726" s="22"/>
      <c r="O726" s="22"/>
      <c r="P726" s="56"/>
      <c r="Q726" s="56"/>
    </row>
    <row r="727" spans="2:17" x14ac:dyDescent="0.25">
      <c r="B727" s="38">
        <v>717</v>
      </c>
      <c r="C727" s="39" t="s">
        <v>415</v>
      </c>
      <c r="D727" s="39" t="s">
        <v>192</v>
      </c>
      <c r="E727" s="39" t="s">
        <v>207</v>
      </c>
      <c r="F727" s="39" t="s">
        <v>209</v>
      </c>
      <c r="G727" s="44" t="s">
        <v>9</v>
      </c>
      <c r="H727" s="22">
        <v>1158</v>
      </c>
      <c r="I727" s="22">
        <v>75</v>
      </c>
      <c r="J727" s="22">
        <v>1083</v>
      </c>
      <c r="K727" s="56">
        <v>6.4766839378238297</v>
      </c>
      <c r="L727" s="56">
        <v>93.523316062176207</v>
      </c>
      <c r="M727" s="22">
        <v>1450</v>
      </c>
      <c r="N727" s="22">
        <v>61</v>
      </c>
      <c r="O727" s="22">
        <v>1389</v>
      </c>
      <c r="P727" s="56">
        <v>4.2068965517241397</v>
      </c>
      <c r="Q727" s="56">
        <v>95.7931034482759</v>
      </c>
    </row>
    <row r="728" spans="2:17" x14ac:dyDescent="0.25">
      <c r="B728" s="34">
        <v>718</v>
      </c>
      <c r="C728" s="36" t="s">
        <v>11</v>
      </c>
      <c r="D728" s="46" t="s">
        <v>192</v>
      </c>
      <c r="E728" s="46" t="s">
        <v>210</v>
      </c>
      <c r="F728" s="46"/>
      <c r="G728" s="37" t="s">
        <v>210</v>
      </c>
      <c r="H728" s="21">
        <v>8747</v>
      </c>
      <c r="I728" s="21">
        <v>502</v>
      </c>
      <c r="J728" s="21">
        <v>8245</v>
      </c>
      <c r="K728" s="55">
        <v>5.7391105521893202</v>
      </c>
      <c r="L728" s="55">
        <v>94.260889447810698</v>
      </c>
      <c r="M728" s="21">
        <v>8599</v>
      </c>
      <c r="N728" s="21">
        <v>420</v>
      </c>
      <c r="O728" s="21">
        <v>8179</v>
      </c>
      <c r="P728" s="55">
        <v>4.8842888707989296</v>
      </c>
      <c r="Q728" s="55">
        <v>95.115711129201102</v>
      </c>
    </row>
    <row r="729" spans="2:17" x14ac:dyDescent="0.25">
      <c r="B729" s="38">
        <v>719</v>
      </c>
      <c r="C729" s="39" t="s">
        <v>11</v>
      </c>
      <c r="D729" s="39" t="s">
        <v>192</v>
      </c>
      <c r="E729" s="39" t="s">
        <v>210</v>
      </c>
      <c r="F729" s="39"/>
      <c r="G729" s="40" t="s">
        <v>8</v>
      </c>
      <c r="H729" s="22">
        <v>6417</v>
      </c>
      <c r="I729" s="22">
        <v>399</v>
      </c>
      <c r="J729" s="22">
        <v>6018</v>
      </c>
      <c r="K729" s="56">
        <v>6.2178588125292196</v>
      </c>
      <c r="L729" s="56">
        <v>93.782141187470799</v>
      </c>
      <c r="M729" s="22">
        <v>5884</v>
      </c>
      <c r="N729" s="22">
        <v>317</v>
      </c>
      <c r="O729" s="22">
        <v>5567</v>
      </c>
      <c r="P729" s="56">
        <v>5.3874915023793299</v>
      </c>
      <c r="Q729" s="56">
        <v>94.612508497620695</v>
      </c>
    </row>
    <row r="730" spans="2:17" x14ac:dyDescent="0.25">
      <c r="B730" s="38">
        <v>720</v>
      </c>
      <c r="C730" s="39" t="s">
        <v>11</v>
      </c>
      <c r="D730" s="39" t="s">
        <v>192</v>
      </c>
      <c r="E730" s="39" t="s">
        <v>210</v>
      </c>
      <c r="F730" s="39"/>
      <c r="G730" s="40" t="s">
        <v>9</v>
      </c>
      <c r="H730" s="22">
        <v>2330</v>
      </c>
      <c r="I730" s="22">
        <v>103</v>
      </c>
      <c r="J730" s="22">
        <v>2227</v>
      </c>
      <c r="K730" s="56">
        <v>4.4206008583690997</v>
      </c>
      <c r="L730" s="56">
        <v>95.579399141630901</v>
      </c>
      <c r="M730" s="22">
        <v>2715</v>
      </c>
      <c r="N730" s="22">
        <v>103</v>
      </c>
      <c r="O730" s="22">
        <v>2612</v>
      </c>
      <c r="P730" s="56">
        <v>3.7937384898710902</v>
      </c>
      <c r="Q730" s="56">
        <v>96.206261510128897</v>
      </c>
    </row>
    <row r="731" spans="2:17" x14ac:dyDescent="0.25">
      <c r="B731" s="41">
        <v>721</v>
      </c>
      <c r="C731" s="42" t="s">
        <v>415</v>
      </c>
      <c r="D731" s="47" t="s">
        <v>192</v>
      </c>
      <c r="E731" s="47" t="s">
        <v>210</v>
      </c>
      <c r="F731" s="47" t="s">
        <v>211</v>
      </c>
      <c r="G731" s="48" t="s">
        <v>211</v>
      </c>
      <c r="H731" s="23">
        <v>7189</v>
      </c>
      <c r="I731" s="23">
        <v>293</v>
      </c>
      <c r="J731" s="23">
        <v>6896</v>
      </c>
      <c r="K731" s="57">
        <v>4.0756711642787602</v>
      </c>
      <c r="L731" s="57">
        <v>95.924328835721198</v>
      </c>
      <c r="M731" s="23">
        <v>6423</v>
      </c>
      <c r="N731" s="23">
        <v>232</v>
      </c>
      <c r="O731" s="23">
        <v>6191</v>
      </c>
      <c r="P731" s="57">
        <v>3.6120193056204299</v>
      </c>
      <c r="Q731" s="57">
        <v>96.387980694379607</v>
      </c>
    </row>
    <row r="732" spans="2:17" x14ac:dyDescent="0.25">
      <c r="B732" s="38">
        <v>722</v>
      </c>
      <c r="C732" s="39" t="s">
        <v>415</v>
      </c>
      <c r="D732" s="39" t="s">
        <v>192</v>
      </c>
      <c r="E732" s="39" t="s">
        <v>210</v>
      </c>
      <c r="F732" s="39" t="s">
        <v>211</v>
      </c>
      <c r="G732" s="44" t="s">
        <v>8</v>
      </c>
      <c r="H732" s="22">
        <v>5635</v>
      </c>
      <c r="I732" s="22">
        <v>260</v>
      </c>
      <c r="J732" s="22">
        <v>5375</v>
      </c>
      <c r="K732" s="56">
        <v>4.6140195208518202</v>
      </c>
      <c r="L732" s="56">
        <v>95.385980479148202</v>
      </c>
      <c r="M732" s="22">
        <v>4810</v>
      </c>
      <c r="N732" s="22">
        <v>182</v>
      </c>
      <c r="O732" s="22">
        <v>4628</v>
      </c>
      <c r="P732" s="56">
        <v>3.7837837837837802</v>
      </c>
      <c r="Q732" s="56">
        <v>96.216216216216196</v>
      </c>
    </row>
    <row r="733" spans="2:17" x14ac:dyDescent="0.25">
      <c r="B733" s="38">
        <v>723</v>
      </c>
      <c r="C733" s="39" t="s">
        <v>415</v>
      </c>
      <c r="D733" s="39" t="s">
        <v>192</v>
      </c>
      <c r="E733" s="39" t="s">
        <v>210</v>
      </c>
      <c r="F733" s="39" t="s">
        <v>211</v>
      </c>
      <c r="G733" s="44" t="s">
        <v>9</v>
      </c>
      <c r="H733" s="22">
        <v>1554</v>
      </c>
      <c r="I733" s="22">
        <v>33</v>
      </c>
      <c r="J733" s="22">
        <v>1521</v>
      </c>
      <c r="K733" s="56">
        <v>2.1235521235521202</v>
      </c>
      <c r="L733" s="56">
        <v>97.876447876447898</v>
      </c>
      <c r="M733" s="22">
        <v>1613</v>
      </c>
      <c r="N733" s="22">
        <v>50</v>
      </c>
      <c r="O733" s="22">
        <v>1563</v>
      </c>
      <c r="P733" s="56">
        <v>3.0998140111593302</v>
      </c>
      <c r="Q733" s="56">
        <v>96.900185988840704</v>
      </c>
    </row>
    <row r="734" spans="2:17" x14ac:dyDescent="0.25">
      <c r="B734" s="41">
        <v>724</v>
      </c>
      <c r="C734" s="42" t="s">
        <v>415</v>
      </c>
      <c r="D734" s="47" t="s">
        <v>192</v>
      </c>
      <c r="E734" s="47" t="s">
        <v>210</v>
      </c>
      <c r="F734" s="47" t="s">
        <v>212</v>
      </c>
      <c r="G734" s="48" t="s">
        <v>212</v>
      </c>
      <c r="H734" s="23">
        <v>1558</v>
      </c>
      <c r="I734" s="23">
        <v>209</v>
      </c>
      <c r="J734" s="23">
        <v>1349</v>
      </c>
      <c r="K734" s="57">
        <v>13.4146341463415</v>
      </c>
      <c r="L734" s="57">
        <v>86.585365853658502</v>
      </c>
      <c r="M734" s="23">
        <v>2176</v>
      </c>
      <c r="N734" s="23">
        <v>188</v>
      </c>
      <c r="O734" s="23">
        <v>1988</v>
      </c>
      <c r="P734" s="57">
        <v>8.6397058823529402</v>
      </c>
      <c r="Q734" s="57">
        <v>91.360294117647101</v>
      </c>
    </row>
    <row r="735" spans="2:17" x14ac:dyDescent="0.25">
      <c r="B735" s="38">
        <v>725</v>
      </c>
      <c r="C735" s="39" t="s">
        <v>415</v>
      </c>
      <c r="D735" s="39" t="s">
        <v>192</v>
      </c>
      <c r="E735" s="39" t="s">
        <v>210</v>
      </c>
      <c r="F735" s="39" t="s">
        <v>212</v>
      </c>
      <c r="G735" s="44" t="s">
        <v>8</v>
      </c>
      <c r="H735" s="22">
        <v>782</v>
      </c>
      <c r="I735" s="22">
        <v>139</v>
      </c>
      <c r="J735" s="22">
        <v>643</v>
      </c>
      <c r="K735" s="56">
        <v>17.774936061381101</v>
      </c>
      <c r="L735" s="56">
        <v>82.225063938618902</v>
      </c>
      <c r="M735" s="22">
        <v>1074</v>
      </c>
      <c r="N735" s="22">
        <v>135</v>
      </c>
      <c r="O735" s="22">
        <v>939</v>
      </c>
      <c r="P735" s="56">
        <v>12.569832402234599</v>
      </c>
      <c r="Q735" s="56">
        <v>87.430167597765404</v>
      </c>
    </row>
    <row r="736" spans="2:17" x14ac:dyDescent="0.25">
      <c r="B736" s="38">
        <v>726</v>
      </c>
      <c r="C736" s="39" t="s">
        <v>415</v>
      </c>
      <c r="D736" s="39" t="s">
        <v>192</v>
      </c>
      <c r="E736" s="39" t="s">
        <v>210</v>
      </c>
      <c r="F736" s="39" t="s">
        <v>212</v>
      </c>
      <c r="G736" s="44" t="s">
        <v>9</v>
      </c>
      <c r="H736" s="22">
        <v>776</v>
      </c>
      <c r="I736" s="22">
        <v>70</v>
      </c>
      <c r="J736" s="22">
        <v>706</v>
      </c>
      <c r="K736" s="56">
        <v>9.0206185567010309</v>
      </c>
      <c r="L736" s="56">
        <v>90.979381443299005</v>
      </c>
      <c r="M736" s="22">
        <v>1102</v>
      </c>
      <c r="N736" s="22">
        <v>53</v>
      </c>
      <c r="O736" s="22">
        <v>1049</v>
      </c>
      <c r="P736" s="56">
        <v>4.8094373865698703</v>
      </c>
      <c r="Q736" s="56">
        <v>95.190562613430103</v>
      </c>
    </row>
    <row r="737" spans="2:17" x14ac:dyDescent="0.25">
      <c r="B737" s="34">
        <v>727</v>
      </c>
      <c r="C737" s="36" t="s">
        <v>11</v>
      </c>
      <c r="D737" s="46" t="s">
        <v>192</v>
      </c>
      <c r="E737" s="46" t="s">
        <v>213</v>
      </c>
      <c r="F737" s="46"/>
      <c r="G737" s="37" t="s">
        <v>213</v>
      </c>
      <c r="H737" s="21">
        <v>4967</v>
      </c>
      <c r="I737" s="21">
        <v>324</v>
      </c>
      <c r="J737" s="21">
        <v>4643</v>
      </c>
      <c r="K737" s="55">
        <v>6.5230521441514</v>
      </c>
      <c r="L737" s="55">
        <v>93.476947855848607</v>
      </c>
      <c r="M737" s="21">
        <v>7244</v>
      </c>
      <c r="N737" s="21">
        <v>351</v>
      </c>
      <c r="O737" s="21">
        <v>6893</v>
      </c>
      <c r="P737" s="55">
        <v>4.84538928768636</v>
      </c>
      <c r="Q737" s="55">
        <v>95.154610712313598</v>
      </c>
    </row>
    <row r="738" spans="2:17" x14ac:dyDescent="0.25">
      <c r="B738" s="38">
        <v>728</v>
      </c>
      <c r="C738" s="39" t="s">
        <v>11</v>
      </c>
      <c r="D738" s="39" t="s">
        <v>192</v>
      </c>
      <c r="E738" s="39" t="s">
        <v>213</v>
      </c>
      <c r="F738" s="39"/>
      <c r="G738" s="40" t="s">
        <v>8</v>
      </c>
      <c r="H738" s="22"/>
      <c r="I738" s="22"/>
      <c r="J738" s="22"/>
      <c r="K738" s="56"/>
      <c r="L738" s="56"/>
      <c r="M738" s="22"/>
      <c r="N738" s="22"/>
      <c r="O738" s="22"/>
      <c r="P738" s="56"/>
      <c r="Q738" s="56"/>
    </row>
    <row r="739" spans="2:17" x14ac:dyDescent="0.25">
      <c r="B739" s="38">
        <v>729</v>
      </c>
      <c r="C739" s="39" t="s">
        <v>11</v>
      </c>
      <c r="D739" s="39" t="s">
        <v>192</v>
      </c>
      <c r="E739" s="39" t="s">
        <v>213</v>
      </c>
      <c r="F739" s="39"/>
      <c r="G739" s="40" t="s">
        <v>9</v>
      </c>
      <c r="H739" s="22">
        <v>4967</v>
      </c>
      <c r="I739" s="22">
        <v>324</v>
      </c>
      <c r="J739" s="22">
        <v>4643</v>
      </c>
      <c r="K739" s="56">
        <v>6.5230521441514</v>
      </c>
      <c r="L739" s="56">
        <v>93.476947855848607</v>
      </c>
      <c r="M739" s="22">
        <v>7244</v>
      </c>
      <c r="N739" s="22">
        <v>351</v>
      </c>
      <c r="O739" s="22">
        <v>6893</v>
      </c>
      <c r="P739" s="56">
        <v>4.84538928768636</v>
      </c>
      <c r="Q739" s="56">
        <v>95.154610712313598</v>
      </c>
    </row>
    <row r="740" spans="2:17" x14ac:dyDescent="0.25">
      <c r="B740" s="41">
        <v>730</v>
      </c>
      <c r="C740" s="42" t="s">
        <v>415</v>
      </c>
      <c r="D740" s="47" t="s">
        <v>192</v>
      </c>
      <c r="E740" s="47" t="s">
        <v>213</v>
      </c>
      <c r="F740" s="47" t="s">
        <v>435</v>
      </c>
      <c r="G740" s="48" t="s">
        <v>435</v>
      </c>
      <c r="H740" s="23">
        <v>3927</v>
      </c>
      <c r="I740" s="23">
        <v>247</v>
      </c>
      <c r="J740" s="23">
        <v>3680</v>
      </c>
      <c r="K740" s="57">
        <v>6.2897886427298202</v>
      </c>
      <c r="L740" s="57">
        <v>93.710211357270197</v>
      </c>
      <c r="M740" s="23">
        <v>5969</v>
      </c>
      <c r="N740" s="23">
        <v>268</v>
      </c>
      <c r="O740" s="23">
        <v>5701</v>
      </c>
      <c r="P740" s="57">
        <v>4.4898642988775297</v>
      </c>
      <c r="Q740" s="57">
        <v>95.510135701122493</v>
      </c>
    </row>
    <row r="741" spans="2:17" x14ac:dyDescent="0.25">
      <c r="B741" s="38">
        <v>731</v>
      </c>
      <c r="C741" s="39" t="s">
        <v>415</v>
      </c>
      <c r="D741" s="39" t="s">
        <v>192</v>
      </c>
      <c r="E741" s="39" t="s">
        <v>213</v>
      </c>
      <c r="F741" s="39" t="s">
        <v>435</v>
      </c>
      <c r="G741" s="44" t="s">
        <v>8</v>
      </c>
      <c r="H741" s="22"/>
      <c r="I741" s="22"/>
      <c r="J741" s="22"/>
      <c r="K741" s="56"/>
      <c r="L741" s="56"/>
      <c r="M741" s="22"/>
      <c r="N741" s="22"/>
      <c r="O741" s="22"/>
      <c r="P741" s="56"/>
      <c r="Q741" s="56"/>
    </row>
    <row r="742" spans="2:17" x14ac:dyDescent="0.25">
      <c r="B742" s="38">
        <v>732</v>
      </c>
      <c r="C742" s="39" t="s">
        <v>415</v>
      </c>
      <c r="D742" s="39" t="s">
        <v>192</v>
      </c>
      <c r="E742" s="39" t="s">
        <v>213</v>
      </c>
      <c r="F742" s="39" t="s">
        <v>435</v>
      </c>
      <c r="G742" s="44" t="s">
        <v>9</v>
      </c>
      <c r="H742" s="22">
        <v>3927</v>
      </c>
      <c r="I742" s="22">
        <v>247</v>
      </c>
      <c r="J742" s="22">
        <v>3680</v>
      </c>
      <c r="K742" s="56">
        <v>6.2897886427298202</v>
      </c>
      <c r="L742" s="56">
        <v>93.710211357270197</v>
      </c>
      <c r="M742" s="22">
        <v>5969</v>
      </c>
      <c r="N742" s="22">
        <v>268</v>
      </c>
      <c r="O742" s="22">
        <v>5701</v>
      </c>
      <c r="P742" s="56">
        <v>4.4898642988775297</v>
      </c>
      <c r="Q742" s="56">
        <v>95.510135701122493</v>
      </c>
    </row>
    <row r="743" spans="2:17" x14ac:dyDescent="0.25">
      <c r="B743" s="41">
        <v>733</v>
      </c>
      <c r="C743" s="42" t="s">
        <v>415</v>
      </c>
      <c r="D743" s="47" t="s">
        <v>192</v>
      </c>
      <c r="E743" s="47" t="s">
        <v>213</v>
      </c>
      <c r="F743" s="47" t="s">
        <v>214</v>
      </c>
      <c r="G743" s="48" t="s">
        <v>214</v>
      </c>
      <c r="H743" s="23">
        <v>1040</v>
      </c>
      <c r="I743" s="23">
        <v>77</v>
      </c>
      <c r="J743" s="23">
        <v>963</v>
      </c>
      <c r="K743" s="57">
        <v>7.4038461538461497</v>
      </c>
      <c r="L743" s="57">
        <v>92.596153846153896</v>
      </c>
      <c r="M743" s="23">
        <v>1275</v>
      </c>
      <c r="N743" s="23">
        <v>83</v>
      </c>
      <c r="O743" s="23">
        <v>1192</v>
      </c>
      <c r="P743" s="57">
        <v>6.5098039215686301</v>
      </c>
      <c r="Q743" s="57">
        <v>93.490196078431396</v>
      </c>
    </row>
    <row r="744" spans="2:17" x14ac:dyDescent="0.25">
      <c r="B744" s="38">
        <v>734</v>
      </c>
      <c r="C744" s="39" t="s">
        <v>415</v>
      </c>
      <c r="D744" s="39" t="s">
        <v>192</v>
      </c>
      <c r="E744" s="39" t="s">
        <v>213</v>
      </c>
      <c r="F744" s="39" t="s">
        <v>214</v>
      </c>
      <c r="G744" s="44" t="s">
        <v>8</v>
      </c>
      <c r="H744" s="22"/>
      <c r="I744" s="22"/>
      <c r="J744" s="22"/>
      <c r="K744" s="56"/>
      <c r="L744" s="56"/>
      <c r="M744" s="22"/>
      <c r="N744" s="22"/>
      <c r="O744" s="22"/>
      <c r="P744" s="56"/>
      <c r="Q744" s="56"/>
    </row>
    <row r="745" spans="2:17" x14ac:dyDescent="0.25">
      <c r="B745" s="38">
        <v>735</v>
      </c>
      <c r="C745" s="39" t="s">
        <v>415</v>
      </c>
      <c r="D745" s="39" t="s">
        <v>192</v>
      </c>
      <c r="E745" s="39" t="s">
        <v>213</v>
      </c>
      <c r="F745" s="39" t="s">
        <v>214</v>
      </c>
      <c r="G745" s="44" t="s">
        <v>9</v>
      </c>
      <c r="H745" s="22">
        <v>1040</v>
      </c>
      <c r="I745" s="22">
        <v>77</v>
      </c>
      <c r="J745" s="22">
        <v>963</v>
      </c>
      <c r="K745" s="56">
        <v>7.4038461538461497</v>
      </c>
      <c r="L745" s="56">
        <v>92.596153846153896</v>
      </c>
      <c r="M745" s="22">
        <v>1275</v>
      </c>
      <c r="N745" s="22">
        <v>83</v>
      </c>
      <c r="O745" s="22">
        <v>1192</v>
      </c>
      <c r="P745" s="56">
        <v>6.5098039215686301</v>
      </c>
      <c r="Q745" s="56">
        <v>93.490196078431396</v>
      </c>
    </row>
    <row r="746" spans="2:17" x14ac:dyDescent="0.25">
      <c r="B746" s="34">
        <v>736</v>
      </c>
      <c r="C746" s="36" t="s">
        <v>11</v>
      </c>
      <c r="D746" s="46" t="s">
        <v>192</v>
      </c>
      <c r="E746" s="46" t="s">
        <v>215</v>
      </c>
      <c r="F746" s="46"/>
      <c r="G746" s="37" t="s">
        <v>215</v>
      </c>
      <c r="H746" s="21">
        <v>3090</v>
      </c>
      <c r="I746" s="21">
        <v>229</v>
      </c>
      <c r="J746" s="21">
        <v>2861</v>
      </c>
      <c r="K746" s="55">
        <v>7.4110032362459499</v>
      </c>
      <c r="L746" s="55">
        <v>92.588996763754096</v>
      </c>
      <c r="M746" s="21">
        <v>5317</v>
      </c>
      <c r="N746" s="21">
        <v>165</v>
      </c>
      <c r="O746" s="21">
        <v>5152</v>
      </c>
      <c r="P746" s="55">
        <v>3.10325371450066</v>
      </c>
      <c r="Q746" s="55">
        <v>96.896746285499304</v>
      </c>
    </row>
    <row r="747" spans="2:17" x14ac:dyDescent="0.25">
      <c r="B747" s="38">
        <v>737</v>
      </c>
      <c r="C747" s="39" t="s">
        <v>11</v>
      </c>
      <c r="D747" s="39" t="s">
        <v>192</v>
      </c>
      <c r="E747" s="39" t="s">
        <v>215</v>
      </c>
      <c r="F747" s="39"/>
      <c r="G747" s="40" t="s">
        <v>8</v>
      </c>
      <c r="H747" s="22"/>
      <c r="I747" s="22"/>
      <c r="J747" s="22"/>
      <c r="K747" s="56"/>
      <c r="L747" s="56"/>
      <c r="M747" s="22">
        <v>462</v>
      </c>
      <c r="N747" s="22">
        <v>13</v>
      </c>
      <c r="O747" s="22">
        <v>449</v>
      </c>
      <c r="P747" s="56">
        <v>2.8138528138528098</v>
      </c>
      <c r="Q747" s="56">
        <v>97.186147186147195</v>
      </c>
    </row>
    <row r="748" spans="2:17" x14ac:dyDescent="0.25">
      <c r="B748" s="38">
        <v>738</v>
      </c>
      <c r="C748" s="39" t="s">
        <v>11</v>
      </c>
      <c r="D748" s="39" t="s">
        <v>192</v>
      </c>
      <c r="E748" s="39" t="s">
        <v>215</v>
      </c>
      <c r="F748" s="39"/>
      <c r="G748" s="40" t="s">
        <v>9</v>
      </c>
      <c r="H748" s="22">
        <v>3090</v>
      </c>
      <c r="I748" s="22">
        <v>229</v>
      </c>
      <c r="J748" s="22">
        <v>2861</v>
      </c>
      <c r="K748" s="56">
        <v>7.4110032362459499</v>
      </c>
      <c r="L748" s="56">
        <v>92.588996763754096</v>
      </c>
      <c r="M748" s="22">
        <v>4855</v>
      </c>
      <c r="N748" s="22">
        <v>152</v>
      </c>
      <c r="O748" s="22">
        <v>4703</v>
      </c>
      <c r="P748" s="56">
        <v>3.1307929969104</v>
      </c>
      <c r="Q748" s="56">
        <v>96.869207003089599</v>
      </c>
    </row>
    <row r="749" spans="2:17" x14ac:dyDescent="0.25">
      <c r="B749" s="41">
        <v>739</v>
      </c>
      <c r="C749" s="42" t="s">
        <v>415</v>
      </c>
      <c r="D749" s="47" t="s">
        <v>192</v>
      </c>
      <c r="E749" s="47" t="s">
        <v>215</v>
      </c>
      <c r="F749" s="47" t="s">
        <v>215</v>
      </c>
      <c r="G749" s="48" t="s">
        <v>215</v>
      </c>
      <c r="H749" s="23">
        <v>2247</v>
      </c>
      <c r="I749" s="23">
        <v>122</v>
      </c>
      <c r="J749" s="23">
        <v>2125</v>
      </c>
      <c r="K749" s="57">
        <v>5.4294615042278602</v>
      </c>
      <c r="L749" s="57">
        <v>94.570538495772098</v>
      </c>
      <c r="M749" s="23">
        <v>3855</v>
      </c>
      <c r="N749" s="23">
        <v>125</v>
      </c>
      <c r="O749" s="23">
        <v>3730</v>
      </c>
      <c r="P749" s="57">
        <v>3.2425421530479901</v>
      </c>
      <c r="Q749" s="57">
        <v>96.757457846951993</v>
      </c>
    </row>
    <row r="750" spans="2:17" x14ac:dyDescent="0.25">
      <c r="B750" s="38">
        <v>740</v>
      </c>
      <c r="C750" s="39" t="s">
        <v>415</v>
      </c>
      <c r="D750" s="39" t="s">
        <v>192</v>
      </c>
      <c r="E750" s="39" t="s">
        <v>215</v>
      </c>
      <c r="F750" s="39" t="s">
        <v>215</v>
      </c>
      <c r="G750" s="44" t="s">
        <v>8</v>
      </c>
      <c r="H750" s="22"/>
      <c r="I750" s="22"/>
      <c r="J750" s="22"/>
      <c r="K750" s="56"/>
      <c r="L750" s="56"/>
      <c r="M750" s="22">
        <v>462</v>
      </c>
      <c r="N750" s="22">
        <v>13</v>
      </c>
      <c r="O750" s="22">
        <v>449</v>
      </c>
      <c r="P750" s="56">
        <v>2.8138528138528098</v>
      </c>
      <c r="Q750" s="56">
        <v>97.186147186147195</v>
      </c>
    </row>
    <row r="751" spans="2:17" x14ac:dyDescent="0.25">
      <c r="B751" s="38">
        <v>741</v>
      </c>
      <c r="C751" s="39" t="s">
        <v>415</v>
      </c>
      <c r="D751" s="39" t="s">
        <v>192</v>
      </c>
      <c r="E751" s="39" t="s">
        <v>215</v>
      </c>
      <c r="F751" s="39" t="s">
        <v>215</v>
      </c>
      <c r="G751" s="44" t="s">
        <v>9</v>
      </c>
      <c r="H751" s="22">
        <v>2247</v>
      </c>
      <c r="I751" s="22">
        <v>122</v>
      </c>
      <c r="J751" s="22">
        <v>2125</v>
      </c>
      <c r="K751" s="56">
        <v>5.4294615042278602</v>
      </c>
      <c r="L751" s="56">
        <v>94.570538495772098</v>
      </c>
      <c r="M751" s="22">
        <v>3393</v>
      </c>
      <c r="N751" s="22">
        <v>112</v>
      </c>
      <c r="O751" s="22">
        <v>3281</v>
      </c>
      <c r="P751" s="56">
        <v>3.3009136457412298</v>
      </c>
      <c r="Q751" s="56">
        <v>96.699086354258796</v>
      </c>
    </row>
    <row r="752" spans="2:17" x14ac:dyDescent="0.25">
      <c r="B752" s="41">
        <v>742</v>
      </c>
      <c r="C752" s="42" t="s">
        <v>415</v>
      </c>
      <c r="D752" s="47" t="s">
        <v>192</v>
      </c>
      <c r="E752" s="47" t="s">
        <v>215</v>
      </c>
      <c r="F752" s="47" t="s">
        <v>216</v>
      </c>
      <c r="G752" s="48" t="s">
        <v>216</v>
      </c>
      <c r="H752" s="23">
        <v>253</v>
      </c>
      <c r="I752" s="23">
        <v>38</v>
      </c>
      <c r="J752" s="23">
        <v>215</v>
      </c>
      <c r="K752" s="57">
        <v>15.019762845849799</v>
      </c>
      <c r="L752" s="57">
        <v>84.980237154150203</v>
      </c>
      <c r="M752" s="23">
        <v>357</v>
      </c>
      <c r="N752" s="23">
        <v>9</v>
      </c>
      <c r="O752" s="23">
        <v>348</v>
      </c>
      <c r="P752" s="57">
        <v>2.52100840336134</v>
      </c>
      <c r="Q752" s="57">
        <v>97.478991596638707</v>
      </c>
    </row>
    <row r="753" spans="2:17" x14ac:dyDescent="0.25">
      <c r="B753" s="38">
        <v>743</v>
      </c>
      <c r="C753" s="39" t="s">
        <v>415</v>
      </c>
      <c r="D753" s="39" t="s">
        <v>192</v>
      </c>
      <c r="E753" s="39" t="s">
        <v>215</v>
      </c>
      <c r="F753" s="39" t="s">
        <v>216</v>
      </c>
      <c r="G753" s="44" t="s">
        <v>8</v>
      </c>
      <c r="H753" s="22"/>
      <c r="I753" s="22"/>
      <c r="J753" s="22"/>
      <c r="K753" s="56"/>
      <c r="L753" s="56"/>
      <c r="M753" s="22"/>
      <c r="N753" s="22"/>
      <c r="O753" s="22"/>
      <c r="P753" s="56"/>
      <c r="Q753" s="56"/>
    </row>
    <row r="754" spans="2:17" x14ac:dyDescent="0.25">
      <c r="B754" s="38">
        <v>744</v>
      </c>
      <c r="C754" s="39" t="s">
        <v>415</v>
      </c>
      <c r="D754" s="39" t="s">
        <v>192</v>
      </c>
      <c r="E754" s="39" t="s">
        <v>215</v>
      </c>
      <c r="F754" s="39" t="s">
        <v>216</v>
      </c>
      <c r="G754" s="44" t="s">
        <v>9</v>
      </c>
      <c r="H754" s="22">
        <v>253</v>
      </c>
      <c r="I754" s="22">
        <v>38</v>
      </c>
      <c r="J754" s="22">
        <v>215</v>
      </c>
      <c r="K754" s="56">
        <v>15.019762845849799</v>
      </c>
      <c r="L754" s="56">
        <v>84.980237154150203</v>
      </c>
      <c r="M754" s="22">
        <v>357</v>
      </c>
      <c r="N754" s="22">
        <v>9</v>
      </c>
      <c r="O754" s="22">
        <v>348</v>
      </c>
      <c r="P754" s="56">
        <v>2.52100840336134</v>
      </c>
      <c r="Q754" s="56">
        <v>97.478991596638707</v>
      </c>
    </row>
    <row r="755" spans="2:17" x14ac:dyDescent="0.25">
      <c r="B755" s="41">
        <v>745</v>
      </c>
      <c r="C755" s="42" t="s">
        <v>415</v>
      </c>
      <c r="D755" s="47" t="s">
        <v>192</v>
      </c>
      <c r="E755" s="47" t="s">
        <v>215</v>
      </c>
      <c r="F755" s="47" t="s">
        <v>436</v>
      </c>
      <c r="G755" s="48" t="s">
        <v>436</v>
      </c>
      <c r="H755" s="23">
        <v>590</v>
      </c>
      <c r="I755" s="23">
        <v>69</v>
      </c>
      <c r="J755" s="23">
        <v>521</v>
      </c>
      <c r="K755" s="57">
        <v>11.6949152542373</v>
      </c>
      <c r="L755" s="57">
        <v>88.305084745762699</v>
      </c>
      <c r="M755" s="23">
        <v>1105</v>
      </c>
      <c r="N755" s="23">
        <v>31</v>
      </c>
      <c r="O755" s="23">
        <v>1074</v>
      </c>
      <c r="P755" s="57">
        <v>2.8054298642533899</v>
      </c>
      <c r="Q755" s="57">
        <v>97.194570135746602</v>
      </c>
    </row>
    <row r="756" spans="2:17" x14ac:dyDescent="0.25">
      <c r="B756" s="38">
        <v>746</v>
      </c>
      <c r="C756" s="39" t="s">
        <v>415</v>
      </c>
      <c r="D756" s="39" t="s">
        <v>192</v>
      </c>
      <c r="E756" s="39" t="s">
        <v>215</v>
      </c>
      <c r="F756" s="39" t="s">
        <v>436</v>
      </c>
      <c r="G756" s="44" t="s">
        <v>8</v>
      </c>
      <c r="H756" s="22"/>
      <c r="I756" s="22"/>
      <c r="J756" s="22"/>
      <c r="K756" s="56"/>
      <c r="L756" s="56"/>
      <c r="M756" s="22"/>
      <c r="N756" s="22"/>
      <c r="O756" s="22"/>
      <c r="P756" s="56"/>
      <c r="Q756" s="56"/>
    </row>
    <row r="757" spans="2:17" x14ac:dyDescent="0.25">
      <c r="B757" s="38">
        <v>747</v>
      </c>
      <c r="C757" s="39" t="s">
        <v>415</v>
      </c>
      <c r="D757" s="39" t="s">
        <v>192</v>
      </c>
      <c r="E757" s="39" t="s">
        <v>215</v>
      </c>
      <c r="F757" s="39" t="s">
        <v>436</v>
      </c>
      <c r="G757" s="44" t="s">
        <v>9</v>
      </c>
      <c r="H757" s="22">
        <v>590</v>
      </c>
      <c r="I757" s="22">
        <v>69</v>
      </c>
      <c r="J757" s="22">
        <v>521</v>
      </c>
      <c r="K757" s="56">
        <v>11.6949152542373</v>
      </c>
      <c r="L757" s="56">
        <v>88.305084745762699</v>
      </c>
      <c r="M757" s="22">
        <v>1105</v>
      </c>
      <c r="N757" s="22">
        <v>31</v>
      </c>
      <c r="O757" s="22">
        <v>1074</v>
      </c>
      <c r="P757" s="56">
        <v>2.8054298642533899</v>
      </c>
      <c r="Q757" s="56">
        <v>97.194570135746602</v>
      </c>
    </row>
    <row r="758" spans="2:17" x14ac:dyDescent="0.25">
      <c r="B758" s="34">
        <v>748</v>
      </c>
      <c r="C758" s="36" t="s">
        <v>11</v>
      </c>
      <c r="D758" s="46" t="s">
        <v>192</v>
      </c>
      <c r="E758" s="46" t="s">
        <v>217</v>
      </c>
      <c r="F758" s="46"/>
      <c r="G758" s="37" t="s">
        <v>217</v>
      </c>
      <c r="H758" s="21">
        <v>4331</v>
      </c>
      <c r="I758" s="21">
        <v>333</v>
      </c>
      <c r="J758" s="21">
        <v>3998</v>
      </c>
      <c r="K758" s="55">
        <v>7.6887554837219998</v>
      </c>
      <c r="L758" s="55">
        <v>92.311244516277995</v>
      </c>
      <c r="M758" s="21">
        <v>4732</v>
      </c>
      <c r="N758" s="21">
        <v>189</v>
      </c>
      <c r="O758" s="21">
        <v>4543</v>
      </c>
      <c r="P758" s="55">
        <v>3.9940828402366901</v>
      </c>
      <c r="Q758" s="55">
        <v>96.0059171597633</v>
      </c>
    </row>
    <row r="759" spans="2:17" x14ac:dyDescent="0.25">
      <c r="B759" s="38">
        <v>749</v>
      </c>
      <c r="C759" s="39" t="s">
        <v>11</v>
      </c>
      <c r="D759" s="39" t="s">
        <v>192</v>
      </c>
      <c r="E759" s="39" t="s">
        <v>217</v>
      </c>
      <c r="F759" s="39"/>
      <c r="G759" s="40" t="s">
        <v>8</v>
      </c>
      <c r="H759" s="22"/>
      <c r="I759" s="22"/>
      <c r="J759" s="22"/>
      <c r="K759" s="56"/>
      <c r="L759" s="56"/>
      <c r="M759" s="22"/>
      <c r="N759" s="22"/>
      <c r="O759" s="22"/>
      <c r="P759" s="56"/>
      <c r="Q759" s="56"/>
    </row>
    <row r="760" spans="2:17" x14ac:dyDescent="0.25">
      <c r="B760" s="38">
        <v>750</v>
      </c>
      <c r="C760" s="39" t="s">
        <v>11</v>
      </c>
      <c r="D760" s="39" t="s">
        <v>192</v>
      </c>
      <c r="E760" s="39" t="s">
        <v>217</v>
      </c>
      <c r="F760" s="39"/>
      <c r="G760" s="40" t="s">
        <v>9</v>
      </c>
      <c r="H760" s="22">
        <v>4331</v>
      </c>
      <c r="I760" s="22">
        <v>333</v>
      </c>
      <c r="J760" s="22">
        <v>3998</v>
      </c>
      <c r="K760" s="56">
        <v>7.6887554837219998</v>
      </c>
      <c r="L760" s="56">
        <v>92.311244516277995</v>
      </c>
      <c r="M760" s="22">
        <v>4732</v>
      </c>
      <c r="N760" s="22">
        <v>189</v>
      </c>
      <c r="O760" s="22">
        <v>4543</v>
      </c>
      <c r="P760" s="56">
        <v>3.9940828402366901</v>
      </c>
      <c r="Q760" s="56">
        <v>96.0059171597633</v>
      </c>
    </row>
    <row r="761" spans="2:17" x14ac:dyDescent="0.25">
      <c r="B761" s="41">
        <v>751</v>
      </c>
      <c r="C761" s="42" t="s">
        <v>415</v>
      </c>
      <c r="D761" s="47" t="s">
        <v>192</v>
      </c>
      <c r="E761" s="47" t="s">
        <v>217</v>
      </c>
      <c r="F761" s="47" t="s">
        <v>218</v>
      </c>
      <c r="G761" s="48" t="s">
        <v>218</v>
      </c>
      <c r="H761" s="23">
        <v>4331</v>
      </c>
      <c r="I761" s="23">
        <v>333</v>
      </c>
      <c r="J761" s="23">
        <v>3998</v>
      </c>
      <c r="K761" s="57">
        <v>7.6887554837219998</v>
      </c>
      <c r="L761" s="57">
        <v>92.311244516277995</v>
      </c>
      <c r="M761" s="23">
        <v>4732</v>
      </c>
      <c r="N761" s="23">
        <v>189</v>
      </c>
      <c r="O761" s="23">
        <v>4543</v>
      </c>
      <c r="P761" s="57">
        <v>3.9940828402366901</v>
      </c>
      <c r="Q761" s="57">
        <v>96.0059171597633</v>
      </c>
    </row>
    <row r="762" spans="2:17" x14ac:dyDescent="0.25">
      <c r="B762" s="38">
        <v>752</v>
      </c>
      <c r="C762" s="39" t="s">
        <v>415</v>
      </c>
      <c r="D762" s="39" t="s">
        <v>192</v>
      </c>
      <c r="E762" s="39" t="s">
        <v>217</v>
      </c>
      <c r="F762" s="39" t="s">
        <v>218</v>
      </c>
      <c r="G762" s="44" t="s">
        <v>8</v>
      </c>
      <c r="H762" s="22"/>
      <c r="I762" s="22"/>
      <c r="J762" s="22"/>
      <c r="K762" s="56"/>
      <c r="L762" s="56"/>
      <c r="M762" s="22"/>
      <c r="N762" s="22"/>
      <c r="O762" s="22"/>
      <c r="P762" s="56"/>
      <c r="Q762" s="56"/>
    </row>
    <row r="763" spans="2:17" x14ac:dyDescent="0.25">
      <c r="B763" s="38">
        <v>753</v>
      </c>
      <c r="C763" s="39" t="s">
        <v>415</v>
      </c>
      <c r="D763" s="39" t="s">
        <v>192</v>
      </c>
      <c r="E763" s="39" t="s">
        <v>217</v>
      </c>
      <c r="F763" s="39" t="s">
        <v>218</v>
      </c>
      <c r="G763" s="44" t="s">
        <v>9</v>
      </c>
      <c r="H763" s="22">
        <v>4331</v>
      </c>
      <c r="I763" s="22">
        <v>333</v>
      </c>
      <c r="J763" s="22">
        <v>3998</v>
      </c>
      <c r="K763" s="56">
        <v>7.6887554837219998</v>
      </c>
      <c r="L763" s="56">
        <v>92.311244516277995</v>
      </c>
      <c r="M763" s="22">
        <v>4732</v>
      </c>
      <c r="N763" s="22">
        <v>189</v>
      </c>
      <c r="O763" s="22">
        <v>4543</v>
      </c>
      <c r="P763" s="56">
        <v>3.9940828402366901</v>
      </c>
      <c r="Q763" s="56">
        <v>96.0059171597633</v>
      </c>
    </row>
    <row r="764" spans="2:17" x14ac:dyDescent="0.25">
      <c r="B764" s="34">
        <v>754</v>
      </c>
      <c r="C764" s="36" t="s">
        <v>11</v>
      </c>
      <c r="D764" s="46" t="s">
        <v>192</v>
      </c>
      <c r="E764" s="46" t="s">
        <v>219</v>
      </c>
      <c r="F764" s="46"/>
      <c r="G764" s="37" t="s">
        <v>219</v>
      </c>
      <c r="H764" s="21">
        <v>1898</v>
      </c>
      <c r="I764" s="21">
        <v>159</v>
      </c>
      <c r="J764" s="21">
        <v>1739</v>
      </c>
      <c r="K764" s="55">
        <v>8.3772391991570103</v>
      </c>
      <c r="L764" s="55">
        <v>91.622760800842997</v>
      </c>
      <c r="M764" s="21">
        <v>1936</v>
      </c>
      <c r="N764" s="21">
        <v>137</v>
      </c>
      <c r="O764" s="21">
        <v>1799</v>
      </c>
      <c r="P764" s="55">
        <v>7.0764462809917399</v>
      </c>
      <c r="Q764" s="55">
        <v>92.923553719008297</v>
      </c>
    </row>
    <row r="765" spans="2:17" x14ac:dyDescent="0.25">
      <c r="B765" s="38">
        <v>755</v>
      </c>
      <c r="C765" s="39" t="s">
        <v>11</v>
      </c>
      <c r="D765" s="39" t="s">
        <v>192</v>
      </c>
      <c r="E765" s="39" t="s">
        <v>219</v>
      </c>
      <c r="F765" s="39"/>
      <c r="G765" s="40" t="s">
        <v>8</v>
      </c>
      <c r="H765" s="22">
        <v>1015</v>
      </c>
      <c r="I765" s="22">
        <v>85</v>
      </c>
      <c r="J765" s="22">
        <v>930</v>
      </c>
      <c r="K765" s="56">
        <v>8.3743842364531993</v>
      </c>
      <c r="L765" s="56">
        <v>91.625615763546804</v>
      </c>
      <c r="M765" s="22">
        <v>873</v>
      </c>
      <c r="N765" s="22">
        <v>75</v>
      </c>
      <c r="O765" s="22">
        <v>798</v>
      </c>
      <c r="P765" s="56">
        <v>8.5910652920962196</v>
      </c>
      <c r="Q765" s="56">
        <v>91.408934707903796</v>
      </c>
    </row>
    <row r="766" spans="2:17" x14ac:dyDescent="0.25">
      <c r="B766" s="38">
        <v>756</v>
      </c>
      <c r="C766" s="39" t="s">
        <v>11</v>
      </c>
      <c r="D766" s="39" t="s">
        <v>192</v>
      </c>
      <c r="E766" s="39" t="s">
        <v>219</v>
      </c>
      <c r="F766" s="39"/>
      <c r="G766" s="40" t="s">
        <v>9</v>
      </c>
      <c r="H766" s="22">
        <v>883</v>
      </c>
      <c r="I766" s="22">
        <v>74</v>
      </c>
      <c r="J766" s="22">
        <v>809</v>
      </c>
      <c r="K766" s="56">
        <v>8.3805209513023797</v>
      </c>
      <c r="L766" s="56">
        <v>91.619479048697599</v>
      </c>
      <c r="M766" s="22">
        <v>1063</v>
      </c>
      <c r="N766" s="22">
        <v>62</v>
      </c>
      <c r="O766" s="22">
        <v>1001</v>
      </c>
      <c r="P766" s="56">
        <v>5.8325493885230504</v>
      </c>
      <c r="Q766" s="56">
        <v>94.167450611476994</v>
      </c>
    </row>
    <row r="767" spans="2:17" x14ac:dyDescent="0.25">
      <c r="B767" s="41">
        <v>757</v>
      </c>
      <c r="C767" s="42" t="s">
        <v>415</v>
      </c>
      <c r="D767" s="47" t="s">
        <v>192</v>
      </c>
      <c r="E767" s="47" t="s">
        <v>219</v>
      </c>
      <c r="F767" s="47" t="s">
        <v>220</v>
      </c>
      <c r="G767" s="48" t="s">
        <v>220</v>
      </c>
      <c r="H767" s="23">
        <v>1898</v>
      </c>
      <c r="I767" s="23">
        <v>159</v>
      </c>
      <c r="J767" s="23">
        <v>1739</v>
      </c>
      <c r="K767" s="57">
        <v>8.3772391991570103</v>
      </c>
      <c r="L767" s="57">
        <v>91.622760800842997</v>
      </c>
      <c r="M767" s="23">
        <v>1936</v>
      </c>
      <c r="N767" s="23">
        <v>137</v>
      </c>
      <c r="O767" s="23">
        <v>1799</v>
      </c>
      <c r="P767" s="57">
        <v>7.0764462809917399</v>
      </c>
      <c r="Q767" s="57">
        <v>92.923553719008297</v>
      </c>
    </row>
    <row r="768" spans="2:17" x14ac:dyDescent="0.25">
      <c r="B768" s="38">
        <v>758</v>
      </c>
      <c r="C768" s="39" t="s">
        <v>415</v>
      </c>
      <c r="D768" s="39" t="s">
        <v>192</v>
      </c>
      <c r="E768" s="39" t="s">
        <v>219</v>
      </c>
      <c r="F768" s="39" t="s">
        <v>220</v>
      </c>
      <c r="G768" s="44" t="s">
        <v>8</v>
      </c>
      <c r="H768" s="22">
        <v>1015</v>
      </c>
      <c r="I768" s="22">
        <v>85</v>
      </c>
      <c r="J768" s="22">
        <v>930</v>
      </c>
      <c r="K768" s="56">
        <v>8.3743842364531993</v>
      </c>
      <c r="L768" s="56">
        <v>91.625615763546804</v>
      </c>
      <c r="M768" s="22">
        <v>873</v>
      </c>
      <c r="N768" s="22">
        <v>75</v>
      </c>
      <c r="O768" s="22">
        <v>798</v>
      </c>
      <c r="P768" s="56">
        <v>8.5910652920962196</v>
      </c>
      <c r="Q768" s="56">
        <v>91.408934707903796</v>
      </c>
    </row>
    <row r="769" spans="2:17" x14ac:dyDescent="0.25">
      <c r="B769" s="38">
        <v>759</v>
      </c>
      <c r="C769" s="39" t="s">
        <v>415</v>
      </c>
      <c r="D769" s="39" t="s">
        <v>192</v>
      </c>
      <c r="E769" s="39" t="s">
        <v>219</v>
      </c>
      <c r="F769" s="39" t="s">
        <v>220</v>
      </c>
      <c r="G769" s="44" t="s">
        <v>9</v>
      </c>
      <c r="H769" s="22">
        <v>883</v>
      </c>
      <c r="I769" s="22">
        <v>74</v>
      </c>
      <c r="J769" s="22">
        <v>809</v>
      </c>
      <c r="K769" s="56">
        <v>8.3805209513023797</v>
      </c>
      <c r="L769" s="56">
        <v>91.619479048697599</v>
      </c>
      <c r="M769" s="22">
        <v>1063</v>
      </c>
      <c r="N769" s="22">
        <v>62</v>
      </c>
      <c r="O769" s="22">
        <v>1001</v>
      </c>
      <c r="P769" s="56">
        <v>5.8325493885230504</v>
      </c>
      <c r="Q769" s="56">
        <v>94.167450611476994</v>
      </c>
    </row>
    <row r="770" spans="2:17" x14ac:dyDescent="0.25">
      <c r="B770" s="34">
        <v>760</v>
      </c>
      <c r="C770" s="36" t="s">
        <v>11</v>
      </c>
      <c r="D770" s="46" t="s">
        <v>192</v>
      </c>
      <c r="E770" s="46" t="s">
        <v>221</v>
      </c>
      <c r="F770" s="46"/>
      <c r="G770" s="37" t="s">
        <v>221</v>
      </c>
      <c r="H770" s="21">
        <v>2720</v>
      </c>
      <c r="I770" s="21">
        <v>237</v>
      </c>
      <c r="J770" s="21">
        <v>2483</v>
      </c>
      <c r="K770" s="55">
        <v>8.7132352941176503</v>
      </c>
      <c r="L770" s="55">
        <v>91.286764705882305</v>
      </c>
      <c r="M770" s="21">
        <v>3384</v>
      </c>
      <c r="N770" s="21">
        <v>212</v>
      </c>
      <c r="O770" s="21">
        <v>3172</v>
      </c>
      <c r="P770" s="55">
        <v>6.2647754137115799</v>
      </c>
      <c r="Q770" s="55">
        <v>93.735224586288396</v>
      </c>
    </row>
    <row r="771" spans="2:17" x14ac:dyDescent="0.25">
      <c r="B771" s="38">
        <v>761</v>
      </c>
      <c r="C771" s="39" t="s">
        <v>11</v>
      </c>
      <c r="D771" s="39" t="s">
        <v>192</v>
      </c>
      <c r="E771" s="39" t="s">
        <v>221</v>
      </c>
      <c r="F771" s="39"/>
      <c r="G771" s="40" t="s">
        <v>8</v>
      </c>
      <c r="H771" s="22"/>
      <c r="I771" s="22"/>
      <c r="J771" s="22"/>
      <c r="K771" s="56"/>
      <c r="L771" s="56"/>
      <c r="M771" s="22"/>
      <c r="N771" s="22"/>
      <c r="O771" s="22"/>
      <c r="P771" s="56"/>
      <c r="Q771" s="56"/>
    </row>
    <row r="772" spans="2:17" x14ac:dyDescent="0.25">
      <c r="B772" s="38">
        <v>762</v>
      </c>
      <c r="C772" s="39" t="s">
        <v>11</v>
      </c>
      <c r="D772" s="39" t="s">
        <v>192</v>
      </c>
      <c r="E772" s="39" t="s">
        <v>221</v>
      </c>
      <c r="F772" s="39"/>
      <c r="G772" s="40" t="s">
        <v>9</v>
      </c>
      <c r="H772" s="22">
        <v>2720</v>
      </c>
      <c r="I772" s="22">
        <v>237</v>
      </c>
      <c r="J772" s="22">
        <v>2483</v>
      </c>
      <c r="K772" s="56">
        <v>8.7132352941176503</v>
      </c>
      <c r="L772" s="56">
        <v>91.286764705882305</v>
      </c>
      <c r="M772" s="22">
        <v>3384</v>
      </c>
      <c r="N772" s="22">
        <v>212</v>
      </c>
      <c r="O772" s="22">
        <v>3172</v>
      </c>
      <c r="P772" s="56">
        <v>6.2647754137115799</v>
      </c>
      <c r="Q772" s="56">
        <v>93.735224586288396</v>
      </c>
    </row>
    <row r="773" spans="2:17" x14ac:dyDescent="0.25">
      <c r="B773" s="41">
        <v>763</v>
      </c>
      <c r="C773" s="42" t="s">
        <v>415</v>
      </c>
      <c r="D773" s="47" t="s">
        <v>192</v>
      </c>
      <c r="E773" s="47" t="s">
        <v>221</v>
      </c>
      <c r="F773" s="47" t="s">
        <v>437</v>
      </c>
      <c r="G773" s="48" t="s">
        <v>437</v>
      </c>
      <c r="H773" s="23">
        <v>1992</v>
      </c>
      <c r="I773" s="23">
        <v>170</v>
      </c>
      <c r="J773" s="23">
        <v>1822</v>
      </c>
      <c r="K773" s="57">
        <v>8.5341365461847403</v>
      </c>
      <c r="L773" s="57">
        <v>91.465863453815302</v>
      </c>
      <c r="M773" s="23">
        <v>2285</v>
      </c>
      <c r="N773" s="23">
        <v>164</v>
      </c>
      <c r="O773" s="23">
        <v>2121</v>
      </c>
      <c r="P773" s="57">
        <v>7.1772428884026302</v>
      </c>
      <c r="Q773" s="57">
        <v>92.822757111597397</v>
      </c>
    </row>
    <row r="774" spans="2:17" x14ac:dyDescent="0.25">
      <c r="B774" s="38">
        <v>764</v>
      </c>
      <c r="C774" s="39" t="s">
        <v>415</v>
      </c>
      <c r="D774" s="39" t="s">
        <v>192</v>
      </c>
      <c r="E774" s="39" t="s">
        <v>221</v>
      </c>
      <c r="F774" s="39" t="s">
        <v>437</v>
      </c>
      <c r="G774" s="44" t="s">
        <v>8</v>
      </c>
      <c r="H774" s="22"/>
      <c r="I774" s="22"/>
      <c r="J774" s="22"/>
      <c r="K774" s="56"/>
      <c r="L774" s="56"/>
      <c r="M774" s="22"/>
      <c r="N774" s="22"/>
      <c r="O774" s="22"/>
      <c r="P774" s="56"/>
      <c r="Q774" s="56"/>
    </row>
    <row r="775" spans="2:17" x14ac:dyDescent="0.25">
      <c r="B775" s="38">
        <v>765</v>
      </c>
      <c r="C775" s="39" t="s">
        <v>415</v>
      </c>
      <c r="D775" s="39" t="s">
        <v>192</v>
      </c>
      <c r="E775" s="39" t="s">
        <v>221</v>
      </c>
      <c r="F775" s="39" t="s">
        <v>437</v>
      </c>
      <c r="G775" s="44" t="s">
        <v>9</v>
      </c>
      <c r="H775" s="22">
        <v>1992</v>
      </c>
      <c r="I775" s="22">
        <v>170</v>
      </c>
      <c r="J775" s="22">
        <v>1822</v>
      </c>
      <c r="K775" s="56">
        <v>8.5341365461847403</v>
      </c>
      <c r="L775" s="56">
        <v>91.465863453815302</v>
      </c>
      <c r="M775" s="22">
        <v>2285</v>
      </c>
      <c r="N775" s="22">
        <v>164</v>
      </c>
      <c r="O775" s="22">
        <v>2121</v>
      </c>
      <c r="P775" s="56">
        <v>7.1772428884026302</v>
      </c>
      <c r="Q775" s="56">
        <v>92.822757111597397</v>
      </c>
    </row>
    <row r="776" spans="2:17" x14ac:dyDescent="0.25">
      <c r="B776" s="41">
        <v>766</v>
      </c>
      <c r="C776" s="42" t="s">
        <v>415</v>
      </c>
      <c r="D776" s="47" t="s">
        <v>192</v>
      </c>
      <c r="E776" s="47" t="s">
        <v>221</v>
      </c>
      <c r="F776" s="47" t="s">
        <v>222</v>
      </c>
      <c r="G776" s="48" t="s">
        <v>222</v>
      </c>
      <c r="H776" s="23">
        <v>728</v>
      </c>
      <c r="I776" s="23">
        <v>67</v>
      </c>
      <c r="J776" s="23">
        <v>661</v>
      </c>
      <c r="K776" s="57">
        <v>9.2032967032967008</v>
      </c>
      <c r="L776" s="57">
        <v>90.796703296703299</v>
      </c>
      <c r="M776" s="23">
        <v>1099</v>
      </c>
      <c r="N776" s="23">
        <v>48</v>
      </c>
      <c r="O776" s="23">
        <v>1051</v>
      </c>
      <c r="P776" s="57">
        <v>4.3676069153776202</v>
      </c>
      <c r="Q776" s="57">
        <v>95.632393084622393</v>
      </c>
    </row>
    <row r="777" spans="2:17" x14ac:dyDescent="0.25">
      <c r="B777" s="38">
        <v>767</v>
      </c>
      <c r="C777" s="39" t="s">
        <v>415</v>
      </c>
      <c r="D777" s="39" t="s">
        <v>192</v>
      </c>
      <c r="E777" s="39" t="s">
        <v>221</v>
      </c>
      <c r="F777" s="39" t="s">
        <v>222</v>
      </c>
      <c r="G777" s="44" t="s">
        <v>8</v>
      </c>
      <c r="H777" s="22"/>
      <c r="I777" s="22"/>
      <c r="J777" s="22"/>
      <c r="K777" s="56"/>
      <c r="L777" s="56"/>
      <c r="M777" s="22"/>
      <c r="N777" s="22"/>
      <c r="O777" s="22"/>
      <c r="P777" s="56"/>
      <c r="Q777" s="56"/>
    </row>
    <row r="778" spans="2:17" x14ac:dyDescent="0.25">
      <c r="B778" s="38">
        <v>768</v>
      </c>
      <c r="C778" s="39" t="s">
        <v>415</v>
      </c>
      <c r="D778" s="39" t="s">
        <v>192</v>
      </c>
      <c r="E778" s="39" t="s">
        <v>221</v>
      </c>
      <c r="F778" s="39" t="s">
        <v>222</v>
      </c>
      <c r="G778" s="44" t="s">
        <v>9</v>
      </c>
      <c r="H778" s="22">
        <v>728</v>
      </c>
      <c r="I778" s="22">
        <v>67</v>
      </c>
      <c r="J778" s="22">
        <v>661</v>
      </c>
      <c r="K778" s="56">
        <v>9.2032967032967008</v>
      </c>
      <c r="L778" s="56">
        <v>90.796703296703299</v>
      </c>
      <c r="M778" s="22">
        <v>1099</v>
      </c>
      <c r="N778" s="22">
        <v>48</v>
      </c>
      <c r="O778" s="22">
        <v>1051</v>
      </c>
      <c r="P778" s="56">
        <v>4.3676069153776202</v>
      </c>
      <c r="Q778" s="56">
        <v>95.632393084622393</v>
      </c>
    </row>
    <row r="779" spans="2:17" x14ac:dyDescent="0.25">
      <c r="B779" s="34">
        <v>769</v>
      </c>
      <c r="C779" s="36" t="s">
        <v>11</v>
      </c>
      <c r="D779" s="46" t="s">
        <v>192</v>
      </c>
      <c r="E779" s="46" t="s">
        <v>223</v>
      </c>
      <c r="F779" s="46"/>
      <c r="G779" s="37" t="s">
        <v>223</v>
      </c>
      <c r="H779" s="21">
        <v>1886</v>
      </c>
      <c r="I779" s="21">
        <v>244</v>
      </c>
      <c r="J779" s="21">
        <v>1642</v>
      </c>
      <c r="K779" s="55">
        <v>12.9374337221633</v>
      </c>
      <c r="L779" s="55">
        <v>87.062566277836694</v>
      </c>
      <c r="M779" s="21">
        <v>2648</v>
      </c>
      <c r="N779" s="21">
        <v>218</v>
      </c>
      <c r="O779" s="21">
        <v>2430</v>
      </c>
      <c r="P779" s="55">
        <v>8.2326283987915403</v>
      </c>
      <c r="Q779" s="55">
        <v>91.767371601208495</v>
      </c>
    </row>
    <row r="780" spans="2:17" x14ac:dyDescent="0.25">
      <c r="B780" s="38">
        <v>770</v>
      </c>
      <c r="C780" s="39" t="s">
        <v>11</v>
      </c>
      <c r="D780" s="39" t="s">
        <v>192</v>
      </c>
      <c r="E780" s="39" t="s">
        <v>223</v>
      </c>
      <c r="F780" s="39"/>
      <c r="G780" s="40" t="s">
        <v>8</v>
      </c>
      <c r="H780" s="22"/>
      <c r="I780" s="22"/>
      <c r="J780" s="22"/>
      <c r="K780" s="56"/>
      <c r="L780" s="56"/>
      <c r="M780" s="22"/>
      <c r="N780" s="22"/>
      <c r="O780" s="22"/>
      <c r="P780" s="56"/>
      <c r="Q780" s="56"/>
    </row>
    <row r="781" spans="2:17" x14ac:dyDescent="0.25">
      <c r="B781" s="38">
        <v>771</v>
      </c>
      <c r="C781" s="39" t="s">
        <v>11</v>
      </c>
      <c r="D781" s="39" t="s">
        <v>192</v>
      </c>
      <c r="E781" s="39" t="s">
        <v>223</v>
      </c>
      <c r="F781" s="39"/>
      <c r="G781" s="40" t="s">
        <v>9</v>
      </c>
      <c r="H781" s="22">
        <v>1886</v>
      </c>
      <c r="I781" s="22">
        <v>244</v>
      </c>
      <c r="J781" s="22">
        <v>1642</v>
      </c>
      <c r="K781" s="56">
        <v>12.9374337221633</v>
      </c>
      <c r="L781" s="56">
        <v>87.062566277836694</v>
      </c>
      <c r="M781" s="22">
        <v>2648</v>
      </c>
      <c r="N781" s="22">
        <v>218</v>
      </c>
      <c r="O781" s="22">
        <v>2430</v>
      </c>
      <c r="P781" s="56">
        <v>8.2326283987915403</v>
      </c>
      <c r="Q781" s="56">
        <v>91.767371601208495</v>
      </c>
    </row>
    <row r="782" spans="2:17" x14ac:dyDescent="0.25">
      <c r="B782" s="41">
        <v>772</v>
      </c>
      <c r="C782" s="42" t="s">
        <v>415</v>
      </c>
      <c r="D782" s="47" t="s">
        <v>192</v>
      </c>
      <c r="E782" s="47" t="s">
        <v>223</v>
      </c>
      <c r="F782" s="47" t="s">
        <v>176</v>
      </c>
      <c r="G782" s="48" t="s">
        <v>176</v>
      </c>
      <c r="H782" s="23">
        <v>1886</v>
      </c>
      <c r="I782" s="23">
        <v>244</v>
      </c>
      <c r="J782" s="23">
        <v>1642</v>
      </c>
      <c r="K782" s="57">
        <v>12.9374337221633</v>
      </c>
      <c r="L782" s="57">
        <v>87.062566277836694</v>
      </c>
      <c r="M782" s="23">
        <v>2648</v>
      </c>
      <c r="N782" s="23">
        <v>218</v>
      </c>
      <c r="O782" s="23">
        <v>2430</v>
      </c>
      <c r="P782" s="57">
        <v>8.2326283987915403</v>
      </c>
      <c r="Q782" s="57">
        <v>91.767371601208495</v>
      </c>
    </row>
    <row r="783" spans="2:17" x14ac:dyDescent="0.25">
      <c r="B783" s="38">
        <v>773</v>
      </c>
      <c r="C783" s="39" t="s">
        <v>415</v>
      </c>
      <c r="D783" s="39" t="s">
        <v>192</v>
      </c>
      <c r="E783" s="39" t="s">
        <v>223</v>
      </c>
      <c r="F783" s="39" t="s">
        <v>176</v>
      </c>
      <c r="G783" s="44" t="s">
        <v>8</v>
      </c>
      <c r="H783" s="22"/>
      <c r="I783" s="22"/>
      <c r="J783" s="22"/>
      <c r="K783" s="56"/>
      <c r="L783" s="56"/>
      <c r="M783" s="22"/>
      <c r="N783" s="22"/>
      <c r="O783" s="22"/>
      <c r="P783" s="56"/>
      <c r="Q783" s="56"/>
    </row>
    <row r="784" spans="2:17" x14ac:dyDescent="0.25">
      <c r="B784" s="38">
        <v>774</v>
      </c>
      <c r="C784" s="39" t="s">
        <v>415</v>
      </c>
      <c r="D784" s="39" t="s">
        <v>192</v>
      </c>
      <c r="E784" s="39" t="s">
        <v>223</v>
      </c>
      <c r="F784" s="39" t="s">
        <v>176</v>
      </c>
      <c r="G784" s="44" t="s">
        <v>9</v>
      </c>
      <c r="H784" s="22">
        <v>1886</v>
      </c>
      <c r="I784" s="22">
        <v>244</v>
      </c>
      <c r="J784" s="22">
        <v>1642</v>
      </c>
      <c r="K784" s="56">
        <v>12.9374337221633</v>
      </c>
      <c r="L784" s="56">
        <v>87.062566277836694</v>
      </c>
      <c r="M784" s="22">
        <v>2648</v>
      </c>
      <c r="N784" s="22">
        <v>218</v>
      </c>
      <c r="O784" s="22">
        <v>2430</v>
      </c>
      <c r="P784" s="56">
        <v>8.2326283987915403</v>
      </c>
      <c r="Q784" s="56">
        <v>91.767371601208495</v>
      </c>
    </row>
    <row r="785" spans="2:17" x14ac:dyDescent="0.25">
      <c r="B785" s="34">
        <v>775</v>
      </c>
      <c r="C785" s="36" t="s">
        <v>11</v>
      </c>
      <c r="D785" s="46" t="s">
        <v>192</v>
      </c>
      <c r="E785" s="46" t="s">
        <v>224</v>
      </c>
      <c r="F785" s="46"/>
      <c r="G785" s="37" t="s">
        <v>224</v>
      </c>
      <c r="H785" s="21">
        <v>4302</v>
      </c>
      <c r="I785" s="21">
        <v>288</v>
      </c>
      <c r="J785" s="21">
        <v>4014</v>
      </c>
      <c r="K785" s="55">
        <v>6.6945606694560702</v>
      </c>
      <c r="L785" s="55">
        <v>93.305439330543905</v>
      </c>
      <c r="M785" s="21">
        <v>4639</v>
      </c>
      <c r="N785" s="21">
        <v>233</v>
      </c>
      <c r="O785" s="21">
        <v>4406</v>
      </c>
      <c r="P785" s="55">
        <v>5.0226341884026704</v>
      </c>
      <c r="Q785" s="55">
        <v>94.977365811597295</v>
      </c>
    </row>
    <row r="786" spans="2:17" x14ac:dyDescent="0.25">
      <c r="B786" s="38">
        <v>776</v>
      </c>
      <c r="C786" s="39" t="s">
        <v>11</v>
      </c>
      <c r="D786" s="39" t="s">
        <v>192</v>
      </c>
      <c r="E786" s="39" t="s">
        <v>224</v>
      </c>
      <c r="F786" s="39"/>
      <c r="G786" s="40" t="s">
        <v>8</v>
      </c>
      <c r="H786" s="22">
        <v>1304</v>
      </c>
      <c r="I786" s="22">
        <v>119</v>
      </c>
      <c r="J786" s="22">
        <v>1185</v>
      </c>
      <c r="K786" s="56">
        <v>9.1257668711656503</v>
      </c>
      <c r="L786" s="56">
        <v>90.874233128834405</v>
      </c>
      <c r="M786" s="22">
        <v>1146</v>
      </c>
      <c r="N786" s="22">
        <v>103</v>
      </c>
      <c r="O786" s="22">
        <v>1043</v>
      </c>
      <c r="P786" s="56">
        <v>8.9877835951134397</v>
      </c>
      <c r="Q786" s="56">
        <v>91.012216404886601</v>
      </c>
    </row>
    <row r="787" spans="2:17" x14ac:dyDescent="0.25">
      <c r="B787" s="38">
        <v>777</v>
      </c>
      <c r="C787" s="39" t="s">
        <v>11</v>
      </c>
      <c r="D787" s="39" t="s">
        <v>192</v>
      </c>
      <c r="E787" s="39" t="s">
        <v>224</v>
      </c>
      <c r="F787" s="39"/>
      <c r="G787" s="40" t="s">
        <v>9</v>
      </c>
      <c r="H787" s="22">
        <v>2998</v>
      </c>
      <c r="I787" s="22">
        <v>169</v>
      </c>
      <c r="J787" s="22">
        <v>2829</v>
      </c>
      <c r="K787" s="56">
        <v>5.63709139426284</v>
      </c>
      <c r="L787" s="56">
        <v>94.362908605737204</v>
      </c>
      <c r="M787" s="22">
        <v>3493</v>
      </c>
      <c r="N787" s="22">
        <v>130</v>
      </c>
      <c r="O787" s="22">
        <v>3363</v>
      </c>
      <c r="P787" s="56">
        <v>3.72172917263098</v>
      </c>
      <c r="Q787" s="56">
        <v>96.278270827368999</v>
      </c>
    </row>
    <row r="788" spans="2:17" x14ac:dyDescent="0.25">
      <c r="B788" s="41">
        <v>778</v>
      </c>
      <c r="C788" s="42" t="s">
        <v>415</v>
      </c>
      <c r="D788" s="47" t="s">
        <v>192</v>
      </c>
      <c r="E788" s="47" t="s">
        <v>224</v>
      </c>
      <c r="F788" s="47" t="s">
        <v>438</v>
      </c>
      <c r="G788" s="48" t="s">
        <v>438</v>
      </c>
      <c r="H788" s="23">
        <v>4302</v>
      </c>
      <c r="I788" s="23">
        <v>288</v>
      </c>
      <c r="J788" s="23">
        <v>4014</v>
      </c>
      <c r="K788" s="57">
        <v>6.6945606694560702</v>
      </c>
      <c r="L788" s="57">
        <v>93.305439330543905</v>
      </c>
      <c r="M788" s="23">
        <v>4639</v>
      </c>
      <c r="N788" s="23">
        <v>233</v>
      </c>
      <c r="O788" s="23">
        <v>4406</v>
      </c>
      <c r="P788" s="57">
        <v>5.0226341884026704</v>
      </c>
      <c r="Q788" s="57">
        <v>94.977365811597295</v>
      </c>
    </row>
    <row r="789" spans="2:17" x14ac:dyDescent="0.25">
      <c r="B789" s="38">
        <v>779</v>
      </c>
      <c r="C789" s="39" t="s">
        <v>415</v>
      </c>
      <c r="D789" s="39" t="s">
        <v>192</v>
      </c>
      <c r="E789" s="39" t="s">
        <v>224</v>
      </c>
      <c r="F789" s="39" t="s">
        <v>438</v>
      </c>
      <c r="G789" s="44" t="s">
        <v>8</v>
      </c>
      <c r="H789" s="22">
        <v>1304</v>
      </c>
      <c r="I789" s="22">
        <v>119</v>
      </c>
      <c r="J789" s="22">
        <v>1185</v>
      </c>
      <c r="K789" s="56">
        <v>9.1257668711656503</v>
      </c>
      <c r="L789" s="56">
        <v>90.874233128834405</v>
      </c>
      <c r="M789" s="22">
        <v>1146</v>
      </c>
      <c r="N789" s="22">
        <v>103</v>
      </c>
      <c r="O789" s="22">
        <v>1043</v>
      </c>
      <c r="P789" s="56">
        <v>8.9877835951134397</v>
      </c>
      <c r="Q789" s="56">
        <v>91.012216404886601</v>
      </c>
    </row>
    <row r="790" spans="2:17" x14ac:dyDescent="0.25">
      <c r="B790" s="38">
        <v>780</v>
      </c>
      <c r="C790" s="39" t="s">
        <v>415</v>
      </c>
      <c r="D790" s="39" t="s">
        <v>192</v>
      </c>
      <c r="E790" s="39" t="s">
        <v>224</v>
      </c>
      <c r="F790" s="39" t="s">
        <v>438</v>
      </c>
      <c r="G790" s="44" t="s">
        <v>9</v>
      </c>
      <c r="H790" s="22">
        <v>2998</v>
      </c>
      <c r="I790" s="22">
        <v>169</v>
      </c>
      <c r="J790" s="22">
        <v>2829</v>
      </c>
      <c r="K790" s="56">
        <v>5.63709139426284</v>
      </c>
      <c r="L790" s="56">
        <v>94.362908605737204</v>
      </c>
      <c r="M790" s="22">
        <v>3493</v>
      </c>
      <c r="N790" s="22">
        <v>130</v>
      </c>
      <c r="O790" s="22">
        <v>3363</v>
      </c>
      <c r="P790" s="56">
        <v>3.72172917263098</v>
      </c>
      <c r="Q790" s="56">
        <v>96.278270827368999</v>
      </c>
    </row>
    <row r="791" spans="2:17" x14ac:dyDescent="0.25">
      <c r="B791" s="34">
        <v>781</v>
      </c>
      <c r="C791" s="36" t="s">
        <v>11</v>
      </c>
      <c r="D791" s="46" t="s">
        <v>192</v>
      </c>
      <c r="E791" s="46" t="s">
        <v>225</v>
      </c>
      <c r="F791" s="46"/>
      <c r="G791" s="37" t="s">
        <v>225</v>
      </c>
      <c r="H791" s="21">
        <v>619</v>
      </c>
      <c r="I791" s="21">
        <v>43</v>
      </c>
      <c r="J791" s="21">
        <v>576</v>
      </c>
      <c r="K791" s="55">
        <v>6.9466882067851401</v>
      </c>
      <c r="L791" s="55">
        <v>93.053311793214903</v>
      </c>
      <c r="M791" s="21">
        <v>869</v>
      </c>
      <c r="N791" s="21">
        <v>23</v>
      </c>
      <c r="O791" s="21">
        <v>846</v>
      </c>
      <c r="P791" s="55">
        <v>2.6467203682393601</v>
      </c>
      <c r="Q791" s="55">
        <v>97.3532796317606</v>
      </c>
    </row>
    <row r="792" spans="2:17" x14ac:dyDescent="0.25">
      <c r="B792" s="38">
        <v>782</v>
      </c>
      <c r="C792" s="39" t="s">
        <v>11</v>
      </c>
      <c r="D792" s="39" t="s">
        <v>192</v>
      </c>
      <c r="E792" s="39" t="s">
        <v>225</v>
      </c>
      <c r="F792" s="39"/>
      <c r="G792" s="40" t="s">
        <v>8</v>
      </c>
      <c r="H792" s="22"/>
      <c r="I792" s="22"/>
      <c r="J792" s="22"/>
      <c r="K792" s="56"/>
      <c r="L792" s="56"/>
      <c r="M792" s="22"/>
      <c r="N792" s="22"/>
      <c r="O792" s="22"/>
      <c r="P792" s="56"/>
      <c r="Q792" s="56"/>
    </row>
    <row r="793" spans="2:17" x14ac:dyDescent="0.25">
      <c r="B793" s="38">
        <v>783</v>
      </c>
      <c r="C793" s="39" t="s">
        <v>11</v>
      </c>
      <c r="D793" s="39" t="s">
        <v>192</v>
      </c>
      <c r="E793" s="39" t="s">
        <v>225</v>
      </c>
      <c r="F793" s="39"/>
      <c r="G793" s="40" t="s">
        <v>9</v>
      </c>
      <c r="H793" s="22">
        <v>619</v>
      </c>
      <c r="I793" s="22">
        <v>43</v>
      </c>
      <c r="J793" s="22">
        <v>576</v>
      </c>
      <c r="K793" s="56">
        <v>6.9466882067851401</v>
      </c>
      <c r="L793" s="56">
        <v>93.053311793214903</v>
      </c>
      <c r="M793" s="22">
        <v>869</v>
      </c>
      <c r="N793" s="22">
        <v>23</v>
      </c>
      <c r="O793" s="22">
        <v>846</v>
      </c>
      <c r="P793" s="56">
        <v>2.6467203682393601</v>
      </c>
      <c r="Q793" s="56">
        <v>97.3532796317606</v>
      </c>
    </row>
    <row r="794" spans="2:17" x14ac:dyDescent="0.25">
      <c r="B794" s="41">
        <v>784</v>
      </c>
      <c r="C794" s="42" t="s">
        <v>415</v>
      </c>
      <c r="D794" s="47" t="s">
        <v>192</v>
      </c>
      <c r="E794" s="47" t="s">
        <v>225</v>
      </c>
      <c r="F794" s="47" t="s">
        <v>226</v>
      </c>
      <c r="G794" s="48" t="s">
        <v>226</v>
      </c>
      <c r="H794" s="23">
        <v>181</v>
      </c>
      <c r="I794" s="23">
        <v>18</v>
      </c>
      <c r="J794" s="23">
        <v>163</v>
      </c>
      <c r="K794" s="57">
        <v>9.94475138121547</v>
      </c>
      <c r="L794" s="57">
        <v>90.055248618784503</v>
      </c>
      <c r="M794" s="23">
        <v>283</v>
      </c>
      <c r="N794" s="23">
        <v>6</v>
      </c>
      <c r="O794" s="23">
        <v>277</v>
      </c>
      <c r="P794" s="57">
        <v>2.1201413427561802</v>
      </c>
      <c r="Q794" s="57">
        <v>97.879858657243801</v>
      </c>
    </row>
    <row r="795" spans="2:17" x14ac:dyDescent="0.25">
      <c r="B795" s="38">
        <v>785</v>
      </c>
      <c r="C795" s="39" t="s">
        <v>415</v>
      </c>
      <c r="D795" s="39" t="s">
        <v>192</v>
      </c>
      <c r="E795" s="39" t="s">
        <v>225</v>
      </c>
      <c r="F795" s="39" t="s">
        <v>226</v>
      </c>
      <c r="G795" s="44" t="s">
        <v>8</v>
      </c>
      <c r="H795" s="22"/>
      <c r="I795" s="22"/>
      <c r="J795" s="22"/>
      <c r="K795" s="56"/>
      <c r="L795" s="56"/>
      <c r="M795" s="22"/>
      <c r="N795" s="22"/>
      <c r="O795" s="22"/>
      <c r="P795" s="56"/>
      <c r="Q795" s="56"/>
    </row>
    <row r="796" spans="2:17" x14ac:dyDescent="0.25">
      <c r="B796" s="38">
        <v>786</v>
      </c>
      <c r="C796" s="39" t="s">
        <v>415</v>
      </c>
      <c r="D796" s="39" t="s">
        <v>192</v>
      </c>
      <c r="E796" s="39" t="s">
        <v>225</v>
      </c>
      <c r="F796" s="39" t="s">
        <v>226</v>
      </c>
      <c r="G796" s="44" t="s">
        <v>9</v>
      </c>
      <c r="H796" s="22">
        <v>181</v>
      </c>
      <c r="I796" s="22">
        <v>18</v>
      </c>
      <c r="J796" s="22">
        <v>163</v>
      </c>
      <c r="K796" s="56">
        <v>9.94475138121547</v>
      </c>
      <c r="L796" s="56">
        <v>90.055248618784503</v>
      </c>
      <c r="M796" s="22">
        <v>283</v>
      </c>
      <c r="N796" s="22">
        <v>6</v>
      </c>
      <c r="O796" s="22">
        <v>277</v>
      </c>
      <c r="P796" s="56">
        <v>2.1201413427561802</v>
      </c>
      <c r="Q796" s="56">
        <v>97.879858657243801</v>
      </c>
    </row>
    <row r="797" spans="2:17" x14ac:dyDescent="0.25">
      <c r="B797" s="41">
        <v>787</v>
      </c>
      <c r="C797" s="42" t="s">
        <v>415</v>
      </c>
      <c r="D797" s="47" t="s">
        <v>192</v>
      </c>
      <c r="E797" s="47" t="s">
        <v>225</v>
      </c>
      <c r="F797" s="47" t="s">
        <v>227</v>
      </c>
      <c r="G797" s="48" t="s">
        <v>227</v>
      </c>
      <c r="H797" s="23">
        <v>193</v>
      </c>
      <c r="I797" s="23">
        <v>14</v>
      </c>
      <c r="J797" s="23">
        <v>179</v>
      </c>
      <c r="K797" s="57">
        <v>7.2538860103626899</v>
      </c>
      <c r="L797" s="57">
        <v>92.746113989637294</v>
      </c>
      <c r="M797" s="23">
        <v>329</v>
      </c>
      <c r="N797" s="23">
        <v>12</v>
      </c>
      <c r="O797" s="23">
        <v>317</v>
      </c>
      <c r="P797" s="57">
        <v>3.6474164133738598</v>
      </c>
      <c r="Q797" s="57">
        <v>96.352583586626096</v>
      </c>
    </row>
    <row r="798" spans="2:17" x14ac:dyDescent="0.25">
      <c r="B798" s="38">
        <v>788</v>
      </c>
      <c r="C798" s="39" t="s">
        <v>415</v>
      </c>
      <c r="D798" s="39" t="s">
        <v>192</v>
      </c>
      <c r="E798" s="39" t="s">
        <v>225</v>
      </c>
      <c r="F798" s="39" t="s">
        <v>227</v>
      </c>
      <c r="G798" s="44" t="s">
        <v>8</v>
      </c>
      <c r="H798" s="22"/>
      <c r="I798" s="22"/>
      <c r="J798" s="22"/>
      <c r="K798" s="56"/>
      <c r="L798" s="56"/>
      <c r="M798" s="22"/>
      <c r="N798" s="22"/>
      <c r="O798" s="22"/>
      <c r="P798" s="56"/>
      <c r="Q798" s="56"/>
    </row>
    <row r="799" spans="2:17" x14ac:dyDescent="0.25">
      <c r="B799" s="38">
        <v>789</v>
      </c>
      <c r="C799" s="39" t="s">
        <v>415</v>
      </c>
      <c r="D799" s="39" t="s">
        <v>192</v>
      </c>
      <c r="E799" s="39" t="s">
        <v>225</v>
      </c>
      <c r="F799" s="39" t="s">
        <v>227</v>
      </c>
      <c r="G799" s="44" t="s">
        <v>9</v>
      </c>
      <c r="H799" s="22">
        <v>193</v>
      </c>
      <c r="I799" s="22">
        <v>14</v>
      </c>
      <c r="J799" s="22">
        <v>179</v>
      </c>
      <c r="K799" s="56">
        <v>7.2538860103626899</v>
      </c>
      <c r="L799" s="56">
        <v>92.746113989637294</v>
      </c>
      <c r="M799" s="22">
        <v>329</v>
      </c>
      <c r="N799" s="22">
        <v>12</v>
      </c>
      <c r="O799" s="22">
        <v>317</v>
      </c>
      <c r="P799" s="56">
        <v>3.6474164133738598</v>
      </c>
      <c r="Q799" s="56">
        <v>96.352583586626096</v>
      </c>
    </row>
    <row r="800" spans="2:17" x14ac:dyDescent="0.25">
      <c r="B800" s="41">
        <v>790</v>
      </c>
      <c r="C800" s="42" t="s">
        <v>415</v>
      </c>
      <c r="D800" s="47" t="s">
        <v>192</v>
      </c>
      <c r="E800" s="47" t="s">
        <v>225</v>
      </c>
      <c r="F800" s="47" t="s">
        <v>197</v>
      </c>
      <c r="G800" s="48" t="s">
        <v>197</v>
      </c>
      <c r="H800" s="23">
        <v>245</v>
      </c>
      <c r="I800" s="23">
        <v>11</v>
      </c>
      <c r="J800" s="23">
        <v>234</v>
      </c>
      <c r="K800" s="57">
        <v>4.4897959183673501</v>
      </c>
      <c r="L800" s="57">
        <v>95.510204081632693</v>
      </c>
      <c r="M800" s="23">
        <v>257</v>
      </c>
      <c r="N800" s="23">
        <v>5</v>
      </c>
      <c r="O800" s="23">
        <v>252</v>
      </c>
      <c r="P800" s="57">
        <v>1.94552529182879</v>
      </c>
      <c r="Q800" s="57">
        <v>98.054474708171199</v>
      </c>
    </row>
    <row r="801" spans="2:17" x14ac:dyDescent="0.25">
      <c r="B801" s="38">
        <v>791</v>
      </c>
      <c r="C801" s="39" t="s">
        <v>415</v>
      </c>
      <c r="D801" s="39" t="s">
        <v>192</v>
      </c>
      <c r="E801" s="39" t="s">
        <v>225</v>
      </c>
      <c r="F801" s="39" t="s">
        <v>197</v>
      </c>
      <c r="G801" s="44" t="s">
        <v>8</v>
      </c>
      <c r="H801" s="22"/>
      <c r="I801" s="22"/>
      <c r="J801" s="22"/>
      <c r="K801" s="56"/>
      <c r="L801" s="56"/>
      <c r="M801" s="22"/>
      <c r="N801" s="22"/>
      <c r="O801" s="22"/>
      <c r="P801" s="56"/>
      <c r="Q801" s="56"/>
    </row>
    <row r="802" spans="2:17" x14ac:dyDescent="0.25">
      <c r="B802" s="38">
        <v>792</v>
      </c>
      <c r="C802" s="39" t="s">
        <v>415</v>
      </c>
      <c r="D802" s="39" t="s">
        <v>192</v>
      </c>
      <c r="E802" s="39" t="s">
        <v>225</v>
      </c>
      <c r="F802" s="39" t="s">
        <v>197</v>
      </c>
      <c r="G802" s="44" t="s">
        <v>9</v>
      </c>
      <c r="H802" s="22">
        <v>245</v>
      </c>
      <c r="I802" s="22">
        <v>11</v>
      </c>
      <c r="J802" s="22">
        <v>234</v>
      </c>
      <c r="K802" s="56">
        <v>4.4897959183673501</v>
      </c>
      <c r="L802" s="56">
        <v>95.510204081632693</v>
      </c>
      <c r="M802" s="22">
        <v>257</v>
      </c>
      <c r="N802" s="22">
        <v>5</v>
      </c>
      <c r="O802" s="22">
        <v>252</v>
      </c>
      <c r="P802" s="56">
        <v>1.94552529182879</v>
      </c>
      <c r="Q802" s="56">
        <v>98.054474708171199</v>
      </c>
    </row>
    <row r="803" spans="2:17" x14ac:dyDescent="0.25">
      <c r="B803" s="34">
        <v>793</v>
      </c>
      <c r="C803" s="36" t="s">
        <v>11</v>
      </c>
      <c r="D803" s="46" t="s">
        <v>192</v>
      </c>
      <c r="E803" s="46" t="s">
        <v>228</v>
      </c>
      <c r="F803" s="46"/>
      <c r="G803" s="37" t="s">
        <v>228</v>
      </c>
      <c r="H803" s="21">
        <v>2254</v>
      </c>
      <c r="I803" s="21">
        <v>206</v>
      </c>
      <c r="J803" s="21">
        <v>2048</v>
      </c>
      <c r="K803" s="55">
        <v>9.1393078970718697</v>
      </c>
      <c r="L803" s="55">
        <v>90.860692102928098</v>
      </c>
      <c r="M803" s="21">
        <v>2722</v>
      </c>
      <c r="N803" s="21">
        <v>243</v>
      </c>
      <c r="O803" s="21">
        <v>2479</v>
      </c>
      <c r="P803" s="55">
        <v>8.9272593681116792</v>
      </c>
      <c r="Q803" s="55">
        <v>91.072740631888294</v>
      </c>
    </row>
    <row r="804" spans="2:17" x14ac:dyDescent="0.25">
      <c r="B804" s="38">
        <v>794</v>
      </c>
      <c r="C804" s="39" t="s">
        <v>11</v>
      </c>
      <c r="D804" s="39" t="s">
        <v>192</v>
      </c>
      <c r="E804" s="39" t="s">
        <v>228</v>
      </c>
      <c r="F804" s="39"/>
      <c r="G804" s="40" t="s">
        <v>8</v>
      </c>
      <c r="H804" s="22"/>
      <c r="I804" s="22"/>
      <c r="J804" s="22"/>
      <c r="K804" s="56"/>
      <c r="L804" s="56"/>
      <c r="M804" s="22"/>
      <c r="N804" s="22"/>
      <c r="O804" s="22"/>
      <c r="P804" s="56"/>
      <c r="Q804" s="56"/>
    </row>
    <row r="805" spans="2:17" x14ac:dyDescent="0.25">
      <c r="B805" s="38">
        <v>795</v>
      </c>
      <c r="C805" s="39" t="s">
        <v>11</v>
      </c>
      <c r="D805" s="39" t="s">
        <v>192</v>
      </c>
      <c r="E805" s="39" t="s">
        <v>228</v>
      </c>
      <c r="F805" s="39"/>
      <c r="G805" s="40" t="s">
        <v>9</v>
      </c>
      <c r="H805" s="22">
        <v>2254</v>
      </c>
      <c r="I805" s="22">
        <v>206</v>
      </c>
      <c r="J805" s="22">
        <v>2048</v>
      </c>
      <c r="K805" s="56">
        <v>9.1393078970718697</v>
      </c>
      <c r="L805" s="56">
        <v>90.860692102928098</v>
      </c>
      <c r="M805" s="22">
        <v>2722</v>
      </c>
      <c r="N805" s="22">
        <v>243</v>
      </c>
      <c r="O805" s="22">
        <v>2479</v>
      </c>
      <c r="P805" s="56">
        <v>8.9272593681116792</v>
      </c>
      <c r="Q805" s="56">
        <v>91.072740631888294</v>
      </c>
    </row>
    <row r="806" spans="2:17" x14ac:dyDescent="0.25">
      <c r="B806" s="41">
        <v>796</v>
      </c>
      <c r="C806" s="42" t="s">
        <v>415</v>
      </c>
      <c r="D806" s="47" t="s">
        <v>192</v>
      </c>
      <c r="E806" s="47" t="s">
        <v>228</v>
      </c>
      <c r="F806" s="47" t="s">
        <v>439</v>
      </c>
      <c r="G806" s="48" t="s">
        <v>439</v>
      </c>
      <c r="H806" s="23">
        <v>2254</v>
      </c>
      <c r="I806" s="23">
        <v>206</v>
      </c>
      <c r="J806" s="23">
        <v>2048</v>
      </c>
      <c r="K806" s="57">
        <v>9.1393078970718697</v>
      </c>
      <c r="L806" s="57">
        <v>90.860692102928098</v>
      </c>
      <c r="M806" s="23">
        <v>2722</v>
      </c>
      <c r="N806" s="23">
        <v>243</v>
      </c>
      <c r="O806" s="23">
        <v>2479</v>
      </c>
      <c r="P806" s="57">
        <v>8.9272593681116792</v>
      </c>
      <c r="Q806" s="57">
        <v>91.072740631888294</v>
      </c>
    </row>
    <row r="807" spans="2:17" x14ac:dyDescent="0.25">
      <c r="B807" s="38">
        <v>797</v>
      </c>
      <c r="C807" s="39" t="s">
        <v>415</v>
      </c>
      <c r="D807" s="39" t="s">
        <v>192</v>
      </c>
      <c r="E807" s="39" t="s">
        <v>228</v>
      </c>
      <c r="F807" s="39" t="s">
        <v>439</v>
      </c>
      <c r="G807" s="44" t="s">
        <v>8</v>
      </c>
      <c r="H807" s="22"/>
      <c r="I807" s="22"/>
      <c r="J807" s="22"/>
      <c r="K807" s="56"/>
      <c r="L807" s="56"/>
      <c r="M807" s="22"/>
      <c r="N807" s="22"/>
      <c r="O807" s="22"/>
      <c r="P807" s="56"/>
      <c r="Q807" s="56"/>
    </row>
    <row r="808" spans="2:17" x14ac:dyDescent="0.25">
      <c r="B808" s="38">
        <v>798</v>
      </c>
      <c r="C808" s="39" t="s">
        <v>415</v>
      </c>
      <c r="D808" s="39" t="s">
        <v>192</v>
      </c>
      <c r="E808" s="39" t="s">
        <v>228</v>
      </c>
      <c r="F808" s="39" t="s">
        <v>439</v>
      </c>
      <c r="G808" s="44" t="s">
        <v>9</v>
      </c>
      <c r="H808" s="22">
        <v>2254</v>
      </c>
      <c r="I808" s="22">
        <v>206</v>
      </c>
      <c r="J808" s="22">
        <v>2048</v>
      </c>
      <c r="K808" s="56">
        <v>9.1393078970718697</v>
      </c>
      <c r="L808" s="56">
        <v>90.860692102928098</v>
      </c>
      <c r="M808" s="22">
        <v>2722</v>
      </c>
      <c r="N808" s="22">
        <v>243</v>
      </c>
      <c r="O808" s="22">
        <v>2479</v>
      </c>
      <c r="P808" s="56">
        <v>8.9272593681116792</v>
      </c>
      <c r="Q808" s="56">
        <v>91.072740631888294</v>
      </c>
    </row>
    <row r="809" spans="2:17" x14ac:dyDescent="0.25">
      <c r="B809" s="28">
        <v>799</v>
      </c>
      <c r="C809" s="29" t="s">
        <v>10</v>
      </c>
      <c r="D809" s="29" t="s">
        <v>230</v>
      </c>
      <c r="E809" s="29"/>
      <c r="F809" s="29"/>
      <c r="G809" s="30" t="s">
        <v>230</v>
      </c>
      <c r="H809" s="20">
        <v>242302</v>
      </c>
      <c r="I809" s="20">
        <v>24742</v>
      </c>
      <c r="J809" s="20">
        <v>217560</v>
      </c>
      <c r="K809" s="54">
        <v>10.2112240097069</v>
      </c>
      <c r="L809" s="54">
        <v>89.788775990293104</v>
      </c>
      <c r="M809" s="20">
        <v>303745</v>
      </c>
      <c r="N809" s="20">
        <v>26707</v>
      </c>
      <c r="O809" s="20">
        <v>277038</v>
      </c>
      <c r="P809" s="54">
        <v>8.7925727172463706</v>
      </c>
      <c r="Q809" s="54">
        <v>91.207427282753599</v>
      </c>
    </row>
    <row r="810" spans="2:17" x14ac:dyDescent="0.25">
      <c r="B810" s="31">
        <v>800</v>
      </c>
      <c r="C810" s="32" t="s">
        <v>10</v>
      </c>
      <c r="D810" s="45" t="s">
        <v>230</v>
      </c>
      <c r="E810" s="45"/>
      <c r="F810" s="45"/>
      <c r="G810" s="33" t="s">
        <v>8</v>
      </c>
      <c r="H810" s="102">
        <v>93169</v>
      </c>
      <c r="I810" s="102">
        <v>9423</v>
      </c>
      <c r="J810" s="102">
        <v>83746</v>
      </c>
      <c r="K810" s="121">
        <v>10.1138790799515</v>
      </c>
      <c r="L810" s="121">
        <v>89.886120920048498</v>
      </c>
      <c r="M810" s="102">
        <v>123576</v>
      </c>
      <c r="N810" s="102">
        <v>8615</v>
      </c>
      <c r="O810" s="102">
        <v>114961</v>
      </c>
      <c r="P810" s="121">
        <v>6.9714183983945102</v>
      </c>
      <c r="Q810" s="121">
        <v>93.028581601605495</v>
      </c>
    </row>
    <row r="811" spans="2:17" x14ac:dyDescent="0.25">
      <c r="B811" s="31">
        <v>801</v>
      </c>
      <c r="C811" s="32" t="s">
        <v>10</v>
      </c>
      <c r="D811" s="45" t="s">
        <v>230</v>
      </c>
      <c r="E811" s="45"/>
      <c r="F811" s="45"/>
      <c r="G811" s="33" t="s">
        <v>9</v>
      </c>
      <c r="H811" s="102">
        <v>149133</v>
      </c>
      <c r="I811" s="102">
        <v>15319</v>
      </c>
      <c r="J811" s="102">
        <v>133814</v>
      </c>
      <c r="K811" s="121">
        <v>10.2720390523895</v>
      </c>
      <c r="L811" s="121">
        <v>89.727960947610498</v>
      </c>
      <c r="M811" s="102">
        <v>180169</v>
      </c>
      <c r="N811" s="102">
        <v>18092</v>
      </c>
      <c r="O811" s="102">
        <v>162077</v>
      </c>
      <c r="P811" s="121">
        <v>10.0416830864355</v>
      </c>
      <c r="Q811" s="121">
        <v>89.958316913564502</v>
      </c>
    </row>
    <row r="812" spans="2:17" x14ac:dyDescent="0.25">
      <c r="B812" s="34">
        <v>802</v>
      </c>
      <c r="C812" s="36" t="s">
        <v>11</v>
      </c>
      <c r="D812" s="46" t="s">
        <v>230</v>
      </c>
      <c r="E812" s="46" t="s">
        <v>229</v>
      </c>
      <c r="F812" s="46"/>
      <c r="G812" s="37" t="s">
        <v>229</v>
      </c>
      <c r="H812" s="21">
        <v>63169</v>
      </c>
      <c r="I812" s="21">
        <v>5913</v>
      </c>
      <c r="J812" s="21">
        <v>57256</v>
      </c>
      <c r="K812" s="55">
        <v>9.3606040937801804</v>
      </c>
      <c r="L812" s="55">
        <v>90.639395906219804</v>
      </c>
      <c r="M812" s="21">
        <v>82587</v>
      </c>
      <c r="N812" s="21">
        <v>4968</v>
      </c>
      <c r="O812" s="21">
        <v>77619</v>
      </c>
      <c r="P812" s="55">
        <v>6.0154745904319098</v>
      </c>
      <c r="Q812" s="55">
        <v>93.984525409568107</v>
      </c>
    </row>
    <row r="813" spans="2:17" x14ac:dyDescent="0.25">
      <c r="B813" s="38">
        <v>803</v>
      </c>
      <c r="C813" s="39" t="s">
        <v>11</v>
      </c>
      <c r="D813" s="39" t="s">
        <v>230</v>
      </c>
      <c r="E813" s="39" t="s">
        <v>229</v>
      </c>
      <c r="F813" s="39"/>
      <c r="G813" s="40" t="s">
        <v>8</v>
      </c>
      <c r="H813" s="22">
        <v>46764</v>
      </c>
      <c r="I813" s="22">
        <v>4488</v>
      </c>
      <c r="J813" s="22">
        <v>42276</v>
      </c>
      <c r="K813" s="56">
        <v>9.5971259943546308</v>
      </c>
      <c r="L813" s="56">
        <v>90.402874005645401</v>
      </c>
      <c r="M813" s="22">
        <v>60712</v>
      </c>
      <c r="N813" s="22">
        <v>3552</v>
      </c>
      <c r="O813" s="22">
        <v>57160</v>
      </c>
      <c r="P813" s="56">
        <v>5.8505731980498101</v>
      </c>
      <c r="Q813" s="56">
        <v>94.149426801950199</v>
      </c>
    </row>
    <row r="814" spans="2:17" x14ac:dyDescent="0.25">
      <c r="B814" s="38">
        <v>804</v>
      </c>
      <c r="C814" s="39" t="s">
        <v>11</v>
      </c>
      <c r="D814" s="39" t="s">
        <v>230</v>
      </c>
      <c r="E814" s="39" t="s">
        <v>229</v>
      </c>
      <c r="F814" s="39"/>
      <c r="G814" s="40" t="s">
        <v>9</v>
      </c>
      <c r="H814" s="22">
        <v>16405</v>
      </c>
      <c r="I814" s="22">
        <v>1425</v>
      </c>
      <c r="J814" s="22">
        <v>14980</v>
      </c>
      <c r="K814" s="56">
        <v>8.6863761048460795</v>
      </c>
      <c r="L814" s="56">
        <v>91.313623895153896</v>
      </c>
      <c r="M814" s="22">
        <v>21875</v>
      </c>
      <c r="N814" s="22">
        <v>1416</v>
      </c>
      <c r="O814" s="22">
        <v>20459</v>
      </c>
      <c r="P814" s="56">
        <v>6.47314285714286</v>
      </c>
      <c r="Q814" s="56">
        <v>93.526857142857097</v>
      </c>
    </row>
    <row r="815" spans="2:17" x14ac:dyDescent="0.25">
      <c r="B815" s="41">
        <v>805</v>
      </c>
      <c r="C815" s="42" t="s">
        <v>415</v>
      </c>
      <c r="D815" s="47" t="s">
        <v>230</v>
      </c>
      <c r="E815" s="47" t="s">
        <v>229</v>
      </c>
      <c r="F815" s="47" t="s">
        <v>230</v>
      </c>
      <c r="G815" s="48" t="s">
        <v>230</v>
      </c>
      <c r="H815" s="23">
        <v>51606</v>
      </c>
      <c r="I815" s="23">
        <v>4978</v>
      </c>
      <c r="J815" s="23">
        <v>46628</v>
      </c>
      <c r="K815" s="57">
        <v>9.6461651745921007</v>
      </c>
      <c r="L815" s="57">
        <v>90.353834825407901</v>
      </c>
      <c r="M815" s="23">
        <v>67379</v>
      </c>
      <c r="N815" s="23">
        <v>4047</v>
      </c>
      <c r="O815" s="23">
        <v>63332</v>
      </c>
      <c r="P815" s="57">
        <v>6.0063224446786103</v>
      </c>
      <c r="Q815" s="57">
        <v>93.993677555321398</v>
      </c>
    </row>
    <row r="816" spans="2:17" x14ac:dyDescent="0.25">
      <c r="B816" s="38">
        <v>806</v>
      </c>
      <c r="C816" s="39" t="s">
        <v>415</v>
      </c>
      <c r="D816" s="39" t="s">
        <v>230</v>
      </c>
      <c r="E816" s="39" t="s">
        <v>229</v>
      </c>
      <c r="F816" s="39" t="s">
        <v>230</v>
      </c>
      <c r="G816" s="44" t="s">
        <v>8</v>
      </c>
      <c r="H816" s="22">
        <v>46764</v>
      </c>
      <c r="I816" s="22">
        <v>4488</v>
      </c>
      <c r="J816" s="22">
        <v>42276</v>
      </c>
      <c r="K816" s="56">
        <v>9.5971259943546308</v>
      </c>
      <c r="L816" s="56">
        <v>90.402874005645401</v>
      </c>
      <c r="M816" s="22">
        <v>60712</v>
      </c>
      <c r="N816" s="22">
        <v>3552</v>
      </c>
      <c r="O816" s="22">
        <v>57160</v>
      </c>
      <c r="P816" s="56">
        <v>5.8505731980498101</v>
      </c>
      <c r="Q816" s="56">
        <v>94.149426801950199</v>
      </c>
    </row>
    <row r="817" spans="2:17" x14ac:dyDescent="0.25">
      <c r="B817" s="38">
        <v>807</v>
      </c>
      <c r="C817" s="39" t="s">
        <v>415</v>
      </c>
      <c r="D817" s="39" t="s">
        <v>230</v>
      </c>
      <c r="E817" s="39" t="s">
        <v>229</v>
      </c>
      <c r="F817" s="39" t="s">
        <v>230</v>
      </c>
      <c r="G817" s="44" t="s">
        <v>9</v>
      </c>
      <c r="H817" s="22">
        <v>4842</v>
      </c>
      <c r="I817" s="22">
        <v>490</v>
      </c>
      <c r="J817" s="22">
        <v>4352</v>
      </c>
      <c r="K817" s="56">
        <v>10.119785212722</v>
      </c>
      <c r="L817" s="56">
        <v>89.880214787278007</v>
      </c>
      <c r="M817" s="22">
        <v>6667</v>
      </c>
      <c r="N817" s="22">
        <v>495</v>
      </c>
      <c r="O817" s="22">
        <v>6172</v>
      </c>
      <c r="P817" s="56">
        <v>7.4246287685615702</v>
      </c>
      <c r="Q817" s="56">
        <v>92.575371231438396</v>
      </c>
    </row>
    <row r="818" spans="2:17" x14ac:dyDescent="0.25">
      <c r="B818" s="41">
        <v>808</v>
      </c>
      <c r="C818" s="42" t="s">
        <v>415</v>
      </c>
      <c r="D818" s="47" t="s">
        <v>230</v>
      </c>
      <c r="E818" s="47" t="s">
        <v>229</v>
      </c>
      <c r="F818" s="47" t="s">
        <v>231</v>
      </c>
      <c r="G818" s="48" t="s">
        <v>231</v>
      </c>
      <c r="H818" s="23">
        <v>7545</v>
      </c>
      <c r="I818" s="23">
        <v>465</v>
      </c>
      <c r="J818" s="23">
        <v>7080</v>
      </c>
      <c r="K818" s="57">
        <v>6.16302186878728</v>
      </c>
      <c r="L818" s="57">
        <v>93.836978131212703</v>
      </c>
      <c r="M818" s="23">
        <v>9796</v>
      </c>
      <c r="N818" s="23">
        <v>486</v>
      </c>
      <c r="O818" s="23">
        <v>9310</v>
      </c>
      <c r="P818" s="57">
        <v>4.9612086565945299</v>
      </c>
      <c r="Q818" s="57">
        <v>95.038791343405506</v>
      </c>
    </row>
    <row r="819" spans="2:17" x14ac:dyDescent="0.25">
      <c r="B819" s="38">
        <v>809</v>
      </c>
      <c r="C819" s="39" t="s">
        <v>415</v>
      </c>
      <c r="D819" s="39" t="s">
        <v>230</v>
      </c>
      <c r="E819" s="39" t="s">
        <v>229</v>
      </c>
      <c r="F819" s="39" t="s">
        <v>231</v>
      </c>
      <c r="G819" s="44" t="s">
        <v>8</v>
      </c>
      <c r="H819" s="22"/>
      <c r="I819" s="22"/>
      <c r="J819" s="22"/>
      <c r="K819" s="56"/>
      <c r="L819" s="56"/>
      <c r="M819" s="22"/>
      <c r="N819" s="22"/>
      <c r="O819" s="22"/>
      <c r="P819" s="56"/>
      <c r="Q819" s="56"/>
    </row>
    <row r="820" spans="2:17" x14ac:dyDescent="0.25">
      <c r="B820" s="38">
        <v>810</v>
      </c>
      <c r="C820" s="39" t="s">
        <v>415</v>
      </c>
      <c r="D820" s="39" t="s">
        <v>230</v>
      </c>
      <c r="E820" s="39" t="s">
        <v>229</v>
      </c>
      <c r="F820" s="39" t="s">
        <v>231</v>
      </c>
      <c r="G820" s="44" t="s">
        <v>9</v>
      </c>
      <c r="H820" s="22">
        <v>7545</v>
      </c>
      <c r="I820" s="22">
        <v>465</v>
      </c>
      <c r="J820" s="22">
        <v>7080</v>
      </c>
      <c r="K820" s="56">
        <v>6.16302186878728</v>
      </c>
      <c r="L820" s="56">
        <v>93.836978131212703</v>
      </c>
      <c r="M820" s="22">
        <v>9796</v>
      </c>
      <c r="N820" s="22">
        <v>486</v>
      </c>
      <c r="O820" s="22">
        <v>9310</v>
      </c>
      <c r="P820" s="56">
        <v>4.9612086565945299</v>
      </c>
      <c r="Q820" s="56">
        <v>95.038791343405506</v>
      </c>
    </row>
    <row r="821" spans="2:17" x14ac:dyDescent="0.25">
      <c r="B821" s="41">
        <v>811</v>
      </c>
      <c r="C821" s="42" t="s">
        <v>415</v>
      </c>
      <c r="D821" s="47" t="s">
        <v>230</v>
      </c>
      <c r="E821" s="47" t="s">
        <v>229</v>
      </c>
      <c r="F821" s="47" t="s">
        <v>232</v>
      </c>
      <c r="G821" s="48" t="s">
        <v>232</v>
      </c>
      <c r="H821" s="23">
        <v>2916</v>
      </c>
      <c r="I821" s="23">
        <v>411</v>
      </c>
      <c r="J821" s="23">
        <v>2505</v>
      </c>
      <c r="K821" s="57">
        <v>14.094650205761299</v>
      </c>
      <c r="L821" s="57">
        <v>85.905349794238703</v>
      </c>
      <c r="M821" s="23">
        <v>4191</v>
      </c>
      <c r="N821" s="23">
        <v>397</v>
      </c>
      <c r="O821" s="23">
        <v>3794</v>
      </c>
      <c r="P821" s="57">
        <v>9.4726795514197093</v>
      </c>
      <c r="Q821" s="57">
        <v>90.527320448580298</v>
      </c>
    </row>
    <row r="822" spans="2:17" x14ac:dyDescent="0.25">
      <c r="B822" s="38">
        <v>812</v>
      </c>
      <c r="C822" s="39" t="s">
        <v>415</v>
      </c>
      <c r="D822" s="39" t="s">
        <v>230</v>
      </c>
      <c r="E822" s="39" t="s">
        <v>229</v>
      </c>
      <c r="F822" s="39" t="s">
        <v>232</v>
      </c>
      <c r="G822" s="44" t="s">
        <v>8</v>
      </c>
      <c r="H822" s="22"/>
      <c r="I822" s="22"/>
      <c r="J822" s="22"/>
      <c r="K822" s="56"/>
      <c r="L822" s="56"/>
      <c r="M822" s="22"/>
      <c r="N822" s="22"/>
      <c r="O822" s="22"/>
      <c r="P822" s="56"/>
      <c r="Q822" s="56"/>
    </row>
    <row r="823" spans="2:17" x14ac:dyDescent="0.25">
      <c r="B823" s="38">
        <v>813</v>
      </c>
      <c r="C823" s="39" t="s">
        <v>415</v>
      </c>
      <c r="D823" s="39" t="s">
        <v>230</v>
      </c>
      <c r="E823" s="39" t="s">
        <v>229</v>
      </c>
      <c r="F823" s="39" t="s">
        <v>232</v>
      </c>
      <c r="G823" s="44" t="s">
        <v>9</v>
      </c>
      <c r="H823" s="22">
        <v>2916</v>
      </c>
      <c r="I823" s="22">
        <v>411</v>
      </c>
      <c r="J823" s="22">
        <v>2505</v>
      </c>
      <c r="K823" s="56">
        <v>14.094650205761299</v>
      </c>
      <c r="L823" s="56">
        <v>85.905349794238703</v>
      </c>
      <c r="M823" s="22">
        <v>4191</v>
      </c>
      <c r="N823" s="22">
        <v>397</v>
      </c>
      <c r="O823" s="22">
        <v>3794</v>
      </c>
      <c r="P823" s="56">
        <v>9.4726795514197093</v>
      </c>
      <c r="Q823" s="56">
        <v>90.527320448580298</v>
      </c>
    </row>
    <row r="824" spans="2:17" x14ac:dyDescent="0.25">
      <c r="B824" s="41">
        <v>814</v>
      </c>
      <c r="C824" s="42" t="s">
        <v>415</v>
      </c>
      <c r="D824" s="47" t="s">
        <v>230</v>
      </c>
      <c r="E824" s="47" t="s">
        <v>229</v>
      </c>
      <c r="F824" s="47" t="s">
        <v>233</v>
      </c>
      <c r="G824" s="48" t="s">
        <v>233</v>
      </c>
      <c r="H824" s="23">
        <v>1102</v>
      </c>
      <c r="I824" s="23">
        <v>59</v>
      </c>
      <c r="J824" s="23">
        <v>1043</v>
      </c>
      <c r="K824" s="57">
        <v>5.3539019963702401</v>
      </c>
      <c r="L824" s="57">
        <v>94.646098003629803</v>
      </c>
      <c r="M824" s="23">
        <v>1221</v>
      </c>
      <c r="N824" s="23">
        <v>38</v>
      </c>
      <c r="O824" s="23">
        <v>1183</v>
      </c>
      <c r="P824" s="57">
        <v>3.11220311220311</v>
      </c>
      <c r="Q824" s="57">
        <v>96.887796887796895</v>
      </c>
    </row>
    <row r="825" spans="2:17" x14ac:dyDescent="0.25">
      <c r="B825" s="38">
        <v>815</v>
      </c>
      <c r="C825" s="39" t="s">
        <v>415</v>
      </c>
      <c r="D825" s="39" t="s">
        <v>230</v>
      </c>
      <c r="E825" s="39" t="s">
        <v>229</v>
      </c>
      <c r="F825" s="39" t="s">
        <v>233</v>
      </c>
      <c r="G825" s="44" t="s">
        <v>8</v>
      </c>
      <c r="H825" s="22"/>
      <c r="I825" s="22"/>
      <c r="J825" s="22"/>
      <c r="K825" s="56"/>
      <c r="L825" s="56"/>
      <c r="M825" s="22"/>
      <c r="N825" s="22"/>
      <c r="O825" s="22"/>
      <c r="P825" s="56"/>
      <c r="Q825" s="56"/>
    </row>
    <row r="826" spans="2:17" x14ac:dyDescent="0.25">
      <c r="B826" s="38">
        <v>816</v>
      </c>
      <c r="C826" s="39" t="s">
        <v>415</v>
      </c>
      <c r="D826" s="39" t="s">
        <v>230</v>
      </c>
      <c r="E826" s="39" t="s">
        <v>229</v>
      </c>
      <c r="F826" s="39" t="s">
        <v>233</v>
      </c>
      <c r="G826" s="44" t="s">
        <v>9</v>
      </c>
      <c r="H826" s="22">
        <v>1102</v>
      </c>
      <c r="I826" s="22">
        <v>59</v>
      </c>
      <c r="J826" s="22">
        <v>1043</v>
      </c>
      <c r="K826" s="56">
        <v>5.3539019963702401</v>
      </c>
      <c r="L826" s="56">
        <v>94.646098003629803</v>
      </c>
      <c r="M826" s="22">
        <v>1221</v>
      </c>
      <c r="N826" s="22">
        <v>38</v>
      </c>
      <c r="O826" s="22">
        <v>1183</v>
      </c>
      <c r="P826" s="56">
        <v>3.11220311220311</v>
      </c>
      <c r="Q826" s="56">
        <v>96.887796887796895</v>
      </c>
    </row>
    <row r="827" spans="2:17" x14ac:dyDescent="0.25">
      <c r="B827" s="34">
        <v>817</v>
      </c>
      <c r="C827" s="36" t="s">
        <v>11</v>
      </c>
      <c r="D827" s="46" t="s">
        <v>230</v>
      </c>
      <c r="E827" s="46" t="s">
        <v>234</v>
      </c>
      <c r="F827" s="46"/>
      <c r="G827" s="37" t="s">
        <v>234</v>
      </c>
      <c r="H827" s="21">
        <v>25965</v>
      </c>
      <c r="I827" s="21">
        <v>1450</v>
      </c>
      <c r="J827" s="21">
        <v>24515</v>
      </c>
      <c r="K827" s="55">
        <v>5.5844405931061001</v>
      </c>
      <c r="L827" s="55">
        <v>94.415559406893905</v>
      </c>
      <c r="M827" s="21">
        <v>33144</v>
      </c>
      <c r="N827" s="21">
        <v>2040</v>
      </c>
      <c r="O827" s="21">
        <v>31104</v>
      </c>
      <c r="P827" s="55">
        <v>6.15496017378711</v>
      </c>
      <c r="Q827" s="55">
        <v>93.845039826212897</v>
      </c>
    </row>
    <row r="828" spans="2:17" x14ac:dyDescent="0.25">
      <c r="B828" s="38">
        <v>818</v>
      </c>
      <c r="C828" s="39" t="s">
        <v>11</v>
      </c>
      <c r="D828" s="39" t="s">
        <v>230</v>
      </c>
      <c r="E828" s="39" t="s">
        <v>234</v>
      </c>
      <c r="F828" s="39"/>
      <c r="G828" s="40" t="s">
        <v>8</v>
      </c>
      <c r="H828" s="22">
        <v>14008</v>
      </c>
      <c r="I828" s="22">
        <v>972</v>
      </c>
      <c r="J828" s="22">
        <v>13036</v>
      </c>
      <c r="K828" s="56">
        <v>6.9388920616790397</v>
      </c>
      <c r="L828" s="56">
        <v>93.061107938321001</v>
      </c>
      <c r="M828" s="22">
        <v>19003</v>
      </c>
      <c r="N828" s="22">
        <v>1228</v>
      </c>
      <c r="O828" s="22">
        <v>17775</v>
      </c>
      <c r="P828" s="56">
        <v>6.4621375572278099</v>
      </c>
      <c r="Q828" s="56">
        <v>93.537862442772195</v>
      </c>
    </row>
    <row r="829" spans="2:17" x14ac:dyDescent="0.25">
      <c r="B829" s="38">
        <v>819</v>
      </c>
      <c r="C829" s="39" t="s">
        <v>11</v>
      </c>
      <c r="D829" s="39" t="s">
        <v>230</v>
      </c>
      <c r="E829" s="39" t="s">
        <v>234</v>
      </c>
      <c r="F829" s="39"/>
      <c r="G829" s="40" t="s">
        <v>9</v>
      </c>
      <c r="H829" s="22">
        <v>11957</v>
      </c>
      <c r="I829" s="22">
        <v>478</v>
      </c>
      <c r="J829" s="22">
        <v>11479</v>
      </c>
      <c r="K829" s="56">
        <v>3.9976582754871601</v>
      </c>
      <c r="L829" s="56">
        <v>96.002341724512803</v>
      </c>
      <c r="M829" s="22">
        <v>14141</v>
      </c>
      <c r="N829" s="22">
        <v>812</v>
      </c>
      <c r="O829" s="22">
        <v>13329</v>
      </c>
      <c r="P829" s="56">
        <v>5.7421681634962196</v>
      </c>
      <c r="Q829" s="56">
        <v>94.257831836503797</v>
      </c>
    </row>
    <row r="830" spans="2:17" x14ac:dyDescent="0.25">
      <c r="B830" s="41">
        <v>820</v>
      </c>
      <c r="C830" s="42" t="s">
        <v>415</v>
      </c>
      <c r="D830" s="47" t="s">
        <v>230</v>
      </c>
      <c r="E830" s="47" t="s">
        <v>234</v>
      </c>
      <c r="F830" s="47" t="s">
        <v>235</v>
      </c>
      <c r="G830" s="48" t="s">
        <v>235</v>
      </c>
      <c r="H830" s="23">
        <v>6620</v>
      </c>
      <c r="I830" s="23">
        <v>437</v>
      </c>
      <c r="J830" s="23">
        <v>6183</v>
      </c>
      <c r="K830" s="57">
        <v>6.6012084592144999</v>
      </c>
      <c r="L830" s="57">
        <v>93.398791540785496</v>
      </c>
      <c r="M830" s="23">
        <v>8437</v>
      </c>
      <c r="N830" s="23">
        <v>714</v>
      </c>
      <c r="O830" s="23">
        <v>7723</v>
      </c>
      <c r="P830" s="57">
        <v>8.4627237169609995</v>
      </c>
      <c r="Q830" s="57">
        <v>91.537276283039006</v>
      </c>
    </row>
    <row r="831" spans="2:17" x14ac:dyDescent="0.25">
      <c r="B831" s="38">
        <v>821</v>
      </c>
      <c r="C831" s="39" t="s">
        <v>415</v>
      </c>
      <c r="D831" s="39" t="s">
        <v>230</v>
      </c>
      <c r="E831" s="39" t="s">
        <v>234</v>
      </c>
      <c r="F831" s="39" t="s">
        <v>235</v>
      </c>
      <c r="G831" s="44" t="s">
        <v>8</v>
      </c>
      <c r="H831" s="22">
        <v>2825</v>
      </c>
      <c r="I831" s="22">
        <v>226</v>
      </c>
      <c r="J831" s="22">
        <v>2599</v>
      </c>
      <c r="K831" s="56">
        <v>8</v>
      </c>
      <c r="L831" s="56">
        <v>92</v>
      </c>
      <c r="M831" s="22">
        <v>3551</v>
      </c>
      <c r="N831" s="22">
        <v>343</v>
      </c>
      <c r="O831" s="22">
        <v>3208</v>
      </c>
      <c r="P831" s="56">
        <v>9.6592509152351393</v>
      </c>
      <c r="Q831" s="56">
        <v>90.340749084764894</v>
      </c>
    </row>
    <row r="832" spans="2:17" x14ac:dyDescent="0.25">
      <c r="B832" s="38">
        <v>822</v>
      </c>
      <c r="C832" s="39" t="s">
        <v>415</v>
      </c>
      <c r="D832" s="39" t="s">
        <v>230</v>
      </c>
      <c r="E832" s="39" t="s">
        <v>234</v>
      </c>
      <c r="F832" s="39" t="s">
        <v>235</v>
      </c>
      <c r="G832" s="44" t="s">
        <v>9</v>
      </c>
      <c r="H832" s="22">
        <v>3795</v>
      </c>
      <c r="I832" s="22">
        <v>211</v>
      </c>
      <c r="J832" s="22">
        <v>3584</v>
      </c>
      <c r="K832" s="56">
        <v>5.5599472990777299</v>
      </c>
      <c r="L832" s="56">
        <v>94.440052700922294</v>
      </c>
      <c r="M832" s="22">
        <v>4886</v>
      </c>
      <c r="N832" s="22">
        <v>371</v>
      </c>
      <c r="O832" s="22">
        <v>4515</v>
      </c>
      <c r="P832" s="56">
        <v>7.5931232091690504</v>
      </c>
      <c r="Q832" s="56">
        <v>92.406876790830907</v>
      </c>
    </row>
    <row r="833" spans="2:17" x14ac:dyDescent="0.25">
      <c r="B833" s="41">
        <v>823</v>
      </c>
      <c r="C833" s="42" t="s">
        <v>415</v>
      </c>
      <c r="D833" s="47" t="s">
        <v>230</v>
      </c>
      <c r="E833" s="47" t="s">
        <v>234</v>
      </c>
      <c r="F833" s="47" t="s">
        <v>236</v>
      </c>
      <c r="G833" s="48" t="s">
        <v>236</v>
      </c>
      <c r="H833" s="23">
        <v>4667</v>
      </c>
      <c r="I833" s="23">
        <v>179</v>
      </c>
      <c r="J833" s="23">
        <v>4488</v>
      </c>
      <c r="K833" s="57">
        <v>3.8354403256910201</v>
      </c>
      <c r="L833" s="57">
        <v>96.164559674309004</v>
      </c>
      <c r="M833" s="23">
        <v>5658</v>
      </c>
      <c r="N833" s="23">
        <v>339</v>
      </c>
      <c r="O833" s="23">
        <v>5319</v>
      </c>
      <c r="P833" s="57">
        <v>5.9915164369034999</v>
      </c>
      <c r="Q833" s="57">
        <v>94.008483563096505</v>
      </c>
    </row>
    <row r="834" spans="2:17" x14ac:dyDescent="0.25">
      <c r="B834" s="38">
        <v>824</v>
      </c>
      <c r="C834" s="39" t="s">
        <v>415</v>
      </c>
      <c r="D834" s="39" t="s">
        <v>230</v>
      </c>
      <c r="E834" s="39" t="s">
        <v>234</v>
      </c>
      <c r="F834" s="39" t="s">
        <v>236</v>
      </c>
      <c r="G834" s="44" t="s">
        <v>8</v>
      </c>
      <c r="H834" s="22">
        <v>810</v>
      </c>
      <c r="I834" s="22">
        <v>53</v>
      </c>
      <c r="J834" s="22">
        <v>757</v>
      </c>
      <c r="K834" s="56">
        <v>6.5432098765432096</v>
      </c>
      <c r="L834" s="56">
        <v>93.456790123456798</v>
      </c>
      <c r="M834" s="22">
        <v>1044</v>
      </c>
      <c r="N834" s="22">
        <v>83</v>
      </c>
      <c r="O834" s="22">
        <v>961</v>
      </c>
      <c r="P834" s="56">
        <v>7.9501915708812296</v>
      </c>
      <c r="Q834" s="56">
        <v>92.049808429118798</v>
      </c>
    </row>
    <row r="835" spans="2:17" x14ac:dyDescent="0.25">
      <c r="B835" s="38">
        <v>825</v>
      </c>
      <c r="C835" s="39" t="s">
        <v>415</v>
      </c>
      <c r="D835" s="39" t="s">
        <v>230</v>
      </c>
      <c r="E835" s="39" t="s">
        <v>234</v>
      </c>
      <c r="F835" s="39" t="s">
        <v>236</v>
      </c>
      <c r="G835" s="44" t="s">
        <v>9</v>
      </c>
      <c r="H835" s="22">
        <v>3857</v>
      </c>
      <c r="I835" s="22">
        <v>126</v>
      </c>
      <c r="J835" s="22">
        <v>3731</v>
      </c>
      <c r="K835" s="56">
        <v>3.2667876588021798</v>
      </c>
      <c r="L835" s="56">
        <v>96.733212341197799</v>
      </c>
      <c r="M835" s="22">
        <v>4614</v>
      </c>
      <c r="N835" s="22">
        <v>256</v>
      </c>
      <c r="O835" s="22">
        <v>4358</v>
      </c>
      <c r="P835" s="56">
        <v>5.54833116601647</v>
      </c>
      <c r="Q835" s="56">
        <v>94.451668833983504</v>
      </c>
    </row>
    <row r="836" spans="2:17" x14ac:dyDescent="0.25">
      <c r="B836" s="41">
        <v>826</v>
      </c>
      <c r="C836" s="42" t="s">
        <v>415</v>
      </c>
      <c r="D836" s="47" t="s">
        <v>230</v>
      </c>
      <c r="E836" s="47" t="s">
        <v>234</v>
      </c>
      <c r="F836" s="47" t="s">
        <v>237</v>
      </c>
      <c r="G836" s="48" t="s">
        <v>237</v>
      </c>
      <c r="H836" s="23">
        <v>12409</v>
      </c>
      <c r="I836" s="23">
        <v>776</v>
      </c>
      <c r="J836" s="23">
        <v>11633</v>
      </c>
      <c r="K836" s="57">
        <v>6.2535256668547001</v>
      </c>
      <c r="L836" s="57">
        <v>93.746474333145301</v>
      </c>
      <c r="M836" s="23">
        <v>16017</v>
      </c>
      <c r="N836" s="23">
        <v>867</v>
      </c>
      <c r="O836" s="23">
        <v>15150</v>
      </c>
      <c r="P836" s="57">
        <v>5.4129986888930501</v>
      </c>
      <c r="Q836" s="57">
        <v>94.587001311106903</v>
      </c>
    </row>
    <row r="837" spans="2:17" x14ac:dyDescent="0.25">
      <c r="B837" s="38">
        <v>827</v>
      </c>
      <c r="C837" s="39" t="s">
        <v>415</v>
      </c>
      <c r="D837" s="39" t="s">
        <v>230</v>
      </c>
      <c r="E837" s="39" t="s">
        <v>234</v>
      </c>
      <c r="F837" s="39" t="s">
        <v>237</v>
      </c>
      <c r="G837" s="44" t="s">
        <v>8</v>
      </c>
      <c r="H837" s="22">
        <v>10373</v>
      </c>
      <c r="I837" s="22">
        <v>693</v>
      </c>
      <c r="J837" s="22">
        <v>9680</v>
      </c>
      <c r="K837" s="56">
        <v>6.6808059384941698</v>
      </c>
      <c r="L837" s="56">
        <v>93.319194061505797</v>
      </c>
      <c r="M837" s="22">
        <v>13731</v>
      </c>
      <c r="N837" s="22">
        <v>764</v>
      </c>
      <c r="O837" s="22">
        <v>12967</v>
      </c>
      <c r="P837" s="56">
        <v>5.56405214478188</v>
      </c>
      <c r="Q837" s="56">
        <v>94.435947855218103</v>
      </c>
    </row>
    <row r="838" spans="2:17" x14ac:dyDescent="0.25">
      <c r="B838" s="38">
        <v>828</v>
      </c>
      <c r="C838" s="39" t="s">
        <v>415</v>
      </c>
      <c r="D838" s="39" t="s">
        <v>230</v>
      </c>
      <c r="E838" s="39" t="s">
        <v>234</v>
      </c>
      <c r="F838" s="39" t="s">
        <v>237</v>
      </c>
      <c r="G838" s="44" t="s">
        <v>9</v>
      </c>
      <c r="H838" s="22">
        <v>2036</v>
      </c>
      <c r="I838" s="22">
        <v>83</v>
      </c>
      <c r="J838" s="22">
        <v>1953</v>
      </c>
      <c r="K838" s="56">
        <v>4.0766208251473497</v>
      </c>
      <c r="L838" s="56">
        <v>95.923379174852698</v>
      </c>
      <c r="M838" s="22">
        <v>2286</v>
      </c>
      <c r="N838" s="22">
        <v>103</v>
      </c>
      <c r="O838" s="22">
        <v>2183</v>
      </c>
      <c r="P838" s="56">
        <v>4.5056867891513601</v>
      </c>
      <c r="Q838" s="56">
        <v>95.494313210848603</v>
      </c>
    </row>
    <row r="839" spans="2:17" x14ac:dyDescent="0.25">
      <c r="B839" s="41">
        <v>829</v>
      </c>
      <c r="C839" s="42" t="s">
        <v>415</v>
      </c>
      <c r="D839" s="47" t="s">
        <v>230</v>
      </c>
      <c r="E839" s="47" t="s">
        <v>234</v>
      </c>
      <c r="F839" s="47" t="s">
        <v>440</v>
      </c>
      <c r="G839" s="48" t="s">
        <v>440</v>
      </c>
      <c r="H839" s="23">
        <v>2269</v>
      </c>
      <c r="I839" s="23">
        <v>58</v>
      </c>
      <c r="J839" s="23">
        <v>2211</v>
      </c>
      <c r="K839" s="57">
        <v>2.5561921551344202</v>
      </c>
      <c r="L839" s="57">
        <v>97.443807844865603</v>
      </c>
      <c r="M839" s="23">
        <v>3032</v>
      </c>
      <c r="N839" s="23">
        <v>120</v>
      </c>
      <c r="O839" s="23">
        <v>2912</v>
      </c>
      <c r="P839" s="57">
        <v>3.9577836411609502</v>
      </c>
      <c r="Q839" s="57">
        <v>96.042216358839099</v>
      </c>
    </row>
    <row r="840" spans="2:17" x14ac:dyDescent="0.25">
      <c r="B840" s="38">
        <v>830</v>
      </c>
      <c r="C840" s="39" t="s">
        <v>415</v>
      </c>
      <c r="D840" s="39" t="s">
        <v>230</v>
      </c>
      <c r="E840" s="39" t="s">
        <v>234</v>
      </c>
      <c r="F840" s="39" t="s">
        <v>440</v>
      </c>
      <c r="G840" s="44" t="s">
        <v>8</v>
      </c>
      <c r="H840" s="22"/>
      <c r="I840" s="22"/>
      <c r="J840" s="22"/>
      <c r="K840" s="56"/>
      <c r="L840" s="56"/>
      <c r="M840" s="22">
        <v>677</v>
      </c>
      <c r="N840" s="22">
        <v>38</v>
      </c>
      <c r="O840" s="22">
        <v>639</v>
      </c>
      <c r="P840" s="56">
        <v>5.61299852289513</v>
      </c>
      <c r="Q840" s="56">
        <v>94.387001477104903</v>
      </c>
    </row>
    <row r="841" spans="2:17" x14ac:dyDescent="0.25">
      <c r="B841" s="38">
        <v>831</v>
      </c>
      <c r="C841" s="39" t="s">
        <v>415</v>
      </c>
      <c r="D841" s="39" t="s">
        <v>230</v>
      </c>
      <c r="E841" s="39" t="s">
        <v>234</v>
      </c>
      <c r="F841" s="39" t="s">
        <v>440</v>
      </c>
      <c r="G841" s="44" t="s">
        <v>9</v>
      </c>
      <c r="H841" s="22">
        <v>2269</v>
      </c>
      <c r="I841" s="22">
        <v>58</v>
      </c>
      <c r="J841" s="22">
        <v>2211</v>
      </c>
      <c r="K841" s="56">
        <v>2.5561921551344202</v>
      </c>
      <c r="L841" s="56">
        <v>97.443807844865603</v>
      </c>
      <c r="M841" s="22">
        <v>2355</v>
      </c>
      <c r="N841" s="22">
        <v>82</v>
      </c>
      <c r="O841" s="22">
        <v>2273</v>
      </c>
      <c r="P841" s="56">
        <v>3.4819532908704902</v>
      </c>
      <c r="Q841" s="56">
        <v>96.518046709129493</v>
      </c>
    </row>
    <row r="842" spans="2:17" x14ac:dyDescent="0.25">
      <c r="B842" s="34">
        <v>832</v>
      </c>
      <c r="C842" s="36" t="s">
        <v>11</v>
      </c>
      <c r="D842" s="46" t="s">
        <v>230</v>
      </c>
      <c r="E842" s="46" t="s">
        <v>238</v>
      </c>
      <c r="F842" s="46"/>
      <c r="G842" s="37" t="s">
        <v>238</v>
      </c>
      <c r="H842" s="21">
        <v>16840</v>
      </c>
      <c r="I842" s="21">
        <v>2917</v>
      </c>
      <c r="J842" s="21">
        <v>13923</v>
      </c>
      <c r="K842" s="55">
        <v>17.321852731591399</v>
      </c>
      <c r="L842" s="55">
        <v>82.678147268408594</v>
      </c>
      <c r="M842" s="21">
        <v>19584</v>
      </c>
      <c r="N842" s="21">
        <v>3525</v>
      </c>
      <c r="O842" s="21">
        <v>16059</v>
      </c>
      <c r="P842" s="55">
        <v>17.999387254902</v>
      </c>
      <c r="Q842" s="55">
        <v>82.000612745097996</v>
      </c>
    </row>
    <row r="843" spans="2:17" x14ac:dyDescent="0.25">
      <c r="B843" s="38">
        <v>833</v>
      </c>
      <c r="C843" s="39" t="s">
        <v>11</v>
      </c>
      <c r="D843" s="39" t="s">
        <v>230</v>
      </c>
      <c r="E843" s="39" t="s">
        <v>238</v>
      </c>
      <c r="F843" s="39"/>
      <c r="G843" s="40" t="s">
        <v>8</v>
      </c>
      <c r="H843" s="22">
        <v>1438</v>
      </c>
      <c r="I843" s="22">
        <v>285</v>
      </c>
      <c r="J843" s="22">
        <v>1153</v>
      </c>
      <c r="K843" s="56">
        <v>19.819193324061199</v>
      </c>
      <c r="L843" s="56">
        <v>80.180806675938797</v>
      </c>
      <c r="M843" s="22">
        <v>2182</v>
      </c>
      <c r="N843" s="22">
        <v>377</v>
      </c>
      <c r="O843" s="22">
        <v>1805</v>
      </c>
      <c r="P843" s="56">
        <v>17.277726856095299</v>
      </c>
      <c r="Q843" s="56">
        <v>82.722273143904701</v>
      </c>
    </row>
    <row r="844" spans="2:17" x14ac:dyDescent="0.25">
      <c r="B844" s="38">
        <v>834</v>
      </c>
      <c r="C844" s="39" t="s">
        <v>11</v>
      </c>
      <c r="D844" s="39" t="s">
        <v>230</v>
      </c>
      <c r="E844" s="39" t="s">
        <v>238</v>
      </c>
      <c r="F844" s="39"/>
      <c r="G844" s="40" t="s">
        <v>9</v>
      </c>
      <c r="H844" s="22">
        <v>15402</v>
      </c>
      <c r="I844" s="22">
        <v>2632</v>
      </c>
      <c r="J844" s="22">
        <v>12770</v>
      </c>
      <c r="K844" s="56">
        <v>17.088689780547998</v>
      </c>
      <c r="L844" s="56">
        <v>82.911310219452005</v>
      </c>
      <c r="M844" s="22">
        <v>17402</v>
      </c>
      <c r="N844" s="22">
        <v>3148</v>
      </c>
      <c r="O844" s="22">
        <v>14254</v>
      </c>
      <c r="P844" s="56">
        <v>18.089874727042901</v>
      </c>
      <c r="Q844" s="56">
        <v>81.910125272957103</v>
      </c>
    </row>
    <row r="845" spans="2:17" x14ac:dyDescent="0.25">
      <c r="B845" s="41">
        <v>835</v>
      </c>
      <c r="C845" s="42" t="s">
        <v>415</v>
      </c>
      <c r="D845" s="47" t="s">
        <v>230</v>
      </c>
      <c r="E845" s="47" t="s">
        <v>238</v>
      </c>
      <c r="F845" s="47" t="s">
        <v>239</v>
      </c>
      <c r="G845" s="48" t="s">
        <v>239</v>
      </c>
      <c r="H845" s="23">
        <v>9721</v>
      </c>
      <c r="I845" s="23">
        <v>1920</v>
      </c>
      <c r="J845" s="23">
        <v>7801</v>
      </c>
      <c r="K845" s="57">
        <v>19.7510544182697</v>
      </c>
      <c r="L845" s="57">
        <v>80.248945581730297</v>
      </c>
      <c r="M845" s="23">
        <v>10921</v>
      </c>
      <c r="N845" s="23">
        <v>2242</v>
      </c>
      <c r="O845" s="23">
        <v>8679</v>
      </c>
      <c r="P845" s="57">
        <v>20.529255562677399</v>
      </c>
      <c r="Q845" s="57">
        <v>79.470744437322594</v>
      </c>
    </row>
    <row r="846" spans="2:17" x14ac:dyDescent="0.25">
      <c r="B846" s="38">
        <v>836</v>
      </c>
      <c r="C846" s="39" t="s">
        <v>415</v>
      </c>
      <c r="D846" s="39" t="s">
        <v>230</v>
      </c>
      <c r="E846" s="39" t="s">
        <v>238</v>
      </c>
      <c r="F846" s="39" t="s">
        <v>239</v>
      </c>
      <c r="G846" s="44" t="s">
        <v>8</v>
      </c>
      <c r="H846" s="22">
        <v>1438</v>
      </c>
      <c r="I846" s="22">
        <v>285</v>
      </c>
      <c r="J846" s="22">
        <v>1153</v>
      </c>
      <c r="K846" s="56">
        <v>19.819193324061199</v>
      </c>
      <c r="L846" s="56">
        <v>80.180806675938797</v>
      </c>
      <c r="M846" s="22">
        <v>2182</v>
      </c>
      <c r="N846" s="22">
        <v>377</v>
      </c>
      <c r="O846" s="22">
        <v>1805</v>
      </c>
      <c r="P846" s="56">
        <v>17.277726856095299</v>
      </c>
      <c r="Q846" s="56">
        <v>82.722273143904701</v>
      </c>
    </row>
    <row r="847" spans="2:17" x14ac:dyDescent="0.25">
      <c r="B847" s="38">
        <v>837</v>
      </c>
      <c r="C847" s="39" t="s">
        <v>415</v>
      </c>
      <c r="D847" s="39" t="s">
        <v>230</v>
      </c>
      <c r="E847" s="39" t="s">
        <v>238</v>
      </c>
      <c r="F847" s="39" t="s">
        <v>239</v>
      </c>
      <c r="G847" s="44" t="s">
        <v>9</v>
      </c>
      <c r="H847" s="22">
        <v>8283</v>
      </c>
      <c r="I847" s="22">
        <v>1635</v>
      </c>
      <c r="J847" s="22">
        <v>6648</v>
      </c>
      <c r="K847" s="56">
        <v>19.739224918507801</v>
      </c>
      <c r="L847" s="56">
        <v>80.260775081492199</v>
      </c>
      <c r="M847" s="22">
        <v>8739</v>
      </c>
      <c r="N847" s="22">
        <v>1865</v>
      </c>
      <c r="O847" s="22">
        <v>6874</v>
      </c>
      <c r="P847" s="56">
        <v>21.341114543998199</v>
      </c>
      <c r="Q847" s="56">
        <v>78.658885456001798</v>
      </c>
    </row>
    <row r="848" spans="2:17" x14ac:dyDescent="0.25">
      <c r="B848" s="41">
        <v>838</v>
      </c>
      <c r="C848" s="42" t="s">
        <v>415</v>
      </c>
      <c r="D848" s="47" t="s">
        <v>230</v>
      </c>
      <c r="E848" s="47" t="s">
        <v>238</v>
      </c>
      <c r="F848" s="47" t="s">
        <v>240</v>
      </c>
      <c r="G848" s="48" t="s">
        <v>240</v>
      </c>
      <c r="H848" s="23">
        <v>3222</v>
      </c>
      <c r="I848" s="23">
        <v>746</v>
      </c>
      <c r="J848" s="23">
        <v>2476</v>
      </c>
      <c r="K848" s="57">
        <v>23.153320918683999</v>
      </c>
      <c r="L848" s="57">
        <v>76.846679081315997</v>
      </c>
      <c r="M848" s="23">
        <v>3482</v>
      </c>
      <c r="N848" s="23">
        <v>865</v>
      </c>
      <c r="O848" s="23">
        <v>2617</v>
      </c>
      <c r="P848" s="57">
        <v>24.842044801838</v>
      </c>
      <c r="Q848" s="57">
        <v>75.157955198162</v>
      </c>
    </row>
    <row r="849" spans="2:17" x14ac:dyDescent="0.25">
      <c r="B849" s="38">
        <v>839</v>
      </c>
      <c r="C849" s="39" t="s">
        <v>415</v>
      </c>
      <c r="D849" s="39" t="s">
        <v>230</v>
      </c>
      <c r="E849" s="39" t="s">
        <v>238</v>
      </c>
      <c r="F849" s="39" t="s">
        <v>240</v>
      </c>
      <c r="G849" s="44" t="s">
        <v>8</v>
      </c>
      <c r="H849" s="22"/>
      <c r="I849" s="22"/>
      <c r="J849" s="22"/>
      <c r="K849" s="56"/>
      <c r="L849" s="56"/>
      <c r="M849" s="22"/>
      <c r="N849" s="22"/>
      <c r="O849" s="22"/>
      <c r="P849" s="56"/>
      <c r="Q849" s="56"/>
    </row>
    <row r="850" spans="2:17" x14ac:dyDescent="0.25">
      <c r="B850" s="38">
        <v>840</v>
      </c>
      <c r="C850" s="39" t="s">
        <v>415</v>
      </c>
      <c r="D850" s="39" t="s">
        <v>230</v>
      </c>
      <c r="E850" s="39" t="s">
        <v>238</v>
      </c>
      <c r="F850" s="39" t="s">
        <v>240</v>
      </c>
      <c r="G850" s="44" t="s">
        <v>9</v>
      </c>
      <c r="H850" s="22">
        <v>3222</v>
      </c>
      <c r="I850" s="22">
        <v>746</v>
      </c>
      <c r="J850" s="22">
        <v>2476</v>
      </c>
      <c r="K850" s="56">
        <v>23.153320918683999</v>
      </c>
      <c r="L850" s="56">
        <v>76.846679081315997</v>
      </c>
      <c r="M850" s="22">
        <v>3482</v>
      </c>
      <c r="N850" s="22">
        <v>865</v>
      </c>
      <c r="O850" s="22">
        <v>2617</v>
      </c>
      <c r="P850" s="56">
        <v>24.842044801838</v>
      </c>
      <c r="Q850" s="56">
        <v>75.157955198162</v>
      </c>
    </row>
    <row r="851" spans="2:17" x14ac:dyDescent="0.25">
      <c r="B851" s="41">
        <v>841</v>
      </c>
      <c r="C851" s="42" t="s">
        <v>415</v>
      </c>
      <c r="D851" s="47" t="s">
        <v>230</v>
      </c>
      <c r="E851" s="47" t="s">
        <v>238</v>
      </c>
      <c r="F851" s="47" t="s">
        <v>241</v>
      </c>
      <c r="G851" s="48" t="s">
        <v>241</v>
      </c>
      <c r="H851" s="23">
        <v>3897</v>
      </c>
      <c r="I851" s="23">
        <v>251</v>
      </c>
      <c r="J851" s="23">
        <v>3646</v>
      </c>
      <c r="K851" s="57">
        <v>6.4408519373877304</v>
      </c>
      <c r="L851" s="57">
        <v>93.559148062612294</v>
      </c>
      <c r="M851" s="23">
        <v>5181</v>
      </c>
      <c r="N851" s="23">
        <v>418</v>
      </c>
      <c r="O851" s="23">
        <v>4763</v>
      </c>
      <c r="P851" s="57">
        <v>8.0679405520169905</v>
      </c>
      <c r="Q851" s="57">
        <v>91.932059447982994</v>
      </c>
    </row>
    <row r="852" spans="2:17" x14ac:dyDescent="0.25">
      <c r="B852" s="38">
        <v>842</v>
      </c>
      <c r="C852" s="39" t="s">
        <v>415</v>
      </c>
      <c r="D852" s="39" t="s">
        <v>230</v>
      </c>
      <c r="E852" s="39" t="s">
        <v>238</v>
      </c>
      <c r="F852" s="39" t="s">
        <v>241</v>
      </c>
      <c r="G852" s="44" t="s">
        <v>8</v>
      </c>
      <c r="H852" s="22"/>
      <c r="I852" s="22"/>
      <c r="J852" s="22"/>
      <c r="K852" s="56"/>
      <c r="L852" s="56"/>
      <c r="M852" s="22"/>
      <c r="N852" s="22"/>
      <c r="O852" s="22"/>
      <c r="P852" s="56"/>
      <c r="Q852" s="56"/>
    </row>
    <row r="853" spans="2:17" x14ac:dyDescent="0.25">
      <c r="B853" s="38">
        <v>843</v>
      </c>
      <c r="C853" s="39" t="s">
        <v>415</v>
      </c>
      <c r="D853" s="39" t="s">
        <v>230</v>
      </c>
      <c r="E853" s="39" t="s">
        <v>238</v>
      </c>
      <c r="F853" s="39" t="s">
        <v>241</v>
      </c>
      <c r="G853" s="44" t="s">
        <v>9</v>
      </c>
      <c r="H853" s="22">
        <v>3897</v>
      </c>
      <c r="I853" s="22">
        <v>251</v>
      </c>
      <c r="J853" s="22">
        <v>3646</v>
      </c>
      <c r="K853" s="56">
        <v>6.4408519373877304</v>
      </c>
      <c r="L853" s="56">
        <v>93.559148062612294</v>
      </c>
      <c r="M853" s="22">
        <v>5181</v>
      </c>
      <c r="N853" s="22">
        <v>418</v>
      </c>
      <c r="O853" s="22">
        <v>4763</v>
      </c>
      <c r="P853" s="56">
        <v>8.0679405520169905</v>
      </c>
      <c r="Q853" s="56">
        <v>91.932059447982994</v>
      </c>
    </row>
    <row r="854" spans="2:17" x14ac:dyDescent="0.25">
      <c r="B854" s="34">
        <v>844</v>
      </c>
      <c r="C854" s="36" t="s">
        <v>11</v>
      </c>
      <c r="D854" s="46" t="s">
        <v>230</v>
      </c>
      <c r="E854" s="46" t="s">
        <v>236</v>
      </c>
      <c r="F854" s="46"/>
      <c r="G854" s="37" t="s">
        <v>236</v>
      </c>
      <c r="H854" s="21">
        <v>30864</v>
      </c>
      <c r="I854" s="21">
        <v>2404</v>
      </c>
      <c r="J854" s="21">
        <v>28460</v>
      </c>
      <c r="K854" s="55">
        <v>7.7890098496630404</v>
      </c>
      <c r="L854" s="55">
        <v>92.210990150336997</v>
      </c>
      <c r="M854" s="21">
        <v>40534</v>
      </c>
      <c r="N854" s="21">
        <v>3007</v>
      </c>
      <c r="O854" s="21">
        <v>37527</v>
      </c>
      <c r="P854" s="55">
        <v>7.4184635121132896</v>
      </c>
      <c r="Q854" s="55">
        <v>92.581536487886694</v>
      </c>
    </row>
    <row r="855" spans="2:17" x14ac:dyDescent="0.25">
      <c r="B855" s="38">
        <v>845</v>
      </c>
      <c r="C855" s="39" t="s">
        <v>11</v>
      </c>
      <c r="D855" s="39" t="s">
        <v>230</v>
      </c>
      <c r="E855" s="39" t="s">
        <v>236</v>
      </c>
      <c r="F855" s="39"/>
      <c r="G855" s="40" t="s">
        <v>8</v>
      </c>
      <c r="H855" s="22">
        <v>1085</v>
      </c>
      <c r="I855" s="22">
        <v>57</v>
      </c>
      <c r="J855" s="22">
        <v>1028</v>
      </c>
      <c r="K855" s="56">
        <v>5.2534562211981601</v>
      </c>
      <c r="L855" s="56">
        <v>94.746543778801794</v>
      </c>
      <c r="M855" s="22">
        <v>3467</v>
      </c>
      <c r="N855" s="22">
        <v>153</v>
      </c>
      <c r="O855" s="22">
        <v>3314</v>
      </c>
      <c r="P855" s="56">
        <v>4.4130372079607696</v>
      </c>
      <c r="Q855" s="56">
        <v>95.586962792039202</v>
      </c>
    </row>
    <row r="856" spans="2:17" x14ac:dyDescent="0.25">
      <c r="B856" s="38">
        <v>846</v>
      </c>
      <c r="C856" s="39" t="s">
        <v>11</v>
      </c>
      <c r="D856" s="39" t="s">
        <v>230</v>
      </c>
      <c r="E856" s="39" t="s">
        <v>236</v>
      </c>
      <c r="F856" s="39"/>
      <c r="G856" s="40" t="s">
        <v>9</v>
      </c>
      <c r="H856" s="22">
        <v>29779</v>
      </c>
      <c r="I856" s="22">
        <v>2347</v>
      </c>
      <c r="J856" s="22">
        <v>27432</v>
      </c>
      <c r="K856" s="56">
        <v>7.8813929279022101</v>
      </c>
      <c r="L856" s="56">
        <v>92.118607072097802</v>
      </c>
      <c r="M856" s="22">
        <v>37067</v>
      </c>
      <c r="N856" s="22">
        <v>2854</v>
      </c>
      <c r="O856" s="22">
        <v>34213</v>
      </c>
      <c r="P856" s="56">
        <v>7.6995710470229604</v>
      </c>
      <c r="Q856" s="56">
        <v>92.300428952977001</v>
      </c>
    </row>
    <row r="857" spans="2:17" x14ac:dyDescent="0.25">
      <c r="B857" s="41">
        <v>847</v>
      </c>
      <c r="C857" s="42" t="s">
        <v>415</v>
      </c>
      <c r="D857" s="47" t="s">
        <v>230</v>
      </c>
      <c r="E857" s="47" t="s">
        <v>236</v>
      </c>
      <c r="F857" s="47" t="s">
        <v>242</v>
      </c>
      <c r="G857" s="48" t="s">
        <v>242</v>
      </c>
      <c r="H857" s="23">
        <v>4286</v>
      </c>
      <c r="I857" s="23">
        <v>222</v>
      </c>
      <c r="J857" s="23">
        <v>4064</v>
      </c>
      <c r="K857" s="57">
        <v>5.1796546896873501</v>
      </c>
      <c r="L857" s="57">
        <v>94.820345310312604</v>
      </c>
      <c r="M857" s="23">
        <v>6497</v>
      </c>
      <c r="N857" s="23">
        <v>284</v>
      </c>
      <c r="O857" s="23">
        <v>6213</v>
      </c>
      <c r="P857" s="57">
        <v>4.3712482684315797</v>
      </c>
      <c r="Q857" s="57">
        <v>95.6287517315684</v>
      </c>
    </row>
    <row r="858" spans="2:17" x14ac:dyDescent="0.25">
      <c r="B858" s="38">
        <v>848</v>
      </c>
      <c r="C858" s="39" t="s">
        <v>415</v>
      </c>
      <c r="D858" s="39" t="s">
        <v>230</v>
      </c>
      <c r="E858" s="39" t="s">
        <v>236</v>
      </c>
      <c r="F858" s="39" t="s">
        <v>242</v>
      </c>
      <c r="G858" s="44" t="s">
        <v>8</v>
      </c>
      <c r="H858" s="22">
        <v>1085</v>
      </c>
      <c r="I858" s="22">
        <v>57</v>
      </c>
      <c r="J858" s="22">
        <v>1028</v>
      </c>
      <c r="K858" s="56">
        <v>5.2534562211981601</v>
      </c>
      <c r="L858" s="56">
        <v>94.746543778801794</v>
      </c>
      <c r="M858" s="22">
        <v>2012</v>
      </c>
      <c r="N858" s="22">
        <v>75</v>
      </c>
      <c r="O858" s="22">
        <v>1937</v>
      </c>
      <c r="P858" s="56">
        <v>3.7276341948310101</v>
      </c>
      <c r="Q858" s="56">
        <v>96.272365805169002</v>
      </c>
    </row>
    <row r="859" spans="2:17" x14ac:dyDescent="0.25">
      <c r="B859" s="38">
        <v>849</v>
      </c>
      <c r="C859" s="39" t="s">
        <v>415</v>
      </c>
      <c r="D859" s="39" t="s">
        <v>230</v>
      </c>
      <c r="E859" s="39" t="s">
        <v>236</v>
      </c>
      <c r="F859" s="39" t="s">
        <v>242</v>
      </c>
      <c r="G859" s="44" t="s">
        <v>9</v>
      </c>
      <c r="H859" s="22">
        <v>3201</v>
      </c>
      <c r="I859" s="22">
        <v>165</v>
      </c>
      <c r="J859" s="22">
        <v>3036</v>
      </c>
      <c r="K859" s="56">
        <v>5.1546391752577296</v>
      </c>
      <c r="L859" s="56">
        <v>94.845360824742301</v>
      </c>
      <c r="M859" s="22">
        <v>4485</v>
      </c>
      <c r="N859" s="22">
        <v>209</v>
      </c>
      <c r="O859" s="22">
        <v>4276</v>
      </c>
      <c r="P859" s="56">
        <v>4.6599777034559597</v>
      </c>
      <c r="Q859" s="56">
        <v>95.340022296544007</v>
      </c>
    </row>
    <row r="860" spans="2:17" x14ac:dyDescent="0.25">
      <c r="B860" s="41">
        <v>850</v>
      </c>
      <c r="C860" s="42" t="s">
        <v>415</v>
      </c>
      <c r="D860" s="47" t="s">
        <v>230</v>
      </c>
      <c r="E860" s="47" t="s">
        <v>236</v>
      </c>
      <c r="F860" s="47" t="s">
        <v>243</v>
      </c>
      <c r="G860" s="48" t="s">
        <v>243</v>
      </c>
      <c r="H860" s="23">
        <v>6685</v>
      </c>
      <c r="I860" s="23">
        <v>705</v>
      </c>
      <c r="J860" s="23">
        <v>5980</v>
      </c>
      <c r="K860" s="57">
        <v>10.545998504113699</v>
      </c>
      <c r="L860" s="57">
        <v>89.454001495886303</v>
      </c>
      <c r="M860" s="23">
        <v>6880</v>
      </c>
      <c r="N860" s="23">
        <v>936</v>
      </c>
      <c r="O860" s="23">
        <v>5944</v>
      </c>
      <c r="P860" s="57">
        <v>13.604651162790701</v>
      </c>
      <c r="Q860" s="57">
        <v>86.395348837209298</v>
      </c>
    </row>
    <row r="861" spans="2:17" x14ac:dyDescent="0.25">
      <c r="B861" s="38">
        <v>851</v>
      </c>
      <c r="C861" s="39" t="s">
        <v>415</v>
      </c>
      <c r="D861" s="39" t="s">
        <v>230</v>
      </c>
      <c r="E861" s="39" t="s">
        <v>236</v>
      </c>
      <c r="F861" s="39" t="s">
        <v>243</v>
      </c>
      <c r="G861" s="44" t="s">
        <v>8</v>
      </c>
      <c r="H861" s="22"/>
      <c r="I861" s="22"/>
      <c r="J861" s="22"/>
      <c r="K861" s="56"/>
      <c r="L861" s="56"/>
      <c r="M861" s="22"/>
      <c r="N861" s="22"/>
      <c r="O861" s="22"/>
      <c r="P861" s="56"/>
      <c r="Q861" s="56"/>
    </row>
    <row r="862" spans="2:17" x14ac:dyDescent="0.25">
      <c r="B862" s="38">
        <v>852</v>
      </c>
      <c r="C862" s="39" t="s">
        <v>415</v>
      </c>
      <c r="D862" s="39" t="s">
        <v>230</v>
      </c>
      <c r="E862" s="39" t="s">
        <v>236</v>
      </c>
      <c r="F862" s="39" t="s">
        <v>243</v>
      </c>
      <c r="G862" s="44" t="s">
        <v>9</v>
      </c>
      <c r="H862" s="22">
        <v>6685</v>
      </c>
      <c r="I862" s="22">
        <v>705</v>
      </c>
      <c r="J862" s="22">
        <v>5980</v>
      </c>
      <c r="K862" s="56">
        <v>10.545998504113699</v>
      </c>
      <c r="L862" s="56">
        <v>89.454001495886303</v>
      </c>
      <c r="M862" s="22">
        <v>6880</v>
      </c>
      <c r="N862" s="22">
        <v>936</v>
      </c>
      <c r="O862" s="22">
        <v>5944</v>
      </c>
      <c r="P862" s="56">
        <v>13.604651162790701</v>
      </c>
      <c r="Q862" s="56">
        <v>86.395348837209298</v>
      </c>
    </row>
    <row r="863" spans="2:17" x14ac:dyDescent="0.25">
      <c r="B863" s="41">
        <v>853</v>
      </c>
      <c r="C863" s="42" t="s">
        <v>415</v>
      </c>
      <c r="D863" s="47" t="s">
        <v>230</v>
      </c>
      <c r="E863" s="47" t="s">
        <v>236</v>
      </c>
      <c r="F863" s="47" t="s">
        <v>244</v>
      </c>
      <c r="G863" s="48" t="s">
        <v>244</v>
      </c>
      <c r="H863" s="23">
        <v>8436</v>
      </c>
      <c r="I863" s="23">
        <v>440</v>
      </c>
      <c r="J863" s="23">
        <v>7996</v>
      </c>
      <c r="K863" s="57">
        <v>5.2157420578473204</v>
      </c>
      <c r="L863" s="57">
        <v>94.784257942152706</v>
      </c>
      <c r="M863" s="23">
        <v>12538</v>
      </c>
      <c r="N863" s="23">
        <v>608</v>
      </c>
      <c r="O863" s="23">
        <v>11930</v>
      </c>
      <c r="P863" s="57">
        <v>4.8492582549050898</v>
      </c>
      <c r="Q863" s="57">
        <v>95.150741745094905</v>
      </c>
    </row>
    <row r="864" spans="2:17" x14ac:dyDescent="0.25">
      <c r="B864" s="38">
        <v>854</v>
      </c>
      <c r="C864" s="39" t="s">
        <v>415</v>
      </c>
      <c r="D864" s="39" t="s">
        <v>230</v>
      </c>
      <c r="E864" s="39" t="s">
        <v>236</v>
      </c>
      <c r="F864" s="39" t="s">
        <v>244</v>
      </c>
      <c r="G864" s="44" t="s">
        <v>8</v>
      </c>
      <c r="H864" s="22"/>
      <c r="I864" s="22"/>
      <c r="J864" s="22"/>
      <c r="K864" s="56"/>
      <c r="L864" s="56"/>
      <c r="M864" s="22">
        <v>1455</v>
      </c>
      <c r="N864" s="22">
        <v>78</v>
      </c>
      <c r="O864" s="22">
        <v>1377</v>
      </c>
      <c r="P864" s="56">
        <v>5.36082474226804</v>
      </c>
      <c r="Q864" s="56">
        <v>94.639175257731907</v>
      </c>
    </row>
    <row r="865" spans="2:17" x14ac:dyDescent="0.25">
      <c r="B865" s="38">
        <v>855</v>
      </c>
      <c r="C865" s="39" t="s">
        <v>415</v>
      </c>
      <c r="D865" s="39" t="s">
        <v>230</v>
      </c>
      <c r="E865" s="39" t="s">
        <v>236</v>
      </c>
      <c r="F865" s="39" t="s">
        <v>244</v>
      </c>
      <c r="G865" s="44" t="s">
        <v>9</v>
      </c>
      <c r="H865" s="22">
        <v>8436</v>
      </c>
      <c r="I865" s="22">
        <v>440</v>
      </c>
      <c r="J865" s="22">
        <v>7996</v>
      </c>
      <c r="K865" s="56">
        <v>5.2157420578473204</v>
      </c>
      <c r="L865" s="56">
        <v>94.784257942152706</v>
      </c>
      <c r="M865" s="22">
        <v>11083</v>
      </c>
      <c r="N865" s="22">
        <v>530</v>
      </c>
      <c r="O865" s="22">
        <v>10553</v>
      </c>
      <c r="P865" s="56">
        <v>4.7820987097356298</v>
      </c>
      <c r="Q865" s="56">
        <v>95.217901290264393</v>
      </c>
    </row>
    <row r="866" spans="2:17" x14ac:dyDescent="0.25">
      <c r="B866" s="41">
        <v>856</v>
      </c>
      <c r="C866" s="42" t="s">
        <v>415</v>
      </c>
      <c r="D866" s="47" t="s">
        <v>230</v>
      </c>
      <c r="E866" s="47" t="s">
        <v>236</v>
      </c>
      <c r="F866" s="47" t="s">
        <v>245</v>
      </c>
      <c r="G866" s="48" t="s">
        <v>245</v>
      </c>
      <c r="H866" s="23">
        <v>5093</v>
      </c>
      <c r="I866" s="23">
        <v>310</v>
      </c>
      <c r="J866" s="23">
        <v>4783</v>
      </c>
      <c r="K866" s="57">
        <v>6.0867857844099698</v>
      </c>
      <c r="L866" s="57">
        <v>93.913214215590003</v>
      </c>
      <c r="M866" s="23">
        <v>6181</v>
      </c>
      <c r="N866" s="23">
        <v>486</v>
      </c>
      <c r="O866" s="23">
        <v>5695</v>
      </c>
      <c r="P866" s="57">
        <v>7.8628053712991397</v>
      </c>
      <c r="Q866" s="57">
        <v>92.137194628700897</v>
      </c>
    </row>
    <row r="867" spans="2:17" x14ac:dyDescent="0.25">
      <c r="B867" s="38">
        <v>857</v>
      </c>
      <c r="C867" s="39" t="s">
        <v>415</v>
      </c>
      <c r="D867" s="39" t="s">
        <v>230</v>
      </c>
      <c r="E867" s="39" t="s">
        <v>236</v>
      </c>
      <c r="F867" s="39" t="s">
        <v>245</v>
      </c>
      <c r="G867" s="44" t="s">
        <v>8</v>
      </c>
      <c r="H867" s="22"/>
      <c r="I867" s="22"/>
      <c r="J867" s="22"/>
      <c r="K867" s="56"/>
      <c r="L867" s="56"/>
      <c r="M867" s="22"/>
      <c r="N867" s="22"/>
      <c r="O867" s="22"/>
      <c r="P867" s="56"/>
      <c r="Q867" s="56"/>
    </row>
    <row r="868" spans="2:17" x14ac:dyDescent="0.25">
      <c r="B868" s="38">
        <v>858</v>
      </c>
      <c r="C868" s="39" t="s">
        <v>415</v>
      </c>
      <c r="D868" s="39" t="s">
        <v>230</v>
      </c>
      <c r="E868" s="39" t="s">
        <v>236</v>
      </c>
      <c r="F868" s="39" t="s">
        <v>245</v>
      </c>
      <c r="G868" s="44" t="s">
        <v>9</v>
      </c>
      <c r="H868" s="22">
        <v>5093</v>
      </c>
      <c r="I868" s="22">
        <v>310</v>
      </c>
      <c r="J868" s="22">
        <v>4783</v>
      </c>
      <c r="K868" s="56">
        <v>6.0867857844099698</v>
      </c>
      <c r="L868" s="56">
        <v>93.913214215590003</v>
      </c>
      <c r="M868" s="22">
        <v>6181</v>
      </c>
      <c r="N868" s="22">
        <v>486</v>
      </c>
      <c r="O868" s="22">
        <v>5695</v>
      </c>
      <c r="P868" s="56">
        <v>7.8628053712991397</v>
      </c>
      <c r="Q868" s="56">
        <v>92.137194628700897</v>
      </c>
    </row>
    <row r="869" spans="2:17" x14ac:dyDescent="0.25">
      <c r="B869" s="41">
        <v>859</v>
      </c>
      <c r="C869" s="42" t="s">
        <v>415</v>
      </c>
      <c r="D869" s="47" t="s">
        <v>230</v>
      </c>
      <c r="E869" s="47" t="s">
        <v>236</v>
      </c>
      <c r="F869" s="47" t="s">
        <v>246</v>
      </c>
      <c r="G869" s="48" t="s">
        <v>246</v>
      </c>
      <c r="H869" s="23">
        <v>6364</v>
      </c>
      <c r="I869" s="23">
        <v>727</v>
      </c>
      <c r="J869" s="23">
        <v>5637</v>
      </c>
      <c r="K869" s="57">
        <v>11.4236329352608</v>
      </c>
      <c r="L869" s="57">
        <v>88.576367064739202</v>
      </c>
      <c r="M869" s="23">
        <v>8438</v>
      </c>
      <c r="N869" s="23">
        <v>693</v>
      </c>
      <c r="O869" s="23">
        <v>7745</v>
      </c>
      <c r="P869" s="57">
        <v>8.2128466461246692</v>
      </c>
      <c r="Q869" s="57">
        <v>91.787153353875297</v>
      </c>
    </row>
    <row r="870" spans="2:17" x14ac:dyDescent="0.25">
      <c r="B870" s="38">
        <v>860</v>
      </c>
      <c r="C870" s="39" t="s">
        <v>415</v>
      </c>
      <c r="D870" s="39" t="s">
        <v>230</v>
      </c>
      <c r="E870" s="39" t="s">
        <v>236</v>
      </c>
      <c r="F870" s="39" t="s">
        <v>246</v>
      </c>
      <c r="G870" s="44" t="s">
        <v>8</v>
      </c>
      <c r="H870" s="22"/>
      <c r="I870" s="22"/>
      <c r="J870" s="22"/>
      <c r="K870" s="56"/>
      <c r="L870" s="56"/>
      <c r="M870" s="22"/>
      <c r="N870" s="22"/>
      <c r="O870" s="22"/>
      <c r="P870" s="56"/>
      <c r="Q870" s="56"/>
    </row>
    <row r="871" spans="2:17" x14ac:dyDescent="0.25">
      <c r="B871" s="38">
        <v>861</v>
      </c>
      <c r="C871" s="39" t="s">
        <v>415</v>
      </c>
      <c r="D871" s="39" t="s">
        <v>230</v>
      </c>
      <c r="E871" s="39" t="s">
        <v>236</v>
      </c>
      <c r="F871" s="39" t="s">
        <v>246</v>
      </c>
      <c r="G871" s="44" t="s">
        <v>9</v>
      </c>
      <c r="H871" s="22">
        <v>6364</v>
      </c>
      <c r="I871" s="22">
        <v>727</v>
      </c>
      <c r="J871" s="22">
        <v>5637</v>
      </c>
      <c r="K871" s="56">
        <v>11.4236329352608</v>
      </c>
      <c r="L871" s="56">
        <v>88.576367064739202</v>
      </c>
      <c r="M871" s="22">
        <v>8438</v>
      </c>
      <c r="N871" s="22">
        <v>693</v>
      </c>
      <c r="O871" s="22">
        <v>7745</v>
      </c>
      <c r="P871" s="56">
        <v>8.2128466461246692</v>
      </c>
      <c r="Q871" s="56">
        <v>91.787153353875297</v>
      </c>
    </row>
    <row r="872" spans="2:17" x14ac:dyDescent="0.25">
      <c r="B872" s="34">
        <v>862</v>
      </c>
      <c r="C872" s="36" t="s">
        <v>11</v>
      </c>
      <c r="D872" s="46" t="s">
        <v>230</v>
      </c>
      <c r="E872" s="46" t="s">
        <v>247</v>
      </c>
      <c r="F872" s="46"/>
      <c r="G872" s="37" t="s">
        <v>247</v>
      </c>
      <c r="H872" s="21">
        <v>11788</v>
      </c>
      <c r="I872" s="21">
        <v>523</v>
      </c>
      <c r="J872" s="21">
        <v>11265</v>
      </c>
      <c r="K872" s="55">
        <v>4.4367153036986799</v>
      </c>
      <c r="L872" s="55">
        <v>95.563284696301295</v>
      </c>
      <c r="M872" s="21">
        <v>15495</v>
      </c>
      <c r="N872" s="21">
        <v>825</v>
      </c>
      <c r="O872" s="21">
        <v>14670</v>
      </c>
      <c r="P872" s="55">
        <v>5.3242981606970003</v>
      </c>
      <c r="Q872" s="55">
        <v>94.675701839303002</v>
      </c>
    </row>
    <row r="873" spans="2:17" x14ac:dyDescent="0.25">
      <c r="B873" s="38">
        <v>863</v>
      </c>
      <c r="C873" s="39" t="s">
        <v>11</v>
      </c>
      <c r="D873" s="39" t="s">
        <v>230</v>
      </c>
      <c r="E873" s="39" t="s">
        <v>247</v>
      </c>
      <c r="F873" s="39"/>
      <c r="G873" s="40" t="s">
        <v>8</v>
      </c>
      <c r="H873" s="22"/>
      <c r="I873" s="22"/>
      <c r="J873" s="22"/>
      <c r="K873" s="56"/>
      <c r="L873" s="56"/>
      <c r="M873" s="22"/>
      <c r="N873" s="22"/>
      <c r="O873" s="22"/>
      <c r="P873" s="56"/>
      <c r="Q873" s="56"/>
    </row>
    <row r="874" spans="2:17" x14ac:dyDescent="0.25">
      <c r="B874" s="38">
        <v>864</v>
      </c>
      <c r="C874" s="39" t="s">
        <v>11</v>
      </c>
      <c r="D874" s="39" t="s">
        <v>230</v>
      </c>
      <c r="E874" s="39" t="s">
        <v>247</v>
      </c>
      <c r="F874" s="39"/>
      <c r="G874" s="40" t="s">
        <v>9</v>
      </c>
      <c r="H874" s="22">
        <v>11788</v>
      </c>
      <c r="I874" s="22">
        <v>523</v>
      </c>
      <c r="J874" s="22">
        <v>11265</v>
      </c>
      <c r="K874" s="56">
        <v>4.4367153036986799</v>
      </c>
      <c r="L874" s="56">
        <v>95.563284696301295</v>
      </c>
      <c r="M874" s="22">
        <v>15495</v>
      </c>
      <c r="N874" s="22">
        <v>825</v>
      </c>
      <c r="O874" s="22">
        <v>14670</v>
      </c>
      <c r="P874" s="56">
        <v>5.3242981606970003</v>
      </c>
      <c r="Q874" s="56">
        <v>94.675701839303002</v>
      </c>
    </row>
    <row r="875" spans="2:17" x14ac:dyDescent="0.25">
      <c r="B875" s="41">
        <v>865</v>
      </c>
      <c r="C875" s="42" t="s">
        <v>415</v>
      </c>
      <c r="D875" s="47" t="s">
        <v>230</v>
      </c>
      <c r="E875" s="47" t="s">
        <v>247</v>
      </c>
      <c r="F875" s="47" t="s">
        <v>326</v>
      </c>
      <c r="G875" s="48" t="s">
        <v>326</v>
      </c>
      <c r="H875" s="23">
        <v>8277</v>
      </c>
      <c r="I875" s="23">
        <v>286</v>
      </c>
      <c r="J875" s="23">
        <v>7991</v>
      </c>
      <c r="K875" s="57">
        <v>3.4553582215778702</v>
      </c>
      <c r="L875" s="57">
        <v>96.544641778422104</v>
      </c>
      <c r="M875" s="23">
        <v>11303</v>
      </c>
      <c r="N875" s="23">
        <v>448</v>
      </c>
      <c r="O875" s="23">
        <v>10855</v>
      </c>
      <c r="P875" s="57">
        <v>3.9635495001327099</v>
      </c>
      <c r="Q875" s="57">
        <v>96.0364504998673</v>
      </c>
    </row>
    <row r="876" spans="2:17" x14ac:dyDescent="0.25">
      <c r="B876" s="38">
        <v>866</v>
      </c>
      <c r="C876" s="39" t="s">
        <v>415</v>
      </c>
      <c r="D876" s="39" t="s">
        <v>230</v>
      </c>
      <c r="E876" s="39" t="s">
        <v>247</v>
      </c>
      <c r="F876" s="39" t="s">
        <v>326</v>
      </c>
      <c r="G876" s="44" t="s">
        <v>8</v>
      </c>
      <c r="H876" s="22"/>
      <c r="I876" s="22"/>
      <c r="J876" s="22"/>
      <c r="K876" s="56"/>
      <c r="L876" s="56"/>
      <c r="M876" s="22"/>
      <c r="N876" s="22"/>
      <c r="O876" s="22"/>
      <c r="P876" s="56"/>
      <c r="Q876" s="56"/>
    </row>
    <row r="877" spans="2:17" x14ac:dyDescent="0.25">
      <c r="B877" s="38">
        <v>867</v>
      </c>
      <c r="C877" s="39" t="s">
        <v>415</v>
      </c>
      <c r="D877" s="39" t="s">
        <v>230</v>
      </c>
      <c r="E877" s="39" t="s">
        <v>247</v>
      </c>
      <c r="F877" s="39" t="s">
        <v>326</v>
      </c>
      <c r="G877" s="44" t="s">
        <v>9</v>
      </c>
      <c r="H877" s="22">
        <v>8277</v>
      </c>
      <c r="I877" s="22">
        <v>286</v>
      </c>
      <c r="J877" s="22">
        <v>7991</v>
      </c>
      <c r="K877" s="56">
        <v>3.4553582215778702</v>
      </c>
      <c r="L877" s="56">
        <v>96.544641778422104</v>
      </c>
      <c r="M877" s="22">
        <v>11303</v>
      </c>
      <c r="N877" s="22">
        <v>448</v>
      </c>
      <c r="O877" s="22">
        <v>10855</v>
      </c>
      <c r="P877" s="56">
        <v>3.9635495001327099</v>
      </c>
      <c r="Q877" s="56">
        <v>96.0364504998673</v>
      </c>
    </row>
    <row r="878" spans="2:17" x14ac:dyDescent="0.25">
      <c r="B878" s="41">
        <v>868</v>
      </c>
      <c r="C878" s="42" t="s">
        <v>415</v>
      </c>
      <c r="D878" s="47" t="s">
        <v>230</v>
      </c>
      <c r="E878" s="47" t="s">
        <v>247</v>
      </c>
      <c r="F878" s="47" t="s">
        <v>248</v>
      </c>
      <c r="G878" s="48" t="s">
        <v>248</v>
      </c>
      <c r="H878" s="23">
        <v>3511</v>
      </c>
      <c r="I878" s="23">
        <v>237</v>
      </c>
      <c r="J878" s="23">
        <v>3274</v>
      </c>
      <c r="K878" s="57">
        <v>6.7502136143548803</v>
      </c>
      <c r="L878" s="57">
        <v>93.249786385645095</v>
      </c>
      <c r="M878" s="23">
        <v>4192</v>
      </c>
      <c r="N878" s="23">
        <v>377</v>
      </c>
      <c r="O878" s="23">
        <v>3815</v>
      </c>
      <c r="P878" s="57">
        <v>8.9933206106870198</v>
      </c>
      <c r="Q878" s="57">
        <v>91.006679389313007</v>
      </c>
    </row>
    <row r="879" spans="2:17" x14ac:dyDescent="0.25">
      <c r="B879" s="38">
        <v>869</v>
      </c>
      <c r="C879" s="39" t="s">
        <v>415</v>
      </c>
      <c r="D879" s="39" t="s">
        <v>230</v>
      </c>
      <c r="E879" s="39" t="s">
        <v>247</v>
      </c>
      <c r="F879" s="39" t="s">
        <v>248</v>
      </c>
      <c r="G879" s="44" t="s">
        <v>8</v>
      </c>
      <c r="H879" s="22"/>
      <c r="I879" s="22"/>
      <c r="J879" s="22"/>
      <c r="K879" s="56"/>
      <c r="L879" s="56"/>
      <c r="M879" s="22"/>
      <c r="N879" s="22"/>
      <c r="O879" s="22"/>
      <c r="P879" s="56"/>
      <c r="Q879" s="56"/>
    </row>
    <row r="880" spans="2:17" x14ac:dyDescent="0.25">
      <c r="B880" s="38">
        <v>870</v>
      </c>
      <c r="C880" s="39" t="s">
        <v>415</v>
      </c>
      <c r="D880" s="39" t="s">
        <v>230</v>
      </c>
      <c r="E880" s="39" t="s">
        <v>247</v>
      </c>
      <c r="F880" s="39" t="s">
        <v>248</v>
      </c>
      <c r="G880" s="44" t="s">
        <v>9</v>
      </c>
      <c r="H880" s="22">
        <v>3511</v>
      </c>
      <c r="I880" s="22">
        <v>237</v>
      </c>
      <c r="J880" s="22">
        <v>3274</v>
      </c>
      <c r="K880" s="56">
        <v>6.7502136143548803</v>
      </c>
      <c r="L880" s="56">
        <v>93.249786385645095</v>
      </c>
      <c r="M880" s="22">
        <v>4192</v>
      </c>
      <c r="N880" s="22">
        <v>377</v>
      </c>
      <c r="O880" s="22">
        <v>3815</v>
      </c>
      <c r="P880" s="56">
        <v>8.9933206106870198</v>
      </c>
      <c r="Q880" s="56">
        <v>91.006679389313007</v>
      </c>
    </row>
    <row r="881" spans="2:17" x14ac:dyDescent="0.25">
      <c r="B881" s="34">
        <v>871</v>
      </c>
      <c r="C881" s="36" t="s">
        <v>11</v>
      </c>
      <c r="D881" s="46" t="s">
        <v>230</v>
      </c>
      <c r="E881" s="46" t="s">
        <v>249</v>
      </c>
      <c r="F881" s="46"/>
      <c r="G881" s="37" t="s">
        <v>249</v>
      </c>
      <c r="H881" s="21">
        <v>12595</v>
      </c>
      <c r="I881" s="21">
        <v>1953</v>
      </c>
      <c r="J881" s="21">
        <v>10642</v>
      </c>
      <c r="K881" s="55">
        <v>15.506153235410901</v>
      </c>
      <c r="L881" s="55">
        <v>84.493846764589094</v>
      </c>
      <c r="M881" s="21">
        <v>15104</v>
      </c>
      <c r="N881" s="21">
        <v>2199</v>
      </c>
      <c r="O881" s="21">
        <v>12905</v>
      </c>
      <c r="P881" s="55">
        <v>14.5590572033898</v>
      </c>
      <c r="Q881" s="55">
        <v>85.440942796610202</v>
      </c>
    </row>
    <row r="882" spans="2:17" x14ac:dyDescent="0.25">
      <c r="B882" s="38">
        <v>872</v>
      </c>
      <c r="C882" s="39" t="s">
        <v>11</v>
      </c>
      <c r="D882" s="39" t="s">
        <v>230</v>
      </c>
      <c r="E882" s="39" t="s">
        <v>249</v>
      </c>
      <c r="F882" s="39"/>
      <c r="G882" s="40" t="s">
        <v>8</v>
      </c>
      <c r="H882" s="22">
        <v>1765</v>
      </c>
      <c r="I882" s="22">
        <v>154</v>
      </c>
      <c r="J882" s="22">
        <v>1611</v>
      </c>
      <c r="K882" s="56">
        <v>8.7252124645892408</v>
      </c>
      <c r="L882" s="56">
        <v>91.274787535410795</v>
      </c>
      <c r="M882" s="22">
        <v>1322</v>
      </c>
      <c r="N882" s="22">
        <v>159</v>
      </c>
      <c r="O882" s="22">
        <v>1163</v>
      </c>
      <c r="P882" s="56">
        <v>12.0272314674735</v>
      </c>
      <c r="Q882" s="56">
        <v>87.972768532526501</v>
      </c>
    </row>
    <row r="883" spans="2:17" x14ac:dyDescent="0.25">
      <c r="B883" s="38">
        <v>873</v>
      </c>
      <c r="C883" s="39" t="s">
        <v>11</v>
      </c>
      <c r="D883" s="39" t="s">
        <v>230</v>
      </c>
      <c r="E883" s="39" t="s">
        <v>249</v>
      </c>
      <c r="F883" s="39"/>
      <c r="G883" s="40" t="s">
        <v>9</v>
      </c>
      <c r="H883" s="22">
        <v>10830</v>
      </c>
      <c r="I883" s="22">
        <v>1799</v>
      </c>
      <c r="J883" s="22">
        <v>9031</v>
      </c>
      <c r="K883" s="56">
        <v>16.611265004616801</v>
      </c>
      <c r="L883" s="56">
        <v>83.388734995383203</v>
      </c>
      <c r="M883" s="22">
        <v>13782</v>
      </c>
      <c r="N883" s="22">
        <v>2040</v>
      </c>
      <c r="O883" s="22">
        <v>11742</v>
      </c>
      <c r="P883" s="56">
        <v>14.801915542011301</v>
      </c>
      <c r="Q883" s="56">
        <v>85.198084457988699</v>
      </c>
    </row>
    <row r="884" spans="2:17" x14ac:dyDescent="0.25">
      <c r="B884" s="41">
        <v>874</v>
      </c>
      <c r="C884" s="42" t="s">
        <v>415</v>
      </c>
      <c r="D884" s="47" t="s">
        <v>230</v>
      </c>
      <c r="E884" s="47" t="s">
        <v>249</v>
      </c>
      <c r="F884" s="47" t="s">
        <v>250</v>
      </c>
      <c r="G884" s="48" t="s">
        <v>250</v>
      </c>
      <c r="H884" s="23">
        <v>9471</v>
      </c>
      <c r="I884" s="23">
        <v>1063</v>
      </c>
      <c r="J884" s="23">
        <v>8408</v>
      </c>
      <c r="K884" s="57">
        <v>11.2237356139795</v>
      </c>
      <c r="L884" s="57">
        <v>88.7762643860205</v>
      </c>
      <c r="M884" s="23">
        <v>11224</v>
      </c>
      <c r="N884" s="23">
        <v>1192</v>
      </c>
      <c r="O884" s="23">
        <v>10032</v>
      </c>
      <c r="P884" s="57">
        <v>10.620099786172499</v>
      </c>
      <c r="Q884" s="57">
        <v>89.379900213827497</v>
      </c>
    </row>
    <row r="885" spans="2:17" x14ac:dyDescent="0.25">
      <c r="B885" s="38">
        <v>875</v>
      </c>
      <c r="C885" s="39" t="s">
        <v>415</v>
      </c>
      <c r="D885" s="39" t="s">
        <v>230</v>
      </c>
      <c r="E885" s="39" t="s">
        <v>249</v>
      </c>
      <c r="F885" s="39" t="s">
        <v>250</v>
      </c>
      <c r="G885" s="44" t="s">
        <v>8</v>
      </c>
      <c r="H885" s="22">
        <v>1765</v>
      </c>
      <c r="I885" s="22">
        <v>154</v>
      </c>
      <c r="J885" s="22">
        <v>1611</v>
      </c>
      <c r="K885" s="56">
        <v>8.7252124645892408</v>
      </c>
      <c r="L885" s="56">
        <v>91.274787535410795</v>
      </c>
      <c r="M885" s="22">
        <v>1322</v>
      </c>
      <c r="N885" s="22">
        <v>159</v>
      </c>
      <c r="O885" s="22">
        <v>1163</v>
      </c>
      <c r="P885" s="56">
        <v>12.0272314674735</v>
      </c>
      <c r="Q885" s="56">
        <v>87.972768532526501</v>
      </c>
    </row>
    <row r="886" spans="2:17" x14ac:dyDescent="0.25">
      <c r="B886" s="38">
        <v>876</v>
      </c>
      <c r="C886" s="39" t="s">
        <v>415</v>
      </c>
      <c r="D886" s="39" t="s">
        <v>230</v>
      </c>
      <c r="E886" s="39" t="s">
        <v>249</v>
      </c>
      <c r="F886" s="39" t="s">
        <v>250</v>
      </c>
      <c r="G886" s="44" t="s">
        <v>9</v>
      </c>
      <c r="H886" s="22">
        <v>7706</v>
      </c>
      <c r="I886" s="22">
        <v>909</v>
      </c>
      <c r="J886" s="22">
        <v>6797</v>
      </c>
      <c r="K886" s="56">
        <v>11.796003114456299</v>
      </c>
      <c r="L886" s="56">
        <v>88.203996885543702</v>
      </c>
      <c r="M886" s="22">
        <v>9902</v>
      </c>
      <c r="N886" s="22">
        <v>1033</v>
      </c>
      <c r="O886" s="22">
        <v>8869</v>
      </c>
      <c r="P886" s="56">
        <v>10.432235911936999</v>
      </c>
      <c r="Q886" s="56">
        <v>89.567764088063001</v>
      </c>
    </row>
    <row r="887" spans="2:17" x14ac:dyDescent="0.25">
      <c r="B887" s="41">
        <v>877</v>
      </c>
      <c r="C887" s="42" t="s">
        <v>415</v>
      </c>
      <c r="D887" s="47" t="s">
        <v>230</v>
      </c>
      <c r="E887" s="47" t="s">
        <v>249</v>
      </c>
      <c r="F887" s="47" t="s">
        <v>251</v>
      </c>
      <c r="G887" s="48" t="s">
        <v>251</v>
      </c>
      <c r="H887" s="23">
        <v>3124</v>
      </c>
      <c r="I887" s="23">
        <v>890</v>
      </c>
      <c r="J887" s="23">
        <v>2234</v>
      </c>
      <c r="K887" s="57">
        <v>28.489116517285499</v>
      </c>
      <c r="L887" s="57">
        <v>71.510883482714505</v>
      </c>
      <c r="M887" s="23">
        <v>3880</v>
      </c>
      <c r="N887" s="23">
        <v>1007</v>
      </c>
      <c r="O887" s="23">
        <v>2873</v>
      </c>
      <c r="P887" s="57">
        <v>25.9536082474227</v>
      </c>
      <c r="Q887" s="57">
        <v>74.046391752577307</v>
      </c>
    </row>
    <row r="888" spans="2:17" x14ac:dyDescent="0.25">
      <c r="B888" s="38">
        <v>878</v>
      </c>
      <c r="C888" s="39" t="s">
        <v>415</v>
      </c>
      <c r="D888" s="39" t="s">
        <v>230</v>
      </c>
      <c r="E888" s="39" t="s">
        <v>249</v>
      </c>
      <c r="F888" s="39" t="s">
        <v>251</v>
      </c>
      <c r="G888" s="44" t="s">
        <v>8</v>
      </c>
      <c r="H888" s="22"/>
      <c r="I888" s="22"/>
      <c r="J888" s="22"/>
      <c r="K888" s="56"/>
      <c r="L888" s="56"/>
      <c r="M888" s="22"/>
      <c r="N888" s="22"/>
      <c r="O888" s="22"/>
      <c r="P888" s="56"/>
      <c r="Q888" s="56"/>
    </row>
    <row r="889" spans="2:17" x14ac:dyDescent="0.25">
      <c r="B889" s="38">
        <v>879</v>
      </c>
      <c r="C889" s="39" t="s">
        <v>415</v>
      </c>
      <c r="D889" s="39" t="s">
        <v>230</v>
      </c>
      <c r="E889" s="39" t="s">
        <v>249</v>
      </c>
      <c r="F889" s="39" t="s">
        <v>251</v>
      </c>
      <c r="G889" s="44" t="s">
        <v>9</v>
      </c>
      <c r="H889" s="22">
        <v>3124</v>
      </c>
      <c r="I889" s="22">
        <v>890</v>
      </c>
      <c r="J889" s="22">
        <v>2234</v>
      </c>
      <c r="K889" s="56">
        <v>28.489116517285499</v>
      </c>
      <c r="L889" s="56">
        <v>71.510883482714505</v>
      </c>
      <c r="M889" s="22">
        <v>3880</v>
      </c>
      <c r="N889" s="22">
        <v>1007</v>
      </c>
      <c r="O889" s="22">
        <v>2873</v>
      </c>
      <c r="P889" s="56">
        <v>25.9536082474227</v>
      </c>
      <c r="Q889" s="56">
        <v>74.046391752577307</v>
      </c>
    </row>
    <row r="890" spans="2:17" x14ac:dyDescent="0.25">
      <c r="B890" s="34">
        <v>880</v>
      </c>
      <c r="C890" s="36" t="s">
        <v>11</v>
      </c>
      <c r="D890" s="46" t="s">
        <v>230</v>
      </c>
      <c r="E890" s="46" t="s">
        <v>252</v>
      </c>
      <c r="F890" s="46"/>
      <c r="G890" s="37" t="s">
        <v>252</v>
      </c>
      <c r="H890" s="21">
        <v>8359</v>
      </c>
      <c r="I890" s="21">
        <v>256</v>
      </c>
      <c r="J890" s="21">
        <v>8103</v>
      </c>
      <c r="K890" s="55">
        <v>3.06256729273837</v>
      </c>
      <c r="L890" s="55">
        <v>96.937432707261607</v>
      </c>
      <c r="M890" s="21">
        <v>10296</v>
      </c>
      <c r="N890" s="21">
        <v>499</v>
      </c>
      <c r="O890" s="21">
        <v>9797</v>
      </c>
      <c r="P890" s="55">
        <v>4.8465423465423498</v>
      </c>
      <c r="Q890" s="55">
        <v>95.153457653457707</v>
      </c>
    </row>
    <row r="891" spans="2:17" x14ac:dyDescent="0.25">
      <c r="B891" s="38">
        <v>881</v>
      </c>
      <c r="C891" s="39" t="s">
        <v>11</v>
      </c>
      <c r="D891" s="39" t="s">
        <v>230</v>
      </c>
      <c r="E891" s="39" t="s">
        <v>252</v>
      </c>
      <c r="F891" s="39"/>
      <c r="G891" s="40" t="s">
        <v>8</v>
      </c>
      <c r="H891" s="22">
        <v>914</v>
      </c>
      <c r="I891" s="22">
        <v>44</v>
      </c>
      <c r="J891" s="22">
        <v>870</v>
      </c>
      <c r="K891" s="56">
        <v>4.8140043763676204</v>
      </c>
      <c r="L891" s="56">
        <v>95.185995623632394</v>
      </c>
      <c r="M891" s="22">
        <v>1026</v>
      </c>
      <c r="N891" s="22">
        <v>48</v>
      </c>
      <c r="O891" s="22">
        <v>978</v>
      </c>
      <c r="P891" s="56">
        <v>4.6783625730994096</v>
      </c>
      <c r="Q891" s="56">
        <v>95.321637426900594</v>
      </c>
    </row>
    <row r="892" spans="2:17" x14ac:dyDescent="0.25">
      <c r="B892" s="38">
        <v>882</v>
      </c>
      <c r="C892" s="39" t="s">
        <v>11</v>
      </c>
      <c r="D892" s="39" t="s">
        <v>230</v>
      </c>
      <c r="E892" s="39" t="s">
        <v>252</v>
      </c>
      <c r="F892" s="39"/>
      <c r="G892" s="40" t="s">
        <v>9</v>
      </c>
      <c r="H892" s="22">
        <v>7445</v>
      </c>
      <c r="I892" s="22">
        <v>212</v>
      </c>
      <c r="J892" s="22">
        <v>7233</v>
      </c>
      <c r="K892" s="56">
        <v>2.8475486903962399</v>
      </c>
      <c r="L892" s="56">
        <v>97.152451309603805</v>
      </c>
      <c r="M892" s="22">
        <v>9270</v>
      </c>
      <c r="N892" s="22">
        <v>451</v>
      </c>
      <c r="O892" s="22">
        <v>8819</v>
      </c>
      <c r="P892" s="56">
        <v>4.8651564185544798</v>
      </c>
      <c r="Q892" s="56">
        <v>95.134843581445494</v>
      </c>
    </row>
    <row r="893" spans="2:17" x14ac:dyDescent="0.25">
      <c r="B893" s="41">
        <v>883</v>
      </c>
      <c r="C893" s="42" t="s">
        <v>415</v>
      </c>
      <c r="D893" s="47" t="s">
        <v>230</v>
      </c>
      <c r="E893" s="47" t="s">
        <v>252</v>
      </c>
      <c r="F893" s="47" t="s">
        <v>441</v>
      </c>
      <c r="G893" s="48" t="s">
        <v>441</v>
      </c>
      <c r="H893" s="23">
        <v>5618</v>
      </c>
      <c r="I893" s="23">
        <v>175</v>
      </c>
      <c r="J893" s="23">
        <v>5443</v>
      </c>
      <c r="K893" s="57">
        <v>3.1149875400498401</v>
      </c>
      <c r="L893" s="57">
        <v>96.885012459950204</v>
      </c>
      <c r="M893" s="23">
        <v>6779</v>
      </c>
      <c r="N893" s="23">
        <v>313</v>
      </c>
      <c r="O893" s="23">
        <v>6466</v>
      </c>
      <c r="P893" s="57">
        <v>4.6172001770172599</v>
      </c>
      <c r="Q893" s="57">
        <v>95.382799822982705</v>
      </c>
    </row>
    <row r="894" spans="2:17" x14ac:dyDescent="0.25">
      <c r="B894" s="38">
        <v>884</v>
      </c>
      <c r="C894" s="39" t="s">
        <v>415</v>
      </c>
      <c r="D894" s="39" t="s">
        <v>230</v>
      </c>
      <c r="E894" s="39" t="s">
        <v>252</v>
      </c>
      <c r="F894" s="39" t="s">
        <v>441</v>
      </c>
      <c r="G894" s="44" t="s">
        <v>8</v>
      </c>
      <c r="H894" s="22">
        <v>914</v>
      </c>
      <c r="I894" s="22">
        <v>44</v>
      </c>
      <c r="J894" s="22">
        <v>870</v>
      </c>
      <c r="K894" s="56">
        <v>4.8140043763676204</v>
      </c>
      <c r="L894" s="56">
        <v>95.185995623632394</v>
      </c>
      <c r="M894" s="22">
        <v>1026</v>
      </c>
      <c r="N894" s="22">
        <v>48</v>
      </c>
      <c r="O894" s="22">
        <v>978</v>
      </c>
      <c r="P894" s="56">
        <v>4.6783625730994096</v>
      </c>
      <c r="Q894" s="56">
        <v>95.321637426900594</v>
      </c>
    </row>
    <row r="895" spans="2:17" x14ac:dyDescent="0.25">
      <c r="B895" s="38">
        <v>885</v>
      </c>
      <c r="C895" s="39" t="s">
        <v>415</v>
      </c>
      <c r="D895" s="39" t="s">
        <v>230</v>
      </c>
      <c r="E895" s="39" t="s">
        <v>252</v>
      </c>
      <c r="F895" s="39" t="s">
        <v>441</v>
      </c>
      <c r="G895" s="44" t="s">
        <v>9</v>
      </c>
      <c r="H895" s="22">
        <v>4704</v>
      </c>
      <c r="I895" s="22">
        <v>131</v>
      </c>
      <c r="J895" s="22">
        <v>4573</v>
      </c>
      <c r="K895" s="56">
        <v>2.78486394557823</v>
      </c>
      <c r="L895" s="56">
        <v>97.215136054421805</v>
      </c>
      <c r="M895" s="22">
        <v>5753</v>
      </c>
      <c r="N895" s="22">
        <v>265</v>
      </c>
      <c r="O895" s="22">
        <v>5488</v>
      </c>
      <c r="P895" s="56">
        <v>4.6062923691986803</v>
      </c>
      <c r="Q895" s="56">
        <v>95.393707630801302</v>
      </c>
    </row>
    <row r="896" spans="2:17" x14ac:dyDescent="0.25">
      <c r="B896" s="41">
        <v>886</v>
      </c>
      <c r="C896" s="42" t="s">
        <v>415</v>
      </c>
      <c r="D896" s="47" t="s">
        <v>230</v>
      </c>
      <c r="E896" s="47" t="s">
        <v>252</v>
      </c>
      <c r="F896" s="47" t="s">
        <v>253</v>
      </c>
      <c r="G896" s="48" t="s">
        <v>253</v>
      </c>
      <c r="H896" s="23">
        <v>2741</v>
      </c>
      <c r="I896" s="23">
        <v>81</v>
      </c>
      <c r="J896" s="23">
        <v>2660</v>
      </c>
      <c r="K896" s="57">
        <v>2.9551258664720899</v>
      </c>
      <c r="L896" s="57">
        <v>97.044874133527898</v>
      </c>
      <c r="M896" s="23">
        <v>3517</v>
      </c>
      <c r="N896" s="23">
        <v>186</v>
      </c>
      <c r="O896" s="23">
        <v>3331</v>
      </c>
      <c r="P896" s="57">
        <v>5.28859823713392</v>
      </c>
      <c r="Q896" s="57">
        <v>94.711401762866103</v>
      </c>
    </row>
    <row r="897" spans="2:17" x14ac:dyDescent="0.25">
      <c r="B897" s="38">
        <v>887</v>
      </c>
      <c r="C897" s="39" t="s">
        <v>415</v>
      </c>
      <c r="D897" s="39" t="s">
        <v>230</v>
      </c>
      <c r="E897" s="39" t="s">
        <v>252</v>
      </c>
      <c r="F897" s="39" t="s">
        <v>253</v>
      </c>
      <c r="G897" s="44" t="s">
        <v>8</v>
      </c>
      <c r="H897" s="22"/>
      <c r="I897" s="22"/>
      <c r="J897" s="22"/>
      <c r="K897" s="56"/>
      <c r="L897" s="56"/>
      <c r="M897" s="22"/>
      <c r="N897" s="22"/>
      <c r="O897" s="22"/>
      <c r="P897" s="56"/>
      <c r="Q897" s="56"/>
    </row>
    <row r="898" spans="2:17" x14ac:dyDescent="0.25">
      <c r="B898" s="38">
        <v>888</v>
      </c>
      <c r="C898" s="39" t="s">
        <v>415</v>
      </c>
      <c r="D898" s="39" t="s">
        <v>230</v>
      </c>
      <c r="E898" s="39" t="s">
        <v>252</v>
      </c>
      <c r="F898" s="39" t="s">
        <v>253</v>
      </c>
      <c r="G898" s="44" t="s">
        <v>9</v>
      </c>
      <c r="H898" s="22">
        <v>2741</v>
      </c>
      <c r="I898" s="22">
        <v>81</v>
      </c>
      <c r="J898" s="22">
        <v>2660</v>
      </c>
      <c r="K898" s="56">
        <v>2.9551258664720899</v>
      </c>
      <c r="L898" s="56">
        <v>97.044874133527898</v>
      </c>
      <c r="M898" s="22">
        <v>3517</v>
      </c>
      <c r="N898" s="22">
        <v>186</v>
      </c>
      <c r="O898" s="22">
        <v>3331</v>
      </c>
      <c r="P898" s="56">
        <v>5.28859823713392</v>
      </c>
      <c r="Q898" s="56">
        <v>94.711401762866103</v>
      </c>
    </row>
    <row r="899" spans="2:17" x14ac:dyDescent="0.25">
      <c r="B899" s="34">
        <v>889</v>
      </c>
      <c r="C899" s="36" t="s">
        <v>11</v>
      </c>
      <c r="D899" s="46" t="s">
        <v>230</v>
      </c>
      <c r="E899" s="46" t="s">
        <v>254</v>
      </c>
      <c r="F899" s="46"/>
      <c r="G899" s="37" t="s">
        <v>254</v>
      </c>
      <c r="H899" s="21">
        <v>16895</v>
      </c>
      <c r="I899" s="21">
        <v>1917</v>
      </c>
      <c r="J899" s="21">
        <v>14978</v>
      </c>
      <c r="K899" s="55">
        <v>11.3465522343889</v>
      </c>
      <c r="L899" s="55">
        <v>88.653447765611105</v>
      </c>
      <c r="M899" s="21">
        <v>19627</v>
      </c>
      <c r="N899" s="21">
        <v>1692</v>
      </c>
      <c r="O899" s="21">
        <v>17935</v>
      </c>
      <c r="P899" s="55">
        <v>8.6207775003821308</v>
      </c>
      <c r="Q899" s="55">
        <v>91.379222499617896</v>
      </c>
    </row>
    <row r="900" spans="2:17" x14ac:dyDescent="0.25">
      <c r="B900" s="38">
        <v>890</v>
      </c>
      <c r="C900" s="39" t="s">
        <v>11</v>
      </c>
      <c r="D900" s="39" t="s">
        <v>230</v>
      </c>
      <c r="E900" s="39" t="s">
        <v>254</v>
      </c>
      <c r="F900" s="39"/>
      <c r="G900" s="40" t="s">
        <v>8</v>
      </c>
      <c r="H900" s="22">
        <v>9081</v>
      </c>
      <c r="I900" s="22">
        <v>965</v>
      </c>
      <c r="J900" s="22">
        <v>8116</v>
      </c>
      <c r="K900" s="56">
        <v>10.626582975443201</v>
      </c>
      <c r="L900" s="56">
        <v>89.373417024556801</v>
      </c>
      <c r="M900" s="22">
        <v>9327</v>
      </c>
      <c r="N900" s="22">
        <v>725</v>
      </c>
      <c r="O900" s="22">
        <v>8602</v>
      </c>
      <c r="P900" s="56">
        <v>7.7731317679854204</v>
      </c>
      <c r="Q900" s="56">
        <v>92.226868232014596</v>
      </c>
    </row>
    <row r="901" spans="2:17" x14ac:dyDescent="0.25">
      <c r="B901" s="38">
        <v>891</v>
      </c>
      <c r="C901" s="39" t="s">
        <v>11</v>
      </c>
      <c r="D901" s="39" t="s">
        <v>230</v>
      </c>
      <c r="E901" s="39" t="s">
        <v>254</v>
      </c>
      <c r="F901" s="39"/>
      <c r="G901" s="40" t="s">
        <v>9</v>
      </c>
      <c r="H901" s="22">
        <v>7814</v>
      </c>
      <c r="I901" s="22">
        <v>952</v>
      </c>
      <c r="J901" s="22">
        <v>6862</v>
      </c>
      <c r="K901" s="56">
        <v>12.183260813923701</v>
      </c>
      <c r="L901" s="56">
        <v>87.816739186076305</v>
      </c>
      <c r="M901" s="22">
        <v>10300</v>
      </c>
      <c r="N901" s="22">
        <v>967</v>
      </c>
      <c r="O901" s="22">
        <v>9333</v>
      </c>
      <c r="P901" s="56">
        <v>9.3883495145631102</v>
      </c>
      <c r="Q901" s="56">
        <v>90.611650485436897</v>
      </c>
    </row>
    <row r="902" spans="2:17" x14ac:dyDescent="0.25">
      <c r="B902" s="41">
        <v>892</v>
      </c>
      <c r="C902" s="42" t="s">
        <v>415</v>
      </c>
      <c r="D902" s="47" t="s">
        <v>230</v>
      </c>
      <c r="E902" s="47" t="s">
        <v>254</v>
      </c>
      <c r="F902" s="47" t="s">
        <v>255</v>
      </c>
      <c r="G902" s="48" t="s">
        <v>255</v>
      </c>
      <c r="H902" s="23">
        <v>13319</v>
      </c>
      <c r="I902" s="23">
        <v>1776</v>
      </c>
      <c r="J902" s="23">
        <v>11543</v>
      </c>
      <c r="K902" s="57">
        <v>13.3343344094902</v>
      </c>
      <c r="L902" s="57">
        <v>86.665665590509803</v>
      </c>
      <c r="M902" s="23">
        <v>15876</v>
      </c>
      <c r="N902" s="23">
        <v>1580</v>
      </c>
      <c r="O902" s="23">
        <v>14296</v>
      </c>
      <c r="P902" s="57">
        <v>9.9521289997480498</v>
      </c>
      <c r="Q902" s="57">
        <v>90.047871000252002</v>
      </c>
    </row>
    <row r="903" spans="2:17" x14ac:dyDescent="0.25">
      <c r="B903" s="38">
        <v>893</v>
      </c>
      <c r="C903" s="39" t="s">
        <v>415</v>
      </c>
      <c r="D903" s="39" t="s">
        <v>230</v>
      </c>
      <c r="E903" s="39" t="s">
        <v>254</v>
      </c>
      <c r="F903" s="39" t="s">
        <v>255</v>
      </c>
      <c r="G903" s="44" t="s">
        <v>8</v>
      </c>
      <c r="H903" s="22">
        <v>7534</v>
      </c>
      <c r="I903" s="22">
        <v>903</v>
      </c>
      <c r="J903" s="22">
        <v>6631</v>
      </c>
      <c r="K903" s="56">
        <v>11.985664985399501</v>
      </c>
      <c r="L903" s="56">
        <v>88.014335014600505</v>
      </c>
      <c r="M903" s="22">
        <v>9327</v>
      </c>
      <c r="N903" s="22">
        <v>725</v>
      </c>
      <c r="O903" s="22">
        <v>8602</v>
      </c>
      <c r="P903" s="56">
        <v>7.7731317679854204</v>
      </c>
      <c r="Q903" s="56">
        <v>92.226868232014596</v>
      </c>
    </row>
    <row r="904" spans="2:17" x14ac:dyDescent="0.25">
      <c r="B904" s="38">
        <v>894</v>
      </c>
      <c r="C904" s="39" t="s">
        <v>415</v>
      </c>
      <c r="D904" s="39" t="s">
        <v>230</v>
      </c>
      <c r="E904" s="39" t="s">
        <v>254</v>
      </c>
      <c r="F904" s="39" t="s">
        <v>255</v>
      </c>
      <c r="G904" s="44" t="s">
        <v>9</v>
      </c>
      <c r="H904" s="22">
        <v>5785</v>
      </c>
      <c r="I904" s="22">
        <v>873</v>
      </c>
      <c r="J904" s="22">
        <v>4912</v>
      </c>
      <c r="K904" s="56">
        <v>15.0907519446845</v>
      </c>
      <c r="L904" s="56">
        <v>84.909248055315501</v>
      </c>
      <c r="M904" s="22">
        <v>6549</v>
      </c>
      <c r="N904" s="22">
        <v>855</v>
      </c>
      <c r="O904" s="22">
        <v>5694</v>
      </c>
      <c r="P904" s="56">
        <v>13.055428309665601</v>
      </c>
      <c r="Q904" s="56">
        <v>86.944571690334399</v>
      </c>
    </row>
    <row r="905" spans="2:17" x14ac:dyDescent="0.25">
      <c r="B905" s="41">
        <v>895</v>
      </c>
      <c r="C905" s="42" t="s">
        <v>415</v>
      </c>
      <c r="D905" s="47" t="s">
        <v>230</v>
      </c>
      <c r="E905" s="47" t="s">
        <v>254</v>
      </c>
      <c r="F905" s="47" t="s">
        <v>256</v>
      </c>
      <c r="G905" s="48" t="s">
        <v>256</v>
      </c>
      <c r="H905" s="23">
        <v>3576</v>
      </c>
      <c r="I905" s="23">
        <v>141</v>
      </c>
      <c r="J905" s="23">
        <v>3435</v>
      </c>
      <c r="K905" s="57">
        <v>3.94295302013423</v>
      </c>
      <c r="L905" s="57">
        <v>96.057046979865802</v>
      </c>
      <c r="M905" s="23">
        <v>3751</v>
      </c>
      <c r="N905" s="23">
        <v>112</v>
      </c>
      <c r="O905" s="23">
        <v>3639</v>
      </c>
      <c r="P905" s="57">
        <v>2.9858704345507898</v>
      </c>
      <c r="Q905" s="57">
        <v>97.014129565449196</v>
      </c>
    </row>
    <row r="906" spans="2:17" x14ac:dyDescent="0.25">
      <c r="B906" s="38">
        <v>896</v>
      </c>
      <c r="C906" s="39" t="s">
        <v>415</v>
      </c>
      <c r="D906" s="39" t="s">
        <v>230</v>
      </c>
      <c r="E906" s="39" t="s">
        <v>254</v>
      </c>
      <c r="F906" s="39" t="s">
        <v>256</v>
      </c>
      <c r="G906" s="44" t="s">
        <v>8</v>
      </c>
      <c r="H906" s="22">
        <v>1547</v>
      </c>
      <c r="I906" s="22">
        <v>62</v>
      </c>
      <c r="J906" s="22">
        <v>1485</v>
      </c>
      <c r="K906" s="56">
        <v>4.0077569489334204</v>
      </c>
      <c r="L906" s="56">
        <v>95.992243051066595</v>
      </c>
      <c r="M906" s="22"/>
      <c r="N906" s="22"/>
      <c r="O906" s="22"/>
      <c r="P906" s="56"/>
      <c r="Q906" s="56"/>
    </row>
    <row r="907" spans="2:17" x14ac:dyDescent="0.25">
      <c r="B907" s="38">
        <v>897</v>
      </c>
      <c r="C907" s="39" t="s">
        <v>415</v>
      </c>
      <c r="D907" s="39" t="s">
        <v>230</v>
      </c>
      <c r="E907" s="39" t="s">
        <v>254</v>
      </c>
      <c r="F907" s="39" t="s">
        <v>256</v>
      </c>
      <c r="G907" s="44" t="s">
        <v>9</v>
      </c>
      <c r="H907" s="22">
        <v>2029</v>
      </c>
      <c r="I907" s="22">
        <v>79</v>
      </c>
      <c r="J907" s="22">
        <v>1950</v>
      </c>
      <c r="K907" s="56">
        <v>3.89354361754559</v>
      </c>
      <c r="L907" s="56">
        <v>96.106456382454397</v>
      </c>
      <c r="M907" s="22">
        <v>3751</v>
      </c>
      <c r="N907" s="22">
        <v>112</v>
      </c>
      <c r="O907" s="22">
        <v>3639</v>
      </c>
      <c r="P907" s="56">
        <v>2.9858704345507898</v>
      </c>
      <c r="Q907" s="56">
        <v>97.014129565449196</v>
      </c>
    </row>
    <row r="908" spans="2:17" x14ac:dyDescent="0.25">
      <c r="B908" s="34">
        <v>898</v>
      </c>
      <c r="C908" s="36" t="s">
        <v>11</v>
      </c>
      <c r="D908" s="46" t="s">
        <v>230</v>
      </c>
      <c r="E908" s="46" t="s">
        <v>257</v>
      </c>
      <c r="F908" s="46"/>
      <c r="G908" s="37" t="s">
        <v>257</v>
      </c>
      <c r="H908" s="21">
        <v>3679</v>
      </c>
      <c r="I908" s="21">
        <v>296</v>
      </c>
      <c r="J908" s="21">
        <v>3383</v>
      </c>
      <c r="K908" s="55">
        <v>8.0456645827670599</v>
      </c>
      <c r="L908" s="55">
        <v>91.954335417232897</v>
      </c>
      <c r="M908" s="21">
        <v>4822</v>
      </c>
      <c r="N908" s="21">
        <v>331</v>
      </c>
      <c r="O908" s="21">
        <v>4491</v>
      </c>
      <c r="P908" s="55">
        <v>6.8643716300290301</v>
      </c>
      <c r="Q908" s="55">
        <v>93.135628369971002</v>
      </c>
    </row>
    <row r="909" spans="2:17" x14ac:dyDescent="0.25">
      <c r="B909" s="38">
        <v>899</v>
      </c>
      <c r="C909" s="39" t="s">
        <v>11</v>
      </c>
      <c r="D909" s="39" t="s">
        <v>230</v>
      </c>
      <c r="E909" s="39" t="s">
        <v>257</v>
      </c>
      <c r="F909" s="39"/>
      <c r="G909" s="40" t="s">
        <v>8</v>
      </c>
      <c r="H909" s="22"/>
      <c r="I909" s="22"/>
      <c r="J909" s="22"/>
      <c r="K909" s="56"/>
      <c r="L909" s="56"/>
      <c r="M909" s="22">
        <v>711</v>
      </c>
      <c r="N909" s="22">
        <v>27</v>
      </c>
      <c r="O909" s="22">
        <v>684</v>
      </c>
      <c r="P909" s="56">
        <v>3.79746835443038</v>
      </c>
      <c r="Q909" s="56">
        <v>96.202531645569593</v>
      </c>
    </row>
    <row r="910" spans="2:17" x14ac:dyDescent="0.25">
      <c r="B910" s="38">
        <v>900</v>
      </c>
      <c r="C910" s="39" t="s">
        <v>11</v>
      </c>
      <c r="D910" s="39" t="s">
        <v>230</v>
      </c>
      <c r="E910" s="39" t="s">
        <v>257</v>
      </c>
      <c r="F910" s="39"/>
      <c r="G910" s="40" t="s">
        <v>9</v>
      </c>
      <c r="H910" s="22">
        <v>3679</v>
      </c>
      <c r="I910" s="22">
        <v>296</v>
      </c>
      <c r="J910" s="22">
        <v>3383</v>
      </c>
      <c r="K910" s="56">
        <v>8.0456645827670599</v>
      </c>
      <c r="L910" s="56">
        <v>91.954335417232897</v>
      </c>
      <c r="M910" s="22">
        <v>4111</v>
      </c>
      <c r="N910" s="22">
        <v>304</v>
      </c>
      <c r="O910" s="22">
        <v>3807</v>
      </c>
      <c r="P910" s="56">
        <v>7.3947944539041597</v>
      </c>
      <c r="Q910" s="56">
        <v>92.605205546095803</v>
      </c>
    </row>
    <row r="911" spans="2:17" x14ac:dyDescent="0.25">
      <c r="B911" s="41">
        <v>901</v>
      </c>
      <c r="C911" s="42" t="s">
        <v>415</v>
      </c>
      <c r="D911" s="47" t="s">
        <v>230</v>
      </c>
      <c r="E911" s="47" t="s">
        <v>257</v>
      </c>
      <c r="F911" s="47" t="s">
        <v>258</v>
      </c>
      <c r="G911" s="48" t="s">
        <v>258</v>
      </c>
      <c r="H911" s="23">
        <v>3307</v>
      </c>
      <c r="I911" s="23">
        <v>265</v>
      </c>
      <c r="J911" s="23">
        <v>3042</v>
      </c>
      <c r="K911" s="57">
        <v>8.0133051103719399</v>
      </c>
      <c r="L911" s="57">
        <v>91.986694889628097</v>
      </c>
      <c r="M911" s="23">
        <v>4165</v>
      </c>
      <c r="N911" s="23">
        <v>279</v>
      </c>
      <c r="O911" s="23">
        <v>3886</v>
      </c>
      <c r="P911" s="57">
        <v>6.6986794717887204</v>
      </c>
      <c r="Q911" s="57">
        <v>93.301320528211306</v>
      </c>
    </row>
    <row r="912" spans="2:17" x14ac:dyDescent="0.25">
      <c r="B912" s="38">
        <v>902</v>
      </c>
      <c r="C912" s="39" t="s">
        <v>415</v>
      </c>
      <c r="D912" s="39" t="s">
        <v>230</v>
      </c>
      <c r="E912" s="39" t="s">
        <v>257</v>
      </c>
      <c r="F912" s="39" t="s">
        <v>258</v>
      </c>
      <c r="G912" s="44" t="s">
        <v>8</v>
      </c>
      <c r="H912" s="22"/>
      <c r="I912" s="22"/>
      <c r="J912" s="22"/>
      <c r="K912" s="56"/>
      <c r="L912" s="56"/>
      <c r="M912" s="22">
        <v>711</v>
      </c>
      <c r="N912" s="22">
        <v>27</v>
      </c>
      <c r="O912" s="22">
        <v>684</v>
      </c>
      <c r="P912" s="56">
        <v>3.79746835443038</v>
      </c>
      <c r="Q912" s="56">
        <v>96.202531645569593</v>
      </c>
    </row>
    <row r="913" spans="2:17" x14ac:dyDescent="0.25">
      <c r="B913" s="38">
        <v>903</v>
      </c>
      <c r="C913" s="39" t="s">
        <v>415</v>
      </c>
      <c r="D913" s="39" t="s">
        <v>230</v>
      </c>
      <c r="E913" s="39" t="s">
        <v>257</v>
      </c>
      <c r="F913" s="39" t="s">
        <v>258</v>
      </c>
      <c r="G913" s="44" t="s">
        <v>9</v>
      </c>
      <c r="H913" s="22">
        <v>3307</v>
      </c>
      <c r="I913" s="22">
        <v>265</v>
      </c>
      <c r="J913" s="22">
        <v>3042</v>
      </c>
      <c r="K913" s="56">
        <v>8.0133051103719399</v>
      </c>
      <c r="L913" s="56">
        <v>91.986694889628097</v>
      </c>
      <c r="M913" s="22">
        <v>3454</v>
      </c>
      <c r="N913" s="22">
        <v>252</v>
      </c>
      <c r="O913" s="22">
        <v>3202</v>
      </c>
      <c r="P913" s="56">
        <v>7.2958888245512403</v>
      </c>
      <c r="Q913" s="56">
        <v>92.704111175448801</v>
      </c>
    </row>
    <row r="914" spans="2:17" x14ac:dyDescent="0.25">
      <c r="B914" s="41">
        <v>904</v>
      </c>
      <c r="C914" s="42" t="s">
        <v>415</v>
      </c>
      <c r="D914" s="47" t="s">
        <v>230</v>
      </c>
      <c r="E914" s="47" t="s">
        <v>257</v>
      </c>
      <c r="F914" s="47" t="s">
        <v>259</v>
      </c>
      <c r="G914" s="48" t="s">
        <v>259</v>
      </c>
      <c r="H914" s="23">
        <v>372</v>
      </c>
      <c r="I914" s="23">
        <v>31</v>
      </c>
      <c r="J914" s="23">
        <v>341</v>
      </c>
      <c r="K914" s="57">
        <v>8.3333333333333304</v>
      </c>
      <c r="L914" s="57">
        <v>91.6666666666667</v>
      </c>
      <c r="M914" s="23">
        <v>657</v>
      </c>
      <c r="N914" s="23">
        <v>52</v>
      </c>
      <c r="O914" s="23">
        <v>605</v>
      </c>
      <c r="P914" s="57">
        <v>7.9147640791476404</v>
      </c>
      <c r="Q914" s="57">
        <v>92.085235920852398</v>
      </c>
    </row>
    <row r="915" spans="2:17" x14ac:dyDescent="0.25">
      <c r="B915" s="38">
        <v>905</v>
      </c>
      <c r="C915" s="39" t="s">
        <v>415</v>
      </c>
      <c r="D915" s="39" t="s">
        <v>230</v>
      </c>
      <c r="E915" s="39" t="s">
        <v>257</v>
      </c>
      <c r="F915" s="39" t="s">
        <v>259</v>
      </c>
      <c r="G915" s="44" t="s">
        <v>8</v>
      </c>
      <c r="H915" s="22"/>
      <c r="I915" s="22"/>
      <c r="J915" s="22"/>
      <c r="K915" s="56"/>
      <c r="L915" s="56"/>
      <c r="M915" s="22"/>
      <c r="N915" s="22"/>
      <c r="O915" s="22"/>
      <c r="P915" s="56"/>
      <c r="Q915" s="56"/>
    </row>
    <row r="916" spans="2:17" x14ac:dyDescent="0.25">
      <c r="B916" s="38">
        <v>906</v>
      </c>
      <c r="C916" s="39" t="s">
        <v>415</v>
      </c>
      <c r="D916" s="39" t="s">
        <v>230</v>
      </c>
      <c r="E916" s="39" t="s">
        <v>257</v>
      </c>
      <c r="F916" s="39" t="s">
        <v>259</v>
      </c>
      <c r="G916" s="44" t="s">
        <v>9</v>
      </c>
      <c r="H916" s="22">
        <v>372</v>
      </c>
      <c r="I916" s="22">
        <v>31</v>
      </c>
      <c r="J916" s="22">
        <v>341</v>
      </c>
      <c r="K916" s="56">
        <v>8.3333333333333304</v>
      </c>
      <c r="L916" s="56">
        <v>91.6666666666667</v>
      </c>
      <c r="M916" s="22">
        <v>657</v>
      </c>
      <c r="N916" s="22">
        <v>52</v>
      </c>
      <c r="O916" s="22">
        <v>605</v>
      </c>
      <c r="P916" s="56">
        <v>7.9147640791476404</v>
      </c>
      <c r="Q916" s="56">
        <v>92.085235920852398</v>
      </c>
    </row>
    <row r="917" spans="2:17" x14ac:dyDescent="0.25">
      <c r="B917" s="34">
        <v>907</v>
      </c>
      <c r="C917" s="36" t="s">
        <v>11</v>
      </c>
      <c r="D917" s="46" t="s">
        <v>230</v>
      </c>
      <c r="E917" s="46" t="s">
        <v>260</v>
      </c>
      <c r="F917" s="46"/>
      <c r="G917" s="37" t="s">
        <v>260</v>
      </c>
      <c r="H917" s="21">
        <v>1944</v>
      </c>
      <c r="I917" s="21">
        <v>114</v>
      </c>
      <c r="J917" s="21">
        <v>1830</v>
      </c>
      <c r="K917" s="55">
        <v>5.8641975308641996</v>
      </c>
      <c r="L917" s="55">
        <v>94.135802469135797</v>
      </c>
      <c r="M917" s="21">
        <v>2125</v>
      </c>
      <c r="N917" s="21">
        <v>115</v>
      </c>
      <c r="O917" s="21">
        <v>2010</v>
      </c>
      <c r="P917" s="55">
        <v>5.4117647058823497</v>
      </c>
      <c r="Q917" s="55">
        <v>94.588235294117695</v>
      </c>
    </row>
    <row r="918" spans="2:17" x14ac:dyDescent="0.25">
      <c r="B918" s="38">
        <v>908</v>
      </c>
      <c r="C918" s="39" t="s">
        <v>11</v>
      </c>
      <c r="D918" s="39" t="s">
        <v>230</v>
      </c>
      <c r="E918" s="39" t="s">
        <v>260</v>
      </c>
      <c r="F918" s="39"/>
      <c r="G918" s="40" t="s">
        <v>8</v>
      </c>
      <c r="H918" s="22"/>
      <c r="I918" s="22"/>
      <c r="J918" s="22"/>
      <c r="K918" s="56"/>
      <c r="L918" s="56"/>
      <c r="M918" s="22"/>
      <c r="N918" s="22"/>
      <c r="O918" s="22"/>
      <c r="P918" s="56"/>
      <c r="Q918" s="56"/>
    </row>
    <row r="919" spans="2:17" x14ac:dyDescent="0.25">
      <c r="B919" s="38">
        <v>909</v>
      </c>
      <c r="C919" s="39" t="s">
        <v>11</v>
      </c>
      <c r="D919" s="39" t="s">
        <v>230</v>
      </c>
      <c r="E919" s="39" t="s">
        <v>260</v>
      </c>
      <c r="F919" s="39"/>
      <c r="G919" s="40" t="s">
        <v>9</v>
      </c>
      <c r="H919" s="22">
        <v>1944</v>
      </c>
      <c r="I919" s="22">
        <v>114</v>
      </c>
      <c r="J919" s="22">
        <v>1830</v>
      </c>
      <c r="K919" s="56">
        <v>5.8641975308641996</v>
      </c>
      <c r="L919" s="56">
        <v>94.135802469135797</v>
      </c>
      <c r="M919" s="22">
        <v>2125</v>
      </c>
      <c r="N919" s="22">
        <v>115</v>
      </c>
      <c r="O919" s="22">
        <v>2010</v>
      </c>
      <c r="P919" s="56">
        <v>5.4117647058823497</v>
      </c>
      <c r="Q919" s="56">
        <v>94.588235294117695</v>
      </c>
    </row>
    <row r="920" spans="2:17" x14ac:dyDescent="0.25">
      <c r="B920" s="41">
        <v>910</v>
      </c>
      <c r="C920" s="42" t="s">
        <v>415</v>
      </c>
      <c r="D920" s="47" t="s">
        <v>230</v>
      </c>
      <c r="E920" s="47" t="s">
        <v>260</v>
      </c>
      <c r="F920" s="47" t="s">
        <v>442</v>
      </c>
      <c r="G920" s="48" t="s">
        <v>442</v>
      </c>
      <c r="H920" s="23">
        <v>871</v>
      </c>
      <c r="I920" s="23">
        <v>42</v>
      </c>
      <c r="J920" s="23">
        <v>829</v>
      </c>
      <c r="K920" s="57">
        <v>4.8220436280137804</v>
      </c>
      <c r="L920" s="57">
        <v>95.177956371986198</v>
      </c>
      <c r="M920" s="23">
        <v>1111</v>
      </c>
      <c r="N920" s="23">
        <v>52</v>
      </c>
      <c r="O920" s="23">
        <v>1059</v>
      </c>
      <c r="P920" s="57">
        <v>4.6804680468046804</v>
      </c>
      <c r="Q920" s="57">
        <v>95.319531953195295</v>
      </c>
    </row>
    <row r="921" spans="2:17" x14ac:dyDescent="0.25">
      <c r="B921" s="38">
        <v>911</v>
      </c>
      <c r="C921" s="39" t="s">
        <v>415</v>
      </c>
      <c r="D921" s="39" t="s">
        <v>230</v>
      </c>
      <c r="E921" s="39" t="s">
        <v>260</v>
      </c>
      <c r="F921" s="39" t="s">
        <v>442</v>
      </c>
      <c r="G921" s="44" t="s">
        <v>8</v>
      </c>
      <c r="H921" s="22"/>
      <c r="I921" s="22"/>
      <c r="J921" s="22"/>
      <c r="K921" s="56"/>
      <c r="L921" s="56"/>
      <c r="M921" s="22"/>
      <c r="N921" s="22"/>
      <c r="O921" s="22"/>
      <c r="P921" s="56"/>
      <c r="Q921" s="56"/>
    </row>
    <row r="922" spans="2:17" x14ac:dyDescent="0.25">
      <c r="B922" s="38">
        <v>912</v>
      </c>
      <c r="C922" s="39" t="s">
        <v>415</v>
      </c>
      <c r="D922" s="39" t="s">
        <v>230</v>
      </c>
      <c r="E922" s="39" t="s">
        <v>260</v>
      </c>
      <c r="F922" s="39" t="s">
        <v>442</v>
      </c>
      <c r="G922" s="44" t="s">
        <v>9</v>
      </c>
      <c r="H922" s="22">
        <v>871</v>
      </c>
      <c r="I922" s="22">
        <v>42</v>
      </c>
      <c r="J922" s="22">
        <v>829</v>
      </c>
      <c r="K922" s="56">
        <v>4.8220436280137804</v>
      </c>
      <c r="L922" s="56">
        <v>95.177956371986198</v>
      </c>
      <c r="M922" s="22">
        <v>1111</v>
      </c>
      <c r="N922" s="22">
        <v>52</v>
      </c>
      <c r="O922" s="22">
        <v>1059</v>
      </c>
      <c r="P922" s="56">
        <v>4.6804680468046804</v>
      </c>
      <c r="Q922" s="56">
        <v>95.319531953195295</v>
      </c>
    </row>
    <row r="923" spans="2:17" x14ac:dyDescent="0.25">
      <c r="B923" s="41">
        <v>913</v>
      </c>
      <c r="C923" s="42" t="s">
        <v>415</v>
      </c>
      <c r="D923" s="47" t="s">
        <v>230</v>
      </c>
      <c r="E923" s="47" t="s">
        <v>260</v>
      </c>
      <c r="F923" s="47" t="s">
        <v>261</v>
      </c>
      <c r="G923" s="48" t="s">
        <v>261</v>
      </c>
      <c r="H923" s="23">
        <v>358</v>
      </c>
      <c r="I923" s="23">
        <v>25</v>
      </c>
      <c r="J923" s="23">
        <v>333</v>
      </c>
      <c r="K923" s="57">
        <v>6.9832402234636897</v>
      </c>
      <c r="L923" s="57">
        <v>93.016759776536304</v>
      </c>
      <c r="M923" s="23">
        <v>324</v>
      </c>
      <c r="N923" s="23">
        <v>13</v>
      </c>
      <c r="O923" s="23">
        <v>311</v>
      </c>
      <c r="P923" s="57">
        <v>4.0123456790123502</v>
      </c>
      <c r="Q923" s="57">
        <v>95.987654320987701</v>
      </c>
    </row>
    <row r="924" spans="2:17" x14ac:dyDescent="0.25">
      <c r="B924" s="38">
        <v>914</v>
      </c>
      <c r="C924" s="39" t="s">
        <v>415</v>
      </c>
      <c r="D924" s="39" t="s">
        <v>230</v>
      </c>
      <c r="E924" s="39" t="s">
        <v>260</v>
      </c>
      <c r="F924" s="39" t="s">
        <v>261</v>
      </c>
      <c r="G924" s="44" t="s">
        <v>8</v>
      </c>
      <c r="H924" s="22"/>
      <c r="I924" s="22"/>
      <c r="J924" s="22"/>
      <c r="K924" s="56"/>
      <c r="L924" s="56"/>
      <c r="M924" s="22"/>
      <c r="N924" s="22"/>
      <c r="O924" s="22"/>
      <c r="P924" s="56"/>
      <c r="Q924" s="56"/>
    </row>
    <row r="925" spans="2:17" x14ac:dyDescent="0.25">
      <c r="B925" s="38">
        <v>915</v>
      </c>
      <c r="C925" s="39" t="s">
        <v>415</v>
      </c>
      <c r="D925" s="39" t="s">
        <v>230</v>
      </c>
      <c r="E925" s="39" t="s">
        <v>260</v>
      </c>
      <c r="F925" s="39" t="s">
        <v>261</v>
      </c>
      <c r="G925" s="44" t="s">
        <v>9</v>
      </c>
      <c r="H925" s="22">
        <v>358</v>
      </c>
      <c r="I925" s="22">
        <v>25</v>
      </c>
      <c r="J925" s="22">
        <v>333</v>
      </c>
      <c r="K925" s="56">
        <v>6.9832402234636897</v>
      </c>
      <c r="L925" s="56">
        <v>93.016759776536304</v>
      </c>
      <c r="M925" s="22">
        <v>324</v>
      </c>
      <c r="N925" s="22">
        <v>13</v>
      </c>
      <c r="O925" s="22">
        <v>311</v>
      </c>
      <c r="P925" s="56">
        <v>4.0123456790123502</v>
      </c>
      <c r="Q925" s="56">
        <v>95.987654320987701</v>
      </c>
    </row>
    <row r="926" spans="2:17" x14ac:dyDescent="0.25">
      <c r="B926" s="41">
        <v>916</v>
      </c>
      <c r="C926" s="42" t="s">
        <v>415</v>
      </c>
      <c r="D926" s="47" t="s">
        <v>230</v>
      </c>
      <c r="E926" s="47" t="s">
        <v>260</v>
      </c>
      <c r="F926" s="47" t="s">
        <v>262</v>
      </c>
      <c r="G926" s="48" t="s">
        <v>262</v>
      </c>
      <c r="H926" s="23">
        <v>715</v>
      </c>
      <c r="I926" s="23">
        <v>47</v>
      </c>
      <c r="J926" s="23">
        <v>668</v>
      </c>
      <c r="K926" s="57">
        <v>6.5734265734265698</v>
      </c>
      <c r="L926" s="57">
        <v>93.426573426573398</v>
      </c>
      <c r="M926" s="23">
        <v>690</v>
      </c>
      <c r="N926" s="23">
        <v>50</v>
      </c>
      <c r="O926" s="23">
        <v>640</v>
      </c>
      <c r="P926" s="57">
        <v>7.2463768115942004</v>
      </c>
      <c r="Q926" s="57">
        <v>92.753623188405797</v>
      </c>
    </row>
    <row r="927" spans="2:17" x14ac:dyDescent="0.25">
      <c r="B927" s="38">
        <v>917</v>
      </c>
      <c r="C927" s="39" t="s">
        <v>415</v>
      </c>
      <c r="D927" s="39" t="s">
        <v>230</v>
      </c>
      <c r="E927" s="39" t="s">
        <v>260</v>
      </c>
      <c r="F927" s="39" t="s">
        <v>262</v>
      </c>
      <c r="G927" s="44" t="s">
        <v>8</v>
      </c>
      <c r="H927" s="22"/>
      <c r="I927" s="22"/>
      <c r="J927" s="22"/>
      <c r="K927" s="56"/>
      <c r="L927" s="56"/>
      <c r="M927" s="22"/>
      <c r="N927" s="22"/>
      <c r="O927" s="22"/>
      <c r="P927" s="56"/>
      <c r="Q927" s="56"/>
    </row>
    <row r="928" spans="2:17" x14ac:dyDescent="0.25">
      <c r="B928" s="38">
        <v>918</v>
      </c>
      <c r="C928" s="39" t="s">
        <v>415</v>
      </c>
      <c r="D928" s="39" t="s">
        <v>230</v>
      </c>
      <c r="E928" s="39" t="s">
        <v>260</v>
      </c>
      <c r="F928" s="39" t="s">
        <v>262</v>
      </c>
      <c r="G928" s="44" t="s">
        <v>9</v>
      </c>
      <c r="H928" s="22">
        <v>715</v>
      </c>
      <c r="I928" s="22">
        <v>47</v>
      </c>
      <c r="J928" s="22">
        <v>668</v>
      </c>
      <c r="K928" s="56">
        <v>6.5734265734265698</v>
      </c>
      <c r="L928" s="56">
        <v>93.426573426573398</v>
      </c>
      <c r="M928" s="22">
        <v>690</v>
      </c>
      <c r="N928" s="22">
        <v>50</v>
      </c>
      <c r="O928" s="22">
        <v>640</v>
      </c>
      <c r="P928" s="56">
        <v>7.2463768115942004</v>
      </c>
      <c r="Q928" s="56">
        <v>92.753623188405797</v>
      </c>
    </row>
    <row r="929" spans="2:17" x14ac:dyDescent="0.25">
      <c r="B929" s="34">
        <v>919</v>
      </c>
      <c r="C929" s="36" t="s">
        <v>11</v>
      </c>
      <c r="D929" s="46" t="s">
        <v>230</v>
      </c>
      <c r="E929" s="46" t="s">
        <v>263</v>
      </c>
      <c r="F929" s="46"/>
      <c r="G929" s="37" t="s">
        <v>263</v>
      </c>
      <c r="H929" s="21">
        <v>14472</v>
      </c>
      <c r="I929" s="21">
        <v>2892</v>
      </c>
      <c r="J929" s="21">
        <v>11580</v>
      </c>
      <c r="K929" s="55">
        <v>19.983416252072999</v>
      </c>
      <c r="L929" s="55">
        <v>80.016583747927001</v>
      </c>
      <c r="M929" s="21">
        <v>15097</v>
      </c>
      <c r="N929" s="21">
        <v>3352</v>
      </c>
      <c r="O929" s="21">
        <v>11745</v>
      </c>
      <c r="P929" s="55">
        <v>22.203086705968101</v>
      </c>
      <c r="Q929" s="55">
        <v>77.796913294031896</v>
      </c>
    </row>
    <row r="930" spans="2:17" x14ac:dyDescent="0.25">
      <c r="B930" s="38">
        <v>920</v>
      </c>
      <c r="C930" s="39" t="s">
        <v>11</v>
      </c>
      <c r="D930" s="39" t="s">
        <v>230</v>
      </c>
      <c r="E930" s="39" t="s">
        <v>263</v>
      </c>
      <c r="F930" s="39"/>
      <c r="G930" s="40" t="s">
        <v>8</v>
      </c>
      <c r="H930" s="22">
        <v>722</v>
      </c>
      <c r="I930" s="22">
        <v>104</v>
      </c>
      <c r="J930" s="22">
        <v>618</v>
      </c>
      <c r="K930" s="56">
        <v>14.404432132964001</v>
      </c>
      <c r="L930" s="56">
        <v>85.595567867035996</v>
      </c>
      <c r="M930" s="22">
        <v>1230</v>
      </c>
      <c r="N930" s="22">
        <v>184</v>
      </c>
      <c r="O930" s="22">
        <v>1046</v>
      </c>
      <c r="P930" s="56">
        <v>14.959349593495901</v>
      </c>
      <c r="Q930" s="56">
        <v>85.040650406504099</v>
      </c>
    </row>
    <row r="931" spans="2:17" x14ac:dyDescent="0.25">
      <c r="B931" s="38">
        <v>921</v>
      </c>
      <c r="C931" s="39" t="s">
        <v>11</v>
      </c>
      <c r="D931" s="39" t="s">
        <v>230</v>
      </c>
      <c r="E931" s="39" t="s">
        <v>263</v>
      </c>
      <c r="F931" s="39"/>
      <c r="G931" s="40" t="s">
        <v>9</v>
      </c>
      <c r="H931" s="22">
        <v>13750</v>
      </c>
      <c r="I931" s="22">
        <v>2788</v>
      </c>
      <c r="J931" s="22">
        <v>10962</v>
      </c>
      <c r="K931" s="56">
        <v>20.276363636363602</v>
      </c>
      <c r="L931" s="56">
        <v>79.723636363636402</v>
      </c>
      <c r="M931" s="22">
        <v>13867</v>
      </c>
      <c r="N931" s="22">
        <v>3168</v>
      </c>
      <c r="O931" s="22">
        <v>10699</v>
      </c>
      <c r="P931" s="56">
        <v>22.845604672964601</v>
      </c>
      <c r="Q931" s="56">
        <v>77.154395327035402</v>
      </c>
    </row>
    <row r="932" spans="2:17" x14ac:dyDescent="0.25">
      <c r="B932" s="41">
        <v>922</v>
      </c>
      <c r="C932" s="42" t="s">
        <v>415</v>
      </c>
      <c r="D932" s="47" t="s">
        <v>230</v>
      </c>
      <c r="E932" s="47" t="s">
        <v>263</v>
      </c>
      <c r="F932" s="47" t="s">
        <v>264</v>
      </c>
      <c r="G932" s="48" t="s">
        <v>264</v>
      </c>
      <c r="H932" s="23">
        <v>7103</v>
      </c>
      <c r="I932" s="23">
        <v>1668</v>
      </c>
      <c r="J932" s="23">
        <v>5435</v>
      </c>
      <c r="K932" s="57">
        <v>23.483035337181501</v>
      </c>
      <c r="L932" s="57">
        <v>76.516964662818495</v>
      </c>
      <c r="M932" s="23">
        <v>6251</v>
      </c>
      <c r="N932" s="23">
        <v>1858</v>
      </c>
      <c r="O932" s="23">
        <v>4393</v>
      </c>
      <c r="P932" s="57">
        <v>29.7232442809151</v>
      </c>
      <c r="Q932" s="57">
        <v>70.276755719084903</v>
      </c>
    </row>
    <row r="933" spans="2:17" x14ac:dyDescent="0.25">
      <c r="B933" s="38">
        <v>923</v>
      </c>
      <c r="C933" s="39" t="s">
        <v>415</v>
      </c>
      <c r="D933" s="39" t="s">
        <v>230</v>
      </c>
      <c r="E933" s="39" t="s">
        <v>263</v>
      </c>
      <c r="F933" s="39" t="s">
        <v>264</v>
      </c>
      <c r="G933" s="44" t="s">
        <v>8</v>
      </c>
      <c r="H933" s="22"/>
      <c r="I933" s="22"/>
      <c r="J933" s="22"/>
      <c r="K933" s="56"/>
      <c r="L933" s="56"/>
      <c r="M933" s="22"/>
      <c r="N933" s="22"/>
      <c r="O933" s="22"/>
      <c r="P933" s="56"/>
      <c r="Q933" s="56"/>
    </row>
    <row r="934" spans="2:17" x14ac:dyDescent="0.25">
      <c r="B934" s="38">
        <v>924</v>
      </c>
      <c r="C934" s="39" t="s">
        <v>415</v>
      </c>
      <c r="D934" s="39" t="s">
        <v>230</v>
      </c>
      <c r="E934" s="39" t="s">
        <v>263</v>
      </c>
      <c r="F934" s="39" t="s">
        <v>264</v>
      </c>
      <c r="G934" s="44" t="s">
        <v>9</v>
      </c>
      <c r="H934" s="22">
        <v>7103</v>
      </c>
      <c r="I934" s="22">
        <v>1668</v>
      </c>
      <c r="J934" s="22">
        <v>5435</v>
      </c>
      <c r="K934" s="56">
        <v>23.483035337181501</v>
      </c>
      <c r="L934" s="56">
        <v>76.516964662818495</v>
      </c>
      <c r="M934" s="22">
        <v>6251</v>
      </c>
      <c r="N934" s="22">
        <v>1858</v>
      </c>
      <c r="O934" s="22">
        <v>4393</v>
      </c>
      <c r="P934" s="56">
        <v>29.7232442809151</v>
      </c>
      <c r="Q934" s="56">
        <v>70.276755719084903</v>
      </c>
    </row>
    <row r="935" spans="2:17" x14ac:dyDescent="0.25">
      <c r="B935" s="41">
        <v>925</v>
      </c>
      <c r="C935" s="42" t="s">
        <v>415</v>
      </c>
      <c r="D935" s="47" t="s">
        <v>230</v>
      </c>
      <c r="E935" s="47" t="s">
        <v>263</v>
      </c>
      <c r="F935" s="47" t="s">
        <v>265</v>
      </c>
      <c r="G935" s="48" t="s">
        <v>265</v>
      </c>
      <c r="H935" s="23">
        <v>3543</v>
      </c>
      <c r="I935" s="23">
        <v>645</v>
      </c>
      <c r="J935" s="23">
        <v>2898</v>
      </c>
      <c r="K935" s="57">
        <v>18.204911092294701</v>
      </c>
      <c r="L935" s="57">
        <v>81.795088907705306</v>
      </c>
      <c r="M935" s="23">
        <v>4643</v>
      </c>
      <c r="N935" s="23">
        <v>817</v>
      </c>
      <c r="O935" s="23">
        <v>3826</v>
      </c>
      <c r="P935" s="57">
        <v>17.596381649795401</v>
      </c>
      <c r="Q935" s="57">
        <v>82.403618350204596</v>
      </c>
    </row>
    <row r="936" spans="2:17" x14ac:dyDescent="0.25">
      <c r="B936" s="38">
        <v>926</v>
      </c>
      <c r="C936" s="39" t="s">
        <v>415</v>
      </c>
      <c r="D936" s="39" t="s">
        <v>230</v>
      </c>
      <c r="E936" s="39" t="s">
        <v>263</v>
      </c>
      <c r="F936" s="39" t="s">
        <v>265</v>
      </c>
      <c r="G936" s="44" t="s">
        <v>8</v>
      </c>
      <c r="H936" s="22">
        <v>722</v>
      </c>
      <c r="I936" s="22">
        <v>104</v>
      </c>
      <c r="J936" s="22">
        <v>618</v>
      </c>
      <c r="K936" s="56">
        <v>14.404432132964001</v>
      </c>
      <c r="L936" s="56">
        <v>85.595567867035996</v>
      </c>
      <c r="M936" s="22">
        <v>1230</v>
      </c>
      <c r="N936" s="22">
        <v>184</v>
      </c>
      <c r="O936" s="22">
        <v>1046</v>
      </c>
      <c r="P936" s="56">
        <v>14.959349593495901</v>
      </c>
      <c r="Q936" s="56">
        <v>85.040650406504099</v>
      </c>
    </row>
    <row r="937" spans="2:17" x14ac:dyDescent="0.25">
      <c r="B937" s="38">
        <v>927</v>
      </c>
      <c r="C937" s="39" t="s">
        <v>415</v>
      </c>
      <c r="D937" s="39" t="s">
        <v>230</v>
      </c>
      <c r="E937" s="39" t="s">
        <v>263</v>
      </c>
      <c r="F937" s="39" t="s">
        <v>265</v>
      </c>
      <c r="G937" s="44" t="s">
        <v>9</v>
      </c>
      <c r="H937" s="22">
        <v>2821</v>
      </c>
      <c r="I937" s="22">
        <v>541</v>
      </c>
      <c r="J937" s="22">
        <v>2280</v>
      </c>
      <c r="K937" s="56">
        <v>19.1775965969514</v>
      </c>
      <c r="L937" s="56">
        <v>80.822403403048597</v>
      </c>
      <c r="M937" s="22">
        <v>3413</v>
      </c>
      <c r="N937" s="22">
        <v>633</v>
      </c>
      <c r="O937" s="22">
        <v>2780</v>
      </c>
      <c r="P937" s="56">
        <v>18.546733079402301</v>
      </c>
      <c r="Q937" s="56">
        <v>81.453266920597699</v>
      </c>
    </row>
    <row r="938" spans="2:17" x14ac:dyDescent="0.25">
      <c r="B938" s="41">
        <v>928</v>
      </c>
      <c r="C938" s="42" t="s">
        <v>415</v>
      </c>
      <c r="D938" s="47" t="s">
        <v>230</v>
      </c>
      <c r="E938" s="47" t="s">
        <v>263</v>
      </c>
      <c r="F938" s="47" t="s">
        <v>266</v>
      </c>
      <c r="G938" s="48" t="s">
        <v>266</v>
      </c>
      <c r="H938" s="23">
        <v>3826</v>
      </c>
      <c r="I938" s="23">
        <v>579</v>
      </c>
      <c r="J938" s="23">
        <v>3247</v>
      </c>
      <c r="K938" s="57">
        <v>15.1332984840565</v>
      </c>
      <c r="L938" s="57">
        <v>84.866701515943504</v>
      </c>
      <c r="M938" s="23">
        <v>4203</v>
      </c>
      <c r="N938" s="23">
        <v>677</v>
      </c>
      <c r="O938" s="23">
        <v>3526</v>
      </c>
      <c r="P938" s="57">
        <v>16.107542231739199</v>
      </c>
      <c r="Q938" s="57">
        <v>83.892457768260797</v>
      </c>
    </row>
    <row r="939" spans="2:17" x14ac:dyDescent="0.25">
      <c r="B939" s="38">
        <v>929</v>
      </c>
      <c r="C939" s="39" t="s">
        <v>415</v>
      </c>
      <c r="D939" s="39" t="s">
        <v>230</v>
      </c>
      <c r="E939" s="39" t="s">
        <v>263</v>
      </c>
      <c r="F939" s="39" t="s">
        <v>266</v>
      </c>
      <c r="G939" s="44" t="s">
        <v>8</v>
      </c>
      <c r="H939" s="22"/>
      <c r="I939" s="22"/>
      <c r="J939" s="22"/>
      <c r="K939" s="56"/>
      <c r="L939" s="56"/>
      <c r="M939" s="22"/>
      <c r="N939" s="22"/>
      <c r="O939" s="22"/>
      <c r="P939" s="56"/>
      <c r="Q939" s="56"/>
    </row>
    <row r="940" spans="2:17" x14ac:dyDescent="0.25">
      <c r="B940" s="38">
        <v>930</v>
      </c>
      <c r="C940" s="39" t="s">
        <v>415</v>
      </c>
      <c r="D940" s="39" t="s">
        <v>230</v>
      </c>
      <c r="E940" s="39" t="s">
        <v>263</v>
      </c>
      <c r="F940" s="39" t="s">
        <v>266</v>
      </c>
      <c r="G940" s="44" t="s">
        <v>9</v>
      </c>
      <c r="H940" s="22">
        <v>3826</v>
      </c>
      <c r="I940" s="22">
        <v>579</v>
      </c>
      <c r="J940" s="22">
        <v>3247</v>
      </c>
      <c r="K940" s="56">
        <v>15.1332984840565</v>
      </c>
      <c r="L940" s="56">
        <v>84.866701515943504</v>
      </c>
      <c r="M940" s="22">
        <v>4203</v>
      </c>
      <c r="N940" s="22">
        <v>677</v>
      </c>
      <c r="O940" s="22">
        <v>3526</v>
      </c>
      <c r="P940" s="56">
        <v>16.107542231739199</v>
      </c>
      <c r="Q940" s="56">
        <v>83.892457768260797</v>
      </c>
    </row>
    <row r="941" spans="2:17" x14ac:dyDescent="0.25">
      <c r="B941" s="34">
        <v>931</v>
      </c>
      <c r="C941" s="36" t="s">
        <v>11</v>
      </c>
      <c r="D941" s="46" t="s">
        <v>230</v>
      </c>
      <c r="E941" s="46" t="s">
        <v>267</v>
      </c>
      <c r="F941" s="46"/>
      <c r="G941" s="37" t="s">
        <v>267</v>
      </c>
      <c r="H941" s="21">
        <v>17969</v>
      </c>
      <c r="I941" s="21">
        <v>1582</v>
      </c>
      <c r="J941" s="21">
        <v>16387</v>
      </c>
      <c r="K941" s="55">
        <v>8.8040514218932593</v>
      </c>
      <c r="L941" s="55">
        <v>91.195948578106794</v>
      </c>
      <c r="M941" s="21">
        <v>24344</v>
      </c>
      <c r="N941" s="21">
        <v>1601</v>
      </c>
      <c r="O941" s="21">
        <v>22743</v>
      </c>
      <c r="P941" s="55">
        <v>6.5765691751561004</v>
      </c>
      <c r="Q941" s="55">
        <v>93.423430824843905</v>
      </c>
    </row>
    <row r="942" spans="2:17" x14ac:dyDescent="0.25">
      <c r="B942" s="38">
        <v>932</v>
      </c>
      <c r="C942" s="39" t="s">
        <v>11</v>
      </c>
      <c r="D942" s="39" t="s">
        <v>230</v>
      </c>
      <c r="E942" s="39" t="s">
        <v>267</v>
      </c>
      <c r="F942" s="39"/>
      <c r="G942" s="40" t="s">
        <v>8</v>
      </c>
      <c r="H942" s="22">
        <v>8008</v>
      </c>
      <c r="I942" s="22">
        <v>660</v>
      </c>
      <c r="J942" s="22">
        <v>7348</v>
      </c>
      <c r="K942" s="56">
        <v>8.2417582417582391</v>
      </c>
      <c r="L942" s="56">
        <v>91.758241758241795</v>
      </c>
      <c r="M942" s="22">
        <v>13151</v>
      </c>
      <c r="N942" s="22">
        <v>660</v>
      </c>
      <c r="O942" s="22">
        <v>12491</v>
      </c>
      <c r="P942" s="56">
        <v>5.0186297619952898</v>
      </c>
      <c r="Q942" s="56">
        <v>94.9813702380047</v>
      </c>
    </row>
    <row r="943" spans="2:17" x14ac:dyDescent="0.25">
      <c r="B943" s="38">
        <v>933</v>
      </c>
      <c r="C943" s="39" t="s">
        <v>11</v>
      </c>
      <c r="D943" s="39" t="s">
        <v>230</v>
      </c>
      <c r="E943" s="39" t="s">
        <v>267</v>
      </c>
      <c r="F943" s="39"/>
      <c r="G943" s="40" t="s">
        <v>9</v>
      </c>
      <c r="H943" s="22">
        <v>9961</v>
      </c>
      <c r="I943" s="22">
        <v>922</v>
      </c>
      <c r="J943" s="22">
        <v>9039</v>
      </c>
      <c r="K943" s="56">
        <v>9.2560987852625196</v>
      </c>
      <c r="L943" s="56">
        <v>90.743901214737505</v>
      </c>
      <c r="M943" s="22">
        <v>11193</v>
      </c>
      <c r="N943" s="22">
        <v>941</v>
      </c>
      <c r="O943" s="22">
        <v>10252</v>
      </c>
      <c r="P943" s="56">
        <v>8.4070401143571907</v>
      </c>
      <c r="Q943" s="56">
        <v>91.592959885642799</v>
      </c>
    </row>
    <row r="944" spans="2:17" x14ac:dyDescent="0.25">
      <c r="B944" s="41">
        <v>934</v>
      </c>
      <c r="C944" s="42" t="s">
        <v>415</v>
      </c>
      <c r="D944" s="47" t="s">
        <v>230</v>
      </c>
      <c r="E944" s="47" t="s">
        <v>267</v>
      </c>
      <c r="F944" s="47" t="s">
        <v>268</v>
      </c>
      <c r="G944" s="48" t="s">
        <v>268</v>
      </c>
      <c r="H944" s="23">
        <v>9597</v>
      </c>
      <c r="I944" s="23">
        <v>866</v>
      </c>
      <c r="J944" s="23">
        <v>8731</v>
      </c>
      <c r="K944" s="57">
        <v>9.0236532249661394</v>
      </c>
      <c r="L944" s="57">
        <v>90.976346775033903</v>
      </c>
      <c r="M944" s="23">
        <v>13134</v>
      </c>
      <c r="N944" s="23">
        <v>873</v>
      </c>
      <c r="O944" s="23">
        <v>12261</v>
      </c>
      <c r="P944" s="57">
        <v>6.6468707172224804</v>
      </c>
      <c r="Q944" s="57">
        <v>93.353129282777502</v>
      </c>
    </row>
    <row r="945" spans="2:17" x14ac:dyDescent="0.25">
      <c r="B945" s="38">
        <v>935</v>
      </c>
      <c r="C945" s="39" t="s">
        <v>415</v>
      </c>
      <c r="D945" s="39" t="s">
        <v>230</v>
      </c>
      <c r="E945" s="39" t="s">
        <v>267</v>
      </c>
      <c r="F945" s="39" t="s">
        <v>268</v>
      </c>
      <c r="G945" s="44" t="s">
        <v>8</v>
      </c>
      <c r="H945" s="22">
        <v>5768</v>
      </c>
      <c r="I945" s="22">
        <v>606</v>
      </c>
      <c r="J945" s="22">
        <v>5162</v>
      </c>
      <c r="K945" s="56">
        <v>10.5062413314841</v>
      </c>
      <c r="L945" s="56">
        <v>89.493758668515994</v>
      </c>
      <c r="M945" s="22">
        <v>9037</v>
      </c>
      <c r="N945" s="22">
        <v>589</v>
      </c>
      <c r="O945" s="22">
        <v>8448</v>
      </c>
      <c r="P945" s="56">
        <v>6.51764966249862</v>
      </c>
      <c r="Q945" s="56">
        <v>93.482350337501401</v>
      </c>
    </row>
    <row r="946" spans="2:17" x14ac:dyDescent="0.25">
      <c r="B946" s="38">
        <v>936</v>
      </c>
      <c r="C946" s="39" t="s">
        <v>415</v>
      </c>
      <c r="D946" s="39" t="s">
        <v>230</v>
      </c>
      <c r="E946" s="39" t="s">
        <v>267</v>
      </c>
      <c r="F946" s="39" t="s">
        <v>268</v>
      </c>
      <c r="G946" s="44" t="s">
        <v>9</v>
      </c>
      <c r="H946" s="22">
        <v>3829</v>
      </c>
      <c r="I946" s="22">
        <v>260</v>
      </c>
      <c r="J946" s="22">
        <v>3569</v>
      </c>
      <c r="K946" s="56">
        <v>6.79028466962653</v>
      </c>
      <c r="L946" s="56">
        <v>93.209715330373498</v>
      </c>
      <c r="M946" s="22">
        <v>4097</v>
      </c>
      <c r="N946" s="22">
        <v>284</v>
      </c>
      <c r="O946" s="22">
        <v>3813</v>
      </c>
      <c r="P946" s="56">
        <v>6.9319013912619001</v>
      </c>
      <c r="Q946" s="56">
        <v>93.068098608738097</v>
      </c>
    </row>
    <row r="947" spans="2:17" x14ac:dyDescent="0.25">
      <c r="B947" s="41">
        <v>937</v>
      </c>
      <c r="C947" s="42" t="s">
        <v>415</v>
      </c>
      <c r="D947" s="47" t="s">
        <v>230</v>
      </c>
      <c r="E947" s="47" t="s">
        <v>267</v>
      </c>
      <c r="F947" s="47" t="s">
        <v>269</v>
      </c>
      <c r="G947" s="48" t="s">
        <v>269</v>
      </c>
      <c r="H947" s="23">
        <v>3077</v>
      </c>
      <c r="I947" s="23">
        <v>267</v>
      </c>
      <c r="J947" s="23">
        <v>2810</v>
      </c>
      <c r="K947" s="57">
        <v>8.6772830679233</v>
      </c>
      <c r="L947" s="57">
        <v>91.322716932076702</v>
      </c>
      <c r="M947" s="23">
        <v>3317</v>
      </c>
      <c r="N947" s="23">
        <v>240</v>
      </c>
      <c r="O947" s="23">
        <v>3077</v>
      </c>
      <c r="P947" s="57">
        <v>7.2354537232439</v>
      </c>
      <c r="Q947" s="57">
        <v>92.764546276756107</v>
      </c>
    </row>
    <row r="948" spans="2:17" x14ac:dyDescent="0.25">
      <c r="B948" s="38">
        <v>938</v>
      </c>
      <c r="C948" s="39" t="s">
        <v>415</v>
      </c>
      <c r="D948" s="39" t="s">
        <v>230</v>
      </c>
      <c r="E948" s="39" t="s">
        <v>267</v>
      </c>
      <c r="F948" s="39" t="s">
        <v>269</v>
      </c>
      <c r="G948" s="44" t="s">
        <v>8</v>
      </c>
      <c r="H948" s="22"/>
      <c r="I948" s="22"/>
      <c r="J948" s="22"/>
      <c r="K948" s="56"/>
      <c r="L948" s="56"/>
      <c r="M948" s="22"/>
      <c r="N948" s="22"/>
      <c r="O948" s="22"/>
      <c r="P948" s="56"/>
      <c r="Q948" s="56"/>
    </row>
    <row r="949" spans="2:17" x14ac:dyDescent="0.25">
      <c r="B949" s="38">
        <v>939</v>
      </c>
      <c r="C949" s="39" t="s">
        <v>415</v>
      </c>
      <c r="D949" s="39" t="s">
        <v>230</v>
      </c>
      <c r="E949" s="39" t="s">
        <v>267</v>
      </c>
      <c r="F949" s="39" t="s">
        <v>269</v>
      </c>
      <c r="G949" s="44" t="s">
        <v>9</v>
      </c>
      <c r="H949" s="22">
        <v>3077</v>
      </c>
      <c r="I949" s="22">
        <v>267</v>
      </c>
      <c r="J949" s="22">
        <v>2810</v>
      </c>
      <c r="K949" s="56">
        <v>8.6772830679233</v>
      </c>
      <c r="L949" s="56">
        <v>91.322716932076702</v>
      </c>
      <c r="M949" s="22">
        <v>3317</v>
      </c>
      <c r="N949" s="22">
        <v>240</v>
      </c>
      <c r="O949" s="22">
        <v>3077</v>
      </c>
      <c r="P949" s="56">
        <v>7.2354537232439</v>
      </c>
      <c r="Q949" s="56">
        <v>92.764546276756107</v>
      </c>
    </row>
    <row r="950" spans="2:17" x14ac:dyDescent="0.25">
      <c r="B950" s="41">
        <v>940</v>
      </c>
      <c r="C950" s="42" t="s">
        <v>415</v>
      </c>
      <c r="D950" s="47" t="s">
        <v>230</v>
      </c>
      <c r="E950" s="47" t="s">
        <v>267</v>
      </c>
      <c r="F950" s="47" t="s">
        <v>270</v>
      </c>
      <c r="G950" s="48" t="s">
        <v>270</v>
      </c>
      <c r="H950" s="23">
        <v>3156</v>
      </c>
      <c r="I950" s="23">
        <v>115</v>
      </c>
      <c r="J950" s="23">
        <v>3041</v>
      </c>
      <c r="K950" s="57">
        <v>3.6438529784537401</v>
      </c>
      <c r="L950" s="57">
        <v>96.356147021546306</v>
      </c>
      <c r="M950" s="23">
        <v>5286</v>
      </c>
      <c r="N950" s="23">
        <v>147</v>
      </c>
      <c r="O950" s="23">
        <v>5139</v>
      </c>
      <c r="P950" s="57">
        <v>2.7809307604994302</v>
      </c>
      <c r="Q950" s="57">
        <v>97.219069239500598</v>
      </c>
    </row>
    <row r="951" spans="2:17" x14ac:dyDescent="0.25">
      <c r="B951" s="38">
        <v>941</v>
      </c>
      <c r="C951" s="39" t="s">
        <v>415</v>
      </c>
      <c r="D951" s="39" t="s">
        <v>230</v>
      </c>
      <c r="E951" s="39" t="s">
        <v>267</v>
      </c>
      <c r="F951" s="39" t="s">
        <v>270</v>
      </c>
      <c r="G951" s="44" t="s">
        <v>8</v>
      </c>
      <c r="H951" s="22">
        <v>2240</v>
      </c>
      <c r="I951" s="22">
        <v>54</v>
      </c>
      <c r="J951" s="22">
        <v>2186</v>
      </c>
      <c r="K951" s="56">
        <v>2.41071428571429</v>
      </c>
      <c r="L951" s="56">
        <v>97.589285714285694</v>
      </c>
      <c r="M951" s="22">
        <v>4114</v>
      </c>
      <c r="N951" s="22">
        <v>71</v>
      </c>
      <c r="O951" s="22">
        <v>4043</v>
      </c>
      <c r="P951" s="56">
        <v>1.7258142926592099</v>
      </c>
      <c r="Q951" s="56">
        <v>98.274185707340806</v>
      </c>
    </row>
    <row r="952" spans="2:17" x14ac:dyDescent="0.25">
      <c r="B952" s="38">
        <v>942</v>
      </c>
      <c r="C952" s="39" t="s">
        <v>415</v>
      </c>
      <c r="D952" s="39" t="s">
        <v>230</v>
      </c>
      <c r="E952" s="39" t="s">
        <v>267</v>
      </c>
      <c r="F952" s="39" t="s">
        <v>270</v>
      </c>
      <c r="G952" s="44" t="s">
        <v>9</v>
      </c>
      <c r="H952" s="22">
        <v>916</v>
      </c>
      <c r="I952" s="22">
        <v>61</v>
      </c>
      <c r="J952" s="22">
        <v>855</v>
      </c>
      <c r="K952" s="56">
        <v>6.6593886462882104</v>
      </c>
      <c r="L952" s="56">
        <v>93.340611353711793</v>
      </c>
      <c r="M952" s="22">
        <v>1172</v>
      </c>
      <c r="N952" s="22">
        <v>76</v>
      </c>
      <c r="O952" s="22">
        <v>1096</v>
      </c>
      <c r="P952" s="56">
        <v>6.4846416382252601</v>
      </c>
      <c r="Q952" s="56">
        <v>93.515358361774702</v>
      </c>
    </row>
    <row r="953" spans="2:17" x14ac:dyDescent="0.25">
      <c r="B953" s="41">
        <v>943</v>
      </c>
      <c r="C953" s="42" t="s">
        <v>415</v>
      </c>
      <c r="D953" s="47" t="s">
        <v>230</v>
      </c>
      <c r="E953" s="47" t="s">
        <v>267</v>
      </c>
      <c r="F953" s="47" t="s">
        <v>443</v>
      </c>
      <c r="G953" s="48" t="s">
        <v>443</v>
      </c>
      <c r="H953" s="23">
        <v>2139</v>
      </c>
      <c r="I953" s="23">
        <v>334</v>
      </c>
      <c r="J953" s="23">
        <v>1805</v>
      </c>
      <c r="K953" s="57">
        <v>15.614773258532001</v>
      </c>
      <c r="L953" s="57">
        <v>84.385226741468003</v>
      </c>
      <c r="M953" s="23">
        <v>2607</v>
      </c>
      <c r="N953" s="23">
        <v>341</v>
      </c>
      <c r="O953" s="23">
        <v>2266</v>
      </c>
      <c r="P953" s="57">
        <v>13.0801687763713</v>
      </c>
      <c r="Q953" s="57">
        <v>86.919831223628705</v>
      </c>
    </row>
    <row r="954" spans="2:17" x14ac:dyDescent="0.25">
      <c r="B954" s="38">
        <v>944</v>
      </c>
      <c r="C954" s="39" t="s">
        <v>415</v>
      </c>
      <c r="D954" s="39" t="s">
        <v>230</v>
      </c>
      <c r="E954" s="39" t="s">
        <v>267</v>
      </c>
      <c r="F954" s="39" t="s">
        <v>443</v>
      </c>
      <c r="G954" s="44" t="s">
        <v>8</v>
      </c>
      <c r="H954" s="22"/>
      <c r="I954" s="22"/>
      <c r="J954" s="22"/>
      <c r="K954" s="56"/>
      <c r="L954" s="56"/>
      <c r="M954" s="22"/>
      <c r="N954" s="22"/>
      <c r="O954" s="22"/>
      <c r="P954" s="56"/>
      <c r="Q954" s="56"/>
    </row>
    <row r="955" spans="2:17" x14ac:dyDescent="0.25">
      <c r="B955" s="38">
        <v>945</v>
      </c>
      <c r="C955" s="39" t="s">
        <v>415</v>
      </c>
      <c r="D955" s="39" t="s">
        <v>230</v>
      </c>
      <c r="E955" s="39" t="s">
        <v>267</v>
      </c>
      <c r="F955" s="39" t="s">
        <v>443</v>
      </c>
      <c r="G955" s="44" t="s">
        <v>9</v>
      </c>
      <c r="H955" s="22">
        <v>2139</v>
      </c>
      <c r="I955" s="22">
        <v>334</v>
      </c>
      <c r="J955" s="22">
        <v>1805</v>
      </c>
      <c r="K955" s="56">
        <v>15.614773258532001</v>
      </c>
      <c r="L955" s="56">
        <v>84.385226741468003</v>
      </c>
      <c r="M955" s="22">
        <v>2607</v>
      </c>
      <c r="N955" s="22">
        <v>341</v>
      </c>
      <c r="O955" s="22">
        <v>2266</v>
      </c>
      <c r="P955" s="56">
        <v>13.0801687763713</v>
      </c>
      <c r="Q955" s="56">
        <v>86.919831223628705</v>
      </c>
    </row>
    <row r="956" spans="2:17" x14ac:dyDescent="0.25">
      <c r="B956" s="34">
        <v>946</v>
      </c>
      <c r="C956" s="36" t="s">
        <v>11</v>
      </c>
      <c r="D956" s="46" t="s">
        <v>230</v>
      </c>
      <c r="E956" s="46" t="s">
        <v>444</v>
      </c>
      <c r="F956" s="46"/>
      <c r="G956" s="37" t="s">
        <v>444</v>
      </c>
      <c r="H956" s="21">
        <v>3017</v>
      </c>
      <c r="I956" s="21">
        <v>168</v>
      </c>
      <c r="J956" s="21">
        <v>2849</v>
      </c>
      <c r="K956" s="55">
        <v>5.5684454756380504</v>
      </c>
      <c r="L956" s="55">
        <v>94.4315545243619</v>
      </c>
      <c r="M956" s="21">
        <v>3288</v>
      </c>
      <c r="N956" s="21">
        <v>274</v>
      </c>
      <c r="O956" s="21">
        <v>3014</v>
      </c>
      <c r="P956" s="55">
        <v>8.3333333333333304</v>
      </c>
      <c r="Q956" s="55">
        <v>91.6666666666667</v>
      </c>
    </row>
    <row r="957" spans="2:17" x14ac:dyDescent="0.25">
      <c r="B957" s="38">
        <v>947</v>
      </c>
      <c r="C957" s="39" t="s">
        <v>11</v>
      </c>
      <c r="D957" s="39" t="s">
        <v>230</v>
      </c>
      <c r="E957" s="39" t="s">
        <v>444</v>
      </c>
      <c r="F957" s="39"/>
      <c r="G957" s="40" t="s">
        <v>8</v>
      </c>
      <c r="H957" s="22"/>
      <c r="I957" s="22"/>
      <c r="J957" s="22"/>
      <c r="K957" s="56"/>
      <c r="L957" s="56"/>
      <c r="M957" s="22"/>
      <c r="N957" s="22"/>
      <c r="O957" s="22"/>
      <c r="P957" s="56"/>
      <c r="Q957" s="56"/>
    </row>
    <row r="958" spans="2:17" x14ac:dyDescent="0.25">
      <c r="B958" s="38">
        <v>948</v>
      </c>
      <c r="C958" s="39" t="s">
        <v>11</v>
      </c>
      <c r="D958" s="39" t="s">
        <v>230</v>
      </c>
      <c r="E958" s="39" t="s">
        <v>444</v>
      </c>
      <c r="F958" s="39"/>
      <c r="G958" s="40" t="s">
        <v>9</v>
      </c>
      <c r="H958" s="22">
        <v>3017</v>
      </c>
      <c r="I958" s="22">
        <v>168</v>
      </c>
      <c r="J958" s="22">
        <v>2849</v>
      </c>
      <c r="K958" s="56">
        <v>5.5684454756380504</v>
      </c>
      <c r="L958" s="56">
        <v>94.4315545243619</v>
      </c>
      <c r="M958" s="22">
        <v>3288</v>
      </c>
      <c r="N958" s="22">
        <v>274</v>
      </c>
      <c r="O958" s="22">
        <v>3014</v>
      </c>
      <c r="P958" s="56">
        <v>8.3333333333333304</v>
      </c>
      <c r="Q958" s="56">
        <v>91.6666666666667</v>
      </c>
    </row>
    <row r="959" spans="2:17" x14ac:dyDescent="0.25">
      <c r="B959" s="41">
        <v>949</v>
      </c>
      <c r="C959" s="42" t="s">
        <v>415</v>
      </c>
      <c r="D959" s="47" t="s">
        <v>230</v>
      </c>
      <c r="E959" s="47" t="s">
        <v>444</v>
      </c>
      <c r="F959" s="47" t="s">
        <v>271</v>
      </c>
      <c r="G959" s="48" t="s">
        <v>271</v>
      </c>
      <c r="H959" s="23">
        <v>1298</v>
      </c>
      <c r="I959" s="23">
        <v>67</v>
      </c>
      <c r="J959" s="23">
        <v>1231</v>
      </c>
      <c r="K959" s="57">
        <v>5.1617873651771999</v>
      </c>
      <c r="L959" s="57">
        <v>94.838212634822796</v>
      </c>
      <c r="M959" s="23">
        <v>1457</v>
      </c>
      <c r="N959" s="23">
        <v>76</v>
      </c>
      <c r="O959" s="23">
        <v>1381</v>
      </c>
      <c r="P959" s="57">
        <v>5.21619766643789</v>
      </c>
      <c r="Q959" s="57">
        <v>94.783802333562093</v>
      </c>
    </row>
    <row r="960" spans="2:17" x14ac:dyDescent="0.25">
      <c r="B960" s="38">
        <v>950</v>
      </c>
      <c r="C960" s="39" t="s">
        <v>415</v>
      </c>
      <c r="D960" s="39" t="s">
        <v>230</v>
      </c>
      <c r="E960" s="39" t="s">
        <v>444</v>
      </c>
      <c r="F960" s="39" t="s">
        <v>271</v>
      </c>
      <c r="G960" s="44" t="s">
        <v>8</v>
      </c>
      <c r="H960" s="22"/>
      <c r="I960" s="22"/>
      <c r="J960" s="22"/>
      <c r="K960" s="56"/>
      <c r="L960" s="56"/>
      <c r="M960" s="22"/>
      <c r="N960" s="22"/>
      <c r="O960" s="22"/>
      <c r="P960" s="56"/>
      <c r="Q960" s="56"/>
    </row>
    <row r="961" spans="2:17" x14ac:dyDescent="0.25">
      <c r="B961" s="38">
        <v>951</v>
      </c>
      <c r="C961" s="39" t="s">
        <v>415</v>
      </c>
      <c r="D961" s="39" t="s">
        <v>230</v>
      </c>
      <c r="E961" s="39" t="s">
        <v>444</v>
      </c>
      <c r="F961" s="39" t="s">
        <v>271</v>
      </c>
      <c r="G961" s="44" t="s">
        <v>9</v>
      </c>
      <c r="H961" s="22">
        <v>1298</v>
      </c>
      <c r="I961" s="22">
        <v>67</v>
      </c>
      <c r="J961" s="22">
        <v>1231</v>
      </c>
      <c r="K961" s="56">
        <v>5.1617873651771999</v>
      </c>
      <c r="L961" s="56">
        <v>94.838212634822796</v>
      </c>
      <c r="M961" s="22">
        <v>1457</v>
      </c>
      <c r="N961" s="22">
        <v>76</v>
      </c>
      <c r="O961" s="22">
        <v>1381</v>
      </c>
      <c r="P961" s="56">
        <v>5.21619766643789</v>
      </c>
      <c r="Q961" s="56">
        <v>94.783802333562093</v>
      </c>
    </row>
    <row r="962" spans="2:17" x14ac:dyDescent="0.25">
      <c r="B962" s="41">
        <v>952</v>
      </c>
      <c r="C962" s="42" t="s">
        <v>415</v>
      </c>
      <c r="D962" s="47" t="s">
        <v>230</v>
      </c>
      <c r="E962" s="47" t="s">
        <v>444</v>
      </c>
      <c r="F962" s="47" t="s">
        <v>272</v>
      </c>
      <c r="G962" s="48" t="s">
        <v>272</v>
      </c>
      <c r="H962" s="23">
        <v>1719</v>
      </c>
      <c r="I962" s="23">
        <v>101</v>
      </c>
      <c r="J962" s="23">
        <v>1618</v>
      </c>
      <c r="K962" s="57">
        <v>5.8755090168702697</v>
      </c>
      <c r="L962" s="57">
        <v>94.124490983129704</v>
      </c>
      <c r="M962" s="23">
        <v>1831</v>
      </c>
      <c r="N962" s="23">
        <v>198</v>
      </c>
      <c r="O962" s="23">
        <v>1633</v>
      </c>
      <c r="P962" s="57">
        <v>10.8137629710541</v>
      </c>
      <c r="Q962" s="57">
        <v>89.186237028945897</v>
      </c>
    </row>
    <row r="963" spans="2:17" x14ac:dyDescent="0.25">
      <c r="B963" s="38">
        <v>953</v>
      </c>
      <c r="C963" s="39" t="s">
        <v>415</v>
      </c>
      <c r="D963" s="39" t="s">
        <v>230</v>
      </c>
      <c r="E963" s="39" t="s">
        <v>444</v>
      </c>
      <c r="F963" s="39" t="s">
        <v>272</v>
      </c>
      <c r="G963" s="44" t="s">
        <v>8</v>
      </c>
      <c r="H963" s="22"/>
      <c r="I963" s="22"/>
      <c r="J963" s="22"/>
      <c r="K963" s="56"/>
      <c r="L963" s="56"/>
      <c r="M963" s="22"/>
      <c r="N963" s="22"/>
      <c r="O963" s="22"/>
      <c r="P963" s="56"/>
      <c r="Q963" s="56"/>
    </row>
    <row r="964" spans="2:17" x14ac:dyDescent="0.25">
      <c r="B964" s="38">
        <v>954</v>
      </c>
      <c r="C964" s="39" t="s">
        <v>415</v>
      </c>
      <c r="D964" s="39" t="s">
        <v>230</v>
      </c>
      <c r="E964" s="39" t="s">
        <v>444</v>
      </c>
      <c r="F964" s="39" t="s">
        <v>272</v>
      </c>
      <c r="G964" s="44" t="s">
        <v>9</v>
      </c>
      <c r="H964" s="22">
        <v>1719</v>
      </c>
      <c r="I964" s="22">
        <v>101</v>
      </c>
      <c r="J964" s="22">
        <v>1618</v>
      </c>
      <c r="K964" s="56">
        <v>5.8755090168702697</v>
      </c>
      <c r="L964" s="56">
        <v>94.124490983129704</v>
      </c>
      <c r="M964" s="22">
        <v>1831</v>
      </c>
      <c r="N964" s="22">
        <v>198</v>
      </c>
      <c r="O964" s="22">
        <v>1633</v>
      </c>
      <c r="P964" s="56">
        <v>10.8137629710541</v>
      </c>
      <c r="Q964" s="56">
        <v>89.186237028945897</v>
      </c>
    </row>
    <row r="965" spans="2:17" x14ac:dyDescent="0.25">
      <c r="B965" s="34">
        <v>955</v>
      </c>
      <c r="C965" s="36" t="s">
        <v>11</v>
      </c>
      <c r="D965" s="46" t="s">
        <v>230</v>
      </c>
      <c r="E965" s="46" t="s">
        <v>273</v>
      </c>
      <c r="F965" s="46"/>
      <c r="G965" s="37" t="s">
        <v>273</v>
      </c>
      <c r="H965" s="21">
        <v>2183</v>
      </c>
      <c r="I965" s="21">
        <v>187</v>
      </c>
      <c r="J965" s="21">
        <v>1996</v>
      </c>
      <c r="K965" s="55">
        <v>8.5661933119560203</v>
      </c>
      <c r="L965" s="55">
        <v>91.433806688044001</v>
      </c>
      <c r="M965" s="21">
        <v>2598</v>
      </c>
      <c r="N965" s="21">
        <v>293</v>
      </c>
      <c r="O965" s="21">
        <v>2305</v>
      </c>
      <c r="P965" s="55">
        <v>11.2779060816012</v>
      </c>
      <c r="Q965" s="55">
        <v>88.722093918398798</v>
      </c>
    </row>
    <row r="966" spans="2:17" x14ac:dyDescent="0.25">
      <c r="B966" s="38">
        <v>956</v>
      </c>
      <c r="C966" s="39" t="s">
        <v>11</v>
      </c>
      <c r="D966" s="39" t="s">
        <v>230</v>
      </c>
      <c r="E966" s="39" t="s">
        <v>273</v>
      </c>
      <c r="F966" s="39"/>
      <c r="G966" s="40" t="s">
        <v>8</v>
      </c>
      <c r="H966" s="22"/>
      <c r="I966" s="22"/>
      <c r="J966" s="22"/>
      <c r="K966" s="56"/>
      <c r="L966" s="56"/>
      <c r="M966" s="22"/>
      <c r="N966" s="22"/>
      <c r="O966" s="22"/>
      <c r="P966" s="56"/>
      <c r="Q966" s="56"/>
    </row>
    <row r="967" spans="2:17" x14ac:dyDescent="0.25">
      <c r="B967" s="38">
        <v>957</v>
      </c>
      <c r="C967" s="39" t="s">
        <v>11</v>
      </c>
      <c r="D967" s="39" t="s">
        <v>230</v>
      </c>
      <c r="E967" s="39" t="s">
        <v>273</v>
      </c>
      <c r="F967" s="39"/>
      <c r="G967" s="40" t="s">
        <v>9</v>
      </c>
      <c r="H967" s="22">
        <v>2183</v>
      </c>
      <c r="I967" s="22">
        <v>187</v>
      </c>
      <c r="J967" s="22">
        <v>1996</v>
      </c>
      <c r="K967" s="56">
        <v>8.5661933119560203</v>
      </c>
      <c r="L967" s="56">
        <v>91.433806688044001</v>
      </c>
      <c r="M967" s="22">
        <v>2598</v>
      </c>
      <c r="N967" s="22">
        <v>293</v>
      </c>
      <c r="O967" s="22">
        <v>2305</v>
      </c>
      <c r="P967" s="56">
        <v>11.2779060816012</v>
      </c>
      <c r="Q967" s="56">
        <v>88.722093918398798</v>
      </c>
    </row>
    <row r="968" spans="2:17" x14ac:dyDescent="0.25">
      <c r="B968" s="41">
        <v>958</v>
      </c>
      <c r="C968" s="42" t="s">
        <v>415</v>
      </c>
      <c r="D968" s="47" t="s">
        <v>230</v>
      </c>
      <c r="E968" s="47" t="s">
        <v>273</v>
      </c>
      <c r="F968" s="47" t="s">
        <v>274</v>
      </c>
      <c r="G968" s="48" t="s">
        <v>274</v>
      </c>
      <c r="H968" s="23">
        <v>1504</v>
      </c>
      <c r="I968" s="23">
        <v>134</v>
      </c>
      <c r="J968" s="23">
        <v>1370</v>
      </c>
      <c r="K968" s="57">
        <v>8.9095744680851094</v>
      </c>
      <c r="L968" s="57">
        <v>91.090425531914903</v>
      </c>
      <c r="M968" s="23">
        <v>1856</v>
      </c>
      <c r="N968" s="23">
        <v>230</v>
      </c>
      <c r="O968" s="23">
        <v>1626</v>
      </c>
      <c r="P968" s="57">
        <v>12.392241379310301</v>
      </c>
      <c r="Q968" s="57">
        <v>87.607758620689694</v>
      </c>
    </row>
    <row r="969" spans="2:17" x14ac:dyDescent="0.25">
      <c r="B969" s="38">
        <v>959</v>
      </c>
      <c r="C969" s="39" t="s">
        <v>415</v>
      </c>
      <c r="D969" s="39" t="s">
        <v>230</v>
      </c>
      <c r="E969" s="39" t="s">
        <v>273</v>
      </c>
      <c r="F969" s="39" t="s">
        <v>274</v>
      </c>
      <c r="G969" s="44" t="s">
        <v>8</v>
      </c>
      <c r="H969" s="22"/>
      <c r="I969" s="22"/>
      <c r="J969" s="22"/>
      <c r="K969" s="56"/>
      <c r="L969" s="56"/>
      <c r="M969" s="22"/>
      <c r="N969" s="22"/>
      <c r="O969" s="22"/>
      <c r="P969" s="56"/>
      <c r="Q969" s="56"/>
    </row>
    <row r="970" spans="2:17" x14ac:dyDescent="0.25">
      <c r="B970" s="38">
        <v>960</v>
      </c>
      <c r="C970" s="39" t="s">
        <v>415</v>
      </c>
      <c r="D970" s="39" t="s">
        <v>230</v>
      </c>
      <c r="E970" s="39" t="s">
        <v>273</v>
      </c>
      <c r="F970" s="39" t="s">
        <v>274</v>
      </c>
      <c r="G970" s="44" t="s">
        <v>9</v>
      </c>
      <c r="H970" s="22">
        <v>1504</v>
      </c>
      <c r="I970" s="22">
        <v>134</v>
      </c>
      <c r="J970" s="22">
        <v>1370</v>
      </c>
      <c r="K970" s="56">
        <v>8.9095744680851094</v>
      </c>
      <c r="L970" s="56">
        <v>91.090425531914903</v>
      </c>
      <c r="M970" s="22">
        <v>1856</v>
      </c>
      <c r="N970" s="22">
        <v>230</v>
      </c>
      <c r="O970" s="22">
        <v>1626</v>
      </c>
      <c r="P970" s="56">
        <v>12.392241379310301</v>
      </c>
      <c r="Q970" s="56">
        <v>87.607758620689694</v>
      </c>
    </row>
    <row r="971" spans="2:17" x14ac:dyDescent="0.25">
      <c r="B971" s="41">
        <v>961</v>
      </c>
      <c r="C971" s="42" t="s">
        <v>415</v>
      </c>
      <c r="D971" s="47" t="s">
        <v>230</v>
      </c>
      <c r="E971" s="47" t="s">
        <v>273</v>
      </c>
      <c r="F971" s="47" t="s">
        <v>275</v>
      </c>
      <c r="G971" s="48" t="s">
        <v>275</v>
      </c>
      <c r="H971" s="23">
        <v>679</v>
      </c>
      <c r="I971" s="23">
        <v>53</v>
      </c>
      <c r="J971" s="23">
        <v>626</v>
      </c>
      <c r="K971" s="57">
        <v>7.8055964653902796</v>
      </c>
      <c r="L971" s="57">
        <v>92.194403534609705</v>
      </c>
      <c r="M971" s="23">
        <v>742</v>
      </c>
      <c r="N971" s="23">
        <v>63</v>
      </c>
      <c r="O971" s="23">
        <v>679</v>
      </c>
      <c r="P971" s="57">
        <v>8.4905660377358494</v>
      </c>
      <c r="Q971" s="57">
        <v>91.509433962264197</v>
      </c>
    </row>
    <row r="972" spans="2:17" x14ac:dyDescent="0.25">
      <c r="B972" s="38">
        <v>962</v>
      </c>
      <c r="C972" s="39" t="s">
        <v>415</v>
      </c>
      <c r="D972" s="39" t="s">
        <v>230</v>
      </c>
      <c r="E972" s="39" t="s">
        <v>273</v>
      </c>
      <c r="F972" s="39" t="s">
        <v>275</v>
      </c>
      <c r="G972" s="44" t="s">
        <v>8</v>
      </c>
      <c r="H972" s="22"/>
      <c r="I972" s="22"/>
      <c r="J972" s="22"/>
      <c r="K972" s="56"/>
      <c r="L972" s="56"/>
      <c r="M972" s="22"/>
      <c r="N972" s="22"/>
      <c r="O972" s="22"/>
      <c r="P972" s="56"/>
      <c r="Q972" s="56"/>
    </row>
    <row r="973" spans="2:17" x14ac:dyDescent="0.25">
      <c r="B973" s="38">
        <v>963</v>
      </c>
      <c r="C973" s="39" t="s">
        <v>415</v>
      </c>
      <c r="D973" s="39" t="s">
        <v>230</v>
      </c>
      <c r="E973" s="39" t="s">
        <v>273</v>
      </c>
      <c r="F973" s="39" t="s">
        <v>275</v>
      </c>
      <c r="G973" s="44" t="s">
        <v>9</v>
      </c>
      <c r="H973" s="22">
        <v>679</v>
      </c>
      <c r="I973" s="22">
        <v>53</v>
      </c>
      <c r="J973" s="22">
        <v>626</v>
      </c>
      <c r="K973" s="56">
        <v>7.8055964653902796</v>
      </c>
      <c r="L973" s="56">
        <v>92.194403534609705</v>
      </c>
      <c r="M973" s="22">
        <v>742</v>
      </c>
      <c r="N973" s="22">
        <v>63</v>
      </c>
      <c r="O973" s="22">
        <v>679</v>
      </c>
      <c r="P973" s="56">
        <v>8.4905660377358494</v>
      </c>
      <c r="Q973" s="56">
        <v>91.509433962264197</v>
      </c>
    </row>
    <row r="974" spans="2:17" x14ac:dyDescent="0.25">
      <c r="B974" s="34">
        <v>964</v>
      </c>
      <c r="C974" s="36" t="s">
        <v>11</v>
      </c>
      <c r="D974" s="46" t="s">
        <v>230</v>
      </c>
      <c r="E974" s="46" t="s">
        <v>276</v>
      </c>
      <c r="F974" s="46"/>
      <c r="G974" s="37" t="s">
        <v>276</v>
      </c>
      <c r="H974" s="21">
        <v>12074</v>
      </c>
      <c r="I974" s="21">
        <v>2130</v>
      </c>
      <c r="J974" s="21">
        <v>9944</v>
      </c>
      <c r="K974" s="55">
        <v>17.6412125227762</v>
      </c>
      <c r="L974" s="55">
        <v>82.3587874772238</v>
      </c>
      <c r="M974" s="21">
        <v>14433</v>
      </c>
      <c r="N974" s="21">
        <v>1938</v>
      </c>
      <c r="O974" s="21">
        <v>12495</v>
      </c>
      <c r="P974" s="55">
        <v>13.4275618374558</v>
      </c>
      <c r="Q974" s="55">
        <v>86.572438162544202</v>
      </c>
    </row>
    <row r="975" spans="2:17" x14ac:dyDescent="0.25">
      <c r="B975" s="38">
        <v>965</v>
      </c>
      <c r="C975" s="39" t="s">
        <v>11</v>
      </c>
      <c r="D975" s="39" t="s">
        <v>230</v>
      </c>
      <c r="E975" s="39" t="s">
        <v>276</v>
      </c>
      <c r="F975" s="39"/>
      <c r="G975" s="40" t="s">
        <v>8</v>
      </c>
      <c r="H975" s="22">
        <v>9384</v>
      </c>
      <c r="I975" s="22">
        <v>1694</v>
      </c>
      <c r="J975" s="22">
        <v>7690</v>
      </c>
      <c r="K975" s="56">
        <v>18.052003410059701</v>
      </c>
      <c r="L975" s="56">
        <v>81.947996589940303</v>
      </c>
      <c r="M975" s="22">
        <v>11445</v>
      </c>
      <c r="N975" s="22">
        <v>1502</v>
      </c>
      <c r="O975" s="22">
        <v>9943</v>
      </c>
      <c r="P975" s="56">
        <v>13.123634775010901</v>
      </c>
      <c r="Q975" s="56">
        <v>86.876365224989101</v>
      </c>
    </row>
    <row r="976" spans="2:17" x14ac:dyDescent="0.25">
      <c r="B976" s="38">
        <v>966</v>
      </c>
      <c r="C976" s="39" t="s">
        <v>11</v>
      </c>
      <c r="D976" s="39" t="s">
        <v>230</v>
      </c>
      <c r="E976" s="39" t="s">
        <v>276</v>
      </c>
      <c r="F976" s="39"/>
      <c r="G976" s="40" t="s">
        <v>9</v>
      </c>
      <c r="H976" s="22">
        <v>2690</v>
      </c>
      <c r="I976" s="22">
        <v>436</v>
      </c>
      <c r="J976" s="22">
        <v>2254</v>
      </c>
      <c r="K976" s="56">
        <v>16.208178438661701</v>
      </c>
      <c r="L976" s="56">
        <v>83.791821561338296</v>
      </c>
      <c r="M976" s="22">
        <v>2988</v>
      </c>
      <c r="N976" s="22">
        <v>436</v>
      </c>
      <c r="O976" s="22">
        <v>2552</v>
      </c>
      <c r="P976" s="56">
        <v>14.5917001338688</v>
      </c>
      <c r="Q976" s="56">
        <v>85.408299866131202</v>
      </c>
    </row>
    <row r="977" spans="2:17" x14ac:dyDescent="0.25">
      <c r="B977" s="41">
        <v>967</v>
      </c>
      <c r="C977" s="42" t="s">
        <v>415</v>
      </c>
      <c r="D977" s="47" t="s">
        <v>230</v>
      </c>
      <c r="E977" s="47" t="s">
        <v>276</v>
      </c>
      <c r="F977" s="47" t="s">
        <v>277</v>
      </c>
      <c r="G977" s="48" t="s">
        <v>277</v>
      </c>
      <c r="H977" s="23">
        <v>12074</v>
      </c>
      <c r="I977" s="23">
        <v>2130</v>
      </c>
      <c r="J977" s="23">
        <v>9944</v>
      </c>
      <c r="K977" s="57">
        <v>17.6412125227762</v>
      </c>
      <c r="L977" s="57">
        <v>82.3587874772238</v>
      </c>
      <c r="M977" s="23">
        <v>14433</v>
      </c>
      <c r="N977" s="23">
        <v>1938</v>
      </c>
      <c r="O977" s="23">
        <v>12495</v>
      </c>
      <c r="P977" s="57">
        <v>13.4275618374558</v>
      </c>
      <c r="Q977" s="57">
        <v>86.572438162544202</v>
      </c>
    </row>
    <row r="978" spans="2:17" x14ac:dyDescent="0.25">
      <c r="B978" s="38">
        <v>968</v>
      </c>
      <c r="C978" s="39" t="s">
        <v>415</v>
      </c>
      <c r="D978" s="39" t="s">
        <v>230</v>
      </c>
      <c r="E978" s="39" t="s">
        <v>276</v>
      </c>
      <c r="F978" s="39" t="s">
        <v>277</v>
      </c>
      <c r="G978" s="44" t="s">
        <v>8</v>
      </c>
      <c r="H978" s="22">
        <v>9384</v>
      </c>
      <c r="I978" s="22">
        <v>1694</v>
      </c>
      <c r="J978" s="22">
        <v>7690</v>
      </c>
      <c r="K978" s="56">
        <v>18.052003410059701</v>
      </c>
      <c r="L978" s="56">
        <v>81.947996589940303</v>
      </c>
      <c r="M978" s="22">
        <v>11445</v>
      </c>
      <c r="N978" s="22">
        <v>1502</v>
      </c>
      <c r="O978" s="22">
        <v>9943</v>
      </c>
      <c r="P978" s="56">
        <v>13.123634775010901</v>
      </c>
      <c r="Q978" s="56">
        <v>86.876365224989101</v>
      </c>
    </row>
    <row r="979" spans="2:17" x14ac:dyDescent="0.25">
      <c r="B979" s="38">
        <v>969</v>
      </c>
      <c r="C979" s="39" t="s">
        <v>415</v>
      </c>
      <c r="D979" s="39" t="s">
        <v>230</v>
      </c>
      <c r="E979" s="39" t="s">
        <v>276</v>
      </c>
      <c r="F979" s="39" t="s">
        <v>277</v>
      </c>
      <c r="G979" s="44" t="s">
        <v>9</v>
      </c>
      <c r="H979" s="22">
        <v>2690</v>
      </c>
      <c r="I979" s="22">
        <v>436</v>
      </c>
      <c r="J979" s="22">
        <v>2254</v>
      </c>
      <c r="K979" s="56">
        <v>16.208178438661701</v>
      </c>
      <c r="L979" s="56">
        <v>83.791821561338296</v>
      </c>
      <c r="M979" s="22">
        <v>2988</v>
      </c>
      <c r="N979" s="22">
        <v>436</v>
      </c>
      <c r="O979" s="22">
        <v>2552</v>
      </c>
      <c r="P979" s="56">
        <v>14.5917001338688</v>
      </c>
      <c r="Q979" s="56">
        <v>85.408299866131202</v>
      </c>
    </row>
    <row r="980" spans="2:17" x14ac:dyDescent="0.25">
      <c r="B980" s="34">
        <v>970</v>
      </c>
      <c r="C980" s="36" t="s">
        <v>11</v>
      </c>
      <c r="D980" s="46" t="s">
        <v>230</v>
      </c>
      <c r="E980" s="46" t="s">
        <v>278</v>
      </c>
      <c r="F980" s="46"/>
      <c r="G980" s="37" t="s">
        <v>278</v>
      </c>
      <c r="H980" s="21">
        <v>489</v>
      </c>
      <c r="I980" s="21">
        <v>40</v>
      </c>
      <c r="J980" s="21">
        <v>449</v>
      </c>
      <c r="K980" s="55">
        <v>8.1799591002044991</v>
      </c>
      <c r="L980" s="55">
        <v>91.820040899795501</v>
      </c>
      <c r="M980" s="21">
        <v>667</v>
      </c>
      <c r="N980" s="21">
        <v>48</v>
      </c>
      <c r="O980" s="21">
        <v>619</v>
      </c>
      <c r="P980" s="55">
        <v>7.1964017991004496</v>
      </c>
      <c r="Q980" s="55">
        <v>92.8035982008996</v>
      </c>
    </row>
    <row r="981" spans="2:17" x14ac:dyDescent="0.25">
      <c r="B981" s="38">
        <v>971</v>
      </c>
      <c r="C981" s="39" t="s">
        <v>11</v>
      </c>
      <c r="D981" s="39" t="s">
        <v>230</v>
      </c>
      <c r="E981" s="39" t="s">
        <v>278</v>
      </c>
      <c r="F981" s="39"/>
      <c r="G981" s="40" t="s">
        <v>8</v>
      </c>
      <c r="H981" s="22"/>
      <c r="I981" s="22"/>
      <c r="J981" s="22"/>
      <c r="K981" s="56"/>
      <c r="L981" s="56"/>
      <c r="M981" s="22"/>
      <c r="N981" s="22"/>
      <c r="O981" s="22"/>
      <c r="P981" s="56"/>
      <c r="Q981" s="56"/>
    </row>
    <row r="982" spans="2:17" x14ac:dyDescent="0.25">
      <c r="B982" s="38">
        <v>972</v>
      </c>
      <c r="C982" s="39" t="s">
        <v>11</v>
      </c>
      <c r="D982" s="39" t="s">
        <v>230</v>
      </c>
      <c r="E982" s="39" t="s">
        <v>278</v>
      </c>
      <c r="F982" s="39"/>
      <c r="G982" s="40" t="s">
        <v>9</v>
      </c>
      <c r="H982" s="22">
        <v>489</v>
      </c>
      <c r="I982" s="22">
        <v>40</v>
      </c>
      <c r="J982" s="22">
        <v>449</v>
      </c>
      <c r="K982" s="56">
        <v>8.1799591002044991</v>
      </c>
      <c r="L982" s="56">
        <v>91.820040899795501</v>
      </c>
      <c r="M982" s="22">
        <v>667</v>
      </c>
      <c r="N982" s="22">
        <v>48</v>
      </c>
      <c r="O982" s="22">
        <v>619</v>
      </c>
      <c r="P982" s="56">
        <v>7.1964017991004496</v>
      </c>
      <c r="Q982" s="56">
        <v>92.8035982008996</v>
      </c>
    </row>
    <row r="983" spans="2:17" x14ac:dyDescent="0.25">
      <c r="B983" s="41">
        <v>973</v>
      </c>
      <c r="C983" s="42" t="s">
        <v>415</v>
      </c>
      <c r="D983" s="47" t="s">
        <v>230</v>
      </c>
      <c r="E983" s="47" t="s">
        <v>278</v>
      </c>
      <c r="F983" s="47" t="s">
        <v>279</v>
      </c>
      <c r="G983" s="48" t="s">
        <v>279</v>
      </c>
      <c r="H983" s="23">
        <v>489</v>
      </c>
      <c r="I983" s="23">
        <v>40</v>
      </c>
      <c r="J983" s="23">
        <v>449</v>
      </c>
      <c r="K983" s="57">
        <v>8.1799591002044991</v>
      </c>
      <c r="L983" s="57">
        <v>91.820040899795501</v>
      </c>
      <c r="M983" s="23">
        <v>667</v>
      </c>
      <c r="N983" s="23">
        <v>48</v>
      </c>
      <c r="O983" s="23">
        <v>619</v>
      </c>
      <c r="P983" s="57">
        <v>7.1964017991004496</v>
      </c>
      <c r="Q983" s="57">
        <v>92.8035982008996</v>
      </c>
    </row>
    <row r="984" spans="2:17" x14ac:dyDescent="0.25">
      <c r="B984" s="38">
        <v>974</v>
      </c>
      <c r="C984" s="39" t="s">
        <v>415</v>
      </c>
      <c r="D984" s="39" t="s">
        <v>230</v>
      </c>
      <c r="E984" s="39" t="s">
        <v>278</v>
      </c>
      <c r="F984" s="39" t="s">
        <v>279</v>
      </c>
      <c r="G984" s="44" t="s">
        <v>8</v>
      </c>
      <c r="H984" s="22"/>
      <c r="I984" s="22"/>
      <c r="J984" s="22"/>
      <c r="K984" s="56"/>
      <c r="L984" s="56"/>
      <c r="M984" s="22"/>
      <c r="N984" s="22"/>
      <c r="O984" s="22"/>
      <c r="P984" s="56"/>
      <c r="Q984" s="56"/>
    </row>
    <row r="985" spans="2:17" x14ac:dyDescent="0.25">
      <c r="B985" s="38">
        <v>975</v>
      </c>
      <c r="C985" s="39" t="s">
        <v>415</v>
      </c>
      <c r="D985" s="39" t="s">
        <v>230</v>
      </c>
      <c r="E985" s="39" t="s">
        <v>278</v>
      </c>
      <c r="F985" s="39" t="s">
        <v>279</v>
      </c>
      <c r="G985" s="44" t="s">
        <v>9</v>
      </c>
      <c r="H985" s="22">
        <v>489</v>
      </c>
      <c r="I985" s="22">
        <v>40</v>
      </c>
      <c r="J985" s="22">
        <v>449</v>
      </c>
      <c r="K985" s="56">
        <v>8.1799591002044991</v>
      </c>
      <c r="L985" s="56">
        <v>91.820040899795501</v>
      </c>
      <c r="M985" s="22">
        <v>667</v>
      </c>
      <c r="N985" s="22">
        <v>48</v>
      </c>
      <c r="O985" s="22">
        <v>619</v>
      </c>
      <c r="P985" s="56">
        <v>7.1964017991004496</v>
      </c>
      <c r="Q985" s="56">
        <v>92.8035982008996</v>
      </c>
    </row>
    <row r="986" spans="2:17" x14ac:dyDescent="0.25">
      <c r="B986" s="28">
        <v>976</v>
      </c>
      <c r="C986" s="29" t="s">
        <v>10</v>
      </c>
      <c r="D986" s="29" t="s">
        <v>280</v>
      </c>
      <c r="E986" s="29"/>
      <c r="F986" s="29"/>
      <c r="G986" s="30" t="s">
        <v>280</v>
      </c>
      <c r="H986" s="20">
        <v>126248</v>
      </c>
      <c r="I986" s="20">
        <v>13485</v>
      </c>
      <c r="J986" s="20">
        <v>112763</v>
      </c>
      <c r="K986" s="54">
        <v>10.681357328432901</v>
      </c>
      <c r="L986" s="54">
        <v>89.318642671567105</v>
      </c>
      <c r="M986" s="20">
        <v>160254</v>
      </c>
      <c r="N986" s="20">
        <v>13683</v>
      </c>
      <c r="O986" s="20">
        <v>146571</v>
      </c>
      <c r="P986" s="54">
        <v>8.5383204163390598</v>
      </c>
      <c r="Q986" s="54">
        <v>91.461679583660896</v>
      </c>
    </row>
    <row r="987" spans="2:17" x14ac:dyDescent="0.25">
      <c r="B987" s="31">
        <v>977</v>
      </c>
      <c r="C987" s="32" t="s">
        <v>10</v>
      </c>
      <c r="D987" s="45" t="s">
        <v>280</v>
      </c>
      <c r="E987" s="45"/>
      <c r="F987" s="45"/>
      <c r="G987" s="33" t="s">
        <v>8</v>
      </c>
      <c r="H987" s="102">
        <v>81982</v>
      </c>
      <c r="I987" s="102">
        <v>7611</v>
      </c>
      <c r="J987" s="102">
        <v>74371</v>
      </c>
      <c r="K987" s="121">
        <v>9.2837452123636908</v>
      </c>
      <c r="L987" s="121">
        <v>90.716254787636302</v>
      </c>
      <c r="M987" s="102">
        <v>110632</v>
      </c>
      <c r="N987" s="102">
        <v>7651</v>
      </c>
      <c r="O987" s="102">
        <v>102981</v>
      </c>
      <c r="P987" s="121">
        <v>6.9157205871718803</v>
      </c>
      <c r="Q987" s="121">
        <v>93.084279412828096</v>
      </c>
    </row>
    <row r="988" spans="2:17" x14ac:dyDescent="0.25">
      <c r="B988" s="31">
        <v>978</v>
      </c>
      <c r="C988" s="32" t="s">
        <v>10</v>
      </c>
      <c r="D988" s="45" t="s">
        <v>280</v>
      </c>
      <c r="E988" s="45"/>
      <c r="F988" s="45"/>
      <c r="G988" s="33" t="s">
        <v>9</v>
      </c>
      <c r="H988" s="102">
        <v>44266</v>
      </c>
      <c r="I988" s="102">
        <v>5874</v>
      </c>
      <c r="J988" s="102">
        <v>38392</v>
      </c>
      <c r="K988" s="121">
        <v>13.269778159309601</v>
      </c>
      <c r="L988" s="121">
        <v>86.730221840690405</v>
      </c>
      <c r="M988" s="102">
        <v>49622</v>
      </c>
      <c r="N988" s="102">
        <v>6032</v>
      </c>
      <c r="O988" s="102">
        <v>43590</v>
      </c>
      <c r="P988" s="121">
        <v>12.1558985933658</v>
      </c>
      <c r="Q988" s="121">
        <v>87.844101406634195</v>
      </c>
    </row>
    <row r="989" spans="2:17" x14ac:dyDescent="0.25">
      <c r="B989" s="34">
        <v>979</v>
      </c>
      <c r="C989" s="36" t="s">
        <v>11</v>
      </c>
      <c r="D989" s="46" t="s">
        <v>280</v>
      </c>
      <c r="E989" s="46" t="s">
        <v>140</v>
      </c>
      <c r="F989" s="46"/>
      <c r="G989" s="37" t="s">
        <v>140</v>
      </c>
      <c r="H989" s="21">
        <v>54926</v>
      </c>
      <c r="I989" s="21">
        <v>5715</v>
      </c>
      <c r="J989" s="21">
        <v>49211</v>
      </c>
      <c r="K989" s="55">
        <v>10.404908422240799</v>
      </c>
      <c r="L989" s="55">
        <v>89.595091577759206</v>
      </c>
      <c r="M989" s="21">
        <v>72709</v>
      </c>
      <c r="N989" s="21">
        <v>5430</v>
      </c>
      <c r="O989" s="21">
        <v>67279</v>
      </c>
      <c r="P989" s="55">
        <v>7.46812636674965</v>
      </c>
      <c r="Q989" s="55">
        <v>92.531873633250399</v>
      </c>
    </row>
    <row r="990" spans="2:17" x14ac:dyDescent="0.25">
      <c r="B990" s="38">
        <v>980</v>
      </c>
      <c r="C990" s="39" t="s">
        <v>11</v>
      </c>
      <c r="D990" s="39" t="s">
        <v>280</v>
      </c>
      <c r="E990" s="39" t="s">
        <v>140</v>
      </c>
      <c r="F990" s="39"/>
      <c r="G990" s="40" t="s">
        <v>8</v>
      </c>
      <c r="H990" s="22">
        <v>47826</v>
      </c>
      <c r="I990" s="22">
        <v>4481</v>
      </c>
      <c r="J990" s="22">
        <v>43345</v>
      </c>
      <c r="K990" s="56">
        <v>9.3693806716012205</v>
      </c>
      <c r="L990" s="56">
        <v>90.630619328398794</v>
      </c>
      <c r="M990" s="22">
        <v>65296</v>
      </c>
      <c r="N990" s="22">
        <v>4280</v>
      </c>
      <c r="O990" s="22">
        <v>61016</v>
      </c>
      <c r="P990" s="56">
        <v>6.5547659887282501</v>
      </c>
      <c r="Q990" s="56">
        <v>93.445234011271793</v>
      </c>
    </row>
    <row r="991" spans="2:17" x14ac:dyDescent="0.25">
      <c r="B991" s="38">
        <v>981</v>
      </c>
      <c r="C991" s="39" t="s">
        <v>11</v>
      </c>
      <c r="D991" s="39" t="s">
        <v>280</v>
      </c>
      <c r="E991" s="39" t="s">
        <v>140</v>
      </c>
      <c r="F991" s="39"/>
      <c r="G991" s="40" t="s">
        <v>9</v>
      </c>
      <c r="H991" s="22">
        <v>7100</v>
      </c>
      <c r="I991" s="22">
        <v>1234</v>
      </c>
      <c r="J991" s="22">
        <v>5866</v>
      </c>
      <c r="K991" s="56">
        <v>17.380281690140801</v>
      </c>
      <c r="L991" s="56">
        <v>82.619718309859195</v>
      </c>
      <c r="M991" s="22">
        <v>7413</v>
      </c>
      <c r="N991" s="22">
        <v>1150</v>
      </c>
      <c r="O991" s="22">
        <v>6263</v>
      </c>
      <c r="P991" s="56">
        <v>15.5132874679617</v>
      </c>
      <c r="Q991" s="56">
        <v>84.486712532038297</v>
      </c>
    </row>
    <row r="992" spans="2:17" x14ac:dyDescent="0.25">
      <c r="B992" s="41">
        <v>982</v>
      </c>
      <c r="C992" s="42" t="s">
        <v>415</v>
      </c>
      <c r="D992" s="47" t="s">
        <v>280</v>
      </c>
      <c r="E992" s="47" t="s">
        <v>140</v>
      </c>
      <c r="F992" s="47" t="s">
        <v>280</v>
      </c>
      <c r="G992" s="48" t="s">
        <v>280</v>
      </c>
      <c r="H992" s="23">
        <v>54926</v>
      </c>
      <c r="I992" s="23">
        <v>5715</v>
      </c>
      <c r="J992" s="23">
        <v>49211</v>
      </c>
      <c r="K992" s="57">
        <v>10.404908422240799</v>
      </c>
      <c r="L992" s="57">
        <v>89.595091577759206</v>
      </c>
      <c r="M992" s="23">
        <v>72709</v>
      </c>
      <c r="N992" s="23">
        <v>5430</v>
      </c>
      <c r="O992" s="23">
        <v>67279</v>
      </c>
      <c r="P992" s="57">
        <v>7.46812636674965</v>
      </c>
      <c r="Q992" s="57">
        <v>92.531873633250399</v>
      </c>
    </row>
    <row r="993" spans="2:17" x14ac:dyDescent="0.25">
      <c r="B993" s="38">
        <v>983</v>
      </c>
      <c r="C993" s="39" t="s">
        <v>415</v>
      </c>
      <c r="D993" s="39" t="s">
        <v>280</v>
      </c>
      <c r="E993" s="39" t="s">
        <v>140</v>
      </c>
      <c r="F993" s="39" t="s">
        <v>280</v>
      </c>
      <c r="G993" s="44" t="s">
        <v>8</v>
      </c>
      <c r="H993" s="22">
        <v>47826</v>
      </c>
      <c r="I993" s="22">
        <v>4481</v>
      </c>
      <c r="J993" s="22">
        <v>43345</v>
      </c>
      <c r="K993" s="56">
        <v>9.3693806716012205</v>
      </c>
      <c r="L993" s="56">
        <v>90.630619328398794</v>
      </c>
      <c r="M993" s="22">
        <v>65296</v>
      </c>
      <c r="N993" s="22">
        <v>4280</v>
      </c>
      <c r="O993" s="22">
        <v>61016</v>
      </c>
      <c r="P993" s="56">
        <v>6.5547659887282501</v>
      </c>
      <c r="Q993" s="56">
        <v>93.445234011271793</v>
      </c>
    </row>
    <row r="994" spans="2:17" x14ac:dyDescent="0.25">
      <c r="B994" s="38">
        <v>984</v>
      </c>
      <c r="C994" s="39" t="s">
        <v>415</v>
      </c>
      <c r="D994" s="39" t="s">
        <v>280</v>
      </c>
      <c r="E994" s="39" t="s">
        <v>140</v>
      </c>
      <c r="F994" s="39" t="s">
        <v>280</v>
      </c>
      <c r="G994" s="44" t="s">
        <v>9</v>
      </c>
      <c r="H994" s="22">
        <v>7100</v>
      </c>
      <c r="I994" s="22">
        <v>1234</v>
      </c>
      <c r="J994" s="22">
        <v>5866</v>
      </c>
      <c r="K994" s="56">
        <v>17.380281690140801</v>
      </c>
      <c r="L994" s="56">
        <v>82.619718309859195</v>
      </c>
      <c r="M994" s="22">
        <v>7413</v>
      </c>
      <c r="N994" s="22">
        <v>1150</v>
      </c>
      <c r="O994" s="22">
        <v>6263</v>
      </c>
      <c r="P994" s="56">
        <v>15.5132874679617</v>
      </c>
      <c r="Q994" s="56">
        <v>84.486712532038297</v>
      </c>
    </row>
    <row r="995" spans="2:17" x14ac:dyDescent="0.25">
      <c r="B995" s="34">
        <v>985</v>
      </c>
      <c r="C995" s="36" t="s">
        <v>11</v>
      </c>
      <c r="D995" s="46" t="s">
        <v>280</v>
      </c>
      <c r="E995" s="46" t="s">
        <v>445</v>
      </c>
      <c r="F995" s="46"/>
      <c r="G995" s="37" t="s">
        <v>445</v>
      </c>
      <c r="H995" s="21">
        <v>14102</v>
      </c>
      <c r="I995" s="21">
        <v>1765</v>
      </c>
      <c r="J995" s="21">
        <v>12337</v>
      </c>
      <c r="K995" s="55">
        <v>12.5159551836619</v>
      </c>
      <c r="L995" s="55">
        <v>87.484044816338098</v>
      </c>
      <c r="M995" s="21">
        <v>16275</v>
      </c>
      <c r="N995" s="21">
        <v>1675</v>
      </c>
      <c r="O995" s="21">
        <v>14600</v>
      </c>
      <c r="P995" s="55">
        <v>10.291858678955499</v>
      </c>
      <c r="Q995" s="55">
        <v>89.708141321044494</v>
      </c>
    </row>
    <row r="996" spans="2:17" x14ac:dyDescent="0.25">
      <c r="B996" s="38">
        <v>986</v>
      </c>
      <c r="C996" s="39" t="s">
        <v>11</v>
      </c>
      <c r="D996" s="39" t="s">
        <v>280</v>
      </c>
      <c r="E996" s="39" t="s">
        <v>445</v>
      </c>
      <c r="F996" s="39"/>
      <c r="G996" s="40" t="s">
        <v>8</v>
      </c>
      <c r="H996" s="22">
        <v>7600</v>
      </c>
      <c r="I996" s="22">
        <v>852</v>
      </c>
      <c r="J996" s="22">
        <v>6748</v>
      </c>
      <c r="K996" s="56">
        <v>11.210526315789499</v>
      </c>
      <c r="L996" s="56">
        <v>88.789473684210506</v>
      </c>
      <c r="M996" s="22">
        <v>9414</v>
      </c>
      <c r="N996" s="22">
        <v>811</v>
      </c>
      <c r="O996" s="22">
        <v>8603</v>
      </c>
      <c r="P996" s="56">
        <v>8.6148289781176999</v>
      </c>
      <c r="Q996" s="56">
        <v>91.3851710218823</v>
      </c>
    </row>
    <row r="997" spans="2:17" x14ac:dyDescent="0.25">
      <c r="B997" s="38">
        <v>987</v>
      </c>
      <c r="C997" s="39" t="s">
        <v>11</v>
      </c>
      <c r="D997" s="39" t="s">
        <v>280</v>
      </c>
      <c r="E997" s="39" t="s">
        <v>445</v>
      </c>
      <c r="F997" s="39"/>
      <c r="G997" s="40" t="s">
        <v>9</v>
      </c>
      <c r="H997" s="22">
        <v>6502</v>
      </c>
      <c r="I997" s="22">
        <v>913</v>
      </c>
      <c r="J997" s="22">
        <v>5589</v>
      </c>
      <c r="K997" s="56">
        <v>14.041833282067101</v>
      </c>
      <c r="L997" s="56">
        <v>85.958166717932997</v>
      </c>
      <c r="M997" s="22">
        <v>6861</v>
      </c>
      <c r="N997" s="22">
        <v>864</v>
      </c>
      <c r="O997" s="22">
        <v>5997</v>
      </c>
      <c r="P997" s="56">
        <v>12.592916484477501</v>
      </c>
      <c r="Q997" s="56">
        <v>87.407083515522501</v>
      </c>
    </row>
    <row r="998" spans="2:17" x14ac:dyDescent="0.25">
      <c r="B998" s="41">
        <v>988</v>
      </c>
      <c r="C998" s="42" t="s">
        <v>415</v>
      </c>
      <c r="D998" s="47" t="s">
        <v>280</v>
      </c>
      <c r="E998" s="47" t="s">
        <v>445</v>
      </c>
      <c r="F998" s="47" t="s">
        <v>281</v>
      </c>
      <c r="G998" s="48" t="s">
        <v>281</v>
      </c>
      <c r="H998" s="23">
        <v>5090</v>
      </c>
      <c r="I998" s="23">
        <v>757</v>
      </c>
      <c r="J998" s="23">
        <v>4333</v>
      </c>
      <c r="K998" s="57">
        <v>14.8722986247544</v>
      </c>
      <c r="L998" s="57">
        <v>85.127701375245607</v>
      </c>
      <c r="M998" s="23">
        <v>5649</v>
      </c>
      <c r="N998" s="23">
        <v>752</v>
      </c>
      <c r="O998" s="23">
        <v>4897</v>
      </c>
      <c r="P998" s="57">
        <v>13.3120906355107</v>
      </c>
      <c r="Q998" s="57">
        <v>86.6879093644893</v>
      </c>
    </row>
    <row r="999" spans="2:17" x14ac:dyDescent="0.25">
      <c r="B999" s="38">
        <v>989</v>
      </c>
      <c r="C999" s="39" t="s">
        <v>415</v>
      </c>
      <c r="D999" s="39" t="s">
        <v>280</v>
      </c>
      <c r="E999" s="39" t="s">
        <v>445</v>
      </c>
      <c r="F999" s="39" t="s">
        <v>281</v>
      </c>
      <c r="G999" s="44" t="s">
        <v>8</v>
      </c>
      <c r="H999" s="22"/>
      <c r="I999" s="22"/>
      <c r="J999" s="22"/>
      <c r="K999" s="56"/>
      <c r="L999" s="56"/>
      <c r="M999" s="22"/>
      <c r="N999" s="22"/>
      <c r="O999" s="22"/>
      <c r="P999" s="56"/>
      <c r="Q999" s="56"/>
    </row>
    <row r="1000" spans="2:17" x14ac:dyDescent="0.25">
      <c r="B1000" s="38">
        <v>990</v>
      </c>
      <c r="C1000" s="39" t="s">
        <v>415</v>
      </c>
      <c r="D1000" s="39" t="s">
        <v>280</v>
      </c>
      <c r="E1000" s="39" t="s">
        <v>445</v>
      </c>
      <c r="F1000" s="39" t="s">
        <v>281</v>
      </c>
      <c r="G1000" s="44" t="s">
        <v>9</v>
      </c>
      <c r="H1000" s="22">
        <v>5090</v>
      </c>
      <c r="I1000" s="22">
        <v>757</v>
      </c>
      <c r="J1000" s="22">
        <v>4333</v>
      </c>
      <c r="K1000" s="56">
        <v>14.8722986247544</v>
      </c>
      <c r="L1000" s="56">
        <v>85.127701375245607</v>
      </c>
      <c r="M1000" s="22">
        <v>5649</v>
      </c>
      <c r="N1000" s="22">
        <v>752</v>
      </c>
      <c r="O1000" s="22">
        <v>4897</v>
      </c>
      <c r="P1000" s="56">
        <v>13.3120906355107</v>
      </c>
      <c r="Q1000" s="56">
        <v>86.6879093644893</v>
      </c>
    </row>
    <row r="1001" spans="2:17" x14ac:dyDescent="0.25">
      <c r="B1001" s="41">
        <v>991</v>
      </c>
      <c r="C1001" s="42" t="s">
        <v>415</v>
      </c>
      <c r="D1001" s="47" t="s">
        <v>280</v>
      </c>
      <c r="E1001" s="47" t="s">
        <v>445</v>
      </c>
      <c r="F1001" s="47" t="s">
        <v>282</v>
      </c>
      <c r="G1001" s="48" t="s">
        <v>282</v>
      </c>
      <c r="H1001" s="23">
        <v>9012</v>
      </c>
      <c r="I1001" s="23">
        <v>1008</v>
      </c>
      <c r="J1001" s="23">
        <v>8004</v>
      </c>
      <c r="K1001" s="57">
        <v>11.185086551265</v>
      </c>
      <c r="L1001" s="57">
        <v>88.814913448734998</v>
      </c>
      <c r="M1001" s="23">
        <v>10626</v>
      </c>
      <c r="N1001" s="23">
        <v>923</v>
      </c>
      <c r="O1001" s="23">
        <v>9703</v>
      </c>
      <c r="P1001" s="57">
        <v>8.6862412949369503</v>
      </c>
      <c r="Q1001" s="57">
        <v>91.313758705063094</v>
      </c>
    </row>
    <row r="1002" spans="2:17" x14ac:dyDescent="0.25">
      <c r="B1002" s="38">
        <v>992</v>
      </c>
      <c r="C1002" s="39" t="s">
        <v>415</v>
      </c>
      <c r="D1002" s="39" t="s">
        <v>280</v>
      </c>
      <c r="E1002" s="39" t="s">
        <v>445</v>
      </c>
      <c r="F1002" s="39" t="s">
        <v>282</v>
      </c>
      <c r="G1002" s="44" t="s">
        <v>8</v>
      </c>
      <c r="H1002" s="22">
        <v>7600</v>
      </c>
      <c r="I1002" s="22">
        <v>852</v>
      </c>
      <c r="J1002" s="22">
        <v>6748</v>
      </c>
      <c r="K1002" s="56">
        <v>11.210526315789499</v>
      </c>
      <c r="L1002" s="56">
        <v>88.789473684210506</v>
      </c>
      <c r="M1002" s="22">
        <v>9414</v>
      </c>
      <c r="N1002" s="22">
        <v>811</v>
      </c>
      <c r="O1002" s="22">
        <v>8603</v>
      </c>
      <c r="P1002" s="56">
        <v>8.6148289781176999</v>
      </c>
      <c r="Q1002" s="56">
        <v>91.3851710218823</v>
      </c>
    </row>
    <row r="1003" spans="2:17" x14ac:dyDescent="0.25">
      <c r="B1003" s="38">
        <v>993</v>
      </c>
      <c r="C1003" s="39" t="s">
        <v>415</v>
      </c>
      <c r="D1003" s="39" t="s">
        <v>280</v>
      </c>
      <c r="E1003" s="39" t="s">
        <v>445</v>
      </c>
      <c r="F1003" s="39" t="s">
        <v>282</v>
      </c>
      <c r="G1003" s="44" t="s">
        <v>9</v>
      </c>
      <c r="H1003" s="22">
        <v>1412</v>
      </c>
      <c r="I1003" s="22">
        <v>156</v>
      </c>
      <c r="J1003" s="22">
        <v>1256</v>
      </c>
      <c r="K1003" s="56">
        <v>11.0481586402266</v>
      </c>
      <c r="L1003" s="56">
        <v>88.951841359773397</v>
      </c>
      <c r="M1003" s="22">
        <v>1212</v>
      </c>
      <c r="N1003" s="22">
        <v>112</v>
      </c>
      <c r="O1003" s="22">
        <v>1100</v>
      </c>
      <c r="P1003" s="56">
        <v>9.2409240924092408</v>
      </c>
      <c r="Q1003" s="56">
        <v>90.759075907590798</v>
      </c>
    </row>
    <row r="1004" spans="2:17" x14ac:dyDescent="0.25">
      <c r="B1004" s="34">
        <v>994</v>
      </c>
      <c r="C1004" s="36" t="s">
        <v>11</v>
      </c>
      <c r="D1004" s="46" t="s">
        <v>280</v>
      </c>
      <c r="E1004" s="46" t="s">
        <v>283</v>
      </c>
      <c r="F1004" s="46"/>
      <c r="G1004" s="37" t="s">
        <v>283</v>
      </c>
      <c r="H1004" s="21">
        <v>36422</v>
      </c>
      <c r="I1004" s="21">
        <v>2837</v>
      </c>
      <c r="J1004" s="21">
        <v>33585</v>
      </c>
      <c r="K1004" s="55">
        <v>7.7892482565482402</v>
      </c>
      <c r="L1004" s="55">
        <v>92.210751743451794</v>
      </c>
      <c r="M1004" s="21">
        <v>46032</v>
      </c>
      <c r="N1004" s="21">
        <v>3150</v>
      </c>
      <c r="O1004" s="21">
        <v>42882</v>
      </c>
      <c r="P1004" s="55">
        <v>6.8430656934306597</v>
      </c>
      <c r="Q1004" s="55">
        <v>93.156934306569298</v>
      </c>
    </row>
    <row r="1005" spans="2:17" x14ac:dyDescent="0.25">
      <c r="B1005" s="38">
        <v>995</v>
      </c>
      <c r="C1005" s="39" t="s">
        <v>11</v>
      </c>
      <c r="D1005" s="39" t="s">
        <v>280</v>
      </c>
      <c r="E1005" s="39" t="s">
        <v>283</v>
      </c>
      <c r="F1005" s="39"/>
      <c r="G1005" s="40" t="s">
        <v>8</v>
      </c>
      <c r="H1005" s="22">
        <v>24528</v>
      </c>
      <c r="I1005" s="22">
        <v>2095</v>
      </c>
      <c r="J1005" s="22">
        <v>22433</v>
      </c>
      <c r="K1005" s="56">
        <v>8.5412589693411594</v>
      </c>
      <c r="L1005" s="56">
        <v>91.4587410306588</v>
      </c>
      <c r="M1005" s="22">
        <v>32165</v>
      </c>
      <c r="N1005" s="22">
        <v>2298</v>
      </c>
      <c r="O1005" s="22">
        <v>29867</v>
      </c>
      <c r="P1005" s="56">
        <v>7.1444116275454697</v>
      </c>
      <c r="Q1005" s="56">
        <v>92.855588372454505</v>
      </c>
    </row>
    <row r="1006" spans="2:17" x14ac:dyDescent="0.25">
      <c r="B1006" s="38">
        <v>996</v>
      </c>
      <c r="C1006" s="39" t="s">
        <v>11</v>
      </c>
      <c r="D1006" s="39" t="s">
        <v>280</v>
      </c>
      <c r="E1006" s="39" t="s">
        <v>283</v>
      </c>
      <c r="F1006" s="39"/>
      <c r="G1006" s="40" t="s">
        <v>9</v>
      </c>
      <c r="H1006" s="22">
        <v>11894</v>
      </c>
      <c r="I1006" s="22">
        <v>742</v>
      </c>
      <c r="J1006" s="22">
        <v>11152</v>
      </c>
      <c r="K1006" s="56">
        <v>6.2384395493526101</v>
      </c>
      <c r="L1006" s="56">
        <v>93.761560450647394</v>
      </c>
      <c r="M1006" s="22">
        <v>13867</v>
      </c>
      <c r="N1006" s="22">
        <v>852</v>
      </c>
      <c r="O1006" s="22">
        <v>13015</v>
      </c>
      <c r="P1006" s="56">
        <v>6.1440830749260797</v>
      </c>
      <c r="Q1006" s="56">
        <v>93.855916925073899</v>
      </c>
    </row>
    <row r="1007" spans="2:17" x14ac:dyDescent="0.25">
      <c r="B1007" s="41">
        <v>997</v>
      </c>
      <c r="C1007" s="42" t="s">
        <v>415</v>
      </c>
      <c r="D1007" s="47" t="s">
        <v>280</v>
      </c>
      <c r="E1007" s="47" t="s">
        <v>283</v>
      </c>
      <c r="F1007" s="47" t="s">
        <v>284</v>
      </c>
      <c r="G1007" s="48" t="s">
        <v>284</v>
      </c>
      <c r="H1007" s="23">
        <v>22138</v>
      </c>
      <c r="I1007" s="23">
        <v>2088</v>
      </c>
      <c r="J1007" s="23">
        <v>20050</v>
      </c>
      <c r="K1007" s="57">
        <v>9.4317463185472903</v>
      </c>
      <c r="L1007" s="57">
        <v>90.568253681452703</v>
      </c>
      <c r="M1007" s="23">
        <v>27308</v>
      </c>
      <c r="N1007" s="23">
        <v>2102</v>
      </c>
      <c r="O1007" s="23">
        <v>25206</v>
      </c>
      <c r="P1007" s="57">
        <v>7.6973780577120303</v>
      </c>
      <c r="Q1007" s="57">
        <v>92.302621942287999</v>
      </c>
    </row>
    <row r="1008" spans="2:17" x14ac:dyDescent="0.25">
      <c r="B1008" s="38">
        <v>998</v>
      </c>
      <c r="C1008" s="39" t="s">
        <v>415</v>
      </c>
      <c r="D1008" s="39" t="s">
        <v>280</v>
      </c>
      <c r="E1008" s="39" t="s">
        <v>283</v>
      </c>
      <c r="F1008" s="39" t="s">
        <v>284</v>
      </c>
      <c r="G1008" s="44" t="s">
        <v>8</v>
      </c>
      <c r="H1008" s="22">
        <v>15658</v>
      </c>
      <c r="I1008" s="22">
        <v>1635</v>
      </c>
      <c r="J1008" s="22">
        <v>14023</v>
      </c>
      <c r="K1008" s="56">
        <v>10.441946608762301</v>
      </c>
      <c r="L1008" s="56">
        <v>89.558053391237706</v>
      </c>
      <c r="M1008" s="22">
        <v>20574</v>
      </c>
      <c r="N1008" s="22">
        <v>1632</v>
      </c>
      <c r="O1008" s="22">
        <v>18942</v>
      </c>
      <c r="P1008" s="56">
        <v>7.9323417906095104</v>
      </c>
      <c r="Q1008" s="56">
        <v>92.067658209390501</v>
      </c>
    </row>
    <row r="1009" spans="2:17" x14ac:dyDescent="0.25">
      <c r="B1009" s="38">
        <v>999</v>
      </c>
      <c r="C1009" s="39" t="s">
        <v>415</v>
      </c>
      <c r="D1009" s="39" t="s">
        <v>280</v>
      </c>
      <c r="E1009" s="39" t="s">
        <v>283</v>
      </c>
      <c r="F1009" s="39" t="s">
        <v>284</v>
      </c>
      <c r="G1009" s="44" t="s">
        <v>9</v>
      </c>
      <c r="H1009" s="22">
        <v>6480</v>
      </c>
      <c r="I1009" s="22">
        <v>453</v>
      </c>
      <c r="J1009" s="22">
        <v>6027</v>
      </c>
      <c r="K1009" s="56">
        <v>6.9907407407407396</v>
      </c>
      <c r="L1009" s="56">
        <v>93.009259259259295</v>
      </c>
      <c r="M1009" s="22">
        <v>6734</v>
      </c>
      <c r="N1009" s="22">
        <v>470</v>
      </c>
      <c r="O1009" s="22">
        <v>6264</v>
      </c>
      <c r="P1009" s="56">
        <v>6.9795069795069802</v>
      </c>
      <c r="Q1009" s="56">
        <v>93.020493020493006</v>
      </c>
    </row>
    <row r="1010" spans="2:17" x14ac:dyDescent="0.25">
      <c r="B1010" s="41">
        <v>1000</v>
      </c>
      <c r="C1010" s="42" t="s">
        <v>415</v>
      </c>
      <c r="D1010" s="47" t="s">
        <v>280</v>
      </c>
      <c r="E1010" s="47" t="s">
        <v>283</v>
      </c>
      <c r="F1010" s="47" t="s">
        <v>285</v>
      </c>
      <c r="G1010" s="48" t="s">
        <v>285</v>
      </c>
      <c r="H1010" s="23">
        <v>3995</v>
      </c>
      <c r="I1010" s="23">
        <v>217</v>
      </c>
      <c r="J1010" s="23">
        <v>3778</v>
      </c>
      <c r="K1010" s="57">
        <v>5.4317897371714601</v>
      </c>
      <c r="L1010" s="57">
        <v>94.568210262828501</v>
      </c>
      <c r="M1010" s="23">
        <v>4684</v>
      </c>
      <c r="N1010" s="23">
        <v>272</v>
      </c>
      <c r="O1010" s="23">
        <v>4412</v>
      </c>
      <c r="P1010" s="57">
        <v>5.8070025619128902</v>
      </c>
      <c r="Q1010" s="57">
        <v>94.192997438087104</v>
      </c>
    </row>
    <row r="1011" spans="2:17" x14ac:dyDescent="0.25">
      <c r="B1011" s="38">
        <v>1001</v>
      </c>
      <c r="C1011" s="39" t="s">
        <v>415</v>
      </c>
      <c r="D1011" s="39" t="s">
        <v>280</v>
      </c>
      <c r="E1011" s="39" t="s">
        <v>283</v>
      </c>
      <c r="F1011" s="39" t="s">
        <v>285</v>
      </c>
      <c r="G1011" s="44" t="s">
        <v>8</v>
      </c>
      <c r="H1011" s="22">
        <v>962</v>
      </c>
      <c r="I1011" s="22">
        <v>39</v>
      </c>
      <c r="J1011" s="22">
        <v>923</v>
      </c>
      <c r="K1011" s="56">
        <v>4.0540540540540499</v>
      </c>
      <c r="L1011" s="56">
        <v>95.945945945945894</v>
      </c>
      <c r="M1011" s="22">
        <v>1260</v>
      </c>
      <c r="N1011" s="22">
        <v>70</v>
      </c>
      <c r="O1011" s="22">
        <v>1190</v>
      </c>
      <c r="P1011" s="56">
        <v>5.5555555555555598</v>
      </c>
      <c r="Q1011" s="56">
        <v>94.4444444444444</v>
      </c>
    </row>
    <row r="1012" spans="2:17" x14ac:dyDescent="0.25">
      <c r="B1012" s="38">
        <v>1002</v>
      </c>
      <c r="C1012" s="39" t="s">
        <v>415</v>
      </c>
      <c r="D1012" s="39" t="s">
        <v>280</v>
      </c>
      <c r="E1012" s="39" t="s">
        <v>283</v>
      </c>
      <c r="F1012" s="39" t="s">
        <v>285</v>
      </c>
      <c r="G1012" s="44" t="s">
        <v>9</v>
      </c>
      <c r="H1012" s="22">
        <v>3033</v>
      </c>
      <c r="I1012" s="22">
        <v>178</v>
      </c>
      <c r="J1012" s="22">
        <v>2855</v>
      </c>
      <c r="K1012" s="56">
        <v>5.8687767886580904</v>
      </c>
      <c r="L1012" s="56">
        <v>94.131223211341904</v>
      </c>
      <c r="M1012" s="22">
        <v>3424</v>
      </c>
      <c r="N1012" s="22">
        <v>202</v>
      </c>
      <c r="O1012" s="22">
        <v>3222</v>
      </c>
      <c r="P1012" s="56">
        <v>5.8995327102803703</v>
      </c>
      <c r="Q1012" s="56">
        <v>94.100467289719603</v>
      </c>
    </row>
    <row r="1013" spans="2:17" x14ac:dyDescent="0.25">
      <c r="B1013" s="41">
        <v>1003</v>
      </c>
      <c r="C1013" s="42" t="s">
        <v>415</v>
      </c>
      <c r="D1013" s="47" t="s">
        <v>280</v>
      </c>
      <c r="E1013" s="47" t="s">
        <v>283</v>
      </c>
      <c r="F1013" s="47" t="s">
        <v>446</v>
      </c>
      <c r="G1013" s="48" t="s">
        <v>446</v>
      </c>
      <c r="H1013" s="23">
        <v>10289</v>
      </c>
      <c r="I1013" s="23">
        <v>532</v>
      </c>
      <c r="J1013" s="23">
        <v>9757</v>
      </c>
      <c r="K1013" s="57">
        <v>5.1705705121974903</v>
      </c>
      <c r="L1013" s="57">
        <v>94.8294294878025</v>
      </c>
      <c r="M1013" s="23">
        <v>14040</v>
      </c>
      <c r="N1013" s="23">
        <v>776</v>
      </c>
      <c r="O1013" s="23">
        <v>13264</v>
      </c>
      <c r="P1013" s="57">
        <v>5.5270655270655302</v>
      </c>
      <c r="Q1013" s="57">
        <v>94.472934472934497</v>
      </c>
    </row>
    <row r="1014" spans="2:17" x14ac:dyDescent="0.25">
      <c r="B1014" s="38">
        <v>1004</v>
      </c>
      <c r="C1014" s="39" t="s">
        <v>415</v>
      </c>
      <c r="D1014" s="39" t="s">
        <v>280</v>
      </c>
      <c r="E1014" s="39" t="s">
        <v>283</v>
      </c>
      <c r="F1014" s="39" t="s">
        <v>446</v>
      </c>
      <c r="G1014" s="44" t="s">
        <v>8</v>
      </c>
      <c r="H1014" s="22">
        <v>7908</v>
      </c>
      <c r="I1014" s="22">
        <v>421</v>
      </c>
      <c r="J1014" s="22">
        <v>7487</v>
      </c>
      <c r="K1014" s="56">
        <v>5.3237228123419298</v>
      </c>
      <c r="L1014" s="56">
        <v>94.676277187658101</v>
      </c>
      <c r="M1014" s="22">
        <v>10331</v>
      </c>
      <c r="N1014" s="22">
        <v>596</v>
      </c>
      <c r="O1014" s="22">
        <v>9735</v>
      </c>
      <c r="P1014" s="56">
        <v>5.7690446229793801</v>
      </c>
      <c r="Q1014" s="56">
        <v>94.230955377020607</v>
      </c>
    </row>
    <row r="1015" spans="2:17" x14ac:dyDescent="0.25">
      <c r="B1015" s="38">
        <v>1005</v>
      </c>
      <c r="C1015" s="39" t="s">
        <v>415</v>
      </c>
      <c r="D1015" s="39" t="s">
        <v>280</v>
      </c>
      <c r="E1015" s="39" t="s">
        <v>283</v>
      </c>
      <c r="F1015" s="39" t="s">
        <v>446</v>
      </c>
      <c r="G1015" s="44" t="s">
        <v>9</v>
      </c>
      <c r="H1015" s="22">
        <v>2381</v>
      </c>
      <c r="I1015" s="22">
        <v>111</v>
      </c>
      <c r="J1015" s="22">
        <v>2270</v>
      </c>
      <c r="K1015" s="56">
        <v>4.6619067618647598</v>
      </c>
      <c r="L1015" s="56">
        <v>95.338093238135201</v>
      </c>
      <c r="M1015" s="22">
        <v>3709</v>
      </c>
      <c r="N1015" s="22">
        <v>180</v>
      </c>
      <c r="O1015" s="22">
        <v>3529</v>
      </c>
      <c r="P1015" s="56">
        <v>4.8530601240226501</v>
      </c>
      <c r="Q1015" s="56">
        <v>95.146939875977395</v>
      </c>
    </row>
    <row r="1016" spans="2:17" x14ac:dyDescent="0.25">
      <c r="B1016" s="34">
        <v>1006</v>
      </c>
      <c r="C1016" s="36" t="s">
        <v>11</v>
      </c>
      <c r="D1016" s="46" t="s">
        <v>280</v>
      </c>
      <c r="E1016" s="46" t="s">
        <v>447</v>
      </c>
      <c r="F1016" s="46"/>
      <c r="G1016" s="37" t="s">
        <v>447</v>
      </c>
      <c r="H1016" s="21">
        <v>5646</v>
      </c>
      <c r="I1016" s="21">
        <v>778</v>
      </c>
      <c r="J1016" s="21">
        <v>4868</v>
      </c>
      <c r="K1016" s="55">
        <v>13.779667020899799</v>
      </c>
      <c r="L1016" s="55">
        <v>86.220332979100206</v>
      </c>
      <c r="M1016" s="21">
        <v>6446</v>
      </c>
      <c r="N1016" s="21">
        <v>809</v>
      </c>
      <c r="O1016" s="21">
        <v>5637</v>
      </c>
      <c r="P1016" s="55">
        <v>12.550418864412</v>
      </c>
      <c r="Q1016" s="55">
        <v>87.449581135588005</v>
      </c>
    </row>
    <row r="1017" spans="2:17" x14ac:dyDescent="0.25">
      <c r="B1017" s="38">
        <v>1007</v>
      </c>
      <c r="C1017" s="39" t="s">
        <v>11</v>
      </c>
      <c r="D1017" s="39" t="s">
        <v>280</v>
      </c>
      <c r="E1017" s="39" t="s">
        <v>447</v>
      </c>
      <c r="F1017" s="39"/>
      <c r="G1017" s="40" t="s">
        <v>8</v>
      </c>
      <c r="H1017" s="22"/>
      <c r="I1017" s="22"/>
      <c r="J1017" s="22"/>
      <c r="K1017" s="56"/>
      <c r="L1017" s="56"/>
      <c r="M1017" s="22">
        <v>703</v>
      </c>
      <c r="N1017" s="22">
        <v>40</v>
      </c>
      <c r="O1017" s="22">
        <v>663</v>
      </c>
      <c r="P1017" s="56">
        <v>5.6899004267425299</v>
      </c>
      <c r="Q1017" s="56">
        <v>94.310099573257503</v>
      </c>
    </row>
    <row r="1018" spans="2:17" x14ac:dyDescent="0.25">
      <c r="B1018" s="38">
        <v>1008</v>
      </c>
      <c r="C1018" s="39" t="s">
        <v>11</v>
      </c>
      <c r="D1018" s="39" t="s">
        <v>280</v>
      </c>
      <c r="E1018" s="39" t="s">
        <v>447</v>
      </c>
      <c r="F1018" s="39"/>
      <c r="G1018" s="40" t="s">
        <v>9</v>
      </c>
      <c r="H1018" s="22">
        <v>5646</v>
      </c>
      <c r="I1018" s="22">
        <v>778</v>
      </c>
      <c r="J1018" s="22">
        <v>4868</v>
      </c>
      <c r="K1018" s="56">
        <v>13.779667020899799</v>
      </c>
      <c r="L1018" s="56">
        <v>86.220332979100206</v>
      </c>
      <c r="M1018" s="22">
        <v>5743</v>
      </c>
      <c r="N1018" s="22">
        <v>769</v>
      </c>
      <c r="O1018" s="22">
        <v>4974</v>
      </c>
      <c r="P1018" s="56">
        <v>13.390214173776799</v>
      </c>
      <c r="Q1018" s="56">
        <v>86.609785826223202</v>
      </c>
    </row>
    <row r="1019" spans="2:17" x14ac:dyDescent="0.25">
      <c r="B1019" s="41">
        <v>1009</v>
      </c>
      <c r="C1019" s="42" t="s">
        <v>415</v>
      </c>
      <c r="D1019" s="47" t="s">
        <v>280</v>
      </c>
      <c r="E1019" s="47" t="s">
        <v>447</v>
      </c>
      <c r="F1019" s="47" t="s">
        <v>286</v>
      </c>
      <c r="G1019" s="48" t="s">
        <v>286</v>
      </c>
      <c r="H1019" s="23">
        <v>4162</v>
      </c>
      <c r="I1019" s="23">
        <v>524</v>
      </c>
      <c r="J1019" s="23">
        <v>3638</v>
      </c>
      <c r="K1019" s="57">
        <v>12.590100913022599</v>
      </c>
      <c r="L1019" s="57">
        <v>87.409899086977404</v>
      </c>
      <c r="M1019" s="23">
        <v>4916</v>
      </c>
      <c r="N1019" s="23">
        <v>593</v>
      </c>
      <c r="O1019" s="23">
        <v>4323</v>
      </c>
      <c r="P1019" s="57">
        <v>12.0626525630594</v>
      </c>
      <c r="Q1019" s="57">
        <v>87.937347436940598</v>
      </c>
    </row>
    <row r="1020" spans="2:17" x14ac:dyDescent="0.25">
      <c r="B1020" s="38">
        <v>1010</v>
      </c>
      <c r="C1020" s="39" t="s">
        <v>415</v>
      </c>
      <c r="D1020" s="39" t="s">
        <v>280</v>
      </c>
      <c r="E1020" s="39" t="s">
        <v>447</v>
      </c>
      <c r="F1020" s="39" t="s">
        <v>286</v>
      </c>
      <c r="G1020" s="44" t="s">
        <v>8</v>
      </c>
      <c r="H1020" s="22"/>
      <c r="I1020" s="22"/>
      <c r="J1020" s="22"/>
      <c r="K1020" s="56"/>
      <c r="L1020" s="56"/>
      <c r="M1020" s="22">
        <v>703</v>
      </c>
      <c r="N1020" s="22">
        <v>40</v>
      </c>
      <c r="O1020" s="22">
        <v>663</v>
      </c>
      <c r="P1020" s="56">
        <v>5.6899004267425299</v>
      </c>
      <c r="Q1020" s="56">
        <v>94.310099573257503</v>
      </c>
    </row>
    <row r="1021" spans="2:17" x14ac:dyDescent="0.25">
      <c r="B1021" s="38">
        <v>1011</v>
      </c>
      <c r="C1021" s="39" t="s">
        <v>415</v>
      </c>
      <c r="D1021" s="39" t="s">
        <v>280</v>
      </c>
      <c r="E1021" s="39" t="s">
        <v>447</v>
      </c>
      <c r="F1021" s="39" t="s">
        <v>286</v>
      </c>
      <c r="G1021" s="44" t="s">
        <v>9</v>
      </c>
      <c r="H1021" s="22">
        <v>4162</v>
      </c>
      <c r="I1021" s="22">
        <v>524</v>
      </c>
      <c r="J1021" s="22">
        <v>3638</v>
      </c>
      <c r="K1021" s="56">
        <v>12.590100913022599</v>
      </c>
      <c r="L1021" s="56">
        <v>87.409899086977404</v>
      </c>
      <c r="M1021" s="22">
        <v>4213</v>
      </c>
      <c r="N1021" s="22">
        <v>553</v>
      </c>
      <c r="O1021" s="22">
        <v>3660</v>
      </c>
      <c r="P1021" s="56">
        <v>13.126038452409199</v>
      </c>
      <c r="Q1021" s="56">
        <v>86.873961547590795</v>
      </c>
    </row>
    <row r="1022" spans="2:17" x14ac:dyDescent="0.25">
      <c r="B1022" s="41">
        <v>1012</v>
      </c>
      <c r="C1022" s="42" t="s">
        <v>415</v>
      </c>
      <c r="D1022" s="47" t="s">
        <v>280</v>
      </c>
      <c r="E1022" s="47" t="s">
        <v>447</v>
      </c>
      <c r="F1022" s="47" t="s">
        <v>287</v>
      </c>
      <c r="G1022" s="48" t="s">
        <v>287</v>
      </c>
      <c r="H1022" s="23">
        <v>1484</v>
      </c>
      <c r="I1022" s="23">
        <v>254</v>
      </c>
      <c r="J1022" s="23">
        <v>1230</v>
      </c>
      <c r="K1022" s="57">
        <v>17.115902964959599</v>
      </c>
      <c r="L1022" s="57">
        <v>82.884097035040398</v>
      </c>
      <c r="M1022" s="23">
        <v>1530</v>
      </c>
      <c r="N1022" s="23">
        <v>216</v>
      </c>
      <c r="O1022" s="23">
        <v>1314</v>
      </c>
      <c r="P1022" s="57">
        <v>14.117647058823501</v>
      </c>
      <c r="Q1022" s="57">
        <v>85.882352941176507</v>
      </c>
    </row>
    <row r="1023" spans="2:17" x14ac:dyDescent="0.25">
      <c r="B1023" s="38">
        <v>1013</v>
      </c>
      <c r="C1023" s="39" t="s">
        <v>415</v>
      </c>
      <c r="D1023" s="39" t="s">
        <v>280</v>
      </c>
      <c r="E1023" s="39" t="s">
        <v>447</v>
      </c>
      <c r="F1023" s="39" t="s">
        <v>287</v>
      </c>
      <c r="G1023" s="44" t="s">
        <v>8</v>
      </c>
      <c r="H1023" s="22"/>
      <c r="I1023" s="22"/>
      <c r="J1023" s="22"/>
      <c r="K1023" s="56"/>
      <c r="L1023" s="56"/>
      <c r="M1023" s="22"/>
      <c r="N1023" s="22"/>
      <c r="O1023" s="22"/>
      <c r="P1023" s="56"/>
      <c r="Q1023" s="56"/>
    </row>
    <row r="1024" spans="2:17" x14ac:dyDescent="0.25">
      <c r="B1024" s="38">
        <v>1014</v>
      </c>
      <c r="C1024" s="39" t="s">
        <v>415</v>
      </c>
      <c r="D1024" s="39" t="s">
        <v>280</v>
      </c>
      <c r="E1024" s="39" t="s">
        <v>447</v>
      </c>
      <c r="F1024" s="39" t="s">
        <v>287</v>
      </c>
      <c r="G1024" s="44" t="s">
        <v>9</v>
      </c>
      <c r="H1024" s="22">
        <v>1484</v>
      </c>
      <c r="I1024" s="22">
        <v>254</v>
      </c>
      <c r="J1024" s="22">
        <v>1230</v>
      </c>
      <c r="K1024" s="56">
        <v>17.115902964959599</v>
      </c>
      <c r="L1024" s="56">
        <v>82.884097035040398</v>
      </c>
      <c r="M1024" s="22">
        <v>1530</v>
      </c>
      <c r="N1024" s="22">
        <v>216</v>
      </c>
      <c r="O1024" s="22">
        <v>1314</v>
      </c>
      <c r="P1024" s="56">
        <v>14.117647058823501</v>
      </c>
      <c r="Q1024" s="56">
        <v>85.882352941176507</v>
      </c>
    </row>
    <row r="1025" spans="2:17" x14ac:dyDescent="0.25">
      <c r="B1025" s="34">
        <v>1015</v>
      </c>
      <c r="C1025" s="36" t="s">
        <v>11</v>
      </c>
      <c r="D1025" s="46" t="s">
        <v>280</v>
      </c>
      <c r="E1025" s="46" t="s">
        <v>288</v>
      </c>
      <c r="F1025" s="46"/>
      <c r="G1025" s="37" t="s">
        <v>288</v>
      </c>
      <c r="H1025" s="21">
        <v>9737</v>
      </c>
      <c r="I1025" s="21">
        <v>1995</v>
      </c>
      <c r="J1025" s="21">
        <v>7742</v>
      </c>
      <c r="K1025" s="55">
        <v>20.4888569374551</v>
      </c>
      <c r="L1025" s="55">
        <v>79.511143062544903</v>
      </c>
      <c r="M1025" s="21">
        <v>12576</v>
      </c>
      <c r="N1025" s="21">
        <v>2089</v>
      </c>
      <c r="O1025" s="21">
        <v>10487</v>
      </c>
      <c r="P1025" s="55">
        <v>16.611005089058501</v>
      </c>
      <c r="Q1025" s="55">
        <v>83.388994910941506</v>
      </c>
    </row>
    <row r="1026" spans="2:17" x14ac:dyDescent="0.25">
      <c r="B1026" s="38">
        <v>1016</v>
      </c>
      <c r="C1026" s="39" t="s">
        <v>11</v>
      </c>
      <c r="D1026" s="39" t="s">
        <v>280</v>
      </c>
      <c r="E1026" s="39" t="s">
        <v>288</v>
      </c>
      <c r="F1026" s="39"/>
      <c r="G1026" s="40" t="s">
        <v>8</v>
      </c>
      <c r="H1026" s="22">
        <v>874</v>
      </c>
      <c r="I1026" s="22">
        <v>123</v>
      </c>
      <c r="J1026" s="22">
        <v>751</v>
      </c>
      <c r="K1026" s="56">
        <v>14.073226544622401</v>
      </c>
      <c r="L1026" s="56">
        <v>85.926773455377599</v>
      </c>
      <c r="M1026" s="22">
        <v>1762</v>
      </c>
      <c r="N1026" s="22">
        <v>153</v>
      </c>
      <c r="O1026" s="22">
        <v>1609</v>
      </c>
      <c r="P1026" s="56">
        <v>8.6833144154369997</v>
      </c>
      <c r="Q1026" s="56">
        <v>91.316685584563004</v>
      </c>
    </row>
    <row r="1027" spans="2:17" x14ac:dyDescent="0.25">
      <c r="B1027" s="38">
        <v>1017</v>
      </c>
      <c r="C1027" s="39" t="s">
        <v>11</v>
      </c>
      <c r="D1027" s="39" t="s">
        <v>280</v>
      </c>
      <c r="E1027" s="39" t="s">
        <v>288</v>
      </c>
      <c r="F1027" s="39"/>
      <c r="G1027" s="40" t="s">
        <v>9</v>
      </c>
      <c r="H1027" s="22">
        <v>8863</v>
      </c>
      <c r="I1027" s="22">
        <v>1872</v>
      </c>
      <c r="J1027" s="22">
        <v>6991</v>
      </c>
      <c r="K1027" s="56">
        <v>21.1215164165632</v>
      </c>
      <c r="L1027" s="56">
        <v>78.878483583436804</v>
      </c>
      <c r="M1027" s="22">
        <v>10814</v>
      </c>
      <c r="N1027" s="22">
        <v>1936</v>
      </c>
      <c r="O1027" s="22">
        <v>8878</v>
      </c>
      <c r="P1027" s="56">
        <v>17.902718697984099</v>
      </c>
      <c r="Q1027" s="56">
        <v>82.097281302015901</v>
      </c>
    </row>
    <row r="1028" spans="2:17" x14ac:dyDescent="0.25">
      <c r="B1028" s="41">
        <v>1018</v>
      </c>
      <c r="C1028" s="42" t="s">
        <v>415</v>
      </c>
      <c r="D1028" s="47" t="s">
        <v>280</v>
      </c>
      <c r="E1028" s="47" t="s">
        <v>288</v>
      </c>
      <c r="F1028" s="47" t="s">
        <v>372</v>
      </c>
      <c r="G1028" s="48" t="s">
        <v>372</v>
      </c>
      <c r="H1028" s="23">
        <v>6484</v>
      </c>
      <c r="I1028" s="23">
        <v>1323</v>
      </c>
      <c r="J1028" s="23">
        <v>5161</v>
      </c>
      <c r="K1028" s="57">
        <v>20.404071560765001</v>
      </c>
      <c r="L1028" s="57">
        <v>79.595928439234996</v>
      </c>
      <c r="M1028" s="23">
        <v>9336</v>
      </c>
      <c r="N1028" s="23">
        <v>1311</v>
      </c>
      <c r="O1028" s="23">
        <v>8025</v>
      </c>
      <c r="P1028" s="57">
        <v>14.0424164524422</v>
      </c>
      <c r="Q1028" s="57">
        <v>85.957583547557803</v>
      </c>
    </row>
    <row r="1029" spans="2:17" x14ac:dyDescent="0.25">
      <c r="B1029" s="38">
        <v>1019</v>
      </c>
      <c r="C1029" s="39" t="s">
        <v>415</v>
      </c>
      <c r="D1029" s="39" t="s">
        <v>280</v>
      </c>
      <c r="E1029" s="39" t="s">
        <v>288</v>
      </c>
      <c r="F1029" s="39" t="s">
        <v>372</v>
      </c>
      <c r="G1029" s="44" t="s">
        <v>8</v>
      </c>
      <c r="H1029" s="22">
        <v>874</v>
      </c>
      <c r="I1029" s="22">
        <v>123</v>
      </c>
      <c r="J1029" s="22">
        <v>751</v>
      </c>
      <c r="K1029" s="56">
        <v>14.073226544622401</v>
      </c>
      <c r="L1029" s="56">
        <v>85.926773455377599</v>
      </c>
      <c r="M1029" s="22">
        <v>1762</v>
      </c>
      <c r="N1029" s="22">
        <v>153</v>
      </c>
      <c r="O1029" s="22">
        <v>1609</v>
      </c>
      <c r="P1029" s="56">
        <v>8.6833144154369997</v>
      </c>
      <c r="Q1029" s="56">
        <v>91.316685584563004</v>
      </c>
    </row>
    <row r="1030" spans="2:17" x14ac:dyDescent="0.25">
      <c r="B1030" s="38">
        <v>1020</v>
      </c>
      <c r="C1030" s="39" t="s">
        <v>415</v>
      </c>
      <c r="D1030" s="39" t="s">
        <v>280</v>
      </c>
      <c r="E1030" s="39" t="s">
        <v>288</v>
      </c>
      <c r="F1030" s="39" t="s">
        <v>372</v>
      </c>
      <c r="G1030" s="44" t="s">
        <v>9</v>
      </c>
      <c r="H1030" s="22">
        <v>5610</v>
      </c>
      <c r="I1030" s="22">
        <v>1200</v>
      </c>
      <c r="J1030" s="22">
        <v>4410</v>
      </c>
      <c r="K1030" s="56">
        <v>21.390374331550799</v>
      </c>
      <c r="L1030" s="56">
        <v>78.609625668449198</v>
      </c>
      <c r="M1030" s="22">
        <v>7574</v>
      </c>
      <c r="N1030" s="22">
        <v>1158</v>
      </c>
      <c r="O1030" s="22">
        <v>6416</v>
      </c>
      <c r="P1030" s="56">
        <v>15.289147082123099</v>
      </c>
      <c r="Q1030" s="56">
        <v>84.710852917876906</v>
      </c>
    </row>
    <row r="1031" spans="2:17" x14ac:dyDescent="0.25">
      <c r="B1031" s="41">
        <v>1021</v>
      </c>
      <c r="C1031" s="42" t="s">
        <v>415</v>
      </c>
      <c r="D1031" s="47" t="s">
        <v>280</v>
      </c>
      <c r="E1031" s="47" t="s">
        <v>288</v>
      </c>
      <c r="F1031" s="47" t="s">
        <v>289</v>
      </c>
      <c r="G1031" s="48" t="s">
        <v>289</v>
      </c>
      <c r="H1031" s="23">
        <v>3253</v>
      </c>
      <c r="I1031" s="23">
        <v>672</v>
      </c>
      <c r="J1031" s="23">
        <v>2581</v>
      </c>
      <c r="K1031" s="57">
        <v>20.657854288349199</v>
      </c>
      <c r="L1031" s="57">
        <v>79.342145711650801</v>
      </c>
      <c r="M1031" s="23">
        <v>3240</v>
      </c>
      <c r="N1031" s="23">
        <v>778</v>
      </c>
      <c r="O1031" s="23">
        <v>2462</v>
      </c>
      <c r="P1031" s="57">
        <v>24.012345679012299</v>
      </c>
      <c r="Q1031" s="57">
        <v>75.987654320987701</v>
      </c>
    </row>
    <row r="1032" spans="2:17" x14ac:dyDescent="0.25">
      <c r="B1032" s="38">
        <v>1022</v>
      </c>
      <c r="C1032" s="39" t="s">
        <v>415</v>
      </c>
      <c r="D1032" s="39" t="s">
        <v>280</v>
      </c>
      <c r="E1032" s="39" t="s">
        <v>288</v>
      </c>
      <c r="F1032" s="39" t="s">
        <v>289</v>
      </c>
      <c r="G1032" s="44" t="s">
        <v>8</v>
      </c>
      <c r="H1032" s="22"/>
      <c r="I1032" s="22"/>
      <c r="J1032" s="22"/>
      <c r="K1032" s="56"/>
      <c r="L1032" s="56"/>
      <c r="M1032" s="22"/>
      <c r="N1032" s="22"/>
      <c r="O1032" s="22"/>
      <c r="P1032" s="56"/>
      <c r="Q1032" s="56"/>
    </row>
    <row r="1033" spans="2:17" x14ac:dyDescent="0.25">
      <c r="B1033" s="38">
        <v>1023</v>
      </c>
      <c r="C1033" s="39" t="s">
        <v>415</v>
      </c>
      <c r="D1033" s="39" t="s">
        <v>280</v>
      </c>
      <c r="E1033" s="39" t="s">
        <v>288</v>
      </c>
      <c r="F1033" s="39" t="s">
        <v>289</v>
      </c>
      <c r="G1033" s="44" t="s">
        <v>9</v>
      </c>
      <c r="H1033" s="22">
        <v>3253</v>
      </c>
      <c r="I1033" s="22">
        <v>672</v>
      </c>
      <c r="J1033" s="22">
        <v>2581</v>
      </c>
      <c r="K1033" s="56">
        <v>20.657854288349199</v>
      </c>
      <c r="L1033" s="56">
        <v>79.342145711650801</v>
      </c>
      <c r="M1033" s="22">
        <v>3240</v>
      </c>
      <c r="N1033" s="22">
        <v>778</v>
      </c>
      <c r="O1033" s="22">
        <v>2462</v>
      </c>
      <c r="P1033" s="56">
        <v>24.012345679012299</v>
      </c>
      <c r="Q1033" s="56">
        <v>75.987654320987701</v>
      </c>
    </row>
    <row r="1034" spans="2:17" x14ac:dyDescent="0.25">
      <c r="B1034" s="34">
        <v>1024</v>
      </c>
      <c r="C1034" s="36" t="s">
        <v>11</v>
      </c>
      <c r="D1034" s="46" t="s">
        <v>280</v>
      </c>
      <c r="E1034" s="46" t="s">
        <v>448</v>
      </c>
      <c r="F1034" s="46"/>
      <c r="G1034" s="37" t="s">
        <v>448</v>
      </c>
      <c r="H1034" s="21">
        <v>5415</v>
      </c>
      <c r="I1034" s="21">
        <v>395</v>
      </c>
      <c r="J1034" s="21">
        <v>5020</v>
      </c>
      <c r="K1034" s="55">
        <v>7.2945521698984299</v>
      </c>
      <c r="L1034" s="55">
        <v>92.705447830101605</v>
      </c>
      <c r="M1034" s="21">
        <v>6216</v>
      </c>
      <c r="N1034" s="21">
        <v>530</v>
      </c>
      <c r="O1034" s="21">
        <v>5686</v>
      </c>
      <c r="P1034" s="55">
        <v>8.5263835263835297</v>
      </c>
      <c r="Q1034" s="55">
        <v>91.473616473616502</v>
      </c>
    </row>
    <row r="1035" spans="2:17" x14ac:dyDescent="0.25">
      <c r="B1035" s="38">
        <v>1025</v>
      </c>
      <c r="C1035" s="39" t="s">
        <v>11</v>
      </c>
      <c r="D1035" s="39" t="s">
        <v>280</v>
      </c>
      <c r="E1035" s="39" t="s">
        <v>448</v>
      </c>
      <c r="F1035" s="39"/>
      <c r="G1035" s="40" t="s">
        <v>8</v>
      </c>
      <c r="H1035" s="22">
        <v>1154</v>
      </c>
      <c r="I1035" s="22">
        <v>60</v>
      </c>
      <c r="J1035" s="22">
        <v>1094</v>
      </c>
      <c r="K1035" s="56">
        <v>5.19930675909879</v>
      </c>
      <c r="L1035" s="56">
        <v>94.800693240901197</v>
      </c>
      <c r="M1035" s="22">
        <v>1292</v>
      </c>
      <c r="N1035" s="22">
        <v>69</v>
      </c>
      <c r="O1035" s="22">
        <v>1223</v>
      </c>
      <c r="P1035" s="56">
        <v>5.3405572755417996</v>
      </c>
      <c r="Q1035" s="56">
        <v>94.659442724458202</v>
      </c>
    </row>
    <row r="1036" spans="2:17" x14ac:dyDescent="0.25">
      <c r="B1036" s="38">
        <v>1026</v>
      </c>
      <c r="C1036" s="39" t="s">
        <v>11</v>
      </c>
      <c r="D1036" s="39" t="s">
        <v>280</v>
      </c>
      <c r="E1036" s="39" t="s">
        <v>448</v>
      </c>
      <c r="F1036" s="39"/>
      <c r="G1036" s="40" t="s">
        <v>9</v>
      </c>
      <c r="H1036" s="22">
        <v>4261</v>
      </c>
      <c r="I1036" s="22">
        <v>335</v>
      </c>
      <c r="J1036" s="22">
        <v>3926</v>
      </c>
      <c r="K1036" s="56">
        <v>7.8620042243604802</v>
      </c>
      <c r="L1036" s="56">
        <v>92.137995775639496</v>
      </c>
      <c r="M1036" s="22">
        <v>4924</v>
      </c>
      <c r="N1036" s="22">
        <v>461</v>
      </c>
      <c r="O1036" s="22">
        <v>4463</v>
      </c>
      <c r="P1036" s="56">
        <v>9.3623070674248599</v>
      </c>
      <c r="Q1036" s="56">
        <v>90.637692932575106</v>
      </c>
    </row>
    <row r="1037" spans="2:17" x14ac:dyDescent="0.25">
      <c r="B1037" s="41">
        <v>1027</v>
      </c>
      <c r="C1037" s="42" t="s">
        <v>415</v>
      </c>
      <c r="D1037" s="47" t="s">
        <v>280</v>
      </c>
      <c r="E1037" s="47" t="s">
        <v>448</v>
      </c>
      <c r="F1037" s="47" t="s">
        <v>181</v>
      </c>
      <c r="G1037" s="48" t="s">
        <v>181</v>
      </c>
      <c r="H1037" s="23">
        <v>5415</v>
      </c>
      <c r="I1037" s="23">
        <v>395</v>
      </c>
      <c r="J1037" s="23">
        <v>5020</v>
      </c>
      <c r="K1037" s="57">
        <v>7.2945521698984299</v>
      </c>
      <c r="L1037" s="57">
        <v>92.705447830101605</v>
      </c>
      <c r="M1037" s="23">
        <v>6216</v>
      </c>
      <c r="N1037" s="23">
        <v>530</v>
      </c>
      <c r="O1037" s="23">
        <v>5686</v>
      </c>
      <c r="P1037" s="57">
        <v>8.5263835263835297</v>
      </c>
      <c r="Q1037" s="57">
        <v>91.473616473616502</v>
      </c>
    </row>
    <row r="1038" spans="2:17" x14ac:dyDescent="0.25">
      <c r="B1038" s="38">
        <v>1028</v>
      </c>
      <c r="C1038" s="39" t="s">
        <v>415</v>
      </c>
      <c r="D1038" s="39" t="s">
        <v>280</v>
      </c>
      <c r="E1038" s="39" t="s">
        <v>448</v>
      </c>
      <c r="F1038" s="39" t="s">
        <v>181</v>
      </c>
      <c r="G1038" s="44" t="s">
        <v>8</v>
      </c>
      <c r="H1038" s="22">
        <v>1154</v>
      </c>
      <c r="I1038" s="22">
        <v>60</v>
      </c>
      <c r="J1038" s="22">
        <v>1094</v>
      </c>
      <c r="K1038" s="56">
        <v>5.19930675909879</v>
      </c>
      <c r="L1038" s="56">
        <v>94.800693240901197</v>
      </c>
      <c r="M1038" s="22">
        <v>1292</v>
      </c>
      <c r="N1038" s="22">
        <v>69</v>
      </c>
      <c r="O1038" s="22">
        <v>1223</v>
      </c>
      <c r="P1038" s="56">
        <v>5.3405572755417996</v>
      </c>
      <c r="Q1038" s="56">
        <v>94.659442724458202</v>
      </c>
    </row>
    <row r="1039" spans="2:17" x14ac:dyDescent="0.25">
      <c r="B1039" s="38">
        <v>1029</v>
      </c>
      <c r="C1039" s="39" t="s">
        <v>415</v>
      </c>
      <c r="D1039" s="39" t="s">
        <v>280</v>
      </c>
      <c r="E1039" s="39" t="s">
        <v>448</v>
      </c>
      <c r="F1039" s="39" t="s">
        <v>181</v>
      </c>
      <c r="G1039" s="44" t="s">
        <v>9</v>
      </c>
      <c r="H1039" s="22">
        <v>4261</v>
      </c>
      <c r="I1039" s="22">
        <v>335</v>
      </c>
      <c r="J1039" s="22">
        <v>3926</v>
      </c>
      <c r="K1039" s="56">
        <v>7.8620042243604802</v>
      </c>
      <c r="L1039" s="56">
        <v>92.137995775639496</v>
      </c>
      <c r="M1039" s="22">
        <v>4924</v>
      </c>
      <c r="N1039" s="22">
        <v>461</v>
      </c>
      <c r="O1039" s="22">
        <v>4463</v>
      </c>
      <c r="P1039" s="56">
        <v>9.3623070674248599</v>
      </c>
      <c r="Q1039" s="56">
        <v>90.637692932575106</v>
      </c>
    </row>
    <row r="1040" spans="2:17" x14ac:dyDescent="0.25">
      <c r="B1040" s="28">
        <v>1030</v>
      </c>
      <c r="C1040" s="29" t="s">
        <v>10</v>
      </c>
      <c r="D1040" s="29" t="s">
        <v>449</v>
      </c>
      <c r="E1040" s="29"/>
      <c r="F1040" s="29"/>
      <c r="G1040" s="30" t="s">
        <v>449</v>
      </c>
      <c r="H1040" s="20">
        <v>644854</v>
      </c>
      <c r="I1040" s="20">
        <v>72261</v>
      </c>
      <c r="J1040" s="20">
        <v>572593</v>
      </c>
      <c r="K1040" s="54">
        <v>11.2057923188815</v>
      </c>
      <c r="L1040" s="54">
        <v>88.794207681118493</v>
      </c>
      <c r="M1040" s="20">
        <v>877257</v>
      </c>
      <c r="N1040" s="20">
        <v>70552</v>
      </c>
      <c r="O1040" s="20">
        <v>806705</v>
      </c>
      <c r="P1040" s="54">
        <v>8.0423410699487192</v>
      </c>
      <c r="Q1040" s="54">
        <v>91.957658930051295</v>
      </c>
    </row>
    <row r="1041" spans="2:17" x14ac:dyDescent="0.25">
      <c r="B1041" s="31">
        <v>1031</v>
      </c>
      <c r="C1041" s="32" t="s">
        <v>10</v>
      </c>
      <c r="D1041" s="45" t="s">
        <v>449</v>
      </c>
      <c r="E1041" s="45"/>
      <c r="F1041" s="45"/>
      <c r="G1041" s="33" t="s">
        <v>8</v>
      </c>
      <c r="H1041" s="102">
        <v>529389</v>
      </c>
      <c r="I1041" s="102">
        <v>64663</v>
      </c>
      <c r="J1041" s="102">
        <v>464726</v>
      </c>
      <c r="K1041" s="121">
        <v>12.2146474520627</v>
      </c>
      <c r="L1041" s="121">
        <v>87.785352547937293</v>
      </c>
      <c r="M1041" s="102">
        <v>718856</v>
      </c>
      <c r="N1041" s="102">
        <v>61066</v>
      </c>
      <c r="O1041" s="102">
        <v>657790</v>
      </c>
      <c r="P1041" s="121">
        <v>8.4948863193741193</v>
      </c>
      <c r="Q1041" s="121">
        <v>91.505113680625897</v>
      </c>
    </row>
    <row r="1042" spans="2:17" x14ac:dyDescent="0.25">
      <c r="B1042" s="31">
        <v>1032</v>
      </c>
      <c r="C1042" s="32" t="s">
        <v>10</v>
      </c>
      <c r="D1042" s="45" t="s">
        <v>449</v>
      </c>
      <c r="E1042" s="45"/>
      <c r="F1042" s="45"/>
      <c r="G1042" s="33" t="s">
        <v>9</v>
      </c>
      <c r="H1042" s="102">
        <v>115465</v>
      </c>
      <c r="I1042" s="102">
        <v>7598</v>
      </c>
      <c r="J1042" s="102">
        <v>107867</v>
      </c>
      <c r="K1042" s="121">
        <v>6.5803490235136204</v>
      </c>
      <c r="L1042" s="121">
        <v>93.419650976486395</v>
      </c>
      <c r="M1042" s="102">
        <v>158401</v>
      </c>
      <c r="N1042" s="102">
        <v>9486</v>
      </c>
      <c r="O1042" s="102">
        <v>148915</v>
      </c>
      <c r="P1042" s="121">
        <v>5.9885985568272897</v>
      </c>
      <c r="Q1042" s="121">
        <v>94.011401443172701</v>
      </c>
    </row>
    <row r="1043" spans="2:17" x14ac:dyDescent="0.25">
      <c r="B1043" s="34">
        <v>1033</v>
      </c>
      <c r="C1043" s="36" t="s">
        <v>11</v>
      </c>
      <c r="D1043" s="46" t="s">
        <v>449</v>
      </c>
      <c r="E1043" s="46" t="s">
        <v>290</v>
      </c>
      <c r="F1043" s="46"/>
      <c r="G1043" s="37" t="s">
        <v>290</v>
      </c>
      <c r="H1043" s="21">
        <v>410289</v>
      </c>
      <c r="I1043" s="21">
        <v>52118</v>
      </c>
      <c r="J1043" s="21">
        <v>358171</v>
      </c>
      <c r="K1043" s="55">
        <v>12.702753425024801</v>
      </c>
      <c r="L1043" s="55">
        <v>87.297246574975205</v>
      </c>
      <c r="M1043" s="21">
        <v>544512</v>
      </c>
      <c r="N1043" s="21">
        <v>45683</v>
      </c>
      <c r="O1043" s="21">
        <v>498829</v>
      </c>
      <c r="P1043" s="55">
        <v>8.3897140926187106</v>
      </c>
      <c r="Q1043" s="55">
        <v>91.610285907381297</v>
      </c>
    </row>
    <row r="1044" spans="2:17" x14ac:dyDescent="0.25">
      <c r="B1044" s="38">
        <v>1034</v>
      </c>
      <c r="C1044" s="39" t="s">
        <v>11</v>
      </c>
      <c r="D1044" s="39" t="s">
        <v>449</v>
      </c>
      <c r="E1044" s="39" t="s">
        <v>290</v>
      </c>
      <c r="F1044" s="39"/>
      <c r="G1044" s="40" t="s">
        <v>8</v>
      </c>
      <c r="H1044" s="22">
        <v>392949</v>
      </c>
      <c r="I1044" s="22">
        <v>50610</v>
      </c>
      <c r="J1044" s="22">
        <v>342339</v>
      </c>
      <c r="K1044" s="56">
        <v>12.879533985326299</v>
      </c>
      <c r="L1044" s="56">
        <v>87.120466014673696</v>
      </c>
      <c r="M1044" s="22">
        <v>526832</v>
      </c>
      <c r="N1044" s="22">
        <v>44105</v>
      </c>
      <c r="O1044" s="22">
        <v>482727</v>
      </c>
      <c r="P1044" s="56">
        <v>8.3717389983903807</v>
      </c>
      <c r="Q1044" s="56">
        <v>91.628261001609602</v>
      </c>
    </row>
    <row r="1045" spans="2:17" x14ac:dyDescent="0.25">
      <c r="B1045" s="38">
        <v>1035</v>
      </c>
      <c r="C1045" s="39" t="s">
        <v>11</v>
      </c>
      <c r="D1045" s="39" t="s">
        <v>449</v>
      </c>
      <c r="E1045" s="39" t="s">
        <v>290</v>
      </c>
      <c r="F1045" s="39"/>
      <c r="G1045" s="40" t="s">
        <v>9</v>
      </c>
      <c r="H1045" s="22">
        <v>17340</v>
      </c>
      <c r="I1045" s="22">
        <v>1508</v>
      </c>
      <c r="J1045" s="22">
        <v>15832</v>
      </c>
      <c r="K1045" s="56">
        <v>8.6966551326412898</v>
      </c>
      <c r="L1045" s="56">
        <v>91.303344867358703</v>
      </c>
      <c r="M1045" s="22">
        <v>17680</v>
      </c>
      <c r="N1045" s="22">
        <v>1578</v>
      </c>
      <c r="O1045" s="22">
        <v>16102</v>
      </c>
      <c r="P1045" s="56">
        <v>8.9253393665158391</v>
      </c>
      <c r="Q1045" s="56">
        <v>91.0746606334842</v>
      </c>
    </row>
    <row r="1046" spans="2:17" x14ac:dyDescent="0.25">
      <c r="B1046" s="41">
        <v>1036</v>
      </c>
      <c r="C1046" s="42" t="s">
        <v>415</v>
      </c>
      <c r="D1046" s="47" t="s">
        <v>449</v>
      </c>
      <c r="E1046" s="47" t="s">
        <v>290</v>
      </c>
      <c r="F1046" s="47" t="s">
        <v>291</v>
      </c>
      <c r="G1046" s="48" t="s">
        <v>291</v>
      </c>
      <c r="H1046" s="23">
        <v>360441</v>
      </c>
      <c r="I1046" s="23">
        <v>46636</v>
      </c>
      <c r="J1046" s="23">
        <v>313805</v>
      </c>
      <c r="K1046" s="57">
        <v>12.9385946659786</v>
      </c>
      <c r="L1046" s="57">
        <v>87.061405334021401</v>
      </c>
      <c r="M1046" s="23">
        <v>453158</v>
      </c>
      <c r="N1046" s="23">
        <v>37481</v>
      </c>
      <c r="O1046" s="23">
        <v>415677</v>
      </c>
      <c r="P1046" s="57">
        <v>8.27106660370114</v>
      </c>
      <c r="Q1046" s="57">
        <v>91.728933396298899</v>
      </c>
    </row>
    <row r="1047" spans="2:17" x14ac:dyDescent="0.25">
      <c r="B1047" s="38">
        <v>1037</v>
      </c>
      <c r="C1047" s="39" t="s">
        <v>415</v>
      </c>
      <c r="D1047" s="39" t="s">
        <v>449</v>
      </c>
      <c r="E1047" s="39" t="s">
        <v>290</v>
      </c>
      <c r="F1047" s="39" t="s">
        <v>291</v>
      </c>
      <c r="G1047" s="44" t="s">
        <v>8</v>
      </c>
      <c r="H1047" s="22">
        <v>357586</v>
      </c>
      <c r="I1047" s="22">
        <v>46471</v>
      </c>
      <c r="J1047" s="22">
        <v>311115</v>
      </c>
      <c r="K1047" s="56">
        <v>12.995754867360599</v>
      </c>
      <c r="L1047" s="56">
        <v>87.004245132639397</v>
      </c>
      <c r="M1047" s="22">
        <v>450791</v>
      </c>
      <c r="N1047" s="22">
        <v>37348</v>
      </c>
      <c r="O1047" s="22">
        <v>413443</v>
      </c>
      <c r="P1047" s="56">
        <v>8.2849923800608298</v>
      </c>
      <c r="Q1047" s="56">
        <v>91.7150076199392</v>
      </c>
    </row>
    <row r="1048" spans="2:17" x14ac:dyDescent="0.25">
      <c r="B1048" s="38">
        <v>1038</v>
      </c>
      <c r="C1048" s="39" t="s">
        <v>415</v>
      </c>
      <c r="D1048" s="39" t="s">
        <v>449</v>
      </c>
      <c r="E1048" s="39" t="s">
        <v>290</v>
      </c>
      <c r="F1048" s="39" t="s">
        <v>291</v>
      </c>
      <c r="G1048" s="44" t="s">
        <v>9</v>
      </c>
      <c r="H1048" s="22">
        <v>2855</v>
      </c>
      <c r="I1048" s="22">
        <v>165</v>
      </c>
      <c r="J1048" s="22">
        <v>2690</v>
      </c>
      <c r="K1048" s="56">
        <v>5.7793345008756596</v>
      </c>
      <c r="L1048" s="56">
        <v>94.220665499124394</v>
      </c>
      <c r="M1048" s="22">
        <v>2367</v>
      </c>
      <c r="N1048" s="22">
        <v>133</v>
      </c>
      <c r="O1048" s="22">
        <v>2234</v>
      </c>
      <c r="P1048" s="56">
        <v>5.6189269117025802</v>
      </c>
      <c r="Q1048" s="56">
        <v>94.381073088297398</v>
      </c>
    </row>
    <row r="1049" spans="2:17" x14ac:dyDescent="0.25">
      <c r="B1049" s="41">
        <v>1039</v>
      </c>
      <c r="C1049" s="42" t="s">
        <v>415</v>
      </c>
      <c r="D1049" s="47" t="s">
        <v>449</v>
      </c>
      <c r="E1049" s="47" t="s">
        <v>290</v>
      </c>
      <c r="F1049" s="47" t="s">
        <v>292</v>
      </c>
      <c r="G1049" s="48" t="s">
        <v>292</v>
      </c>
      <c r="H1049" s="23">
        <v>12677</v>
      </c>
      <c r="I1049" s="23">
        <v>1215</v>
      </c>
      <c r="J1049" s="23">
        <v>11462</v>
      </c>
      <c r="K1049" s="57">
        <v>9.5842865031158802</v>
      </c>
      <c r="L1049" s="57">
        <v>90.415713496884095</v>
      </c>
      <c r="M1049" s="23">
        <v>27833</v>
      </c>
      <c r="N1049" s="23">
        <v>2046</v>
      </c>
      <c r="O1049" s="23">
        <v>25787</v>
      </c>
      <c r="P1049" s="57">
        <v>7.3509862393561596</v>
      </c>
      <c r="Q1049" s="57">
        <v>92.649013760643797</v>
      </c>
    </row>
    <row r="1050" spans="2:17" x14ac:dyDescent="0.25">
      <c r="B1050" s="38">
        <v>1040</v>
      </c>
      <c r="C1050" s="39" t="s">
        <v>415</v>
      </c>
      <c r="D1050" s="39" t="s">
        <v>449</v>
      </c>
      <c r="E1050" s="39" t="s">
        <v>290</v>
      </c>
      <c r="F1050" s="39" t="s">
        <v>292</v>
      </c>
      <c r="G1050" s="44" t="s">
        <v>8</v>
      </c>
      <c r="H1050" s="22">
        <v>7746</v>
      </c>
      <c r="I1050" s="22">
        <v>886</v>
      </c>
      <c r="J1050" s="22">
        <v>6860</v>
      </c>
      <c r="K1050" s="56">
        <v>11.438161631810001</v>
      </c>
      <c r="L1050" s="56">
        <v>88.561838368189996</v>
      </c>
      <c r="M1050" s="22">
        <v>23514</v>
      </c>
      <c r="N1050" s="22">
        <v>1747</v>
      </c>
      <c r="O1050" s="22">
        <v>21767</v>
      </c>
      <c r="P1050" s="56">
        <v>7.4296163987411701</v>
      </c>
      <c r="Q1050" s="56">
        <v>92.570383601258797</v>
      </c>
    </row>
    <row r="1051" spans="2:17" x14ac:dyDescent="0.25">
      <c r="B1051" s="38">
        <v>1041</v>
      </c>
      <c r="C1051" s="39" t="s">
        <v>415</v>
      </c>
      <c r="D1051" s="39" t="s">
        <v>449</v>
      </c>
      <c r="E1051" s="39" t="s">
        <v>290</v>
      </c>
      <c r="F1051" s="39" t="s">
        <v>292</v>
      </c>
      <c r="G1051" s="44" t="s">
        <v>9</v>
      </c>
      <c r="H1051" s="22">
        <v>4931</v>
      </c>
      <c r="I1051" s="22">
        <v>329</v>
      </c>
      <c r="J1051" s="22">
        <v>4602</v>
      </c>
      <c r="K1051" s="56">
        <v>6.6720746298925198</v>
      </c>
      <c r="L1051" s="56">
        <v>93.327925370107494</v>
      </c>
      <c r="M1051" s="22">
        <v>4319</v>
      </c>
      <c r="N1051" s="22">
        <v>299</v>
      </c>
      <c r="O1051" s="22">
        <v>4020</v>
      </c>
      <c r="P1051" s="56">
        <v>6.9228988191710998</v>
      </c>
      <c r="Q1051" s="56">
        <v>93.077101180828905</v>
      </c>
    </row>
    <row r="1052" spans="2:17" x14ac:dyDescent="0.25">
      <c r="B1052" s="41">
        <v>1042</v>
      </c>
      <c r="C1052" s="42" t="s">
        <v>415</v>
      </c>
      <c r="D1052" s="47" t="s">
        <v>449</v>
      </c>
      <c r="E1052" s="47" t="s">
        <v>290</v>
      </c>
      <c r="F1052" s="47" t="s">
        <v>293</v>
      </c>
      <c r="G1052" s="48" t="s">
        <v>293</v>
      </c>
      <c r="H1052" s="23">
        <v>3622</v>
      </c>
      <c r="I1052" s="23">
        <v>342</v>
      </c>
      <c r="J1052" s="23">
        <v>3280</v>
      </c>
      <c r="K1052" s="57">
        <v>9.4422970734400895</v>
      </c>
      <c r="L1052" s="57">
        <v>90.557702926559898</v>
      </c>
      <c r="M1052" s="23">
        <v>6642</v>
      </c>
      <c r="N1052" s="23">
        <v>616</v>
      </c>
      <c r="O1052" s="23">
        <v>6026</v>
      </c>
      <c r="P1052" s="57">
        <v>9.2743149653718806</v>
      </c>
      <c r="Q1052" s="57">
        <v>90.7256850346281</v>
      </c>
    </row>
    <row r="1053" spans="2:17" x14ac:dyDescent="0.25">
      <c r="B1053" s="38">
        <v>1043</v>
      </c>
      <c r="C1053" s="39" t="s">
        <v>415</v>
      </c>
      <c r="D1053" s="39" t="s">
        <v>449</v>
      </c>
      <c r="E1053" s="39" t="s">
        <v>290</v>
      </c>
      <c r="F1053" s="39" t="s">
        <v>293</v>
      </c>
      <c r="G1053" s="44" t="s">
        <v>8</v>
      </c>
      <c r="H1053" s="22">
        <v>958</v>
      </c>
      <c r="I1053" s="22">
        <v>126</v>
      </c>
      <c r="J1053" s="22">
        <v>832</v>
      </c>
      <c r="K1053" s="56">
        <v>13.152400835073101</v>
      </c>
      <c r="L1053" s="56">
        <v>86.847599164926905</v>
      </c>
      <c r="M1053" s="22">
        <v>3074</v>
      </c>
      <c r="N1053" s="22">
        <v>351</v>
      </c>
      <c r="O1053" s="22">
        <v>2723</v>
      </c>
      <c r="P1053" s="56">
        <v>11.418347430058599</v>
      </c>
      <c r="Q1053" s="56">
        <v>88.581652569941497</v>
      </c>
    </row>
    <row r="1054" spans="2:17" x14ac:dyDescent="0.25">
      <c r="B1054" s="38">
        <v>1044</v>
      </c>
      <c r="C1054" s="39" t="s">
        <v>415</v>
      </c>
      <c r="D1054" s="39" t="s">
        <v>449</v>
      </c>
      <c r="E1054" s="39" t="s">
        <v>290</v>
      </c>
      <c r="F1054" s="39" t="s">
        <v>293</v>
      </c>
      <c r="G1054" s="44" t="s">
        <v>9</v>
      </c>
      <c r="H1054" s="22">
        <v>2664</v>
      </c>
      <c r="I1054" s="22">
        <v>216</v>
      </c>
      <c r="J1054" s="22">
        <v>2448</v>
      </c>
      <c r="K1054" s="56">
        <v>8.1081081081081106</v>
      </c>
      <c r="L1054" s="56">
        <v>91.891891891891902</v>
      </c>
      <c r="M1054" s="22">
        <v>3568</v>
      </c>
      <c r="N1054" s="22">
        <v>265</v>
      </c>
      <c r="O1054" s="22">
        <v>3303</v>
      </c>
      <c r="P1054" s="56">
        <v>7.4271300448430502</v>
      </c>
      <c r="Q1054" s="56">
        <v>92.572869955157003</v>
      </c>
    </row>
    <row r="1055" spans="2:17" x14ac:dyDescent="0.25">
      <c r="B1055" s="41">
        <v>1045</v>
      </c>
      <c r="C1055" s="42" t="s">
        <v>415</v>
      </c>
      <c r="D1055" s="47" t="s">
        <v>449</v>
      </c>
      <c r="E1055" s="47" t="s">
        <v>290</v>
      </c>
      <c r="F1055" s="47" t="s">
        <v>294</v>
      </c>
      <c r="G1055" s="48" t="s">
        <v>294</v>
      </c>
      <c r="H1055" s="23">
        <v>21314</v>
      </c>
      <c r="I1055" s="23">
        <v>2298</v>
      </c>
      <c r="J1055" s="23">
        <v>19016</v>
      </c>
      <c r="K1055" s="57">
        <v>10.781645866566601</v>
      </c>
      <c r="L1055" s="57">
        <v>89.218354133433394</v>
      </c>
      <c r="M1055" s="23">
        <v>40267</v>
      </c>
      <c r="N1055" s="23">
        <v>3341</v>
      </c>
      <c r="O1055" s="23">
        <v>36926</v>
      </c>
      <c r="P1055" s="57">
        <v>8.2971167457223007</v>
      </c>
      <c r="Q1055" s="57">
        <v>91.702883254277694</v>
      </c>
    </row>
    <row r="1056" spans="2:17" x14ac:dyDescent="0.25">
      <c r="B1056" s="38">
        <v>1046</v>
      </c>
      <c r="C1056" s="39" t="s">
        <v>415</v>
      </c>
      <c r="D1056" s="39" t="s">
        <v>449</v>
      </c>
      <c r="E1056" s="39" t="s">
        <v>290</v>
      </c>
      <c r="F1056" s="39" t="s">
        <v>294</v>
      </c>
      <c r="G1056" s="44" t="s">
        <v>8</v>
      </c>
      <c r="H1056" s="22">
        <v>18957</v>
      </c>
      <c r="I1056" s="22">
        <v>2129</v>
      </c>
      <c r="J1056" s="22">
        <v>16828</v>
      </c>
      <c r="K1056" s="56">
        <v>11.230679959909301</v>
      </c>
      <c r="L1056" s="56">
        <v>88.769320040090705</v>
      </c>
      <c r="M1056" s="22">
        <v>37921</v>
      </c>
      <c r="N1056" s="22">
        <v>3174</v>
      </c>
      <c r="O1056" s="22">
        <v>34747</v>
      </c>
      <c r="P1056" s="56">
        <v>8.3700324358534797</v>
      </c>
      <c r="Q1056" s="56">
        <v>91.629967564146497</v>
      </c>
    </row>
    <row r="1057" spans="2:17" x14ac:dyDescent="0.25">
      <c r="B1057" s="38">
        <v>1047</v>
      </c>
      <c r="C1057" s="39" t="s">
        <v>415</v>
      </c>
      <c r="D1057" s="39" t="s">
        <v>449</v>
      </c>
      <c r="E1057" s="39" t="s">
        <v>290</v>
      </c>
      <c r="F1057" s="39" t="s">
        <v>294</v>
      </c>
      <c r="G1057" s="44" t="s">
        <v>9</v>
      </c>
      <c r="H1057" s="22">
        <v>2357</v>
      </c>
      <c r="I1057" s="22">
        <v>169</v>
      </c>
      <c r="J1057" s="22">
        <v>2188</v>
      </c>
      <c r="K1057" s="56">
        <v>7.1701315231226097</v>
      </c>
      <c r="L1057" s="56">
        <v>92.829868476877394</v>
      </c>
      <c r="M1057" s="22">
        <v>2346</v>
      </c>
      <c r="N1057" s="22">
        <v>167</v>
      </c>
      <c r="O1057" s="22">
        <v>2179</v>
      </c>
      <c r="P1057" s="56">
        <v>7.1184995737425396</v>
      </c>
      <c r="Q1057" s="56">
        <v>92.881500426257503</v>
      </c>
    </row>
    <row r="1058" spans="2:17" x14ac:dyDescent="0.25">
      <c r="B1058" s="41">
        <v>1048</v>
      </c>
      <c r="C1058" s="42" t="s">
        <v>415</v>
      </c>
      <c r="D1058" s="47" t="s">
        <v>449</v>
      </c>
      <c r="E1058" s="47" t="s">
        <v>290</v>
      </c>
      <c r="F1058" s="47" t="s">
        <v>295</v>
      </c>
      <c r="G1058" s="48" t="s">
        <v>295</v>
      </c>
      <c r="H1058" s="23">
        <v>12235</v>
      </c>
      <c r="I1058" s="23">
        <v>1627</v>
      </c>
      <c r="J1058" s="23">
        <v>10608</v>
      </c>
      <c r="K1058" s="57">
        <v>13.297915815284</v>
      </c>
      <c r="L1058" s="57">
        <v>86.702084184716</v>
      </c>
      <c r="M1058" s="23">
        <v>16612</v>
      </c>
      <c r="N1058" s="23">
        <v>2199</v>
      </c>
      <c r="O1058" s="23">
        <v>14413</v>
      </c>
      <c r="P1058" s="57">
        <v>13.237418733445701</v>
      </c>
      <c r="Q1058" s="57">
        <v>86.762581266554307</v>
      </c>
    </row>
    <row r="1059" spans="2:17" x14ac:dyDescent="0.25">
      <c r="B1059" s="38">
        <v>1049</v>
      </c>
      <c r="C1059" s="39" t="s">
        <v>415</v>
      </c>
      <c r="D1059" s="39" t="s">
        <v>449</v>
      </c>
      <c r="E1059" s="39" t="s">
        <v>290</v>
      </c>
      <c r="F1059" s="39" t="s">
        <v>295</v>
      </c>
      <c r="G1059" s="44" t="s">
        <v>8</v>
      </c>
      <c r="H1059" s="22">
        <v>7702</v>
      </c>
      <c r="I1059" s="22">
        <v>998</v>
      </c>
      <c r="J1059" s="22">
        <v>6704</v>
      </c>
      <c r="K1059" s="56">
        <v>12.9576733316022</v>
      </c>
      <c r="L1059" s="56">
        <v>87.042326668397806</v>
      </c>
      <c r="M1059" s="22">
        <v>11532</v>
      </c>
      <c r="N1059" s="22">
        <v>1485</v>
      </c>
      <c r="O1059" s="22">
        <v>10047</v>
      </c>
      <c r="P1059" s="56">
        <v>12.8772112382934</v>
      </c>
      <c r="Q1059" s="56">
        <v>87.122788761706602</v>
      </c>
    </row>
    <row r="1060" spans="2:17" x14ac:dyDescent="0.25">
      <c r="B1060" s="38">
        <v>1050</v>
      </c>
      <c r="C1060" s="39" t="s">
        <v>415</v>
      </c>
      <c r="D1060" s="39" t="s">
        <v>449</v>
      </c>
      <c r="E1060" s="39" t="s">
        <v>290</v>
      </c>
      <c r="F1060" s="39" t="s">
        <v>295</v>
      </c>
      <c r="G1060" s="44" t="s">
        <v>9</v>
      </c>
      <c r="H1060" s="22">
        <v>4533</v>
      </c>
      <c r="I1060" s="22">
        <v>629</v>
      </c>
      <c r="J1060" s="22">
        <v>3904</v>
      </c>
      <c r="K1060" s="56">
        <v>13.876020295609999</v>
      </c>
      <c r="L1060" s="56">
        <v>86.123979704389996</v>
      </c>
      <c r="M1060" s="22">
        <v>5080</v>
      </c>
      <c r="N1060" s="22">
        <v>714</v>
      </c>
      <c r="O1060" s="22">
        <v>4366</v>
      </c>
      <c r="P1060" s="56">
        <v>14.055118110236201</v>
      </c>
      <c r="Q1060" s="56">
        <v>85.944881889763806</v>
      </c>
    </row>
    <row r="1061" spans="2:17" x14ac:dyDescent="0.25">
      <c r="B1061" s="34">
        <v>1051</v>
      </c>
      <c r="C1061" s="36" t="s">
        <v>11</v>
      </c>
      <c r="D1061" s="46" t="s">
        <v>449</v>
      </c>
      <c r="E1061" s="46" t="s">
        <v>296</v>
      </c>
      <c r="F1061" s="46"/>
      <c r="G1061" s="37" t="s">
        <v>296</v>
      </c>
      <c r="H1061" s="21">
        <v>25778</v>
      </c>
      <c r="I1061" s="21">
        <v>2609</v>
      </c>
      <c r="J1061" s="21">
        <v>23169</v>
      </c>
      <c r="K1061" s="55">
        <v>10.121033439366901</v>
      </c>
      <c r="L1061" s="55">
        <v>89.878966560633103</v>
      </c>
      <c r="M1061" s="21">
        <v>43493</v>
      </c>
      <c r="N1061" s="21">
        <v>3773</v>
      </c>
      <c r="O1061" s="21">
        <v>39720</v>
      </c>
      <c r="P1061" s="55">
        <v>8.6749591888349897</v>
      </c>
      <c r="Q1061" s="55">
        <v>91.325040811164996</v>
      </c>
    </row>
    <row r="1062" spans="2:17" x14ac:dyDescent="0.25">
      <c r="B1062" s="38">
        <v>1052</v>
      </c>
      <c r="C1062" s="39" t="s">
        <v>11</v>
      </c>
      <c r="D1062" s="39" t="s">
        <v>449</v>
      </c>
      <c r="E1062" s="39" t="s">
        <v>296</v>
      </c>
      <c r="F1062" s="39"/>
      <c r="G1062" s="40" t="s">
        <v>8</v>
      </c>
      <c r="H1062" s="22">
        <v>20750</v>
      </c>
      <c r="I1062" s="22">
        <v>2236</v>
      </c>
      <c r="J1062" s="22">
        <v>18514</v>
      </c>
      <c r="K1062" s="56">
        <v>10.7759036144578</v>
      </c>
      <c r="L1062" s="56">
        <v>89.224096385542197</v>
      </c>
      <c r="M1062" s="22">
        <v>37618</v>
      </c>
      <c r="N1062" s="22">
        <v>3260</v>
      </c>
      <c r="O1062" s="22">
        <v>34358</v>
      </c>
      <c r="P1062" s="56">
        <v>8.6660641182412697</v>
      </c>
      <c r="Q1062" s="56">
        <v>91.333935881758705</v>
      </c>
    </row>
    <row r="1063" spans="2:17" x14ac:dyDescent="0.25">
      <c r="B1063" s="38">
        <v>1053</v>
      </c>
      <c r="C1063" s="39" t="s">
        <v>11</v>
      </c>
      <c r="D1063" s="39" t="s">
        <v>449</v>
      </c>
      <c r="E1063" s="39" t="s">
        <v>296</v>
      </c>
      <c r="F1063" s="39"/>
      <c r="G1063" s="40" t="s">
        <v>9</v>
      </c>
      <c r="H1063" s="22">
        <v>5028</v>
      </c>
      <c r="I1063" s="22">
        <v>373</v>
      </c>
      <c r="J1063" s="22">
        <v>4655</v>
      </c>
      <c r="K1063" s="56">
        <v>7.4184566428003196</v>
      </c>
      <c r="L1063" s="56">
        <v>92.581543357199706</v>
      </c>
      <c r="M1063" s="22">
        <v>5875</v>
      </c>
      <c r="N1063" s="22">
        <v>513</v>
      </c>
      <c r="O1063" s="22">
        <v>5362</v>
      </c>
      <c r="P1063" s="56">
        <v>8.7319148936170201</v>
      </c>
      <c r="Q1063" s="56">
        <v>91.268085106382998</v>
      </c>
    </row>
    <row r="1064" spans="2:17" x14ac:dyDescent="0.25">
      <c r="B1064" s="41">
        <v>1054</v>
      </c>
      <c r="C1064" s="42" t="s">
        <v>415</v>
      </c>
      <c r="D1064" s="47" t="s">
        <v>449</v>
      </c>
      <c r="E1064" s="47" t="s">
        <v>296</v>
      </c>
      <c r="F1064" s="47" t="s">
        <v>296</v>
      </c>
      <c r="G1064" s="48" t="s">
        <v>296</v>
      </c>
      <c r="H1064" s="23">
        <v>23218</v>
      </c>
      <c r="I1064" s="23">
        <v>2307</v>
      </c>
      <c r="J1064" s="23">
        <v>20911</v>
      </c>
      <c r="K1064" s="57">
        <v>9.9362563528296999</v>
      </c>
      <c r="L1064" s="57">
        <v>90.063743647170298</v>
      </c>
      <c r="M1064" s="23">
        <v>40597</v>
      </c>
      <c r="N1064" s="23">
        <v>3429</v>
      </c>
      <c r="O1064" s="23">
        <v>37168</v>
      </c>
      <c r="P1064" s="57">
        <v>8.4464369288371106</v>
      </c>
      <c r="Q1064" s="57">
        <v>91.553563071162898</v>
      </c>
    </row>
    <row r="1065" spans="2:17" x14ac:dyDescent="0.25">
      <c r="B1065" s="38">
        <v>1055</v>
      </c>
      <c r="C1065" s="39" t="s">
        <v>415</v>
      </c>
      <c r="D1065" s="39" t="s">
        <v>449</v>
      </c>
      <c r="E1065" s="39" t="s">
        <v>296</v>
      </c>
      <c r="F1065" s="39" t="s">
        <v>296</v>
      </c>
      <c r="G1065" s="44" t="s">
        <v>8</v>
      </c>
      <c r="H1065" s="22">
        <v>19509</v>
      </c>
      <c r="I1065" s="22">
        <v>2056</v>
      </c>
      <c r="J1065" s="22">
        <v>17453</v>
      </c>
      <c r="K1065" s="56">
        <v>10.538725716336</v>
      </c>
      <c r="L1065" s="56">
        <v>89.461274283663997</v>
      </c>
      <c r="M1065" s="22">
        <v>36182</v>
      </c>
      <c r="N1065" s="22">
        <v>3079</v>
      </c>
      <c r="O1065" s="22">
        <v>33103</v>
      </c>
      <c r="P1065" s="56">
        <v>8.5097562323807399</v>
      </c>
      <c r="Q1065" s="56">
        <v>91.490243767619305</v>
      </c>
    </row>
    <row r="1066" spans="2:17" x14ac:dyDescent="0.25">
      <c r="B1066" s="38">
        <v>1056</v>
      </c>
      <c r="C1066" s="39" t="s">
        <v>415</v>
      </c>
      <c r="D1066" s="39" t="s">
        <v>449</v>
      </c>
      <c r="E1066" s="39" t="s">
        <v>296</v>
      </c>
      <c r="F1066" s="39" t="s">
        <v>296</v>
      </c>
      <c r="G1066" s="44" t="s">
        <v>9</v>
      </c>
      <c r="H1066" s="22">
        <v>3709</v>
      </c>
      <c r="I1066" s="22">
        <v>251</v>
      </c>
      <c r="J1066" s="22">
        <v>3458</v>
      </c>
      <c r="K1066" s="56">
        <v>6.7673227284982502</v>
      </c>
      <c r="L1066" s="56">
        <v>93.2326772715018</v>
      </c>
      <c r="M1066" s="22">
        <v>4415</v>
      </c>
      <c r="N1066" s="22">
        <v>350</v>
      </c>
      <c r="O1066" s="22">
        <v>4065</v>
      </c>
      <c r="P1066" s="56">
        <v>7.9275198187995501</v>
      </c>
      <c r="Q1066" s="56">
        <v>92.072480181200504</v>
      </c>
    </row>
    <row r="1067" spans="2:17" x14ac:dyDescent="0.25">
      <c r="B1067" s="41">
        <v>1057</v>
      </c>
      <c r="C1067" s="42" t="s">
        <v>415</v>
      </c>
      <c r="D1067" s="47" t="s">
        <v>449</v>
      </c>
      <c r="E1067" s="47" t="s">
        <v>296</v>
      </c>
      <c r="F1067" s="47" t="s">
        <v>297</v>
      </c>
      <c r="G1067" s="48" t="s">
        <v>297</v>
      </c>
      <c r="H1067" s="23">
        <v>2560</v>
      </c>
      <c r="I1067" s="23">
        <v>302</v>
      </c>
      <c r="J1067" s="23">
        <v>2258</v>
      </c>
      <c r="K1067" s="57">
        <v>11.796875</v>
      </c>
      <c r="L1067" s="57">
        <v>88.203125</v>
      </c>
      <c r="M1067" s="23">
        <v>2896</v>
      </c>
      <c r="N1067" s="23">
        <v>344</v>
      </c>
      <c r="O1067" s="23">
        <v>2552</v>
      </c>
      <c r="P1067" s="57">
        <v>11.878453038673999</v>
      </c>
      <c r="Q1067" s="57">
        <v>88.121546961326004</v>
      </c>
    </row>
    <row r="1068" spans="2:17" x14ac:dyDescent="0.25">
      <c r="B1068" s="38">
        <v>1058</v>
      </c>
      <c r="C1068" s="39" t="s">
        <v>415</v>
      </c>
      <c r="D1068" s="39" t="s">
        <v>449</v>
      </c>
      <c r="E1068" s="39" t="s">
        <v>296</v>
      </c>
      <c r="F1068" s="39" t="s">
        <v>297</v>
      </c>
      <c r="G1068" s="44" t="s">
        <v>8</v>
      </c>
      <c r="H1068" s="22">
        <v>1241</v>
      </c>
      <c r="I1068" s="22">
        <v>180</v>
      </c>
      <c r="J1068" s="22">
        <v>1061</v>
      </c>
      <c r="K1068" s="56">
        <v>14.504431909750201</v>
      </c>
      <c r="L1068" s="56">
        <v>85.495568090249805</v>
      </c>
      <c r="M1068" s="22">
        <v>1436</v>
      </c>
      <c r="N1068" s="22">
        <v>181</v>
      </c>
      <c r="O1068" s="22">
        <v>1255</v>
      </c>
      <c r="P1068" s="56">
        <v>12.6044568245125</v>
      </c>
      <c r="Q1068" s="56">
        <v>87.395543175487504</v>
      </c>
    </row>
    <row r="1069" spans="2:17" x14ac:dyDescent="0.25">
      <c r="B1069" s="38">
        <v>1059</v>
      </c>
      <c r="C1069" s="39" t="s">
        <v>415</v>
      </c>
      <c r="D1069" s="39" t="s">
        <v>449</v>
      </c>
      <c r="E1069" s="39" t="s">
        <v>296</v>
      </c>
      <c r="F1069" s="39" t="s">
        <v>297</v>
      </c>
      <c r="G1069" s="44" t="s">
        <v>9</v>
      </c>
      <c r="H1069" s="22">
        <v>1319</v>
      </c>
      <c r="I1069" s="22">
        <v>122</v>
      </c>
      <c r="J1069" s="22">
        <v>1197</v>
      </c>
      <c r="K1069" s="56">
        <v>9.2494313874147096</v>
      </c>
      <c r="L1069" s="56">
        <v>90.750568612585298</v>
      </c>
      <c r="M1069" s="22">
        <v>1460</v>
      </c>
      <c r="N1069" s="22">
        <v>163</v>
      </c>
      <c r="O1069" s="22">
        <v>1297</v>
      </c>
      <c r="P1069" s="56">
        <v>11.164383561643801</v>
      </c>
      <c r="Q1069" s="56">
        <v>88.835616438356197</v>
      </c>
    </row>
    <row r="1070" spans="2:17" x14ac:dyDescent="0.25">
      <c r="B1070" s="34">
        <v>1060</v>
      </c>
      <c r="C1070" s="36" t="s">
        <v>11</v>
      </c>
      <c r="D1070" s="46" t="s">
        <v>449</v>
      </c>
      <c r="E1070" s="46" t="s">
        <v>298</v>
      </c>
      <c r="F1070" s="46"/>
      <c r="G1070" s="37" t="s">
        <v>298</v>
      </c>
      <c r="H1070" s="21">
        <v>14546</v>
      </c>
      <c r="I1070" s="21">
        <v>765</v>
      </c>
      <c r="J1070" s="21">
        <v>13781</v>
      </c>
      <c r="K1070" s="55">
        <v>5.2591777808332196</v>
      </c>
      <c r="L1070" s="55">
        <v>94.740822219166802</v>
      </c>
      <c r="M1070" s="21">
        <v>25104</v>
      </c>
      <c r="N1070" s="21">
        <v>1320</v>
      </c>
      <c r="O1070" s="21">
        <v>23784</v>
      </c>
      <c r="P1070" s="55">
        <v>5.2581261950286802</v>
      </c>
      <c r="Q1070" s="55">
        <v>94.741873804971306</v>
      </c>
    </row>
    <row r="1071" spans="2:17" x14ac:dyDescent="0.25">
      <c r="B1071" s="38">
        <v>1061</v>
      </c>
      <c r="C1071" s="39" t="s">
        <v>11</v>
      </c>
      <c r="D1071" s="39" t="s">
        <v>449</v>
      </c>
      <c r="E1071" s="39" t="s">
        <v>298</v>
      </c>
      <c r="F1071" s="39"/>
      <c r="G1071" s="40" t="s">
        <v>8</v>
      </c>
      <c r="H1071" s="22">
        <v>6674</v>
      </c>
      <c r="I1071" s="22">
        <v>488</v>
      </c>
      <c r="J1071" s="22">
        <v>6186</v>
      </c>
      <c r="K1071" s="56">
        <v>7.3119568474677896</v>
      </c>
      <c r="L1071" s="56">
        <v>92.688043152532202</v>
      </c>
      <c r="M1071" s="22">
        <v>10963</v>
      </c>
      <c r="N1071" s="22">
        <v>685</v>
      </c>
      <c r="O1071" s="22">
        <v>10278</v>
      </c>
      <c r="P1071" s="56">
        <v>6.24828970172398</v>
      </c>
      <c r="Q1071" s="56">
        <v>93.751710298275995</v>
      </c>
    </row>
    <row r="1072" spans="2:17" x14ac:dyDescent="0.25">
      <c r="B1072" s="38">
        <v>1062</v>
      </c>
      <c r="C1072" s="39" t="s">
        <v>11</v>
      </c>
      <c r="D1072" s="39" t="s">
        <v>449</v>
      </c>
      <c r="E1072" s="39" t="s">
        <v>298</v>
      </c>
      <c r="F1072" s="39"/>
      <c r="G1072" s="40" t="s">
        <v>9</v>
      </c>
      <c r="H1072" s="22">
        <v>7872</v>
      </c>
      <c r="I1072" s="22">
        <v>277</v>
      </c>
      <c r="J1072" s="22">
        <v>7595</v>
      </c>
      <c r="K1072" s="56">
        <v>3.5188008130081299</v>
      </c>
      <c r="L1072" s="56">
        <v>96.481199186991901</v>
      </c>
      <c r="M1072" s="22">
        <v>14141</v>
      </c>
      <c r="N1072" s="22">
        <v>635</v>
      </c>
      <c r="O1072" s="22">
        <v>13506</v>
      </c>
      <c r="P1072" s="56">
        <v>4.4904886500247496</v>
      </c>
      <c r="Q1072" s="56">
        <v>95.509511349975298</v>
      </c>
    </row>
    <row r="1073" spans="2:17" x14ac:dyDescent="0.25">
      <c r="B1073" s="41">
        <v>1063</v>
      </c>
      <c r="C1073" s="42" t="s">
        <v>415</v>
      </c>
      <c r="D1073" s="47" t="s">
        <v>449</v>
      </c>
      <c r="E1073" s="47" t="s">
        <v>298</v>
      </c>
      <c r="F1073" s="47" t="s">
        <v>351</v>
      </c>
      <c r="G1073" s="48" t="s">
        <v>351</v>
      </c>
      <c r="H1073" s="23">
        <v>10825</v>
      </c>
      <c r="I1073" s="23">
        <v>586</v>
      </c>
      <c r="J1073" s="23">
        <v>10239</v>
      </c>
      <c r="K1073" s="57">
        <v>5.4133949191685904</v>
      </c>
      <c r="L1073" s="57">
        <v>94.586605080831404</v>
      </c>
      <c r="M1073" s="23">
        <v>17760</v>
      </c>
      <c r="N1073" s="23">
        <v>982</v>
      </c>
      <c r="O1073" s="23">
        <v>16778</v>
      </c>
      <c r="P1073" s="57">
        <v>5.5292792792792804</v>
      </c>
      <c r="Q1073" s="57">
        <v>94.470720720720706</v>
      </c>
    </row>
    <row r="1074" spans="2:17" x14ac:dyDescent="0.25">
      <c r="B1074" s="38">
        <v>1064</v>
      </c>
      <c r="C1074" s="39" t="s">
        <v>415</v>
      </c>
      <c r="D1074" s="39" t="s">
        <v>449</v>
      </c>
      <c r="E1074" s="39" t="s">
        <v>298</v>
      </c>
      <c r="F1074" s="39" t="s">
        <v>351</v>
      </c>
      <c r="G1074" s="44" t="s">
        <v>8</v>
      </c>
      <c r="H1074" s="22">
        <v>4874</v>
      </c>
      <c r="I1074" s="22">
        <v>362</v>
      </c>
      <c r="J1074" s="22">
        <v>4512</v>
      </c>
      <c r="K1074" s="56">
        <v>7.4271645465736604</v>
      </c>
      <c r="L1074" s="56">
        <v>92.572835453426293</v>
      </c>
      <c r="M1074" s="22">
        <v>8746</v>
      </c>
      <c r="N1074" s="22">
        <v>526</v>
      </c>
      <c r="O1074" s="22">
        <v>8220</v>
      </c>
      <c r="P1074" s="56">
        <v>6.0141779099016697</v>
      </c>
      <c r="Q1074" s="56">
        <v>93.985822090098296</v>
      </c>
    </row>
    <row r="1075" spans="2:17" x14ac:dyDescent="0.25">
      <c r="B1075" s="38">
        <v>1065</v>
      </c>
      <c r="C1075" s="39" t="s">
        <v>415</v>
      </c>
      <c r="D1075" s="39" t="s">
        <v>449</v>
      </c>
      <c r="E1075" s="39" t="s">
        <v>298</v>
      </c>
      <c r="F1075" s="39" t="s">
        <v>351</v>
      </c>
      <c r="G1075" s="44" t="s">
        <v>9</v>
      </c>
      <c r="H1075" s="22">
        <v>5951</v>
      </c>
      <c r="I1075" s="22">
        <v>224</v>
      </c>
      <c r="J1075" s="22">
        <v>5727</v>
      </c>
      <c r="K1075" s="56">
        <v>3.7640732649974802</v>
      </c>
      <c r="L1075" s="56">
        <v>96.235926735002494</v>
      </c>
      <c r="M1075" s="22">
        <v>9014</v>
      </c>
      <c r="N1075" s="22">
        <v>456</v>
      </c>
      <c r="O1075" s="22">
        <v>8558</v>
      </c>
      <c r="P1075" s="56">
        <v>5.0587974262258699</v>
      </c>
      <c r="Q1075" s="56">
        <v>94.941202573774106</v>
      </c>
    </row>
    <row r="1076" spans="2:17" x14ac:dyDescent="0.25">
      <c r="B1076" s="41">
        <v>1066</v>
      </c>
      <c r="C1076" s="42" t="s">
        <v>415</v>
      </c>
      <c r="D1076" s="47" t="s">
        <v>449</v>
      </c>
      <c r="E1076" s="47" t="s">
        <v>298</v>
      </c>
      <c r="F1076" s="47" t="s">
        <v>450</v>
      </c>
      <c r="G1076" s="48" t="s">
        <v>450</v>
      </c>
      <c r="H1076" s="23">
        <v>2582</v>
      </c>
      <c r="I1076" s="23">
        <v>136</v>
      </c>
      <c r="J1076" s="23">
        <v>2446</v>
      </c>
      <c r="K1076" s="57">
        <v>5.2672347017815602</v>
      </c>
      <c r="L1076" s="57">
        <v>94.732765298218396</v>
      </c>
      <c r="M1076" s="23">
        <v>4447</v>
      </c>
      <c r="N1076" s="23">
        <v>248</v>
      </c>
      <c r="O1076" s="23">
        <v>4199</v>
      </c>
      <c r="P1076" s="57">
        <v>5.5767933438273003</v>
      </c>
      <c r="Q1076" s="57">
        <v>94.423206656172695</v>
      </c>
    </row>
    <row r="1077" spans="2:17" x14ac:dyDescent="0.25">
      <c r="B1077" s="38">
        <v>1067</v>
      </c>
      <c r="C1077" s="39" t="s">
        <v>415</v>
      </c>
      <c r="D1077" s="39" t="s">
        <v>449</v>
      </c>
      <c r="E1077" s="39" t="s">
        <v>298</v>
      </c>
      <c r="F1077" s="39" t="s">
        <v>450</v>
      </c>
      <c r="G1077" s="44" t="s">
        <v>8</v>
      </c>
      <c r="H1077" s="22">
        <v>1177</v>
      </c>
      <c r="I1077" s="22">
        <v>97</v>
      </c>
      <c r="J1077" s="22">
        <v>1080</v>
      </c>
      <c r="K1077" s="56">
        <v>8.2412914188615094</v>
      </c>
      <c r="L1077" s="56">
        <v>91.758708581138507</v>
      </c>
      <c r="M1077" s="22">
        <v>1456</v>
      </c>
      <c r="N1077" s="22">
        <v>126</v>
      </c>
      <c r="O1077" s="22">
        <v>1330</v>
      </c>
      <c r="P1077" s="56">
        <v>8.6538461538461497</v>
      </c>
      <c r="Q1077" s="56">
        <v>91.346153846153797</v>
      </c>
    </row>
    <row r="1078" spans="2:17" x14ac:dyDescent="0.25">
      <c r="B1078" s="38">
        <v>1068</v>
      </c>
      <c r="C1078" s="39" t="s">
        <v>415</v>
      </c>
      <c r="D1078" s="39" t="s">
        <v>449</v>
      </c>
      <c r="E1078" s="39" t="s">
        <v>298</v>
      </c>
      <c r="F1078" s="39" t="s">
        <v>450</v>
      </c>
      <c r="G1078" s="44" t="s">
        <v>9</v>
      </c>
      <c r="H1078" s="22">
        <v>1405</v>
      </c>
      <c r="I1078" s="22">
        <v>39</v>
      </c>
      <c r="J1078" s="22">
        <v>1366</v>
      </c>
      <c r="K1078" s="56">
        <v>2.77580071174377</v>
      </c>
      <c r="L1078" s="56">
        <v>97.224199288256202</v>
      </c>
      <c r="M1078" s="22">
        <v>2991</v>
      </c>
      <c r="N1078" s="22">
        <v>122</v>
      </c>
      <c r="O1078" s="22">
        <v>2869</v>
      </c>
      <c r="P1078" s="56">
        <v>4.0789033767970597</v>
      </c>
      <c r="Q1078" s="56">
        <v>95.921096623202899</v>
      </c>
    </row>
    <row r="1079" spans="2:17" x14ac:dyDescent="0.25">
      <c r="B1079" s="41">
        <v>1069</v>
      </c>
      <c r="C1079" s="42" t="s">
        <v>415</v>
      </c>
      <c r="D1079" s="47" t="s">
        <v>449</v>
      </c>
      <c r="E1079" s="47" t="s">
        <v>298</v>
      </c>
      <c r="F1079" s="47" t="s">
        <v>299</v>
      </c>
      <c r="G1079" s="48" t="s">
        <v>299</v>
      </c>
      <c r="H1079" s="23">
        <v>1139</v>
      </c>
      <c r="I1079" s="23">
        <v>43</v>
      </c>
      <c r="J1079" s="23">
        <v>1096</v>
      </c>
      <c r="K1079" s="57">
        <v>3.77524143985953</v>
      </c>
      <c r="L1079" s="57">
        <v>96.224758560140501</v>
      </c>
      <c r="M1079" s="23">
        <v>2897</v>
      </c>
      <c r="N1079" s="23">
        <v>90</v>
      </c>
      <c r="O1079" s="23">
        <v>2807</v>
      </c>
      <c r="P1079" s="57">
        <v>3.1066620642043499</v>
      </c>
      <c r="Q1079" s="57">
        <v>96.893337935795699</v>
      </c>
    </row>
    <row r="1080" spans="2:17" x14ac:dyDescent="0.25">
      <c r="B1080" s="38">
        <v>1070</v>
      </c>
      <c r="C1080" s="39" t="s">
        <v>415</v>
      </c>
      <c r="D1080" s="39" t="s">
        <v>449</v>
      </c>
      <c r="E1080" s="39" t="s">
        <v>298</v>
      </c>
      <c r="F1080" s="39" t="s">
        <v>299</v>
      </c>
      <c r="G1080" s="44" t="s">
        <v>8</v>
      </c>
      <c r="H1080" s="22">
        <v>623</v>
      </c>
      <c r="I1080" s="22">
        <v>29</v>
      </c>
      <c r="J1080" s="22">
        <v>594</v>
      </c>
      <c r="K1080" s="56">
        <v>4.6548956661316199</v>
      </c>
      <c r="L1080" s="56">
        <v>95.345104333868406</v>
      </c>
      <c r="M1080" s="22">
        <v>761</v>
      </c>
      <c r="N1080" s="22">
        <v>33</v>
      </c>
      <c r="O1080" s="22">
        <v>728</v>
      </c>
      <c r="P1080" s="56">
        <v>4.3363994743758196</v>
      </c>
      <c r="Q1080" s="56">
        <v>95.663600525624204</v>
      </c>
    </row>
    <row r="1081" spans="2:17" x14ac:dyDescent="0.25">
      <c r="B1081" s="38">
        <v>1071</v>
      </c>
      <c r="C1081" s="39" t="s">
        <v>415</v>
      </c>
      <c r="D1081" s="39" t="s">
        <v>449</v>
      </c>
      <c r="E1081" s="39" t="s">
        <v>298</v>
      </c>
      <c r="F1081" s="39" t="s">
        <v>299</v>
      </c>
      <c r="G1081" s="44" t="s">
        <v>9</v>
      </c>
      <c r="H1081" s="22">
        <v>516</v>
      </c>
      <c r="I1081" s="22">
        <v>14</v>
      </c>
      <c r="J1081" s="22">
        <v>502</v>
      </c>
      <c r="K1081" s="56">
        <v>2.7131782945736398</v>
      </c>
      <c r="L1081" s="56">
        <v>97.286821705426306</v>
      </c>
      <c r="M1081" s="22">
        <v>2136</v>
      </c>
      <c r="N1081" s="22">
        <v>57</v>
      </c>
      <c r="O1081" s="22">
        <v>2079</v>
      </c>
      <c r="P1081" s="56">
        <v>2.6685393258426999</v>
      </c>
      <c r="Q1081" s="56">
        <v>97.331460674157299</v>
      </c>
    </row>
    <row r="1082" spans="2:17" x14ac:dyDescent="0.25">
      <c r="B1082" s="34">
        <v>1072</v>
      </c>
      <c r="C1082" s="36" t="s">
        <v>11</v>
      </c>
      <c r="D1082" s="46" t="s">
        <v>449</v>
      </c>
      <c r="E1082" s="46" t="s">
        <v>300</v>
      </c>
      <c r="F1082" s="46"/>
      <c r="G1082" s="37" t="s">
        <v>300</v>
      </c>
      <c r="H1082" s="21">
        <v>24574</v>
      </c>
      <c r="I1082" s="21">
        <v>2820</v>
      </c>
      <c r="J1082" s="21">
        <v>21754</v>
      </c>
      <c r="K1082" s="55">
        <v>11.475543257101</v>
      </c>
      <c r="L1082" s="55">
        <v>88.524456742899005</v>
      </c>
      <c r="M1082" s="21">
        <v>32331</v>
      </c>
      <c r="N1082" s="21">
        <v>3325</v>
      </c>
      <c r="O1082" s="21">
        <v>29006</v>
      </c>
      <c r="P1082" s="55">
        <v>10.2842473168167</v>
      </c>
      <c r="Q1082" s="55">
        <v>89.715752683183297</v>
      </c>
    </row>
    <row r="1083" spans="2:17" x14ac:dyDescent="0.25">
      <c r="B1083" s="38">
        <v>1073</v>
      </c>
      <c r="C1083" s="39" t="s">
        <v>11</v>
      </c>
      <c r="D1083" s="39" t="s">
        <v>449</v>
      </c>
      <c r="E1083" s="39" t="s">
        <v>300</v>
      </c>
      <c r="F1083" s="39"/>
      <c r="G1083" s="40" t="s">
        <v>8</v>
      </c>
      <c r="H1083" s="22">
        <v>13523</v>
      </c>
      <c r="I1083" s="22">
        <v>1869</v>
      </c>
      <c r="J1083" s="22">
        <v>11654</v>
      </c>
      <c r="K1083" s="56">
        <v>13.8208977297937</v>
      </c>
      <c r="L1083" s="56">
        <v>86.1791022702063</v>
      </c>
      <c r="M1083" s="22">
        <v>16853</v>
      </c>
      <c r="N1083" s="22">
        <v>2047</v>
      </c>
      <c r="O1083" s="22">
        <v>14806</v>
      </c>
      <c r="P1083" s="56">
        <v>12.1462054233668</v>
      </c>
      <c r="Q1083" s="56">
        <v>87.853794576633206</v>
      </c>
    </row>
    <row r="1084" spans="2:17" x14ac:dyDescent="0.25">
      <c r="B1084" s="38">
        <v>1074</v>
      </c>
      <c r="C1084" s="39" t="s">
        <v>11</v>
      </c>
      <c r="D1084" s="39" t="s">
        <v>449</v>
      </c>
      <c r="E1084" s="39" t="s">
        <v>300</v>
      </c>
      <c r="F1084" s="39"/>
      <c r="G1084" s="40" t="s">
        <v>9</v>
      </c>
      <c r="H1084" s="22">
        <v>11051</v>
      </c>
      <c r="I1084" s="22">
        <v>951</v>
      </c>
      <c r="J1084" s="22">
        <v>10100</v>
      </c>
      <c r="K1084" s="56">
        <v>8.6055560582752708</v>
      </c>
      <c r="L1084" s="56">
        <v>91.394443941724703</v>
      </c>
      <c r="M1084" s="22">
        <v>15478</v>
      </c>
      <c r="N1084" s="22">
        <v>1278</v>
      </c>
      <c r="O1084" s="22">
        <v>14200</v>
      </c>
      <c r="P1084" s="56">
        <v>8.2568807339449606</v>
      </c>
      <c r="Q1084" s="56">
        <v>91.743119266055004</v>
      </c>
    </row>
    <row r="1085" spans="2:17" x14ac:dyDescent="0.25">
      <c r="B1085" s="41">
        <v>1075</v>
      </c>
      <c r="C1085" s="42" t="s">
        <v>415</v>
      </c>
      <c r="D1085" s="47" t="s">
        <v>449</v>
      </c>
      <c r="E1085" s="47" t="s">
        <v>300</v>
      </c>
      <c r="F1085" s="47" t="s">
        <v>301</v>
      </c>
      <c r="G1085" s="48" t="s">
        <v>301</v>
      </c>
      <c r="H1085" s="23">
        <v>3171</v>
      </c>
      <c r="I1085" s="23">
        <v>384</v>
      </c>
      <c r="J1085" s="23">
        <v>2787</v>
      </c>
      <c r="K1085" s="57">
        <v>12.109744560075701</v>
      </c>
      <c r="L1085" s="57">
        <v>87.890255439924303</v>
      </c>
      <c r="M1085" s="23">
        <v>3776</v>
      </c>
      <c r="N1085" s="23">
        <v>459</v>
      </c>
      <c r="O1085" s="23">
        <v>3317</v>
      </c>
      <c r="P1085" s="57">
        <v>12.1557203389831</v>
      </c>
      <c r="Q1085" s="57">
        <v>87.844279661016898</v>
      </c>
    </row>
    <row r="1086" spans="2:17" x14ac:dyDescent="0.25">
      <c r="B1086" s="38">
        <v>1076</v>
      </c>
      <c r="C1086" s="39" t="s">
        <v>415</v>
      </c>
      <c r="D1086" s="39" t="s">
        <v>449</v>
      </c>
      <c r="E1086" s="39" t="s">
        <v>300</v>
      </c>
      <c r="F1086" s="39" t="s">
        <v>301</v>
      </c>
      <c r="G1086" s="44" t="s">
        <v>8</v>
      </c>
      <c r="H1086" s="22">
        <v>1019</v>
      </c>
      <c r="I1086" s="22">
        <v>154</v>
      </c>
      <c r="J1086" s="22">
        <v>865</v>
      </c>
      <c r="K1086" s="56">
        <v>15.1128557409225</v>
      </c>
      <c r="L1086" s="56">
        <v>84.887144259077502</v>
      </c>
      <c r="M1086" s="22">
        <v>1435</v>
      </c>
      <c r="N1086" s="22">
        <v>140</v>
      </c>
      <c r="O1086" s="22">
        <v>1295</v>
      </c>
      <c r="P1086" s="56">
        <v>9.7560975609756095</v>
      </c>
      <c r="Q1086" s="56">
        <v>90.243902439024396</v>
      </c>
    </row>
    <row r="1087" spans="2:17" x14ac:dyDescent="0.25">
      <c r="B1087" s="38">
        <v>1077</v>
      </c>
      <c r="C1087" s="39" t="s">
        <v>415</v>
      </c>
      <c r="D1087" s="39" t="s">
        <v>449</v>
      </c>
      <c r="E1087" s="39" t="s">
        <v>300</v>
      </c>
      <c r="F1087" s="39" t="s">
        <v>301</v>
      </c>
      <c r="G1087" s="44" t="s">
        <v>9</v>
      </c>
      <c r="H1087" s="22">
        <v>2152</v>
      </c>
      <c r="I1087" s="22">
        <v>230</v>
      </c>
      <c r="J1087" s="22">
        <v>1922</v>
      </c>
      <c r="K1087" s="56">
        <v>10.687732342007401</v>
      </c>
      <c r="L1087" s="56">
        <v>89.312267657992606</v>
      </c>
      <c r="M1087" s="22">
        <v>2341</v>
      </c>
      <c r="N1087" s="22">
        <v>319</v>
      </c>
      <c r="O1087" s="22">
        <v>2022</v>
      </c>
      <c r="P1087" s="56">
        <v>13.6266552755233</v>
      </c>
      <c r="Q1087" s="56">
        <v>86.373344724476695</v>
      </c>
    </row>
    <row r="1088" spans="2:17" x14ac:dyDescent="0.25">
      <c r="B1088" s="41">
        <v>1078</v>
      </c>
      <c r="C1088" s="42" t="s">
        <v>415</v>
      </c>
      <c r="D1088" s="47" t="s">
        <v>449</v>
      </c>
      <c r="E1088" s="47" t="s">
        <v>300</v>
      </c>
      <c r="F1088" s="47" t="s">
        <v>302</v>
      </c>
      <c r="G1088" s="48" t="s">
        <v>302</v>
      </c>
      <c r="H1088" s="23">
        <v>4573</v>
      </c>
      <c r="I1088" s="23">
        <v>664</v>
      </c>
      <c r="J1088" s="23">
        <v>3909</v>
      </c>
      <c r="K1088" s="57">
        <v>14.5200087469932</v>
      </c>
      <c r="L1088" s="57">
        <v>85.479991253006801</v>
      </c>
      <c r="M1088" s="23">
        <v>5523</v>
      </c>
      <c r="N1088" s="23">
        <v>679</v>
      </c>
      <c r="O1088" s="23">
        <v>4844</v>
      </c>
      <c r="P1088" s="57">
        <v>12.2940430925222</v>
      </c>
      <c r="Q1088" s="57">
        <v>87.705956907477798</v>
      </c>
    </row>
    <row r="1089" spans="2:17" x14ac:dyDescent="0.25">
      <c r="B1089" s="38">
        <v>1079</v>
      </c>
      <c r="C1089" s="39" t="s">
        <v>415</v>
      </c>
      <c r="D1089" s="39" t="s">
        <v>449</v>
      </c>
      <c r="E1089" s="39" t="s">
        <v>300</v>
      </c>
      <c r="F1089" s="39" t="s">
        <v>302</v>
      </c>
      <c r="G1089" s="44" t="s">
        <v>8</v>
      </c>
      <c r="H1089" s="22">
        <v>2936</v>
      </c>
      <c r="I1089" s="22">
        <v>486</v>
      </c>
      <c r="J1089" s="22">
        <v>2450</v>
      </c>
      <c r="K1089" s="56">
        <v>16.553133514986399</v>
      </c>
      <c r="L1089" s="56">
        <v>83.446866485013601</v>
      </c>
      <c r="M1089" s="22">
        <v>3491</v>
      </c>
      <c r="N1089" s="22">
        <v>479</v>
      </c>
      <c r="O1089" s="22">
        <v>3012</v>
      </c>
      <c r="P1089" s="56">
        <v>13.7209968490404</v>
      </c>
      <c r="Q1089" s="56">
        <v>86.279003150959596</v>
      </c>
    </row>
    <row r="1090" spans="2:17" x14ac:dyDescent="0.25">
      <c r="B1090" s="38">
        <v>1080</v>
      </c>
      <c r="C1090" s="39" t="s">
        <v>415</v>
      </c>
      <c r="D1090" s="39" t="s">
        <v>449</v>
      </c>
      <c r="E1090" s="39" t="s">
        <v>300</v>
      </c>
      <c r="F1090" s="39" t="s">
        <v>302</v>
      </c>
      <c r="G1090" s="44" t="s">
        <v>9</v>
      </c>
      <c r="H1090" s="22">
        <v>1637</v>
      </c>
      <c r="I1090" s="22">
        <v>178</v>
      </c>
      <c r="J1090" s="22">
        <v>1459</v>
      </c>
      <c r="K1090" s="56">
        <v>10.873549175320701</v>
      </c>
      <c r="L1090" s="56">
        <v>89.126450824679296</v>
      </c>
      <c r="M1090" s="22">
        <v>2032</v>
      </c>
      <c r="N1090" s="22">
        <v>200</v>
      </c>
      <c r="O1090" s="22">
        <v>1832</v>
      </c>
      <c r="P1090" s="56">
        <v>9.8425196850393704</v>
      </c>
      <c r="Q1090" s="56">
        <v>90.157480314960594</v>
      </c>
    </row>
    <row r="1091" spans="2:17" x14ac:dyDescent="0.25">
      <c r="B1091" s="41">
        <v>1081</v>
      </c>
      <c r="C1091" s="42" t="s">
        <v>415</v>
      </c>
      <c r="D1091" s="47" t="s">
        <v>449</v>
      </c>
      <c r="E1091" s="47" t="s">
        <v>300</v>
      </c>
      <c r="F1091" s="47" t="s">
        <v>303</v>
      </c>
      <c r="G1091" s="48" t="s">
        <v>303</v>
      </c>
      <c r="H1091" s="23">
        <v>14775</v>
      </c>
      <c r="I1091" s="23">
        <v>1493</v>
      </c>
      <c r="J1091" s="23">
        <v>13282</v>
      </c>
      <c r="K1091" s="57">
        <v>10.104906937394199</v>
      </c>
      <c r="L1091" s="57">
        <v>89.895093062605795</v>
      </c>
      <c r="M1091" s="23">
        <v>20075</v>
      </c>
      <c r="N1091" s="23">
        <v>1851</v>
      </c>
      <c r="O1091" s="23">
        <v>18224</v>
      </c>
      <c r="P1091" s="57">
        <v>9.2204234122042301</v>
      </c>
      <c r="Q1091" s="57">
        <v>90.779576587795802</v>
      </c>
    </row>
    <row r="1092" spans="2:17" x14ac:dyDescent="0.25">
      <c r="B1092" s="38">
        <v>1082</v>
      </c>
      <c r="C1092" s="39" t="s">
        <v>415</v>
      </c>
      <c r="D1092" s="39" t="s">
        <v>449</v>
      </c>
      <c r="E1092" s="39" t="s">
        <v>300</v>
      </c>
      <c r="F1092" s="39" t="s">
        <v>303</v>
      </c>
      <c r="G1092" s="44" t="s">
        <v>8</v>
      </c>
      <c r="H1092" s="22">
        <v>8484</v>
      </c>
      <c r="I1092" s="22">
        <v>1050</v>
      </c>
      <c r="J1092" s="22">
        <v>7434</v>
      </c>
      <c r="K1092" s="56">
        <v>12.3762376237624</v>
      </c>
      <c r="L1092" s="56">
        <v>87.623762376237593</v>
      </c>
      <c r="M1092" s="22">
        <v>10463</v>
      </c>
      <c r="N1092" s="22">
        <v>1247</v>
      </c>
      <c r="O1092" s="22">
        <v>9216</v>
      </c>
      <c r="P1092" s="56">
        <v>11.918187900219801</v>
      </c>
      <c r="Q1092" s="56">
        <v>88.081812099780194</v>
      </c>
    </row>
    <row r="1093" spans="2:17" x14ac:dyDescent="0.25">
      <c r="B1093" s="38">
        <v>1083</v>
      </c>
      <c r="C1093" s="39" t="s">
        <v>415</v>
      </c>
      <c r="D1093" s="39" t="s">
        <v>449</v>
      </c>
      <c r="E1093" s="39" t="s">
        <v>300</v>
      </c>
      <c r="F1093" s="39" t="s">
        <v>303</v>
      </c>
      <c r="G1093" s="44" t="s">
        <v>9</v>
      </c>
      <c r="H1093" s="22">
        <v>6291</v>
      </c>
      <c r="I1093" s="22">
        <v>443</v>
      </c>
      <c r="J1093" s="22">
        <v>5848</v>
      </c>
      <c r="K1093" s="56">
        <v>7.0418057542521098</v>
      </c>
      <c r="L1093" s="56">
        <v>92.958194245747904</v>
      </c>
      <c r="M1093" s="22">
        <v>9612</v>
      </c>
      <c r="N1093" s="22">
        <v>604</v>
      </c>
      <c r="O1093" s="22">
        <v>9008</v>
      </c>
      <c r="P1093" s="56">
        <v>6.2838119017894298</v>
      </c>
      <c r="Q1093" s="56">
        <v>93.716188098210594</v>
      </c>
    </row>
    <row r="1094" spans="2:17" x14ac:dyDescent="0.25">
      <c r="B1094" s="41">
        <v>1084</v>
      </c>
      <c r="C1094" s="42" t="s">
        <v>415</v>
      </c>
      <c r="D1094" s="47" t="s">
        <v>449</v>
      </c>
      <c r="E1094" s="47" t="s">
        <v>300</v>
      </c>
      <c r="F1094" s="47" t="s">
        <v>451</v>
      </c>
      <c r="G1094" s="48" t="s">
        <v>451</v>
      </c>
      <c r="H1094" s="23">
        <v>2055</v>
      </c>
      <c r="I1094" s="23">
        <v>279</v>
      </c>
      <c r="J1094" s="23">
        <v>1776</v>
      </c>
      <c r="K1094" s="57">
        <v>13.576642335766399</v>
      </c>
      <c r="L1094" s="57">
        <v>86.423357664233606</v>
      </c>
      <c r="M1094" s="23">
        <v>2957</v>
      </c>
      <c r="N1094" s="23">
        <v>336</v>
      </c>
      <c r="O1094" s="23">
        <v>2621</v>
      </c>
      <c r="P1094" s="57">
        <v>11.362867771389899</v>
      </c>
      <c r="Q1094" s="57">
        <v>88.637132228610099</v>
      </c>
    </row>
    <row r="1095" spans="2:17" x14ac:dyDescent="0.25">
      <c r="B1095" s="38">
        <v>1085</v>
      </c>
      <c r="C1095" s="39" t="s">
        <v>415</v>
      </c>
      <c r="D1095" s="39" t="s">
        <v>449</v>
      </c>
      <c r="E1095" s="39" t="s">
        <v>300</v>
      </c>
      <c r="F1095" s="39" t="s">
        <v>451</v>
      </c>
      <c r="G1095" s="44" t="s">
        <v>8</v>
      </c>
      <c r="H1095" s="22">
        <v>1084</v>
      </c>
      <c r="I1095" s="22">
        <v>179</v>
      </c>
      <c r="J1095" s="22">
        <v>905</v>
      </c>
      <c r="K1095" s="56">
        <v>16.512915129151299</v>
      </c>
      <c r="L1095" s="56">
        <v>83.487084870848705</v>
      </c>
      <c r="M1095" s="22">
        <v>1464</v>
      </c>
      <c r="N1095" s="22">
        <v>181</v>
      </c>
      <c r="O1095" s="22">
        <v>1283</v>
      </c>
      <c r="P1095" s="56">
        <v>12.3633879781421</v>
      </c>
      <c r="Q1095" s="56">
        <v>87.6366120218579</v>
      </c>
    </row>
    <row r="1096" spans="2:17" x14ac:dyDescent="0.25">
      <c r="B1096" s="38">
        <v>1086</v>
      </c>
      <c r="C1096" s="39" t="s">
        <v>415</v>
      </c>
      <c r="D1096" s="39" t="s">
        <v>449</v>
      </c>
      <c r="E1096" s="39" t="s">
        <v>300</v>
      </c>
      <c r="F1096" s="39" t="s">
        <v>451</v>
      </c>
      <c r="G1096" s="44" t="s">
        <v>9</v>
      </c>
      <c r="H1096" s="22">
        <v>971</v>
      </c>
      <c r="I1096" s="22">
        <v>100</v>
      </c>
      <c r="J1096" s="22">
        <v>871</v>
      </c>
      <c r="K1096" s="56">
        <v>10.2986611740474</v>
      </c>
      <c r="L1096" s="56">
        <v>89.701338825952604</v>
      </c>
      <c r="M1096" s="22">
        <v>1493</v>
      </c>
      <c r="N1096" s="22">
        <v>155</v>
      </c>
      <c r="O1096" s="22">
        <v>1338</v>
      </c>
      <c r="P1096" s="56">
        <v>10.3817816476892</v>
      </c>
      <c r="Q1096" s="56">
        <v>89.618218352310805</v>
      </c>
    </row>
    <row r="1097" spans="2:17" x14ac:dyDescent="0.25">
      <c r="B1097" s="34">
        <v>1087</v>
      </c>
      <c r="C1097" s="36" t="s">
        <v>11</v>
      </c>
      <c r="D1097" s="46" t="s">
        <v>449</v>
      </c>
      <c r="E1097" s="46" t="s">
        <v>304</v>
      </c>
      <c r="F1097" s="46"/>
      <c r="G1097" s="37" t="s">
        <v>304</v>
      </c>
      <c r="H1097" s="21">
        <v>15495</v>
      </c>
      <c r="I1097" s="21">
        <v>828</v>
      </c>
      <c r="J1097" s="21">
        <v>14667</v>
      </c>
      <c r="K1097" s="55">
        <v>5.3436592449177196</v>
      </c>
      <c r="L1097" s="55">
        <v>94.656340755082297</v>
      </c>
      <c r="M1097" s="21">
        <v>29925</v>
      </c>
      <c r="N1097" s="21">
        <v>990</v>
      </c>
      <c r="O1097" s="21">
        <v>28935</v>
      </c>
      <c r="P1097" s="55">
        <v>3.30827067669173</v>
      </c>
      <c r="Q1097" s="55">
        <v>96.691729323308294</v>
      </c>
    </row>
    <row r="1098" spans="2:17" x14ac:dyDescent="0.25">
      <c r="B1098" s="38">
        <v>1088</v>
      </c>
      <c r="C1098" s="39" t="s">
        <v>11</v>
      </c>
      <c r="D1098" s="39" t="s">
        <v>449</v>
      </c>
      <c r="E1098" s="39" t="s">
        <v>304</v>
      </c>
      <c r="F1098" s="39"/>
      <c r="G1098" s="40" t="s">
        <v>8</v>
      </c>
      <c r="H1098" s="22">
        <v>7260</v>
      </c>
      <c r="I1098" s="22">
        <v>523</v>
      </c>
      <c r="J1098" s="22">
        <v>6737</v>
      </c>
      <c r="K1098" s="56">
        <v>7.2038567493112904</v>
      </c>
      <c r="L1098" s="56">
        <v>92.796143250688701</v>
      </c>
      <c r="M1098" s="22">
        <v>11099</v>
      </c>
      <c r="N1098" s="22">
        <v>571</v>
      </c>
      <c r="O1098" s="22">
        <v>10528</v>
      </c>
      <c r="P1098" s="56">
        <v>5.1446076223083201</v>
      </c>
      <c r="Q1098" s="56">
        <v>94.8553923776917</v>
      </c>
    </row>
    <row r="1099" spans="2:17" x14ac:dyDescent="0.25">
      <c r="B1099" s="38">
        <v>1089</v>
      </c>
      <c r="C1099" s="39" t="s">
        <v>11</v>
      </c>
      <c r="D1099" s="39" t="s">
        <v>449</v>
      </c>
      <c r="E1099" s="39" t="s">
        <v>304</v>
      </c>
      <c r="F1099" s="39"/>
      <c r="G1099" s="40" t="s">
        <v>9</v>
      </c>
      <c r="H1099" s="22">
        <v>8235</v>
      </c>
      <c r="I1099" s="22">
        <v>305</v>
      </c>
      <c r="J1099" s="22">
        <v>7930</v>
      </c>
      <c r="K1099" s="56">
        <v>3.7037037037037002</v>
      </c>
      <c r="L1099" s="56">
        <v>96.296296296296305</v>
      </c>
      <c r="M1099" s="22">
        <v>18826</v>
      </c>
      <c r="N1099" s="22">
        <v>419</v>
      </c>
      <c r="O1099" s="22">
        <v>18407</v>
      </c>
      <c r="P1099" s="56">
        <v>2.2256453840433399</v>
      </c>
      <c r="Q1099" s="56">
        <v>97.774354615956696</v>
      </c>
    </row>
    <row r="1100" spans="2:17" x14ac:dyDescent="0.25">
      <c r="B1100" s="41">
        <v>1090</v>
      </c>
      <c r="C1100" s="42" t="s">
        <v>415</v>
      </c>
      <c r="D1100" s="47" t="s">
        <v>449</v>
      </c>
      <c r="E1100" s="47" t="s">
        <v>304</v>
      </c>
      <c r="F1100" s="47" t="s">
        <v>452</v>
      </c>
      <c r="G1100" s="48" t="s">
        <v>452</v>
      </c>
      <c r="H1100" s="23">
        <v>4566</v>
      </c>
      <c r="I1100" s="23">
        <v>205</v>
      </c>
      <c r="J1100" s="23">
        <v>4361</v>
      </c>
      <c r="K1100" s="57">
        <v>4.4897065265002203</v>
      </c>
      <c r="L1100" s="57">
        <v>95.5102934734998</v>
      </c>
      <c r="M1100" s="23">
        <v>11607</v>
      </c>
      <c r="N1100" s="23">
        <v>337</v>
      </c>
      <c r="O1100" s="23">
        <v>11270</v>
      </c>
      <c r="P1100" s="57">
        <v>2.9034203497889202</v>
      </c>
      <c r="Q1100" s="57">
        <v>97.096579650211098</v>
      </c>
    </row>
    <row r="1101" spans="2:17" x14ac:dyDescent="0.25">
      <c r="B1101" s="38">
        <v>1091</v>
      </c>
      <c r="C1101" s="39" t="s">
        <v>415</v>
      </c>
      <c r="D1101" s="39" t="s">
        <v>449</v>
      </c>
      <c r="E1101" s="39" t="s">
        <v>304</v>
      </c>
      <c r="F1101" s="39" t="s">
        <v>452</v>
      </c>
      <c r="G1101" s="44" t="s">
        <v>8</v>
      </c>
      <c r="H1101" s="22">
        <v>2680</v>
      </c>
      <c r="I1101" s="22">
        <v>129</v>
      </c>
      <c r="J1101" s="22">
        <v>2551</v>
      </c>
      <c r="K1101" s="56">
        <v>4.8134328358208904</v>
      </c>
      <c r="L1101" s="56">
        <v>95.186567164179095</v>
      </c>
      <c r="M1101" s="22">
        <v>3535</v>
      </c>
      <c r="N1101" s="22">
        <v>144</v>
      </c>
      <c r="O1101" s="22">
        <v>3391</v>
      </c>
      <c r="P1101" s="56">
        <v>4.0735502121640703</v>
      </c>
      <c r="Q1101" s="56">
        <v>95.926449787835907</v>
      </c>
    </row>
    <row r="1102" spans="2:17" x14ac:dyDescent="0.25">
      <c r="B1102" s="38">
        <v>1092</v>
      </c>
      <c r="C1102" s="39" t="s">
        <v>415</v>
      </c>
      <c r="D1102" s="39" t="s">
        <v>449</v>
      </c>
      <c r="E1102" s="39" t="s">
        <v>304</v>
      </c>
      <c r="F1102" s="39" t="s">
        <v>452</v>
      </c>
      <c r="G1102" s="44" t="s">
        <v>9</v>
      </c>
      <c r="H1102" s="22">
        <v>1886</v>
      </c>
      <c r="I1102" s="22">
        <v>76</v>
      </c>
      <c r="J1102" s="22">
        <v>1810</v>
      </c>
      <c r="K1102" s="56">
        <v>4.02969247083775</v>
      </c>
      <c r="L1102" s="56">
        <v>95.970307529162199</v>
      </c>
      <c r="M1102" s="22">
        <v>8072</v>
      </c>
      <c r="N1102" s="22">
        <v>193</v>
      </c>
      <c r="O1102" s="22">
        <v>7879</v>
      </c>
      <c r="P1102" s="56">
        <v>2.3909811694747298</v>
      </c>
      <c r="Q1102" s="56">
        <v>97.609018830525301</v>
      </c>
    </row>
    <row r="1103" spans="2:17" x14ac:dyDescent="0.25">
      <c r="B1103" s="41">
        <v>1093</v>
      </c>
      <c r="C1103" s="42" t="s">
        <v>415</v>
      </c>
      <c r="D1103" s="47" t="s">
        <v>449</v>
      </c>
      <c r="E1103" s="47" t="s">
        <v>304</v>
      </c>
      <c r="F1103" s="47" t="s">
        <v>305</v>
      </c>
      <c r="G1103" s="48" t="s">
        <v>305</v>
      </c>
      <c r="H1103" s="23">
        <v>7182</v>
      </c>
      <c r="I1103" s="23">
        <v>353</v>
      </c>
      <c r="J1103" s="23">
        <v>6829</v>
      </c>
      <c r="K1103" s="57">
        <v>4.9150654413812296</v>
      </c>
      <c r="L1103" s="57">
        <v>95.084934558618798</v>
      </c>
      <c r="M1103" s="23">
        <v>12970</v>
      </c>
      <c r="N1103" s="23">
        <v>408</v>
      </c>
      <c r="O1103" s="23">
        <v>12562</v>
      </c>
      <c r="P1103" s="57">
        <v>3.1457208943716299</v>
      </c>
      <c r="Q1103" s="57">
        <v>96.854279105628393</v>
      </c>
    </row>
    <row r="1104" spans="2:17" x14ac:dyDescent="0.25">
      <c r="B1104" s="38">
        <v>1094</v>
      </c>
      <c r="C1104" s="39" t="s">
        <v>415</v>
      </c>
      <c r="D1104" s="39" t="s">
        <v>449</v>
      </c>
      <c r="E1104" s="39" t="s">
        <v>304</v>
      </c>
      <c r="F1104" s="39" t="s">
        <v>305</v>
      </c>
      <c r="G1104" s="44" t="s">
        <v>8</v>
      </c>
      <c r="H1104" s="22">
        <v>2138</v>
      </c>
      <c r="I1104" s="22">
        <v>218</v>
      </c>
      <c r="J1104" s="22">
        <v>1920</v>
      </c>
      <c r="K1104" s="56">
        <v>10.1964452759588</v>
      </c>
      <c r="L1104" s="56">
        <v>89.803554724041206</v>
      </c>
      <c r="M1104" s="22">
        <v>4296</v>
      </c>
      <c r="N1104" s="22">
        <v>267</v>
      </c>
      <c r="O1104" s="22">
        <v>4029</v>
      </c>
      <c r="P1104" s="56">
        <v>6.2150837988826799</v>
      </c>
      <c r="Q1104" s="56">
        <v>93.784916201117298</v>
      </c>
    </row>
    <row r="1105" spans="2:17" x14ac:dyDescent="0.25">
      <c r="B1105" s="38">
        <v>1095</v>
      </c>
      <c r="C1105" s="39" t="s">
        <v>415</v>
      </c>
      <c r="D1105" s="39" t="s">
        <v>449</v>
      </c>
      <c r="E1105" s="39" t="s">
        <v>304</v>
      </c>
      <c r="F1105" s="39" t="s">
        <v>305</v>
      </c>
      <c r="G1105" s="44" t="s">
        <v>9</v>
      </c>
      <c r="H1105" s="22">
        <v>5044</v>
      </c>
      <c r="I1105" s="22">
        <v>135</v>
      </c>
      <c r="J1105" s="22">
        <v>4909</v>
      </c>
      <c r="K1105" s="56">
        <v>2.6764472640761299</v>
      </c>
      <c r="L1105" s="56">
        <v>97.323552735923897</v>
      </c>
      <c r="M1105" s="22">
        <v>8674</v>
      </c>
      <c r="N1105" s="22">
        <v>141</v>
      </c>
      <c r="O1105" s="22">
        <v>8533</v>
      </c>
      <c r="P1105" s="56">
        <v>1.62554761355776</v>
      </c>
      <c r="Q1105" s="56">
        <v>98.374452386442201</v>
      </c>
    </row>
    <row r="1106" spans="2:17" x14ac:dyDescent="0.25">
      <c r="B1106" s="41">
        <v>1096</v>
      </c>
      <c r="C1106" s="42" t="s">
        <v>415</v>
      </c>
      <c r="D1106" s="47" t="s">
        <v>449</v>
      </c>
      <c r="E1106" s="47" t="s">
        <v>304</v>
      </c>
      <c r="F1106" s="47" t="s">
        <v>306</v>
      </c>
      <c r="G1106" s="48" t="s">
        <v>306</v>
      </c>
      <c r="H1106" s="23">
        <v>3747</v>
      </c>
      <c r="I1106" s="23">
        <v>270</v>
      </c>
      <c r="J1106" s="23">
        <v>3477</v>
      </c>
      <c r="K1106" s="57">
        <v>7.2057646116893501</v>
      </c>
      <c r="L1106" s="57">
        <v>92.794235388310696</v>
      </c>
      <c r="M1106" s="23">
        <v>5348</v>
      </c>
      <c r="N1106" s="23">
        <v>245</v>
      </c>
      <c r="O1106" s="23">
        <v>5103</v>
      </c>
      <c r="P1106" s="57">
        <v>4.5811518324607299</v>
      </c>
      <c r="Q1106" s="57">
        <v>95.418848167539295</v>
      </c>
    </row>
    <row r="1107" spans="2:17" x14ac:dyDescent="0.25">
      <c r="B1107" s="38">
        <v>1097</v>
      </c>
      <c r="C1107" s="39" t="s">
        <v>415</v>
      </c>
      <c r="D1107" s="39" t="s">
        <v>449</v>
      </c>
      <c r="E1107" s="39" t="s">
        <v>304</v>
      </c>
      <c r="F1107" s="39" t="s">
        <v>306</v>
      </c>
      <c r="G1107" s="44" t="s">
        <v>8</v>
      </c>
      <c r="H1107" s="22">
        <v>2442</v>
      </c>
      <c r="I1107" s="22">
        <v>176</v>
      </c>
      <c r="J1107" s="22">
        <v>2266</v>
      </c>
      <c r="K1107" s="56">
        <v>7.20720720720721</v>
      </c>
      <c r="L1107" s="56">
        <v>92.792792792792795</v>
      </c>
      <c r="M1107" s="22">
        <v>3268</v>
      </c>
      <c r="N1107" s="22">
        <v>160</v>
      </c>
      <c r="O1107" s="22">
        <v>3108</v>
      </c>
      <c r="P1107" s="56">
        <v>4.8959608323133397</v>
      </c>
      <c r="Q1107" s="56">
        <v>95.104039167686693</v>
      </c>
    </row>
    <row r="1108" spans="2:17" x14ac:dyDescent="0.25">
      <c r="B1108" s="38">
        <v>1098</v>
      </c>
      <c r="C1108" s="39" t="s">
        <v>415</v>
      </c>
      <c r="D1108" s="39" t="s">
        <v>449</v>
      </c>
      <c r="E1108" s="39" t="s">
        <v>304</v>
      </c>
      <c r="F1108" s="39" t="s">
        <v>306</v>
      </c>
      <c r="G1108" s="44" t="s">
        <v>9</v>
      </c>
      <c r="H1108" s="22">
        <v>1305</v>
      </c>
      <c r="I1108" s="22">
        <v>94</v>
      </c>
      <c r="J1108" s="22">
        <v>1211</v>
      </c>
      <c r="K1108" s="56">
        <v>7.2030651340996199</v>
      </c>
      <c r="L1108" s="56">
        <v>92.796934865900397</v>
      </c>
      <c r="M1108" s="22">
        <v>2080</v>
      </c>
      <c r="N1108" s="22">
        <v>85</v>
      </c>
      <c r="O1108" s="22">
        <v>1995</v>
      </c>
      <c r="P1108" s="56">
        <v>4.0865384615384599</v>
      </c>
      <c r="Q1108" s="56">
        <v>95.913461538461505</v>
      </c>
    </row>
    <row r="1109" spans="2:17" x14ac:dyDescent="0.25">
      <c r="B1109" s="34">
        <v>1099</v>
      </c>
      <c r="C1109" s="36" t="s">
        <v>11</v>
      </c>
      <c r="D1109" s="46" t="s">
        <v>449</v>
      </c>
      <c r="E1109" s="46" t="s">
        <v>307</v>
      </c>
      <c r="F1109" s="46"/>
      <c r="G1109" s="37" t="s">
        <v>307</v>
      </c>
      <c r="H1109" s="21">
        <v>10451</v>
      </c>
      <c r="I1109" s="21">
        <v>1218</v>
      </c>
      <c r="J1109" s="21">
        <v>9233</v>
      </c>
      <c r="K1109" s="55">
        <v>11.6543871399866</v>
      </c>
      <c r="L1109" s="55">
        <v>88.345612860013404</v>
      </c>
      <c r="M1109" s="21">
        <v>12935</v>
      </c>
      <c r="N1109" s="21">
        <v>1039</v>
      </c>
      <c r="O1109" s="21">
        <v>11896</v>
      </c>
      <c r="P1109" s="55">
        <v>8.0324700425202895</v>
      </c>
      <c r="Q1109" s="55">
        <v>91.967529957479698</v>
      </c>
    </row>
    <row r="1110" spans="2:17" x14ac:dyDescent="0.25">
      <c r="B1110" s="38">
        <v>1100</v>
      </c>
      <c r="C1110" s="39" t="s">
        <v>11</v>
      </c>
      <c r="D1110" s="39" t="s">
        <v>449</v>
      </c>
      <c r="E1110" s="39" t="s">
        <v>307</v>
      </c>
      <c r="F1110" s="39"/>
      <c r="G1110" s="40" t="s">
        <v>8</v>
      </c>
      <c r="H1110" s="22">
        <v>5404</v>
      </c>
      <c r="I1110" s="22">
        <v>792</v>
      </c>
      <c r="J1110" s="22">
        <v>4612</v>
      </c>
      <c r="K1110" s="56">
        <v>14.655810510732801</v>
      </c>
      <c r="L1110" s="56">
        <v>85.344189489267194</v>
      </c>
      <c r="M1110" s="22">
        <v>6698</v>
      </c>
      <c r="N1110" s="22">
        <v>615</v>
      </c>
      <c r="O1110" s="22">
        <v>6083</v>
      </c>
      <c r="P1110" s="56">
        <v>9.1818453269632698</v>
      </c>
      <c r="Q1110" s="56">
        <v>90.818154673036702</v>
      </c>
    </row>
    <row r="1111" spans="2:17" x14ac:dyDescent="0.25">
      <c r="B1111" s="38">
        <v>1101</v>
      </c>
      <c r="C1111" s="39" t="s">
        <v>11</v>
      </c>
      <c r="D1111" s="39" t="s">
        <v>449</v>
      </c>
      <c r="E1111" s="39" t="s">
        <v>307</v>
      </c>
      <c r="F1111" s="39"/>
      <c r="G1111" s="40" t="s">
        <v>9</v>
      </c>
      <c r="H1111" s="22">
        <v>5047</v>
      </c>
      <c r="I1111" s="22">
        <v>426</v>
      </c>
      <c r="J1111" s="22">
        <v>4621</v>
      </c>
      <c r="K1111" s="56">
        <v>8.44065781652467</v>
      </c>
      <c r="L1111" s="56">
        <v>91.559342183475295</v>
      </c>
      <c r="M1111" s="22">
        <v>6237</v>
      </c>
      <c r="N1111" s="22">
        <v>424</v>
      </c>
      <c r="O1111" s="22">
        <v>5813</v>
      </c>
      <c r="P1111" s="56">
        <v>6.7981401314734704</v>
      </c>
      <c r="Q1111" s="56">
        <v>93.201859868526498</v>
      </c>
    </row>
    <row r="1112" spans="2:17" x14ac:dyDescent="0.25">
      <c r="B1112" s="41">
        <v>1102</v>
      </c>
      <c r="C1112" s="42" t="s">
        <v>415</v>
      </c>
      <c r="D1112" s="47" t="s">
        <v>449</v>
      </c>
      <c r="E1112" s="47" t="s">
        <v>307</v>
      </c>
      <c r="F1112" s="47" t="s">
        <v>308</v>
      </c>
      <c r="G1112" s="48" t="s">
        <v>308</v>
      </c>
      <c r="H1112" s="23">
        <v>4119</v>
      </c>
      <c r="I1112" s="23">
        <v>628</v>
      </c>
      <c r="J1112" s="23">
        <v>3491</v>
      </c>
      <c r="K1112" s="57">
        <v>15.246419033746101</v>
      </c>
      <c r="L1112" s="57">
        <v>84.753580966253907</v>
      </c>
      <c r="M1112" s="23">
        <v>5445</v>
      </c>
      <c r="N1112" s="23">
        <v>468</v>
      </c>
      <c r="O1112" s="23">
        <v>4977</v>
      </c>
      <c r="P1112" s="57">
        <v>8.5950413223140494</v>
      </c>
      <c r="Q1112" s="57">
        <v>91.404958677685997</v>
      </c>
    </row>
    <row r="1113" spans="2:17" x14ac:dyDescent="0.25">
      <c r="B1113" s="38">
        <v>1103</v>
      </c>
      <c r="C1113" s="39" t="s">
        <v>415</v>
      </c>
      <c r="D1113" s="39" t="s">
        <v>449</v>
      </c>
      <c r="E1113" s="39" t="s">
        <v>307</v>
      </c>
      <c r="F1113" s="39" t="s">
        <v>308</v>
      </c>
      <c r="G1113" s="44" t="s">
        <v>8</v>
      </c>
      <c r="H1113" s="22">
        <v>3189</v>
      </c>
      <c r="I1113" s="22">
        <v>544</v>
      </c>
      <c r="J1113" s="22">
        <v>2645</v>
      </c>
      <c r="K1113" s="56">
        <v>17.058639071809299</v>
      </c>
      <c r="L1113" s="56">
        <v>82.941360928190704</v>
      </c>
      <c r="M1113" s="22">
        <v>4186</v>
      </c>
      <c r="N1113" s="22">
        <v>399</v>
      </c>
      <c r="O1113" s="22">
        <v>3787</v>
      </c>
      <c r="P1113" s="56">
        <v>9.5317725752508409</v>
      </c>
      <c r="Q1113" s="56">
        <v>90.468227424749202</v>
      </c>
    </row>
    <row r="1114" spans="2:17" x14ac:dyDescent="0.25">
      <c r="B1114" s="38">
        <v>1104</v>
      </c>
      <c r="C1114" s="39" t="s">
        <v>415</v>
      </c>
      <c r="D1114" s="39" t="s">
        <v>449</v>
      </c>
      <c r="E1114" s="39" t="s">
        <v>307</v>
      </c>
      <c r="F1114" s="39" t="s">
        <v>308</v>
      </c>
      <c r="G1114" s="44" t="s">
        <v>9</v>
      </c>
      <c r="H1114" s="22">
        <v>930</v>
      </c>
      <c r="I1114" s="22">
        <v>84</v>
      </c>
      <c r="J1114" s="22">
        <v>846</v>
      </c>
      <c r="K1114" s="56">
        <v>9.0322580645161299</v>
      </c>
      <c r="L1114" s="56">
        <v>90.9677419354839</v>
      </c>
      <c r="M1114" s="22">
        <v>1259</v>
      </c>
      <c r="N1114" s="22">
        <v>69</v>
      </c>
      <c r="O1114" s="22">
        <v>1190</v>
      </c>
      <c r="P1114" s="56">
        <v>5.4805401111993604</v>
      </c>
      <c r="Q1114" s="56">
        <v>94.519459888800597</v>
      </c>
    </row>
    <row r="1115" spans="2:17" x14ac:dyDescent="0.25">
      <c r="B1115" s="41">
        <v>1105</v>
      </c>
      <c r="C1115" s="42" t="s">
        <v>415</v>
      </c>
      <c r="D1115" s="47" t="s">
        <v>449</v>
      </c>
      <c r="E1115" s="47" t="s">
        <v>307</v>
      </c>
      <c r="F1115" s="47" t="s">
        <v>347</v>
      </c>
      <c r="G1115" s="48" t="s">
        <v>347</v>
      </c>
      <c r="H1115" s="23">
        <v>4978</v>
      </c>
      <c r="I1115" s="23">
        <v>430</v>
      </c>
      <c r="J1115" s="23">
        <v>4548</v>
      </c>
      <c r="K1115" s="57">
        <v>8.6380072318200103</v>
      </c>
      <c r="L1115" s="57">
        <v>91.361992768180002</v>
      </c>
      <c r="M1115" s="23">
        <v>5957</v>
      </c>
      <c r="N1115" s="23">
        <v>443</v>
      </c>
      <c r="O1115" s="23">
        <v>5514</v>
      </c>
      <c r="P1115" s="57">
        <v>7.4366291757596104</v>
      </c>
      <c r="Q1115" s="57">
        <v>92.563370824240394</v>
      </c>
    </row>
    <row r="1116" spans="2:17" x14ac:dyDescent="0.25">
      <c r="B1116" s="38">
        <v>1106</v>
      </c>
      <c r="C1116" s="39" t="s">
        <v>415</v>
      </c>
      <c r="D1116" s="39" t="s">
        <v>449</v>
      </c>
      <c r="E1116" s="39" t="s">
        <v>307</v>
      </c>
      <c r="F1116" s="39" t="s">
        <v>347</v>
      </c>
      <c r="G1116" s="44" t="s">
        <v>8</v>
      </c>
      <c r="H1116" s="22">
        <v>1164</v>
      </c>
      <c r="I1116" s="22">
        <v>107</v>
      </c>
      <c r="J1116" s="22">
        <v>1057</v>
      </c>
      <c r="K1116" s="56">
        <v>9.19243986254296</v>
      </c>
      <c r="L1116" s="56">
        <v>90.807560137457003</v>
      </c>
      <c r="M1116" s="22">
        <v>1288</v>
      </c>
      <c r="N1116" s="22">
        <v>104</v>
      </c>
      <c r="O1116" s="22">
        <v>1184</v>
      </c>
      <c r="P1116" s="56">
        <v>8.0745341614906803</v>
      </c>
      <c r="Q1116" s="56">
        <v>91.925465838509297</v>
      </c>
    </row>
    <row r="1117" spans="2:17" x14ac:dyDescent="0.25">
      <c r="B1117" s="38">
        <v>1107</v>
      </c>
      <c r="C1117" s="39" t="s">
        <v>415</v>
      </c>
      <c r="D1117" s="39" t="s">
        <v>449</v>
      </c>
      <c r="E1117" s="39" t="s">
        <v>307</v>
      </c>
      <c r="F1117" s="39" t="s">
        <v>347</v>
      </c>
      <c r="G1117" s="44" t="s">
        <v>9</v>
      </c>
      <c r="H1117" s="22">
        <v>3814</v>
      </c>
      <c r="I1117" s="22">
        <v>323</v>
      </c>
      <c r="J1117" s="22">
        <v>3491</v>
      </c>
      <c r="K1117" s="56">
        <v>8.4687991609858404</v>
      </c>
      <c r="L1117" s="56">
        <v>91.531200839014204</v>
      </c>
      <c r="M1117" s="22">
        <v>4669</v>
      </c>
      <c r="N1117" s="22">
        <v>339</v>
      </c>
      <c r="O1117" s="22">
        <v>4330</v>
      </c>
      <c r="P1117" s="56">
        <v>7.2606553865924202</v>
      </c>
      <c r="Q1117" s="56">
        <v>92.739344613407596</v>
      </c>
    </row>
    <row r="1118" spans="2:17" x14ac:dyDescent="0.25">
      <c r="B1118" s="41">
        <v>1108</v>
      </c>
      <c r="C1118" s="42" t="s">
        <v>415</v>
      </c>
      <c r="D1118" s="47" t="s">
        <v>449</v>
      </c>
      <c r="E1118" s="47" t="s">
        <v>307</v>
      </c>
      <c r="F1118" s="47" t="s">
        <v>309</v>
      </c>
      <c r="G1118" s="48" t="s">
        <v>309</v>
      </c>
      <c r="H1118" s="23">
        <v>1354</v>
      </c>
      <c r="I1118" s="23">
        <v>160</v>
      </c>
      <c r="J1118" s="23">
        <v>1194</v>
      </c>
      <c r="K1118" s="57">
        <v>11.8168389955687</v>
      </c>
      <c r="L1118" s="57">
        <v>88.183161004431298</v>
      </c>
      <c r="M1118" s="23">
        <v>1533</v>
      </c>
      <c r="N1118" s="23">
        <v>128</v>
      </c>
      <c r="O1118" s="23">
        <v>1405</v>
      </c>
      <c r="P1118" s="57">
        <v>8.3496412263535493</v>
      </c>
      <c r="Q1118" s="57">
        <v>91.650358773646403</v>
      </c>
    </row>
    <row r="1119" spans="2:17" x14ac:dyDescent="0.25">
      <c r="B1119" s="38">
        <v>1109</v>
      </c>
      <c r="C1119" s="39" t="s">
        <v>415</v>
      </c>
      <c r="D1119" s="39" t="s">
        <v>449</v>
      </c>
      <c r="E1119" s="39" t="s">
        <v>307</v>
      </c>
      <c r="F1119" s="39" t="s">
        <v>309</v>
      </c>
      <c r="G1119" s="44" t="s">
        <v>8</v>
      </c>
      <c r="H1119" s="22">
        <v>1051</v>
      </c>
      <c r="I1119" s="22">
        <v>141</v>
      </c>
      <c r="J1119" s="22">
        <v>910</v>
      </c>
      <c r="K1119" s="56">
        <v>13.4157944814462</v>
      </c>
      <c r="L1119" s="56">
        <v>86.584205518553802</v>
      </c>
      <c r="M1119" s="22">
        <v>1224</v>
      </c>
      <c r="N1119" s="22">
        <v>112</v>
      </c>
      <c r="O1119" s="22">
        <v>1112</v>
      </c>
      <c r="P1119" s="56">
        <v>9.1503267973856204</v>
      </c>
      <c r="Q1119" s="56">
        <v>90.849673202614397</v>
      </c>
    </row>
    <row r="1120" spans="2:17" x14ac:dyDescent="0.25">
      <c r="B1120" s="38">
        <v>1110</v>
      </c>
      <c r="C1120" s="39" t="s">
        <v>415</v>
      </c>
      <c r="D1120" s="39" t="s">
        <v>449</v>
      </c>
      <c r="E1120" s="39" t="s">
        <v>307</v>
      </c>
      <c r="F1120" s="39" t="s">
        <v>309</v>
      </c>
      <c r="G1120" s="44" t="s">
        <v>9</v>
      </c>
      <c r="H1120" s="22">
        <v>303</v>
      </c>
      <c r="I1120" s="22">
        <v>19</v>
      </c>
      <c r="J1120" s="22">
        <v>284</v>
      </c>
      <c r="K1120" s="56">
        <v>6.2706270627062697</v>
      </c>
      <c r="L1120" s="56">
        <v>93.729372937293704</v>
      </c>
      <c r="M1120" s="22">
        <v>309</v>
      </c>
      <c r="N1120" s="22">
        <v>16</v>
      </c>
      <c r="O1120" s="22">
        <v>293</v>
      </c>
      <c r="P1120" s="56">
        <v>5.1779935275080904</v>
      </c>
      <c r="Q1120" s="56">
        <v>94.822006472491907</v>
      </c>
    </row>
    <row r="1121" spans="2:17" x14ac:dyDescent="0.25">
      <c r="B1121" s="34">
        <v>1111</v>
      </c>
      <c r="C1121" s="36" t="s">
        <v>11</v>
      </c>
      <c r="D1121" s="46" t="s">
        <v>449</v>
      </c>
      <c r="E1121" s="46" t="s">
        <v>310</v>
      </c>
      <c r="F1121" s="46"/>
      <c r="G1121" s="37" t="s">
        <v>310</v>
      </c>
      <c r="H1121" s="21">
        <v>25882</v>
      </c>
      <c r="I1121" s="21">
        <v>1390</v>
      </c>
      <c r="J1121" s="21">
        <v>24492</v>
      </c>
      <c r="K1121" s="55">
        <v>5.3705277799242701</v>
      </c>
      <c r="L1121" s="55">
        <v>94.629472220075698</v>
      </c>
      <c r="M1121" s="21">
        <v>34985</v>
      </c>
      <c r="N1121" s="21">
        <v>1794</v>
      </c>
      <c r="O1121" s="21">
        <v>33191</v>
      </c>
      <c r="P1121" s="55">
        <v>5.1279119622695397</v>
      </c>
      <c r="Q1121" s="55">
        <v>94.872088037730407</v>
      </c>
    </row>
    <row r="1122" spans="2:17" x14ac:dyDescent="0.25">
      <c r="B1122" s="38">
        <v>1112</v>
      </c>
      <c r="C1122" s="39" t="s">
        <v>11</v>
      </c>
      <c r="D1122" s="39" t="s">
        <v>449</v>
      </c>
      <c r="E1122" s="39" t="s">
        <v>310</v>
      </c>
      <c r="F1122" s="39"/>
      <c r="G1122" s="40" t="s">
        <v>8</v>
      </c>
      <c r="H1122" s="22">
        <v>10425</v>
      </c>
      <c r="I1122" s="22">
        <v>819</v>
      </c>
      <c r="J1122" s="22">
        <v>9606</v>
      </c>
      <c r="K1122" s="56">
        <v>7.85611510791367</v>
      </c>
      <c r="L1122" s="56">
        <v>92.143884892086305</v>
      </c>
      <c r="M1122" s="22">
        <v>12872</v>
      </c>
      <c r="N1122" s="22">
        <v>918</v>
      </c>
      <c r="O1122" s="22">
        <v>11954</v>
      </c>
      <c r="P1122" s="56">
        <v>7.1317588564325698</v>
      </c>
      <c r="Q1122" s="56">
        <v>92.868241143567403</v>
      </c>
    </row>
    <row r="1123" spans="2:17" x14ac:dyDescent="0.25">
      <c r="B1123" s="38">
        <v>1113</v>
      </c>
      <c r="C1123" s="39" t="s">
        <v>11</v>
      </c>
      <c r="D1123" s="39" t="s">
        <v>449</v>
      </c>
      <c r="E1123" s="39" t="s">
        <v>310</v>
      </c>
      <c r="F1123" s="39"/>
      <c r="G1123" s="40" t="s">
        <v>9</v>
      </c>
      <c r="H1123" s="22">
        <v>15457</v>
      </c>
      <c r="I1123" s="22">
        <v>571</v>
      </c>
      <c r="J1123" s="22">
        <v>14886</v>
      </c>
      <c r="K1123" s="56">
        <v>3.6941191693083999</v>
      </c>
      <c r="L1123" s="56">
        <v>96.305880830691606</v>
      </c>
      <c r="M1123" s="22">
        <v>22113</v>
      </c>
      <c r="N1123" s="22">
        <v>876</v>
      </c>
      <c r="O1123" s="22">
        <v>21237</v>
      </c>
      <c r="P1123" s="56">
        <v>3.96147062813729</v>
      </c>
      <c r="Q1123" s="56">
        <v>96.038529371862694</v>
      </c>
    </row>
    <row r="1124" spans="2:17" x14ac:dyDescent="0.25">
      <c r="B1124" s="41">
        <v>1114</v>
      </c>
      <c r="C1124" s="42" t="s">
        <v>415</v>
      </c>
      <c r="D1124" s="47" t="s">
        <v>449</v>
      </c>
      <c r="E1124" s="47" t="s">
        <v>310</v>
      </c>
      <c r="F1124" s="47" t="s">
        <v>311</v>
      </c>
      <c r="G1124" s="48" t="s">
        <v>311</v>
      </c>
      <c r="H1124" s="23">
        <v>1071</v>
      </c>
      <c r="I1124" s="23">
        <v>61</v>
      </c>
      <c r="J1124" s="23">
        <v>1010</v>
      </c>
      <c r="K1124" s="57">
        <v>5.6956115779645202</v>
      </c>
      <c r="L1124" s="57">
        <v>94.304388422035501</v>
      </c>
      <c r="M1124" s="23">
        <v>1569</v>
      </c>
      <c r="N1124" s="23">
        <v>95</v>
      </c>
      <c r="O1124" s="23">
        <v>1474</v>
      </c>
      <c r="P1124" s="57">
        <v>6.0548119821542397</v>
      </c>
      <c r="Q1124" s="57">
        <v>93.945188017845794</v>
      </c>
    </row>
    <row r="1125" spans="2:17" x14ac:dyDescent="0.25">
      <c r="B1125" s="38">
        <v>1115</v>
      </c>
      <c r="C1125" s="39" t="s">
        <v>415</v>
      </c>
      <c r="D1125" s="39" t="s">
        <v>449</v>
      </c>
      <c r="E1125" s="39" t="s">
        <v>310</v>
      </c>
      <c r="F1125" s="39" t="s">
        <v>311</v>
      </c>
      <c r="G1125" s="44" t="s">
        <v>8</v>
      </c>
      <c r="H1125" s="22"/>
      <c r="I1125" s="22"/>
      <c r="J1125" s="22"/>
      <c r="K1125" s="56"/>
      <c r="L1125" s="56"/>
      <c r="M1125" s="22"/>
      <c r="N1125" s="22"/>
      <c r="O1125" s="22"/>
      <c r="P1125" s="56"/>
      <c r="Q1125" s="56"/>
    </row>
    <row r="1126" spans="2:17" x14ac:dyDescent="0.25">
      <c r="B1126" s="38">
        <v>1116</v>
      </c>
      <c r="C1126" s="39" t="s">
        <v>415</v>
      </c>
      <c r="D1126" s="39" t="s">
        <v>449</v>
      </c>
      <c r="E1126" s="39" t="s">
        <v>310</v>
      </c>
      <c r="F1126" s="39" t="s">
        <v>311</v>
      </c>
      <c r="G1126" s="44" t="s">
        <v>9</v>
      </c>
      <c r="H1126" s="22">
        <v>1071</v>
      </c>
      <c r="I1126" s="22">
        <v>61</v>
      </c>
      <c r="J1126" s="22">
        <v>1010</v>
      </c>
      <c r="K1126" s="56">
        <v>5.6956115779645202</v>
      </c>
      <c r="L1126" s="56">
        <v>94.304388422035501</v>
      </c>
      <c r="M1126" s="22">
        <v>1569</v>
      </c>
      <c r="N1126" s="22">
        <v>95</v>
      </c>
      <c r="O1126" s="22">
        <v>1474</v>
      </c>
      <c r="P1126" s="56">
        <v>6.0548119821542397</v>
      </c>
      <c r="Q1126" s="56">
        <v>93.945188017845794</v>
      </c>
    </row>
    <row r="1127" spans="2:17" x14ac:dyDescent="0.25">
      <c r="B1127" s="41">
        <v>1117</v>
      </c>
      <c r="C1127" s="42" t="s">
        <v>415</v>
      </c>
      <c r="D1127" s="47" t="s">
        <v>449</v>
      </c>
      <c r="E1127" s="47" t="s">
        <v>310</v>
      </c>
      <c r="F1127" s="47" t="s">
        <v>453</v>
      </c>
      <c r="G1127" s="48" t="s">
        <v>453</v>
      </c>
      <c r="H1127" s="23">
        <v>6289</v>
      </c>
      <c r="I1127" s="23">
        <v>152</v>
      </c>
      <c r="J1127" s="23">
        <v>6137</v>
      </c>
      <c r="K1127" s="57">
        <v>2.4169184290030201</v>
      </c>
      <c r="L1127" s="57">
        <v>97.583081570996995</v>
      </c>
      <c r="M1127" s="23">
        <v>9548</v>
      </c>
      <c r="N1127" s="23">
        <v>314</v>
      </c>
      <c r="O1127" s="23">
        <v>9234</v>
      </c>
      <c r="P1127" s="57">
        <v>3.2886468370339301</v>
      </c>
      <c r="Q1127" s="57">
        <v>96.711353162966105</v>
      </c>
    </row>
    <row r="1128" spans="2:17" x14ac:dyDescent="0.25">
      <c r="B1128" s="38">
        <v>1118</v>
      </c>
      <c r="C1128" s="39" t="s">
        <v>415</v>
      </c>
      <c r="D1128" s="39" t="s">
        <v>449</v>
      </c>
      <c r="E1128" s="39" t="s">
        <v>310</v>
      </c>
      <c r="F1128" s="39" t="s">
        <v>453</v>
      </c>
      <c r="G1128" s="44" t="s">
        <v>8</v>
      </c>
      <c r="H1128" s="22">
        <v>742</v>
      </c>
      <c r="I1128" s="22">
        <v>26</v>
      </c>
      <c r="J1128" s="22">
        <v>716</v>
      </c>
      <c r="K1128" s="56">
        <v>3.5040431266846399</v>
      </c>
      <c r="L1128" s="56">
        <v>96.495956873315393</v>
      </c>
      <c r="M1128" s="22">
        <v>1504</v>
      </c>
      <c r="N1128" s="22">
        <v>77</v>
      </c>
      <c r="O1128" s="22">
        <v>1427</v>
      </c>
      <c r="P1128" s="56">
        <v>5.1196808510638299</v>
      </c>
      <c r="Q1128" s="56">
        <v>94.880319148936195</v>
      </c>
    </row>
    <row r="1129" spans="2:17" x14ac:dyDescent="0.25">
      <c r="B1129" s="38">
        <v>1119</v>
      </c>
      <c r="C1129" s="39" t="s">
        <v>415</v>
      </c>
      <c r="D1129" s="39" t="s">
        <v>449</v>
      </c>
      <c r="E1129" s="39" t="s">
        <v>310</v>
      </c>
      <c r="F1129" s="39" t="s">
        <v>453</v>
      </c>
      <c r="G1129" s="44" t="s">
        <v>9</v>
      </c>
      <c r="H1129" s="22">
        <v>5547</v>
      </c>
      <c r="I1129" s="22">
        <v>126</v>
      </c>
      <c r="J1129" s="22">
        <v>5421</v>
      </c>
      <c r="K1129" s="56">
        <v>2.2714981070849101</v>
      </c>
      <c r="L1129" s="56">
        <v>97.728501892915105</v>
      </c>
      <c r="M1129" s="22">
        <v>8044</v>
      </c>
      <c r="N1129" s="22">
        <v>237</v>
      </c>
      <c r="O1129" s="22">
        <v>7807</v>
      </c>
      <c r="P1129" s="56">
        <v>2.9462953754351102</v>
      </c>
      <c r="Q1129" s="56">
        <v>97.053704624564901</v>
      </c>
    </row>
    <row r="1130" spans="2:17" x14ac:dyDescent="0.25">
      <c r="B1130" s="41">
        <v>1120</v>
      </c>
      <c r="C1130" s="42" t="s">
        <v>415</v>
      </c>
      <c r="D1130" s="47" t="s">
        <v>449</v>
      </c>
      <c r="E1130" s="47" t="s">
        <v>310</v>
      </c>
      <c r="F1130" s="47" t="s">
        <v>312</v>
      </c>
      <c r="G1130" s="48" t="s">
        <v>312</v>
      </c>
      <c r="H1130" s="23">
        <v>5628</v>
      </c>
      <c r="I1130" s="23">
        <v>300</v>
      </c>
      <c r="J1130" s="23">
        <v>5328</v>
      </c>
      <c r="K1130" s="57">
        <v>5.3304904051172697</v>
      </c>
      <c r="L1130" s="57">
        <v>94.669509594882697</v>
      </c>
      <c r="M1130" s="23">
        <v>8291</v>
      </c>
      <c r="N1130" s="23">
        <v>454</v>
      </c>
      <c r="O1130" s="23">
        <v>7837</v>
      </c>
      <c r="P1130" s="57">
        <v>5.47581715112773</v>
      </c>
      <c r="Q1130" s="57">
        <v>94.5241828488723</v>
      </c>
    </row>
    <row r="1131" spans="2:17" x14ac:dyDescent="0.25">
      <c r="B1131" s="38">
        <v>1121</v>
      </c>
      <c r="C1131" s="39" t="s">
        <v>415</v>
      </c>
      <c r="D1131" s="39" t="s">
        <v>449</v>
      </c>
      <c r="E1131" s="39" t="s">
        <v>310</v>
      </c>
      <c r="F1131" s="39" t="s">
        <v>312</v>
      </c>
      <c r="G1131" s="44" t="s">
        <v>8</v>
      </c>
      <c r="H1131" s="22">
        <v>1067</v>
      </c>
      <c r="I1131" s="22">
        <v>56</v>
      </c>
      <c r="J1131" s="22">
        <v>1011</v>
      </c>
      <c r="K1131" s="56">
        <v>5.2483598875351403</v>
      </c>
      <c r="L1131" s="56">
        <v>94.751640112464898</v>
      </c>
      <c r="M1131" s="22">
        <v>2248</v>
      </c>
      <c r="N1131" s="22">
        <v>168</v>
      </c>
      <c r="O1131" s="22">
        <v>2080</v>
      </c>
      <c r="P1131" s="56">
        <v>7.4733096085409203</v>
      </c>
      <c r="Q1131" s="56">
        <v>92.526690391459098</v>
      </c>
    </row>
    <row r="1132" spans="2:17" x14ac:dyDescent="0.25">
      <c r="B1132" s="38">
        <v>1122</v>
      </c>
      <c r="C1132" s="39" t="s">
        <v>415</v>
      </c>
      <c r="D1132" s="39" t="s">
        <v>449</v>
      </c>
      <c r="E1132" s="39" t="s">
        <v>310</v>
      </c>
      <c r="F1132" s="39" t="s">
        <v>312</v>
      </c>
      <c r="G1132" s="44" t="s">
        <v>9</v>
      </c>
      <c r="H1132" s="22">
        <v>4561</v>
      </c>
      <c r="I1132" s="22">
        <v>244</v>
      </c>
      <c r="J1132" s="22">
        <v>4317</v>
      </c>
      <c r="K1132" s="56">
        <v>5.3497040122780097</v>
      </c>
      <c r="L1132" s="56">
        <v>94.650295987722004</v>
      </c>
      <c r="M1132" s="22">
        <v>6043</v>
      </c>
      <c r="N1132" s="22">
        <v>286</v>
      </c>
      <c r="O1132" s="22">
        <v>5757</v>
      </c>
      <c r="P1132" s="56">
        <v>4.7327486347840502</v>
      </c>
      <c r="Q1132" s="56">
        <v>95.267251365215998</v>
      </c>
    </row>
    <row r="1133" spans="2:17" x14ac:dyDescent="0.25">
      <c r="B1133" s="41">
        <v>1123</v>
      </c>
      <c r="C1133" s="42" t="s">
        <v>415</v>
      </c>
      <c r="D1133" s="47" t="s">
        <v>449</v>
      </c>
      <c r="E1133" s="47" t="s">
        <v>310</v>
      </c>
      <c r="F1133" s="47" t="s">
        <v>313</v>
      </c>
      <c r="G1133" s="48" t="s">
        <v>313</v>
      </c>
      <c r="H1133" s="23">
        <v>1117</v>
      </c>
      <c r="I1133" s="23">
        <v>49</v>
      </c>
      <c r="J1133" s="23">
        <v>1068</v>
      </c>
      <c r="K1133" s="57">
        <v>4.3867502238137899</v>
      </c>
      <c r="L1133" s="57">
        <v>95.613249776186194</v>
      </c>
      <c r="M1133" s="23">
        <v>1261</v>
      </c>
      <c r="N1133" s="23">
        <v>36</v>
      </c>
      <c r="O1133" s="23">
        <v>1225</v>
      </c>
      <c r="P1133" s="57">
        <v>2.8548770816812099</v>
      </c>
      <c r="Q1133" s="57">
        <v>97.145122918318805</v>
      </c>
    </row>
    <row r="1134" spans="2:17" x14ac:dyDescent="0.25">
      <c r="B1134" s="38">
        <v>1124</v>
      </c>
      <c r="C1134" s="39" t="s">
        <v>415</v>
      </c>
      <c r="D1134" s="39" t="s">
        <v>449</v>
      </c>
      <c r="E1134" s="39" t="s">
        <v>310</v>
      </c>
      <c r="F1134" s="39" t="s">
        <v>313</v>
      </c>
      <c r="G1134" s="44" t="s">
        <v>8</v>
      </c>
      <c r="H1134" s="22">
        <v>570</v>
      </c>
      <c r="I1134" s="22">
        <v>35</v>
      </c>
      <c r="J1134" s="22">
        <v>535</v>
      </c>
      <c r="K1134" s="56">
        <v>6.1403508771929802</v>
      </c>
      <c r="L1134" s="56">
        <v>93.859649122806999</v>
      </c>
      <c r="M1134" s="22">
        <v>546</v>
      </c>
      <c r="N1134" s="22">
        <v>23</v>
      </c>
      <c r="O1134" s="22">
        <v>523</v>
      </c>
      <c r="P1134" s="56">
        <v>4.2124542124542099</v>
      </c>
      <c r="Q1134" s="56">
        <v>95.787545787545795</v>
      </c>
    </row>
    <row r="1135" spans="2:17" x14ac:dyDescent="0.25">
      <c r="B1135" s="38">
        <v>1125</v>
      </c>
      <c r="C1135" s="39" t="s">
        <v>415</v>
      </c>
      <c r="D1135" s="39" t="s">
        <v>449</v>
      </c>
      <c r="E1135" s="39" t="s">
        <v>310</v>
      </c>
      <c r="F1135" s="39" t="s">
        <v>313</v>
      </c>
      <c r="G1135" s="44" t="s">
        <v>9</v>
      </c>
      <c r="H1135" s="22">
        <v>547</v>
      </c>
      <c r="I1135" s="22">
        <v>14</v>
      </c>
      <c r="J1135" s="22">
        <v>533</v>
      </c>
      <c r="K1135" s="56">
        <v>2.5594149908592301</v>
      </c>
      <c r="L1135" s="56">
        <v>97.440585009140804</v>
      </c>
      <c r="M1135" s="22">
        <v>715</v>
      </c>
      <c r="N1135" s="22">
        <v>13</v>
      </c>
      <c r="O1135" s="22">
        <v>702</v>
      </c>
      <c r="P1135" s="56">
        <v>1.8181818181818199</v>
      </c>
      <c r="Q1135" s="56">
        <v>98.181818181818201</v>
      </c>
    </row>
    <row r="1136" spans="2:17" x14ac:dyDescent="0.25">
      <c r="B1136" s="41">
        <v>1126</v>
      </c>
      <c r="C1136" s="42" t="s">
        <v>415</v>
      </c>
      <c r="D1136" s="47" t="s">
        <v>449</v>
      </c>
      <c r="E1136" s="47" t="s">
        <v>310</v>
      </c>
      <c r="F1136" s="47" t="s">
        <v>454</v>
      </c>
      <c r="G1136" s="48" t="s">
        <v>454</v>
      </c>
      <c r="H1136" s="23">
        <v>2390</v>
      </c>
      <c r="I1136" s="23">
        <v>89</v>
      </c>
      <c r="J1136" s="23">
        <v>2301</v>
      </c>
      <c r="K1136" s="57">
        <v>3.7238493723849402</v>
      </c>
      <c r="L1136" s="57">
        <v>96.276150627615095</v>
      </c>
      <c r="M1136" s="23">
        <v>3626</v>
      </c>
      <c r="N1136" s="23">
        <v>163</v>
      </c>
      <c r="O1136" s="23">
        <v>3463</v>
      </c>
      <c r="P1136" s="57">
        <v>4.4953116381687801</v>
      </c>
      <c r="Q1136" s="57">
        <v>95.504688361831199</v>
      </c>
    </row>
    <row r="1137" spans="2:17" x14ac:dyDescent="0.25">
      <c r="B1137" s="38">
        <v>1127</v>
      </c>
      <c r="C1137" s="39" t="s">
        <v>415</v>
      </c>
      <c r="D1137" s="39" t="s">
        <v>449</v>
      </c>
      <c r="E1137" s="39" t="s">
        <v>310</v>
      </c>
      <c r="F1137" s="39" t="s">
        <v>454</v>
      </c>
      <c r="G1137" s="44" t="s">
        <v>8</v>
      </c>
      <c r="H1137" s="22"/>
      <c r="I1137" s="22"/>
      <c r="J1137" s="22"/>
      <c r="K1137" s="56"/>
      <c r="L1137" s="56"/>
      <c r="M1137" s="22"/>
      <c r="N1137" s="22"/>
      <c r="O1137" s="22"/>
      <c r="P1137" s="56"/>
      <c r="Q1137" s="56"/>
    </row>
    <row r="1138" spans="2:17" x14ac:dyDescent="0.25">
      <c r="B1138" s="38">
        <v>1128</v>
      </c>
      <c r="C1138" s="39" t="s">
        <v>415</v>
      </c>
      <c r="D1138" s="39" t="s">
        <v>449</v>
      </c>
      <c r="E1138" s="39" t="s">
        <v>310</v>
      </c>
      <c r="F1138" s="39" t="s">
        <v>454</v>
      </c>
      <c r="G1138" s="44" t="s">
        <v>9</v>
      </c>
      <c r="H1138" s="22">
        <v>2390</v>
      </c>
      <c r="I1138" s="22">
        <v>89</v>
      </c>
      <c r="J1138" s="22">
        <v>2301</v>
      </c>
      <c r="K1138" s="56">
        <v>3.7238493723849402</v>
      </c>
      <c r="L1138" s="56">
        <v>96.276150627615095</v>
      </c>
      <c r="M1138" s="22">
        <v>3626</v>
      </c>
      <c r="N1138" s="22">
        <v>163</v>
      </c>
      <c r="O1138" s="22">
        <v>3463</v>
      </c>
      <c r="P1138" s="56">
        <v>4.4953116381687801</v>
      </c>
      <c r="Q1138" s="56">
        <v>95.504688361831199</v>
      </c>
    </row>
    <row r="1139" spans="2:17" x14ac:dyDescent="0.25">
      <c r="B1139" s="41">
        <v>1129</v>
      </c>
      <c r="C1139" s="42" t="s">
        <v>415</v>
      </c>
      <c r="D1139" s="47" t="s">
        <v>449</v>
      </c>
      <c r="E1139" s="47" t="s">
        <v>310</v>
      </c>
      <c r="F1139" s="47" t="s">
        <v>314</v>
      </c>
      <c r="G1139" s="48" t="s">
        <v>314</v>
      </c>
      <c r="H1139" s="23">
        <v>8374</v>
      </c>
      <c r="I1139" s="23">
        <v>673</v>
      </c>
      <c r="J1139" s="23">
        <v>7701</v>
      </c>
      <c r="K1139" s="57">
        <v>8.0367805111057997</v>
      </c>
      <c r="L1139" s="57">
        <v>91.963219488894197</v>
      </c>
      <c r="M1139" s="23">
        <v>9305</v>
      </c>
      <c r="N1139" s="23">
        <v>677</v>
      </c>
      <c r="O1139" s="23">
        <v>8628</v>
      </c>
      <c r="P1139" s="57">
        <v>7.2756582482536301</v>
      </c>
      <c r="Q1139" s="57">
        <v>92.724341751746394</v>
      </c>
    </row>
    <row r="1140" spans="2:17" x14ac:dyDescent="0.25">
      <c r="B1140" s="38">
        <v>1130</v>
      </c>
      <c r="C1140" s="39" t="s">
        <v>415</v>
      </c>
      <c r="D1140" s="39" t="s">
        <v>449</v>
      </c>
      <c r="E1140" s="39" t="s">
        <v>310</v>
      </c>
      <c r="F1140" s="39" t="s">
        <v>314</v>
      </c>
      <c r="G1140" s="44" t="s">
        <v>8</v>
      </c>
      <c r="H1140" s="22">
        <v>7338</v>
      </c>
      <c r="I1140" s="22">
        <v>644</v>
      </c>
      <c r="J1140" s="22">
        <v>6694</v>
      </c>
      <c r="K1140" s="56">
        <v>8.77623330607795</v>
      </c>
      <c r="L1140" s="56">
        <v>91.223766693922002</v>
      </c>
      <c r="M1140" s="22">
        <v>7611</v>
      </c>
      <c r="N1140" s="22">
        <v>605</v>
      </c>
      <c r="O1140" s="22">
        <v>7006</v>
      </c>
      <c r="P1140" s="56">
        <v>7.9490211535934803</v>
      </c>
      <c r="Q1140" s="56">
        <v>92.050978846406494</v>
      </c>
    </row>
    <row r="1141" spans="2:17" x14ac:dyDescent="0.25">
      <c r="B1141" s="38">
        <v>1131</v>
      </c>
      <c r="C1141" s="39" t="s">
        <v>415</v>
      </c>
      <c r="D1141" s="39" t="s">
        <v>449</v>
      </c>
      <c r="E1141" s="39" t="s">
        <v>310</v>
      </c>
      <c r="F1141" s="39" t="s">
        <v>314</v>
      </c>
      <c r="G1141" s="44" t="s">
        <v>9</v>
      </c>
      <c r="H1141" s="22">
        <v>1036</v>
      </c>
      <c r="I1141" s="22">
        <v>29</v>
      </c>
      <c r="J1141" s="22">
        <v>1007</v>
      </c>
      <c r="K1141" s="56">
        <v>2.7992277992278001</v>
      </c>
      <c r="L1141" s="56">
        <v>97.200772200772207</v>
      </c>
      <c r="M1141" s="22">
        <v>1694</v>
      </c>
      <c r="N1141" s="22">
        <v>72</v>
      </c>
      <c r="O1141" s="22">
        <v>1622</v>
      </c>
      <c r="P1141" s="56">
        <v>4.2502951593860701</v>
      </c>
      <c r="Q1141" s="56">
        <v>95.749704840613902</v>
      </c>
    </row>
    <row r="1142" spans="2:17" x14ac:dyDescent="0.25">
      <c r="B1142" s="41">
        <v>1132</v>
      </c>
      <c r="C1142" s="42" t="s">
        <v>415</v>
      </c>
      <c r="D1142" s="47" t="s">
        <v>449</v>
      </c>
      <c r="E1142" s="47" t="s">
        <v>310</v>
      </c>
      <c r="F1142" s="47" t="s">
        <v>315</v>
      </c>
      <c r="G1142" s="48" t="s">
        <v>315</v>
      </c>
      <c r="H1142" s="23">
        <v>1013</v>
      </c>
      <c r="I1142" s="23">
        <v>66</v>
      </c>
      <c r="J1142" s="23">
        <v>947</v>
      </c>
      <c r="K1142" s="57">
        <v>6.5153010858835101</v>
      </c>
      <c r="L1142" s="57">
        <v>93.484698914116507</v>
      </c>
      <c r="M1142" s="23">
        <v>1385</v>
      </c>
      <c r="N1142" s="23">
        <v>55</v>
      </c>
      <c r="O1142" s="23">
        <v>1330</v>
      </c>
      <c r="P1142" s="57">
        <v>3.9711191335740099</v>
      </c>
      <c r="Q1142" s="57">
        <v>96.028880866425993</v>
      </c>
    </row>
    <row r="1143" spans="2:17" x14ac:dyDescent="0.25">
      <c r="B1143" s="38">
        <v>1133</v>
      </c>
      <c r="C1143" s="39" t="s">
        <v>415</v>
      </c>
      <c r="D1143" s="39" t="s">
        <v>449</v>
      </c>
      <c r="E1143" s="39" t="s">
        <v>310</v>
      </c>
      <c r="F1143" s="39" t="s">
        <v>315</v>
      </c>
      <c r="G1143" s="44" t="s">
        <v>8</v>
      </c>
      <c r="H1143" s="22">
        <v>708</v>
      </c>
      <c r="I1143" s="22">
        <v>58</v>
      </c>
      <c r="J1143" s="22">
        <v>650</v>
      </c>
      <c r="K1143" s="56">
        <v>8.1920903954802196</v>
      </c>
      <c r="L1143" s="56">
        <v>91.807909604519807</v>
      </c>
      <c r="M1143" s="22">
        <v>963</v>
      </c>
      <c r="N1143" s="22">
        <v>45</v>
      </c>
      <c r="O1143" s="22">
        <v>918</v>
      </c>
      <c r="P1143" s="56">
        <v>4.6728971962616797</v>
      </c>
      <c r="Q1143" s="56">
        <v>95.327102803738299</v>
      </c>
    </row>
    <row r="1144" spans="2:17" x14ac:dyDescent="0.25">
      <c r="B1144" s="38">
        <v>1134</v>
      </c>
      <c r="C1144" s="39" t="s">
        <v>415</v>
      </c>
      <c r="D1144" s="39" t="s">
        <v>449</v>
      </c>
      <c r="E1144" s="39" t="s">
        <v>310</v>
      </c>
      <c r="F1144" s="39" t="s">
        <v>315</v>
      </c>
      <c r="G1144" s="44" t="s">
        <v>9</v>
      </c>
      <c r="H1144" s="22">
        <v>305</v>
      </c>
      <c r="I1144" s="22">
        <v>8</v>
      </c>
      <c r="J1144" s="22">
        <v>297</v>
      </c>
      <c r="K1144" s="56">
        <v>2.6229508196721301</v>
      </c>
      <c r="L1144" s="56">
        <v>97.377049180327901</v>
      </c>
      <c r="M1144" s="22">
        <v>422</v>
      </c>
      <c r="N1144" s="22">
        <v>10</v>
      </c>
      <c r="O1144" s="22">
        <v>412</v>
      </c>
      <c r="P1144" s="56">
        <v>2.3696682464454999</v>
      </c>
      <c r="Q1144" s="56">
        <v>97.630331753554501</v>
      </c>
    </row>
    <row r="1145" spans="2:17" x14ac:dyDescent="0.25">
      <c r="B1145" s="34">
        <v>1135</v>
      </c>
      <c r="C1145" s="36" t="s">
        <v>11</v>
      </c>
      <c r="D1145" s="46" t="s">
        <v>449</v>
      </c>
      <c r="E1145" s="46" t="s">
        <v>455</v>
      </c>
      <c r="F1145" s="46"/>
      <c r="G1145" s="37" t="s">
        <v>455</v>
      </c>
      <c r="H1145" s="21">
        <v>7956</v>
      </c>
      <c r="I1145" s="21">
        <v>642</v>
      </c>
      <c r="J1145" s="21">
        <v>7314</v>
      </c>
      <c r="K1145" s="55">
        <v>8.0693815987933597</v>
      </c>
      <c r="L1145" s="55">
        <v>91.930618401206601</v>
      </c>
      <c r="M1145" s="21">
        <v>9338</v>
      </c>
      <c r="N1145" s="21">
        <v>509</v>
      </c>
      <c r="O1145" s="21">
        <v>8829</v>
      </c>
      <c r="P1145" s="55">
        <v>5.4508460055686401</v>
      </c>
      <c r="Q1145" s="55">
        <v>94.549153994431407</v>
      </c>
    </row>
    <row r="1146" spans="2:17" x14ac:dyDescent="0.25">
      <c r="B1146" s="38">
        <v>1136</v>
      </c>
      <c r="C1146" s="39" t="s">
        <v>11</v>
      </c>
      <c r="D1146" s="39" t="s">
        <v>449</v>
      </c>
      <c r="E1146" s="39" t="s">
        <v>455</v>
      </c>
      <c r="F1146" s="39"/>
      <c r="G1146" s="40" t="s">
        <v>8</v>
      </c>
      <c r="H1146" s="22">
        <v>2981</v>
      </c>
      <c r="I1146" s="22">
        <v>253</v>
      </c>
      <c r="J1146" s="22">
        <v>2728</v>
      </c>
      <c r="K1146" s="56">
        <v>8.4870848708487099</v>
      </c>
      <c r="L1146" s="56">
        <v>91.512915129151295</v>
      </c>
      <c r="M1146" s="22">
        <v>3589</v>
      </c>
      <c r="N1146" s="22">
        <v>190</v>
      </c>
      <c r="O1146" s="22">
        <v>3399</v>
      </c>
      <c r="P1146" s="56">
        <v>5.2939537475619902</v>
      </c>
      <c r="Q1146" s="56">
        <v>94.706046252438</v>
      </c>
    </row>
    <row r="1147" spans="2:17" x14ac:dyDescent="0.25">
      <c r="B1147" s="38">
        <v>1137</v>
      </c>
      <c r="C1147" s="39" t="s">
        <v>11</v>
      </c>
      <c r="D1147" s="39" t="s">
        <v>449</v>
      </c>
      <c r="E1147" s="39" t="s">
        <v>455</v>
      </c>
      <c r="F1147" s="39"/>
      <c r="G1147" s="40" t="s">
        <v>9</v>
      </c>
      <c r="H1147" s="22">
        <v>4975</v>
      </c>
      <c r="I1147" s="22">
        <v>389</v>
      </c>
      <c r="J1147" s="22">
        <v>4586</v>
      </c>
      <c r="K1147" s="56">
        <v>7.8190954773869397</v>
      </c>
      <c r="L1147" s="56">
        <v>92.180904522613105</v>
      </c>
      <c r="M1147" s="22">
        <v>5749</v>
      </c>
      <c r="N1147" s="22">
        <v>319</v>
      </c>
      <c r="O1147" s="22">
        <v>5430</v>
      </c>
      <c r="P1147" s="56">
        <v>5.5487910941033203</v>
      </c>
      <c r="Q1147" s="56">
        <v>94.451208905896706</v>
      </c>
    </row>
    <row r="1148" spans="2:17" x14ac:dyDescent="0.25">
      <c r="B1148" s="41">
        <v>1138</v>
      </c>
      <c r="C1148" s="42" t="s">
        <v>415</v>
      </c>
      <c r="D1148" s="47" t="s">
        <v>449</v>
      </c>
      <c r="E1148" s="47" t="s">
        <v>455</v>
      </c>
      <c r="F1148" s="47" t="s">
        <v>316</v>
      </c>
      <c r="G1148" s="48" t="s">
        <v>316</v>
      </c>
      <c r="H1148" s="23">
        <v>5275</v>
      </c>
      <c r="I1148" s="23">
        <v>451</v>
      </c>
      <c r="J1148" s="23">
        <v>4824</v>
      </c>
      <c r="K1148" s="57">
        <v>8.5497630331753598</v>
      </c>
      <c r="L1148" s="57">
        <v>91.450236966824605</v>
      </c>
      <c r="M1148" s="23">
        <v>6197</v>
      </c>
      <c r="N1148" s="23">
        <v>353</v>
      </c>
      <c r="O1148" s="23">
        <v>5844</v>
      </c>
      <c r="P1148" s="57">
        <v>5.6963046635468801</v>
      </c>
      <c r="Q1148" s="57">
        <v>94.303695336453103</v>
      </c>
    </row>
    <row r="1149" spans="2:17" x14ac:dyDescent="0.25">
      <c r="B1149" s="38">
        <v>1139</v>
      </c>
      <c r="C1149" s="39" t="s">
        <v>415</v>
      </c>
      <c r="D1149" s="39" t="s">
        <v>449</v>
      </c>
      <c r="E1149" s="39" t="s">
        <v>455</v>
      </c>
      <c r="F1149" s="39" t="s">
        <v>316</v>
      </c>
      <c r="G1149" s="44" t="s">
        <v>8</v>
      </c>
      <c r="H1149" s="22">
        <v>2981</v>
      </c>
      <c r="I1149" s="22">
        <v>253</v>
      </c>
      <c r="J1149" s="22">
        <v>2728</v>
      </c>
      <c r="K1149" s="56">
        <v>8.4870848708487099</v>
      </c>
      <c r="L1149" s="56">
        <v>91.512915129151295</v>
      </c>
      <c r="M1149" s="22">
        <v>3589</v>
      </c>
      <c r="N1149" s="22">
        <v>190</v>
      </c>
      <c r="O1149" s="22">
        <v>3399</v>
      </c>
      <c r="P1149" s="56">
        <v>5.2939537475619902</v>
      </c>
      <c r="Q1149" s="56">
        <v>94.706046252438</v>
      </c>
    </row>
    <row r="1150" spans="2:17" x14ac:dyDescent="0.25">
      <c r="B1150" s="38">
        <v>1140</v>
      </c>
      <c r="C1150" s="39" t="s">
        <v>415</v>
      </c>
      <c r="D1150" s="39" t="s">
        <v>449</v>
      </c>
      <c r="E1150" s="39" t="s">
        <v>455</v>
      </c>
      <c r="F1150" s="39" t="s">
        <v>316</v>
      </c>
      <c r="G1150" s="44" t="s">
        <v>9</v>
      </c>
      <c r="H1150" s="22">
        <v>2294</v>
      </c>
      <c r="I1150" s="22">
        <v>198</v>
      </c>
      <c r="J1150" s="22">
        <v>2096</v>
      </c>
      <c r="K1150" s="56">
        <v>8.6312118570183092</v>
      </c>
      <c r="L1150" s="56">
        <v>91.3687881429817</v>
      </c>
      <c r="M1150" s="22">
        <v>2608</v>
      </c>
      <c r="N1150" s="22">
        <v>163</v>
      </c>
      <c r="O1150" s="22">
        <v>2445</v>
      </c>
      <c r="P1150" s="56">
        <v>6.25</v>
      </c>
      <c r="Q1150" s="56">
        <v>93.75</v>
      </c>
    </row>
    <row r="1151" spans="2:17" x14ac:dyDescent="0.25">
      <c r="B1151" s="41">
        <v>1141</v>
      </c>
      <c r="C1151" s="42" t="s">
        <v>415</v>
      </c>
      <c r="D1151" s="47" t="s">
        <v>449</v>
      </c>
      <c r="E1151" s="47" t="s">
        <v>455</v>
      </c>
      <c r="F1151" s="47" t="s">
        <v>317</v>
      </c>
      <c r="G1151" s="48" t="s">
        <v>317</v>
      </c>
      <c r="H1151" s="23">
        <v>576</v>
      </c>
      <c r="I1151" s="23">
        <v>50</v>
      </c>
      <c r="J1151" s="23">
        <v>526</v>
      </c>
      <c r="K1151" s="57">
        <v>8.6805555555555607</v>
      </c>
      <c r="L1151" s="57">
        <v>91.3194444444444</v>
      </c>
      <c r="M1151" s="23">
        <v>795</v>
      </c>
      <c r="N1151" s="23">
        <v>24</v>
      </c>
      <c r="O1151" s="23">
        <v>771</v>
      </c>
      <c r="P1151" s="57">
        <v>3.0188679245282999</v>
      </c>
      <c r="Q1151" s="57">
        <v>96.981132075471706</v>
      </c>
    </row>
    <row r="1152" spans="2:17" x14ac:dyDescent="0.25">
      <c r="B1152" s="38">
        <v>1142</v>
      </c>
      <c r="C1152" s="39" t="s">
        <v>415</v>
      </c>
      <c r="D1152" s="39" t="s">
        <v>449</v>
      </c>
      <c r="E1152" s="39" t="s">
        <v>455</v>
      </c>
      <c r="F1152" s="39" t="s">
        <v>317</v>
      </c>
      <c r="G1152" s="44" t="s">
        <v>8</v>
      </c>
      <c r="H1152" s="22"/>
      <c r="I1152" s="22"/>
      <c r="J1152" s="22"/>
      <c r="K1152" s="56"/>
      <c r="L1152" s="56"/>
      <c r="M1152" s="22"/>
      <c r="N1152" s="22"/>
      <c r="O1152" s="22"/>
      <c r="P1152" s="56"/>
      <c r="Q1152" s="56"/>
    </row>
    <row r="1153" spans="2:17" x14ac:dyDescent="0.25">
      <c r="B1153" s="38">
        <v>1143</v>
      </c>
      <c r="C1153" s="39" t="s">
        <v>415</v>
      </c>
      <c r="D1153" s="39" t="s">
        <v>449</v>
      </c>
      <c r="E1153" s="39" t="s">
        <v>455</v>
      </c>
      <c r="F1153" s="39" t="s">
        <v>317</v>
      </c>
      <c r="G1153" s="44" t="s">
        <v>9</v>
      </c>
      <c r="H1153" s="22">
        <v>576</v>
      </c>
      <c r="I1153" s="22">
        <v>50</v>
      </c>
      <c r="J1153" s="22">
        <v>526</v>
      </c>
      <c r="K1153" s="56">
        <v>8.6805555555555607</v>
      </c>
      <c r="L1153" s="56">
        <v>91.3194444444444</v>
      </c>
      <c r="M1153" s="22">
        <v>795</v>
      </c>
      <c r="N1153" s="22">
        <v>24</v>
      </c>
      <c r="O1153" s="22">
        <v>771</v>
      </c>
      <c r="P1153" s="56">
        <v>3.0188679245282999</v>
      </c>
      <c r="Q1153" s="56">
        <v>96.981132075471706</v>
      </c>
    </row>
    <row r="1154" spans="2:17" x14ac:dyDescent="0.25">
      <c r="B1154" s="41">
        <v>1144</v>
      </c>
      <c r="C1154" s="42" t="s">
        <v>415</v>
      </c>
      <c r="D1154" s="47" t="s">
        <v>449</v>
      </c>
      <c r="E1154" s="47" t="s">
        <v>455</v>
      </c>
      <c r="F1154" s="47" t="s">
        <v>456</v>
      </c>
      <c r="G1154" s="48" t="s">
        <v>456</v>
      </c>
      <c r="H1154" s="23">
        <v>870</v>
      </c>
      <c r="I1154" s="23">
        <v>79</v>
      </c>
      <c r="J1154" s="23">
        <v>791</v>
      </c>
      <c r="K1154" s="57">
        <v>9.0804597701149401</v>
      </c>
      <c r="L1154" s="57">
        <v>90.919540229885101</v>
      </c>
      <c r="M1154" s="23">
        <v>991</v>
      </c>
      <c r="N1154" s="23">
        <v>58</v>
      </c>
      <c r="O1154" s="23">
        <v>933</v>
      </c>
      <c r="P1154" s="57">
        <v>5.8526740665993904</v>
      </c>
      <c r="Q1154" s="57">
        <v>94.147325933400595</v>
      </c>
    </row>
    <row r="1155" spans="2:17" x14ac:dyDescent="0.25">
      <c r="B1155" s="38">
        <v>1145</v>
      </c>
      <c r="C1155" s="39" t="s">
        <v>415</v>
      </c>
      <c r="D1155" s="39" t="s">
        <v>449</v>
      </c>
      <c r="E1155" s="39" t="s">
        <v>455</v>
      </c>
      <c r="F1155" s="39" t="s">
        <v>456</v>
      </c>
      <c r="G1155" s="44" t="s">
        <v>8</v>
      </c>
      <c r="H1155" s="22"/>
      <c r="I1155" s="22"/>
      <c r="J1155" s="22"/>
      <c r="K1155" s="56"/>
      <c r="L1155" s="56"/>
      <c r="M1155" s="22"/>
      <c r="N1155" s="22"/>
      <c r="O1155" s="22"/>
      <c r="P1155" s="56"/>
      <c r="Q1155" s="56"/>
    </row>
    <row r="1156" spans="2:17" x14ac:dyDescent="0.25">
      <c r="B1156" s="38">
        <v>1146</v>
      </c>
      <c r="C1156" s="39" t="s">
        <v>415</v>
      </c>
      <c r="D1156" s="39" t="s">
        <v>449</v>
      </c>
      <c r="E1156" s="39" t="s">
        <v>455</v>
      </c>
      <c r="F1156" s="39" t="s">
        <v>456</v>
      </c>
      <c r="G1156" s="44" t="s">
        <v>9</v>
      </c>
      <c r="H1156" s="22">
        <v>870</v>
      </c>
      <c r="I1156" s="22">
        <v>79</v>
      </c>
      <c r="J1156" s="22">
        <v>791</v>
      </c>
      <c r="K1156" s="56">
        <v>9.0804597701149401</v>
      </c>
      <c r="L1156" s="56">
        <v>90.919540229885101</v>
      </c>
      <c r="M1156" s="22">
        <v>991</v>
      </c>
      <c r="N1156" s="22">
        <v>58</v>
      </c>
      <c r="O1156" s="22">
        <v>933</v>
      </c>
      <c r="P1156" s="56">
        <v>5.8526740665993904</v>
      </c>
      <c r="Q1156" s="56">
        <v>94.147325933400595</v>
      </c>
    </row>
    <row r="1157" spans="2:17" x14ac:dyDescent="0.25">
      <c r="B1157" s="41">
        <v>1147</v>
      </c>
      <c r="C1157" s="42" t="s">
        <v>415</v>
      </c>
      <c r="D1157" s="47" t="s">
        <v>449</v>
      </c>
      <c r="E1157" s="47" t="s">
        <v>455</v>
      </c>
      <c r="F1157" s="47" t="s">
        <v>457</v>
      </c>
      <c r="G1157" s="48" t="s">
        <v>457</v>
      </c>
      <c r="H1157" s="23">
        <v>600</v>
      </c>
      <c r="I1157" s="23">
        <v>32</v>
      </c>
      <c r="J1157" s="23">
        <v>568</v>
      </c>
      <c r="K1157" s="57">
        <v>5.3333333333333304</v>
      </c>
      <c r="L1157" s="57">
        <v>94.6666666666667</v>
      </c>
      <c r="M1157" s="23">
        <v>606</v>
      </c>
      <c r="N1157" s="23">
        <v>46</v>
      </c>
      <c r="O1157" s="23">
        <v>560</v>
      </c>
      <c r="P1157" s="57">
        <v>7.5907590759075898</v>
      </c>
      <c r="Q1157" s="57">
        <v>92.409240924092401</v>
      </c>
    </row>
    <row r="1158" spans="2:17" x14ac:dyDescent="0.25">
      <c r="B1158" s="38">
        <v>1148</v>
      </c>
      <c r="C1158" s="39" t="s">
        <v>415</v>
      </c>
      <c r="D1158" s="39" t="s">
        <v>449</v>
      </c>
      <c r="E1158" s="39" t="s">
        <v>455</v>
      </c>
      <c r="F1158" s="39" t="s">
        <v>457</v>
      </c>
      <c r="G1158" s="44" t="s">
        <v>8</v>
      </c>
      <c r="H1158" s="22"/>
      <c r="I1158" s="22"/>
      <c r="J1158" s="22"/>
      <c r="K1158" s="56"/>
      <c r="L1158" s="56"/>
      <c r="M1158" s="22"/>
      <c r="N1158" s="22"/>
      <c r="O1158" s="22"/>
      <c r="P1158" s="56"/>
      <c r="Q1158" s="56"/>
    </row>
    <row r="1159" spans="2:17" x14ac:dyDescent="0.25">
      <c r="B1159" s="38">
        <v>1149</v>
      </c>
      <c r="C1159" s="39" t="s">
        <v>415</v>
      </c>
      <c r="D1159" s="39" t="s">
        <v>449</v>
      </c>
      <c r="E1159" s="39" t="s">
        <v>455</v>
      </c>
      <c r="F1159" s="39" t="s">
        <v>457</v>
      </c>
      <c r="G1159" s="44" t="s">
        <v>9</v>
      </c>
      <c r="H1159" s="22">
        <v>600</v>
      </c>
      <c r="I1159" s="22">
        <v>32</v>
      </c>
      <c r="J1159" s="22">
        <v>568</v>
      </c>
      <c r="K1159" s="56">
        <v>5.3333333333333304</v>
      </c>
      <c r="L1159" s="56">
        <v>94.6666666666667</v>
      </c>
      <c r="M1159" s="22">
        <v>606</v>
      </c>
      <c r="N1159" s="22">
        <v>46</v>
      </c>
      <c r="O1159" s="22">
        <v>560</v>
      </c>
      <c r="P1159" s="56">
        <v>7.5907590759075898</v>
      </c>
      <c r="Q1159" s="56">
        <v>92.409240924092401</v>
      </c>
    </row>
    <row r="1160" spans="2:17" x14ac:dyDescent="0.25">
      <c r="B1160" s="41">
        <v>1150</v>
      </c>
      <c r="C1160" s="42" t="s">
        <v>415</v>
      </c>
      <c r="D1160" s="47" t="s">
        <v>449</v>
      </c>
      <c r="E1160" s="47" t="s">
        <v>455</v>
      </c>
      <c r="F1160" s="47" t="s">
        <v>318</v>
      </c>
      <c r="G1160" s="48" t="s">
        <v>318</v>
      </c>
      <c r="H1160" s="23">
        <v>635</v>
      </c>
      <c r="I1160" s="23">
        <v>30</v>
      </c>
      <c r="J1160" s="23">
        <v>605</v>
      </c>
      <c r="K1160" s="57">
        <v>4.7244094488188999</v>
      </c>
      <c r="L1160" s="57">
        <v>95.275590551181097</v>
      </c>
      <c r="M1160" s="23">
        <v>749</v>
      </c>
      <c r="N1160" s="23">
        <v>28</v>
      </c>
      <c r="O1160" s="23">
        <v>721</v>
      </c>
      <c r="P1160" s="57">
        <v>3.7383177570093502</v>
      </c>
      <c r="Q1160" s="57">
        <v>96.261682242990702</v>
      </c>
    </row>
    <row r="1161" spans="2:17" x14ac:dyDescent="0.25">
      <c r="B1161" s="38">
        <v>1151</v>
      </c>
      <c r="C1161" s="39" t="s">
        <v>415</v>
      </c>
      <c r="D1161" s="39" t="s">
        <v>449</v>
      </c>
      <c r="E1161" s="39" t="s">
        <v>455</v>
      </c>
      <c r="F1161" s="39" t="s">
        <v>318</v>
      </c>
      <c r="G1161" s="44" t="s">
        <v>8</v>
      </c>
      <c r="H1161" s="22"/>
      <c r="I1161" s="22"/>
      <c r="J1161" s="22"/>
      <c r="K1161" s="56"/>
      <c r="L1161" s="56"/>
      <c r="M1161" s="22"/>
      <c r="N1161" s="22"/>
      <c r="O1161" s="22"/>
      <c r="P1161" s="56"/>
      <c r="Q1161" s="56"/>
    </row>
    <row r="1162" spans="2:17" x14ac:dyDescent="0.25">
      <c r="B1162" s="38">
        <v>1152</v>
      </c>
      <c r="C1162" s="39" t="s">
        <v>415</v>
      </c>
      <c r="D1162" s="39" t="s">
        <v>449</v>
      </c>
      <c r="E1162" s="39" t="s">
        <v>455</v>
      </c>
      <c r="F1162" s="39" t="s">
        <v>318</v>
      </c>
      <c r="G1162" s="44" t="s">
        <v>9</v>
      </c>
      <c r="H1162" s="22">
        <v>635</v>
      </c>
      <c r="I1162" s="22">
        <v>30</v>
      </c>
      <c r="J1162" s="22">
        <v>605</v>
      </c>
      <c r="K1162" s="56">
        <v>4.7244094488188999</v>
      </c>
      <c r="L1162" s="56">
        <v>95.275590551181097</v>
      </c>
      <c r="M1162" s="22">
        <v>749</v>
      </c>
      <c r="N1162" s="22">
        <v>28</v>
      </c>
      <c r="O1162" s="22">
        <v>721</v>
      </c>
      <c r="P1162" s="56">
        <v>3.7383177570093502</v>
      </c>
      <c r="Q1162" s="56">
        <v>96.261682242990702</v>
      </c>
    </row>
    <row r="1163" spans="2:17" x14ac:dyDescent="0.25">
      <c r="B1163" s="34">
        <v>1153</v>
      </c>
      <c r="C1163" s="36" t="s">
        <v>11</v>
      </c>
      <c r="D1163" s="46" t="s">
        <v>449</v>
      </c>
      <c r="E1163" s="46" t="s">
        <v>319</v>
      </c>
      <c r="F1163" s="46"/>
      <c r="G1163" s="37" t="s">
        <v>319</v>
      </c>
      <c r="H1163" s="21">
        <v>9507</v>
      </c>
      <c r="I1163" s="21">
        <v>838</v>
      </c>
      <c r="J1163" s="21">
        <v>8669</v>
      </c>
      <c r="K1163" s="55">
        <v>8.8145576943304906</v>
      </c>
      <c r="L1163" s="55">
        <v>91.185442305669497</v>
      </c>
      <c r="M1163" s="21">
        <v>12199</v>
      </c>
      <c r="N1163" s="21">
        <v>936</v>
      </c>
      <c r="O1163" s="21">
        <v>11263</v>
      </c>
      <c r="P1163" s="55">
        <v>7.6727600623001901</v>
      </c>
      <c r="Q1163" s="55">
        <v>92.327239937699801</v>
      </c>
    </row>
    <row r="1164" spans="2:17" x14ac:dyDescent="0.25">
      <c r="B1164" s="38">
        <v>1154</v>
      </c>
      <c r="C1164" s="39" t="s">
        <v>11</v>
      </c>
      <c r="D1164" s="39" t="s">
        <v>449</v>
      </c>
      <c r="E1164" s="39" t="s">
        <v>319</v>
      </c>
      <c r="F1164" s="39"/>
      <c r="G1164" s="40" t="s">
        <v>8</v>
      </c>
      <c r="H1164" s="22">
        <v>4185</v>
      </c>
      <c r="I1164" s="22">
        <v>348</v>
      </c>
      <c r="J1164" s="22">
        <v>3837</v>
      </c>
      <c r="K1164" s="56">
        <v>8.3154121863799304</v>
      </c>
      <c r="L1164" s="56">
        <v>91.684587813620098</v>
      </c>
      <c r="M1164" s="22">
        <v>5420</v>
      </c>
      <c r="N1164" s="22">
        <v>421</v>
      </c>
      <c r="O1164" s="22">
        <v>4999</v>
      </c>
      <c r="P1164" s="56">
        <v>7.7675276752767504</v>
      </c>
      <c r="Q1164" s="56">
        <v>92.232472324723204</v>
      </c>
    </row>
    <row r="1165" spans="2:17" x14ac:dyDescent="0.25">
      <c r="B1165" s="38">
        <v>1155</v>
      </c>
      <c r="C1165" s="39" t="s">
        <v>11</v>
      </c>
      <c r="D1165" s="39" t="s">
        <v>449</v>
      </c>
      <c r="E1165" s="39" t="s">
        <v>319</v>
      </c>
      <c r="F1165" s="39"/>
      <c r="G1165" s="40" t="s">
        <v>9</v>
      </c>
      <c r="H1165" s="22">
        <v>5322</v>
      </c>
      <c r="I1165" s="22">
        <v>490</v>
      </c>
      <c r="J1165" s="22">
        <v>4832</v>
      </c>
      <c r="K1165" s="56">
        <v>9.2070650131529508</v>
      </c>
      <c r="L1165" s="56">
        <v>90.792934986847101</v>
      </c>
      <c r="M1165" s="22">
        <v>6779</v>
      </c>
      <c r="N1165" s="22">
        <v>515</v>
      </c>
      <c r="O1165" s="22">
        <v>6264</v>
      </c>
      <c r="P1165" s="56">
        <v>7.59699070659389</v>
      </c>
      <c r="Q1165" s="56">
        <v>92.4030092934061</v>
      </c>
    </row>
    <row r="1166" spans="2:17" x14ac:dyDescent="0.25">
      <c r="B1166" s="41">
        <v>1156</v>
      </c>
      <c r="C1166" s="42" t="s">
        <v>415</v>
      </c>
      <c r="D1166" s="47" t="s">
        <v>449</v>
      </c>
      <c r="E1166" s="47" t="s">
        <v>319</v>
      </c>
      <c r="F1166" s="47" t="s">
        <v>320</v>
      </c>
      <c r="G1166" s="48" t="s">
        <v>320</v>
      </c>
      <c r="H1166" s="23">
        <v>3099</v>
      </c>
      <c r="I1166" s="23">
        <v>310</v>
      </c>
      <c r="J1166" s="23">
        <v>2789</v>
      </c>
      <c r="K1166" s="57">
        <v>10.003226847370099</v>
      </c>
      <c r="L1166" s="57">
        <v>89.996773152629899</v>
      </c>
      <c r="M1166" s="23">
        <v>4052</v>
      </c>
      <c r="N1166" s="23">
        <v>296</v>
      </c>
      <c r="O1166" s="23">
        <v>3756</v>
      </c>
      <c r="P1166" s="57">
        <v>7.3050345508390899</v>
      </c>
      <c r="Q1166" s="57">
        <v>92.694965449160904</v>
      </c>
    </row>
    <row r="1167" spans="2:17" x14ac:dyDescent="0.25">
      <c r="B1167" s="38">
        <v>1157</v>
      </c>
      <c r="C1167" s="39" t="s">
        <v>415</v>
      </c>
      <c r="D1167" s="39" t="s">
        <v>449</v>
      </c>
      <c r="E1167" s="39" t="s">
        <v>319</v>
      </c>
      <c r="F1167" s="39" t="s">
        <v>320</v>
      </c>
      <c r="G1167" s="44" t="s">
        <v>8</v>
      </c>
      <c r="H1167" s="22">
        <v>1290</v>
      </c>
      <c r="I1167" s="22">
        <v>129</v>
      </c>
      <c r="J1167" s="22">
        <v>1161</v>
      </c>
      <c r="K1167" s="56">
        <v>10</v>
      </c>
      <c r="L1167" s="56">
        <v>90</v>
      </c>
      <c r="M1167" s="22">
        <v>1760</v>
      </c>
      <c r="N1167" s="22">
        <v>114</v>
      </c>
      <c r="O1167" s="22">
        <v>1646</v>
      </c>
      <c r="P1167" s="56">
        <v>6.4772727272727302</v>
      </c>
      <c r="Q1167" s="56">
        <v>93.522727272727295</v>
      </c>
    </row>
    <row r="1168" spans="2:17" x14ac:dyDescent="0.25">
      <c r="B1168" s="38">
        <v>1158</v>
      </c>
      <c r="C1168" s="39" t="s">
        <v>415</v>
      </c>
      <c r="D1168" s="39" t="s">
        <v>449</v>
      </c>
      <c r="E1168" s="39" t="s">
        <v>319</v>
      </c>
      <c r="F1168" s="39" t="s">
        <v>320</v>
      </c>
      <c r="G1168" s="44" t="s">
        <v>9</v>
      </c>
      <c r="H1168" s="22">
        <v>1809</v>
      </c>
      <c r="I1168" s="22">
        <v>181</v>
      </c>
      <c r="J1168" s="22">
        <v>1628</v>
      </c>
      <c r="K1168" s="56">
        <v>10.0055279159757</v>
      </c>
      <c r="L1168" s="56">
        <v>89.994472084024295</v>
      </c>
      <c r="M1168" s="22">
        <v>2292</v>
      </c>
      <c r="N1168" s="22">
        <v>182</v>
      </c>
      <c r="O1168" s="22">
        <v>2110</v>
      </c>
      <c r="P1168" s="56">
        <v>7.9406631762652697</v>
      </c>
      <c r="Q1168" s="56">
        <v>92.059336823734697</v>
      </c>
    </row>
    <row r="1169" spans="2:17" x14ac:dyDescent="0.25">
      <c r="B1169" s="41">
        <v>1159</v>
      </c>
      <c r="C1169" s="42" t="s">
        <v>415</v>
      </c>
      <c r="D1169" s="47" t="s">
        <v>449</v>
      </c>
      <c r="E1169" s="47" t="s">
        <v>319</v>
      </c>
      <c r="F1169" s="47" t="s">
        <v>458</v>
      </c>
      <c r="G1169" s="48" t="s">
        <v>458</v>
      </c>
      <c r="H1169" s="23">
        <v>2714</v>
      </c>
      <c r="I1169" s="23">
        <v>256</v>
      </c>
      <c r="J1169" s="23">
        <v>2458</v>
      </c>
      <c r="K1169" s="57">
        <v>9.4325718496683901</v>
      </c>
      <c r="L1169" s="57">
        <v>90.567428150331594</v>
      </c>
      <c r="M1169" s="23">
        <v>3050</v>
      </c>
      <c r="N1169" s="23">
        <v>292</v>
      </c>
      <c r="O1169" s="23">
        <v>2758</v>
      </c>
      <c r="P1169" s="57">
        <v>9.5737704918032804</v>
      </c>
      <c r="Q1169" s="57">
        <v>90.426229508196698</v>
      </c>
    </row>
    <row r="1170" spans="2:17" x14ac:dyDescent="0.25">
      <c r="B1170" s="38">
        <v>1160</v>
      </c>
      <c r="C1170" s="39" t="s">
        <v>415</v>
      </c>
      <c r="D1170" s="39" t="s">
        <v>449</v>
      </c>
      <c r="E1170" s="39" t="s">
        <v>319</v>
      </c>
      <c r="F1170" s="39" t="s">
        <v>458</v>
      </c>
      <c r="G1170" s="44" t="s">
        <v>8</v>
      </c>
      <c r="H1170" s="22">
        <v>1002</v>
      </c>
      <c r="I1170" s="22">
        <v>83</v>
      </c>
      <c r="J1170" s="22">
        <v>919</v>
      </c>
      <c r="K1170" s="56">
        <v>8.2834331337325295</v>
      </c>
      <c r="L1170" s="56">
        <v>91.716566866267499</v>
      </c>
      <c r="M1170" s="22">
        <v>1181</v>
      </c>
      <c r="N1170" s="22">
        <v>128</v>
      </c>
      <c r="O1170" s="22">
        <v>1053</v>
      </c>
      <c r="P1170" s="56">
        <v>10.8382726502964</v>
      </c>
      <c r="Q1170" s="56">
        <v>89.161727349703597</v>
      </c>
    </row>
    <row r="1171" spans="2:17" x14ac:dyDescent="0.25">
      <c r="B1171" s="38">
        <v>1161</v>
      </c>
      <c r="C1171" s="39" t="s">
        <v>415</v>
      </c>
      <c r="D1171" s="39" t="s">
        <v>449</v>
      </c>
      <c r="E1171" s="39" t="s">
        <v>319</v>
      </c>
      <c r="F1171" s="39" t="s">
        <v>458</v>
      </c>
      <c r="G1171" s="44" t="s">
        <v>9</v>
      </c>
      <c r="H1171" s="22">
        <v>1712</v>
      </c>
      <c r="I1171" s="22">
        <v>173</v>
      </c>
      <c r="J1171" s="22">
        <v>1539</v>
      </c>
      <c r="K1171" s="56">
        <v>10.1051401869159</v>
      </c>
      <c r="L1171" s="56">
        <v>89.894859813084096</v>
      </c>
      <c r="M1171" s="22">
        <v>1869</v>
      </c>
      <c r="N1171" s="22">
        <v>164</v>
      </c>
      <c r="O1171" s="22">
        <v>1705</v>
      </c>
      <c r="P1171" s="56">
        <v>8.7747458533975404</v>
      </c>
      <c r="Q1171" s="56">
        <v>91.225254146602495</v>
      </c>
    </row>
    <row r="1172" spans="2:17" x14ac:dyDescent="0.25">
      <c r="B1172" s="41">
        <v>1162</v>
      </c>
      <c r="C1172" s="42" t="s">
        <v>415</v>
      </c>
      <c r="D1172" s="47" t="s">
        <v>449</v>
      </c>
      <c r="E1172" s="47" t="s">
        <v>319</v>
      </c>
      <c r="F1172" s="47" t="s">
        <v>321</v>
      </c>
      <c r="G1172" s="48" t="s">
        <v>321</v>
      </c>
      <c r="H1172" s="23">
        <v>2964</v>
      </c>
      <c r="I1172" s="23">
        <v>216</v>
      </c>
      <c r="J1172" s="23">
        <v>2748</v>
      </c>
      <c r="K1172" s="57">
        <v>7.2874493927125501</v>
      </c>
      <c r="L1172" s="57">
        <v>92.712550607287497</v>
      </c>
      <c r="M1172" s="23">
        <v>4310</v>
      </c>
      <c r="N1172" s="23">
        <v>324</v>
      </c>
      <c r="O1172" s="23">
        <v>3986</v>
      </c>
      <c r="P1172" s="57">
        <v>7.5174013921113696</v>
      </c>
      <c r="Q1172" s="57">
        <v>92.482598607888605</v>
      </c>
    </row>
    <row r="1173" spans="2:17" x14ac:dyDescent="0.25">
      <c r="B1173" s="38">
        <v>1163</v>
      </c>
      <c r="C1173" s="39" t="s">
        <v>415</v>
      </c>
      <c r="D1173" s="39" t="s">
        <v>449</v>
      </c>
      <c r="E1173" s="39" t="s">
        <v>319</v>
      </c>
      <c r="F1173" s="39" t="s">
        <v>321</v>
      </c>
      <c r="G1173" s="44" t="s">
        <v>8</v>
      </c>
      <c r="H1173" s="22">
        <v>1893</v>
      </c>
      <c r="I1173" s="22">
        <v>136</v>
      </c>
      <c r="J1173" s="22">
        <v>1757</v>
      </c>
      <c r="K1173" s="56">
        <v>7.1843634442683602</v>
      </c>
      <c r="L1173" s="56">
        <v>92.815636555731601</v>
      </c>
      <c r="M1173" s="22">
        <v>2479</v>
      </c>
      <c r="N1173" s="22">
        <v>179</v>
      </c>
      <c r="O1173" s="22">
        <v>2300</v>
      </c>
      <c r="P1173" s="56">
        <v>7.2206534893102097</v>
      </c>
      <c r="Q1173" s="56">
        <v>92.779346510689805</v>
      </c>
    </row>
    <row r="1174" spans="2:17" x14ac:dyDescent="0.25">
      <c r="B1174" s="38">
        <v>1164</v>
      </c>
      <c r="C1174" s="39" t="s">
        <v>415</v>
      </c>
      <c r="D1174" s="39" t="s">
        <v>449</v>
      </c>
      <c r="E1174" s="39" t="s">
        <v>319</v>
      </c>
      <c r="F1174" s="39" t="s">
        <v>321</v>
      </c>
      <c r="G1174" s="44" t="s">
        <v>9</v>
      </c>
      <c r="H1174" s="22">
        <v>1071</v>
      </c>
      <c r="I1174" s="22">
        <v>80</v>
      </c>
      <c r="J1174" s="22">
        <v>991</v>
      </c>
      <c r="K1174" s="56">
        <v>7.4696545284780598</v>
      </c>
      <c r="L1174" s="56">
        <v>92.530345471521898</v>
      </c>
      <c r="M1174" s="22">
        <v>1831</v>
      </c>
      <c r="N1174" s="22">
        <v>145</v>
      </c>
      <c r="O1174" s="22">
        <v>1686</v>
      </c>
      <c r="P1174" s="56">
        <v>7.9191698525395999</v>
      </c>
      <c r="Q1174" s="56">
        <v>92.080830147460404</v>
      </c>
    </row>
    <row r="1175" spans="2:17" x14ac:dyDescent="0.25">
      <c r="B1175" s="41">
        <v>1165</v>
      </c>
      <c r="C1175" s="42" t="s">
        <v>415</v>
      </c>
      <c r="D1175" s="47" t="s">
        <v>449</v>
      </c>
      <c r="E1175" s="47" t="s">
        <v>319</v>
      </c>
      <c r="F1175" s="47" t="s">
        <v>322</v>
      </c>
      <c r="G1175" s="48" t="s">
        <v>322</v>
      </c>
      <c r="H1175" s="23">
        <v>730</v>
      </c>
      <c r="I1175" s="23">
        <v>56</v>
      </c>
      <c r="J1175" s="23">
        <v>674</v>
      </c>
      <c r="K1175" s="57">
        <v>7.6712328767123301</v>
      </c>
      <c r="L1175" s="57">
        <v>92.328767123287705</v>
      </c>
      <c r="M1175" s="23">
        <v>787</v>
      </c>
      <c r="N1175" s="23">
        <v>24</v>
      </c>
      <c r="O1175" s="23">
        <v>763</v>
      </c>
      <c r="P1175" s="57">
        <v>3.0495552731893301</v>
      </c>
      <c r="Q1175" s="57">
        <v>96.950444726810701</v>
      </c>
    </row>
    <row r="1176" spans="2:17" x14ac:dyDescent="0.25">
      <c r="B1176" s="38">
        <v>1166</v>
      </c>
      <c r="C1176" s="39" t="s">
        <v>415</v>
      </c>
      <c r="D1176" s="39" t="s">
        <v>449</v>
      </c>
      <c r="E1176" s="39" t="s">
        <v>319</v>
      </c>
      <c r="F1176" s="39" t="s">
        <v>322</v>
      </c>
      <c r="G1176" s="44" t="s">
        <v>8</v>
      </c>
      <c r="H1176" s="22"/>
      <c r="I1176" s="22"/>
      <c r="J1176" s="22"/>
      <c r="K1176" s="56"/>
      <c r="L1176" s="56"/>
      <c r="M1176" s="22"/>
      <c r="N1176" s="22"/>
      <c r="O1176" s="22"/>
      <c r="P1176" s="56"/>
      <c r="Q1176" s="56"/>
    </row>
    <row r="1177" spans="2:17" x14ac:dyDescent="0.25">
      <c r="B1177" s="38">
        <v>1167</v>
      </c>
      <c r="C1177" s="39" t="s">
        <v>415</v>
      </c>
      <c r="D1177" s="39" t="s">
        <v>449</v>
      </c>
      <c r="E1177" s="39" t="s">
        <v>319</v>
      </c>
      <c r="F1177" s="39" t="s">
        <v>322</v>
      </c>
      <c r="G1177" s="44" t="s">
        <v>9</v>
      </c>
      <c r="H1177" s="22">
        <v>730</v>
      </c>
      <c r="I1177" s="22">
        <v>56</v>
      </c>
      <c r="J1177" s="22">
        <v>674</v>
      </c>
      <c r="K1177" s="56">
        <v>7.6712328767123301</v>
      </c>
      <c r="L1177" s="56">
        <v>92.328767123287705</v>
      </c>
      <c r="M1177" s="22">
        <v>787</v>
      </c>
      <c r="N1177" s="22">
        <v>24</v>
      </c>
      <c r="O1177" s="22">
        <v>763</v>
      </c>
      <c r="P1177" s="56">
        <v>3.0495552731893301</v>
      </c>
      <c r="Q1177" s="56">
        <v>96.950444726810701</v>
      </c>
    </row>
    <row r="1178" spans="2:17" x14ac:dyDescent="0.25">
      <c r="B1178" s="34">
        <v>1168</v>
      </c>
      <c r="C1178" s="36" t="s">
        <v>11</v>
      </c>
      <c r="D1178" s="46" t="s">
        <v>449</v>
      </c>
      <c r="E1178" s="46" t="s">
        <v>459</v>
      </c>
      <c r="F1178" s="46"/>
      <c r="G1178" s="37" t="s">
        <v>459</v>
      </c>
      <c r="H1178" s="21">
        <v>41546</v>
      </c>
      <c r="I1178" s="21">
        <v>5053</v>
      </c>
      <c r="J1178" s="21">
        <v>36493</v>
      </c>
      <c r="K1178" s="55">
        <v>12.1624223751986</v>
      </c>
      <c r="L1178" s="55">
        <v>87.837577624801398</v>
      </c>
      <c r="M1178" s="21">
        <v>51149</v>
      </c>
      <c r="N1178" s="21">
        <v>5717</v>
      </c>
      <c r="O1178" s="21">
        <v>45432</v>
      </c>
      <c r="P1178" s="55">
        <v>11.1771491133747</v>
      </c>
      <c r="Q1178" s="55">
        <v>88.822850886625304</v>
      </c>
    </row>
    <row r="1179" spans="2:17" x14ac:dyDescent="0.25">
      <c r="B1179" s="38">
        <v>1169</v>
      </c>
      <c r="C1179" s="39" t="s">
        <v>11</v>
      </c>
      <c r="D1179" s="39" t="s">
        <v>449</v>
      </c>
      <c r="E1179" s="39" t="s">
        <v>459</v>
      </c>
      <c r="F1179" s="39"/>
      <c r="G1179" s="40" t="s">
        <v>8</v>
      </c>
      <c r="H1179" s="22">
        <v>34714</v>
      </c>
      <c r="I1179" s="22">
        <v>4550</v>
      </c>
      <c r="J1179" s="22">
        <v>30164</v>
      </c>
      <c r="K1179" s="56">
        <v>13.107103762170899</v>
      </c>
      <c r="L1179" s="56">
        <v>86.892896237829106</v>
      </c>
      <c r="M1179" s="22">
        <v>45332</v>
      </c>
      <c r="N1179" s="22">
        <v>5185</v>
      </c>
      <c r="O1179" s="22">
        <v>40147</v>
      </c>
      <c r="P1179" s="56">
        <v>11.4378364069531</v>
      </c>
      <c r="Q1179" s="56">
        <v>88.562163593046805</v>
      </c>
    </row>
    <row r="1180" spans="2:17" x14ac:dyDescent="0.25">
      <c r="B1180" s="38">
        <v>1170</v>
      </c>
      <c r="C1180" s="39" t="s">
        <v>11</v>
      </c>
      <c r="D1180" s="39" t="s">
        <v>449</v>
      </c>
      <c r="E1180" s="39" t="s">
        <v>459</v>
      </c>
      <c r="F1180" s="39"/>
      <c r="G1180" s="40" t="s">
        <v>9</v>
      </c>
      <c r="H1180" s="22">
        <v>6832</v>
      </c>
      <c r="I1180" s="22">
        <v>503</v>
      </c>
      <c r="J1180" s="22">
        <v>6329</v>
      </c>
      <c r="K1180" s="56">
        <v>7.3624121779859504</v>
      </c>
      <c r="L1180" s="56">
        <v>92.637587822014098</v>
      </c>
      <c r="M1180" s="22">
        <v>5817</v>
      </c>
      <c r="N1180" s="22">
        <v>532</v>
      </c>
      <c r="O1180" s="22">
        <v>5285</v>
      </c>
      <c r="P1180" s="56">
        <v>9.14560770156438</v>
      </c>
      <c r="Q1180" s="56">
        <v>90.854392298435599</v>
      </c>
    </row>
    <row r="1181" spans="2:17" x14ac:dyDescent="0.25">
      <c r="B1181" s="41">
        <v>1171</v>
      </c>
      <c r="C1181" s="42" t="s">
        <v>415</v>
      </c>
      <c r="D1181" s="47" t="s">
        <v>449</v>
      </c>
      <c r="E1181" s="47" t="s">
        <v>459</v>
      </c>
      <c r="F1181" s="47" t="s">
        <v>323</v>
      </c>
      <c r="G1181" s="48" t="s">
        <v>323</v>
      </c>
      <c r="H1181" s="23">
        <v>26343</v>
      </c>
      <c r="I1181" s="23">
        <v>3601</v>
      </c>
      <c r="J1181" s="23">
        <v>22742</v>
      </c>
      <c r="K1181" s="57">
        <v>13.669665565804999</v>
      </c>
      <c r="L1181" s="57">
        <v>86.330334434194995</v>
      </c>
      <c r="M1181" s="23">
        <v>33384</v>
      </c>
      <c r="N1181" s="23">
        <v>3737</v>
      </c>
      <c r="O1181" s="23">
        <v>29647</v>
      </c>
      <c r="P1181" s="57">
        <v>11.193985142583299</v>
      </c>
      <c r="Q1181" s="57">
        <v>88.806014857416699</v>
      </c>
    </row>
    <row r="1182" spans="2:17" x14ac:dyDescent="0.25">
      <c r="B1182" s="38">
        <v>1172</v>
      </c>
      <c r="C1182" s="39" t="s">
        <v>415</v>
      </c>
      <c r="D1182" s="39" t="s">
        <v>449</v>
      </c>
      <c r="E1182" s="39" t="s">
        <v>459</v>
      </c>
      <c r="F1182" s="39" t="s">
        <v>323</v>
      </c>
      <c r="G1182" s="44" t="s">
        <v>8</v>
      </c>
      <c r="H1182" s="22">
        <v>25783</v>
      </c>
      <c r="I1182" s="22">
        <v>3571</v>
      </c>
      <c r="J1182" s="22">
        <v>22212</v>
      </c>
      <c r="K1182" s="56">
        <v>13.850211379591199</v>
      </c>
      <c r="L1182" s="56">
        <v>86.149788620408799</v>
      </c>
      <c r="M1182" s="22">
        <v>33175</v>
      </c>
      <c r="N1182" s="22">
        <v>3727</v>
      </c>
      <c r="O1182" s="22">
        <v>29448</v>
      </c>
      <c r="P1182" s="56">
        <v>11.234363225320299</v>
      </c>
      <c r="Q1182" s="56">
        <v>88.765636774679706</v>
      </c>
    </row>
    <row r="1183" spans="2:17" x14ac:dyDescent="0.25">
      <c r="B1183" s="38">
        <v>1173</v>
      </c>
      <c r="C1183" s="39" t="s">
        <v>415</v>
      </c>
      <c r="D1183" s="39" t="s">
        <v>449</v>
      </c>
      <c r="E1183" s="39" t="s">
        <v>459</v>
      </c>
      <c r="F1183" s="39" t="s">
        <v>323</v>
      </c>
      <c r="G1183" s="44" t="s">
        <v>9</v>
      </c>
      <c r="H1183" s="22">
        <v>560</v>
      </c>
      <c r="I1183" s="22">
        <v>30</v>
      </c>
      <c r="J1183" s="22">
        <v>530</v>
      </c>
      <c r="K1183" s="56">
        <v>5.3571428571428603</v>
      </c>
      <c r="L1183" s="56">
        <v>94.642857142857096</v>
      </c>
      <c r="M1183" s="22">
        <v>209</v>
      </c>
      <c r="N1183" s="22">
        <v>10</v>
      </c>
      <c r="O1183" s="22">
        <v>199</v>
      </c>
      <c r="P1183" s="56">
        <v>4.7846889952153102</v>
      </c>
      <c r="Q1183" s="56">
        <v>95.215311004784695</v>
      </c>
    </row>
    <row r="1184" spans="2:17" x14ac:dyDescent="0.25">
      <c r="B1184" s="41">
        <v>1174</v>
      </c>
      <c r="C1184" s="42" t="s">
        <v>415</v>
      </c>
      <c r="D1184" s="47" t="s">
        <v>449</v>
      </c>
      <c r="E1184" s="47" t="s">
        <v>459</v>
      </c>
      <c r="F1184" s="47" t="s">
        <v>460</v>
      </c>
      <c r="G1184" s="48" t="s">
        <v>460</v>
      </c>
      <c r="H1184" s="23">
        <v>3236</v>
      </c>
      <c r="I1184" s="23">
        <v>268</v>
      </c>
      <c r="J1184" s="23">
        <v>2968</v>
      </c>
      <c r="K1184" s="57">
        <v>8.2818294190358497</v>
      </c>
      <c r="L1184" s="57">
        <v>91.718170580964198</v>
      </c>
      <c r="M1184" s="23">
        <v>4358</v>
      </c>
      <c r="N1184" s="23">
        <v>433</v>
      </c>
      <c r="O1184" s="23">
        <v>3925</v>
      </c>
      <c r="P1184" s="57">
        <v>9.9357503441945791</v>
      </c>
      <c r="Q1184" s="57">
        <v>90.064249655805398</v>
      </c>
    </row>
    <row r="1185" spans="2:17" x14ac:dyDescent="0.25">
      <c r="B1185" s="38">
        <v>1175</v>
      </c>
      <c r="C1185" s="39" t="s">
        <v>415</v>
      </c>
      <c r="D1185" s="39" t="s">
        <v>449</v>
      </c>
      <c r="E1185" s="39" t="s">
        <v>459</v>
      </c>
      <c r="F1185" s="39" t="s">
        <v>460</v>
      </c>
      <c r="G1185" s="44" t="s">
        <v>8</v>
      </c>
      <c r="H1185" s="22">
        <v>1177</v>
      </c>
      <c r="I1185" s="22">
        <v>104</v>
      </c>
      <c r="J1185" s="22">
        <v>1073</v>
      </c>
      <c r="K1185" s="56">
        <v>8.8360237892948206</v>
      </c>
      <c r="L1185" s="56">
        <v>91.163976210705201</v>
      </c>
      <c r="M1185" s="22">
        <v>1986</v>
      </c>
      <c r="N1185" s="22">
        <v>175</v>
      </c>
      <c r="O1185" s="22">
        <v>1811</v>
      </c>
      <c r="P1185" s="56">
        <v>8.8116817724068497</v>
      </c>
      <c r="Q1185" s="56">
        <v>91.1883182275932</v>
      </c>
    </row>
    <row r="1186" spans="2:17" x14ac:dyDescent="0.25">
      <c r="B1186" s="38">
        <v>1176</v>
      </c>
      <c r="C1186" s="39" t="s">
        <v>415</v>
      </c>
      <c r="D1186" s="39" t="s">
        <v>449</v>
      </c>
      <c r="E1186" s="39" t="s">
        <v>459</v>
      </c>
      <c r="F1186" s="39" t="s">
        <v>460</v>
      </c>
      <c r="G1186" s="44" t="s">
        <v>9</v>
      </c>
      <c r="H1186" s="22">
        <v>2059</v>
      </c>
      <c r="I1186" s="22">
        <v>164</v>
      </c>
      <c r="J1186" s="22">
        <v>1895</v>
      </c>
      <c r="K1186" s="56">
        <v>7.9650315687226803</v>
      </c>
      <c r="L1186" s="56">
        <v>92.034968431277306</v>
      </c>
      <c r="M1186" s="22">
        <v>2372</v>
      </c>
      <c r="N1186" s="22">
        <v>258</v>
      </c>
      <c r="O1186" s="22">
        <v>2114</v>
      </c>
      <c r="P1186" s="56">
        <v>10.876897133220901</v>
      </c>
      <c r="Q1186" s="56">
        <v>89.123102866779107</v>
      </c>
    </row>
    <row r="1187" spans="2:17" x14ac:dyDescent="0.25">
      <c r="B1187" s="41">
        <v>1177</v>
      </c>
      <c r="C1187" s="42" t="s">
        <v>415</v>
      </c>
      <c r="D1187" s="47" t="s">
        <v>449</v>
      </c>
      <c r="E1187" s="47" t="s">
        <v>459</v>
      </c>
      <c r="F1187" s="47" t="s">
        <v>324</v>
      </c>
      <c r="G1187" s="48" t="s">
        <v>324</v>
      </c>
      <c r="H1187" s="23">
        <v>5327</v>
      </c>
      <c r="I1187" s="23">
        <v>523</v>
      </c>
      <c r="J1187" s="23">
        <v>4804</v>
      </c>
      <c r="K1187" s="57">
        <v>9.8179087666604108</v>
      </c>
      <c r="L1187" s="57">
        <v>90.182091233339605</v>
      </c>
      <c r="M1187" s="23">
        <v>6194</v>
      </c>
      <c r="N1187" s="23">
        <v>802</v>
      </c>
      <c r="O1187" s="23">
        <v>5392</v>
      </c>
      <c r="P1187" s="57">
        <v>12.948014207297399</v>
      </c>
      <c r="Q1187" s="57">
        <v>87.051985792702595</v>
      </c>
    </row>
    <row r="1188" spans="2:17" x14ac:dyDescent="0.25">
      <c r="B1188" s="38">
        <v>1178</v>
      </c>
      <c r="C1188" s="39" t="s">
        <v>415</v>
      </c>
      <c r="D1188" s="39" t="s">
        <v>449</v>
      </c>
      <c r="E1188" s="39" t="s">
        <v>459</v>
      </c>
      <c r="F1188" s="39" t="s">
        <v>324</v>
      </c>
      <c r="G1188" s="44" t="s">
        <v>8</v>
      </c>
      <c r="H1188" s="22">
        <v>4211</v>
      </c>
      <c r="I1188" s="22">
        <v>462</v>
      </c>
      <c r="J1188" s="22">
        <v>3749</v>
      </c>
      <c r="K1188" s="56">
        <v>10.971265732605101</v>
      </c>
      <c r="L1188" s="56">
        <v>89.028734267394896</v>
      </c>
      <c r="M1188" s="22">
        <v>4954</v>
      </c>
      <c r="N1188" s="22">
        <v>682</v>
      </c>
      <c r="O1188" s="22">
        <v>4272</v>
      </c>
      <c r="P1188" s="56">
        <v>13.7666532095277</v>
      </c>
      <c r="Q1188" s="56">
        <v>86.233346790472297</v>
      </c>
    </row>
    <row r="1189" spans="2:17" x14ac:dyDescent="0.25">
      <c r="B1189" s="38">
        <v>1179</v>
      </c>
      <c r="C1189" s="39" t="s">
        <v>415</v>
      </c>
      <c r="D1189" s="39" t="s">
        <v>449</v>
      </c>
      <c r="E1189" s="39" t="s">
        <v>459</v>
      </c>
      <c r="F1189" s="39" t="s">
        <v>324</v>
      </c>
      <c r="G1189" s="44" t="s">
        <v>9</v>
      </c>
      <c r="H1189" s="22">
        <v>1116</v>
      </c>
      <c r="I1189" s="22">
        <v>61</v>
      </c>
      <c r="J1189" s="22">
        <v>1055</v>
      </c>
      <c r="K1189" s="56">
        <v>5.4659498207885298</v>
      </c>
      <c r="L1189" s="56">
        <v>94.534050179211505</v>
      </c>
      <c r="M1189" s="22">
        <v>1240</v>
      </c>
      <c r="N1189" s="22">
        <v>120</v>
      </c>
      <c r="O1189" s="22">
        <v>1120</v>
      </c>
      <c r="P1189" s="56">
        <v>9.67741935483871</v>
      </c>
      <c r="Q1189" s="56">
        <v>90.322580645161295</v>
      </c>
    </row>
    <row r="1190" spans="2:17" x14ac:dyDescent="0.25">
      <c r="B1190" s="41">
        <v>1180</v>
      </c>
      <c r="C1190" s="42" t="s">
        <v>415</v>
      </c>
      <c r="D1190" s="47" t="s">
        <v>449</v>
      </c>
      <c r="E1190" s="47" t="s">
        <v>459</v>
      </c>
      <c r="F1190" s="47" t="s">
        <v>325</v>
      </c>
      <c r="G1190" s="48" t="s">
        <v>325</v>
      </c>
      <c r="H1190" s="23">
        <v>3163</v>
      </c>
      <c r="I1190" s="23">
        <v>313</v>
      </c>
      <c r="J1190" s="23">
        <v>2850</v>
      </c>
      <c r="K1190" s="57">
        <v>9.8956686689851399</v>
      </c>
      <c r="L1190" s="57">
        <v>90.104331331014905</v>
      </c>
      <c r="M1190" s="23">
        <v>3438</v>
      </c>
      <c r="N1190" s="23">
        <v>413</v>
      </c>
      <c r="O1190" s="23">
        <v>3025</v>
      </c>
      <c r="P1190" s="57">
        <v>12.012798138452601</v>
      </c>
      <c r="Q1190" s="57">
        <v>87.987201861547405</v>
      </c>
    </row>
    <row r="1191" spans="2:17" x14ac:dyDescent="0.25">
      <c r="B1191" s="38">
        <v>1181</v>
      </c>
      <c r="C1191" s="39" t="s">
        <v>415</v>
      </c>
      <c r="D1191" s="39" t="s">
        <v>449</v>
      </c>
      <c r="E1191" s="39" t="s">
        <v>459</v>
      </c>
      <c r="F1191" s="39" t="s">
        <v>325</v>
      </c>
      <c r="G1191" s="44" t="s">
        <v>8</v>
      </c>
      <c r="H1191" s="22">
        <v>2113</v>
      </c>
      <c r="I1191" s="22">
        <v>266</v>
      </c>
      <c r="J1191" s="22">
        <v>1847</v>
      </c>
      <c r="K1191" s="56">
        <v>12.588736393753001</v>
      </c>
      <c r="L1191" s="56">
        <v>87.411263606247005</v>
      </c>
      <c r="M1191" s="22">
        <v>2870</v>
      </c>
      <c r="N1191" s="22">
        <v>383</v>
      </c>
      <c r="O1191" s="22">
        <v>2487</v>
      </c>
      <c r="P1191" s="56">
        <v>13.344947735191599</v>
      </c>
      <c r="Q1191" s="56">
        <v>86.655052264808404</v>
      </c>
    </row>
    <row r="1192" spans="2:17" x14ac:dyDescent="0.25">
      <c r="B1192" s="38">
        <v>1182</v>
      </c>
      <c r="C1192" s="39" t="s">
        <v>415</v>
      </c>
      <c r="D1192" s="39" t="s">
        <v>449</v>
      </c>
      <c r="E1192" s="39" t="s">
        <v>459</v>
      </c>
      <c r="F1192" s="39" t="s">
        <v>325</v>
      </c>
      <c r="G1192" s="44" t="s">
        <v>9</v>
      </c>
      <c r="H1192" s="22">
        <v>1050</v>
      </c>
      <c r="I1192" s="22">
        <v>47</v>
      </c>
      <c r="J1192" s="22">
        <v>1003</v>
      </c>
      <c r="K1192" s="56">
        <v>4.4761904761904798</v>
      </c>
      <c r="L1192" s="56">
        <v>95.523809523809504</v>
      </c>
      <c r="M1192" s="22">
        <v>568</v>
      </c>
      <c r="N1192" s="22">
        <v>30</v>
      </c>
      <c r="O1192" s="22">
        <v>538</v>
      </c>
      <c r="P1192" s="56">
        <v>5.28169014084507</v>
      </c>
      <c r="Q1192" s="56">
        <v>94.7183098591549</v>
      </c>
    </row>
    <row r="1193" spans="2:17" x14ac:dyDescent="0.25">
      <c r="B1193" s="41">
        <v>1183</v>
      </c>
      <c r="C1193" s="42" t="s">
        <v>415</v>
      </c>
      <c r="D1193" s="47" t="s">
        <v>449</v>
      </c>
      <c r="E1193" s="47" t="s">
        <v>459</v>
      </c>
      <c r="F1193" s="47" t="s">
        <v>326</v>
      </c>
      <c r="G1193" s="48" t="s">
        <v>326</v>
      </c>
      <c r="H1193" s="23">
        <v>3477</v>
      </c>
      <c r="I1193" s="23">
        <v>348</v>
      </c>
      <c r="J1193" s="23">
        <v>3129</v>
      </c>
      <c r="K1193" s="57">
        <v>10.0086281276963</v>
      </c>
      <c r="L1193" s="57">
        <v>89.991371872303702</v>
      </c>
      <c r="M1193" s="23">
        <v>3775</v>
      </c>
      <c r="N1193" s="23">
        <v>332</v>
      </c>
      <c r="O1193" s="23">
        <v>3443</v>
      </c>
      <c r="P1193" s="57">
        <v>8.7947019867549692</v>
      </c>
      <c r="Q1193" s="57">
        <v>91.205298013244999</v>
      </c>
    </row>
    <row r="1194" spans="2:17" x14ac:dyDescent="0.25">
      <c r="B1194" s="38">
        <v>1184</v>
      </c>
      <c r="C1194" s="39" t="s">
        <v>415</v>
      </c>
      <c r="D1194" s="39" t="s">
        <v>449</v>
      </c>
      <c r="E1194" s="39" t="s">
        <v>459</v>
      </c>
      <c r="F1194" s="39" t="s">
        <v>326</v>
      </c>
      <c r="G1194" s="44" t="s">
        <v>8</v>
      </c>
      <c r="H1194" s="22">
        <v>1430</v>
      </c>
      <c r="I1194" s="22">
        <v>147</v>
      </c>
      <c r="J1194" s="22">
        <v>1283</v>
      </c>
      <c r="K1194" s="56">
        <v>10.2797202797203</v>
      </c>
      <c r="L1194" s="56">
        <v>89.720279720279706</v>
      </c>
      <c r="M1194" s="22">
        <v>2347</v>
      </c>
      <c r="N1194" s="22">
        <v>218</v>
      </c>
      <c r="O1194" s="22">
        <v>2129</v>
      </c>
      <c r="P1194" s="56">
        <v>9.2884533446953608</v>
      </c>
      <c r="Q1194" s="56">
        <v>90.711546655304602</v>
      </c>
    </row>
    <row r="1195" spans="2:17" x14ac:dyDescent="0.25">
      <c r="B1195" s="38">
        <v>1185</v>
      </c>
      <c r="C1195" s="39" t="s">
        <v>415</v>
      </c>
      <c r="D1195" s="39" t="s">
        <v>449</v>
      </c>
      <c r="E1195" s="39" t="s">
        <v>459</v>
      </c>
      <c r="F1195" s="39" t="s">
        <v>326</v>
      </c>
      <c r="G1195" s="44" t="s">
        <v>9</v>
      </c>
      <c r="H1195" s="22">
        <v>2047</v>
      </c>
      <c r="I1195" s="22">
        <v>201</v>
      </c>
      <c r="J1195" s="22">
        <v>1846</v>
      </c>
      <c r="K1195" s="56">
        <v>9.8192476795310206</v>
      </c>
      <c r="L1195" s="56">
        <v>90.180752320468997</v>
      </c>
      <c r="M1195" s="22">
        <v>1428</v>
      </c>
      <c r="N1195" s="22">
        <v>114</v>
      </c>
      <c r="O1195" s="22">
        <v>1314</v>
      </c>
      <c r="P1195" s="56">
        <v>7.98319327731092</v>
      </c>
      <c r="Q1195" s="56">
        <v>92.016806722689097</v>
      </c>
    </row>
    <row r="1196" spans="2:17" x14ac:dyDescent="0.25">
      <c r="B1196" s="34">
        <v>1186</v>
      </c>
      <c r="C1196" s="36" t="s">
        <v>11</v>
      </c>
      <c r="D1196" s="46" t="s">
        <v>449</v>
      </c>
      <c r="E1196" s="46" t="s">
        <v>327</v>
      </c>
      <c r="F1196" s="46"/>
      <c r="G1196" s="37" t="s">
        <v>327</v>
      </c>
      <c r="H1196" s="21">
        <v>28102</v>
      </c>
      <c r="I1196" s="21">
        <v>1846</v>
      </c>
      <c r="J1196" s="21">
        <v>26256</v>
      </c>
      <c r="K1196" s="55">
        <v>6.5689274784712799</v>
      </c>
      <c r="L1196" s="55">
        <v>93.431072521528705</v>
      </c>
      <c r="M1196" s="21">
        <v>38255</v>
      </c>
      <c r="N1196" s="21">
        <v>2433</v>
      </c>
      <c r="O1196" s="21">
        <v>35822</v>
      </c>
      <c r="P1196" s="55">
        <v>6.3599529473271499</v>
      </c>
      <c r="Q1196" s="55">
        <v>93.640047052672799</v>
      </c>
    </row>
    <row r="1197" spans="2:17" x14ac:dyDescent="0.25">
      <c r="B1197" s="38">
        <v>1187</v>
      </c>
      <c r="C1197" s="39" t="s">
        <v>11</v>
      </c>
      <c r="D1197" s="39" t="s">
        <v>449</v>
      </c>
      <c r="E1197" s="39" t="s">
        <v>327</v>
      </c>
      <c r="F1197" s="39"/>
      <c r="G1197" s="40" t="s">
        <v>8</v>
      </c>
      <c r="H1197" s="22">
        <v>12417</v>
      </c>
      <c r="I1197" s="22">
        <v>865</v>
      </c>
      <c r="J1197" s="22">
        <v>11552</v>
      </c>
      <c r="K1197" s="56">
        <v>6.96625593943787</v>
      </c>
      <c r="L1197" s="56">
        <v>93.0337440605621</v>
      </c>
      <c r="M1197" s="22">
        <v>18864</v>
      </c>
      <c r="N1197" s="22">
        <v>1321</v>
      </c>
      <c r="O1197" s="22">
        <v>17543</v>
      </c>
      <c r="P1197" s="56">
        <v>7.0027565733672601</v>
      </c>
      <c r="Q1197" s="56">
        <v>92.997243426632707</v>
      </c>
    </row>
    <row r="1198" spans="2:17" x14ac:dyDescent="0.25">
      <c r="B1198" s="38">
        <v>1188</v>
      </c>
      <c r="C1198" s="39" t="s">
        <v>11</v>
      </c>
      <c r="D1198" s="39" t="s">
        <v>449</v>
      </c>
      <c r="E1198" s="39" t="s">
        <v>327</v>
      </c>
      <c r="F1198" s="39"/>
      <c r="G1198" s="40" t="s">
        <v>9</v>
      </c>
      <c r="H1198" s="22">
        <v>15685</v>
      </c>
      <c r="I1198" s="22">
        <v>981</v>
      </c>
      <c r="J1198" s="22">
        <v>14704</v>
      </c>
      <c r="K1198" s="56">
        <v>6.25438316863245</v>
      </c>
      <c r="L1198" s="56">
        <v>93.745616831367599</v>
      </c>
      <c r="M1198" s="22">
        <v>19391</v>
      </c>
      <c r="N1198" s="22">
        <v>1112</v>
      </c>
      <c r="O1198" s="22">
        <v>18279</v>
      </c>
      <c r="P1198" s="56">
        <v>5.7346191532154096</v>
      </c>
      <c r="Q1198" s="56">
        <v>94.265380846784595</v>
      </c>
    </row>
    <row r="1199" spans="2:17" x14ac:dyDescent="0.25">
      <c r="B1199" s="41">
        <v>1189</v>
      </c>
      <c r="C1199" s="42" t="s">
        <v>415</v>
      </c>
      <c r="D1199" s="47" t="s">
        <v>449</v>
      </c>
      <c r="E1199" s="47" t="s">
        <v>327</v>
      </c>
      <c r="F1199" s="47" t="s">
        <v>328</v>
      </c>
      <c r="G1199" s="48" t="s">
        <v>328</v>
      </c>
      <c r="H1199" s="23">
        <v>4261</v>
      </c>
      <c r="I1199" s="23">
        <v>198</v>
      </c>
      <c r="J1199" s="23">
        <v>4063</v>
      </c>
      <c r="K1199" s="57">
        <v>4.6467965266369404</v>
      </c>
      <c r="L1199" s="57">
        <v>95.353203473363095</v>
      </c>
      <c r="M1199" s="23">
        <v>9407</v>
      </c>
      <c r="N1199" s="23">
        <v>382</v>
      </c>
      <c r="O1199" s="23">
        <v>9025</v>
      </c>
      <c r="P1199" s="57">
        <v>4.0608057829276101</v>
      </c>
      <c r="Q1199" s="57">
        <v>95.939194217072398</v>
      </c>
    </row>
    <row r="1200" spans="2:17" x14ac:dyDescent="0.25">
      <c r="B1200" s="38">
        <v>1190</v>
      </c>
      <c r="C1200" s="39" t="s">
        <v>415</v>
      </c>
      <c r="D1200" s="39" t="s">
        <v>449</v>
      </c>
      <c r="E1200" s="39" t="s">
        <v>327</v>
      </c>
      <c r="F1200" s="39" t="s">
        <v>328</v>
      </c>
      <c r="G1200" s="44" t="s">
        <v>8</v>
      </c>
      <c r="H1200" s="22">
        <v>2292</v>
      </c>
      <c r="I1200" s="22">
        <v>125</v>
      </c>
      <c r="J1200" s="22">
        <v>2167</v>
      </c>
      <c r="K1200" s="56">
        <v>5.45375218150087</v>
      </c>
      <c r="L1200" s="56">
        <v>94.546247818499097</v>
      </c>
      <c r="M1200" s="22">
        <v>4163</v>
      </c>
      <c r="N1200" s="22">
        <v>191</v>
      </c>
      <c r="O1200" s="22">
        <v>3972</v>
      </c>
      <c r="P1200" s="56">
        <v>4.5880374729762199</v>
      </c>
      <c r="Q1200" s="56">
        <v>95.411962527023803</v>
      </c>
    </row>
    <row r="1201" spans="2:17" x14ac:dyDescent="0.25">
      <c r="B1201" s="38">
        <v>1191</v>
      </c>
      <c r="C1201" s="39" t="s">
        <v>415</v>
      </c>
      <c r="D1201" s="39" t="s">
        <v>449</v>
      </c>
      <c r="E1201" s="39" t="s">
        <v>327</v>
      </c>
      <c r="F1201" s="39" t="s">
        <v>328</v>
      </c>
      <c r="G1201" s="44" t="s">
        <v>9</v>
      </c>
      <c r="H1201" s="22">
        <v>1969</v>
      </c>
      <c r="I1201" s="22">
        <v>73</v>
      </c>
      <c r="J1201" s="22">
        <v>1896</v>
      </c>
      <c r="K1201" s="56">
        <v>3.7074657186389</v>
      </c>
      <c r="L1201" s="56">
        <v>96.2925342813611</v>
      </c>
      <c r="M1201" s="22">
        <v>5244</v>
      </c>
      <c r="N1201" s="22">
        <v>191</v>
      </c>
      <c r="O1201" s="22">
        <v>5053</v>
      </c>
      <c r="P1201" s="56">
        <v>3.6422578184591901</v>
      </c>
      <c r="Q1201" s="56">
        <v>96.3577421815408</v>
      </c>
    </row>
    <row r="1202" spans="2:17" x14ac:dyDescent="0.25">
      <c r="B1202" s="41">
        <v>1192</v>
      </c>
      <c r="C1202" s="42" t="s">
        <v>415</v>
      </c>
      <c r="D1202" s="47" t="s">
        <v>449</v>
      </c>
      <c r="E1202" s="47" t="s">
        <v>327</v>
      </c>
      <c r="F1202" s="47" t="s">
        <v>329</v>
      </c>
      <c r="G1202" s="48" t="s">
        <v>329</v>
      </c>
      <c r="H1202" s="23">
        <v>3185</v>
      </c>
      <c r="I1202" s="23">
        <v>149</v>
      </c>
      <c r="J1202" s="23">
        <v>3036</v>
      </c>
      <c r="K1202" s="57">
        <v>4.6781789638932496</v>
      </c>
      <c r="L1202" s="57">
        <v>95.321821036106698</v>
      </c>
      <c r="M1202" s="23">
        <v>3941</v>
      </c>
      <c r="N1202" s="23">
        <v>210</v>
      </c>
      <c r="O1202" s="23">
        <v>3731</v>
      </c>
      <c r="P1202" s="57">
        <v>5.3285968028419202</v>
      </c>
      <c r="Q1202" s="57">
        <v>94.671403197158099</v>
      </c>
    </row>
    <row r="1203" spans="2:17" x14ac:dyDescent="0.25">
      <c r="B1203" s="38">
        <v>1193</v>
      </c>
      <c r="C1203" s="39" t="s">
        <v>415</v>
      </c>
      <c r="D1203" s="39" t="s">
        <v>449</v>
      </c>
      <c r="E1203" s="39" t="s">
        <v>327</v>
      </c>
      <c r="F1203" s="39" t="s">
        <v>329</v>
      </c>
      <c r="G1203" s="44" t="s">
        <v>8</v>
      </c>
      <c r="H1203" s="22">
        <v>1677</v>
      </c>
      <c r="I1203" s="22">
        <v>91</v>
      </c>
      <c r="J1203" s="22">
        <v>1586</v>
      </c>
      <c r="K1203" s="56">
        <v>5.4263565891472902</v>
      </c>
      <c r="L1203" s="56">
        <v>94.573643410852696</v>
      </c>
      <c r="M1203" s="22">
        <v>2107</v>
      </c>
      <c r="N1203" s="22">
        <v>125</v>
      </c>
      <c r="O1203" s="22">
        <v>1982</v>
      </c>
      <c r="P1203" s="56">
        <v>5.9326056003796896</v>
      </c>
      <c r="Q1203" s="56">
        <v>94.067394399620298</v>
      </c>
    </row>
    <row r="1204" spans="2:17" x14ac:dyDescent="0.25">
      <c r="B1204" s="38">
        <v>1194</v>
      </c>
      <c r="C1204" s="39" t="s">
        <v>415</v>
      </c>
      <c r="D1204" s="39" t="s">
        <v>449</v>
      </c>
      <c r="E1204" s="39" t="s">
        <v>327</v>
      </c>
      <c r="F1204" s="39" t="s">
        <v>329</v>
      </c>
      <c r="G1204" s="44" t="s">
        <v>9</v>
      </c>
      <c r="H1204" s="22">
        <v>1508</v>
      </c>
      <c r="I1204" s="22">
        <v>58</v>
      </c>
      <c r="J1204" s="22">
        <v>1450</v>
      </c>
      <c r="K1204" s="56">
        <v>3.8461538461538498</v>
      </c>
      <c r="L1204" s="56">
        <v>96.153846153846203</v>
      </c>
      <c r="M1204" s="22">
        <v>1834</v>
      </c>
      <c r="N1204" s="22">
        <v>85</v>
      </c>
      <c r="O1204" s="22">
        <v>1749</v>
      </c>
      <c r="P1204" s="56">
        <v>4.6346782988004396</v>
      </c>
      <c r="Q1204" s="56">
        <v>95.365321701199605</v>
      </c>
    </row>
    <row r="1205" spans="2:17" x14ac:dyDescent="0.25">
      <c r="B1205" s="41">
        <v>1195</v>
      </c>
      <c r="C1205" s="42" t="s">
        <v>415</v>
      </c>
      <c r="D1205" s="47" t="s">
        <v>449</v>
      </c>
      <c r="E1205" s="47" t="s">
        <v>327</v>
      </c>
      <c r="F1205" s="47" t="s">
        <v>330</v>
      </c>
      <c r="G1205" s="48" t="s">
        <v>330</v>
      </c>
      <c r="H1205" s="23">
        <v>12767</v>
      </c>
      <c r="I1205" s="23">
        <v>1049</v>
      </c>
      <c r="J1205" s="23">
        <v>11718</v>
      </c>
      <c r="K1205" s="57">
        <v>8.2164956528550199</v>
      </c>
      <c r="L1205" s="57">
        <v>91.783504347144998</v>
      </c>
      <c r="M1205" s="23">
        <v>14448</v>
      </c>
      <c r="N1205" s="23">
        <v>1201</v>
      </c>
      <c r="O1205" s="23">
        <v>13247</v>
      </c>
      <c r="P1205" s="57">
        <v>8.3125692137320009</v>
      </c>
      <c r="Q1205" s="57">
        <v>91.687430786267996</v>
      </c>
    </row>
    <row r="1206" spans="2:17" x14ac:dyDescent="0.25">
      <c r="B1206" s="38">
        <v>1196</v>
      </c>
      <c r="C1206" s="39" t="s">
        <v>415</v>
      </c>
      <c r="D1206" s="39" t="s">
        <v>449</v>
      </c>
      <c r="E1206" s="39" t="s">
        <v>327</v>
      </c>
      <c r="F1206" s="39" t="s">
        <v>330</v>
      </c>
      <c r="G1206" s="44" t="s">
        <v>8</v>
      </c>
      <c r="H1206" s="22">
        <v>4926</v>
      </c>
      <c r="I1206" s="22">
        <v>428</v>
      </c>
      <c r="J1206" s="22">
        <v>4498</v>
      </c>
      <c r="K1206" s="56">
        <v>8.6885911490052798</v>
      </c>
      <c r="L1206" s="56">
        <v>91.311408850994695</v>
      </c>
      <c r="M1206" s="22">
        <v>7582</v>
      </c>
      <c r="N1206" s="22">
        <v>682</v>
      </c>
      <c r="O1206" s="22">
        <v>6900</v>
      </c>
      <c r="P1206" s="56">
        <v>8.9949881297810599</v>
      </c>
      <c r="Q1206" s="56">
        <v>91.005011870218894</v>
      </c>
    </row>
    <row r="1207" spans="2:17" x14ac:dyDescent="0.25">
      <c r="B1207" s="38">
        <v>1197</v>
      </c>
      <c r="C1207" s="39" t="s">
        <v>415</v>
      </c>
      <c r="D1207" s="39" t="s">
        <v>449</v>
      </c>
      <c r="E1207" s="39" t="s">
        <v>327</v>
      </c>
      <c r="F1207" s="39" t="s">
        <v>330</v>
      </c>
      <c r="G1207" s="44" t="s">
        <v>9</v>
      </c>
      <c r="H1207" s="22">
        <v>7841</v>
      </c>
      <c r="I1207" s="22">
        <v>621</v>
      </c>
      <c r="J1207" s="22">
        <v>7220</v>
      </c>
      <c r="K1207" s="56">
        <v>7.9199081749776798</v>
      </c>
      <c r="L1207" s="56">
        <v>92.080091825022294</v>
      </c>
      <c r="M1207" s="22">
        <v>6866</v>
      </c>
      <c r="N1207" s="22">
        <v>519</v>
      </c>
      <c r="O1207" s="22">
        <v>6347</v>
      </c>
      <c r="P1207" s="56">
        <v>7.5589863093504199</v>
      </c>
      <c r="Q1207" s="56">
        <v>92.441013690649598</v>
      </c>
    </row>
    <row r="1208" spans="2:17" x14ac:dyDescent="0.25">
      <c r="B1208" s="41">
        <v>1198</v>
      </c>
      <c r="C1208" s="42" t="s">
        <v>415</v>
      </c>
      <c r="D1208" s="47" t="s">
        <v>449</v>
      </c>
      <c r="E1208" s="47" t="s">
        <v>327</v>
      </c>
      <c r="F1208" s="47" t="s">
        <v>461</v>
      </c>
      <c r="G1208" s="48" t="s">
        <v>461</v>
      </c>
      <c r="H1208" s="23">
        <v>1146</v>
      </c>
      <c r="I1208" s="23">
        <v>54</v>
      </c>
      <c r="J1208" s="23">
        <v>1092</v>
      </c>
      <c r="K1208" s="57">
        <v>4.7120418848167498</v>
      </c>
      <c r="L1208" s="57">
        <v>95.287958115183201</v>
      </c>
      <c r="M1208" s="23">
        <v>1475</v>
      </c>
      <c r="N1208" s="23">
        <v>106</v>
      </c>
      <c r="O1208" s="23">
        <v>1369</v>
      </c>
      <c r="P1208" s="57">
        <v>7.1864406779661003</v>
      </c>
      <c r="Q1208" s="57">
        <v>92.813559322033896</v>
      </c>
    </row>
    <row r="1209" spans="2:17" x14ac:dyDescent="0.25">
      <c r="B1209" s="38">
        <v>1199</v>
      </c>
      <c r="C1209" s="39" t="s">
        <v>415</v>
      </c>
      <c r="D1209" s="39" t="s">
        <v>449</v>
      </c>
      <c r="E1209" s="39" t="s">
        <v>327</v>
      </c>
      <c r="F1209" s="39" t="s">
        <v>461</v>
      </c>
      <c r="G1209" s="44" t="s">
        <v>8</v>
      </c>
      <c r="H1209" s="22"/>
      <c r="I1209" s="22"/>
      <c r="J1209" s="22"/>
      <c r="K1209" s="56"/>
      <c r="L1209" s="56"/>
      <c r="M1209" s="22"/>
      <c r="N1209" s="22"/>
      <c r="O1209" s="22"/>
      <c r="P1209" s="56"/>
      <c r="Q1209" s="56"/>
    </row>
    <row r="1210" spans="2:17" x14ac:dyDescent="0.25">
      <c r="B1210" s="38">
        <v>1200</v>
      </c>
      <c r="C1210" s="39" t="s">
        <v>415</v>
      </c>
      <c r="D1210" s="39" t="s">
        <v>449</v>
      </c>
      <c r="E1210" s="39" t="s">
        <v>327</v>
      </c>
      <c r="F1210" s="39" t="s">
        <v>461</v>
      </c>
      <c r="G1210" s="44" t="s">
        <v>9</v>
      </c>
      <c r="H1210" s="22">
        <v>1146</v>
      </c>
      <c r="I1210" s="22">
        <v>54</v>
      </c>
      <c r="J1210" s="22">
        <v>1092</v>
      </c>
      <c r="K1210" s="56">
        <v>4.7120418848167498</v>
      </c>
      <c r="L1210" s="56">
        <v>95.287958115183201</v>
      </c>
      <c r="M1210" s="22">
        <v>1475</v>
      </c>
      <c r="N1210" s="22">
        <v>106</v>
      </c>
      <c r="O1210" s="22">
        <v>1369</v>
      </c>
      <c r="P1210" s="56">
        <v>7.1864406779661003</v>
      </c>
      <c r="Q1210" s="56">
        <v>92.813559322033896</v>
      </c>
    </row>
    <row r="1211" spans="2:17" x14ac:dyDescent="0.25">
      <c r="B1211" s="41">
        <v>1201</v>
      </c>
      <c r="C1211" s="42" t="s">
        <v>415</v>
      </c>
      <c r="D1211" s="47" t="s">
        <v>449</v>
      </c>
      <c r="E1211" s="47" t="s">
        <v>327</v>
      </c>
      <c r="F1211" s="47" t="s">
        <v>331</v>
      </c>
      <c r="G1211" s="48" t="s">
        <v>331</v>
      </c>
      <c r="H1211" s="23">
        <v>1685</v>
      </c>
      <c r="I1211" s="23">
        <v>103</v>
      </c>
      <c r="J1211" s="23">
        <v>1582</v>
      </c>
      <c r="K1211" s="57">
        <v>6.1127596439169096</v>
      </c>
      <c r="L1211" s="57">
        <v>93.887240356083097</v>
      </c>
      <c r="M1211" s="23">
        <v>2433</v>
      </c>
      <c r="N1211" s="23">
        <v>138</v>
      </c>
      <c r="O1211" s="23">
        <v>2295</v>
      </c>
      <c r="P1211" s="57">
        <v>5.6720098643649797</v>
      </c>
      <c r="Q1211" s="57">
        <v>94.327990135635005</v>
      </c>
    </row>
    <row r="1212" spans="2:17" x14ac:dyDescent="0.25">
      <c r="B1212" s="38">
        <v>1202</v>
      </c>
      <c r="C1212" s="39" t="s">
        <v>415</v>
      </c>
      <c r="D1212" s="39" t="s">
        <v>449</v>
      </c>
      <c r="E1212" s="39" t="s">
        <v>327</v>
      </c>
      <c r="F1212" s="39" t="s">
        <v>331</v>
      </c>
      <c r="G1212" s="44" t="s">
        <v>8</v>
      </c>
      <c r="H1212" s="22">
        <v>1446</v>
      </c>
      <c r="I1212" s="22">
        <v>90</v>
      </c>
      <c r="J1212" s="22">
        <v>1356</v>
      </c>
      <c r="K1212" s="56">
        <v>6.2240663900414903</v>
      </c>
      <c r="L1212" s="56">
        <v>93.7759336099585</v>
      </c>
      <c r="M1212" s="22">
        <v>1959</v>
      </c>
      <c r="N1212" s="22">
        <v>122</v>
      </c>
      <c r="O1212" s="22">
        <v>1837</v>
      </c>
      <c r="P1212" s="56">
        <v>6.22766717713119</v>
      </c>
      <c r="Q1212" s="56">
        <v>93.772332822868805</v>
      </c>
    </row>
    <row r="1213" spans="2:17" x14ac:dyDescent="0.25">
      <c r="B1213" s="38">
        <v>1203</v>
      </c>
      <c r="C1213" s="39" t="s">
        <v>415</v>
      </c>
      <c r="D1213" s="39" t="s">
        <v>449</v>
      </c>
      <c r="E1213" s="39" t="s">
        <v>327</v>
      </c>
      <c r="F1213" s="39" t="s">
        <v>331</v>
      </c>
      <c r="G1213" s="44" t="s">
        <v>9</v>
      </c>
      <c r="H1213" s="22">
        <v>239</v>
      </c>
      <c r="I1213" s="22">
        <v>13</v>
      </c>
      <c r="J1213" s="22">
        <v>226</v>
      </c>
      <c r="K1213" s="56">
        <v>5.4393305439330604</v>
      </c>
      <c r="L1213" s="56">
        <v>94.560669456066904</v>
      </c>
      <c r="M1213" s="22">
        <v>474</v>
      </c>
      <c r="N1213" s="22">
        <v>16</v>
      </c>
      <c r="O1213" s="22">
        <v>458</v>
      </c>
      <c r="P1213" s="56">
        <v>3.3755274261603399</v>
      </c>
      <c r="Q1213" s="56">
        <v>96.624472573839697</v>
      </c>
    </row>
    <row r="1214" spans="2:17" x14ac:dyDescent="0.25">
      <c r="B1214" s="41">
        <v>1204</v>
      </c>
      <c r="C1214" s="42" t="s">
        <v>415</v>
      </c>
      <c r="D1214" s="47" t="s">
        <v>449</v>
      </c>
      <c r="E1214" s="47" t="s">
        <v>327</v>
      </c>
      <c r="F1214" s="47" t="s">
        <v>332</v>
      </c>
      <c r="G1214" s="48" t="s">
        <v>332</v>
      </c>
      <c r="H1214" s="23">
        <v>5058</v>
      </c>
      <c r="I1214" s="23">
        <v>293</v>
      </c>
      <c r="J1214" s="23">
        <v>4765</v>
      </c>
      <c r="K1214" s="57">
        <v>5.7928034796362198</v>
      </c>
      <c r="L1214" s="57">
        <v>94.207196520363794</v>
      </c>
      <c r="M1214" s="23">
        <v>6551</v>
      </c>
      <c r="N1214" s="23">
        <v>396</v>
      </c>
      <c r="O1214" s="23">
        <v>6155</v>
      </c>
      <c r="P1214" s="57">
        <v>6.0448786444817602</v>
      </c>
      <c r="Q1214" s="57">
        <v>93.955121355518202</v>
      </c>
    </row>
    <row r="1215" spans="2:17" x14ac:dyDescent="0.25">
      <c r="B1215" s="38">
        <v>1205</v>
      </c>
      <c r="C1215" s="39" t="s">
        <v>415</v>
      </c>
      <c r="D1215" s="39" t="s">
        <v>449</v>
      </c>
      <c r="E1215" s="39" t="s">
        <v>327</v>
      </c>
      <c r="F1215" s="39" t="s">
        <v>332</v>
      </c>
      <c r="G1215" s="44" t="s">
        <v>8</v>
      </c>
      <c r="H1215" s="22">
        <v>2076</v>
      </c>
      <c r="I1215" s="22">
        <v>131</v>
      </c>
      <c r="J1215" s="22">
        <v>1945</v>
      </c>
      <c r="K1215" s="56">
        <v>6.3102119460501003</v>
      </c>
      <c r="L1215" s="56">
        <v>93.689788053949897</v>
      </c>
      <c r="M1215" s="22">
        <v>3053</v>
      </c>
      <c r="N1215" s="22">
        <v>201</v>
      </c>
      <c r="O1215" s="22">
        <v>2852</v>
      </c>
      <c r="P1215" s="56">
        <v>6.5836881755650198</v>
      </c>
      <c r="Q1215" s="56">
        <v>93.416311824434999</v>
      </c>
    </row>
    <row r="1216" spans="2:17" x14ac:dyDescent="0.25">
      <c r="B1216" s="38">
        <v>1206</v>
      </c>
      <c r="C1216" s="39" t="s">
        <v>415</v>
      </c>
      <c r="D1216" s="39" t="s">
        <v>449</v>
      </c>
      <c r="E1216" s="39" t="s">
        <v>327</v>
      </c>
      <c r="F1216" s="39" t="s">
        <v>332</v>
      </c>
      <c r="G1216" s="44" t="s">
        <v>9</v>
      </c>
      <c r="H1216" s="22">
        <v>2982</v>
      </c>
      <c r="I1216" s="22">
        <v>162</v>
      </c>
      <c r="J1216" s="22">
        <v>2820</v>
      </c>
      <c r="K1216" s="56">
        <v>5.4325955734406399</v>
      </c>
      <c r="L1216" s="56">
        <v>94.567404426559307</v>
      </c>
      <c r="M1216" s="22">
        <v>3498</v>
      </c>
      <c r="N1216" s="22">
        <v>195</v>
      </c>
      <c r="O1216" s="22">
        <v>3303</v>
      </c>
      <c r="P1216" s="56">
        <v>5.5746140651800999</v>
      </c>
      <c r="Q1216" s="56">
        <v>94.4253859348199</v>
      </c>
    </row>
    <row r="1217" spans="2:17" x14ac:dyDescent="0.25">
      <c r="B1217" s="34">
        <v>1207</v>
      </c>
      <c r="C1217" s="36" t="s">
        <v>11</v>
      </c>
      <c r="D1217" s="46" t="s">
        <v>449</v>
      </c>
      <c r="E1217" s="46" t="s">
        <v>462</v>
      </c>
      <c r="F1217" s="46"/>
      <c r="G1217" s="37" t="s">
        <v>462</v>
      </c>
      <c r="H1217" s="21">
        <v>3215</v>
      </c>
      <c r="I1217" s="21">
        <v>285</v>
      </c>
      <c r="J1217" s="21">
        <v>2930</v>
      </c>
      <c r="K1217" s="55">
        <v>8.8646967340591001</v>
      </c>
      <c r="L1217" s="55">
        <v>91.135303265940905</v>
      </c>
      <c r="M1217" s="21">
        <v>4145</v>
      </c>
      <c r="N1217" s="21">
        <v>330</v>
      </c>
      <c r="O1217" s="21">
        <v>3815</v>
      </c>
      <c r="P1217" s="55">
        <v>7.9613992762364303</v>
      </c>
      <c r="Q1217" s="55">
        <v>92.038600723763594</v>
      </c>
    </row>
    <row r="1218" spans="2:17" x14ac:dyDescent="0.25">
      <c r="B1218" s="38">
        <v>1208</v>
      </c>
      <c r="C1218" s="39" t="s">
        <v>11</v>
      </c>
      <c r="D1218" s="39" t="s">
        <v>449</v>
      </c>
      <c r="E1218" s="39" t="s">
        <v>462</v>
      </c>
      <c r="F1218" s="39"/>
      <c r="G1218" s="40" t="s">
        <v>8</v>
      </c>
      <c r="H1218" s="22">
        <v>1501</v>
      </c>
      <c r="I1218" s="22">
        <v>160</v>
      </c>
      <c r="J1218" s="22">
        <v>1341</v>
      </c>
      <c r="K1218" s="56">
        <v>10.659560293137901</v>
      </c>
      <c r="L1218" s="56">
        <v>89.340439706862099</v>
      </c>
      <c r="M1218" s="22">
        <v>2079</v>
      </c>
      <c r="N1218" s="22">
        <v>179</v>
      </c>
      <c r="O1218" s="22">
        <v>1900</v>
      </c>
      <c r="P1218" s="56">
        <v>8.6099086099086097</v>
      </c>
      <c r="Q1218" s="56">
        <v>91.390091390091399</v>
      </c>
    </row>
    <row r="1219" spans="2:17" x14ac:dyDescent="0.25">
      <c r="B1219" s="38">
        <v>1209</v>
      </c>
      <c r="C1219" s="39" t="s">
        <v>11</v>
      </c>
      <c r="D1219" s="39" t="s">
        <v>449</v>
      </c>
      <c r="E1219" s="39" t="s">
        <v>462</v>
      </c>
      <c r="F1219" s="39"/>
      <c r="G1219" s="40" t="s">
        <v>9</v>
      </c>
      <c r="H1219" s="22">
        <v>1714</v>
      </c>
      <c r="I1219" s="22">
        <v>125</v>
      </c>
      <c r="J1219" s="22">
        <v>1589</v>
      </c>
      <c r="K1219" s="56">
        <v>7.2928821470244998</v>
      </c>
      <c r="L1219" s="56">
        <v>92.7071178529755</v>
      </c>
      <c r="M1219" s="22">
        <v>2066</v>
      </c>
      <c r="N1219" s="22">
        <v>151</v>
      </c>
      <c r="O1219" s="22">
        <v>1915</v>
      </c>
      <c r="P1219" s="56">
        <v>7.3088092933204303</v>
      </c>
      <c r="Q1219" s="56">
        <v>92.691190706679606</v>
      </c>
    </row>
    <row r="1220" spans="2:17" x14ac:dyDescent="0.25">
      <c r="B1220" s="41">
        <v>1210</v>
      </c>
      <c r="C1220" s="42" t="s">
        <v>415</v>
      </c>
      <c r="D1220" s="47" t="s">
        <v>449</v>
      </c>
      <c r="E1220" s="47" t="s">
        <v>462</v>
      </c>
      <c r="F1220" s="47" t="s">
        <v>333</v>
      </c>
      <c r="G1220" s="48" t="s">
        <v>333</v>
      </c>
      <c r="H1220" s="23">
        <v>3215</v>
      </c>
      <c r="I1220" s="23">
        <v>285</v>
      </c>
      <c r="J1220" s="23">
        <v>2930</v>
      </c>
      <c r="K1220" s="57">
        <v>8.8646967340591001</v>
      </c>
      <c r="L1220" s="57">
        <v>91.135303265940905</v>
      </c>
      <c r="M1220" s="23">
        <v>4145</v>
      </c>
      <c r="N1220" s="23">
        <v>330</v>
      </c>
      <c r="O1220" s="23">
        <v>3815</v>
      </c>
      <c r="P1220" s="57">
        <v>7.9613992762364303</v>
      </c>
      <c r="Q1220" s="57">
        <v>92.038600723763594</v>
      </c>
    </row>
    <row r="1221" spans="2:17" x14ac:dyDescent="0.25">
      <c r="B1221" s="38">
        <v>1211</v>
      </c>
      <c r="C1221" s="39" t="s">
        <v>415</v>
      </c>
      <c r="D1221" s="39" t="s">
        <v>449</v>
      </c>
      <c r="E1221" s="39" t="s">
        <v>462</v>
      </c>
      <c r="F1221" s="39" t="s">
        <v>333</v>
      </c>
      <c r="G1221" s="44" t="s">
        <v>8</v>
      </c>
      <c r="H1221" s="22">
        <v>1501</v>
      </c>
      <c r="I1221" s="22">
        <v>160</v>
      </c>
      <c r="J1221" s="22">
        <v>1341</v>
      </c>
      <c r="K1221" s="56">
        <v>10.659560293137901</v>
      </c>
      <c r="L1221" s="56">
        <v>89.340439706862099</v>
      </c>
      <c r="M1221" s="22">
        <v>2079</v>
      </c>
      <c r="N1221" s="22">
        <v>179</v>
      </c>
      <c r="O1221" s="22">
        <v>1900</v>
      </c>
      <c r="P1221" s="56">
        <v>8.6099086099086097</v>
      </c>
      <c r="Q1221" s="56">
        <v>91.390091390091399</v>
      </c>
    </row>
    <row r="1222" spans="2:17" x14ac:dyDescent="0.25">
      <c r="B1222" s="38">
        <v>1212</v>
      </c>
      <c r="C1222" s="39" t="s">
        <v>415</v>
      </c>
      <c r="D1222" s="39" t="s">
        <v>449</v>
      </c>
      <c r="E1222" s="39" t="s">
        <v>462</v>
      </c>
      <c r="F1222" s="39" t="s">
        <v>333</v>
      </c>
      <c r="G1222" s="44" t="s">
        <v>9</v>
      </c>
      <c r="H1222" s="22">
        <v>1714</v>
      </c>
      <c r="I1222" s="22">
        <v>125</v>
      </c>
      <c r="J1222" s="22">
        <v>1589</v>
      </c>
      <c r="K1222" s="56">
        <v>7.2928821470244998</v>
      </c>
      <c r="L1222" s="56">
        <v>92.7071178529755</v>
      </c>
      <c r="M1222" s="22">
        <v>2066</v>
      </c>
      <c r="N1222" s="22">
        <v>151</v>
      </c>
      <c r="O1222" s="22">
        <v>1915</v>
      </c>
      <c r="P1222" s="56">
        <v>7.3088092933204303</v>
      </c>
      <c r="Q1222" s="56">
        <v>92.691190706679606</v>
      </c>
    </row>
    <row r="1223" spans="2:17" x14ac:dyDescent="0.25">
      <c r="B1223" s="34">
        <v>1213</v>
      </c>
      <c r="C1223" s="36" t="s">
        <v>11</v>
      </c>
      <c r="D1223" s="46" t="s">
        <v>449</v>
      </c>
      <c r="E1223" s="46" t="s">
        <v>334</v>
      </c>
      <c r="F1223" s="46"/>
      <c r="G1223" s="37" t="s">
        <v>334</v>
      </c>
      <c r="H1223" s="21">
        <v>6422</v>
      </c>
      <c r="I1223" s="21">
        <v>568</v>
      </c>
      <c r="J1223" s="21">
        <v>5854</v>
      </c>
      <c r="K1223" s="55">
        <v>8.8445966988477096</v>
      </c>
      <c r="L1223" s="55">
        <v>91.155403301152305</v>
      </c>
      <c r="M1223" s="21">
        <v>7743</v>
      </c>
      <c r="N1223" s="21">
        <v>794</v>
      </c>
      <c r="O1223" s="21">
        <v>6949</v>
      </c>
      <c r="P1223" s="55">
        <v>10.2544233501227</v>
      </c>
      <c r="Q1223" s="55">
        <v>89.745576649877293</v>
      </c>
    </row>
    <row r="1224" spans="2:17" x14ac:dyDescent="0.25">
      <c r="B1224" s="38">
        <v>1214</v>
      </c>
      <c r="C1224" s="39" t="s">
        <v>11</v>
      </c>
      <c r="D1224" s="39" t="s">
        <v>449</v>
      </c>
      <c r="E1224" s="39" t="s">
        <v>334</v>
      </c>
      <c r="F1224" s="39"/>
      <c r="G1224" s="40" t="s">
        <v>8</v>
      </c>
      <c r="H1224" s="22">
        <v>2423</v>
      </c>
      <c r="I1224" s="22">
        <v>259</v>
      </c>
      <c r="J1224" s="22">
        <v>2164</v>
      </c>
      <c r="K1224" s="56">
        <v>10.6892282294676</v>
      </c>
      <c r="L1224" s="56">
        <v>89.310771770532398</v>
      </c>
      <c r="M1224" s="22">
        <v>3217</v>
      </c>
      <c r="N1224" s="22">
        <v>309</v>
      </c>
      <c r="O1224" s="22">
        <v>2908</v>
      </c>
      <c r="P1224" s="56">
        <v>9.6052222567609604</v>
      </c>
      <c r="Q1224" s="56">
        <v>90.394777743239004</v>
      </c>
    </row>
    <row r="1225" spans="2:17" x14ac:dyDescent="0.25">
      <c r="B1225" s="38">
        <v>1215</v>
      </c>
      <c r="C1225" s="39" t="s">
        <v>11</v>
      </c>
      <c r="D1225" s="39" t="s">
        <v>449</v>
      </c>
      <c r="E1225" s="39" t="s">
        <v>334</v>
      </c>
      <c r="F1225" s="39"/>
      <c r="G1225" s="40" t="s">
        <v>9</v>
      </c>
      <c r="H1225" s="22">
        <v>3999</v>
      </c>
      <c r="I1225" s="22">
        <v>309</v>
      </c>
      <c r="J1225" s="22">
        <v>3690</v>
      </c>
      <c r="K1225" s="56">
        <v>7.7269317329332301</v>
      </c>
      <c r="L1225" s="56">
        <v>92.273068267066805</v>
      </c>
      <c r="M1225" s="22">
        <v>4526</v>
      </c>
      <c r="N1225" s="22">
        <v>485</v>
      </c>
      <c r="O1225" s="22">
        <v>4041</v>
      </c>
      <c r="P1225" s="56">
        <v>10.715863897481199</v>
      </c>
      <c r="Q1225" s="56">
        <v>89.284136102518801</v>
      </c>
    </row>
    <row r="1226" spans="2:17" x14ac:dyDescent="0.25">
      <c r="B1226" s="41">
        <v>1216</v>
      </c>
      <c r="C1226" s="42" t="s">
        <v>415</v>
      </c>
      <c r="D1226" s="47" t="s">
        <v>449</v>
      </c>
      <c r="E1226" s="47" t="s">
        <v>334</v>
      </c>
      <c r="F1226" s="47" t="s">
        <v>335</v>
      </c>
      <c r="G1226" s="48" t="s">
        <v>335</v>
      </c>
      <c r="H1226" s="23">
        <v>4639</v>
      </c>
      <c r="I1226" s="23">
        <v>403</v>
      </c>
      <c r="J1226" s="23">
        <v>4236</v>
      </c>
      <c r="K1226" s="57">
        <v>8.6872170726449696</v>
      </c>
      <c r="L1226" s="57">
        <v>91.312782927355002</v>
      </c>
      <c r="M1226" s="23">
        <v>5754</v>
      </c>
      <c r="N1226" s="23">
        <v>639</v>
      </c>
      <c r="O1226" s="23">
        <v>5115</v>
      </c>
      <c r="P1226" s="57">
        <v>11.105318039624599</v>
      </c>
      <c r="Q1226" s="57">
        <v>88.894681960375394</v>
      </c>
    </row>
    <row r="1227" spans="2:17" x14ac:dyDescent="0.25">
      <c r="B1227" s="38">
        <v>1217</v>
      </c>
      <c r="C1227" s="39" t="s">
        <v>415</v>
      </c>
      <c r="D1227" s="39" t="s">
        <v>449</v>
      </c>
      <c r="E1227" s="39" t="s">
        <v>334</v>
      </c>
      <c r="F1227" s="39" t="s">
        <v>335</v>
      </c>
      <c r="G1227" s="44" t="s">
        <v>8</v>
      </c>
      <c r="H1227" s="22">
        <v>1507</v>
      </c>
      <c r="I1227" s="22">
        <v>169</v>
      </c>
      <c r="J1227" s="22">
        <v>1338</v>
      </c>
      <c r="K1227" s="56">
        <v>11.214333112143301</v>
      </c>
      <c r="L1227" s="56">
        <v>88.785666887856706</v>
      </c>
      <c r="M1227" s="22">
        <v>2031</v>
      </c>
      <c r="N1227" s="22">
        <v>224</v>
      </c>
      <c r="O1227" s="22">
        <v>1807</v>
      </c>
      <c r="P1227" s="56">
        <v>11.0290497291974</v>
      </c>
      <c r="Q1227" s="56">
        <v>88.970950270802604</v>
      </c>
    </row>
    <row r="1228" spans="2:17" x14ac:dyDescent="0.25">
      <c r="B1228" s="38">
        <v>1218</v>
      </c>
      <c r="C1228" s="39" t="s">
        <v>415</v>
      </c>
      <c r="D1228" s="39" t="s">
        <v>449</v>
      </c>
      <c r="E1228" s="39" t="s">
        <v>334</v>
      </c>
      <c r="F1228" s="39" t="s">
        <v>335</v>
      </c>
      <c r="G1228" s="44" t="s">
        <v>9</v>
      </c>
      <c r="H1228" s="22">
        <v>3132</v>
      </c>
      <c r="I1228" s="22">
        <v>234</v>
      </c>
      <c r="J1228" s="22">
        <v>2898</v>
      </c>
      <c r="K1228" s="56">
        <v>7.4712643678160902</v>
      </c>
      <c r="L1228" s="56">
        <v>92.528735632183896</v>
      </c>
      <c r="M1228" s="22">
        <v>3723</v>
      </c>
      <c r="N1228" s="22">
        <v>415</v>
      </c>
      <c r="O1228" s="22">
        <v>3308</v>
      </c>
      <c r="P1228" s="56">
        <v>11.146924523234</v>
      </c>
      <c r="Q1228" s="56">
        <v>88.853075476766094</v>
      </c>
    </row>
    <row r="1229" spans="2:17" x14ac:dyDescent="0.25">
      <c r="B1229" s="41">
        <v>1219</v>
      </c>
      <c r="C1229" s="42" t="s">
        <v>415</v>
      </c>
      <c r="D1229" s="47" t="s">
        <v>449</v>
      </c>
      <c r="E1229" s="47" t="s">
        <v>334</v>
      </c>
      <c r="F1229" s="47" t="s">
        <v>336</v>
      </c>
      <c r="G1229" s="48" t="s">
        <v>336</v>
      </c>
      <c r="H1229" s="23">
        <v>1783</v>
      </c>
      <c r="I1229" s="23">
        <v>165</v>
      </c>
      <c r="J1229" s="23">
        <v>1618</v>
      </c>
      <c r="K1229" s="57">
        <v>9.2540661805944993</v>
      </c>
      <c r="L1229" s="57">
        <v>90.745933819405494</v>
      </c>
      <c r="M1229" s="23">
        <v>1989</v>
      </c>
      <c r="N1229" s="23">
        <v>155</v>
      </c>
      <c r="O1229" s="23">
        <v>1834</v>
      </c>
      <c r="P1229" s="57">
        <v>7.7928607340372</v>
      </c>
      <c r="Q1229" s="57">
        <v>92.207139265962795</v>
      </c>
    </row>
    <row r="1230" spans="2:17" x14ac:dyDescent="0.25">
      <c r="B1230" s="38">
        <v>1220</v>
      </c>
      <c r="C1230" s="39" t="s">
        <v>415</v>
      </c>
      <c r="D1230" s="39" t="s">
        <v>449</v>
      </c>
      <c r="E1230" s="39" t="s">
        <v>334</v>
      </c>
      <c r="F1230" s="39" t="s">
        <v>336</v>
      </c>
      <c r="G1230" s="44" t="s">
        <v>8</v>
      </c>
      <c r="H1230" s="22">
        <v>916</v>
      </c>
      <c r="I1230" s="22">
        <v>90</v>
      </c>
      <c r="J1230" s="22">
        <v>826</v>
      </c>
      <c r="K1230" s="56">
        <v>9.8253275109170293</v>
      </c>
      <c r="L1230" s="56">
        <v>90.174672489082994</v>
      </c>
      <c r="M1230" s="22">
        <v>1186</v>
      </c>
      <c r="N1230" s="22">
        <v>85</v>
      </c>
      <c r="O1230" s="22">
        <v>1101</v>
      </c>
      <c r="P1230" s="56">
        <v>7.1669477234401402</v>
      </c>
      <c r="Q1230" s="56">
        <v>92.833052276559897</v>
      </c>
    </row>
    <row r="1231" spans="2:17" x14ac:dyDescent="0.25">
      <c r="B1231" s="38">
        <v>1221</v>
      </c>
      <c r="C1231" s="39" t="s">
        <v>415</v>
      </c>
      <c r="D1231" s="39" t="s">
        <v>449</v>
      </c>
      <c r="E1231" s="39" t="s">
        <v>334</v>
      </c>
      <c r="F1231" s="39" t="s">
        <v>336</v>
      </c>
      <c r="G1231" s="44" t="s">
        <v>9</v>
      </c>
      <c r="H1231" s="22">
        <v>867</v>
      </c>
      <c r="I1231" s="22">
        <v>75</v>
      </c>
      <c r="J1231" s="22">
        <v>792</v>
      </c>
      <c r="K1231" s="56">
        <v>8.6505190311418705</v>
      </c>
      <c r="L1231" s="56">
        <v>91.349480968858103</v>
      </c>
      <c r="M1231" s="22">
        <v>803</v>
      </c>
      <c r="N1231" s="22">
        <v>70</v>
      </c>
      <c r="O1231" s="22">
        <v>733</v>
      </c>
      <c r="P1231" s="56">
        <v>8.7173100871731002</v>
      </c>
      <c r="Q1231" s="56">
        <v>91.282689912826896</v>
      </c>
    </row>
    <row r="1232" spans="2:17" x14ac:dyDescent="0.25">
      <c r="B1232" s="34">
        <v>1222</v>
      </c>
      <c r="C1232" s="36" t="s">
        <v>11</v>
      </c>
      <c r="D1232" s="46" t="s">
        <v>449</v>
      </c>
      <c r="E1232" s="46" t="s">
        <v>337</v>
      </c>
      <c r="F1232" s="46"/>
      <c r="G1232" s="37" t="s">
        <v>337</v>
      </c>
      <c r="H1232" s="21">
        <v>9927</v>
      </c>
      <c r="I1232" s="21">
        <v>593</v>
      </c>
      <c r="J1232" s="21">
        <v>9334</v>
      </c>
      <c r="K1232" s="55">
        <v>5.9736073335348001</v>
      </c>
      <c r="L1232" s="55">
        <v>94.026392666465199</v>
      </c>
      <c r="M1232" s="21">
        <v>12246</v>
      </c>
      <c r="N1232" s="21">
        <v>642</v>
      </c>
      <c r="O1232" s="21">
        <v>11604</v>
      </c>
      <c r="P1232" s="55">
        <v>5.2425281724644801</v>
      </c>
      <c r="Q1232" s="55">
        <v>94.757471827535497</v>
      </c>
    </row>
    <row r="1233" spans="2:17" x14ac:dyDescent="0.25">
      <c r="B1233" s="38">
        <v>1223</v>
      </c>
      <c r="C1233" s="39" t="s">
        <v>11</v>
      </c>
      <c r="D1233" s="39" t="s">
        <v>449</v>
      </c>
      <c r="E1233" s="39" t="s">
        <v>337</v>
      </c>
      <c r="F1233" s="39"/>
      <c r="G1233" s="40" t="s">
        <v>8</v>
      </c>
      <c r="H1233" s="22">
        <v>8064</v>
      </c>
      <c r="I1233" s="22">
        <v>521</v>
      </c>
      <c r="J1233" s="22">
        <v>7543</v>
      </c>
      <c r="K1233" s="56">
        <v>6.4608134920634903</v>
      </c>
      <c r="L1233" s="56">
        <v>93.539186507936506</v>
      </c>
      <c r="M1233" s="22">
        <v>9184</v>
      </c>
      <c r="N1233" s="22">
        <v>531</v>
      </c>
      <c r="O1233" s="22">
        <v>8653</v>
      </c>
      <c r="P1233" s="56">
        <v>5.7817944250871101</v>
      </c>
      <c r="Q1233" s="56">
        <v>94.218205574912901</v>
      </c>
    </row>
    <row r="1234" spans="2:17" x14ac:dyDescent="0.25">
      <c r="B1234" s="38">
        <v>1224</v>
      </c>
      <c r="C1234" s="39" t="s">
        <v>11</v>
      </c>
      <c r="D1234" s="39" t="s">
        <v>449</v>
      </c>
      <c r="E1234" s="39" t="s">
        <v>337</v>
      </c>
      <c r="F1234" s="39"/>
      <c r="G1234" s="40" t="s">
        <v>9</v>
      </c>
      <c r="H1234" s="22">
        <v>1863</v>
      </c>
      <c r="I1234" s="22">
        <v>72</v>
      </c>
      <c r="J1234" s="22">
        <v>1791</v>
      </c>
      <c r="K1234" s="56">
        <v>3.8647342995169098</v>
      </c>
      <c r="L1234" s="56">
        <v>96.135265700483103</v>
      </c>
      <c r="M1234" s="22">
        <v>3062</v>
      </c>
      <c r="N1234" s="22">
        <v>111</v>
      </c>
      <c r="O1234" s="22">
        <v>2951</v>
      </c>
      <c r="P1234" s="56">
        <v>3.6250816459830202</v>
      </c>
      <c r="Q1234" s="56">
        <v>96.374918354016998</v>
      </c>
    </row>
    <row r="1235" spans="2:17" x14ac:dyDescent="0.25">
      <c r="B1235" s="41">
        <v>1225</v>
      </c>
      <c r="C1235" s="42" t="s">
        <v>415</v>
      </c>
      <c r="D1235" s="47" t="s">
        <v>449</v>
      </c>
      <c r="E1235" s="47" t="s">
        <v>337</v>
      </c>
      <c r="F1235" s="47" t="s">
        <v>338</v>
      </c>
      <c r="G1235" s="48" t="s">
        <v>338</v>
      </c>
      <c r="H1235" s="23">
        <v>4554</v>
      </c>
      <c r="I1235" s="23">
        <v>264</v>
      </c>
      <c r="J1235" s="23">
        <v>4290</v>
      </c>
      <c r="K1235" s="57">
        <v>5.7971014492753596</v>
      </c>
      <c r="L1235" s="57">
        <v>94.202898550724598</v>
      </c>
      <c r="M1235" s="23">
        <v>4859</v>
      </c>
      <c r="N1235" s="23">
        <v>259</v>
      </c>
      <c r="O1235" s="23">
        <v>4600</v>
      </c>
      <c r="P1235" s="57">
        <v>5.3303148796048596</v>
      </c>
      <c r="Q1235" s="57">
        <v>94.669685120395101</v>
      </c>
    </row>
    <row r="1236" spans="2:17" x14ac:dyDescent="0.25">
      <c r="B1236" s="38">
        <v>1226</v>
      </c>
      <c r="C1236" s="39" t="s">
        <v>415</v>
      </c>
      <c r="D1236" s="39" t="s">
        <v>449</v>
      </c>
      <c r="E1236" s="39" t="s">
        <v>337</v>
      </c>
      <c r="F1236" s="39" t="s">
        <v>338</v>
      </c>
      <c r="G1236" s="44" t="s">
        <v>8</v>
      </c>
      <c r="H1236" s="22">
        <v>3590</v>
      </c>
      <c r="I1236" s="22">
        <v>218</v>
      </c>
      <c r="J1236" s="22">
        <v>3372</v>
      </c>
      <c r="K1236" s="56">
        <v>6.0724233983286897</v>
      </c>
      <c r="L1236" s="56">
        <v>93.927576601671305</v>
      </c>
      <c r="M1236" s="22">
        <v>3361</v>
      </c>
      <c r="N1236" s="22">
        <v>177</v>
      </c>
      <c r="O1236" s="22">
        <v>3184</v>
      </c>
      <c r="P1236" s="56">
        <v>5.26628979470396</v>
      </c>
      <c r="Q1236" s="56">
        <v>94.733710205296006</v>
      </c>
    </row>
    <row r="1237" spans="2:17" x14ac:dyDescent="0.25">
      <c r="B1237" s="38">
        <v>1227</v>
      </c>
      <c r="C1237" s="39" t="s">
        <v>415</v>
      </c>
      <c r="D1237" s="39" t="s">
        <v>449</v>
      </c>
      <c r="E1237" s="39" t="s">
        <v>337</v>
      </c>
      <c r="F1237" s="39" t="s">
        <v>338</v>
      </c>
      <c r="G1237" s="44" t="s">
        <v>9</v>
      </c>
      <c r="H1237" s="22">
        <v>964</v>
      </c>
      <c r="I1237" s="22">
        <v>46</v>
      </c>
      <c r="J1237" s="22">
        <v>918</v>
      </c>
      <c r="K1237" s="56">
        <v>4.7717842323651496</v>
      </c>
      <c r="L1237" s="56">
        <v>95.228215767634893</v>
      </c>
      <c r="M1237" s="22">
        <v>1498</v>
      </c>
      <c r="N1237" s="22">
        <v>82</v>
      </c>
      <c r="O1237" s="22">
        <v>1416</v>
      </c>
      <c r="P1237" s="56">
        <v>5.4739652870494</v>
      </c>
      <c r="Q1237" s="56">
        <v>94.526034712950604</v>
      </c>
    </row>
    <row r="1238" spans="2:17" x14ac:dyDescent="0.25">
      <c r="B1238" s="41">
        <v>1228</v>
      </c>
      <c r="C1238" s="42" t="s">
        <v>415</v>
      </c>
      <c r="D1238" s="47" t="s">
        <v>449</v>
      </c>
      <c r="E1238" s="47" t="s">
        <v>337</v>
      </c>
      <c r="F1238" s="47" t="s">
        <v>339</v>
      </c>
      <c r="G1238" s="48" t="s">
        <v>339</v>
      </c>
      <c r="H1238" s="23">
        <v>3881</v>
      </c>
      <c r="I1238" s="23">
        <v>283</v>
      </c>
      <c r="J1238" s="23">
        <v>3598</v>
      </c>
      <c r="K1238" s="57">
        <v>7.2919350682813704</v>
      </c>
      <c r="L1238" s="57">
        <v>92.708064931718596</v>
      </c>
      <c r="M1238" s="23">
        <v>4954</v>
      </c>
      <c r="N1238" s="23">
        <v>292</v>
      </c>
      <c r="O1238" s="23">
        <v>4662</v>
      </c>
      <c r="P1238" s="57">
        <v>5.8942268873637502</v>
      </c>
      <c r="Q1238" s="57">
        <v>94.1057731126362</v>
      </c>
    </row>
    <row r="1239" spans="2:17" x14ac:dyDescent="0.25">
      <c r="B1239" s="38">
        <v>1229</v>
      </c>
      <c r="C1239" s="39" t="s">
        <v>415</v>
      </c>
      <c r="D1239" s="39" t="s">
        <v>449</v>
      </c>
      <c r="E1239" s="39" t="s">
        <v>337</v>
      </c>
      <c r="F1239" s="39" t="s">
        <v>339</v>
      </c>
      <c r="G1239" s="44" t="s">
        <v>8</v>
      </c>
      <c r="H1239" s="22">
        <v>3817</v>
      </c>
      <c r="I1239" s="22">
        <v>274</v>
      </c>
      <c r="J1239" s="22">
        <v>3543</v>
      </c>
      <c r="K1239" s="56">
        <v>7.1784123657322496</v>
      </c>
      <c r="L1239" s="56">
        <v>92.8215876342678</v>
      </c>
      <c r="M1239" s="22">
        <v>4821</v>
      </c>
      <c r="N1239" s="22">
        <v>292</v>
      </c>
      <c r="O1239" s="22">
        <v>4529</v>
      </c>
      <c r="P1239" s="56">
        <v>6.0568346816013303</v>
      </c>
      <c r="Q1239" s="56">
        <v>93.943165318398698</v>
      </c>
    </row>
    <row r="1240" spans="2:17" x14ac:dyDescent="0.25">
      <c r="B1240" s="38">
        <v>1230</v>
      </c>
      <c r="C1240" s="39" t="s">
        <v>415</v>
      </c>
      <c r="D1240" s="39" t="s">
        <v>449</v>
      </c>
      <c r="E1240" s="39" t="s">
        <v>337</v>
      </c>
      <c r="F1240" s="39" t="s">
        <v>339</v>
      </c>
      <c r="G1240" s="44" t="s">
        <v>9</v>
      </c>
      <c r="H1240" s="22">
        <v>64</v>
      </c>
      <c r="I1240" s="22">
        <v>9</v>
      </c>
      <c r="J1240" s="22">
        <v>55</v>
      </c>
      <c r="K1240" s="56">
        <v>14.0625</v>
      </c>
      <c r="L1240" s="56">
        <v>85.9375</v>
      </c>
      <c r="M1240" s="22">
        <v>133</v>
      </c>
      <c r="N1240" s="22">
        <v>0</v>
      </c>
      <c r="O1240" s="22">
        <v>133</v>
      </c>
      <c r="P1240" s="56">
        <v>0</v>
      </c>
      <c r="Q1240" s="56">
        <v>100</v>
      </c>
    </row>
    <row r="1241" spans="2:17" x14ac:dyDescent="0.25">
      <c r="B1241" s="41">
        <v>1231</v>
      </c>
      <c r="C1241" s="42" t="s">
        <v>415</v>
      </c>
      <c r="D1241" s="47" t="s">
        <v>449</v>
      </c>
      <c r="E1241" s="47" t="s">
        <v>337</v>
      </c>
      <c r="F1241" s="47" t="s">
        <v>463</v>
      </c>
      <c r="G1241" s="48" t="s">
        <v>463</v>
      </c>
      <c r="H1241" s="23">
        <v>1492</v>
      </c>
      <c r="I1241" s="23">
        <v>46</v>
      </c>
      <c r="J1241" s="23">
        <v>1446</v>
      </c>
      <c r="K1241" s="57">
        <v>3.0831099195710499</v>
      </c>
      <c r="L1241" s="57">
        <v>96.916890080428999</v>
      </c>
      <c r="M1241" s="23">
        <v>2433</v>
      </c>
      <c r="N1241" s="23">
        <v>91</v>
      </c>
      <c r="O1241" s="23">
        <v>2342</v>
      </c>
      <c r="P1241" s="57">
        <v>3.7402383888203898</v>
      </c>
      <c r="Q1241" s="57">
        <v>96.259761611179599</v>
      </c>
    </row>
    <row r="1242" spans="2:17" x14ac:dyDescent="0.25">
      <c r="B1242" s="38">
        <v>1232</v>
      </c>
      <c r="C1242" s="39" t="s">
        <v>415</v>
      </c>
      <c r="D1242" s="39" t="s">
        <v>449</v>
      </c>
      <c r="E1242" s="39" t="s">
        <v>337</v>
      </c>
      <c r="F1242" s="39" t="s">
        <v>463</v>
      </c>
      <c r="G1242" s="44" t="s">
        <v>8</v>
      </c>
      <c r="H1242" s="22">
        <v>657</v>
      </c>
      <c r="I1242" s="22">
        <v>29</v>
      </c>
      <c r="J1242" s="22">
        <v>628</v>
      </c>
      <c r="K1242" s="56">
        <v>4.4140030441400304</v>
      </c>
      <c r="L1242" s="56">
        <v>95.585996955859997</v>
      </c>
      <c r="M1242" s="22">
        <v>1002</v>
      </c>
      <c r="N1242" s="22">
        <v>62</v>
      </c>
      <c r="O1242" s="22">
        <v>940</v>
      </c>
      <c r="P1242" s="56">
        <v>6.1876247504990003</v>
      </c>
      <c r="Q1242" s="56">
        <v>93.812375249501002</v>
      </c>
    </row>
    <row r="1243" spans="2:17" x14ac:dyDescent="0.25">
      <c r="B1243" s="38">
        <v>1233</v>
      </c>
      <c r="C1243" s="39" t="s">
        <v>415</v>
      </c>
      <c r="D1243" s="39" t="s">
        <v>449</v>
      </c>
      <c r="E1243" s="39" t="s">
        <v>337</v>
      </c>
      <c r="F1243" s="39" t="s">
        <v>463</v>
      </c>
      <c r="G1243" s="44" t="s">
        <v>9</v>
      </c>
      <c r="H1243" s="22">
        <v>835</v>
      </c>
      <c r="I1243" s="22">
        <v>17</v>
      </c>
      <c r="J1243" s="22">
        <v>818</v>
      </c>
      <c r="K1243" s="56">
        <v>2.03592814371257</v>
      </c>
      <c r="L1243" s="56">
        <v>97.964071856287404</v>
      </c>
      <c r="M1243" s="22">
        <v>1431</v>
      </c>
      <c r="N1243" s="22">
        <v>29</v>
      </c>
      <c r="O1243" s="22">
        <v>1402</v>
      </c>
      <c r="P1243" s="56">
        <v>2.0265548567435401</v>
      </c>
      <c r="Q1243" s="56">
        <v>97.973445143256498</v>
      </c>
    </row>
    <row r="1244" spans="2:17" x14ac:dyDescent="0.25">
      <c r="B1244" s="34">
        <v>1234</v>
      </c>
      <c r="C1244" s="36" t="s">
        <v>11</v>
      </c>
      <c r="D1244" s="46" t="s">
        <v>449</v>
      </c>
      <c r="E1244" s="46" t="s">
        <v>340</v>
      </c>
      <c r="F1244" s="46"/>
      <c r="G1244" s="37" t="s">
        <v>340</v>
      </c>
      <c r="H1244" s="21">
        <v>11164</v>
      </c>
      <c r="I1244" s="21">
        <v>688</v>
      </c>
      <c r="J1244" s="21">
        <v>10476</v>
      </c>
      <c r="K1244" s="55">
        <v>6.1626657112146201</v>
      </c>
      <c r="L1244" s="55">
        <v>93.837334288785399</v>
      </c>
      <c r="M1244" s="21">
        <v>18897</v>
      </c>
      <c r="N1244" s="21">
        <v>1267</v>
      </c>
      <c r="O1244" s="21">
        <v>17630</v>
      </c>
      <c r="P1244" s="55">
        <v>6.7047679525850699</v>
      </c>
      <c r="Q1244" s="55">
        <v>93.295232047414899</v>
      </c>
    </row>
    <row r="1245" spans="2:17" x14ac:dyDescent="0.25">
      <c r="B1245" s="38">
        <v>1235</v>
      </c>
      <c r="C1245" s="39" t="s">
        <v>11</v>
      </c>
      <c r="D1245" s="39" t="s">
        <v>449</v>
      </c>
      <c r="E1245" s="39" t="s">
        <v>340</v>
      </c>
      <c r="F1245" s="39"/>
      <c r="G1245" s="40" t="s">
        <v>8</v>
      </c>
      <c r="H1245" s="22">
        <v>6119</v>
      </c>
      <c r="I1245" s="22">
        <v>370</v>
      </c>
      <c r="J1245" s="22">
        <v>5749</v>
      </c>
      <c r="K1245" s="56">
        <v>6.0467396633436801</v>
      </c>
      <c r="L1245" s="56">
        <v>93.9532603366563</v>
      </c>
      <c r="M1245" s="22">
        <v>8236</v>
      </c>
      <c r="N1245" s="22">
        <v>729</v>
      </c>
      <c r="O1245" s="22">
        <v>7507</v>
      </c>
      <c r="P1245" s="56">
        <v>8.8513841670713909</v>
      </c>
      <c r="Q1245" s="56">
        <v>91.148615832928598</v>
      </c>
    </row>
    <row r="1246" spans="2:17" x14ac:dyDescent="0.25">
      <c r="B1246" s="38">
        <v>1236</v>
      </c>
      <c r="C1246" s="39" t="s">
        <v>11</v>
      </c>
      <c r="D1246" s="39" t="s">
        <v>449</v>
      </c>
      <c r="E1246" s="39" t="s">
        <v>340</v>
      </c>
      <c r="F1246" s="39"/>
      <c r="G1246" s="40" t="s">
        <v>9</v>
      </c>
      <c r="H1246" s="22">
        <v>5045</v>
      </c>
      <c r="I1246" s="22">
        <v>318</v>
      </c>
      <c r="J1246" s="22">
        <v>4727</v>
      </c>
      <c r="K1246" s="56">
        <v>6.3032705649157599</v>
      </c>
      <c r="L1246" s="56">
        <v>93.696729435084293</v>
      </c>
      <c r="M1246" s="22">
        <v>10661</v>
      </c>
      <c r="N1246" s="22">
        <v>538</v>
      </c>
      <c r="O1246" s="22">
        <v>10123</v>
      </c>
      <c r="P1246" s="56">
        <v>5.0464309164243497</v>
      </c>
      <c r="Q1246" s="56">
        <v>94.953569083575601</v>
      </c>
    </row>
    <row r="1247" spans="2:17" x14ac:dyDescent="0.25">
      <c r="B1247" s="41">
        <v>1237</v>
      </c>
      <c r="C1247" s="42" t="s">
        <v>415</v>
      </c>
      <c r="D1247" s="47" t="s">
        <v>449</v>
      </c>
      <c r="E1247" s="47" t="s">
        <v>340</v>
      </c>
      <c r="F1247" s="47" t="s">
        <v>464</v>
      </c>
      <c r="G1247" s="48" t="s">
        <v>464</v>
      </c>
      <c r="H1247" s="23">
        <v>5521</v>
      </c>
      <c r="I1247" s="23">
        <v>328</v>
      </c>
      <c r="J1247" s="23">
        <v>5193</v>
      </c>
      <c r="K1247" s="57">
        <v>5.94095272595544</v>
      </c>
      <c r="L1247" s="57">
        <v>94.059047274044602</v>
      </c>
      <c r="M1247" s="23">
        <v>10803</v>
      </c>
      <c r="N1247" s="23">
        <v>773</v>
      </c>
      <c r="O1247" s="23">
        <v>10030</v>
      </c>
      <c r="P1247" s="57">
        <v>7.1554197907988497</v>
      </c>
      <c r="Q1247" s="57">
        <v>92.844580209201098</v>
      </c>
    </row>
    <row r="1248" spans="2:17" x14ac:dyDescent="0.25">
      <c r="B1248" s="38">
        <v>1238</v>
      </c>
      <c r="C1248" s="39" t="s">
        <v>415</v>
      </c>
      <c r="D1248" s="39" t="s">
        <v>449</v>
      </c>
      <c r="E1248" s="39" t="s">
        <v>340</v>
      </c>
      <c r="F1248" s="39" t="s">
        <v>464</v>
      </c>
      <c r="G1248" s="44" t="s">
        <v>8</v>
      </c>
      <c r="H1248" s="22">
        <v>4016</v>
      </c>
      <c r="I1248" s="22">
        <v>248</v>
      </c>
      <c r="J1248" s="22">
        <v>3768</v>
      </c>
      <c r="K1248" s="56">
        <v>6.1752988047808799</v>
      </c>
      <c r="L1248" s="56">
        <v>93.824701195219106</v>
      </c>
      <c r="M1248" s="22">
        <v>6193</v>
      </c>
      <c r="N1248" s="22">
        <v>548</v>
      </c>
      <c r="O1248" s="22">
        <v>5645</v>
      </c>
      <c r="P1248" s="56">
        <v>8.8487001453253704</v>
      </c>
      <c r="Q1248" s="56">
        <v>91.151299854674605</v>
      </c>
    </row>
    <row r="1249" spans="2:17" x14ac:dyDescent="0.25">
      <c r="B1249" s="38">
        <v>1239</v>
      </c>
      <c r="C1249" s="39" t="s">
        <v>415</v>
      </c>
      <c r="D1249" s="39" t="s">
        <v>449</v>
      </c>
      <c r="E1249" s="39" t="s">
        <v>340</v>
      </c>
      <c r="F1249" s="39" t="s">
        <v>464</v>
      </c>
      <c r="G1249" s="44" t="s">
        <v>9</v>
      </c>
      <c r="H1249" s="22">
        <v>1505</v>
      </c>
      <c r="I1249" s="22">
        <v>80</v>
      </c>
      <c r="J1249" s="22">
        <v>1425</v>
      </c>
      <c r="K1249" s="56">
        <v>5.3156146179402004</v>
      </c>
      <c r="L1249" s="56">
        <v>94.684385382059801</v>
      </c>
      <c r="M1249" s="22">
        <v>4610</v>
      </c>
      <c r="N1249" s="22">
        <v>225</v>
      </c>
      <c r="O1249" s="22">
        <v>4385</v>
      </c>
      <c r="P1249" s="56">
        <v>4.8806941431670303</v>
      </c>
      <c r="Q1249" s="56">
        <v>95.119305856832995</v>
      </c>
    </row>
    <row r="1250" spans="2:17" x14ac:dyDescent="0.25">
      <c r="B1250" s="41">
        <v>1240</v>
      </c>
      <c r="C1250" s="42" t="s">
        <v>415</v>
      </c>
      <c r="D1250" s="47" t="s">
        <v>449</v>
      </c>
      <c r="E1250" s="47" t="s">
        <v>340</v>
      </c>
      <c r="F1250" s="47" t="s">
        <v>341</v>
      </c>
      <c r="G1250" s="48" t="s">
        <v>341</v>
      </c>
      <c r="H1250" s="23">
        <v>1182</v>
      </c>
      <c r="I1250" s="23">
        <v>52</v>
      </c>
      <c r="J1250" s="23">
        <v>1130</v>
      </c>
      <c r="K1250" s="57">
        <v>4.3993231810490698</v>
      </c>
      <c r="L1250" s="57">
        <v>95.600676818950902</v>
      </c>
      <c r="M1250" s="23">
        <v>1640</v>
      </c>
      <c r="N1250" s="23">
        <v>138</v>
      </c>
      <c r="O1250" s="23">
        <v>1502</v>
      </c>
      <c r="P1250" s="57">
        <v>8.4146341463414593</v>
      </c>
      <c r="Q1250" s="57">
        <v>91.585365853658502</v>
      </c>
    </row>
    <row r="1251" spans="2:17" x14ac:dyDescent="0.25">
      <c r="B1251" s="38">
        <v>1241</v>
      </c>
      <c r="C1251" s="39" t="s">
        <v>415</v>
      </c>
      <c r="D1251" s="39" t="s">
        <v>449</v>
      </c>
      <c r="E1251" s="39" t="s">
        <v>340</v>
      </c>
      <c r="F1251" s="39" t="s">
        <v>341</v>
      </c>
      <c r="G1251" s="44" t="s">
        <v>8</v>
      </c>
      <c r="H1251" s="22">
        <v>1053</v>
      </c>
      <c r="I1251" s="22">
        <v>51</v>
      </c>
      <c r="J1251" s="22">
        <v>1002</v>
      </c>
      <c r="K1251" s="56">
        <v>4.84330484330484</v>
      </c>
      <c r="L1251" s="56">
        <v>95.156695156695207</v>
      </c>
      <c r="M1251" s="22">
        <v>1265</v>
      </c>
      <c r="N1251" s="22">
        <v>126</v>
      </c>
      <c r="O1251" s="22">
        <v>1139</v>
      </c>
      <c r="P1251" s="56">
        <v>9.9604743083003893</v>
      </c>
      <c r="Q1251" s="56">
        <v>90.039525691699595</v>
      </c>
    </row>
    <row r="1252" spans="2:17" x14ac:dyDescent="0.25">
      <c r="B1252" s="38">
        <v>1242</v>
      </c>
      <c r="C1252" s="39" t="s">
        <v>415</v>
      </c>
      <c r="D1252" s="39" t="s">
        <v>449</v>
      </c>
      <c r="E1252" s="39" t="s">
        <v>340</v>
      </c>
      <c r="F1252" s="39" t="s">
        <v>341</v>
      </c>
      <c r="G1252" s="44" t="s">
        <v>9</v>
      </c>
      <c r="H1252" s="22">
        <v>129</v>
      </c>
      <c r="I1252" s="22">
        <v>1</v>
      </c>
      <c r="J1252" s="22">
        <v>128</v>
      </c>
      <c r="K1252" s="56">
        <v>0.775193798449612</v>
      </c>
      <c r="L1252" s="56">
        <v>99.224806201550393</v>
      </c>
      <c r="M1252" s="22">
        <v>375</v>
      </c>
      <c r="N1252" s="22">
        <v>12</v>
      </c>
      <c r="O1252" s="22">
        <v>363</v>
      </c>
      <c r="P1252" s="56">
        <v>3.2</v>
      </c>
      <c r="Q1252" s="56">
        <v>96.8</v>
      </c>
    </row>
    <row r="1253" spans="2:17" x14ac:dyDescent="0.25">
      <c r="B1253" s="41">
        <v>1243</v>
      </c>
      <c r="C1253" s="42" t="s">
        <v>415</v>
      </c>
      <c r="D1253" s="47" t="s">
        <v>449</v>
      </c>
      <c r="E1253" s="47" t="s">
        <v>340</v>
      </c>
      <c r="F1253" s="47" t="s">
        <v>289</v>
      </c>
      <c r="G1253" s="48" t="s">
        <v>289</v>
      </c>
      <c r="H1253" s="23">
        <v>4461</v>
      </c>
      <c r="I1253" s="23">
        <v>308</v>
      </c>
      <c r="J1253" s="23">
        <v>4153</v>
      </c>
      <c r="K1253" s="57">
        <v>6.9042815512217004</v>
      </c>
      <c r="L1253" s="57">
        <v>93.0957184487783</v>
      </c>
      <c r="M1253" s="23">
        <v>6454</v>
      </c>
      <c r="N1253" s="23">
        <v>356</v>
      </c>
      <c r="O1253" s="23">
        <v>6098</v>
      </c>
      <c r="P1253" s="57">
        <v>5.5159590951348001</v>
      </c>
      <c r="Q1253" s="57">
        <v>94.484040904865196</v>
      </c>
    </row>
    <row r="1254" spans="2:17" x14ac:dyDescent="0.25">
      <c r="B1254" s="38">
        <v>1244</v>
      </c>
      <c r="C1254" s="39" t="s">
        <v>415</v>
      </c>
      <c r="D1254" s="39" t="s">
        <v>449</v>
      </c>
      <c r="E1254" s="39" t="s">
        <v>340</v>
      </c>
      <c r="F1254" s="39" t="s">
        <v>289</v>
      </c>
      <c r="G1254" s="44" t="s">
        <v>8</v>
      </c>
      <c r="H1254" s="22">
        <v>1050</v>
      </c>
      <c r="I1254" s="22">
        <v>71</v>
      </c>
      <c r="J1254" s="22">
        <v>979</v>
      </c>
      <c r="K1254" s="56">
        <v>6.7619047619047601</v>
      </c>
      <c r="L1254" s="56">
        <v>93.238095238095198</v>
      </c>
      <c r="M1254" s="22">
        <v>778</v>
      </c>
      <c r="N1254" s="22">
        <v>55</v>
      </c>
      <c r="O1254" s="22">
        <v>723</v>
      </c>
      <c r="P1254" s="56">
        <v>7.0694087403598997</v>
      </c>
      <c r="Q1254" s="56">
        <v>92.930591259640096</v>
      </c>
    </row>
    <row r="1255" spans="2:17" x14ac:dyDescent="0.25">
      <c r="B1255" s="38">
        <v>1245</v>
      </c>
      <c r="C1255" s="39" t="s">
        <v>415</v>
      </c>
      <c r="D1255" s="39" t="s">
        <v>449</v>
      </c>
      <c r="E1255" s="39" t="s">
        <v>340</v>
      </c>
      <c r="F1255" s="39" t="s">
        <v>289</v>
      </c>
      <c r="G1255" s="44" t="s">
        <v>9</v>
      </c>
      <c r="H1255" s="22">
        <v>3411</v>
      </c>
      <c r="I1255" s="22">
        <v>237</v>
      </c>
      <c r="J1255" s="22">
        <v>3174</v>
      </c>
      <c r="K1255" s="56">
        <v>6.9481090589269998</v>
      </c>
      <c r="L1255" s="56">
        <v>93.051890941072998</v>
      </c>
      <c r="M1255" s="22">
        <v>5676</v>
      </c>
      <c r="N1255" s="22">
        <v>301</v>
      </c>
      <c r="O1255" s="22">
        <v>5375</v>
      </c>
      <c r="P1255" s="56">
        <v>5.3030303030303001</v>
      </c>
      <c r="Q1255" s="56">
        <v>94.696969696969703</v>
      </c>
    </row>
    <row r="1256" spans="2:17" x14ac:dyDescent="0.25">
      <c r="B1256" s="28">
        <v>1246</v>
      </c>
      <c r="C1256" s="29" t="s">
        <v>10</v>
      </c>
      <c r="D1256" s="29" t="s">
        <v>465</v>
      </c>
      <c r="E1256" s="29"/>
      <c r="F1256" s="29"/>
      <c r="G1256" s="30" t="s">
        <v>465</v>
      </c>
      <c r="H1256" s="20">
        <v>93890</v>
      </c>
      <c r="I1256" s="20">
        <v>8328</v>
      </c>
      <c r="J1256" s="20">
        <v>85562</v>
      </c>
      <c r="K1256" s="54">
        <v>8.8699542017254203</v>
      </c>
      <c r="L1256" s="54">
        <v>91.130045798274594</v>
      </c>
      <c r="M1256" s="20">
        <v>126668</v>
      </c>
      <c r="N1256" s="20">
        <v>8570</v>
      </c>
      <c r="O1256" s="20">
        <v>118098</v>
      </c>
      <c r="P1256" s="54">
        <v>6.7657182555973101</v>
      </c>
      <c r="Q1256" s="54">
        <v>93.234281744402693</v>
      </c>
    </row>
    <row r="1257" spans="2:17" x14ac:dyDescent="0.25">
      <c r="B1257" s="31">
        <v>1247</v>
      </c>
      <c r="C1257" s="32" t="s">
        <v>10</v>
      </c>
      <c r="D1257" s="45" t="s">
        <v>465</v>
      </c>
      <c r="E1257" s="45"/>
      <c r="F1257" s="45"/>
      <c r="G1257" s="33" t="s">
        <v>8</v>
      </c>
      <c r="H1257" s="102">
        <v>68598</v>
      </c>
      <c r="I1257" s="102">
        <v>7207</v>
      </c>
      <c r="J1257" s="102">
        <v>61391</v>
      </c>
      <c r="K1257" s="121">
        <v>10.506137205166301</v>
      </c>
      <c r="L1257" s="121">
        <v>89.493862794833703</v>
      </c>
      <c r="M1257" s="102">
        <v>89529</v>
      </c>
      <c r="N1257" s="102">
        <v>7126</v>
      </c>
      <c r="O1257" s="102">
        <v>82403</v>
      </c>
      <c r="P1257" s="121">
        <v>7.9594321393068199</v>
      </c>
      <c r="Q1257" s="121">
        <v>92.040567860693201</v>
      </c>
    </row>
    <row r="1258" spans="2:17" x14ac:dyDescent="0.25">
      <c r="B1258" s="31">
        <v>1248</v>
      </c>
      <c r="C1258" s="32" t="s">
        <v>10</v>
      </c>
      <c r="D1258" s="45" t="s">
        <v>465</v>
      </c>
      <c r="E1258" s="45"/>
      <c r="F1258" s="45"/>
      <c r="G1258" s="33" t="s">
        <v>9</v>
      </c>
      <c r="H1258" s="102">
        <v>25292</v>
      </c>
      <c r="I1258" s="102">
        <v>1121</v>
      </c>
      <c r="J1258" s="102">
        <v>24171</v>
      </c>
      <c r="K1258" s="121">
        <v>4.4322315356634503</v>
      </c>
      <c r="L1258" s="121">
        <v>95.567768464336496</v>
      </c>
      <c r="M1258" s="102">
        <v>37139</v>
      </c>
      <c r="N1258" s="102">
        <v>1444</v>
      </c>
      <c r="O1258" s="102">
        <v>35695</v>
      </c>
      <c r="P1258" s="121">
        <v>3.88809607151512</v>
      </c>
      <c r="Q1258" s="121">
        <v>96.111903928484907</v>
      </c>
    </row>
    <row r="1259" spans="2:17" x14ac:dyDescent="0.25">
      <c r="B1259" s="34">
        <v>1249</v>
      </c>
      <c r="C1259" s="36" t="s">
        <v>11</v>
      </c>
      <c r="D1259" s="46" t="s">
        <v>465</v>
      </c>
      <c r="E1259" s="46" t="s">
        <v>140</v>
      </c>
      <c r="F1259" s="46"/>
      <c r="G1259" s="37" t="s">
        <v>140</v>
      </c>
      <c r="H1259" s="21">
        <v>25954</v>
      </c>
      <c r="I1259" s="21">
        <v>2833</v>
      </c>
      <c r="J1259" s="21">
        <v>23121</v>
      </c>
      <c r="K1259" s="55">
        <v>10.915465824150401</v>
      </c>
      <c r="L1259" s="55">
        <v>89.084534175849598</v>
      </c>
      <c r="M1259" s="21">
        <v>34516</v>
      </c>
      <c r="N1259" s="21">
        <v>2295</v>
      </c>
      <c r="O1259" s="21">
        <v>32221</v>
      </c>
      <c r="P1259" s="55">
        <v>6.6490902769730003</v>
      </c>
      <c r="Q1259" s="55">
        <v>93.350909723027002</v>
      </c>
    </row>
    <row r="1260" spans="2:17" x14ac:dyDescent="0.25">
      <c r="B1260" s="38">
        <v>1250</v>
      </c>
      <c r="C1260" s="39" t="s">
        <v>11</v>
      </c>
      <c r="D1260" s="39" t="s">
        <v>465</v>
      </c>
      <c r="E1260" s="39" t="s">
        <v>140</v>
      </c>
      <c r="F1260" s="39"/>
      <c r="G1260" s="40" t="s">
        <v>8</v>
      </c>
      <c r="H1260" s="22">
        <v>23580</v>
      </c>
      <c r="I1260" s="22">
        <v>2708</v>
      </c>
      <c r="J1260" s="22">
        <v>20872</v>
      </c>
      <c r="K1260" s="56">
        <v>11.4843087362171</v>
      </c>
      <c r="L1260" s="56">
        <v>88.515691263782898</v>
      </c>
      <c r="M1260" s="22">
        <v>31030</v>
      </c>
      <c r="N1260" s="22">
        <v>2145</v>
      </c>
      <c r="O1260" s="22">
        <v>28885</v>
      </c>
      <c r="P1260" s="56">
        <v>6.9126651627457303</v>
      </c>
      <c r="Q1260" s="56">
        <v>93.087334837254303</v>
      </c>
    </row>
    <row r="1261" spans="2:17" x14ac:dyDescent="0.25">
      <c r="B1261" s="38">
        <v>1251</v>
      </c>
      <c r="C1261" s="39" t="s">
        <v>11</v>
      </c>
      <c r="D1261" s="39" t="s">
        <v>465</v>
      </c>
      <c r="E1261" s="39" t="s">
        <v>140</v>
      </c>
      <c r="F1261" s="39"/>
      <c r="G1261" s="40" t="s">
        <v>9</v>
      </c>
      <c r="H1261" s="22">
        <v>2374</v>
      </c>
      <c r="I1261" s="22">
        <v>125</v>
      </c>
      <c r="J1261" s="22">
        <v>2249</v>
      </c>
      <c r="K1261" s="56">
        <v>5.2653748946925001</v>
      </c>
      <c r="L1261" s="56">
        <v>94.734625105307501</v>
      </c>
      <c r="M1261" s="22">
        <v>3486</v>
      </c>
      <c r="N1261" s="22">
        <v>150</v>
      </c>
      <c r="O1261" s="22">
        <v>3336</v>
      </c>
      <c r="P1261" s="56">
        <v>4.3029259896729801</v>
      </c>
      <c r="Q1261" s="56">
        <v>95.697074010327</v>
      </c>
    </row>
    <row r="1262" spans="2:17" x14ac:dyDescent="0.25">
      <c r="B1262" s="41">
        <v>1252</v>
      </c>
      <c r="C1262" s="42" t="s">
        <v>415</v>
      </c>
      <c r="D1262" s="47" t="s">
        <v>465</v>
      </c>
      <c r="E1262" s="47" t="s">
        <v>140</v>
      </c>
      <c r="F1262" s="47" t="s">
        <v>342</v>
      </c>
      <c r="G1262" s="48" t="s">
        <v>342</v>
      </c>
      <c r="H1262" s="23">
        <v>24724</v>
      </c>
      <c r="I1262" s="23">
        <v>2778</v>
      </c>
      <c r="J1262" s="23">
        <v>21946</v>
      </c>
      <c r="K1262" s="57">
        <v>11.236045947257701</v>
      </c>
      <c r="L1262" s="57">
        <v>88.763954052742307</v>
      </c>
      <c r="M1262" s="23">
        <v>32445</v>
      </c>
      <c r="N1262" s="23">
        <v>2241</v>
      </c>
      <c r="O1262" s="23">
        <v>30204</v>
      </c>
      <c r="P1262" s="57">
        <v>6.9070735090152597</v>
      </c>
      <c r="Q1262" s="57">
        <v>93.092926490984695</v>
      </c>
    </row>
    <row r="1263" spans="2:17" x14ac:dyDescent="0.25">
      <c r="B1263" s="38">
        <v>1253</v>
      </c>
      <c r="C1263" s="39" t="s">
        <v>415</v>
      </c>
      <c r="D1263" s="39" t="s">
        <v>465</v>
      </c>
      <c r="E1263" s="39" t="s">
        <v>140</v>
      </c>
      <c r="F1263" s="39" t="s">
        <v>342</v>
      </c>
      <c r="G1263" s="44" t="s">
        <v>8</v>
      </c>
      <c r="H1263" s="22">
        <v>23580</v>
      </c>
      <c r="I1263" s="22">
        <v>2708</v>
      </c>
      <c r="J1263" s="22">
        <v>20872</v>
      </c>
      <c r="K1263" s="56">
        <v>11.4843087362171</v>
      </c>
      <c r="L1263" s="56">
        <v>88.515691263782898</v>
      </c>
      <c r="M1263" s="22">
        <v>31030</v>
      </c>
      <c r="N1263" s="22">
        <v>2145</v>
      </c>
      <c r="O1263" s="22">
        <v>28885</v>
      </c>
      <c r="P1263" s="56">
        <v>6.9126651627457303</v>
      </c>
      <c r="Q1263" s="56">
        <v>93.087334837254303</v>
      </c>
    </row>
    <row r="1264" spans="2:17" x14ac:dyDescent="0.25">
      <c r="B1264" s="38">
        <v>1254</v>
      </c>
      <c r="C1264" s="39" t="s">
        <v>415</v>
      </c>
      <c r="D1264" s="39" t="s">
        <v>465</v>
      </c>
      <c r="E1264" s="39" t="s">
        <v>140</v>
      </c>
      <c r="F1264" s="39" t="s">
        <v>342</v>
      </c>
      <c r="G1264" s="44" t="s">
        <v>9</v>
      </c>
      <c r="H1264" s="22">
        <v>1144</v>
      </c>
      <c r="I1264" s="22">
        <v>70</v>
      </c>
      <c r="J1264" s="22">
        <v>1074</v>
      </c>
      <c r="K1264" s="56">
        <v>6.1188811188811201</v>
      </c>
      <c r="L1264" s="56">
        <v>93.881118881118894</v>
      </c>
      <c r="M1264" s="22">
        <v>1415</v>
      </c>
      <c r="N1264" s="22">
        <v>96</v>
      </c>
      <c r="O1264" s="22">
        <v>1319</v>
      </c>
      <c r="P1264" s="56">
        <v>6.78445229681979</v>
      </c>
      <c r="Q1264" s="56">
        <v>93.215547703180206</v>
      </c>
    </row>
    <row r="1265" spans="2:17" x14ac:dyDescent="0.25">
      <c r="B1265" s="41">
        <v>1255</v>
      </c>
      <c r="C1265" s="42" t="s">
        <v>415</v>
      </c>
      <c r="D1265" s="47" t="s">
        <v>465</v>
      </c>
      <c r="E1265" s="47" t="s">
        <v>140</v>
      </c>
      <c r="F1265" s="47" t="s">
        <v>329</v>
      </c>
      <c r="G1265" s="48" t="s">
        <v>329</v>
      </c>
      <c r="H1265" s="23">
        <v>1230</v>
      </c>
      <c r="I1265" s="23">
        <v>55</v>
      </c>
      <c r="J1265" s="23">
        <v>1175</v>
      </c>
      <c r="K1265" s="57">
        <v>4.4715447154471502</v>
      </c>
      <c r="L1265" s="57">
        <v>95.528455284552805</v>
      </c>
      <c r="M1265" s="23">
        <v>2071</v>
      </c>
      <c r="N1265" s="23">
        <v>54</v>
      </c>
      <c r="O1265" s="23">
        <v>2017</v>
      </c>
      <c r="P1265" s="57">
        <v>2.6074360212457801</v>
      </c>
      <c r="Q1265" s="57">
        <v>97.392563978754197</v>
      </c>
    </row>
    <row r="1266" spans="2:17" x14ac:dyDescent="0.25">
      <c r="B1266" s="38">
        <v>1256</v>
      </c>
      <c r="C1266" s="39" t="s">
        <v>415</v>
      </c>
      <c r="D1266" s="39" t="s">
        <v>465</v>
      </c>
      <c r="E1266" s="39" t="s">
        <v>140</v>
      </c>
      <c r="F1266" s="39" t="s">
        <v>329</v>
      </c>
      <c r="G1266" s="44" t="s">
        <v>8</v>
      </c>
      <c r="H1266" s="22"/>
      <c r="I1266" s="22"/>
      <c r="J1266" s="22"/>
      <c r="K1266" s="56"/>
      <c r="L1266" s="56"/>
      <c r="M1266" s="22"/>
      <c r="N1266" s="22"/>
      <c r="O1266" s="22"/>
      <c r="P1266" s="56"/>
      <c r="Q1266" s="56"/>
    </row>
    <row r="1267" spans="2:17" x14ac:dyDescent="0.25">
      <c r="B1267" s="38">
        <v>1257</v>
      </c>
      <c r="C1267" s="39" t="s">
        <v>415</v>
      </c>
      <c r="D1267" s="39" t="s">
        <v>465</v>
      </c>
      <c r="E1267" s="39" t="s">
        <v>140</v>
      </c>
      <c r="F1267" s="39" t="s">
        <v>329</v>
      </c>
      <c r="G1267" s="44" t="s">
        <v>9</v>
      </c>
      <c r="H1267" s="22">
        <v>1230</v>
      </c>
      <c r="I1267" s="22">
        <v>55</v>
      </c>
      <c r="J1267" s="22">
        <v>1175</v>
      </c>
      <c r="K1267" s="56">
        <v>4.4715447154471502</v>
      </c>
      <c r="L1267" s="56">
        <v>95.528455284552805</v>
      </c>
      <c r="M1267" s="22">
        <v>2071</v>
      </c>
      <c r="N1267" s="22">
        <v>54</v>
      </c>
      <c r="O1267" s="22">
        <v>2017</v>
      </c>
      <c r="P1267" s="56">
        <v>2.6074360212457801</v>
      </c>
      <c r="Q1267" s="56">
        <v>97.392563978754197</v>
      </c>
    </row>
    <row r="1268" spans="2:17" x14ac:dyDescent="0.25">
      <c r="B1268" s="34">
        <v>1258</v>
      </c>
      <c r="C1268" s="36" t="s">
        <v>11</v>
      </c>
      <c r="D1268" s="46" t="s">
        <v>465</v>
      </c>
      <c r="E1268" s="46" t="s">
        <v>466</v>
      </c>
      <c r="F1268" s="46"/>
      <c r="G1268" s="37" t="s">
        <v>466</v>
      </c>
      <c r="H1268" s="21">
        <v>28849</v>
      </c>
      <c r="I1268" s="21">
        <v>2474</v>
      </c>
      <c r="J1268" s="21">
        <v>26375</v>
      </c>
      <c r="K1268" s="55">
        <v>8.5756871988630508</v>
      </c>
      <c r="L1268" s="55">
        <v>91.424312801136907</v>
      </c>
      <c r="M1268" s="21">
        <v>38333</v>
      </c>
      <c r="N1268" s="21">
        <v>3117</v>
      </c>
      <c r="O1268" s="21">
        <v>35216</v>
      </c>
      <c r="P1268" s="55">
        <v>8.1313750554352708</v>
      </c>
      <c r="Q1268" s="55">
        <v>91.868624944564701</v>
      </c>
    </row>
    <row r="1269" spans="2:17" x14ac:dyDescent="0.25">
      <c r="B1269" s="38">
        <v>1259</v>
      </c>
      <c r="C1269" s="39" t="s">
        <v>11</v>
      </c>
      <c r="D1269" s="39" t="s">
        <v>465</v>
      </c>
      <c r="E1269" s="39" t="s">
        <v>466</v>
      </c>
      <c r="F1269" s="39"/>
      <c r="G1269" s="40" t="s">
        <v>8</v>
      </c>
      <c r="H1269" s="22">
        <v>25042</v>
      </c>
      <c r="I1269" s="22">
        <v>2314</v>
      </c>
      <c r="J1269" s="22">
        <v>22728</v>
      </c>
      <c r="K1269" s="56">
        <v>9.2404760003194593</v>
      </c>
      <c r="L1269" s="56">
        <v>90.759523999680496</v>
      </c>
      <c r="M1269" s="22">
        <v>32914</v>
      </c>
      <c r="N1269" s="22">
        <v>2878</v>
      </c>
      <c r="O1269" s="22">
        <v>30036</v>
      </c>
      <c r="P1269" s="56">
        <v>8.7439995138846704</v>
      </c>
      <c r="Q1269" s="56">
        <v>91.256000486115298</v>
      </c>
    </row>
    <row r="1270" spans="2:17" x14ac:dyDescent="0.25">
      <c r="B1270" s="38">
        <v>1260</v>
      </c>
      <c r="C1270" s="39" t="s">
        <v>11</v>
      </c>
      <c r="D1270" s="39" t="s">
        <v>465</v>
      </c>
      <c r="E1270" s="39" t="s">
        <v>466</v>
      </c>
      <c r="F1270" s="39"/>
      <c r="G1270" s="40" t="s">
        <v>9</v>
      </c>
      <c r="H1270" s="22">
        <v>3807</v>
      </c>
      <c r="I1270" s="22">
        <v>160</v>
      </c>
      <c r="J1270" s="22">
        <v>3647</v>
      </c>
      <c r="K1270" s="56">
        <v>4.20278434462832</v>
      </c>
      <c r="L1270" s="56">
        <v>95.797215655371701</v>
      </c>
      <c r="M1270" s="22">
        <v>5419</v>
      </c>
      <c r="N1270" s="22">
        <v>239</v>
      </c>
      <c r="O1270" s="22">
        <v>5180</v>
      </c>
      <c r="P1270" s="56">
        <v>4.4104078243218297</v>
      </c>
      <c r="Q1270" s="56">
        <v>95.589592175678206</v>
      </c>
    </row>
    <row r="1271" spans="2:17" x14ac:dyDescent="0.25">
      <c r="B1271" s="41">
        <v>1261</v>
      </c>
      <c r="C1271" s="42" t="s">
        <v>415</v>
      </c>
      <c r="D1271" s="47" t="s">
        <v>465</v>
      </c>
      <c r="E1271" s="47" t="s">
        <v>466</v>
      </c>
      <c r="F1271" s="47" t="s">
        <v>343</v>
      </c>
      <c r="G1271" s="48" t="s">
        <v>343</v>
      </c>
      <c r="H1271" s="23">
        <v>19588</v>
      </c>
      <c r="I1271" s="23">
        <v>1485</v>
      </c>
      <c r="J1271" s="23">
        <v>18103</v>
      </c>
      <c r="K1271" s="57">
        <v>7.5811721462119701</v>
      </c>
      <c r="L1271" s="57">
        <v>92.418827853788002</v>
      </c>
      <c r="M1271" s="23">
        <v>27442</v>
      </c>
      <c r="N1271" s="23">
        <v>2167</v>
      </c>
      <c r="O1271" s="23">
        <v>25275</v>
      </c>
      <c r="P1271" s="57">
        <v>7.89665476277239</v>
      </c>
      <c r="Q1271" s="57">
        <v>92.1033452372276</v>
      </c>
    </row>
    <row r="1272" spans="2:17" x14ac:dyDescent="0.25">
      <c r="B1272" s="38">
        <v>1262</v>
      </c>
      <c r="C1272" s="39" t="s">
        <v>415</v>
      </c>
      <c r="D1272" s="39" t="s">
        <v>465</v>
      </c>
      <c r="E1272" s="39" t="s">
        <v>466</v>
      </c>
      <c r="F1272" s="39" t="s">
        <v>343</v>
      </c>
      <c r="G1272" s="44" t="s">
        <v>8</v>
      </c>
      <c r="H1272" s="22">
        <v>17142</v>
      </c>
      <c r="I1272" s="22">
        <v>1412</v>
      </c>
      <c r="J1272" s="22">
        <v>15730</v>
      </c>
      <c r="K1272" s="56">
        <v>8.2370785205927</v>
      </c>
      <c r="L1272" s="56">
        <v>91.762921479407296</v>
      </c>
      <c r="M1272" s="22">
        <v>23889</v>
      </c>
      <c r="N1272" s="22">
        <v>2022</v>
      </c>
      <c r="O1272" s="22">
        <v>21867</v>
      </c>
      <c r="P1272" s="56">
        <v>8.4641466783875394</v>
      </c>
      <c r="Q1272" s="56">
        <v>91.535853321612507</v>
      </c>
    </row>
    <row r="1273" spans="2:17" x14ac:dyDescent="0.25">
      <c r="B1273" s="38">
        <v>1263</v>
      </c>
      <c r="C1273" s="39" t="s">
        <v>415</v>
      </c>
      <c r="D1273" s="39" t="s">
        <v>465</v>
      </c>
      <c r="E1273" s="39" t="s">
        <v>466</v>
      </c>
      <c r="F1273" s="39" t="s">
        <v>343</v>
      </c>
      <c r="G1273" s="44" t="s">
        <v>9</v>
      </c>
      <c r="H1273" s="22">
        <v>2446</v>
      </c>
      <c r="I1273" s="22">
        <v>73</v>
      </c>
      <c r="J1273" s="22">
        <v>2373</v>
      </c>
      <c r="K1273" s="56">
        <v>2.9844644317252702</v>
      </c>
      <c r="L1273" s="56">
        <v>97.0155355682747</v>
      </c>
      <c r="M1273" s="22">
        <v>3553</v>
      </c>
      <c r="N1273" s="22">
        <v>145</v>
      </c>
      <c r="O1273" s="22">
        <v>3408</v>
      </c>
      <c r="P1273" s="56">
        <v>4.08105826062482</v>
      </c>
      <c r="Q1273" s="56">
        <v>95.9189417393752</v>
      </c>
    </row>
    <row r="1274" spans="2:17" x14ac:dyDescent="0.25">
      <c r="B1274" s="41">
        <v>1264</v>
      </c>
      <c r="C1274" s="42" t="s">
        <v>415</v>
      </c>
      <c r="D1274" s="47" t="s">
        <v>465</v>
      </c>
      <c r="E1274" s="47" t="s">
        <v>466</v>
      </c>
      <c r="F1274" s="47" t="s">
        <v>344</v>
      </c>
      <c r="G1274" s="48" t="s">
        <v>344</v>
      </c>
      <c r="H1274" s="23">
        <v>9261</v>
      </c>
      <c r="I1274" s="23">
        <v>989</v>
      </c>
      <c r="J1274" s="23">
        <v>8272</v>
      </c>
      <c r="K1274" s="57">
        <v>10.6791923118454</v>
      </c>
      <c r="L1274" s="57">
        <v>89.320807688154602</v>
      </c>
      <c r="M1274" s="23">
        <v>10891</v>
      </c>
      <c r="N1274" s="23">
        <v>950</v>
      </c>
      <c r="O1274" s="23">
        <v>9941</v>
      </c>
      <c r="P1274" s="57">
        <v>8.7227986410797893</v>
      </c>
      <c r="Q1274" s="57">
        <v>91.277201358920195</v>
      </c>
    </row>
    <row r="1275" spans="2:17" x14ac:dyDescent="0.25">
      <c r="B1275" s="38">
        <v>1265</v>
      </c>
      <c r="C1275" s="39" t="s">
        <v>415</v>
      </c>
      <c r="D1275" s="39" t="s">
        <v>465</v>
      </c>
      <c r="E1275" s="39" t="s">
        <v>466</v>
      </c>
      <c r="F1275" s="39" t="s">
        <v>344</v>
      </c>
      <c r="G1275" s="44" t="s">
        <v>8</v>
      </c>
      <c r="H1275" s="22">
        <v>7900</v>
      </c>
      <c r="I1275" s="22">
        <v>902</v>
      </c>
      <c r="J1275" s="22">
        <v>6998</v>
      </c>
      <c r="K1275" s="56">
        <v>11.4177215189873</v>
      </c>
      <c r="L1275" s="56">
        <v>88.582278481012693</v>
      </c>
      <c r="M1275" s="22">
        <v>9025</v>
      </c>
      <c r="N1275" s="22">
        <v>856</v>
      </c>
      <c r="O1275" s="22">
        <v>8169</v>
      </c>
      <c r="P1275" s="56">
        <v>9.4847645429362899</v>
      </c>
      <c r="Q1275" s="56">
        <v>90.515235457063696</v>
      </c>
    </row>
    <row r="1276" spans="2:17" x14ac:dyDescent="0.25">
      <c r="B1276" s="38">
        <v>1266</v>
      </c>
      <c r="C1276" s="39" t="s">
        <v>415</v>
      </c>
      <c r="D1276" s="39" t="s">
        <v>465</v>
      </c>
      <c r="E1276" s="39" t="s">
        <v>466</v>
      </c>
      <c r="F1276" s="39" t="s">
        <v>344</v>
      </c>
      <c r="G1276" s="44" t="s">
        <v>9</v>
      </c>
      <c r="H1276" s="22">
        <v>1361</v>
      </c>
      <c r="I1276" s="22">
        <v>87</v>
      </c>
      <c r="J1276" s="22">
        <v>1274</v>
      </c>
      <c r="K1276" s="56">
        <v>6.3923585598824397</v>
      </c>
      <c r="L1276" s="56">
        <v>93.607641440117604</v>
      </c>
      <c r="M1276" s="22">
        <v>1866</v>
      </c>
      <c r="N1276" s="22">
        <v>94</v>
      </c>
      <c r="O1276" s="22">
        <v>1772</v>
      </c>
      <c r="P1276" s="56">
        <v>5.0375133976420203</v>
      </c>
      <c r="Q1276" s="56">
        <v>94.962486602357998</v>
      </c>
    </row>
    <row r="1277" spans="2:17" x14ac:dyDescent="0.25">
      <c r="B1277" s="34">
        <v>1267</v>
      </c>
      <c r="C1277" s="36" t="s">
        <v>11</v>
      </c>
      <c r="D1277" s="46" t="s">
        <v>465</v>
      </c>
      <c r="E1277" s="46" t="s">
        <v>467</v>
      </c>
      <c r="F1277" s="46"/>
      <c r="G1277" s="37" t="s">
        <v>467</v>
      </c>
      <c r="H1277" s="21">
        <v>19207</v>
      </c>
      <c r="I1277" s="21">
        <v>1546</v>
      </c>
      <c r="J1277" s="21">
        <v>17661</v>
      </c>
      <c r="K1277" s="55">
        <v>8.0491487478523496</v>
      </c>
      <c r="L1277" s="55">
        <v>91.9508512521477</v>
      </c>
      <c r="M1277" s="21">
        <v>26098</v>
      </c>
      <c r="N1277" s="21">
        <v>1784</v>
      </c>
      <c r="O1277" s="21">
        <v>24314</v>
      </c>
      <c r="P1277" s="55">
        <v>6.8357728561575604</v>
      </c>
      <c r="Q1277" s="55">
        <v>93.164227143842396</v>
      </c>
    </row>
    <row r="1278" spans="2:17" x14ac:dyDescent="0.25">
      <c r="B1278" s="38">
        <v>1268</v>
      </c>
      <c r="C1278" s="39" t="s">
        <v>11</v>
      </c>
      <c r="D1278" s="39" t="s">
        <v>465</v>
      </c>
      <c r="E1278" s="39" t="s">
        <v>467</v>
      </c>
      <c r="F1278" s="39"/>
      <c r="G1278" s="40" t="s">
        <v>8</v>
      </c>
      <c r="H1278" s="22">
        <v>10944</v>
      </c>
      <c r="I1278" s="22">
        <v>1217</v>
      </c>
      <c r="J1278" s="22">
        <v>9727</v>
      </c>
      <c r="K1278" s="56">
        <v>11.120248538011699</v>
      </c>
      <c r="L1278" s="56">
        <v>88.879751461988306</v>
      </c>
      <c r="M1278" s="22">
        <v>13929</v>
      </c>
      <c r="N1278" s="22">
        <v>1350</v>
      </c>
      <c r="O1278" s="22">
        <v>12579</v>
      </c>
      <c r="P1278" s="56">
        <v>9.6920094766314904</v>
      </c>
      <c r="Q1278" s="56">
        <v>90.307990523368503</v>
      </c>
    </row>
    <row r="1279" spans="2:17" x14ac:dyDescent="0.25">
      <c r="B1279" s="38">
        <v>1269</v>
      </c>
      <c r="C1279" s="39" t="s">
        <v>11</v>
      </c>
      <c r="D1279" s="39" t="s">
        <v>465</v>
      </c>
      <c r="E1279" s="39" t="s">
        <v>467</v>
      </c>
      <c r="F1279" s="39"/>
      <c r="G1279" s="40" t="s">
        <v>9</v>
      </c>
      <c r="H1279" s="22">
        <v>8263</v>
      </c>
      <c r="I1279" s="22">
        <v>329</v>
      </c>
      <c r="J1279" s="22">
        <v>7934</v>
      </c>
      <c r="K1279" s="56">
        <v>3.9816047440396898</v>
      </c>
      <c r="L1279" s="56">
        <v>96.0183952559603</v>
      </c>
      <c r="M1279" s="22">
        <v>12169</v>
      </c>
      <c r="N1279" s="22">
        <v>434</v>
      </c>
      <c r="O1279" s="22">
        <v>11735</v>
      </c>
      <c r="P1279" s="56">
        <v>3.56643931300846</v>
      </c>
      <c r="Q1279" s="56">
        <v>96.433560686991498</v>
      </c>
    </row>
    <row r="1280" spans="2:17" x14ac:dyDescent="0.25">
      <c r="B1280" s="41">
        <v>1270</v>
      </c>
      <c r="C1280" s="42" t="s">
        <v>415</v>
      </c>
      <c r="D1280" s="47" t="s">
        <v>465</v>
      </c>
      <c r="E1280" s="47" t="s">
        <v>467</v>
      </c>
      <c r="F1280" s="47" t="s">
        <v>345</v>
      </c>
      <c r="G1280" s="48" t="s">
        <v>345</v>
      </c>
      <c r="H1280" s="23">
        <v>2962</v>
      </c>
      <c r="I1280" s="23">
        <v>328</v>
      </c>
      <c r="J1280" s="23">
        <v>2634</v>
      </c>
      <c r="K1280" s="57">
        <v>11.0735989196489</v>
      </c>
      <c r="L1280" s="57">
        <v>88.926401080351098</v>
      </c>
      <c r="M1280" s="23">
        <v>3417</v>
      </c>
      <c r="N1280" s="23">
        <v>273</v>
      </c>
      <c r="O1280" s="23">
        <v>3144</v>
      </c>
      <c r="P1280" s="57">
        <v>7.9894644424934196</v>
      </c>
      <c r="Q1280" s="57">
        <v>92.0105355575066</v>
      </c>
    </row>
    <row r="1281" spans="2:17" x14ac:dyDescent="0.25">
      <c r="B1281" s="38">
        <v>1271</v>
      </c>
      <c r="C1281" s="39" t="s">
        <v>415</v>
      </c>
      <c r="D1281" s="39" t="s">
        <v>465</v>
      </c>
      <c r="E1281" s="39" t="s">
        <v>467</v>
      </c>
      <c r="F1281" s="39" t="s">
        <v>345</v>
      </c>
      <c r="G1281" s="44" t="s">
        <v>8</v>
      </c>
      <c r="H1281" s="22">
        <v>1569</v>
      </c>
      <c r="I1281" s="22">
        <v>266</v>
      </c>
      <c r="J1281" s="22">
        <v>1303</v>
      </c>
      <c r="K1281" s="56">
        <v>16.953473550031902</v>
      </c>
      <c r="L1281" s="56">
        <v>83.046526449968098</v>
      </c>
      <c r="M1281" s="22">
        <v>1884</v>
      </c>
      <c r="N1281" s="22">
        <v>210</v>
      </c>
      <c r="O1281" s="22">
        <v>1674</v>
      </c>
      <c r="P1281" s="56">
        <v>11.1464968152866</v>
      </c>
      <c r="Q1281" s="56">
        <v>88.853503184713404</v>
      </c>
    </row>
    <row r="1282" spans="2:17" x14ac:dyDescent="0.25">
      <c r="B1282" s="38">
        <v>1272</v>
      </c>
      <c r="C1282" s="39" t="s">
        <v>415</v>
      </c>
      <c r="D1282" s="39" t="s">
        <v>465</v>
      </c>
      <c r="E1282" s="39" t="s">
        <v>467</v>
      </c>
      <c r="F1282" s="39" t="s">
        <v>345</v>
      </c>
      <c r="G1282" s="44" t="s">
        <v>9</v>
      </c>
      <c r="H1282" s="22">
        <v>1393</v>
      </c>
      <c r="I1282" s="22">
        <v>62</v>
      </c>
      <c r="J1282" s="22">
        <v>1331</v>
      </c>
      <c r="K1282" s="56">
        <v>4.4508255563531902</v>
      </c>
      <c r="L1282" s="56">
        <v>95.549174443646805</v>
      </c>
      <c r="M1282" s="22">
        <v>1533</v>
      </c>
      <c r="N1282" s="22">
        <v>63</v>
      </c>
      <c r="O1282" s="22">
        <v>1470</v>
      </c>
      <c r="P1282" s="56">
        <v>4.10958904109589</v>
      </c>
      <c r="Q1282" s="56">
        <v>95.890410958904098</v>
      </c>
    </row>
    <row r="1283" spans="2:17" x14ac:dyDescent="0.25">
      <c r="B1283" s="41">
        <v>1273</v>
      </c>
      <c r="C1283" s="42" t="s">
        <v>415</v>
      </c>
      <c r="D1283" s="47" t="s">
        <v>465</v>
      </c>
      <c r="E1283" s="47" t="s">
        <v>467</v>
      </c>
      <c r="F1283" s="47" t="s">
        <v>346</v>
      </c>
      <c r="G1283" s="48" t="s">
        <v>346</v>
      </c>
      <c r="H1283" s="23">
        <v>9412</v>
      </c>
      <c r="I1283" s="23">
        <v>620</v>
      </c>
      <c r="J1283" s="23">
        <v>8792</v>
      </c>
      <c r="K1283" s="57">
        <v>6.5873353166170796</v>
      </c>
      <c r="L1283" s="57">
        <v>93.4126646833829</v>
      </c>
      <c r="M1283" s="23">
        <v>13051</v>
      </c>
      <c r="N1283" s="23">
        <v>778</v>
      </c>
      <c r="O1283" s="23">
        <v>12273</v>
      </c>
      <c r="P1283" s="57">
        <v>5.9612290245958199</v>
      </c>
      <c r="Q1283" s="57">
        <v>94.038770975404205</v>
      </c>
    </row>
    <row r="1284" spans="2:17" x14ac:dyDescent="0.25">
      <c r="B1284" s="38">
        <v>1274</v>
      </c>
      <c r="C1284" s="39" t="s">
        <v>415</v>
      </c>
      <c r="D1284" s="39" t="s">
        <v>465</v>
      </c>
      <c r="E1284" s="39" t="s">
        <v>467</v>
      </c>
      <c r="F1284" s="39" t="s">
        <v>346</v>
      </c>
      <c r="G1284" s="44" t="s">
        <v>8</v>
      </c>
      <c r="H1284" s="22">
        <v>5175</v>
      </c>
      <c r="I1284" s="22">
        <v>500</v>
      </c>
      <c r="J1284" s="22">
        <v>4675</v>
      </c>
      <c r="K1284" s="56">
        <v>9.6618357487922708</v>
      </c>
      <c r="L1284" s="56">
        <v>90.338164251207701</v>
      </c>
      <c r="M1284" s="22">
        <v>6406</v>
      </c>
      <c r="N1284" s="22">
        <v>603</v>
      </c>
      <c r="O1284" s="22">
        <v>5803</v>
      </c>
      <c r="P1284" s="56">
        <v>9.41305026537621</v>
      </c>
      <c r="Q1284" s="56">
        <v>90.586949734623801</v>
      </c>
    </row>
    <row r="1285" spans="2:17" x14ac:dyDescent="0.25">
      <c r="B1285" s="38">
        <v>1275</v>
      </c>
      <c r="C1285" s="39" t="s">
        <v>415</v>
      </c>
      <c r="D1285" s="39" t="s">
        <v>465</v>
      </c>
      <c r="E1285" s="39" t="s">
        <v>467</v>
      </c>
      <c r="F1285" s="39" t="s">
        <v>346</v>
      </c>
      <c r="G1285" s="44" t="s">
        <v>9</v>
      </c>
      <c r="H1285" s="22">
        <v>4237</v>
      </c>
      <c r="I1285" s="22">
        <v>120</v>
      </c>
      <c r="J1285" s="22">
        <v>4117</v>
      </c>
      <c r="K1285" s="56">
        <v>2.83219258909606</v>
      </c>
      <c r="L1285" s="56">
        <v>97.167807410903904</v>
      </c>
      <c r="M1285" s="22">
        <v>6645</v>
      </c>
      <c r="N1285" s="22">
        <v>175</v>
      </c>
      <c r="O1285" s="22">
        <v>6470</v>
      </c>
      <c r="P1285" s="56">
        <v>2.6335590669676399</v>
      </c>
      <c r="Q1285" s="56">
        <v>97.366440933032393</v>
      </c>
    </row>
    <row r="1286" spans="2:17" x14ac:dyDescent="0.25">
      <c r="B1286" s="41">
        <v>1276</v>
      </c>
      <c r="C1286" s="42" t="s">
        <v>415</v>
      </c>
      <c r="D1286" s="47" t="s">
        <v>465</v>
      </c>
      <c r="E1286" s="47" t="s">
        <v>467</v>
      </c>
      <c r="F1286" s="47" t="s">
        <v>347</v>
      </c>
      <c r="G1286" s="48" t="s">
        <v>347</v>
      </c>
      <c r="H1286" s="23">
        <v>1976</v>
      </c>
      <c r="I1286" s="23">
        <v>166</v>
      </c>
      <c r="J1286" s="23">
        <v>1810</v>
      </c>
      <c r="K1286" s="57">
        <v>8.4008097165991895</v>
      </c>
      <c r="L1286" s="57">
        <v>91.599190283400802</v>
      </c>
      <c r="M1286" s="23">
        <v>2755</v>
      </c>
      <c r="N1286" s="23">
        <v>168</v>
      </c>
      <c r="O1286" s="23">
        <v>2587</v>
      </c>
      <c r="P1286" s="57">
        <v>6.0980036297640696</v>
      </c>
      <c r="Q1286" s="57">
        <v>93.901996370235906</v>
      </c>
    </row>
    <row r="1287" spans="2:17" x14ac:dyDescent="0.25">
      <c r="B1287" s="38">
        <v>1277</v>
      </c>
      <c r="C1287" s="39" t="s">
        <v>415</v>
      </c>
      <c r="D1287" s="39" t="s">
        <v>465</v>
      </c>
      <c r="E1287" s="39" t="s">
        <v>467</v>
      </c>
      <c r="F1287" s="39" t="s">
        <v>347</v>
      </c>
      <c r="G1287" s="44" t="s">
        <v>8</v>
      </c>
      <c r="H1287" s="22">
        <v>1055</v>
      </c>
      <c r="I1287" s="22">
        <v>117</v>
      </c>
      <c r="J1287" s="22">
        <v>938</v>
      </c>
      <c r="K1287" s="56">
        <v>11.0900473933649</v>
      </c>
      <c r="L1287" s="56">
        <v>88.909952606635102</v>
      </c>
      <c r="M1287" s="22">
        <v>1374</v>
      </c>
      <c r="N1287" s="22">
        <v>108</v>
      </c>
      <c r="O1287" s="22">
        <v>1266</v>
      </c>
      <c r="P1287" s="56">
        <v>7.8602620087336303</v>
      </c>
      <c r="Q1287" s="56">
        <v>92.139737991266401</v>
      </c>
    </row>
    <row r="1288" spans="2:17" x14ac:dyDescent="0.25">
      <c r="B1288" s="38">
        <v>1278</v>
      </c>
      <c r="C1288" s="39" t="s">
        <v>415</v>
      </c>
      <c r="D1288" s="39" t="s">
        <v>465</v>
      </c>
      <c r="E1288" s="39" t="s">
        <v>467</v>
      </c>
      <c r="F1288" s="39" t="s">
        <v>347</v>
      </c>
      <c r="G1288" s="44" t="s">
        <v>9</v>
      </c>
      <c r="H1288" s="22">
        <v>921</v>
      </c>
      <c r="I1288" s="22">
        <v>49</v>
      </c>
      <c r="J1288" s="22">
        <v>872</v>
      </c>
      <c r="K1288" s="56">
        <v>5.3203040173724201</v>
      </c>
      <c r="L1288" s="56">
        <v>94.679695982627607</v>
      </c>
      <c r="M1288" s="22">
        <v>1381</v>
      </c>
      <c r="N1288" s="22">
        <v>60</v>
      </c>
      <c r="O1288" s="22">
        <v>1321</v>
      </c>
      <c r="P1288" s="56">
        <v>4.3446777697320798</v>
      </c>
      <c r="Q1288" s="56">
        <v>95.655322230267899</v>
      </c>
    </row>
    <row r="1289" spans="2:17" x14ac:dyDescent="0.25">
      <c r="B1289" s="41">
        <v>1279</v>
      </c>
      <c r="C1289" s="42" t="s">
        <v>415</v>
      </c>
      <c r="D1289" s="47" t="s">
        <v>465</v>
      </c>
      <c r="E1289" s="47" t="s">
        <v>467</v>
      </c>
      <c r="F1289" s="47" t="s">
        <v>468</v>
      </c>
      <c r="G1289" s="48" t="s">
        <v>468</v>
      </c>
      <c r="H1289" s="23">
        <v>4857</v>
      </c>
      <c r="I1289" s="23">
        <v>432</v>
      </c>
      <c r="J1289" s="23">
        <v>4425</v>
      </c>
      <c r="K1289" s="57">
        <v>8.8943792464484304</v>
      </c>
      <c r="L1289" s="57">
        <v>91.105620753551605</v>
      </c>
      <c r="M1289" s="23">
        <v>6875</v>
      </c>
      <c r="N1289" s="23">
        <v>565</v>
      </c>
      <c r="O1289" s="23">
        <v>6310</v>
      </c>
      <c r="P1289" s="57">
        <v>8.2181818181818205</v>
      </c>
      <c r="Q1289" s="57">
        <v>91.781818181818196</v>
      </c>
    </row>
    <row r="1290" spans="2:17" x14ac:dyDescent="0.25">
      <c r="B1290" s="38">
        <v>1280</v>
      </c>
      <c r="C1290" s="39" t="s">
        <v>415</v>
      </c>
      <c r="D1290" s="39" t="s">
        <v>465</v>
      </c>
      <c r="E1290" s="39" t="s">
        <v>467</v>
      </c>
      <c r="F1290" s="39" t="s">
        <v>468</v>
      </c>
      <c r="G1290" s="44" t="s">
        <v>8</v>
      </c>
      <c r="H1290" s="22">
        <v>3145</v>
      </c>
      <c r="I1290" s="22">
        <v>334</v>
      </c>
      <c r="J1290" s="22">
        <v>2811</v>
      </c>
      <c r="K1290" s="56">
        <v>10.620031796502399</v>
      </c>
      <c r="L1290" s="56">
        <v>89.379968203497597</v>
      </c>
      <c r="M1290" s="22">
        <v>4265</v>
      </c>
      <c r="N1290" s="22">
        <v>429</v>
      </c>
      <c r="O1290" s="22">
        <v>3836</v>
      </c>
      <c r="P1290" s="56">
        <v>10.058616647127799</v>
      </c>
      <c r="Q1290" s="56">
        <v>89.941383352872194</v>
      </c>
    </row>
    <row r="1291" spans="2:17" x14ac:dyDescent="0.25">
      <c r="B1291" s="38">
        <v>1281</v>
      </c>
      <c r="C1291" s="39" t="s">
        <v>415</v>
      </c>
      <c r="D1291" s="39" t="s">
        <v>465</v>
      </c>
      <c r="E1291" s="39" t="s">
        <v>467</v>
      </c>
      <c r="F1291" s="39" t="s">
        <v>468</v>
      </c>
      <c r="G1291" s="44" t="s">
        <v>9</v>
      </c>
      <c r="H1291" s="22">
        <v>1712</v>
      </c>
      <c r="I1291" s="22">
        <v>98</v>
      </c>
      <c r="J1291" s="22">
        <v>1614</v>
      </c>
      <c r="K1291" s="56">
        <v>5.7242990654205599</v>
      </c>
      <c r="L1291" s="56">
        <v>94.275700934579405</v>
      </c>
      <c r="M1291" s="22">
        <v>2610</v>
      </c>
      <c r="N1291" s="22">
        <v>136</v>
      </c>
      <c r="O1291" s="22">
        <v>2474</v>
      </c>
      <c r="P1291" s="56">
        <v>5.2107279693486603</v>
      </c>
      <c r="Q1291" s="56">
        <v>94.789272030651304</v>
      </c>
    </row>
    <row r="1292" spans="2:17" x14ac:dyDescent="0.25">
      <c r="B1292" s="34">
        <v>1282</v>
      </c>
      <c r="C1292" s="36" t="s">
        <v>11</v>
      </c>
      <c r="D1292" s="46" t="s">
        <v>465</v>
      </c>
      <c r="E1292" s="46" t="s">
        <v>348</v>
      </c>
      <c r="F1292" s="46"/>
      <c r="G1292" s="37" t="s">
        <v>348</v>
      </c>
      <c r="H1292" s="21">
        <v>4368</v>
      </c>
      <c r="I1292" s="21">
        <v>337</v>
      </c>
      <c r="J1292" s="21">
        <v>4031</v>
      </c>
      <c r="K1292" s="55">
        <v>7.7152014652014698</v>
      </c>
      <c r="L1292" s="55">
        <v>92.284798534798497</v>
      </c>
      <c r="M1292" s="21">
        <v>5750</v>
      </c>
      <c r="N1292" s="21">
        <v>273</v>
      </c>
      <c r="O1292" s="21">
        <v>5477</v>
      </c>
      <c r="P1292" s="55">
        <v>4.7478260869565201</v>
      </c>
      <c r="Q1292" s="55">
        <v>95.252173913043507</v>
      </c>
    </row>
    <row r="1293" spans="2:17" x14ac:dyDescent="0.25">
      <c r="B1293" s="38">
        <v>1283</v>
      </c>
      <c r="C1293" s="39" t="s">
        <v>11</v>
      </c>
      <c r="D1293" s="39" t="s">
        <v>465</v>
      </c>
      <c r="E1293" s="39" t="s">
        <v>348</v>
      </c>
      <c r="F1293" s="39"/>
      <c r="G1293" s="40" t="s">
        <v>8</v>
      </c>
      <c r="H1293" s="22">
        <v>2407</v>
      </c>
      <c r="I1293" s="22">
        <v>253</v>
      </c>
      <c r="J1293" s="22">
        <v>2154</v>
      </c>
      <c r="K1293" s="56">
        <v>10.5110095554632</v>
      </c>
      <c r="L1293" s="56">
        <v>89.488990444536796</v>
      </c>
      <c r="M1293" s="22">
        <v>3213</v>
      </c>
      <c r="N1293" s="22">
        <v>186</v>
      </c>
      <c r="O1293" s="22">
        <v>3027</v>
      </c>
      <c r="P1293" s="56">
        <v>5.7889822595704903</v>
      </c>
      <c r="Q1293" s="56">
        <v>94.211017740429497</v>
      </c>
    </row>
    <row r="1294" spans="2:17" x14ac:dyDescent="0.25">
      <c r="B1294" s="38">
        <v>1284</v>
      </c>
      <c r="C1294" s="39" t="s">
        <v>11</v>
      </c>
      <c r="D1294" s="39" t="s">
        <v>465</v>
      </c>
      <c r="E1294" s="39" t="s">
        <v>348</v>
      </c>
      <c r="F1294" s="39"/>
      <c r="G1294" s="40" t="s">
        <v>9</v>
      </c>
      <c r="H1294" s="22">
        <v>1961</v>
      </c>
      <c r="I1294" s="22">
        <v>84</v>
      </c>
      <c r="J1294" s="22">
        <v>1877</v>
      </c>
      <c r="K1294" s="56">
        <v>4.2835288118307</v>
      </c>
      <c r="L1294" s="56">
        <v>95.716471188169294</v>
      </c>
      <c r="M1294" s="22">
        <v>2537</v>
      </c>
      <c r="N1294" s="22">
        <v>87</v>
      </c>
      <c r="O1294" s="22">
        <v>2450</v>
      </c>
      <c r="P1294" s="56">
        <v>3.42924714229405</v>
      </c>
      <c r="Q1294" s="56">
        <v>96.570752857705997</v>
      </c>
    </row>
    <row r="1295" spans="2:17" x14ac:dyDescent="0.25">
      <c r="B1295" s="41">
        <v>1285</v>
      </c>
      <c r="C1295" s="42" t="s">
        <v>415</v>
      </c>
      <c r="D1295" s="47" t="s">
        <v>465</v>
      </c>
      <c r="E1295" s="47" t="s">
        <v>348</v>
      </c>
      <c r="F1295" s="47" t="s">
        <v>469</v>
      </c>
      <c r="G1295" s="48" t="s">
        <v>469</v>
      </c>
      <c r="H1295" s="23">
        <v>3430</v>
      </c>
      <c r="I1295" s="23">
        <v>299</v>
      </c>
      <c r="J1295" s="23">
        <v>3131</v>
      </c>
      <c r="K1295" s="57">
        <v>8.7172011661807591</v>
      </c>
      <c r="L1295" s="57">
        <v>91.2827988338192</v>
      </c>
      <c r="M1295" s="23">
        <v>4295</v>
      </c>
      <c r="N1295" s="23">
        <v>230</v>
      </c>
      <c r="O1295" s="23">
        <v>4065</v>
      </c>
      <c r="P1295" s="57">
        <v>5.3550640279394601</v>
      </c>
      <c r="Q1295" s="57">
        <v>94.644935972060495</v>
      </c>
    </row>
    <row r="1296" spans="2:17" x14ac:dyDescent="0.25">
      <c r="B1296" s="38">
        <v>1286</v>
      </c>
      <c r="C1296" s="39" t="s">
        <v>415</v>
      </c>
      <c r="D1296" s="39" t="s">
        <v>465</v>
      </c>
      <c r="E1296" s="39" t="s">
        <v>348</v>
      </c>
      <c r="F1296" s="39" t="s">
        <v>469</v>
      </c>
      <c r="G1296" s="44" t="s">
        <v>8</v>
      </c>
      <c r="H1296" s="22">
        <v>2407</v>
      </c>
      <c r="I1296" s="22">
        <v>253</v>
      </c>
      <c r="J1296" s="22">
        <v>2154</v>
      </c>
      <c r="K1296" s="56">
        <v>10.5110095554632</v>
      </c>
      <c r="L1296" s="56">
        <v>89.488990444536796</v>
      </c>
      <c r="M1296" s="22">
        <v>2971</v>
      </c>
      <c r="N1296" s="22">
        <v>175</v>
      </c>
      <c r="O1296" s="22">
        <v>2796</v>
      </c>
      <c r="P1296" s="56">
        <v>5.8902726354762702</v>
      </c>
      <c r="Q1296" s="56">
        <v>94.109727364523707</v>
      </c>
    </row>
    <row r="1297" spans="2:17" x14ac:dyDescent="0.25">
      <c r="B1297" s="38">
        <v>1287</v>
      </c>
      <c r="C1297" s="39" t="s">
        <v>415</v>
      </c>
      <c r="D1297" s="39" t="s">
        <v>465</v>
      </c>
      <c r="E1297" s="39" t="s">
        <v>348</v>
      </c>
      <c r="F1297" s="39" t="s">
        <v>469</v>
      </c>
      <c r="G1297" s="44" t="s">
        <v>9</v>
      </c>
      <c r="H1297" s="22">
        <v>1023</v>
      </c>
      <c r="I1297" s="22">
        <v>46</v>
      </c>
      <c r="J1297" s="22">
        <v>977</v>
      </c>
      <c r="K1297" s="56">
        <v>4.4965786901270803</v>
      </c>
      <c r="L1297" s="56">
        <v>95.503421309872905</v>
      </c>
      <c r="M1297" s="22">
        <v>1324</v>
      </c>
      <c r="N1297" s="22">
        <v>55</v>
      </c>
      <c r="O1297" s="22">
        <v>1269</v>
      </c>
      <c r="P1297" s="56">
        <v>4.1540785498489399</v>
      </c>
      <c r="Q1297" s="56">
        <v>95.845921450151096</v>
      </c>
    </row>
    <row r="1298" spans="2:17" x14ac:dyDescent="0.25">
      <c r="B1298" s="41">
        <v>1288</v>
      </c>
      <c r="C1298" s="42" t="s">
        <v>415</v>
      </c>
      <c r="D1298" s="47" t="s">
        <v>465</v>
      </c>
      <c r="E1298" s="47" t="s">
        <v>348</v>
      </c>
      <c r="F1298" s="47" t="s">
        <v>349</v>
      </c>
      <c r="G1298" s="48" t="s">
        <v>349</v>
      </c>
      <c r="H1298" s="23">
        <v>938</v>
      </c>
      <c r="I1298" s="23">
        <v>38</v>
      </c>
      <c r="J1298" s="23">
        <v>900</v>
      </c>
      <c r="K1298" s="57">
        <v>4.0511727078891298</v>
      </c>
      <c r="L1298" s="57">
        <v>95.948827292110906</v>
      </c>
      <c r="M1298" s="23">
        <v>1455</v>
      </c>
      <c r="N1298" s="23">
        <v>43</v>
      </c>
      <c r="O1298" s="23">
        <v>1412</v>
      </c>
      <c r="P1298" s="57">
        <v>2.9553264604810998</v>
      </c>
      <c r="Q1298" s="57">
        <v>97.044673539518897</v>
      </c>
    </row>
    <row r="1299" spans="2:17" x14ac:dyDescent="0.25">
      <c r="B1299" s="38">
        <v>1289</v>
      </c>
      <c r="C1299" s="39" t="s">
        <v>415</v>
      </c>
      <c r="D1299" s="39" t="s">
        <v>465</v>
      </c>
      <c r="E1299" s="39" t="s">
        <v>348</v>
      </c>
      <c r="F1299" s="39" t="s">
        <v>349</v>
      </c>
      <c r="G1299" s="44" t="s">
        <v>8</v>
      </c>
      <c r="H1299" s="22"/>
      <c r="I1299" s="22"/>
      <c r="J1299" s="22"/>
      <c r="K1299" s="56"/>
      <c r="L1299" s="56"/>
      <c r="M1299" s="22">
        <v>242</v>
      </c>
      <c r="N1299" s="22">
        <v>11</v>
      </c>
      <c r="O1299" s="22">
        <v>231</v>
      </c>
      <c r="P1299" s="56">
        <v>4.5454545454545503</v>
      </c>
      <c r="Q1299" s="56">
        <v>95.454545454545496</v>
      </c>
    </row>
    <row r="1300" spans="2:17" x14ac:dyDescent="0.25">
      <c r="B1300" s="38">
        <v>1290</v>
      </c>
      <c r="C1300" s="39" t="s">
        <v>415</v>
      </c>
      <c r="D1300" s="39" t="s">
        <v>465</v>
      </c>
      <c r="E1300" s="39" t="s">
        <v>348</v>
      </c>
      <c r="F1300" s="39" t="s">
        <v>349</v>
      </c>
      <c r="G1300" s="44" t="s">
        <v>9</v>
      </c>
      <c r="H1300" s="22">
        <v>938</v>
      </c>
      <c r="I1300" s="22">
        <v>38</v>
      </c>
      <c r="J1300" s="22">
        <v>900</v>
      </c>
      <c r="K1300" s="56">
        <v>4.0511727078891298</v>
      </c>
      <c r="L1300" s="56">
        <v>95.948827292110906</v>
      </c>
      <c r="M1300" s="22">
        <v>1213</v>
      </c>
      <c r="N1300" s="22">
        <v>32</v>
      </c>
      <c r="O1300" s="22">
        <v>1181</v>
      </c>
      <c r="P1300" s="56">
        <v>2.6380873866446799</v>
      </c>
      <c r="Q1300" s="56">
        <v>97.361912613355301</v>
      </c>
    </row>
    <row r="1301" spans="2:17" x14ac:dyDescent="0.25">
      <c r="B1301" s="34">
        <v>1291</v>
      </c>
      <c r="C1301" s="36" t="s">
        <v>11</v>
      </c>
      <c r="D1301" s="46" t="s">
        <v>465</v>
      </c>
      <c r="E1301" s="46" t="s">
        <v>350</v>
      </c>
      <c r="F1301" s="46"/>
      <c r="G1301" s="37" t="s">
        <v>350</v>
      </c>
      <c r="H1301" s="21">
        <v>4005</v>
      </c>
      <c r="I1301" s="21">
        <v>234</v>
      </c>
      <c r="J1301" s="21">
        <v>3771</v>
      </c>
      <c r="K1301" s="55">
        <v>5.8426966292134797</v>
      </c>
      <c r="L1301" s="55">
        <v>94.157303370786494</v>
      </c>
      <c r="M1301" s="21">
        <v>5391</v>
      </c>
      <c r="N1301" s="21">
        <v>306</v>
      </c>
      <c r="O1301" s="21">
        <v>5085</v>
      </c>
      <c r="P1301" s="55">
        <v>5.6761268781302201</v>
      </c>
      <c r="Q1301" s="55">
        <v>94.323873121869795</v>
      </c>
    </row>
    <row r="1302" spans="2:17" x14ac:dyDescent="0.25">
      <c r="B1302" s="38">
        <v>1292</v>
      </c>
      <c r="C1302" s="39" t="s">
        <v>11</v>
      </c>
      <c r="D1302" s="39" t="s">
        <v>465</v>
      </c>
      <c r="E1302" s="39" t="s">
        <v>350</v>
      </c>
      <c r="F1302" s="39"/>
      <c r="G1302" s="40" t="s">
        <v>8</v>
      </c>
      <c r="H1302" s="22">
        <v>2154</v>
      </c>
      <c r="I1302" s="22">
        <v>174</v>
      </c>
      <c r="J1302" s="22">
        <v>1980</v>
      </c>
      <c r="K1302" s="56">
        <v>8.0779944289693599</v>
      </c>
      <c r="L1302" s="56">
        <v>91.922005571030596</v>
      </c>
      <c r="M1302" s="22">
        <v>2611</v>
      </c>
      <c r="N1302" s="22">
        <v>213</v>
      </c>
      <c r="O1302" s="22">
        <v>2398</v>
      </c>
      <c r="P1302" s="56">
        <v>8.1577939486786697</v>
      </c>
      <c r="Q1302" s="56">
        <v>91.842206051321298</v>
      </c>
    </row>
    <row r="1303" spans="2:17" x14ac:dyDescent="0.25">
      <c r="B1303" s="38">
        <v>1293</v>
      </c>
      <c r="C1303" s="39" t="s">
        <v>11</v>
      </c>
      <c r="D1303" s="39" t="s">
        <v>465</v>
      </c>
      <c r="E1303" s="39" t="s">
        <v>350</v>
      </c>
      <c r="F1303" s="39"/>
      <c r="G1303" s="40" t="s">
        <v>9</v>
      </c>
      <c r="H1303" s="22">
        <v>1851</v>
      </c>
      <c r="I1303" s="22">
        <v>60</v>
      </c>
      <c r="J1303" s="22">
        <v>1791</v>
      </c>
      <c r="K1303" s="56">
        <v>3.2414910858995101</v>
      </c>
      <c r="L1303" s="56">
        <v>96.758508914100503</v>
      </c>
      <c r="M1303" s="22">
        <v>2780</v>
      </c>
      <c r="N1303" s="22">
        <v>93</v>
      </c>
      <c r="O1303" s="22">
        <v>2687</v>
      </c>
      <c r="P1303" s="56">
        <v>3.3453237410071899</v>
      </c>
      <c r="Q1303" s="56">
        <v>96.654676258992794</v>
      </c>
    </row>
    <row r="1304" spans="2:17" x14ac:dyDescent="0.25">
      <c r="B1304" s="41">
        <v>1294</v>
      </c>
      <c r="C1304" s="42" t="s">
        <v>415</v>
      </c>
      <c r="D1304" s="47" t="s">
        <v>465</v>
      </c>
      <c r="E1304" s="47" t="s">
        <v>350</v>
      </c>
      <c r="F1304" s="47" t="s">
        <v>351</v>
      </c>
      <c r="G1304" s="48" t="s">
        <v>351</v>
      </c>
      <c r="H1304" s="23">
        <v>4005</v>
      </c>
      <c r="I1304" s="23">
        <v>234</v>
      </c>
      <c r="J1304" s="23">
        <v>3771</v>
      </c>
      <c r="K1304" s="57">
        <v>5.8426966292134797</v>
      </c>
      <c r="L1304" s="57">
        <v>94.157303370786494</v>
      </c>
      <c r="M1304" s="23">
        <v>5391</v>
      </c>
      <c r="N1304" s="23">
        <v>306</v>
      </c>
      <c r="O1304" s="23">
        <v>5085</v>
      </c>
      <c r="P1304" s="57">
        <v>5.6761268781302201</v>
      </c>
      <c r="Q1304" s="57">
        <v>94.323873121869795</v>
      </c>
    </row>
    <row r="1305" spans="2:17" x14ac:dyDescent="0.25">
      <c r="B1305" s="38">
        <v>1295</v>
      </c>
      <c r="C1305" s="39" t="s">
        <v>415</v>
      </c>
      <c r="D1305" s="39" t="s">
        <v>465</v>
      </c>
      <c r="E1305" s="39" t="s">
        <v>350</v>
      </c>
      <c r="F1305" s="39" t="s">
        <v>351</v>
      </c>
      <c r="G1305" s="44" t="s">
        <v>8</v>
      </c>
      <c r="H1305" s="22">
        <v>2154</v>
      </c>
      <c r="I1305" s="22">
        <v>174</v>
      </c>
      <c r="J1305" s="22">
        <v>1980</v>
      </c>
      <c r="K1305" s="56">
        <v>8.0779944289693599</v>
      </c>
      <c r="L1305" s="56">
        <v>91.922005571030596</v>
      </c>
      <c r="M1305" s="22">
        <v>2611</v>
      </c>
      <c r="N1305" s="22">
        <v>213</v>
      </c>
      <c r="O1305" s="22">
        <v>2398</v>
      </c>
      <c r="P1305" s="56">
        <v>8.1577939486786697</v>
      </c>
      <c r="Q1305" s="56">
        <v>91.842206051321298</v>
      </c>
    </row>
    <row r="1306" spans="2:17" x14ac:dyDescent="0.25">
      <c r="B1306" s="38">
        <v>1296</v>
      </c>
      <c r="C1306" s="39" t="s">
        <v>415</v>
      </c>
      <c r="D1306" s="39" t="s">
        <v>465</v>
      </c>
      <c r="E1306" s="39" t="s">
        <v>350</v>
      </c>
      <c r="F1306" s="39" t="s">
        <v>351</v>
      </c>
      <c r="G1306" s="44" t="s">
        <v>9</v>
      </c>
      <c r="H1306" s="22">
        <v>1851</v>
      </c>
      <c r="I1306" s="22">
        <v>60</v>
      </c>
      <c r="J1306" s="22">
        <v>1791</v>
      </c>
      <c r="K1306" s="56">
        <v>3.2414910858995101</v>
      </c>
      <c r="L1306" s="56">
        <v>96.758508914100503</v>
      </c>
      <c r="M1306" s="22">
        <v>2780</v>
      </c>
      <c r="N1306" s="22">
        <v>93</v>
      </c>
      <c r="O1306" s="22">
        <v>2687</v>
      </c>
      <c r="P1306" s="56">
        <v>3.3453237410071899</v>
      </c>
      <c r="Q1306" s="56">
        <v>96.654676258992794</v>
      </c>
    </row>
    <row r="1307" spans="2:17" x14ac:dyDescent="0.25">
      <c r="B1307" s="34">
        <v>1297</v>
      </c>
      <c r="C1307" s="36" t="s">
        <v>11</v>
      </c>
      <c r="D1307" s="46" t="s">
        <v>465</v>
      </c>
      <c r="E1307" s="46" t="s">
        <v>352</v>
      </c>
      <c r="F1307" s="46"/>
      <c r="G1307" s="37" t="s">
        <v>352</v>
      </c>
      <c r="H1307" s="21">
        <v>3860</v>
      </c>
      <c r="I1307" s="21">
        <v>248</v>
      </c>
      <c r="J1307" s="21">
        <v>3612</v>
      </c>
      <c r="K1307" s="55">
        <v>6.4248704663212397</v>
      </c>
      <c r="L1307" s="55">
        <v>93.575129533678805</v>
      </c>
      <c r="M1307" s="21">
        <v>6323</v>
      </c>
      <c r="N1307" s="21">
        <v>281</v>
      </c>
      <c r="O1307" s="21">
        <v>6042</v>
      </c>
      <c r="P1307" s="55">
        <v>4.4440929938320402</v>
      </c>
      <c r="Q1307" s="55">
        <v>95.555907006167999</v>
      </c>
    </row>
    <row r="1308" spans="2:17" x14ac:dyDescent="0.25">
      <c r="B1308" s="38">
        <v>1298</v>
      </c>
      <c r="C1308" s="39" t="s">
        <v>11</v>
      </c>
      <c r="D1308" s="39" t="s">
        <v>465</v>
      </c>
      <c r="E1308" s="39" t="s">
        <v>352</v>
      </c>
      <c r="F1308" s="39"/>
      <c r="G1308" s="40" t="s">
        <v>8</v>
      </c>
      <c r="H1308" s="22">
        <v>550</v>
      </c>
      <c r="I1308" s="22">
        <v>53</v>
      </c>
      <c r="J1308" s="22">
        <v>497</v>
      </c>
      <c r="K1308" s="56">
        <v>9.6363636363636402</v>
      </c>
      <c r="L1308" s="56">
        <v>90.363636363636402</v>
      </c>
      <c r="M1308" s="22">
        <v>696</v>
      </c>
      <c r="N1308" s="22">
        <v>44</v>
      </c>
      <c r="O1308" s="22">
        <v>652</v>
      </c>
      <c r="P1308" s="56">
        <v>6.3218390804597702</v>
      </c>
      <c r="Q1308" s="56">
        <v>93.678160919540204</v>
      </c>
    </row>
    <row r="1309" spans="2:17" x14ac:dyDescent="0.25">
      <c r="B1309" s="38">
        <v>1299</v>
      </c>
      <c r="C1309" s="39" t="s">
        <v>11</v>
      </c>
      <c r="D1309" s="39" t="s">
        <v>465</v>
      </c>
      <c r="E1309" s="39" t="s">
        <v>352</v>
      </c>
      <c r="F1309" s="39"/>
      <c r="G1309" s="40" t="s">
        <v>9</v>
      </c>
      <c r="H1309" s="22">
        <v>3310</v>
      </c>
      <c r="I1309" s="22">
        <v>195</v>
      </c>
      <c r="J1309" s="22">
        <v>3115</v>
      </c>
      <c r="K1309" s="56">
        <v>5.8912386706948601</v>
      </c>
      <c r="L1309" s="56">
        <v>94.108761329305096</v>
      </c>
      <c r="M1309" s="22">
        <v>5627</v>
      </c>
      <c r="N1309" s="22">
        <v>237</v>
      </c>
      <c r="O1309" s="22">
        <v>5390</v>
      </c>
      <c r="P1309" s="56">
        <v>4.2118357917185003</v>
      </c>
      <c r="Q1309" s="56">
        <v>95.788164208281501</v>
      </c>
    </row>
    <row r="1310" spans="2:17" x14ac:dyDescent="0.25">
      <c r="B1310" s="41">
        <v>1300</v>
      </c>
      <c r="C1310" s="42" t="s">
        <v>415</v>
      </c>
      <c r="D1310" s="47" t="s">
        <v>465</v>
      </c>
      <c r="E1310" s="47" t="s">
        <v>352</v>
      </c>
      <c r="F1310" s="47" t="s">
        <v>353</v>
      </c>
      <c r="G1310" s="48" t="s">
        <v>353</v>
      </c>
      <c r="H1310" s="23">
        <v>864</v>
      </c>
      <c r="I1310" s="23">
        <v>65</v>
      </c>
      <c r="J1310" s="23">
        <v>799</v>
      </c>
      <c r="K1310" s="57">
        <v>7.5231481481481497</v>
      </c>
      <c r="L1310" s="57">
        <v>92.476851851851805</v>
      </c>
      <c r="M1310" s="23">
        <v>1053</v>
      </c>
      <c r="N1310" s="23">
        <v>64</v>
      </c>
      <c r="O1310" s="23">
        <v>989</v>
      </c>
      <c r="P1310" s="57">
        <v>6.0778727445394098</v>
      </c>
      <c r="Q1310" s="57">
        <v>93.922127255460595</v>
      </c>
    </row>
    <row r="1311" spans="2:17" x14ac:dyDescent="0.25">
      <c r="B1311" s="38">
        <v>1301</v>
      </c>
      <c r="C1311" s="39" t="s">
        <v>415</v>
      </c>
      <c r="D1311" s="39" t="s">
        <v>465</v>
      </c>
      <c r="E1311" s="39" t="s">
        <v>352</v>
      </c>
      <c r="F1311" s="39" t="s">
        <v>353</v>
      </c>
      <c r="G1311" s="44" t="s">
        <v>8</v>
      </c>
      <c r="H1311" s="22"/>
      <c r="I1311" s="22"/>
      <c r="J1311" s="22"/>
      <c r="K1311" s="56"/>
      <c r="L1311" s="56"/>
      <c r="M1311" s="22"/>
      <c r="N1311" s="22"/>
      <c r="O1311" s="22"/>
      <c r="P1311" s="56"/>
      <c r="Q1311" s="56"/>
    </row>
    <row r="1312" spans="2:17" x14ac:dyDescent="0.25">
      <c r="B1312" s="38">
        <v>1302</v>
      </c>
      <c r="C1312" s="39" t="s">
        <v>415</v>
      </c>
      <c r="D1312" s="39" t="s">
        <v>465</v>
      </c>
      <c r="E1312" s="39" t="s">
        <v>352</v>
      </c>
      <c r="F1312" s="39" t="s">
        <v>353</v>
      </c>
      <c r="G1312" s="44" t="s">
        <v>9</v>
      </c>
      <c r="H1312" s="22">
        <v>864</v>
      </c>
      <c r="I1312" s="22">
        <v>65</v>
      </c>
      <c r="J1312" s="22">
        <v>799</v>
      </c>
      <c r="K1312" s="56">
        <v>7.5231481481481497</v>
      </c>
      <c r="L1312" s="56">
        <v>92.476851851851805</v>
      </c>
      <c r="M1312" s="22">
        <v>1053</v>
      </c>
      <c r="N1312" s="22">
        <v>64</v>
      </c>
      <c r="O1312" s="22">
        <v>989</v>
      </c>
      <c r="P1312" s="56">
        <v>6.0778727445394098</v>
      </c>
      <c r="Q1312" s="56">
        <v>93.922127255460595</v>
      </c>
    </row>
    <row r="1313" spans="2:17" x14ac:dyDescent="0.25">
      <c r="B1313" s="41">
        <v>1303</v>
      </c>
      <c r="C1313" s="42" t="s">
        <v>415</v>
      </c>
      <c r="D1313" s="47" t="s">
        <v>465</v>
      </c>
      <c r="E1313" s="47" t="s">
        <v>352</v>
      </c>
      <c r="F1313" s="47" t="s">
        <v>354</v>
      </c>
      <c r="G1313" s="48" t="s">
        <v>354</v>
      </c>
      <c r="H1313" s="23">
        <v>2996</v>
      </c>
      <c r="I1313" s="23">
        <v>183</v>
      </c>
      <c r="J1313" s="23">
        <v>2813</v>
      </c>
      <c r="K1313" s="57">
        <v>6.10814419225634</v>
      </c>
      <c r="L1313" s="57">
        <v>93.891855807743696</v>
      </c>
      <c r="M1313" s="23">
        <v>5270</v>
      </c>
      <c r="N1313" s="23">
        <v>217</v>
      </c>
      <c r="O1313" s="23">
        <v>5053</v>
      </c>
      <c r="P1313" s="57">
        <v>4.1176470588235299</v>
      </c>
      <c r="Q1313" s="57">
        <v>95.882352941176507</v>
      </c>
    </row>
    <row r="1314" spans="2:17" x14ac:dyDescent="0.25">
      <c r="B1314" s="38">
        <v>1304</v>
      </c>
      <c r="C1314" s="39" t="s">
        <v>415</v>
      </c>
      <c r="D1314" s="39" t="s">
        <v>465</v>
      </c>
      <c r="E1314" s="39" t="s">
        <v>352</v>
      </c>
      <c r="F1314" s="39" t="s">
        <v>354</v>
      </c>
      <c r="G1314" s="44" t="s">
        <v>8</v>
      </c>
      <c r="H1314" s="22">
        <v>550</v>
      </c>
      <c r="I1314" s="22">
        <v>53</v>
      </c>
      <c r="J1314" s="22">
        <v>497</v>
      </c>
      <c r="K1314" s="56">
        <v>9.6363636363636402</v>
      </c>
      <c r="L1314" s="56">
        <v>90.363636363636402</v>
      </c>
      <c r="M1314" s="22">
        <v>696</v>
      </c>
      <c r="N1314" s="22">
        <v>44</v>
      </c>
      <c r="O1314" s="22">
        <v>652</v>
      </c>
      <c r="P1314" s="56">
        <v>6.3218390804597702</v>
      </c>
      <c r="Q1314" s="56">
        <v>93.678160919540204</v>
      </c>
    </row>
    <row r="1315" spans="2:17" x14ac:dyDescent="0.25">
      <c r="B1315" s="38">
        <v>1305</v>
      </c>
      <c r="C1315" s="39" t="s">
        <v>415</v>
      </c>
      <c r="D1315" s="39" t="s">
        <v>465</v>
      </c>
      <c r="E1315" s="39" t="s">
        <v>352</v>
      </c>
      <c r="F1315" s="39" t="s">
        <v>354</v>
      </c>
      <c r="G1315" s="44" t="s">
        <v>9</v>
      </c>
      <c r="H1315" s="22">
        <v>2446</v>
      </c>
      <c r="I1315" s="22">
        <v>130</v>
      </c>
      <c r="J1315" s="22">
        <v>2316</v>
      </c>
      <c r="K1315" s="56">
        <v>5.3147996729353997</v>
      </c>
      <c r="L1315" s="56">
        <v>94.685200327064607</v>
      </c>
      <c r="M1315" s="22">
        <v>4574</v>
      </c>
      <c r="N1315" s="22">
        <v>173</v>
      </c>
      <c r="O1315" s="22">
        <v>4401</v>
      </c>
      <c r="P1315" s="56">
        <v>3.7822474857892399</v>
      </c>
      <c r="Q1315" s="56">
        <v>96.217752514210801</v>
      </c>
    </row>
    <row r="1316" spans="2:17" x14ac:dyDescent="0.25">
      <c r="B1316" s="34">
        <v>1306</v>
      </c>
      <c r="C1316" s="36" t="s">
        <v>11</v>
      </c>
      <c r="D1316" s="46" t="s">
        <v>465</v>
      </c>
      <c r="E1316" s="46" t="s">
        <v>355</v>
      </c>
      <c r="F1316" s="46"/>
      <c r="G1316" s="37" t="s">
        <v>355</v>
      </c>
      <c r="H1316" s="21">
        <v>2609</v>
      </c>
      <c r="I1316" s="21">
        <v>198</v>
      </c>
      <c r="J1316" s="21">
        <v>2411</v>
      </c>
      <c r="K1316" s="55">
        <v>7.58911460329628</v>
      </c>
      <c r="L1316" s="55">
        <v>92.410885396703705</v>
      </c>
      <c r="M1316" s="21">
        <v>3294</v>
      </c>
      <c r="N1316" s="21">
        <v>128</v>
      </c>
      <c r="O1316" s="21">
        <v>3166</v>
      </c>
      <c r="P1316" s="55">
        <v>3.8858530661809398</v>
      </c>
      <c r="Q1316" s="55">
        <v>96.1141469338191</v>
      </c>
    </row>
    <row r="1317" spans="2:17" x14ac:dyDescent="0.25">
      <c r="B1317" s="38">
        <v>1307</v>
      </c>
      <c r="C1317" s="39" t="s">
        <v>11</v>
      </c>
      <c r="D1317" s="39" t="s">
        <v>465</v>
      </c>
      <c r="E1317" s="39" t="s">
        <v>355</v>
      </c>
      <c r="F1317" s="39"/>
      <c r="G1317" s="40" t="s">
        <v>8</v>
      </c>
      <c r="H1317" s="22">
        <v>1547</v>
      </c>
      <c r="I1317" s="22">
        <v>164</v>
      </c>
      <c r="J1317" s="22">
        <v>1383</v>
      </c>
      <c r="K1317" s="56">
        <v>10.60116354234</v>
      </c>
      <c r="L1317" s="56">
        <v>89.398836457659996</v>
      </c>
      <c r="M1317" s="22">
        <v>1894</v>
      </c>
      <c r="N1317" s="22">
        <v>98</v>
      </c>
      <c r="O1317" s="22">
        <v>1796</v>
      </c>
      <c r="P1317" s="56">
        <v>5.1742344244984197</v>
      </c>
      <c r="Q1317" s="56">
        <v>94.825765575501606</v>
      </c>
    </row>
    <row r="1318" spans="2:17" x14ac:dyDescent="0.25">
      <c r="B1318" s="38">
        <v>1308</v>
      </c>
      <c r="C1318" s="39" t="s">
        <v>11</v>
      </c>
      <c r="D1318" s="39" t="s">
        <v>465</v>
      </c>
      <c r="E1318" s="39" t="s">
        <v>355</v>
      </c>
      <c r="F1318" s="39"/>
      <c r="G1318" s="40" t="s">
        <v>9</v>
      </c>
      <c r="H1318" s="22">
        <v>1062</v>
      </c>
      <c r="I1318" s="22">
        <v>34</v>
      </c>
      <c r="J1318" s="22">
        <v>1028</v>
      </c>
      <c r="K1318" s="56">
        <v>3.2015065913370999</v>
      </c>
      <c r="L1318" s="56">
        <v>96.798493408662907</v>
      </c>
      <c r="M1318" s="22">
        <v>1400</v>
      </c>
      <c r="N1318" s="22">
        <v>30</v>
      </c>
      <c r="O1318" s="22">
        <v>1370</v>
      </c>
      <c r="P1318" s="56">
        <v>2.1428571428571401</v>
      </c>
      <c r="Q1318" s="56">
        <v>97.857142857142804</v>
      </c>
    </row>
    <row r="1319" spans="2:17" x14ac:dyDescent="0.25">
      <c r="B1319" s="41">
        <v>1309</v>
      </c>
      <c r="C1319" s="42" t="s">
        <v>415</v>
      </c>
      <c r="D1319" s="47" t="s">
        <v>465</v>
      </c>
      <c r="E1319" s="47" t="s">
        <v>355</v>
      </c>
      <c r="F1319" s="47" t="s">
        <v>356</v>
      </c>
      <c r="G1319" s="48" t="s">
        <v>356</v>
      </c>
      <c r="H1319" s="23">
        <v>1254</v>
      </c>
      <c r="I1319" s="23">
        <v>84</v>
      </c>
      <c r="J1319" s="23">
        <v>1170</v>
      </c>
      <c r="K1319" s="57">
        <v>6.6985645933014402</v>
      </c>
      <c r="L1319" s="57">
        <v>93.301435406698602</v>
      </c>
      <c r="M1319" s="23">
        <v>1485</v>
      </c>
      <c r="N1319" s="23">
        <v>38</v>
      </c>
      <c r="O1319" s="23">
        <v>1447</v>
      </c>
      <c r="P1319" s="57">
        <v>2.5589225589225602</v>
      </c>
      <c r="Q1319" s="57">
        <v>97.441077441077397</v>
      </c>
    </row>
    <row r="1320" spans="2:17" x14ac:dyDescent="0.25">
      <c r="B1320" s="38">
        <v>1310</v>
      </c>
      <c r="C1320" s="39" t="s">
        <v>415</v>
      </c>
      <c r="D1320" s="39" t="s">
        <v>465</v>
      </c>
      <c r="E1320" s="39" t="s">
        <v>355</v>
      </c>
      <c r="F1320" s="39" t="s">
        <v>356</v>
      </c>
      <c r="G1320" s="44" t="s">
        <v>8</v>
      </c>
      <c r="H1320" s="22">
        <v>785</v>
      </c>
      <c r="I1320" s="22">
        <v>76</v>
      </c>
      <c r="J1320" s="22">
        <v>709</v>
      </c>
      <c r="K1320" s="56">
        <v>9.68152866242038</v>
      </c>
      <c r="L1320" s="56">
        <v>90.318471337579595</v>
      </c>
      <c r="M1320" s="22">
        <v>1027</v>
      </c>
      <c r="N1320" s="22">
        <v>32</v>
      </c>
      <c r="O1320" s="22">
        <v>995</v>
      </c>
      <c r="P1320" s="56">
        <v>3.1158714703018502</v>
      </c>
      <c r="Q1320" s="56">
        <v>96.884128529698202</v>
      </c>
    </row>
    <row r="1321" spans="2:17" x14ac:dyDescent="0.25">
      <c r="B1321" s="38">
        <v>1311</v>
      </c>
      <c r="C1321" s="39" t="s">
        <v>415</v>
      </c>
      <c r="D1321" s="39" t="s">
        <v>465</v>
      </c>
      <c r="E1321" s="39" t="s">
        <v>355</v>
      </c>
      <c r="F1321" s="39" t="s">
        <v>356</v>
      </c>
      <c r="G1321" s="44" t="s">
        <v>9</v>
      </c>
      <c r="H1321" s="22">
        <v>469</v>
      </c>
      <c r="I1321" s="22">
        <v>8</v>
      </c>
      <c r="J1321" s="22">
        <v>461</v>
      </c>
      <c r="K1321" s="56">
        <v>1.7057569296375299</v>
      </c>
      <c r="L1321" s="56">
        <v>98.294243070362498</v>
      </c>
      <c r="M1321" s="22">
        <v>458</v>
      </c>
      <c r="N1321" s="22">
        <v>6</v>
      </c>
      <c r="O1321" s="22">
        <v>452</v>
      </c>
      <c r="P1321" s="56">
        <v>1.31004366812227</v>
      </c>
      <c r="Q1321" s="56">
        <v>98.689956331877696</v>
      </c>
    </row>
    <row r="1322" spans="2:17" x14ac:dyDescent="0.25">
      <c r="B1322" s="41">
        <v>1312</v>
      </c>
      <c r="C1322" s="42" t="s">
        <v>415</v>
      </c>
      <c r="D1322" s="47" t="s">
        <v>465</v>
      </c>
      <c r="E1322" s="47" t="s">
        <v>355</v>
      </c>
      <c r="F1322" s="47" t="s">
        <v>331</v>
      </c>
      <c r="G1322" s="48" t="s">
        <v>331</v>
      </c>
      <c r="H1322" s="23">
        <v>1160</v>
      </c>
      <c r="I1322" s="23">
        <v>99</v>
      </c>
      <c r="J1322" s="23">
        <v>1061</v>
      </c>
      <c r="K1322" s="57">
        <v>8.5344827586206904</v>
      </c>
      <c r="L1322" s="57">
        <v>91.465517241379303</v>
      </c>
      <c r="M1322" s="23">
        <v>1504</v>
      </c>
      <c r="N1322" s="23">
        <v>74</v>
      </c>
      <c r="O1322" s="23">
        <v>1430</v>
      </c>
      <c r="P1322" s="57">
        <v>4.9202127659574497</v>
      </c>
      <c r="Q1322" s="57">
        <v>95.079787234042598</v>
      </c>
    </row>
    <row r="1323" spans="2:17" x14ac:dyDescent="0.25">
      <c r="B1323" s="38">
        <v>1313</v>
      </c>
      <c r="C1323" s="39" t="s">
        <v>415</v>
      </c>
      <c r="D1323" s="39" t="s">
        <v>465</v>
      </c>
      <c r="E1323" s="39" t="s">
        <v>355</v>
      </c>
      <c r="F1323" s="39" t="s">
        <v>331</v>
      </c>
      <c r="G1323" s="44" t="s">
        <v>8</v>
      </c>
      <c r="H1323" s="22">
        <v>762</v>
      </c>
      <c r="I1323" s="22">
        <v>88</v>
      </c>
      <c r="J1323" s="22">
        <v>674</v>
      </c>
      <c r="K1323" s="56">
        <v>11.548556430446199</v>
      </c>
      <c r="L1323" s="56">
        <v>88.451443569553803</v>
      </c>
      <c r="M1323" s="22">
        <v>867</v>
      </c>
      <c r="N1323" s="22">
        <v>66</v>
      </c>
      <c r="O1323" s="22">
        <v>801</v>
      </c>
      <c r="P1323" s="56">
        <v>7.6124567474048401</v>
      </c>
      <c r="Q1323" s="56">
        <v>92.387543252595194</v>
      </c>
    </row>
    <row r="1324" spans="2:17" x14ac:dyDescent="0.25">
      <c r="B1324" s="38">
        <v>1314</v>
      </c>
      <c r="C1324" s="39" t="s">
        <v>415</v>
      </c>
      <c r="D1324" s="39" t="s">
        <v>465</v>
      </c>
      <c r="E1324" s="39" t="s">
        <v>355</v>
      </c>
      <c r="F1324" s="39" t="s">
        <v>331</v>
      </c>
      <c r="G1324" s="44" t="s">
        <v>9</v>
      </c>
      <c r="H1324" s="22">
        <v>398</v>
      </c>
      <c r="I1324" s="22">
        <v>11</v>
      </c>
      <c r="J1324" s="22">
        <v>387</v>
      </c>
      <c r="K1324" s="56">
        <v>2.7638190954773898</v>
      </c>
      <c r="L1324" s="56">
        <v>97.236180904522598</v>
      </c>
      <c r="M1324" s="22">
        <v>637</v>
      </c>
      <c r="N1324" s="22">
        <v>8</v>
      </c>
      <c r="O1324" s="22">
        <v>629</v>
      </c>
      <c r="P1324" s="56">
        <v>1.25588697017268</v>
      </c>
      <c r="Q1324" s="56">
        <v>98.744113029827304</v>
      </c>
    </row>
    <row r="1325" spans="2:17" x14ac:dyDescent="0.25">
      <c r="B1325" s="41">
        <v>1315</v>
      </c>
      <c r="C1325" s="42" t="s">
        <v>415</v>
      </c>
      <c r="D1325" s="47" t="s">
        <v>465</v>
      </c>
      <c r="E1325" s="47" t="s">
        <v>355</v>
      </c>
      <c r="F1325" s="47" t="s">
        <v>357</v>
      </c>
      <c r="G1325" s="48" t="s">
        <v>357</v>
      </c>
      <c r="H1325" s="23">
        <v>195</v>
      </c>
      <c r="I1325" s="23">
        <v>15</v>
      </c>
      <c r="J1325" s="23">
        <v>180</v>
      </c>
      <c r="K1325" s="57">
        <v>7.6923076923076898</v>
      </c>
      <c r="L1325" s="57">
        <v>92.307692307692307</v>
      </c>
      <c r="M1325" s="23">
        <v>305</v>
      </c>
      <c r="N1325" s="23">
        <v>16</v>
      </c>
      <c r="O1325" s="23">
        <v>289</v>
      </c>
      <c r="P1325" s="57">
        <v>5.2459016393442601</v>
      </c>
      <c r="Q1325" s="57">
        <v>94.754098360655703</v>
      </c>
    </row>
    <row r="1326" spans="2:17" x14ac:dyDescent="0.25">
      <c r="B1326" s="38">
        <v>1316</v>
      </c>
      <c r="C1326" s="39" t="s">
        <v>415</v>
      </c>
      <c r="D1326" s="39" t="s">
        <v>465</v>
      </c>
      <c r="E1326" s="39" t="s">
        <v>355</v>
      </c>
      <c r="F1326" s="39" t="s">
        <v>357</v>
      </c>
      <c r="G1326" s="44" t="s">
        <v>8</v>
      </c>
      <c r="H1326" s="22"/>
      <c r="I1326" s="22"/>
      <c r="J1326" s="22"/>
      <c r="K1326" s="56"/>
      <c r="L1326" s="56"/>
      <c r="M1326" s="22"/>
      <c r="N1326" s="22"/>
      <c r="O1326" s="22"/>
      <c r="P1326" s="56"/>
      <c r="Q1326" s="56"/>
    </row>
    <row r="1327" spans="2:17" x14ac:dyDescent="0.25">
      <c r="B1327" s="38">
        <v>1317</v>
      </c>
      <c r="C1327" s="39" t="s">
        <v>415</v>
      </c>
      <c r="D1327" s="39" t="s">
        <v>465</v>
      </c>
      <c r="E1327" s="39" t="s">
        <v>355</v>
      </c>
      <c r="F1327" s="39" t="s">
        <v>357</v>
      </c>
      <c r="G1327" s="44" t="s">
        <v>9</v>
      </c>
      <c r="H1327" s="22">
        <v>195</v>
      </c>
      <c r="I1327" s="22">
        <v>15</v>
      </c>
      <c r="J1327" s="22">
        <v>180</v>
      </c>
      <c r="K1327" s="56">
        <v>7.6923076923076898</v>
      </c>
      <c r="L1327" s="56">
        <v>92.307692307692307</v>
      </c>
      <c r="M1327" s="22">
        <v>305</v>
      </c>
      <c r="N1327" s="22">
        <v>16</v>
      </c>
      <c r="O1327" s="22">
        <v>289</v>
      </c>
      <c r="P1327" s="56">
        <v>5.2459016393442601</v>
      </c>
      <c r="Q1327" s="56">
        <v>94.754098360655703</v>
      </c>
    </row>
    <row r="1328" spans="2:17" x14ac:dyDescent="0.25">
      <c r="B1328" s="34">
        <v>1318</v>
      </c>
      <c r="C1328" s="36" t="s">
        <v>11</v>
      </c>
      <c r="D1328" s="46" t="s">
        <v>465</v>
      </c>
      <c r="E1328" s="46" t="s">
        <v>358</v>
      </c>
      <c r="F1328" s="46"/>
      <c r="G1328" s="37" t="s">
        <v>358</v>
      </c>
      <c r="H1328" s="21">
        <v>4407</v>
      </c>
      <c r="I1328" s="21">
        <v>450</v>
      </c>
      <c r="J1328" s="21">
        <v>3957</v>
      </c>
      <c r="K1328" s="55">
        <v>10.211027910143001</v>
      </c>
      <c r="L1328" s="55">
        <v>89.788972089856998</v>
      </c>
      <c r="M1328" s="21">
        <v>6041</v>
      </c>
      <c r="N1328" s="21">
        <v>348</v>
      </c>
      <c r="O1328" s="21">
        <v>5693</v>
      </c>
      <c r="P1328" s="55">
        <v>5.7606356563482901</v>
      </c>
      <c r="Q1328" s="55">
        <v>94.239364343651701</v>
      </c>
    </row>
    <row r="1329" spans="2:17" x14ac:dyDescent="0.25">
      <c r="B1329" s="38">
        <v>1319</v>
      </c>
      <c r="C1329" s="39" t="s">
        <v>11</v>
      </c>
      <c r="D1329" s="39" t="s">
        <v>465</v>
      </c>
      <c r="E1329" s="39" t="s">
        <v>358</v>
      </c>
      <c r="F1329" s="39"/>
      <c r="G1329" s="40" t="s">
        <v>8</v>
      </c>
      <c r="H1329" s="22">
        <v>2374</v>
      </c>
      <c r="I1329" s="22">
        <v>324</v>
      </c>
      <c r="J1329" s="22">
        <v>2050</v>
      </c>
      <c r="K1329" s="56">
        <v>13.647851727042999</v>
      </c>
      <c r="L1329" s="56">
        <v>86.352148272956995</v>
      </c>
      <c r="M1329" s="22">
        <v>3242</v>
      </c>
      <c r="N1329" s="22">
        <v>212</v>
      </c>
      <c r="O1329" s="22">
        <v>3030</v>
      </c>
      <c r="P1329" s="56">
        <v>6.5391733497840798</v>
      </c>
      <c r="Q1329" s="56">
        <v>93.460826650215907</v>
      </c>
    </row>
    <row r="1330" spans="2:17" x14ac:dyDescent="0.25">
      <c r="B1330" s="38">
        <v>1320</v>
      </c>
      <c r="C1330" s="39" t="s">
        <v>11</v>
      </c>
      <c r="D1330" s="39" t="s">
        <v>465</v>
      </c>
      <c r="E1330" s="39" t="s">
        <v>358</v>
      </c>
      <c r="F1330" s="39"/>
      <c r="G1330" s="40" t="s">
        <v>9</v>
      </c>
      <c r="H1330" s="22">
        <v>2033</v>
      </c>
      <c r="I1330" s="22">
        <v>126</v>
      </c>
      <c r="J1330" s="22">
        <v>1907</v>
      </c>
      <c r="K1330" s="56">
        <v>6.1977373339891804</v>
      </c>
      <c r="L1330" s="56">
        <v>93.802262666010805</v>
      </c>
      <c r="M1330" s="22">
        <v>2799</v>
      </c>
      <c r="N1330" s="22">
        <v>136</v>
      </c>
      <c r="O1330" s="22">
        <v>2663</v>
      </c>
      <c r="P1330" s="56">
        <v>4.8588781707752799</v>
      </c>
      <c r="Q1330" s="56">
        <v>95.141121829224701</v>
      </c>
    </row>
    <row r="1331" spans="2:17" x14ac:dyDescent="0.25">
      <c r="B1331" s="41">
        <v>1321</v>
      </c>
      <c r="C1331" s="42" t="s">
        <v>415</v>
      </c>
      <c r="D1331" s="47" t="s">
        <v>465</v>
      </c>
      <c r="E1331" s="47" t="s">
        <v>358</v>
      </c>
      <c r="F1331" s="47" t="s">
        <v>359</v>
      </c>
      <c r="G1331" s="48" t="s">
        <v>359</v>
      </c>
      <c r="H1331" s="23">
        <v>2232</v>
      </c>
      <c r="I1331" s="23">
        <v>195</v>
      </c>
      <c r="J1331" s="23">
        <v>2037</v>
      </c>
      <c r="K1331" s="57">
        <v>8.7365591397849496</v>
      </c>
      <c r="L1331" s="57">
        <v>91.263440860215098</v>
      </c>
      <c r="M1331" s="23">
        <v>2959</v>
      </c>
      <c r="N1331" s="23">
        <v>147</v>
      </c>
      <c r="O1331" s="23">
        <v>2812</v>
      </c>
      <c r="P1331" s="57">
        <v>4.9678945589726302</v>
      </c>
      <c r="Q1331" s="57">
        <v>95.032105441027397</v>
      </c>
    </row>
    <row r="1332" spans="2:17" x14ac:dyDescent="0.25">
      <c r="B1332" s="38">
        <v>1322</v>
      </c>
      <c r="C1332" s="39" t="s">
        <v>415</v>
      </c>
      <c r="D1332" s="39" t="s">
        <v>465</v>
      </c>
      <c r="E1332" s="39" t="s">
        <v>358</v>
      </c>
      <c r="F1332" s="39" t="s">
        <v>359</v>
      </c>
      <c r="G1332" s="44" t="s">
        <v>8</v>
      </c>
      <c r="H1332" s="22">
        <v>1513</v>
      </c>
      <c r="I1332" s="22">
        <v>164</v>
      </c>
      <c r="J1332" s="22">
        <v>1349</v>
      </c>
      <c r="K1332" s="56">
        <v>10.8393919365499</v>
      </c>
      <c r="L1332" s="56">
        <v>89.160608063450098</v>
      </c>
      <c r="M1332" s="22">
        <v>2118</v>
      </c>
      <c r="N1332" s="22">
        <v>100</v>
      </c>
      <c r="O1332" s="22">
        <v>2018</v>
      </c>
      <c r="P1332" s="56">
        <v>4.7214353163361702</v>
      </c>
      <c r="Q1332" s="56">
        <v>95.278564683663802</v>
      </c>
    </row>
    <row r="1333" spans="2:17" x14ac:dyDescent="0.25">
      <c r="B1333" s="38">
        <v>1323</v>
      </c>
      <c r="C1333" s="39" t="s">
        <v>415</v>
      </c>
      <c r="D1333" s="39" t="s">
        <v>465</v>
      </c>
      <c r="E1333" s="39" t="s">
        <v>358</v>
      </c>
      <c r="F1333" s="39" t="s">
        <v>359</v>
      </c>
      <c r="G1333" s="44" t="s">
        <v>9</v>
      </c>
      <c r="H1333" s="22">
        <v>719</v>
      </c>
      <c r="I1333" s="22">
        <v>31</v>
      </c>
      <c r="J1333" s="22">
        <v>688</v>
      </c>
      <c r="K1333" s="56">
        <v>4.3115438108484003</v>
      </c>
      <c r="L1333" s="56">
        <v>95.688456189151594</v>
      </c>
      <c r="M1333" s="22">
        <v>841</v>
      </c>
      <c r="N1333" s="22">
        <v>47</v>
      </c>
      <c r="O1333" s="22">
        <v>794</v>
      </c>
      <c r="P1333" s="56">
        <v>5.5885850178359098</v>
      </c>
      <c r="Q1333" s="56">
        <v>94.411414982164104</v>
      </c>
    </row>
    <row r="1334" spans="2:17" x14ac:dyDescent="0.25">
      <c r="B1334" s="41">
        <v>1324</v>
      </c>
      <c r="C1334" s="42" t="s">
        <v>415</v>
      </c>
      <c r="D1334" s="47" t="s">
        <v>465</v>
      </c>
      <c r="E1334" s="47" t="s">
        <v>358</v>
      </c>
      <c r="F1334" s="47" t="s">
        <v>360</v>
      </c>
      <c r="G1334" s="48" t="s">
        <v>360</v>
      </c>
      <c r="H1334" s="23">
        <v>1356</v>
      </c>
      <c r="I1334" s="23">
        <v>146</v>
      </c>
      <c r="J1334" s="23">
        <v>1210</v>
      </c>
      <c r="K1334" s="57">
        <v>10.7669616519174</v>
      </c>
      <c r="L1334" s="57">
        <v>89.233038348082601</v>
      </c>
      <c r="M1334" s="23">
        <v>2064</v>
      </c>
      <c r="N1334" s="23">
        <v>142</v>
      </c>
      <c r="O1334" s="23">
        <v>1922</v>
      </c>
      <c r="P1334" s="57">
        <v>6.8798449612403099</v>
      </c>
      <c r="Q1334" s="57">
        <v>93.120155038759705</v>
      </c>
    </row>
    <row r="1335" spans="2:17" x14ac:dyDescent="0.25">
      <c r="B1335" s="38">
        <v>1325</v>
      </c>
      <c r="C1335" s="39" t="s">
        <v>415</v>
      </c>
      <c r="D1335" s="39" t="s">
        <v>465</v>
      </c>
      <c r="E1335" s="39" t="s">
        <v>358</v>
      </c>
      <c r="F1335" s="39" t="s">
        <v>360</v>
      </c>
      <c r="G1335" s="44" t="s">
        <v>8</v>
      </c>
      <c r="H1335" s="22">
        <v>449</v>
      </c>
      <c r="I1335" s="22">
        <v>73</v>
      </c>
      <c r="J1335" s="22">
        <v>376</v>
      </c>
      <c r="K1335" s="56">
        <v>16.258351893095799</v>
      </c>
      <c r="L1335" s="56">
        <v>83.741648106904194</v>
      </c>
      <c r="M1335" s="22">
        <v>586</v>
      </c>
      <c r="N1335" s="22">
        <v>63</v>
      </c>
      <c r="O1335" s="22">
        <v>523</v>
      </c>
      <c r="P1335" s="56">
        <v>10.750853242320799</v>
      </c>
      <c r="Q1335" s="56">
        <v>89.249146757679199</v>
      </c>
    </row>
    <row r="1336" spans="2:17" x14ac:dyDescent="0.25">
      <c r="B1336" s="38">
        <v>1326</v>
      </c>
      <c r="C1336" s="39" t="s">
        <v>415</v>
      </c>
      <c r="D1336" s="39" t="s">
        <v>465</v>
      </c>
      <c r="E1336" s="39" t="s">
        <v>358</v>
      </c>
      <c r="F1336" s="39" t="s">
        <v>360</v>
      </c>
      <c r="G1336" s="44" t="s">
        <v>9</v>
      </c>
      <c r="H1336" s="22">
        <v>907</v>
      </c>
      <c r="I1336" s="22">
        <v>73</v>
      </c>
      <c r="J1336" s="22">
        <v>834</v>
      </c>
      <c r="K1336" s="56">
        <v>8.0485115766262396</v>
      </c>
      <c r="L1336" s="56">
        <v>91.951488423373803</v>
      </c>
      <c r="M1336" s="22">
        <v>1478</v>
      </c>
      <c r="N1336" s="22">
        <v>79</v>
      </c>
      <c r="O1336" s="22">
        <v>1399</v>
      </c>
      <c r="P1336" s="56">
        <v>5.34506089309878</v>
      </c>
      <c r="Q1336" s="56">
        <v>94.654939106901196</v>
      </c>
    </row>
    <row r="1337" spans="2:17" x14ac:dyDescent="0.25">
      <c r="B1337" s="41">
        <v>1327</v>
      </c>
      <c r="C1337" s="42" t="s">
        <v>415</v>
      </c>
      <c r="D1337" s="47" t="s">
        <v>465</v>
      </c>
      <c r="E1337" s="47" t="s">
        <v>358</v>
      </c>
      <c r="F1337" s="47" t="s">
        <v>361</v>
      </c>
      <c r="G1337" s="48" t="s">
        <v>361</v>
      </c>
      <c r="H1337" s="23">
        <v>819</v>
      </c>
      <c r="I1337" s="23">
        <v>109</v>
      </c>
      <c r="J1337" s="23">
        <v>710</v>
      </c>
      <c r="K1337" s="57">
        <v>13.308913308913301</v>
      </c>
      <c r="L1337" s="57">
        <v>86.691086691086696</v>
      </c>
      <c r="M1337" s="23">
        <v>1018</v>
      </c>
      <c r="N1337" s="23">
        <v>59</v>
      </c>
      <c r="O1337" s="23">
        <v>959</v>
      </c>
      <c r="P1337" s="57">
        <v>5.7956777996070699</v>
      </c>
      <c r="Q1337" s="57">
        <v>94.204322200392895</v>
      </c>
    </row>
    <row r="1338" spans="2:17" x14ac:dyDescent="0.25">
      <c r="B1338" s="38">
        <v>1328</v>
      </c>
      <c r="C1338" s="39" t="s">
        <v>415</v>
      </c>
      <c r="D1338" s="39" t="s">
        <v>465</v>
      </c>
      <c r="E1338" s="39" t="s">
        <v>358</v>
      </c>
      <c r="F1338" s="39" t="s">
        <v>361</v>
      </c>
      <c r="G1338" s="44" t="s">
        <v>8</v>
      </c>
      <c r="H1338" s="22">
        <v>412</v>
      </c>
      <c r="I1338" s="22">
        <v>87</v>
      </c>
      <c r="J1338" s="22">
        <v>325</v>
      </c>
      <c r="K1338" s="56">
        <v>21.116504854368898</v>
      </c>
      <c r="L1338" s="56">
        <v>78.883495145631102</v>
      </c>
      <c r="M1338" s="22">
        <v>538</v>
      </c>
      <c r="N1338" s="22">
        <v>49</v>
      </c>
      <c r="O1338" s="22">
        <v>489</v>
      </c>
      <c r="P1338" s="56">
        <v>9.1078066914498095</v>
      </c>
      <c r="Q1338" s="56">
        <v>90.892193308550205</v>
      </c>
    </row>
    <row r="1339" spans="2:17" x14ac:dyDescent="0.25">
      <c r="B1339" s="38">
        <v>1329</v>
      </c>
      <c r="C1339" s="39" t="s">
        <v>415</v>
      </c>
      <c r="D1339" s="39" t="s">
        <v>465</v>
      </c>
      <c r="E1339" s="39" t="s">
        <v>358</v>
      </c>
      <c r="F1339" s="39" t="s">
        <v>361</v>
      </c>
      <c r="G1339" s="44" t="s">
        <v>9</v>
      </c>
      <c r="H1339" s="22">
        <v>407</v>
      </c>
      <c r="I1339" s="22">
        <v>22</v>
      </c>
      <c r="J1339" s="22">
        <v>385</v>
      </c>
      <c r="K1339" s="56">
        <v>5.4054054054054097</v>
      </c>
      <c r="L1339" s="56">
        <v>94.594594594594597</v>
      </c>
      <c r="M1339" s="22">
        <v>480</v>
      </c>
      <c r="N1339" s="22">
        <v>10</v>
      </c>
      <c r="O1339" s="22">
        <v>470</v>
      </c>
      <c r="P1339" s="56">
        <v>2.0833333333333299</v>
      </c>
      <c r="Q1339" s="56">
        <v>97.9166666666667</v>
      </c>
    </row>
    <row r="1340" spans="2:17" x14ac:dyDescent="0.25">
      <c r="B1340" s="34">
        <v>1330</v>
      </c>
      <c r="C1340" s="36" t="s">
        <v>11</v>
      </c>
      <c r="D1340" s="46" t="s">
        <v>465</v>
      </c>
      <c r="E1340" s="46" t="s">
        <v>470</v>
      </c>
      <c r="F1340" s="46"/>
      <c r="G1340" s="37" t="s">
        <v>470</v>
      </c>
      <c r="H1340" s="21">
        <v>631</v>
      </c>
      <c r="I1340" s="21">
        <v>8</v>
      </c>
      <c r="J1340" s="21">
        <v>623</v>
      </c>
      <c r="K1340" s="55">
        <v>1.2678288431061799</v>
      </c>
      <c r="L1340" s="55">
        <v>98.732171156893799</v>
      </c>
      <c r="M1340" s="21">
        <v>922</v>
      </c>
      <c r="N1340" s="21">
        <v>38</v>
      </c>
      <c r="O1340" s="21">
        <v>884</v>
      </c>
      <c r="P1340" s="55">
        <v>4.1214750542299399</v>
      </c>
      <c r="Q1340" s="55">
        <v>95.878524945770096</v>
      </c>
    </row>
    <row r="1341" spans="2:17" x14ac:dyDescent="0.25">
      <c r="B1341" s="38">
        <v>1331</v>
      </c>
      <c r="C1341" s="39" t="s">
        <v>11</v>
      </c>
      <c r="D1341" s="39" t="s">
        <v>465</v>
      </c>
      <c r="E1341" s="39" t="s">
        <v>470</v>
      </c>
      <c r="F1341" s="39"/>
      <c r="G1341" s="40" t="s">
        <v>8</v>
      </c>
      <c r="H1341" s="22"/>
      <c r="I1341" s="22"/>
      <c r="J1341" s="22"/>
      <c r="K1341" s="56"/>
      <c r="L1341" s="56"/>
      <c r="M1341" s="22"/>
      <c r="N1341" s="22"/>
      <c r="O1341" s="22"/>
      <c r="P1341" s="56"/>
      <c r="Q1341" s="56"/>
    </row>
    <row r="1342" spans="2:17" x14ac:dyDescent="0.25">
      <c r="B1342" s="38">
        <v>1332</v>
      </c>
      <c r="C1342" s="39" t="s">
        <v>11</v>
      </c>
      <c r="D1342" s="39" t="s">
        <v>465</v>
      </c>
      <c r="E1342" s="39" t="s">
        <v>470</v>
      </c>
      <c r="F1342" s="39"/>
      <c r="G1342" s="40" t="s">
        <v>9</v>
      </c>
      <c r="H1342" s="22">
        <v>631</v>
      </c>
      <c r="I1342" s="22">
        <v>8</v>
      </c>
      <c r="J1342" s="22">
        <v>623</v>
      </c>
      <c r="K1342" s="56">
        <v>1.2678288431061799</v>
      </c>
      <c r="L1342" s="56">
        <v>98.732171156893799</v>
      </c>
      <c r="M1342" s="22">
        <v>922</v>
      </c>
      <c r="N1342" s="22">
        <v>38</v>
      </c>
      <c r="O1342" s="22">
        <v>884</v>
      </c>
      <c r="P1342" s="56">
        <v>4.1214750542299399</v>
      </c>
      <c r="Q1342" s="56">
        <v>95.878524945770096</v>
      </c>
    </row>
    <row r="1343" spans="2:17" x14ac:dyDescent="0.25">
      <c r="B1343" s="41">
        <v>1333</v>
      </c>
      <c r="C1343" s="42" t="s">
        <v>415</v>
      </c>
      <c r="D1343" s="47" t="s">
        <v>465</v>
      </c>
      <c r="E1343" s="47" t="s">
        <v>470</v>
      </c>
      <c r="F1343" s="47" t="s">
        <v>471</v>
      </c>
      <c r="G1343" s="48" t="s">
        <v>471</v>
      </c>
      <c r="H1343" s="23">
        <v>631</v>
      </c>
      <c r="I1343" s="23">
        <v>8</v>
      </c>
      <c r="J1343" s="23">
        <v>623</v>
      </c>
      <c r="K1343" s="57">
        <v>1.2678288431061799</v>
      </c>
      <c r="L1343" s="57">
        <v>98.732171156893799</v>
      </c>
      <c r="M1343" s="23">
        <v>922</v>
      </c>
      <c r="N1343" s="23">
        <v>38</v>
      </c>
      <c r="O1343" s="23">
        <v>884</v>
      </c>
      <c r="P1343" s="57">
        <v>4.1214750542299399</v>
      </c>
      <c r="Q1343" s="57">
        <v>95.878524945770096</v>
      </c>
    </row>
    <row r="1344" spans="2:17" x14ac:dyDescent="0.25">
      <c r="B1344" s="38">
        <v>1334</v>
      </c>
      <c r="C1344" s="39" t="s">
        <v>415</v>
      </c>
      <c r="D1344" s="39" t="s">
        <v>465</v>
      </c>
      <c r="E1344" s="39" t="s">
        <v>470</v>
      </c>
      <c r="F1344" s="39" t="s">
        <v>471</v>
      </c>
      <c r="G1344" s="44" t="s">
        <v>8</v>
      </c>
      <c r="H1344" s="22"/>
      <c r="I1344" s="22"/>
      <c r="J1344" s="22"/>
      <c r="K1344" s="56"/>
      <c r="L1344" s="56"/>
      <c r="M1344" s="22"/>
      <c r="N1344" s="22"/>
      <c r="O1344" s="22"/>
      <c r="P1344" s="56"/>
      <c r="Q1344" s="56"/>
    </row>
    <row r="1345" spans="2:17" x14ac:dyDescent="0.25">
      <c r="B1345" s="38">
        <v>1335</v>
      </c>
      <c r="C1345" s="39" t="s">
        <v>415</v>
      </c>
      <c r="D1345" s="39" t="s">
        <v>465</v>
      </c>
      <c r="E1345" s="39" t="s">
        <v>470</v>
      </c>
      <c r="F1345" s="39" t="s">
        <v>471</v>
      </c>
      <c r="G1345" s="44" t="s">
        <v>9</v>
      </c>
      <c r="H1345" s="22">
        <v>631</v>
      </c>
      <c r="I1345" s="22">
        <v>8</v>
      </c>
      <c r="J1345" s="22">
        <v>623</v>
      </c>
      <c r="K1345" s="56">
        <v>1.2678288431061799</v>
      </c>
      <c r="L1345" s="56">
        <v>98.732171156893799</v>
      </c>
      <c r="M1345" s="22">
        <v>922</v>
      </c>
      <c r="N1345" s="22">
        <v>38</v>
      </c>
      <c r="O1345" s="22">
        <v>884</v>
      </c>
      <c r="P1345" s="56">
        <v>4.1214750542299399</v>
      </c>
      <c r="Q1345" s="56">
        <v>95.878524945770096</v>
      </c>
    </row>
    <row r="1346" spans="2:17" x14ac:dyDescent="0.25">
      <c r="B1346" s="28">
        <v>1336</v>
      </c>
      <c r="C1346" s="29" t="s">
        <v>10</v>
      </c>
      <c r="D1346" s="29" t="s">
        <v>472</v>
      </c>
      <c r="E1346" s="29"/>
      <c r="F1346" s="29"/>
      <c r="G1346" s="30" t="s">
        <v>472</v>
      </c>
      <c r="H1346" s="20">
        <v>25365</v>
      </c>
      <c r="I1346" s="20">
        <v>1009</v>
      </c>
      <c r="J1346" s="20">
        <v>24356</v>
      </c>
      <c r="K1346" s="54">
        <v>3.9779223339246998</v>
      </c>
      <c r="L1346" s="54">
        <v>96.022077666075305</v>
      </c>
      <c r="M1346" s="20">
        <v>34943</v>
      </c>
      <c r="N1346" s="20">
        <v>1405</v>
      </c>
      <c r="O1346" s="20">
        <v>33538</v>
      </c>
      <c r="P1346" s="54">
        <v>4.0208339295424</v>
      </c>
      <c r="Q1346" s="54">
        <v>95.979166070457595</v>
      </c>
    </row>
    <row r="1347" spans="2:17" x14ac:dyDescent="0.25">
      <c r="B1347" s="31">
        <v>1337</v>
      </c>
      <c r="C1347" s="32" t="s">
        <v>10</v>
      </c>
      <c r="D1347" s="45" t="s">
        <v>472</v>
      </c>
      <c r="E1347" s="45"/>
      <c r="F1347" s="45"/>
      <c r="G1347" s="33" t="s">
        <v>8</v>
      </c>
      <c r="H1347" s="102">
        <v>13544</v>
      </c>
      <c r="I1347" s="102">
        <v>685</v>
      </c>
      <c r="J1347" s="102">
        <v>12859</v>
      </c>
      <c r="K1347" s="121">
        <v>5.0575900767867701</v>
      </c>
      <c r="L1347" s="121">
        <v>94.942409923213205</v>
      </c>
      <c r="M1347" s="102">
        <v>19138</v>
      </c>
      <c r="N1347" s="102">
        <v>868</v>
      </c>
      <c r="O1347" s="102">
        <v>18270</v>
      </c>
      <c r="P1347" s="121">
        <v>4.5354791514264798</v>
      </c>
      <c r="Q1347" s="121">
        <v>95.4645208485735</v>
      </c>
    </row>
    <row r="1348" spans="2:17" x14ac:dyDescent="0.25">
      <c r="B1348" s="31">
        <v>1338</v>
      </c>
      <c r="C1348" s="32" t="s">
        <v>10</v>
      </c>
      <c r="D1348" s="45" t="s">
        <v>472</v>
      </c>
      <c r="E1348" s="45"/>
      <c r="F1348" s="45"/>
      <c r="G1348" s="33" t="s">
        <v>9</v>
      </c>
      <c r="H1348" s="102">
        <v>11821</v>
      </c>
      <c r="I1348" s="102">
        <v>324</v>
      </c>
      <c r="J1348" s="102">
        <v>11497</v>
      </c>
      <c r="K1348" s="121">
        <v>2.7408848659165899</v>
      </c>
      <c r="L1348" s="121">
        <v>97.259115134083402</v>
      </c>
      <c r="M1348" s="102">
        <v>15805</v>
      </c>
      <c r="N1348" s="102">
        <v>537</v>
      </c>
      <c r="O1348" s="102">
        <v>15268</v>
      </c>
      <c r="P1348" s="121">
        <v>3.3976589686807999</v>
      </c>
      <c r="Q1348" s="121">
        <v>96.602341031319199</v>
      </c>
    </row>
    <row r="1349" spans="2:17" x14ac:dyDescent="0.25">
      <c r="B1349" s="34">
        <v>1339</v>
      </c>
      <c r="C1349" s="36" t="s">
        <v>11</v>
      </c>
      <c r="D1349" s="46" t="s">
        <v>472</v>
      </c>
      <c r="E1349" s="46" t="s">
        <v>362</v>
      </c>
      <c r="F1349" s="46"/>
      <c r="G1349" s="37" t="s">
        <v>362</v>
      </c>
      <c r="H1349" s="21">
        <v>15448</v>
      </c>
      <c r="I1349" s="21">
        <v>784</v>
      </c>
      <c r="J1349" s="21">
        <v>14664</v>
      </c>
      <c r="K1349" s="55">
        <v>5.07509062661833</v>
      </c>
      <c r="L1349" s="55">
        <v>94.924909373381695</v>
      </c>
      <c r="M1349" s="21">
        <v>19831</v>
      </c>
      <c r="N1349" s="21">
        <v>894</v>
      </c>
      <c r="O1349" s="21">
        <v>18937</v>
      </c>
      <c r="P1349" s="55">
        <v>4.50809338913822</v>
      </c>
      <c r="Q1349" s="55">
        <v>95.491906610861804</v>
      </c>
    </row>
    <row r="1350" spans="2:17" x14ac:dyDescent="0.25">
      <c r="B1350" s="38">
        <v>1340</v>
      </c>
      <c r="C1350" s="39" t="s">
        <v>11</v>
      </c>
      <c r="D1350" s="39" t="s">
        <v>472</v>
      </c>
      <c r="E1350" s="39" t="s">
        <v>362</v>
      </c>
      <c r="F1350" s="39"/>
      <c r="G1350" s="40" t="s">
        <v>8</v>
      </c>
      <c r="H1350" s="22">
        <v>12588</v>
      </c>
      <c r="I1350" s="22">
        <v>657</v>
      </c>
      <c r="J1350" s="22">
        <v>11931</v>
      </c>
      <c r="K1350" s="56">
        <v>5.2192564346997097</v>
      </c>
      <c r="L1350" s="56">
        <v>94.780743565300298</v>
      </c>
      <c r="M1350" s="22">
        <v>16656</v>
      </c>
      <c r="N1350" s="22">
        <v>790</v>
      </c>
      <c r="O1350" s="22">
        <v>15866</v>
      </c>
      <c r="P1350" s="56">
        <v>4.7430355427473598</v>
      </c>
      <c r="Q1350" s="56">
        <v>95.256964457252593</v>
      </c>
    </row>
    <row r="1351" spans="2:17" x14ac:dyDescent="0.25">
      <c r="B1351" s="38">
        <v>1341</v>
      </c>
      <c r="C1351" s="39" t="s">
        <v>11</v>
      </c>
      <c r="D1351" s="39" t="s">
        <v>472</v>
      </c>
      <c r="E1351" s="39" t="s">
        <v>362</v>
      </c>
      <c r="F1351" s="39"/>
      <c r="G1351" s="40" t="s">
        <v>9</v>
      </c>
      <c r="H1351" s="22">
        <v>2860</v>
      </c>
      <c r="I1351" s="22">
        <v>127</v>
      </c>
      <c r="J1351" s="22">
        <v>2733</v>
      </c>
      <c r="K1351" s="56">
        <v>4.44055944055944</v>
      </c>
      <c r="L1351" s="56">
        <v>95.559440559440603</v>
      </c>
      <c r="M1351" s="22">
        <v>3175</v>
      </c>
      <c r="N1351" s="22">
        <v>104</v>
      </c>
      <c r="O1351" s="22">
        <v>3071</v>
      </c>
      <c r="P1351" s="56">
        <v>3.2755905511811001</v>
      </c>
      <c r="Q1351" s="56">
        <v>96.724409448818903</v>
      </c>
    </row>
    <row r="1352" spans="2:17" x14ac:dyDescent="0.25">
      <c r="B1352" s="41">
        <v>1342</v>
      </c>
      <c r="C1352" s="42" t="s">
        <v>415</v>
      </c>
      <c r="D1352" s="47" t="s">
        <v>472</v>
      </c>
      <c r="E1352" s="47" t="s">
        <v>362</v>
      </c>
      <c r="F1352" s="47" t="s">
        <v>363</v>
      </c>
      <c r="G1352" s="48" t="s">
        <v>363</v>
      </c>
      <c r="H1352" s="23">
        <v>12304</v>
      </c>
      <c r="I1352" s="23">
        <v>641</v>
      </c>
      <c r="J1352" s="23">
        <v>11663</v>
      </c>
      <c r="K1352" s="57">
        <v>5.2096879063719097</v>
      </c>
      <c r="L1352" s="57">
        <v>94.790312093628103</v>
      </c>
      <c r="M1352" s="23">
        <v>15564</v>
      </c>
      <c r="N1352" s="23">
        <v>758</v>
      </c>
      <c r="O1352" s="23">
        <v>14806</v>
      </c>
      <c r="P1352" s="57">
        <v>4.8702133127730702</v>
      </c>
      <c r="Q1352" s="57">
        <v>95.129786687226897</v>
      </c>
    </row>
    <row r="1353" spans="2:17" x14ac:dyDescent="0.25">
      <c r="B1353" s="38">
        <v>1343</v>
      </c>
      <c r="C1353" s="39" t="s">
        <v>415</v>
      </c>
      <c r="D1353" s="39" t="s">
        <v>472</v>
      </c>
      <c r="E1353" s="39" t="s">
        <v>362</v>
      </c>
      <c r="F1353" s="39" t="s">
        <v>363</v>
      </c>
      <c r="G1353" s="44" t="s">
        <v>8</v>
      </c>
      <c r="H1353" s="22">
        <v>11775</v>
      </c>
      <c r="I1353" s="22">
        <v>625</v>
      </c>
      <c r="J1353" s="22">
        <v>11150</v>
      </c>
      <c r="K1353" s="56">
        <v>5.3078556263269601</v>
      </c>
      <c r="L1353" s="56">
        <v>94.692144373673003</v>
      </c>
      <c r="M1353" s="22">
        <v>14979</v>
      </c>
      <c r="N1353" s="22">
        <v>736</v>
      </c>
      <c r="O1353" s="22">
        <v>14243</v>
      </c>
      <c r="P1353" s="56">
        <v>4.9135456305494403</v>
      </c>
      <c r="Q1353" s="56">
        <v>95.086454369450607</v>
      </c>
    </row>
    <row r="1354" spans="2:17" x14ac:dyDescent="0.25">
      <c r="B1354" s="38">
        <v>1344</v>
      </c>
      <c r="C1354" s="39" t="s">
        <v>415</v>
      </c>
      <c r="D1354" s="39" t="s">
        <v>472</v>
      </c>
      <c r="E1354" s="39" t="s">
        <v>362</v>
      </c>
      <c r="F1354" s="39" t="s">
        <v>363</v>
      </c>
      <c r="G1354" s="44" t="s">
        <v>9</v>
      </c>
      <c r="H1354" s="22">
        <v>529</v>
      </c>
      <c r="I1354" s="22">
        <v>16</v>
      </c>
      <c r="J1354" s="22">
        <v>513</v>
      </c>
      <c r="K1354" s="56">
        <v>3.02457466918715</v>
      </c>
      <c r="L1354" s="56">
        <v>96.975425330812897</v>
      </c>
      <c r="M1354" s="22">
        <v>585</v>
      </c>
      <c r="N1354" s="22">
        <v>22</v>
      </c>
      <c r="O1354" s="22">
        <v>563</v>
      </c>
      <c r="P1354" s="56">
        <v>3.7606837606837602</v>
      </c>
      <c r="Q1354" s="56">
        <v>96.239316239316196</v>
      </c>
    </row>
    <row r="1355" spans="2:17" x14ac:dyDescent="0.25">
      <c r="B1355" s="41">
        <v>1345</v>
      </c>
      <c r="C1355" s="42" t="s">
        <v>415</v>
      </c>
      <c r="D1355" s="47" t="s">
        <v>472</v>
      </c>
      <c r="E1355" s="47" t="s">
        <v>362</v>
      </c>
      <c r="F1355" s="47" t="s">
        <v>364</v>
      </c>
      <c r="G1355" s="48" t="s">
        <v>364</v>
      </c>
      <c r="H1355" s="23">
        <v>1655</v>
      </c>
      <c r="I1355" s="23">
        <v>56</v>
      </c>
      <c r="J1355" s="23">
        <v>1599</v>
      </c>
      <c r="K1355" s="57">
        <v>3.3836858006042299</v>
      </c>
      <c r="L1355" s="57">
        <v>96.616314199395802</v>
      </c>
      <c r="M1355" s="23">
        <v>2230</v>
      </c>
      <c r="N1355" s="23">
        <v>64</v>
      </c>
      <c r="O1355" s="23">
        <v>2166</v>
      </c>
      <c r="P1355" s="57">
        <v>2.8699551569506698</v>
      </c>
      <c r="Q1355" s="57">
        <v>97.130044843049305</v>
      </c>
    </row>
    <row r="1356" spans="2:17" x14ac:dyDescent="0.25">
      <c r="B1356" s="38">
        <v>1346</v>
      </c>
      <c r="C1356" s="39" t="s">
        <v>415</v>
      </c>
      <c r="D1356" s="39" t="s">
        <v>472</v>
      </c>
      <c r="E1356" s="39" t="s">
        <v>362</v>
      </c>
      <c r="F1356" s="39" t="s">
        <v>364</v>
      </c>
      <c r="G1356" s="44" t="s">
        <v>8</v>
      </c>
      <c r="H1356" s="22">
        <v>813</v>
      </c>
      <c r="I1356" s="22">
        <v>32</v>
      </c>
      <c r="J1356" s="22">
        <v>781</v>
      </c>
      <c r="K1356" s="56">
        <v>3.9360393603935999</v>
      </c>
      <c r="L1356" s="56">
        <v>96.063960639606407</v>
      </c>
      <c r="M1356" s="22">
        <v>1677</v>
      </c>
      <c r="N1356" s="22">
        <v>54</v>
      </c>
      <c r="O1356" s="22">
        <v>1623</v>
      </c>
      <c r="P1356" s="56">
        <v>3.2200357781753102</v>
      </c>
      <c r="Q1356" s="56">
        <v>96.779964221824699</v>
      </c>
    </row>
    <row r="1357" spans="2:17" x14ac:dyDescent="0.25">
      <c r="B1357" s="38">
        <v>1347</v>
      </c>
      <c r="C1357" s="39" t="s">
        <v>415</v>
      </c>
      <c r="D1357" s="39" t="s">
        <v>472</v>
      </c>
      <c r="E1357" s="39" t="s">
        <v>362</v>
      </c>
      <c r="F1357" s="39" t="s">
        <v>364</v>
      </c>
      <c r="G1357" s="44" t="s">
        <v>9</v>
      </c>
      <c r="H1357" s="22">
        <v>842</v>
      </c>
      <c r="I1357" s="22">
        <v>24</v>
      </c>
      <c r="J1357" s="22">
        <v>818</v>
      </c>
      <c r="K1357" s="56">
        <v>2.8503562945368199</v>
      </c>
      <c r="L1357" s="56">
        <v>97.149643705463205</v>
      </c>
      <c r="M1357" s="22">
        <v>553</v>
      </c>
      <c r="N1357" s="22">
        <v>10</v>
      </c>
      <c r="O1357" s="22">
        <v>543</v>
      </c>
      <c r="P1357" s="56">
        <v>1.8083182640144699</v>
      </c>
      <c r="Q1357" s="56">
        <v>98.191681735985497</v>
      </c>
    </row>
    <row r="1358" spans="2:17" x14ac:dyDescent="0.25">
      <c r="B1358" s="41">
        <v>1348</v>
      </c>
      <c r="C1358" s="42" t="s">
        <v>415</v>
      </c>
      <c r="D1358" s="47" t="s">
        <v>472</v>
      </c>
      <c r="E1358" s="47" t="s">
        <v>362</v>
      </c>
      <c r="F1358" s="47" t="s">
        <v>365</v>
      </c>
      <c r="G1358" s="48" t="s">
        <v>365</v>
      </c>
      <c r="H1358" s="23">
        <v>545</v>
      </c>
      <c r="I1358" s="23">
        <v>28</v>
      </c>
      <c r="J1358" s="23">
        <v>517</v>
      </c>
      <c r="K1358" s="57">
        <v>5.1376146788990802</v>
      </c>
      <c r="L1358" s="57">
        <v>94.862385321100902</v>
      </c>
      <c r="M1358" s="23">
        <v>802</v>
      </c>
      <c r="N1358" s="23">
        <v>31</v>
      </c>
      <c r="O1358" s="23">
        <v>771</v>
      </c>
      <c r="P1358" s="57">
        <v>3.86533665835411</v>
      </c>
      <c r="Q1358" s="57">
        <v>96.134663341645904</v>
      </c>
    </row>
    <row r="1359" spans="2:17" x14ac:dyDescent="0.25">
      <c r="B1359" s="38">
        <v>1349</v>
      </c>
      <c r="C1359" s="39" t="s">
        <v>415</v>
      </c>
      <c r="D1359" s="39" t="s">
        <v>472</v>
      </c>
      <c r="E1359" s="39" t="s">
        <v>362</v>
      </c>
      <c r="F1359" s="39" t="s">
        <v>365</v>
      </c>
      <c r="G1359" s="44" t="s">
        <v>8</v>
      </c>
      <c r="H1359" s="22"/>
      <c r="I1359" s="22"/>
      <c r="J1359" s="22"/>
      <c r="K1359" s="56"/>
      <c r="L1359" s="56"/>
      <c r="M1359" s="22"/>
      <c r="N1359" s="22"/>
      <c r="O1359" s="22"/>
      <c r="P1359" s="56"/>
      <c r="Q1359" s="56"/>
    </row>
    <row r="1360" spans="2:17" x14ac:dyDescent="0.25">
      <c r="B1360" s="38">
        <v>1350</v>
      </c>
      <c r="C1360" s="39" t="s">
        <v>415</v>
      </c>
      <c r="D1360" s="39" t="s">
        <v>472</v>
      </c>
      <c r="E1360" s="39" t="s">
        <v>362</v>
      </c>
      <c r="F1360" s="39" t="s">
        <v>365</v>
      </c>
      <c r="G1360" s="44" t="s">
        <v>9</v>
      </c>
      <c r="H1360" s="22">
        <v>545</v>
      </c>
      <c r="I1360" s="22">
        <v>28</v>
      </c>
      <c r="J1360" s="22">
        <v>517</v>
      </c>
      <c r="K1360" s="56">
        <v>5.1376146788990802</v>
      </c>
      <c r="L1360" s="56">
        <v>94.862385321100902</v>
      </c>
      <c r="M1360" s="22">
        <v>802</v>
      </c>
      <c r="N1360" s="22">
        <v>31</v>
      </c>
      <c r="O1360" s="22">
        <v>771</v>
      </c>
      <c r="P1360" s="56">
        <v>3.86533665835411</v>
      </c>
      <c r="Q1360" s="56">
        <v>96.134663341645904</v>
      </c>
    </row>
    <row r="1361" spans="2:17" x14ac:dyDescent="0.25">
      <c r="B1361" s="41">
        <v>1351</v>
      </c>
      <c r="C1361" s="42" t="s">
        <v>415</v>
      </c>
      <c r="D1361" s="47" t="s">
        <v>472</v>
      </c>
      <c r="E1361" s="47" t="s">
        <v>362</v>
      </c>
      <c r="F1361" s="47" t="s">
        <v>366</v>
      </c>
      <c r="G1361" s="48" t="s">
        <v>366</v>
      </c>
      <c r="H1361" s="23">
        <v>944</v>
      </c>
      <c r="I1361" s="23">
        <v>59</v>
      </c>
      <c r="J1361" s="23">
        <v>885</v>
      </c>
      <c r="K1361" s="57">
        <v>6.25</v>
      </c>
      <c r="L1361" s="57">
        <v>93.75</v>
      </c>
      <c r="M1361" s="23">
        <v>1235</v>
      </c>
      <c r="N1361" s="23">
        <v>41</v>
      </c>
      <c r="O1361" s="23">
        <v>1194</v>
      </c>
      <c r="P1361" s="57">
        <v>3.31983805668016</v>
      </c>
      <c r="Q1361" s="57">
        <v>96.680161943319803</v>
      </c>
    </row>
    <row r="1362" spans="2:17" x14ac:dyDescent="0.25">
      <c r="B1362" s="38">
        <v>1352</v>
      </c>
      <c r="C1362" s="39" t="s">
        <v>415</v>
      </c>
      <c r="D1362" s="39" t="s">
        <v>472</v>
      </c>
      <c r="E1362" s="39" t="s">
        <v>362</v>
      </c>
      <c r="F1362" s="39" t="s">
        <v>366</v>
      </c>
      <c r="G1362" s="44" t="s">
        <v>8</v>
      </c>
      <c r="H1362" s="22"/>
      <c r="I1362" s="22"/>
      <c r="J1362" s="22"/>
      <c r="K1362" s="56"/>
      <c r="L1362" s="56"/>
      <c r="M1362" s="22"/>
      <c r="N1362" s="22"/>
      <c r="O1362" s="22"/>
      <c r="P1362" s="56"/>
      <c r="Q1362" s="56"/>
    </row>
    <row r="1363" spans="2:17" x14ac:dyDescent="0.25">
      <c r="B1363" s="38">
        <v>1353</v>
      </c>
      <c r="C1363" s="39" t="s">
        <v>415</v>
      </c>
      <c r="D1363" s="39" t="s">
        <v>472</v>
      </c>
      <c r="E1363" s="39" t="s">
        <v>362</v>
      </c>
      <c r="F1363" s="39" t="s">
        <v>366</v>
      </c>
      <c r="G1363" s="44" t="s">
        <v>9</v>
      </c>
      <c r="H1363" s="22">
        <v>944</v>
      </c>
      <c r="I1363" s="22">
        <v>59</v>
      </c>
      <c r="J1363" s="22">
        <v>885</v>
      </c>
      <c r="K1363" s="56">
        <v>6.25</v>
      </c>
      <c r="L1363" s="56">
        <v>93.75</v>
      </c>
      <c r="M1363" s="22">
        <v>1235</v>
      </c>
      <c r="N1363" s="22">
        <v>41</v>
      </c>
      <c r="O1363" s="22">
        <v>1194</v>
      </c>
      <c r="P1363" s="56">
        <v>3.31983805668016</v>
      </c>
      <c r="Q1363" s="56">
        <v>96.680161943319803</v>
      </c>
    </row>
    <row r="1364" spans="2:17" x14ac:dyDescent="0.25">
      <c r="B1364" s="34">
        <v>1354</v>
      </c>
      <c r="C1364" s="36" t="s">
        <v>11</v>
      </c>
      <c r="D1364" s="46" t="s">
        <v>472</v>
      </c>
      <c r="E1364" s="46" t="s">
        <v>367</v>
      </c>
      <c r="F1364" s="46"/>
      <c r="G1364" s="37" t="s">
        <v>367</v>
      </c>
      <c r="H1364" s="21">
        <v>3420</v>
      </c>
      <c r="I1364" s="21">
        <v>100</v>
      </c>
      <c r="J1364" s="21">
        <v>3320</v>
      </c>
      <c r="K1364" s="55">
        <v>2.9239766081871301</v>
      </c>
      <c r="L1364" s="55">
        <v>97.076023391812896</v>
      </c>
      <c r="M1364" s="21">
        <v>5115</v>
      </c>
      <c r="N1364" s="21">
        <v>165</v>
      </c>
      <c r="O1364" s="21">
        <v>4950</v>
      </c>
      <c r="P1364" s="55">
        <v>3.2258064516128999</v>
      </c>
      <c r="Q1364" s="55">
        <v>96.774193548387103</v>
      </c>
    </row>
    <row r="1365" spans="2:17" x14ac:dyDescent="0.25">
      <c r="B1365" s="38">
        <v>1355</v>
      </c>
      <c r="C1365" s="39" t="s">
        <v>11</v>
      </c>
      <c r="D1365" s="39" t="s">
        <v>472</v>
      </c>
      <c r="E1365" s="39" t="s">
        <v>367</v>
      </c>
      <c r="F1365" s="39"/>
      <c r="G1365" s="40" t="s">
        <v>8</v>
      </c>
      <c r="H1365" s="22">
        <v>579</v>
      </c>
      <c r="I1365" s="22">
        <v>23</v>
      </c>
      <c r="J1365" s="22">
        <v>556</v>
      </c>
      <c r="K1365" s="56">
        <v>3.9723661485319499</v>
      </c>
      <c r="L1365" s="56">
        <v>96.027633851468096</v>
      </c>
      <c r="M1365" s="22">
        <v>984</v>
      </c>
      <c r="N1365" s="22">
        <v>25</v>
      </c>
      <c r="O1365" s="22">
        <v>959</v>
      </c>
      <c r="P1365" s="56">
        <v>2.54065040650406</v>
      </c>
      <c r="Q1365" s="56">
        <v>97.459349593495901</v>
      </c>
    </row>
    <row r="1366" spans="2:17" x14ac:dyDescent="0.25">
      <c r="B1366" s="38">
        <v>1356</v>
      </c>
      <c r="C1366" s="39" t="s">
        <v>11</v>
      </c>
      <c r="D1366" s="39" t="s">
        <v>472</v>
      </c>
      <c r="E1366" s="39" t="s">
        <v>367</v>
      </c>
      <c r="F1366" s="39"/>
      <c r="G1366" s="40" t="s">
        <v>9</v>
      </c>
      <c r="H1366" s="22">
        <v>2841</v>
      </c>
      <c r="I1366" s="22">
        <v>77</v>
      </c>
      <c r="J1366" s="22">
        <v>2764</v>
      </c>
      <c r="K1366" s="56">
        <v>2.71031326997536</v>
      </c>
      <c r="L1366" s="56">
        <v>97.289686730024599</v>
      </c>
      <c r="M1366" s="22">
        <v>4131</v>
      </c>
      <c r="N1366" s="22">
        <v>140</v>
      </c>
      <c r="O1366" s="22">
        <v>3991</v>
      </c>
      <c r="P1366" s="56">
        <v>3.38900992495764</v>
      </c>
      <c r="Q1366" s="56">
        <v>96.610990075042395</v>
      </c>
    </row>
    <row r="1367" spans="2:17" x14ac:dyDescent="0.25">
      <c r="B1367" s="41">
        <v>1357</v>
      </c>
      <c r="C1367" s="42" t="s">
        <v>415</v>
      </c>
      <c r="D1367" s="47" t="s">
        <v>472</v>
      </c>
      <c r="E1367" s="47" t="s">
        <v>367</v>
      </c>
      <c r="F1367" s="47" t="s">
        <v>368</v>
      </c>
      <c r="G1367" s="48" t="s">
        <v>368</v>
      </c>
      <c r="H1367" s="23">
        <v>1382</v>
      </c>
      <c r="I1367" s="23">
        <v>37</v>
      </c>
      <c r="J1367" s="23">
        <v>1345</v>
      </c>
      <c r="K1367" s="57">
        <v>2.6772793053545598</v>
      </c>
      <c r="L1367" s="57">
        <v>97.322720694645398</v>
      </c>
      <c r="M1367" s="23">
        <v>1989</v>
      </c>
      <c r="N1367" s="23">
        <v>63</v>
      </c>
      <c r="O1367" s="23">
        <v>1926</v>
      </c>
      <c r="P1367" s="57">
        <v>3.1674208144796401</v>
      </c>
      <c r="Q1367" s="57">
        <v>96.832579185520402</v>
      </c>
    </row>
    <row r="1368" spans="2:17" x14ac:dyDescent="0.25">
      <c r="B1368" s="38">
        <v>1358</v>
      </c>
      <c r="C1368" s="39" t="s">
        <v>415</v>
      </c>
      <c r="D1368" s="39" t="s">
        <v>472</v>
      </c>
      <c r="E1368" s="39" t="s">
        <v>367</v>
      </c>
      <c r="F1368" s="39" t="s">
        <v>368</v>
      </c>
      <c r="G1368" s="44" t="s">
        <v>8</v>
      </c>
      <c r="H1368" s="22">
        <v>579</v>
      </c>
      <c r="I1368" s="22">
        <v>23</v>
      </c>
      <c r="J1368" s="22">
        <v>556</v>
      </c>
      <c r="K1368" s="56">
        <v>3.9723661485319499</v>
      </c>
      <c r="L1368" s="56">
        <v>96.027633851468096</v>
      </c>
      <c r="M1368" s="22">
        <v>984</v>
      </c>
      <c r="N1368" s="22">
        <v>25</v>
      </c>
      <c r="O1368" s="22">
        <v>959</v>
      </c>
      <c r="P1368" s="56">
        <v>2.54065040650406</v>
      </c>
      <c r="Q1368" s="56">
        <v>97.459349593495901</v>
      </c>
    </row>
    <row r="1369" spans="2:17" x14ac:dyDescent="0.25">
      <c r="B1369" s="38">
        <v>1359</v>
      </c>
      <c r="C1369" s="39" t="s">
        <v>415</v>
      </c>
      <c r="D1369" s="39" t="s">
        <v>472</v>
      </c>
      <c r="E1369" s="39" t="s">
        <v>367</v>
      </c>
      <c r="F1369" s="39" t="s">
        <v>368</v>
      </c>
      <c r="G1369" s="44" t="s">
        <v>9</v>
      </c>
      <c r="H1369" s="22">
        <v>803</v>
      </c>
      <c r="I1369" s="22">
        <v>14</v>
      </c>
      <c r="J1369" s="22">
        <v>789</v>
      </c>
      <c r="K1369" s="56">
        <v>1.74346201743462</v>
      </c>
      <c r="L1369" s="56">
        <v>98.256537982565405</v>
      </c>
      <c r="M1369" s="22">
        <v>1005</v>
      </c>
      <c r="N1369" s="22">
        <v>38</v>
      </c>
      <c r="O1369" s="22">
        <v>967</v>
      </c>
      <c r="P1369" s="56">
        <v>3.7810945273631802</v>
      </c>
      <c r="Q1369" s="56">
        <v>96.218905472636806</v>
      </c>
    </row>
    <row r="1370" spans="2:17" x14ac:dyDescent="0.25">
      <c r="B1370" s="41">
        <v>1360</v>
      </c>
      <c r="C1370" s="42" t="s">
        <v>415</v>
      </c>
      <c r="D1370" s="47" t="s">
        <v>472</v>
      </c>
      <c r="E1370" s="47" t="s">
        <v>367</v>
      </c>
      <c r="F1370" s="47" t="s">
        <v>326</v>
      </c>
      <c r="G1370" s="48" t="s">
        <v>326</v>
      </c>
      <c r="H1370" s="23">
        <v>611</v>
      </c>
      <c r="I1370" s="23">
        <v>9</v>
      </c>
      <c r="J1370" s="23">
        <v>602</v>
      </c>
      <c r="K1370" s="57">
        <v>1.47299509001637</v>
      </c>
      <c r="L1370" s="57">
        <v>98.527004909983603</v>
      </c>
      <c r="M1370" s="23">
        <v>612</v>
      </c>
      <c r="N1370" s="23">
        <v>19</v>
      </c>
      <c r="O1370" s="23">
        <v>593</v>
      </c>
      <c r="P1370" s="57">
        <v>3.1045751633986902</v>
      </c>
      <c r="Q1370" s="57">
        <v>96.895424836601293</v>
      </c>
    </row>
    <row r="1371" spans="2:17" x14ac:dyDescent="0.25">
      <c r="B1371" s="38">
        <v>1361</v>
      </c>
      <c r="C1371" s="39" t="s">
        <v>415</v>
      </c>
      <c r="D1371" s="39" t="s">
        <v>472</v>
      </c>
      <c r="E1371" s="39" t="s">
        <v>367</v>
      </c>
      <c r="F1371" s="39" t="s">
        <v>326</v>
      </c>
      <c r="G1371" s="44" t="s">
        <v>8</v>
      </c>
      <c r="H1371" s="22"/>
      <c r="I1371" s="22"/>
      <c r="J1371" s="22"/>
      <c r="K1371" s="56"/>
      <c r="L1371" s="56"/>
      <c r="M1371" s="22"/>
      <c r="N1371" s="22"/>
      <c r="O1371" s="22"/>
      <c r="P1371" s="56"/>
      <c r="Q1371" s="56"/>
    </row>
    <row r="1372" spans="2:17" x14ac:dyDescent="0.25">
      <c r="B1372" s="38">
        <v>1362</v>
      </c>
      <c r="C1372" s="39" t="s">
        <v>415</v>
      </c>
      <c r="D1372" s="39" t="s">
        <v>472</v>
      </c>
      <c r="E1372" s="39" t="s">
        <v>367</v>
      </c>
      <c r="F1372" s="39" t="s">
        <v>326</v>
      </c>
      <c r="G1372" s="44" t="s">
        <v>9</v>
      </c>
      <c r="H1372" s="22">
        <v>611</v>
      </c>
      <c r="I1372" s="22">
        <v>9</v>
      </c>
      <c r="J1372" s="22">
        <v>602</v>
      </c>
      <c r="K1372" s="56">
        <v>1.47299509001637</v>
      </c>
      <c r="L1372" s="56">
        <v>98.527004909983603</v>
      </c>
      <c r="M1372" s="22">
        <v>612</v>
      </c>
      <c r="N1372" s="22">
        <v>19</v>
      </c>
      <c r="O1372" s="22">
        <v>593</v>
      </c>
      <c r="P1372" s="56">
        <v>3.1045751633986902</v>
      </c>
      <c r="Q1372" s="56">
        <v>96.895424836601293</v>
      </c>
    </row>
    <row r="1373" spans="2:17" x14ac:dyDescent="0.25">
      <c r="B1373" s="41">
        <v>1363</v>
      </c>
      <c r="C1373" s="42" t="s">
        <v>415</v>
      </c>
      <c r="D1373" s="47" t="s">
        <v>472</v>
      </c>
      <c r="E1373" s="47" t="s">
        <v>367</v>
      </c>
      <c r="F1373" s="47" t="s">
        <v>369</v>
      </c>
      <c r="G1373" s="48" t="s">
        <v>369</v>
      </c>
      <c r="H1373" s="23">
        <v>1427</v>
      </c>
      <c r="I1373" s="23">
        <v>54</v>
      </c>
      <c r="J1373" s="23">
        <v>1373</v>
      </c>
      <c r="K1373" s="57">
        <v>3.7841625788367201</v>
      </c>
      <c r="L1373" s="57">
        <v>96.2158374211633</v>
      </c>
      <c r="M1373" s="23">
        <v>2514</v>
      </c>
      <c r="N1373" s="23">
        <v>83</v>
      </c>
      <c r="O1373" s="23">
        <v>2431</v>
      </c>
      <c r="P1373" s="57">
        <v>3.3015115354017501</v>
      </c>
      <c r="Q1373" s="57">
        <v>96.698488464598299</v>
      </c>
    </row>
    <row r="1374" spans="2:17" x14ac:dyDescent="0.25">
      <c r="B1374" s="38">
        <v>1364</v>
      </c>
      <c r="C1374" s="39" t="s">
        <v>415</v>
      </c>
      <c r="D1374" s="39" t="s">
        <v>472</v>
      </c>
      <c r="E1374" s="39" t="s">
        <v>367</v>
      </c>
      <c r="F1374" s="39" t="s">
        <v>369</v>
      </c>
      <c r="G1374" s="44" t="s">
        <v>8</v>
      </c>
      <c r="H1374" s="22"/>
      <c r="I1374" s="22"/>
      <c r="J1374" s="22"/>
      <c r="K1374" s="56"/>
      <c r="L1374" s="56"/>
      <c r="M1374" s="22"/>
      <c r="N1374" s="22"/>
      <c r="O1374" s="22"/>
      <c r="P1374" s="56"/>
      <c r="Q1374" s="56"/>
    </row>
    <row r="1375" spans="2:17" x14ac:dyDescent="0.25">
      <c r="B1375" s="38">
        <v>1365</v>
      </c>
      <c r="C1375" s="39" t="s">
        <v>415</v>
      </c>
      <c r="D1375" s="39" t="s">
        <v>472</v>
      </c>
      <c r="E1375" s="39" t="s">
        <v>367</v>
      </c>
      <c r="F1375" s="39" t="s">
        <v>369</v>
      </c>
      <c r="G1375" s="44" t="s">
        <v>9</v>
      </c>
      <c r="H1375" s="22">
        <v>1427</v>
      </c>
      <c r="I1375" s="22">
        <v>54</v>
      </c>
      <c r="J1375" s="22">
        <v>1373</v>
      </c>
      <c r="K1375" s="56">
        <v>3.7841625788367201</v>
      </c>
      <c r="L1375" s="56">
        <v>96.2158374211633</v>
      </c>
      <c r="M1375" s="22">
        <v>2514</v>
      </c>
      <c r="N1375" s="22">
        <v>83</v>
      </c>
      <c r="O1375" s="22">
        <v>2431</v>
      </c>
      <c r="P1375" s="56">
        <v>3.3015115354017501</v>
      </c>
      <c r="Q1375" s="56">
        <v>96.698488464598299</v>
      </c>
    </row>
    <row r="1376" spans="2:17" x14ac:dyDescent="0.25">
      <c r="B1376" s="34">
        <v>1366</v>
      </c>
      <c r="C1376" s="36" t="s">
        <v>11</v>
      </c>
      <c r="D1376" s="46" t="s">
        <v>472</v>
      </c>
      <c r="E1376" s="46" t="s">
        <v>370</v>
      </c>
      <c r="F1376" s="46"/>
      <c r="G1376" s="37" t="s">
        <v>370</v>
      </c>
      <c r="H1376" s="21">
        <v>4021</v>
      </c>
      <c r="I1376" s="21">
        <v>47</v>
      </c>
      <c r="J1376" s="21">
        <v>3974</v>
      </c>
      <c r="K1376" s="55">
        <v>1.1688634667993001</v>
      </c>
      <c r="L1376" s="55">
        <v>98.831136533200706</v>
      </c>
      <c r="M1376" s="21">
        <v>6690</v>
      </c>
      <c r="N1376" s="21">
        <v>216</v>
      </c>
      <c r="O1376" s="21">
        <v>6474</v>
      </c>
      <c r="P1376" s="55">
        <v>3.2286995515695098</v>
      </c>
      <c r="Q1376" s="55">
        <v>96.771300448430495</v>
      </c>
    </row>
    <row r="1377" spans="2:17" x14ac:dyDescent="0.25">
      <c r="B1377" s="38">
        <v>1367</v>
      </c>
      <c r="C1377" s="39" t="s">
        <v>11</v>
      </c>
      <c r="D1377" s="39" t="s">
        <v>472</v>
      </c>
      <c r="E1377" s="39" t="s">
        <v>370</v>
      </c>
      <c r="F1377" s="39"/>
      <c r="G1377" s="40" t="s">
        <v>8</v>
      </c>
      <c r="H1377" s="22">
        <v>377</v>
      </c>
      <c r="I1377" s="22">
        <v>5</v>
      </c>
      <c r="J1377" s="22">
        <v>372</v>
      </c>
      <c r="K1377" s="56">
        <v>1.3262599469495999</v>
      </c>
      <c r="L1377" s="56">
        <v>98.673740053050395</v>
      </c>
      <c r="M1377" s="22">
        <v>1498</v>
      </c>
      <c r="N1377" s="22">
        <v>53</v>
      </c>
      <c r="O1377" s="22">
        <v>1445</v>
      </c>
      <c r="P1377" s="56">
        <v>3.5380507343124199</v>
      </c>
      <c r="Q1377" s="56">
        <v>96.461949265687593</v>
      </c>
    </row>
    <row r="1378" spans="2:17" x14ac:dyDescent="0.25">
      <c r="B1378" s="38">
        <v>1368</v>
      </c>
      <c r="C1378" s="39" t="s">
        <v>11</v>
      </c>
      <c r="D1378" s="39" t="s">
        <v>472</v>
      </c>
      <c r="E1378" s="39" t="s">
        <v>370</v>
      </c>
      <c r="F1378" s="39"/>
      <c r="G1378" s="40" t="s">
        <v>9</v>
      </c>
      <c r="H1378" s="22">
        <v>3644</v>
      </c>
      <c r="I1378" s="22">
        <v>42</v>
      </c>
      <c r="J1378" s="22">
        <v>3602</v>
      </c>
      <c r="K1378" s="56">
        <v>1.15257958287596</v>
      </c>
      <c r="L1378" s="56">
        <v>98.847420417123999</v>
      </c>
      <c r="M1378" s="22">
        <v>5192</v>
      </c>
      <c r="N1378" s="22">
        <v>163</v>
      </c>
      <c r="O1378" s="22">
        <v>5029</v>
      </c>
      <c r="P1378" s="56">
        <v>3.13944530046225</v>
      </c>
      <c r="Q1378" s="56">
        <v>96.860554699537701</v>
      </c>
    </row>
    <row r="1379" spans="2:17" x14ac:dyDescent="0.25">
      <c r="B1379" s="41">
        <v>1369</v>
      </c>
      <c r="C1379" s="42" t="s">
        <v>415</v>
      </c>
      <c r="D1379" s="47" t="s">
        <v>472</v>
      </c>
      <c r="E1379" s="47" t="s">
        <v>370</v>
      </c>
      <c r="F1379" s="47" t="s">
        <v>371</v>
      </c>
      <c r="G1379" s="48" t="s">
        <v>371</v>
      </c>
      <c r="H1379" s="23">
        <v>1026</v>
      </c>
      <c r="I1379" s="23">
        <v>14</v>
      </c>
      <c r="J1379" s="23">
        <v>1012</v>
      </c>
      <c r="K1379" s="57">
        <v>1.364522417154</v>
      </c>
      <c r="L1379" s="57">
        <v>98.635477582845994</v>
      </c>
      <c r="M1379" s="23">
        <v>1965</v>
      </c>
      <c r="N1379" s="23">
        <v>53</v>
      </c>
      <c r="O1379" s="23">
        <v>1912</v>
      </c>
      <c r="P1379" s="57">
        <v>2.6972010178117101</v>
      </c>
      <c r="Q1379" s="57">
        <v>97.302798982188307</v>
      </c>
    </row>
    <row r="1380" spans="2:17" x14ac:dyDescent="0.25">
      <c r="B1380" s="38">
        <v>1370</v>
      </c>
      <c r="C1380" s="39" t="s">
        <v>415</v>
      </c>
      <c r="D1380" s="39" t="s">
        <v>472</v>
      </c>
      <c r="E1380" s="39" t="s">
        <v>370</v>
      </c>
      <c r="F1380" s="39" t="s">
        <v>371</v>
      </c>
      <c r="G1380" s="44" t="s">
        <v>8</v>
      </c>
      <c r="H1380" s="22"/>
      <c r="I1380" s="22"/>
      <c r="J1380" s="22"/>
      <c r="K1380" s="56"/>
      <c r="L1380" s="56"/>
      <c r="M1380" s="22">
        <v>343</v>
      </c>
      <c r="N1380" s="22">
        <v>10</v>
      </c>
      <c r="O1380" s="22">
        <v>333</v>
      </c>
      <c r="P1380" s="56">
        <v>2.9154518950437298</v>
      </c>
      <c r="Q1380" s="56">
        <v>97.084548104956298</v>
      </c>
    </row>
    <row r="1381" spans="2:17" x14ac:dyDescent="0.25">
      <c r="B1381" s="38">
        <v>1371</v>
      </c>
      <c r="C1381" s="39" t="s">
        <v>415</v>
      </c>
      <c r="D1381" s="39" t="s">
        <v>472</v>
      </c>
      <c r="E1381" s="39" t="s">
        <v>370</v>
      </c>
      <c r="F1381" s="39" t="s">
        <v>371</v>
      </c>
      <c r="G1381" s="44" t="s">
        <v>9</v>
      </c>
      <c r="H1381" s="22">
        <v>1026</v>
      </c>
      <c r="I1381" s="22">
        <v>14</v>
      </c>
      <c r="J1381" s="22">
        <v>1012</v>
      </c>
      <c r="K1381" s="56">
        <v>1.364522417154</v>
      </c>
      <c r="L1381" s="56">
        <v>98.635477582845994</v>
      </c>
      <c r="M1381" s="22">
        <v>1622</v>
      </c>
      <c r="N1381" s="22">
        <v>43</v>
      </c>
      <c r="O1381" s="22">
        <v>1579</v>
      </c>
      <c r="P1381" s="56">
        <v>2.65104808877929</v>
      </c>
      <c r="Q1381" s="56">
        <v>97.348951911220695</v>
      </c>
    </row>
    <row r="1382" spans="2:17" x14ac:dyDescent="0.25">
      <c r="B1382" s="41">
        <v>1372</v>
      </c>
      <c r="C1382" s="42" t="s">
        <v>415</v>
      </c>
      <c r="D1382" s="47" t="s">
        <v>472</v>
      </c>
      <c r="E1382" s="47" t="s">
        <v>370</v>
      </c>
      <c r="F1382" s="47" t="s">
        <v>372</v>
      </c>
      <c r="G1382" s="48" t="s">
        <v>372</v>
      </c>
      <c r="H1382" s="23">
        <v>1342</v>
      </c>
      <c r="I1382" s="23">
        <v>17</v>
      </c>
      <c r="J1382" s="23">
        <v>1325</v>
      </c>
      <c r="K1382" s="57">
        <v>1.2667660208643801</v>
      </c>
      <c r="L1382" s="57">
        <v>98.733233979135605</v>
      </c>
      <c r="M1382" s="23">
        <v>1850</v>
      </c>
      <c r="N1382" s="23">
        <v>66</v>
      </c>
      <c r="O1382" s="23">
        <v>1784</v>
      </c>
      <c r="P1382" s="57">
        <v>3.5675675675675702</v>
      </c>
      <c r="Q1382" s="57">
        <v>96.432432432432407</v>
      </c>
    </row>
    <row r="1383" spans="2:17" x14ac:dyDescent="0.25">
      <c r="B1383" s="38">
        <v>1373</v>
      </c>
      <c r="C1383" s="39" t="s">
        <v>415</v>
      </c>
      <c r="D1383" s="39" t="s">
        <v>472</v>
      </c>
      <c r="E1383" s="39" t="s">
        <v>370</v>
      </c>
      <c r="F1383" s="39" t="s">
        <v>372</v>
      </c>
      <c r="G1383" s="44" t="s">
        <v>8</v>
      </c>
      <c r="H1383" s="22"/>
      <c r="I1383" s="22"/>
      <c r="J1383" s="22"/>
      <c r="K1383" s="56"/>
      <c r="L1383" s="56"/>
      <c r="M1383" s="22"/>
      <c r="N1383" s="22"/>
      <c r="O1383" s="22"/>
      <c r="P1383" s="56"/>
      <c r="Q1383" s="56"/>
    </row>
    <row r="1384" spans="2:17" x14ac:dyDescent="0.25">
      <c r="B1384" s="38">
        <v>1374</v>
      </c>
      <c r="C1384" s="39" t="s">
        <v>415</v>
      </c>
      <c r="D1384" s="39" t="s">
        <v>472</v>
      </c>
      <c r="E1384" s="39" t="s">
        <v>370</v>
      </c>
      <c r="F1384" s="39" t="s">
        <v>372</v>
      </c>
      <c r="G1384" s="44" t="s">
        <v>9</v>
      </c>
      <c r="H1384" s="22">
        <v>1342</v>
      </c>
      <c r="I1384" s="22">
        <v>17</v>
      </c>
      <c r="J1384" s="22">
        <v>1325</v>
      </c>
      <c r="K1384" s="56">
        <v>1.2667660208643801</v>
      </c>
      <c r="L1384" s="56">
        <v>98.733233979135605</v>
      </c>
      <c r="M1384" s="22">
        <v>1850</v>
      </c>
      <c r="N1384" s="22">
        <v>66</v>
      </c>
      <c r="O1384" s="22">
        <v>1784</v>
      </c>
      <c r="P1384" s="56">
        <v>3.5675675675675702</v>
      </c>
      <c r="Q1384" s="56">
        <v>96.432432432432407</v>
      </c>
    </row>
    <row r="1385" spans="2:17" x14ac:dyDescent="0.25">
      <c r="B1385" s="41">
        <v>1375</v>
      </c>
      <c r="C1385" s="42" t="s">
        <v>415</v>
      </c>
      <c r="D1385" s="47" t="s">
        <v>472</v>
      </c>
      <c r="E1385" s="47" t="s">
        <v>370</v>
      </c>
      <c r="F1385" s="47" t="s">
        <v>373</v>
      </c>
      <c r="G1385" s="48" t="s">
        <v>373</v>
      </c>
      <c r="H1385" s="23">
        <v>1653</v>
      </c>
      <c r="I1385" s="23">
        <v>16</v>
      </c>
      <c r="J1385" s="23">
        <v>1637</v>
      </c>
      <c r="K1385" s="57">
        <v>0.96793708408953405</v>
      </c>
      <c r="L1385" s="57">
        <v>99.032062915910501</v>
      </c>
      <c r="M1385" s="23">
        <v>2875</v>
      </c>
      <c r="N1385" s="23">
        <v>97</v>
      </c>
      <c r="O1385" s="23">
        <v>2778</v>
      </c>
      <c r="P1385" s="57">
        <v>3.37391304347826</v>
      </c>
      <c r="Q1385" s="57">
        <v>96.626086956521704</v>
      </c>
    </row>
    <row r="1386" spans="2:17" x14ac:dyDescent="0.25">
      <c r="B1386" s="38">
        <v>1376</v>
      </c>
      <c r="C1386" s="39" t="s">
        <v>415</v>
      </c>
      <c r="D1386" s="39" t="s">
        <v>472</v>
      </c>
      <c r="E1386" s="39" t="s">
        <v>370</v>
      </c>
      <c r="F1386" s="39" t="s">
        <v>373</v>
      </c>
      <c r="G1386" s="44" t="s">
        <v>8</v>
      </c>
      <c r="H1386" s="22">
        <v>377</v>
      </c>
      <c r="I1386" s="22">
        <v>5</v>
      </c>
      <c r="J1386" s="22">
        <v>372</v>
      </c>
      <c r="K1386" s="56">
        <v>1.3262599469495999</v>
      </c>
      <c r="L1386" s="56">
        <v>98.673740053050395</v>
      </c>
      <c r="M1386" s="22">
        <v>1155</v>
      </c>
      <c r="N1386" s="22">
        <v>43</v>
      </c>
      <c r="O1386" s="22">
        <v>1112</v>
      </c>
      <c r="P1386" s="56">
        <v>3.7229437229437199</v>
      </c>
      <c r="Q1386" s="56">
        <v>96.277056277056303</v>
      </c>
    </row>
    <row r="1387" spans="2:17" x14ac:dyDescent="0.25">
      <c r="B1387" s="38">
        <v>1377</v>
      </c>
      <c r="C1387" s="39" t="s">
        <v>415</v>
      </c>
      <c r="D1387" s="39" t="s">
        <v>472</v>
      </c>
      <c r="E1387" s="39" t="s">
        <v>370</v>
      </c>
      <c r="F1387" s="39" t="s">
        <v>373</v>
      </c>
      <c r="G1387" s="44" t="s">
        <v>9</v>
      </c>
      <c r="H1387" s="22">
        <v>1276</v>
      </c>
      <c r="I1387" s="22">
        <v>11</v>
      </c>
      <c r="J1387" s="22">
        <v>1265</v>
      </c>
      <c r="K1387" s="56">
        <v>0.86206896551724099</v>
      </c>
      <c r="L1387" s="56">
        <v>99.137931034482804</v>
      </c>
      <c r="M1387" s="22">
        <v>1720</v>
      </c>
      <c r="N1387" s="22">
        <v>54</v>
      </c>
      <c r="O1387" s="22">
        <v>1666</v>
      </c>
      <c r="P1387" s="56">
        <v>3.13953488372093</v>
      </c>
      <c r="Q1387" s="56">
        <v>96.860465116279101</v>
      </c>
    </row>
    <row r="1388" spans="2:17" x14ac:dyDescent="0.25">
      <c r="B1388" s="34">
        <v>1378</v>
      </c>
      <c r="C1388" s="36" t="s">
        <v>11</v>
      </c>
      <c r="D1388" s="46" t="s">
        <v>472</v>
      </c>
      <c r="E1388" s="46" t="s">
        <v>374</v>
      </c>
      <c r="F1388" s="46"/>
      <c r="G1388" s="37" t="s">
        <v>374</v>
      </c>
      <c r="H1388" s="21">
        <v>955</v>
      </c>
      <c r="I1388" s="21">
        <v>28</v>
      </c>
      <c r="J1388" s="21">
        <v>927</v>
      </c>
      <c r="K1388" s="55">
        <v>2.93193717277487</v>
      </c>
      <c r="L1388" s="55">
        <v>97.068062827225106</v>
      </c>
      <c r="M1388" s="21">
        <v>1509</v>
      </c>
      <c r="N1388" s="21">
        <v>51</v>
      </c>
      <c r="O1388" s="21">
        <v>1458</v>
      </c>
      <c r="P1388" s="55">
        <v>3.3797216699801198</v>
      </c>
      <c r="Q1388" s="55">
        <v>96.6202783300199</v>
      </c>
    </row>
    <row r="1389" spans="2:17" x14ac:dyDescent="0.25">
      <c r="B1389" s="38">
        <v>1379</v>
      </c>
      <c r="C1389" s="39" t="s">
        <v>11</v>
      </c>
      <c r="D1389" s="39" t="s">
        <v>472</v>
      </c>
      <c r="E1389" s="39" t="s">
        <v>374</v>
      </c>
      <c r="F1389" s="39"/>
      <c r="G1389" s="40" t="s">
        <v>8</v>
      </c>
      <c r="H1389" s="22"/>
      <c r="I1389" s="22"/>
      <c r="J1389" s="22"/>
      <c r="K1389" s="56"/>
      <c r="L1389" s="56"/>
      <c r="M1389" s="22"/>
      <c r="N1389" s="22"/>
      <c r="O1389" s="22"/>
      <c r="P1389" s="56"/>
      <c r="Q1389" s="56"/>
    </row>
    <row r="1390" spans="2:17" x14ac:dyDescent="0.25">
      <c r="B1390" s="38">
        <v>1380</v>
      </c>
      <c r="C1390" s="39" t="s">
        <v>11</v>
      </c>
      <c r="D1390" s="39" t="s">
        <v>472</v>
      </c>
      <c r="E1390" s="39" t="s">
        <v>374</v>
      </c>
      <c r="F1390" s="39"/>
      <c r="G1390" s="40" t="s">
        <v>9</v>
      </c>
      <c r="H1390" s="22">
        <v>955</v>
      </c>
      <c r="I1390" s="22">
        <v>28</v>
      </c>
      <c r="J1390" s="22">
        <v>927</v>
      </c>
      <c r="K1390" s="56">
        <v>2.93193717277487</v>
      </c>
      <c r="L1390" s="56">
        <v>97.068062827225106</v>
      </c>
      <c r="M1390" s="22">
        <v>1509</v>
      </c>
      <c r="N1390" s="22">
        <v>51</v>
      </c>
      <c r="O1390" s="22">
        <v>1458</v>
      </c>
      <c r="P1390" s="56">
        <v>3.3797216699801198</v>
      </c>
      <c r="Q1390" s="56">
        <v>96.6202783300199</v>
      </c>
    </row>
    <row r="1391" spans="2:17" x14ac:dyDescent="0.25">
      <c r="B1391" s="41">
        <v>1381</v>
      </c>
      <c r="C1391" s="42" t="s">
        <v>415</v>
      </c>
      <c r="D1391" s="47" t="s">
        <v>472</v>
      </c>
      <c r="E1391" s="47" t="s">
        <v>374</v>
      </c>
      <c r="F1391" s="47" t="s">
        <v>347</v>
      </c>
      <c r="G1391" s="48" t="s">
        <v>347</v>
      </c>
      <c r="H1391" s="23">
        <v>611</v>
      </c>
      <c r="I1391" s="23">
        <v>24</v>
      </c>
      <c r="J1391" s="23">
        <v>587</v>
      </c>
      <c r="K1391" s="57">
        <v>3.9279869067103101</v>
      </c>
      <c r="L1391" s="57">
        <v>96.072013093289698</v>
      </c>
      <c r="M1391" s="23">
        <v>860</v>
      </c>
      <c r="N1391" s="23">
        <v>23</v>
      </c>
      <c r="O1391" s="23">
        <v>837</v>
      </c>
      <c r="P1391" s="57">
        <v>2.67441860465116</v>
      </c>
      <c r="Q1391" s="57">
        <v>97.325581395348806</v>
      </c>
    </row>
    <row r="1392" spans="2:17" x14ac:dyDescent="0.25">
      <c r="B1392" s="38">
        <v>1382</v>
      </c>
      <c r="C1392" s="39" t="s">
        <v>415</v>
      </c>
      <c r="D1392" s="39" t="s">
        <v>472</v>
      </c>
      <c r="E1392" s="39" t="s">
        <v>374</v>
      </c>
      <c r="F1392" s="39" t="s">
        <v>347</v>
      </c>
      <c r="G1392" s="44" t="s">
        <v>8</v>
      </c>
      <c r="H1392" s="22"/>
      <c r="I1392" s="22"/>
      <c r="J1392" s="22"/>
      <c r="K1392" s="56"/>
      <c r="L1392" s="56"/>
      <c r="M1392" s="22"/>
      <c r="N1392" s="22"/>
      <c r="O1392" s="22"/>
      <c r="P1392" s="56"/>
      <c r="Q1392" s="56"/>
    </row>
    <row r="1393" spans="2:17" x14ac:dyDescent="0.25">
      <c r="B1393" s="38">
        <v>1383</v>
      </c>
      <c r="C1393" s="39" t="s">
        <v>415</v>
      </c>
      <c r="D1393" s="39" t="s">
        <v>472</v>
      </c>
      <c r="E1393" s="39" t="s">
        <v>374</v>
      </c>
      <c r="F1393" s="39" t="s">
        <v>347</v>
      </c>
      <c r="G1393" s="44" t="s">
        <v>9</v>
      </c>
      <c r="H1393" s="22">
        <v>611</v>
      </c>
      <c r="I1393" s="22">
        <v>24</v>
      </c>
      <c r="J1393" s="22">
        <v>587</v>
      </c>
      <c r="K1393" s="56">
        <v>3.9279869067103101</v>
      </c>
      <c r="L1393" s="56">
        <v>96.072013093289698</v>
      </c>
      <c r="M1393" s="22">
        <v>860</v>
      </c>
      <c r="N1393" s="22">
        <v>23</v>
      </c>
      <c r="O1393" s="22">
        <v>837</v>
      </c>
      <c r="P1393" s="56">
        <v>2.67441860465116</v>
      </c>
      <c r="Q1393" s="56">
        <v>97.325581395348806</v>
      </c>
    </row>
    <row r="1394" spans="2:17" x14ac:dyDescent="0.25">
      <c r="B1394" s="41">
        <v>1384</v>
      </c>
      <c r="C1394" s="42" t="s">
        <v>415</v>
      </c>
      <c r="D1394" s="47" t="s">
        <v>472</v>
      </c>
      <c r="E1394" s="47" t="s">
        <v>374</v>
      </c>
      <c r="F1394" s="47" t="s">
        <v>85</v>
      </c>
      <c r="G1394" s="48" t="s">
        <v>85</v>
      </c>
      <c r="H1394" s="23">
        <v>344</v>
      </c>
      <c r="I1394" s="23">
        <v>4</v>
      </c>
      <c r="J1394" s="23">
        <v>340</v>
      </c>
      <c r="K1394" s="57">
        <v>1.16279069767442</v>
      </c>
      <c r="L1394" s="57">
        <v>98.837209302325604</v>
      </c>
      <c r="M1394" s="23">
        <v>649</v>
      </c>
      <c r="N1394" s="23">
        <v>28</v>
      </c>
      <c r="O1394" s="23">
        <v>621</v>
      </c>
      <c r="P1394" s="57">
        <v>4.3143297380585501</v>
      </c>
      <c r="Q1394" s="57">
        <v>95.685670261941496</v>
      </c>
    </row>
    <row r="1395" spans="2:17" x14ac:dyDescent="0.25">
      <c r="B1395" s="38">
        <v>1385</v>
      </c>
      <c r="C1395" s="39" t="s">
        <v>415</v>
      </c>
      <c r="D1395" s="39" t="s">
        <v>472</v>
      </c>
      <c r="E1395" s="39" t="s">
        <v>374</v>
      </c>
      <c r="F1395" s="39" t="s">
        <v>85</v>
      </c>
      <c r="G1395" s="44" t="s">
        <v>8</v>
      </c>
      <c r="H1395" s="22"/>
      <c r="I1395" s="22"/>
      <c r="J1395" s="22"/>
      <c r="K1395" s="56"/>
      <c r="L1395" s="56"/>
      <c r="M1395" s="22"/>
      <c r="N1395" s="22"/>
      <c r="O1395" s="22"/>
      <c r="P1395" s="56"/>
      <c r="Q1395" s="56"/>
    </row>
    <row r="1396" spans="2:17" x14ac:dyDescent="0.25">
      <c r="B1396" s="38">
        <v>1386</v>
      </c>
      <c r="C1396" s="39" t="s">
        <v>415</v>
      </c>
      <c r="D1396" s="39" t="s">
        <v>472</v>
      </c>
      <c r="E1396" s="39" t="s">
        <v>374</v>
      </c>
      <c r="F1396" s="39" t="s">
        <v>85</v>
      </c>
      <c r="G1396" s="44" t="s">
        <v>9</v>
      </c>
      <c r="H1396" s="22">
        <v>344</v>
      </c>
      <c r="I1396" s="22">
        <v>4</v>
      </c>
      <c r="J1396" s="22">
        <v>340</v>
      </c>
      <c r="K1396" s="56">
        <v>1.16279069767442</v>
      </c>
      <c r="L1396" s="56">
        <v>98.837209302325604</v>
      </c>
      <c r="M1396" s="22">
        <v>649</v>
      </c>
      <c r="N1396" s="22">
        <v>28</v>
      </c>
      <c r="O1396" s="22">
        <v>621</v>
      </c>
      <c r="P1396" s="56">
        <v>4.3143297380585501</v>
      </c>
      <c r="Q1396" s="56">
        <v>95.685670261941496</v>
      </c>
    </row>
    <row r="1397" spans="2:17" x14ac:dyDescent="0.25">
      <c r="B1397" s="34">
        <v>1387</v>
      </c>
      <c r="C1397" s="36" t="s">
        <v>11</v>
      </c>
      <c r="D1397" s="46" t="s">
        <v>472</v>
      </c>
      <c r="E1397" s="46" t="s">
        <v>375</v>
      </c>
      <c r="F1397" s="46"/>
      <c r="G1397" s="37" t="s">
        <v>375</v>
      </c>
      <c r="H1397" s="21">
        <v>1521</v>
      </c>
      <c r="I1397" s="21">
        <v>50</v>
      </c>
      <c r="J1397" s="21">
        <v>1471</v>
      </c>
      <c r="K1397" s="55">
        <v>3.2873109796186699</v>
      </c>
      <c r="L1397" s="55">
        <v>96.712689020381305</v>
      </c>
      <c r="M1397" s="21">
        <v>1798</v>
      </c>
      <c r="N1397" s="21">
        <v>79</v>
      </c>
      <c r="O1397" s="21">
        <v>1719</v>
      </c>
      <c r="P1397" s="55">
        <v>4.3937708565072304</v>
      </c>
      <c r="Q1397" s="55">
        <v>95.606229143492797</v>
      </c>
    </row>
    <row r="1398" spans="2:17" x14ac:dyDescent="0.25">
      <c r="B1398" s="38">
        <v>1388</v>
      </c>
      <c r="C1398" s="39" t="s">
        <v>11</v>
      </c>
      <c r="D1398" s="39" t="s">
        <v>472</v>
      </c>
      <c r="E1398" s="39" t="s">
        <v>375</v>
      </c>
      <c r="F1398" s="39"/>
      <c r="G1398" s="40" t="s">
        <v>8</v>
      </c>
      <c r="H1398" s="22"/>
      <c r="I1398" s="22"/>
      <c r="J1398" s="22"/>
      <c r="K1398" s="56"/>
      <c r="L1398" s="56"/>
      <c r="M1398" s="22"/>
      <c r="N1398" s="22"/>
      <c r="O1398" s="22"/>
      <c r="P1398" s="56"/>
      <c r="Q1398" s="56"/>
    </row>
    <row r="1399" spans="2:17" x14ac:dyDescent="0.25">
      <c r="B1399" s="38">
        <v>1389</v>
      </c>
      <c r="C1399" s="39" t="s">
        <v>11</v>
      </c>
      <c r="D1399" s="39" t="s">
        <v>472</v>
      </c>
      <c r="E1399" s="39" t="s">
        <v>375</v>
      </c>
      <c r="F1399" s="39"/>
      <c r="G1399" s="40" t="s">
        <v>9</v>
      </c>
      <c r="H1399" s="22">
        <v>1521</v>
      </c>
      <c r="I1399" s="22">
        <v>50</v>
      </c>
      <c r="J1399" s="22">
        <v>1471</v>
      </c>
      <c r="K1399" s="56">
        <v>3.2873109796186699</v>
      </c>
      <c r="L1399" s="56">
        <v>96.712689020381305</v>
      </c>
      <c r="M1399" s="22">
        <v>1798</v>
      </c>
      <c r="N1399" s="22">
        <v>79</v>
      </c>
      <c r="O1399" s="22">
        <v>1719</v>
      </c>
      <c r="P1399" s="56">
        <v>4.3937708565072304</v>
      </c>
      <c r="Q1399" s="56">
        <v>95.606229143492797</v>
      </c>
    </row>
    <row r="1400" spans="2:17" x14ac:dyDescent="0.25">
      <c r="B1400" s="41">
        <v>1390</v>
      </c>
      <c r="C1400" s="42" t="s">
        <v>415</v>
      </c>
      <c r="D1400" s="47" t="s">
        <v>472</v>
      </c>
      <c r="E1400" s="47" t="s">
        <v>375</v>
      </c>
      <c r="F1400" s="47" t="s">
        <v>376</v>
      </c>
      <c r="G1400" s="48" t="s">
        <v>376</v>
      </c>
      <c r="H1400" s="23">
        <v>466</v>
      </c>
      <c r="I1400" s="23">
        <v>32</v>
      </c>
      <c r="J1400" s="23">
        <v>434</v>
      </c>
      <c r="K1400" s="57">
        <v>6.8669527896995701</v>
      </c>
      <c r="L1400" s="57">
        <v>93.133047210300404</v>
      </c>
      <c r="M1400" s="23">
        <v>489</v>
      </c>
      <c r="N1400" s="23">
        <v>24</v>
      </c>
      <c r="O1400" s="23">
        <v>465</v>
      </c>
      <c r="P1400" s="57">
        <v>4.9079754601227004</v>
      </c>
      <c r="Q1400" s="57">
        <v>95.092024539877301</v>
      </c>
    </row>
    <row r="1401" spans="2:17" x14ac:dyDescent="0.25">
      <c r="B1401" s="38">
        <v>1391</v>
      </c>
      <c r="C1401" s="39" t="s">
        <v>415</v>
      </c>
      <c r="D1401" s="39" t="s">
        <v>472</v>
      </c>
      <c r="E1401" s="39" t="s">
        <v>375</v>
      </c>
      <c r="F1401" s="39" t="s">
        <v>376</v>
      </c>
      <c r="G1401" s="44" t="s">
        <v>8</v>
      </c>
      <c r="H1401" s="22"/>
      <c r="I1401" s="22"/>
      <c r="J1401" s="22"/>
      <c r="K1401" s="56"/>
      <c r="L1401" s="56"/>
      <c r="M1401" s="22"/>
      <c r="N1401" s="22"/>
      <c r="O1401" s="22"/>
      <c r="P1401" s="56"/>
      <c r="Q1401" s="56"/>
    </row>
    <row r="1402" spans="2:17" x14ac:dyDescent="0.25">
      <c r="B1402" s="38">
        <v>1392</v>
      </c>
      <c r="C1402" s="39" t="s">
        <v>415</v>
      </c>
      <c r="D1402" s="39" t="s">
        <v>472</v>
      </c>
      <c r="E1402" s="39" t="s">
        <v>375</v>
      </c>
      <c r="F1402" s="39" t="s">
        <v>376</v>
      </c>
      <c r="G1402" s="44" t="s">
        <v>9</v>
      </c>
      <c r="H1402" s="22">
        <v>466</v>
      </c>
      <c r="I1402" s="22">
        <v>32</v>
      </c>
      <c r="J1402" s="22">
        <v>434</v>
      </c>
      <c r="K1402" s="56">
        <v>6.8669527896995701</v>
      </c>
      <c r="L1402" s="56">
        <v>93.133047210300404</v>
      </c>
      <c r="M1402" s="22">
        <v>489</v>
      </c>
      <c r="N1402" s="22">
        <v>24</v>
      </c>
      <c r="O1402" s="22">
        <v>465</v>
      </c>
      <c r="P1402" s="56">
        <v>4.9079754601227004</v>
      </c>
      <c r="Q1402" s="56">
        <v>95.092024539877301</v>
      </c>
    </row>
    <row r="1403" spans="2:17" x14ac:dyDescent="0.25">
      <c r="B1403" s="41">
        <v>1393</v>
      </c>
      <c r="C1403" s="42" t="s">
        <v>415</v>
      </c>
      <c r="D1403" s="47" t="s">
        <v>472</v>
      </c>
      <c r="E1403" s="47" t="s">
        <v>375</v>
      </c>
      <c r="F1403" s="47" t="s">
        <v>473</v>
      </c>
      <c r="G1403" s="48" t="s">
        <v>473</v>
      </c>
      <c r="H1403" s="23">
        <v>589</v>
      </c>
      <c r="I1403" s="23">
        <v>17</v>
      </c>
      <c r="J1403" s="23">
        <v>572</v>
      </c>
      <c r="K1403" s="57">
        <v>2.88624787775891</v>
      </c>
      <c r="L1403" s="57">
        <v>97.113752122241095</v>
      </c>
      <c r="M1403" s="23">
        <v>708</v>
      </c>
      <c r="N1403" s="23">
        <v>26</v>
      </c>
      <c r="O1403" s="23">
        <v>682</v>
      </c>
      <c r="P1403" s="57">
        <v>3.6723163841807902</v>
      </c>
      <c r="Q1403" s="57">
        <v>96.327683615819197</v>
      </c>
    </row>
    <row r="1404" spans="2:17" x14ac:dyDescent="0.25">
      <c r="B1404" s="38">
        <v>1394</v>
      </c>
      <c r="C1404" s="39" t="s">
        <v>415</v>
      </c>
      <c r="D1404" s="39" t="s">
        <v>472</v>
      </c>
      <c r="E1404" s="39" t="s">
        <v>375</v>
      </c>
      <c r="F1404" s="39" t="s">
        <v>473</v>
      </c>
      <c r="G1404" s="44" t="s">
        <v>8</v>
      </c>
      <c r="H1404" s="22"/>
      <c r="I1404" s="22"/>
      <c r="J1404" s="22"/>
      <c r="K1404" s="56"/>
      <c r="L1404" s="56"/>
      <c r="M1404" s="22"/>
      <c r="N1404" s="22"/>
      <c r="O1404" s="22"/>
      <c r="P1404" s="56"/>
      <c r="Q1404" s="56"/>
    </row>
    <row r="1405" spans="2:17" x14ac:dyDescent="0.25">
      <c r="B1405" s="38">
        <v>1395</v>
      </c>
      <c r="C1405" s="39" t="s">
        <v>415</v>
      </c>
      <c r="D1405" s="39" t="s">
        <v>472</v>
      </c>
      <c r="E1405" s="39" t="s">
        <v>375</v>
      </c>
      <c r="F1405" s="39" t="s">
        <v>473</v>
      </c>
      <c r="G1405" s="44" t="s">
        <v>9</v>
      </c>
      <c r="H1405" s="22">
        <v>589</v>
      </c>
      <c r="I1405" s="22">
        <v>17</v>
      </c>
      <c r="J1405" s="22">
        <v>572</v>
      </c>
      <c r="K1405" s="56">
        <v>2.88624787775891</v>
      </c>
      <c r="L1405" s="56">
        <v>97.113752122241095</v>
      </c>
      <c r="M1405" s="22">
        <v>708</v>
      </c>
      <c r="N1405" s="22">
        <v>26</v>
      </c>
      <c r="O1405" s="22">
        <v>682</v>
      </c>
      <c r="P1405" s="56">
        <v>3.6723163841807902</v>
      </c>
      <c r="Q1405" s="56">
        <v>96.327683615819197</v>
      </c>
    </row>
    <row r="1406" spans="2:17" x14ac:dyDescent="0.25">
      <c r="B1406" s="41">
        <v>1396</v>
      </c>
      <c r="C1406" s="42" t="s">
        <v>415</v>
      </c>
      <c r="D1406" s="47" t="s">
        <v>472</v>
      </c>
      <c r="E1406" s="47" t="s">
        <v>375</v>
      </c>
      <c r="F1406" s="47" t="s">
        <v>377</v>
      </c>
      <c r="G1406" s="48" t="s">
        <v>377</v>
      </c>
      <c r="H1406" s="23">
        <v>466</v>
      </c>
      <c r="I1406" s="23">
        <v>1</v>
      </c>
      <c r="J1406" s="23">
        <v>465</v>
      </c>
      <c r="K1406" s="57">
        <v>0.21459227467811201</v>
      </c>
      <c r="L1406" s="57">
        <v>99.785407725321903</v>
      </c>
      <c r="M1406" s="23">
        <v>601</v>
      </c>
      <c r="N1406" s="23">
        <v>29</v>
      </c>
      <c r="O1406" s="23">
        <v>572</v>
      </c>
      <c r="P1406" s="57">
        <v>4.8252911813643902</v>
      </c>
      <c r="Q1406" s="57">
        <v>95.174708818635594</v>
      </c>
    </row>
    <row r="1407" spans="2:17" x14ac:dyDescent="0.25">
      <c r="B1407" s="38">
        <v>1397</v>
      </c>
      <c r="C1407" s="39" t="s">
        <v>415</v>
      </c>
      <c r="D1407" s="39" t="s">
        <v>472</v>
      </c>
      <c r="E1407" s="39" t="s">
        <v>375</v>
      </c>
      <c r="F1407" s="39" t="s">
        <v>377</v>
      </c>
      <c r="G1407" s="44" t="s">
        <v>8</v>
      </c>
      <c r="H1407" s="22"/>
      <c r="I1407" s="22"/>
      <c r="J1407" s="22"/>
      <c r="K1407" s="56"/>
      <c r="L1407" s="56"/>
      <c r="M1407" s="22"/>
      <c r="N1407" s="22"/>
      <c r="O1407" s="22"/>
      <c r="P1407" s="56"/>
      <c r="Q1407" s="56"/>
    </row>
    <row r="1408" spans="2:17" x14ac:dyDescent="0.25">
      <c r="B1408" s="49">
        <v>1398</v>
      </c>
      <c r="C1408" s="50" t="s">
        <v>415</v>
      </c>
      <c r="D1408" s="50" t="s">
        <v>472</v>
      </c>
      <c r="E1408" s="50" t="s">
        <v>375</v>
      </c>
      <c r="F1408" s="50" t="s">
        <v>377</v>
      </c>
      <c r="G1408" s="51" t="s">
        <v>9</v>
      </c>
      <c r="H1408" s="24">
        <v>466</v>
      </c>
      <c r="I1408" s="24">
        <v>1</v>
      </c>
      <c r="J1408" s="24">
        <v>465</v>
      </c>
      <c r="K1408" s="58">
        <v>0.21459227467811201</v>
      </c>
      <c r="L1408" s="58">
        <v>99.785407725321903</v>
      </c>
      <c r="M1408" s="24">
        <v>601</v>
      </c>
      <c r="N1408" s="24">
        <v>29</v>
      </c>
      <c r="O1408" s="24">
        <v>572</v>
      </c>
      <c r="P1408" s="58">
        <v>4.8252911813643902</v>
      </c>
      <c r="Q1408" s="58">
        <v>95.174708818635594</v>
      </c>
    </row>
    <row r="1409" spans="2:7" x14ac:dyDescent="0.25">
      <c r="B1409" s="52" t="s">
        <v>474</v>
      </c>
      <c r="C1409" s="53"/>
      <c r="D1409" s="53"/>
      <c r="E1409" s="53"/>
      <c r="F1409" s="53"/>
      <c r="G1409" s="53"/>
    </row>
    <row r="1410" spans="2:7" ht="13.5" customHeight="1" x14ac:dyDescent="0.25">
      <c r="B1410" s="18" t="s">
        <v>403</v>
      </c>
      <c r="C1410" s="26"/>
      <c r="D1410" s="26"/>
      <c r="E1410" s="26"/>
    </row>
    <row r="1411" spans="2:7" ht="13.5" customHeight="1" x14ac:dyDescent="0.25">
      <c r="B1411" s="18" t="s">
        <v>404</v>
      </c>
      <c r="C1411" s="26"/>
      <c r="D1411" s="26"/>
      <c r="E1411" s="26"/>
    </row>
  </sheetData>
  <autoFilter ref="B10:Q1411" xr:uid="{F2EB41B1-B54B-429F-BAD1-EC56893388EB}"/>
  <mergeCells count="22">
    <mergeCell ref="M5:Q5"/>
    <mergeCell ref="M6:O6"/>
    <mergeCell ref="P6:Q6"/>
    <mergeCell ref="M7:M9"/>
    <mergeCell ref="N7:N9"/>
    <mergeCell ref="O7:O9"/>
    <mergeCell ref="P7:P9"/>
    <mergeCell ref="Q7:Q9"/>
    <mergeCell ref="B5:B9"/>
    <mergeCell ref="J7:J9"/>
    <mergeCell ref="I7:I9"/>
    <mergeCell ref="H7:H9"/>
    <mergeCell ref="H6:J6"/>
    <mergeCell ref="G5:G9"/>
    <mergeCell ref="F5:F9"/>
    <mergeCell ref="E5:E9"/>
    <mergeCell ref="D5:D9"/>
    <mergeCell ref="C5:C9"/>
    <mergeCell ref="H5:L5"/>
    <mergeCell ref="K6:L6"/>
    <mergeCell ref="K7:K9"/>
    <mergeCell ref="L7:L9"/>
  </mergeCells>
  <hyperlinks>
    <hyperlink ref="A2" location="Índice!B5" display="ÍNDICE" xr:uid="{00000000-0004-0000-0100-000000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K1410"/>
  <sheetViews>
    <sheetView showGridLines="0" zoomScale="80" zoomScaleNormal="80" workbookViewId="0">
      <pane xSplit="7" ySplit="8" topLeftCell="H9" activePane="bottomRight" state="frozen"/>
      <selection activeCell="B5" sqref="B5:B9"/>
      <selection pane="topRight" activeCell="B5" sqref="B5:B9"/>
      <selection pane="bottomLeft" activeCell="B5" sqref="B5:B9"/>
      <selection pane="bottomRight" activeCell="A7" sqref="A7"/>
    </sheetView>
  </sheetViews>
  <sheetFormatPr defaultColWidth="11.42578125" defaultRowHeight="15" x14ac:dyDescent="0.25"/>
  <cols>
    <col min="1" max="1" width="7.140625" customWidth="1"/>
    <col min="2" max="2" width="6.140625" customWidth="1"/>
    <col min="3" max="5" width="17.85546875" customWidth="1"/>
    <col min="6" max="6" width="22.28515625" customWidth="1"/>
    <col min="7" max="7" width="27.28515625" customWidth="1"/>
    <col min="8" max="37" width="9.85546875" customWidth="1"/>
  </cols>
  <sheetData>
    <row r="1" spans="1:37" ht="96.75" customHeight="1" x14ac:dyDescent="0.25">
      <c r="B1" s="15"/>
      <c r="C1" s="15"/>
      <c r="D1" s="15"/>
      <c r="E1" s="15"/>
      <c r="F1" s="15"/>
      <c r="G1" s="15"/>
    </row>
    <row r="2" spans="1:37" x14ac:dyDescent="0.25">
      <c r="A2" s="17" t="s">
        <v>0</v>
      </c>
      <c r="B2" s="16" t="s">
        <v>1</v>
      </c>
      <c r="C2" s="19"/>
      <c r="D2" s="19"/>
      <c r="E2" s="19"/>
      <c r="F2" s="19"/>
      <c r="G2" s="19"/>
    </row>
    <row r="3" spans="1:37" x14ac:dyDescent="0.25">
      <c r="A3" s="25"/>
      <c r="B3" s="16" t="s">
        <v>406</v>
      </c>
      <c r="C3" s="27"/>
      <c r="D3" s="27"/>
      <c r="E3" s="25"/>
      <c r="F3" s="25"/>
      <c r="G3" s="25"/>
    </row>
    <row r="4" spans="1:37" x14ac:dyDescent="0.25">
      <c r="A4" s="25"/>
      <c r="B4" s="16" t="s">
        <v>2</v>
      </c>
      <c r="C4" s="27"/>
      <c r="D4" s="27"/>
      <c r="E4" s="25"/>
      <c r="F4" s="25"/>
      <c r="G4" s="25"/>
    </row>
    <row r="5" spans="1:37" ht="26.25" customHeight="1" x14ac:dyDescent="0.25">
      <c r="A5" s="61"/>
      <c r="B5" s="128" t="s">
        <v>3</v>
      </c>
      <c r="C5" s="128" t="s">
        <v>4</v>
      </c>
      <c r="D5" s="128" t="s">
        <v>5</v>
      </c>
      <c r="E5" s="128" t="s">
        <v>6</v>
      </c>
      <c r="F5" s="128" t="s">
        <v>400</v>
      </c>
      <c r="G5" s="128" t="s">
        <v>401</v>
      </c>
      <c r="H5" s="131" t="s">
        <v>411</v>
      </c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 t="s">
        <v>412</v>
      </c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</row>
    <row r="6" spans="1:37" ht="23.25" customHeight="1" x14ac:dyDescent="0.25">
      <c r="B6" s="128"/>
      <c r="C6" s="128"/>
      <c r="D6" s="128"/>
      <c r="E6" s="128"/>
      <c r="F6" s="128"/>
      <c r="G6" s="128"/>
      <c r="H6" s="128" t="s">
        <v>390</v>
      </c>
      <c r="I6" s="128"/>
      <c r="J6" s="128"/>
      <c r="K6" s="128"/>
      <c r="L6" s="128"/>
      <c r="M6" s="128"/>
      <c r="N6" s="128"/>
      <c r="O6" s="128"/>
      <c r="P6" s="128" t="s">
        <v>391</v>
      </c>
      <c r="Q6" s="128"/>
      <c r="R6" s="128"/>
      <c r="S6" s="128"/>
      <c r="T6" s="128"/>
      <c r="U6" s="128"/>
      <c r="V6" s="128"/>
      <c r="W6" s="128" t="s">
        <v>402</v>
      </c>
      <c r="X6" s="128"/>
      <c r="Y6" s="128"/>
      <c r="Z6" s="128"/>
      <c r="AA6" s="128"/>
      <c r="AB6" s="128"/>
      <c r="AC6" s="128"/>
      <c r="AD6" s="128"/>
      <c r="AE6" s="128" t="s">
        <v>391</v>
      </c>
      <c r="AF6" s="128"/>
      <c r="AG6" s="128"/>
      <c r="AH6" s="128"/>
      <c r="AI6" s="128"/>
      <c r="AJ6" s="128"/>
      <c r="AK6" s="128"/>
    </row>
    <row r="7" spans="1:37" ht="67.5" customHeight="1" x14ac:dyDescent="0.25">
      <c r="A7" s="11"/>
      <c r="B7" s="128"/>
      <c r="C7" s="128"/>
      <c r="D7" s="128"/>
      <c r="E7" s="128"/>
      <c r="F7" s="128"/>
      <c r="G7" s="128"/>
      <c r="H7" s="60" t="s">
        <v>397</v>
      </c>
      <c r="I7" s="60" t="s">
        <v>382</v>
      </c>
      <c r="J7" s="60" t="s">
        <v>385</v>
      </c>
      <c r="K7" s="60" t="s">
        <v>383</v>
      </c>
      <c r="L7" s="60" t="s">
        <v>384</v>
      </c>
      <c r="M7" s="60" t="s">
        <v>392</v>
      </c>
      <c r="N7" s="60" t="s">
        <v>393</v>
      </c>
      <c r="O7" s="60" t="s">
        <v>386</v>
      </c>
      <c r="P7" s="60" t="s">
        <v>382</v>
      </c>
      <c r="Q7" s="60" t="s">
        <v>385</v>
      </c>
      <c r="R7" s="60" t="s">
        <v>383</v>
      </c>
      <c r="S7" s="60" t="s">
        <v>384</v>
      </c>
      <c r="T7" s="60" t="s">
        <v>392</v>
      </c>
      <c r="U7" s="60" t="s">
        <v>393</v>
      </c>
      <c r="V7" s="60" t="s">
        <v>386</v>
      </c>
      <c r="W7" s="60" t="s">
        <v>397</v>
      </c>
      <c r="X7" s="60" t="s">
        <v>382</v>
      </c>
      <c r="Y7" s="60" t="s">
        <v>385</v>
      </c>
      <c r="Z7" s="60" t="s">
        <v>383</v>
      </c>
      <c r="AA7" s="60" t="s">
        <v>384</v>
      </c>
      <c r="AB7" s="60" t="s">
        <v>392</v>
      </c>
      <c r="AC7" s="60" t="s">
        <v>393</v>
      </c>
      <c r="AD7" s="60" t="s">
        <v>386</v>
      </c>
      <c r="AE7" s="60" t="s">
        <v>382</v>
      </c>
      <c r="AF7" s="60" t="s">
        <v>385</v>
      </c>
      <c r="AG7" s="60" t="s">
        <v>383</v>
      </c>
      <c r="AH7" s="60" t="s">
        <v>384</v>
      </c>
      <c r="AI7" s="60" t="s">
        <v>392</v>
      </c>
      <c r="AJ7" s="60" t="s">
        <v>393</v>
      </c>
      <c r="AK7" s="60" t="s">
        <v>386</v>
      </c>
    </row>
    <row r="8" spans="1:37" x14ac:dyDescent="0.25"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</row>
    <row r="9" spans="1:37" x14ac:dyDescent="0.25">
      <c r="B9" s="28">
        <v>1</v>
      </c>
      <c r="C9" s="29" t="s">
        <v>7</v>
      </c>
      <c r="D9" s="29"/>
      <c r="E9" s="29"/>
      <c r="F9" s="29"/>
      <c r="G9" s="30" t="s">
        <v>413</v>
      </c>
      <c r="H9" s="20">
        <v>437160</v>
      </c>
      <c r="I9" s="20">
        <v>170138</v>
      </c>
      <c r="J9" s="20">
        <v>109889</v>
      </c>
      <c r="K9" s="20">
        <v>60504</v>
      </c>
      <c r="L9" s="20">
        <v>27089</v>
      </c>
      <c r="M9" s="20">
        <v>17534</v>
      </c>
      <c r="N9" s="20">
        <v>34675</v>
      </c>
      <c r="O9" s="20">
        <v>17331</v>
      </c>
      <c r="P9" s="67">
        <v>38.918931283740498</v>
      </c>
      <c r="Q9" s="67">
        <v>25.137020770427299</v>
      </c>
      <c r="R9" s="67">
        <v>13.840241559154499</v>
      </c>
      <c r="S9" s="67">
        <v>6.1965870619452801</v>
      </c>
      <c r="T9" s="67">
        <v>4.0108884618903797</v>
      </c>
      <c r="U9" s="67">
        <v>7.9318784884252898</v>
      </c>
      <c r="V9" s="67">
        <v>3.9644523744166902</v>
      </c>
      <c r="W9" s="20">
        <v>329047</v>
      </c>
      <c r="X9" s="20">
        <v>82033</v>
      </c>
      <c r="Y9" s="20">
        <v>33106</v>
      </c>
      <c r="Z9" s="20">
        <v>62424</v>
      </c>
      <c r="AA9" s="20">
        <v>109420</v>
      </c>
      <c r="AB9" s="20">
        <v>16597</v>
      </c>
      <c r="AC9" s="20">
        <v>21489</v>
      </c>
      <c r="AD9" s="20">
        <v>3978</v>
      </c>
      <c r="AE9" s="62">
        <v>24.930481055897801</v>
      </c>
      <c r="AF9" s="62">
        <v>10.0611766708099</v>
      </c>
      <c r="AG9" s="62">
        <v>18.971150018082501</v>
      </c>
      <c r="AH9" s="62">
        <v>33.2536081471644</v>
      </c>
      <c r="AI9" s="62">
        <v>5.0439602853087901</v>
      </c>
      <c r="AJ9" s="62">
        <v>6.5306779882509201</v>
      </c>
      <c r="AK9" s="62">
        <v>1.2089458344856501</v>
      </c>
    </row>
    <row r="10" spans="1:37" x14ac:dyDescent="0.25">
      <c r="B10" s="31">
        <v>2</v>
      </c>
      <c r="C10" s="32" t="s">
        <v>7</v>
      </c>
      <c r="D10" s="32"/>
      <c r="E10" s="32"/>
      <c r="F10" s="32"/>
      <c r="G10" s="33" t="s">
        <v>8</v>
      </c>
      <c r="H10" s="102">
        <v>301500</v>
      </c>
      <c r="I10" s="102">
        <v>95190</v>
      </c>
      <c r="J10" s="102">
        <v>92298</v>
      </c>
      <c r="K10" s="102">
        <v>37526</v>
      </c>
      <c r="L10" s="102">
        <v>20557</v>
      </c>
      <c r="M10" s="102">
        <v>15679</v>
      </c>
      <c r="N10" s="102">
        <v>30454</v>
      </c>
      <c r="O10" s="102">
        <v>9796</v>
      </c>
      <c r="P10" s="122">
        <v>31.572139303482601</v>
      </c>
      <c r="Q10" s="122">
        <v>30.612935323383098</v>
      </c>
      <c r="R10" s="122">
        <v>12.446434494195699</v>
      </c>
      <c r="S10" s="122">
        <v>6.8182421227197398</v>
      </c>
      <c r="T10" s="122">
        <v>5.20033167495854</v>
      </c>
      <c r="U10" s="122">
        <v>10.1008291873964</v>
      </c>
      <c r="V10" s="122">
        <v>3.2490878938640102</v>
      </c>
      <c r="W10" s="102">
        <v>219595</v>
      </c>
      <c r="X10" s="102">
        <v>44622</v>
      </c>
      <c r="Y10" s="102">
        <v>26288</v>
      </c>
      <c r="Z10" s="102">
        <v>36251</v>
      </c>
      <c r="AA10" s="102">
        <v>78353</v>
      </c>
      <c r="AB10" s="102">
        <v>12983</v>
      </c>
      <c r="AC10" s="102">
        <v>18560</v>
      </c>
      <c r="AD10" s="102">
        <v>2538</v>
      </c>
      <c r="AE10" s="123">
        <v>20.320134793597301</v>
      </c>
      <c r="AF10" s="123">
        <v>11.9711286686855</v>
      </c>
      <c r="AG10" s="123">
        <v>16.508117215783599</v>
      </c>
      <c r="AH10" s="123">
        <v>35.680684897197096</v>
      </c>
      <c r="AI10" s="123">
        <v>5.91224754661991</v>
      </c>
      <c r="AJ10" s="123">
        <v>8.4519228579885706</v>
      </c>
      <c r="AK10" s="123">
        <v>1.15576402012796</v>
      </c>
    </row>
    <row r="11" spans="1:37" x14ac:dyDescent="0.25">
      <c r="B11" s="31">
        <v>3</v>
      </c>
      <c r="C11" s="32" t="s">
        <v>7</v>
      </c>
      <c r="D11" s="32"/>
      <c r="E11" s="32"/>
      <c r="F11" s="32"/>
      <c r="G11" s="33" t="s">
        <v>9</v>
      </c>
      <c r="H11" s="102">
        <v>135660</v>
      </c>
      <c r="I11" s="102">
        <v>74948</v>
      </c>
      <c r="J11" s="102">
        <v>17591</v>
      </c>
      <c r="K11" s="102">
        <v>22978</v>
      </c>
      <c r="L11" s="102">
        <v>6532</v>
      </c>
      <c r="M11" s="102">
        <v>1855</v>
      </c>
      <c r="N11" s="102">
        <v>4221</v>
      </c>
      <c r="O11" s="102">
        <v>7535</v>
      </c>
      <c r="P11" s="122">
        <v>55.246940881615799</v>
      </c>
      <c r="Q11" s="122">
        <v>12.966976264189899</v>
      </c>
      <c r="R11" s="122">
        <v>16.937933067964</v>
      </c>
      <c r="S11" s="122">
        <v>4.8149786230281597</v>
      </c>
      <c r="T11" s="122">
        <v>1.3673890608875101</v>
      </c>
      <c r="U11" s="122">
        <v>3.11145510835913</v>
      </c>
      <c r="V11" s="122">
        <v>5.5543269939554802</v>
      </c>
      <c r="W11" s="102">
        <v>109452</v>
      </c>
      <c r="X11" s="102">
        <v>37411</v>
      </c>
      <c r="Y11" s="102">
        <v>6818</v>
      </c>
      <c r="Z11" s="102">
        <v>26173</v>
      </c>
      <c r="AA11" s="102">
        <v>31067</v>
      </c>
      <c r="AB11" s="102">
        <v>3614</v>
      </c>
      <c r="AC11" s="102">
        <v>2929</v>
      </c>
      <c r="AD11" s="102">
        <v>1440</v>
      </c>
      <c r="AE11" s="123">
        <v>34.180279940064999</v>
      </c>
      <c r="AF11" s="123">
        <v>6.2292146328984401</v>
      </c>
      <c r="AG11" s="123">
        <v>23.912765413149099</v>
      </c>
      <c r="AH11" s="123">
        <v>28.384131856886999</v>
      </c>
      <c r="AI11" s="123">
        <v>3.3019040309907499</v>
      </c>
      <c r="AJ11" s="123">
        <v>2.6760589116690401</v>
      </c>
      <c r="AK11" s="123">
        <v>1.3156452143405299</v>
      </c>
    </row>
    <row r="12" spans="1:37" x14ac:dyDescent="0.25">
      <c r="B12" s="28">
        <v>4</v>
      </c>
      <c r="C12" s="29" t="s">
        <v>10</v>
      </c>
      <c r="D12" s="29" t="s">
        <v>414</v>
      </c>
      <c r="E12" s="29"/>
      <c r="F12" s="29"/>
      <c r="G12" s="30" t="s">
        <v>414</v>
      </c>
      <c r="H12" s="20">
        <v>28394</v>
      </c>
      <c r="I12" s="20">
        <v>18362</v>
      </c>
      <c r="J12" s="20">
        <v>4935</v>
      </c>
      <c r="K12" s="20">
        <v>1390</v>
      </c>
      <c r="L12" s="20">
        <v>1569</v>
      </c>
      <c r="M12" s="20">
        <v>245</v>
      </c>
      <c r="N12" s="20">
        <v>1078</v>
      </c>
      <c r="O12" s="20">
        <v>815</v>
      </c>
      <c r="P12" s="67">
        <v>64.668591956047095</v>
      </c>
      <c r="Q12" s="67">
        <v>17.380432485736399</v>
      </c>
      <c r="R12" s="67">
        <v>4.8954004367119799</v>
      </c>
      <c r="S12" s="67">
        <v>5.5258153130943199</v>
      </c>
      <c r="T12" s="67">
        <v>0.86285835035570901</v>
      </c>
      <c r="U12" s="67">
        <v>3.7965767415651199</v>
      </c>
      <c r="V12" s="67">
        <v>2.8703247164893999</v>
      </c>
      <c r="W12" s="20">
        <v>25134</v>
      </c>
      <c r="X12" s="20">
        <v>9705</v>
      </c>
      <c r="Y12" s="20">
        <v>2008</v>
      </c>
      <c r="Z12" s="20">
        <v>2495</v>
      </c>
      <c r="AA12" s="20">
        <v>9479</v>
      </c>
      <c r="AB12" s="20">
        <v>467</v>
      </c>
      <c r="AC12" s="20">
        <v>758</v>
      </c>
      <c r="AD12" s="20">
        <v>222</v>
      </c>
      <c r="AE12" s="62">
        <v>38.613034137025501</v>
      </c>
      <c r="AF12" s="62">
        <v>7.9891780058884398</v>
      </c>
      <c r="AG12" s="62">
        <v>9.9267923927747308</v>
      </c>
      <c r="AH12" s="62">
        <v>37.713853743932503</v>
      </c>
      <c r="AI12" s="62">
        <v>1.8580409007718599</v>
      </c>
      <c r="AJ12" s="62">
        <v>3.0158351237367702</v>
      </c>
      <c r="AK12" s="62">
        <v>0.88326569587013604</v>
      </c>
    </row>
    <row r="13" spans="1:37" x14ac:dyDescent="0.25">
      <c r="B13" s="31">
        <v>5</v>
      </c>
      <c r="C13" s="32" t="s">
        <v>10</v>
      </c>
      <c r="D13" s="32" t="s">
        <v>414</v>
      </c>
      <c r="E13" s="32"/>
      <c r="F13" s="32"/>
      <c r="G13" s="33" t="s">
        <v>8</v>
      </c>
      <c r="H13" s="102">
        <v>13331</v>
      </c>
      <c r="I13" s="102">
        <v>6771</v>
      </c>
      <c r="J13" s="102">
        <v>3499</v>
      </c>
      <c r="K13" s="102">
        <v>624</v>
      </c>
      <c r="L13" s="102">
        <v>1133</v>
      </c>
      <c r="M13" s="102">
        <v>209</v>
      </c>
      <c r="N13" s="102">
        <v>875</v>
      </c>
      <c r="O13" s="102">
        <v>220</v>
      </c>
      <c r="P13" s="122">
        <v>50.7913884929863</v>
      </c>
      <c r="Q13" s="122">
        <v>26.247093241317199</v>
      </c>
      <c r="R13" s="122">
        <v>4.6808191433500896</v>
      </c>
      <c r="S13" s="122">
        <v>8.4989873227814901</v>
      </c>
      <c r="T13" s="122">
        <v>1.56777436051309</v>
      </c>
      <c r="U13" s="122">
        <v>6.5636486385117401</v>
      </c>
      <c r="V13" s="122">
        <v>1.65028880054009</v>
      </c>
      <c r="W13" s="102">
        <v>12391</v>
      </c>
      <c r="X13" s="102">
        <v>3509</v>
      </c>
      <c r="Y13" s="102">
        <v>1422</v>
      </c>
      <c r="Z13" s="102">
        <v>1024</v>
      </c>
      <c r="AA13" s="102">
        <v>5377</v>
      </c>
      <c r="AB13" s="102">
        <v>341</v>
      </c>
      <c r="AC13" s="102">
        <v>618</v>
      </c>
      <c r="AD13" s="102">
        <v>100</v>
      </c>
      <c r="AE13" s="123">
        <v>28.318941166976</v>
      </c>
      <c r="AF13" s="123">
        <v>11.476071342103101</v>
      </c>
      <c r="AG13" s="123">
        <v>8.2640626260995909</v>
      </c>
      <c r="AH13" s="123">
        <v>43.394399160681097</v>
      </c>
      <c r="AI13" s="123">
        <v>2.75199741748043</v>
      </c>
      <c r="AJ13" s="123">
        <v>4.9874909208296296</v>
      </c>
      <c r="AK13" s="123">
        <v>0.80703736583003804</v>
      </c>
    </row>
    <row r="14" spans="1:37" x14ac:dyDescent="0.25">
      <c r="B14" s="31">
        <v>6</v>
      </c>
      <c r="C14" s="32" t="s">
        <v>10</v>
      </c>
      <c r="D14" s="32" t="s">
        <v>414</v>
      </c>
      <c r="E14" s="32"/>
      <c r="F14" s="32"/>
      <c r="G14" s="33" t="s">
        <v>9</v>
      </c>
      <c r="H14" s="102">
        <v>15063</v>
      </c>
      <c r="I14" s="102">
        <v>11591</v>
      </c>
      <c r="J14" s="102">
        <v>1436</v>
      </c>
      <c r="K14" s="102">
        <v>766</v>
      </c>
      <c r="L14" s="102">
        <v>436</v>
      </c>
      <c r="M14" s="102">
        <v>36</v>
      </c>
      <c r="N14" s="102">
        <v>203</v>
      </c>
      <c r="O14" s="102">
        <v>595</v>
      </c>
      <c r="P14" s="122">
        <v>76.950142733851195</v>
      </c>
      <c r="Q14" s="122">
        <v>9.5332935006306894</v>
      </c>
      <c r="R14" s="122">
        <v>5.0853083715063399</v>
      </c>
      <c r="S14" s="122">
        <v>2.8945097258182302</v>
      </c>
      <c r="T14" s="122">
        <v>0.23899621589324799</v>
      </c>
      <c r="U14" s="122">
        <v>1.34767310628693</v>
      </c>
      <c r="V14" s="122">
        <v>3.9500763460134101</v>
      </c>
      <c r="W14" s="102">
        <v>12743</v>
      </c>
      <c r="X14" s="102">
        <v>6196</v>
      </c>
      <c r="Y14" s="102">
        <v>586</v>
      </c>
      <c r="Z14" s="102">
        <v>1471</v>
      </c>
      <c r="AA14" s="102">
        <v>4102</v>
      </c>
      <c r="AB14" s="102">
        <v>126</v>
      </c>
      <c r="AC14" s="102">
        <v>140</v>
      </c>
      <c r="AD14" s="102">
        <v>122</v>
      </c>
      <c r="AE14" s="123">
        <v>48.622773287294997</v>
      </c>
      <c r="AF14" s="123">
        <v>4.5986031546731496</v>
      </c>
      <c r="AG14" s="123">
        <v>11.5435925606215</v>
      </c>
      <c r="AH14" s="123">
        <v>32.190222082712097</v>
      </c>
      <c r="AI14" s="123">
        <v>0.98877815271129199</v>
      </c>
      <c r="AJ14" s="123">
        <v>1.0986423919014401</v>
      </c>
      <c r="AK14" s="123">
        <v>0.95738837008553701</v>
      </c>
    </row>
    <row r="15" spans="1:37" x14ac:dyDescent="0.25">
      <c r="B15" s="34">
        <v>7</v>
      </c>
      <c r="C15" s="36" t="s">
        <v>11</v>
      </c>
      <c r="D15" s="36" t="s">
        <v>414</v>
      </c>
      <c r="E15" s="36" t="s">
        <v>12</v>
      </c>
      <c r="F15" s="36"/>
      <c r="G15" s="37" t="s">
        <v>12</v>
      </c>
      <c r="H15" s="21">
        <v>14522</v>
      </c>
      <c r="I15" s="21">
        <v>7731</v>
      </c>
      <c r="J15" s="21">
        <v>3517</v>
      </c>
      <c r="K15" s="21">
        <v>703</v>
      </c>
      <c r="L15" s="21">
        <v>1220</v>
      </c>
      <c r="M15" s="21">
        <v>201</v>
      </c>
      <c r="N15" s="21">
        <v>856</v>
      </c>
      <c r="O15" s="21">
        <v>294</v>
      </c>
      <c r="P15" s="68">
        <v>53.236468805949599</v>
      </c>
      <c r="Q15" s="68">
        <v>24.2184272138824</v>
      </c>
      <c r="R15" s="68">
        <v>4.8409310012395004</v>
      </c>
      <c r="S15" s="68">
        <v>8.4010466877840493</v>
      </c>
      <c r="T15" s="68">
        <v>1.3841068723316301</v>
      </c>
      <c r="U15" s="68">
        <v>5.8945048891337297</v>
      </c>
      <c r="V15" s="68">
        <v>2.0245145296791098</v>
      </c>
      <c r="W15" s="21">
        <v>12958</v>
      </c>
      <c r="X15" s="21">
        <v>3427</v>
      </c>
      <c r="Y15" s="21">
        <v>1507</v>
      </c>
      <c r="Z15" s="21">
        <v>1084</v>
      </c>
      <c r="AA15" s="21">
        <v>5869</v>
      </c>
      <c r="AB15" s="21">
        <v>373</v>
      </c>
      <c r="AC15" s="21">
        <v>601</v>
      </c>
      <c r="AD15" s="21">
        <v>97</v>
      </c>
      <c r="AE15" s="63">
        <v>26.446982559036901</v>
      </c>
      <c r="AF15" s="63">
        <v>11.6298811544992</v>
      </c>
      <c r="AG15" s="63">
        <v>8.3654885013119298</v>
      </c>
      <c r="AH15" s="63">
        <v>45.292483407933297</v>
      </c>
      <c r="AI15" s="63">
        <v>2.87853063744405</v>
      </c>
      <c r="AJ15" s="63">
        <v>4.6380614292329101</v>
      </c>
      <c r="AK15" s="63">
        <v>0.74857231054175</v>
      </c>
    </row>
    <row r="16" spans="1:37" x14ac:dyDescent="0.25">
      <c r="B16" s="38">
        <v>8</v>
      </c>
      <c r="C16" s="39" t="s">
        <v>11</v>
      </c>
      <c r="D16" s="39" t="s">
        <v>414</v>
      </c>
      <c r="E16" s="39" t="s">
        <v>12</v>
      </c>
      <c r="F16" s="39"/>
      <c r="G16" s="40" t="s">
        <v>8</v>
      </c>
      <c r="H16" s="22">
        <v>11705</v>
      </c>
      <c r="I16" s="22">
        <v>5839</v>
      </c>
      <c r="J16" s="22">
        <v>3069</v>
      </c>
      <c r="K16" s="22">
        <v>554</v>
      </c>
      <c r="L16" s="22">
        <v>1059</v>
      </c>
      <c r="M16" s="22">
        <v>195</v>
      </c>
      <c r="N16" s="22">
        <v>807</v>
      </c>
      <c r="O16" s="22">
        <v>182</v>
      </c>
      <c r="P16" s="69">
        <v>49.884664673216598</v>
      </c>
      <c r="Q16" s="69">
        <v>26.2195642887655</v>
      </c>
      <c r="R16" s="69">
        <v>4.7330200768902202</v>
      </c>
      <c r="S16" s="69">
        <v>9.0474156343443006</v>
      </c>
      <c r="T16" s="69">
        <v>1.66595472020504</v>
      </c>
      <c r="U16" s="69">
        <v>6.8944895343870103</v>
      </c>
      <c r="V16" s="69">
        <v>1.55489107219137</v>
      </c>
      <c r="W16" s="22">
        <v>10205</v>
      </c>
      <c r="X16" s="22">
        <v>2628</v>
      </c>
      <c r="Y16" s="22">
        <v>1268</v>
      </c>
      <c r="Z16" s="22">
        <v>790</v>
      </c>
      <c r="AA16" s="22">
        <v>4574</v>
      </c>
      <c r="AB16" s="22">
        <v>308</v>
      </c>
      <c r="AC16" s="22">
        <v>558</v>
      </c>
      <c r="AD16" s="22">
        <v>79</v>
      </c>
      <c r="AE16" s="64">
        <v>25.752082312591899</v>
      </c>
      <c r="AF16" s="64">
        <v>12.425281724644799</v>
      </c>
      <c r="AG16" s="64">
        <v>7.7413032827045596</v>
      </c>
      <c r="AH16" s="64">
        <v>44.821166095051403</v>
      </c>
      <c r="AI16" s="64">
        <v>3.0181283684468401</v>
      </c>
      <c r="AJ16" s="64">
        <v>5.4679078882900498</v>
      </c>
      <c r="AK16" s="64">
        <v>0.77413032827045603</v>
      </c>
    </row>
    <row r="17" spans="2:37" x14ac:dyDescent="0.25">
      <c r="B17" s="38">
        <v>9</v>
      </c>
      <c r="C17" s="39" t="s">
        <v>11</v>
      </c>
      <c r="D17" s="39" t="s">
        <v>414</v>
      </c>
      <c r="E17" s="39" t="s">
        <v>12</v>
      </c>
      <c r="F17" s="39"/>
      <c r="G17" s="40" t="s">
        <v>9</v>
      </c>
      <c r="H17" s="22">
        <v>2817</v>
      </c>
      <c r="I17" s="22">
        <v>1892</v>
      </c>
      <c r="J17" s="22">
        <v>448</v>
      </c>
      <c r="K17" s="22">
        <v>149</v>
      </c>
      <c r="L17" s="22">
        <v>161</v>
      </c>
      <c r="M17" s="22">
        <v>6</v>
      </c>
      <c r="N17" s="22">
        <v>49</v>
      </c>
      <c r="O17" s="22">
        <v>112</v>
      </c>
      <c r="P17" s="69">
        <v>67.163649272275507</v>
      </c>
      <c r="Q17" s="69">
        <v>15.903443379481701</v>
      </c>
      <c r="R17" s="69">
        <v>5.2893148739794098</v>
      </c>
      <c r="S17" s="69">
        <v>5.7152999645012397</v>
      </c>
      <c r="T17" s="69">
        <v>0.21299254526091599</v>
      </c>
      <c r="U17" s="69">
        <v>1.7394391196308101</v>
      </c>
      <c r="V17" s="69">
        <v>3.97586084487043</v>
      </c>
      <c r="W17" s="22">
        <v>2753</v>
      </c>
      <c r="X17" s="22">
        <v>799</v>
      </c>
      <c r="Y17" s="22">
        <v>239</v>
      </c>
      <c r="Z17" s="22">
        <v>294</v>
      </c>
      <c r="AA17" s="22">
        <v>1295</v>
      </c>
      <c r="AB17" s="22">
        <v>65</v>
      </c>
      <c r="AC17" s="22">
        <v>43</v>
      </c>
      <c r="AD17" s="22">
        <v>18</v>
      </c>
      <c r="AE17" s="64">
        <v>29.0228841264076</v>
      </c>
      <c r="AF17" s="64">
        <v>8.6814384308027606</v>
      </c>
      <c r="AG17" s="64">
        <v>10.679258990192499</v>
      </c>
      <c r="AH17" s="64">
        <v>47.039593171086103</v>
      </c>
      <c r="AI17" s="64">
        <v>2.36106066109698</v>
      </c>
      <c r="AJ17" s="64">
        <v>1.5619324373410799</v>
      </c>
      <c r="AK17" s="64">
        <v>0.65383218307301105</v>
      </c>
    </row>
    <row r="18" spans="2:37" x14ac:dyDescent="0.25">
      <c r="B18" s="41">
        <v>10</v>
      </c>
      <c r="C18" s="42" t="s">
        <v>415</v>
      </c>
      <c r="D18" s="42" t="s">
        <v>414</v>
      </c>
      <c r="E18" s="42" t="s">
        <v>12</v>
      </c>
      <c r="F18" s="42" t="s">
        <v>13</v>
      </c>
      <c r="G18" s="43" t="s">
        <v>13</v>
      </c>
      <c r="H18" s="23">
        <v>13154</v>
      </c>
      <c r="I18" s="23">
        <v>6729</v>
      </c>
      <c r="J18" s="23">
        <v>3317</v>
      </c>
      <c r="K18" s="23">
        <v>669</v>
      </c>
      <c r="L18" s="23">
        <v>1152</v>
      </c>
      <c r="M18" s="23">
        <v>197</v>
      </c>
      <c r="N18" s="23">
        <v>833</v>
      </c>
      <c r="O18" s="23">
        <v>257</v>
      </c>
      <c r="P18" s="70">
        <v>51.155542040443997</v>
      </c>
      <c r="Q18" s="70">
        <v>25.216664132583201</v>
      </c>
      <c r="R18" s="70">
        <v>5.08590542800669</v>
      </c>
      <c r="S18" s="70">
        <v>8.7577923065227292</v>
      </c>
      <c r="T18" s="70">
        <v>1.49764330241752</v>
      </c>
      <c r="U18" s="70">
        <v>6.3326744716436103</v>
      </c>
      <c r="V18" s="70">
        <v>1.9537783183822399</v>
      </c>
      <c r="W18" s="23">
        <v>11657</v>
      </c>
      <c r="X18" s="23">
        <v>2963</v>
      </c>
      <c r="Y18" s="23">
        <v>1414</v>
      </c>
      <c r="Z18" s="23">
        <v>941</v>
      </c>
      <c r="AA18" s="23">
        <v>5333</v>
      </c>
      <c r="AB18" s="23">
        <v>337</v>
      </c>
      <c r="AC18" s="23">
        <v>585</v>
      </c>
      <c r="AD18" s="23">
        <v>84</v>
      </c>
      <c r="AE18" s="65">
        <v>25.418203654456601</v>
      </c>
      <c r="AF18" s="65">
        <v>12.1300506133654</v>
      </c>
      <c r="AG18" s="65">
        <v>8.0724028480741197</v>
      </c>
      <c r="AH18" s="65">
        <v>45.749335163421101</v>
      </c>
      <c r="AI18" s="65">
        <v>2.8909668010637399</v>
      </c>
      <c r="AJ18" s="65">
        <v>5.0184438534786002</v>
      </c>
      <c r="AK18" s="65">
        <v>0.720597066140516</v>
      </c>
    </row>
    <row r="19" spans="2:37" x14ac:dyDescent="0.25">
      <c r="B19" s="38">
        <v>11</v>
      </c>
      <c r="C19" s="39" t="s">
        <v>415</v>
      </c>
      <c r="D19" s="39" t="s">
        <v>414</v>
      </c>
      <c r="E19" s="39" t="s">
        <v>12</v>
      </c>
      <c r="F19" s="39" t="s">
        <v>13</v>
      </c>
      <c r="G19" s="44" t="s">
        <v>8</v>
      </c>
      <c r="H19" s="22">
        <v>11705</v>
      </c>
      <c r="I19" s="22">
        <v>5839</v>
      </c>
      <c r="J19" s="22">
        <v>3069</v>
      </c>
      <c r="K19" s="22">
        <v>554</v>
      </c>
      <c r="L19" s="22">
        <v>1059</v>
      </c>
      <c r="M19" s="22">
        <v>195</v>
      </c>
      <c r="N19" s="22">
        <v>807</v>
      </c>
      <c r="O19" s="22">
        <v>182</v>
      </c>
      <c r="P19" s="69">
        <v>49.884664673216598</v>
      </c>
      <c r="Q19" s="69">
        <v>26.2195642887655</v>
      </c>
      <c r="R19" s="69">
        <v>4.7330200768902202</v>
      </c>
      <c r="S19" s="69">
        <v>9.0474156343443006</v>
      </c>
      <c r="T19" s="69">
        <v>1.66595472020504</v>
      </c>
      <c r="U19" s="69">
        <v>6.8944895343870103</v>
      </c>
      <c r="V19" s="69">
        <v>1.55489107219137</v>
      </c>
      <c r="W19" s="22">
        <v>10205</v>
      </c>
      <c r="X19" s="22">
        <v>2628</v>
      </c>
      <c r="Y19" s="22">
        <v>1268</v>
      </c>
      <c r="Z19" s="22">
        <v>790</v>
      </c>
      <c r="AA19" s="22">
        <v>4574</v>
      </c>
      <c r="AB19" s="22">
        <v>308</v>
      </c>
      <c r="AC19" s="22">
        <v>558</v>
      </c>
      <c r="AD19" s="22">
        <v>79</v>
      </c>
      <c r="AE19" s="64">
        <v>25.752082312591899</v>
      </c>
      <c r="AF19" s="64">
        <v>12.425281724644799</v>
      </c>
      <c r="AG19" s="64">
        <v>7.7413032827045596</v>
      </c>
      <c r="AH19" s="64">
        <v>44.821166095051403</v>
      </c>
      <c r="AI19" s="64">
        <v>3.0181283684468401</v>
      </c>
      <c r="AJ19" s="64">
        <v>5.4679078882900498</v>
      </c>
      <c r="AK19" s="64">
        <v>0.77413032827045603</v>
      </c>
    </row>
    <row r="20" spans="2:37" x14ac:dyDescent="0.25">
      <c r="B20" s="38">
        <v>12</v>
      </c>
      <c r="C20" s="39" t="s">
        <v>415</v>
      </c>
      <c r="D20" s="39" t="s">
        <v>414</v>
      </c>
      <c r="E20" s="39" t="s">
        <v>12</v>
      </c>
      <c r="F20" s="39" t="s">
        <v>13</v>
      </c>
      <c r="G20" s="44" t="s">
        <v>9</v>
      </c>
      <c r="H20" s="22">
        <v>1449</v>
      </c>
      <c r="I20" s="22">
        <v>890</v>
      </c>
      <c r="J20" s="22">
        <v>248</v>
      </c>
      <c r="K20" s="22">
        <v>115</v>
      </c>
      <c r="L20" s="22">
        <v>93</v>
      </c>
      <c r="M20" s="22">
        <v>2</v>
      </c>
      <c r="N20" s="22">
        <v>26</v>
      </c>
      <c r="O20" s="22">
        <v>75</v>
      </c>
      <c r="P20" s="69">
        <v>61.4216701173223</v>
      </c>
      <c r="Q20" s="69">
        <v>17.115251897860599</v>
      </c>
      <c r="R20" s="69">
        <v>7.9365079365079403</v>
      </c>
      <c r="S20" s="69">
        <v>6.4182194616977197</v>
      </c>
      <c r="T20" s="69">
        <v>0.138026224982747</v>
      </c>
      <c r="U20" s="69">
        <v>1.7943409247757101</v>
      </c>
      <c r="V20" s="69">
        <v>5.1759834368530004</v>
      </c>
      <c r="W20" s="22">
        <v>1452</v>
      </c>
      <c r="X20" s="22">
        <v>335</v>
      </c>
      <c r="Y20" s="22">
        <v>146</v>
      </c>
      <c r="Z20" s="22">
        <v>151</v>
      </c>
      <c r="AA20" s="22">
        <v>759</v>
      </c>
      <c r="AB20" s="22">
        <v>29</v>
      </c>
      <c r="AC20" s="22">
        <v>27</v>
      </c>
      <c r="AD20" s="22">
        <v>5</v>
      </c>
      <c r="AE20" s="64">
        <v>23.071625344352601</v>
      </c>
      <c r="AF20" s="64">
        <v>10.0550964187328</v>
      </c>
      <c r="AG20" s="64">
        <v>10.399449035812699</v>
      </c>
      <c r="AH20" s="64">
        <v>52.272727272727302</v>
      </c>
      <c r="AI20" s="64">
        <v>1.9972451790633601</v>
      </c>
      <c r="AJ20" s="64">
        <v>1.8595041322314001</v>
      </c>
      <c r="AK20" s="64">
        <v>0.34435261707989001</v>
      </c>
    </row>
    <row r="21" spans="2:37" x14ac:dyDescent="0.25">
      <c r="B21" s="41">
        <v>13</v>
      </c>
      <c r="C21" s="42" t="s">
        <v>415</v>
      </c>
      <c r="D21" s="42" t="s">
        <v>414</v>
      </c>
      <c r="E21" s="42" t="s">
        <v>12</v>
      </c>
      <c r="F21" s="42" t="s">
        <v>14</v>
      </c>
      <c r="G21" s="43" t="s">
        <v>14</v>
      </c>
      <c r="H21" s="23">
        <v>1029</v>
      </c>
      <c r="I21" s="23">
        <v>767</v>
      </c>
      <c r="J21" s="23">
        <v>164</v>
      </c>
      <c r="K21" s="23">
        <v>8</v>
      </c>
      <c r="L21" s="23">
        <v>45</v>
      </c>
      <c r="M21" s="23">
        <v>4</v>
      </c>
      <c r="N21" s="23">
        <v>18</v>
      </c>
      <c r="O21" s="23">
        <v>23</v>
      </c>
      <c r="P21" s="70">
        <v>74.538386783284693</v>
      </c>
      <c r="Q21" s="70">
        <v>15.9378036929057</v>
      </c>
      <c r="R21" s="70">
        <v>0.77745383867832796</v>
      </c>
      <c r="S21" s="70">
        <v>4.3731778425655996</v>
      </c>
      <c r="T21" s="70">
        <v>0.38872691933916398</v>
      </c>
      <c r="U21" s="70">
        <v>1.7492711370262399</v>
      </c>
      <c r="V21" s="70">
        <v>2.2351797862001899</v>
      </c>
      <c r="W21" s="23">
        <v>832</v>
      </c>
      <c r="X21" s="23">
        <v>377</v>
      </c>
      <c r="Y21" s="23">
        <v>87</v>
      </c>
      <c r="Z21" s="23">
        <v>37</v>
      </c>
      <c r="AA21" s="23">
        <v>280</v>
      </c>
      <c r="AB21" s="23">
        <v>33</v>
      </c>
      <c r="AC21" s="23">
        <v>10</v>
      </c>
      <c r="AD21" s="23">
        <v>8</v>
      </c>
      <c r="AE21" s="65">
        <v>45.3125</v>
      </c>
      <c r="AF21" s="65">
        <v>10.4567307692308</v>
      </c>
      <c r="AG21" s="65">
        <v>4.4471153846153904</v>
      </c>
      <c r="AH21" s="65">
        <v>33.653846153846203</v>
      </c>
      <c r="AI21" s="65">
        <v>3.9663461538461502</v>
      </c>
      <c r="AJ21" s="65">
        <v>1.20192307692308</v>
      </c>
      <c r="AK21" s="65">
        <v>0.96153846153846201</v>
      </c>
    </row>
    <row r="22" spans="2:37" x14ac:dyDescent="0.25">
      <c r="B22" s="38">
        <v>14</v>
      </c>
      <c r="C22" s="39" t="s">
        <v>415</v>
      </c>
      <c r="D22" s="39" t="s">
        <v>414</v>
      </c>
      <c r="E22" s="39" t="s">
        <v>12</v>
      </c>
      <c r="F22" s="39" t="s">
        <v>14</v>
      </c>
      <c r="G22" s="44" t="s">
        <v>8</v>
      </c>
      <c r="H22" s="22"/>
      <c r="I22" s="22"/>
      <c r="J22" s="22"/>
      <c r="K22" s="22"/>
      <c r="L22" s="22"/>
      <c r="M22" s="22"/>
      <c r="N22" s="22"/>
      <c r="O22" s="22"/>
      <c r="P22" s="69"/>
      <c r="Q22" s="69"/>
      <c r="R22" s="69"/>
      <c r="S22" s="69"/>
      <c r="T22" s="69"/>
      <c r="U22" s="69"/>
      <c r="V22" s="69"/>
      <c r="W22" s="22"/>
      <c r="X22" s="22"/>
      <c r="Y22" s="22"/>
      <c r="Z22" s="22"/>
      <c r="AA22" s="22"/>
      <c r="AB22" s="22"/>
      <c r="AC22" s="22"/>
      <c r="AD22" s="22"/>
      <c r="AE22" s="64"/>
      <c r="AF22" s="64"/>
      <c r="AG22" s="64"/>
      <c r="AH22" s="64"/>
      <c r="AI22" s="64"/>
      <c r="AJ22" s="64"/>
      <c r="AK22" s="64"/>
    </row>
    <row r="23" spans="2:37" x14ac:dyDescent="0.25">
      <c r="B23" s="38">
        <v>15</v>
      </c>
      <c r="C23" s="39" t="s">
        <v>415</v>
      </c>
      <c r="D23" s="39" t="s">
        <v>414</v>
      </c>
      <c r="E23" s="39" t="s">
        <v>12</v>
      </c>
      <c r="F23" s="39" t="s">
        <v>14</v>
      </c>
      <c r="G23" s="44" t="s">
        <v>9</v>
      </c>
      <c r="H23" s="22">
        <v>1029</v>
      </c>
      <c r="I23" s="22">
        <v>767</v>
      </c>
      <c r="J23" s="22">
        <v>164</v>
      </c>
      <c r="K23" s="22">
        <v>8</v>
      </c>
      <c r="L23" s="22">
        <v>45</v>
      </c>
      <c r="M23" s="22">
        <v>4</v>
      </c>
      <c r="N23" s="22">
        <v>18</v>
      </c>
      <c r="O23" s="22">
        <v>23</v>
      </c>
      <c r="P23" s="69">
        <v>74.538386783284693</v>
      </c>
      <c r="Q23" s="69">
        <v>15.9378036929057</v>
      </c>
      <c r="R23" s="69">
        <v>0.77745383867832796</v>
      </c>
      <c r="S23" s="69">
        <v>4.3731778425655996</v>
      </c>
      <c r="T23" s="69">
        <v>0.38872691933916398</v>
      </c>
      <c r="U23" s="69">
        <v>1.7492711370262399</v>
      </c>
      <c r="V23" s="69">
        <v>2.2351797862001899</v>
      </c>
      <c r="W23" s="22">
        <v>832</v>
      </c>
      <c r="X23" s="22">
        <v>377</v>
      </c>
      <c r="Y23" s="22">
        <v>87</v>
      </c>
      <c r="Z23" s="22">
        <v>37</v>
      </c>
      <c r="AA23" s="22">
        <v>280</v>
      </c>
      <c r="AB23" s="22">
        <v>33</v>
      </c>
      <c r="AC23" s="22">
        <v>10</v>
      </c>
      <c r="AD23" s="22">
        <v>8</v>
      </c>
      <c r="AE23" s="64">
        <v>45.3125</v>
      </c>
      <c r="AF23" s="64">
        <v>10.4567307692308</v>
      </c>
      <c r="AG23" s="64">
        <v>4.4471153846153904</v>
      </c>
      <c r="AH23" s="64">
        <v>33.653846153846203</v>
      </c>
      <c r="AI23" s="64">
        <v>3.9663461538461502</v>
      </c>
      <c r="AJ23" s="64">
        <v>1.20192307692308</v>
      </c>
      <c r="AK23" s="64">
        <v>0.96153846153846201</v>
      </c>
    </row>
    <row r="24" spans="2:37" x14ac:dyDescent="0.25">
      <c r="B24" s="41">
        <v>16</v>
      </c>
      <c r="C24" s="42" t="s">
        <v>415</v>
      </c>
      <c r="D24" s="42" t="s">
        <v>414</v>
      </c>
      <c r="E24" s="42" t="s">
        <v>12</v>
      </c>
      <c r="F24" s="42" t="s">
        <v>15</v>
      </c>
      <c r="G24" s="43" t="s">
        <v>15</v>
      </c>
      <c r="H24" s="23">
        <v>339</v>
      </c>
      <c r="I24" s="23">
        <v>235</v>
      </c>
      <c r="J24" s="23">
        <v>36</v>
      </c>
      <c r="K24" s="23">
        <v>26</v>
      </c>
      <c r="L24" s="23">
        <v>23</v>
      </c>
      <c r="M24" s="23">
        <v>0</v>
      </c>
      <c r="N24" s="23">
        <v>5</v>
      </c>
      <c r="O24" s="23">
        <v>14</v>
      </c>
      <c r="P24" s="70">
        <v>69.321533923303804</v>
      </c>
      <c r="Q24" s="70">
        <v>10.6194690265487</v>
      </c>
      <c r="R24" s="70">
        <v>7.6696165191740402</v>
      </c>
      <c r="S24" s="70">
        <v>6.7846607669616503</v>
      </c>
      <c r="T24" s="70">
        <v>0</v>
      </c>
      <c r="U24" s="70">
        <v>1.47492625368732</v>
      </c>
      <c r="V24" s="70">
        <v>4.1297935103244798</v>
      </c>
      <c r="W24" s="23">
        <v>469</v>
      </c>
      <c r="X24" s="23">
        <v>87</v>
      </c>
      <c r="Y24" s="23">
        <v>6</v>
      </c>
      <c r="Z24" s="23">
        <v>106</v>
      </c>
      <c r="AA24" s="23">
        <v>256</v>
      </c>
      <c r="AB24" s="23">
        <v>3</v>
      </c>
      <c r="AC24" s="23">
        <v>6</v>
      </c>
      <c r="AD24" s="23">
        <v>5</v>
      </c>
      <c r="AE24" s="65">
        <v>18.5501066098081</v>
      </c>
      <c r="AF24" s="65">
        <v>1.2793176972281499</v>
      </c>
      <c r="AG24" s="65">
        <v>22.601279317697202</v>
      </c>
      <c r="AH24" s="65">
        <v>54.5842217484009</v>
      </c>
      <c r="AI24" s="65">
        <v>0.63965884861407296</v>
      </c>
      <c r="AJ24" s="65">
        <v>1.2793176972281499</v>
      </c>
      <c r="AK24" s="65">
        <v>1.0660980810234499</v>
      </c>
    </row>
    <row r="25" spans="2:37" x14ac:dyDescent="0.25">
      <c r="B25" s="38">
        <v>17</v>
      </c>
      <c r="C25" s="39" t="s">
        <v>415</v>
      </c>
      <c r="D25" s="39" t="s">
        <v>414</v>
      </c>
      <c r="E25" s="39" t="s">
        <v>12</v>
      </c>
      <c r="F25" s="39" t="s">
        <v>15</v>
      </c>
      <c r="G25" s="44" t="s">
        <v>8</v>
      </c>
      <c r="H25" s="22"/>
      <c r="I25" s="22"/>
      <c r="J25" s="22"/>
      <c r="K25" s="22"/>
      <c r="L25" s="22"/>
      <c r="M25" s="22"/>
      <c r="N25" s="22"/>
      <c r="O25" s="22"/>
      <c r="P25" s="69"/>
      <c r="Q25" s="69"/>
      <c r="R25" s="69"/>
      <c r="S25" s="69"/>
      <c r="T25" s="69"/>
      <c r="U25" s="69"/>
      <c r="V25" s="69"/>
      <c r="W25" s="22"/>
      <c r="X25" s="22"/>
      <c r="Y25" s="22"/>
      <c r="Z25" s="22"/>
      <c r="AA25" s="22"/>
      <c r="AB25" s="22"/>
      <c r="AC25" s="22"/>
      <c r="AD25" s="22"/>
      <c r="AE25" s="64"/>
      <c r="AF25" s="64"/>
      <c r="AG25" s="64"/>
      <c r="AH25" s="64"/>
      <c r="AI25" s="64"/>
      <c r="AJ25" s="64"/>
      <c r="AK25" s="64"/>
    </row>
    <row r="26" spans="2:37" x14ac:dyDescent="0.25">
      <c r="B26" s="38">
        <v>18</v>
      </c>
      <c r="C26" s="39" t="s">
        <v>415</v>
      </c>
      <c r="D26" s="39" t="s">
        <v>414</v>
      </c>
      <c r="E26" s="39" t="s">
        <v>12</v>
      </c>
      <c r="F26" s="39" t="s">
        <v>15</v>
      </c>
      <c r="G26" s="44" t="s">
        <v>9</v>
      </c>
      <c r="H26" s="22">
        <v>339</v>
      </c>
      <c r="I26" s="22">
        <v>235</v>
      </c>
      <c r="J26" s="22">
        <v>36</v>
      </c>
      <c r="K26" s="22">
        <v>26</v>
      </c>
      <c r="L26" s="22">
        <v>23</v>
      </c>
      <c r="M26" s="22">
        <v>0</v>
      </c>
      <c r="N26" s="22">
        <v>5</v>
      </c>
      <c r="O26" s="22">
        <v>14</v>
      </c>
      <c r="P26" s="69">
        <v>69.321533923303804</v>
      </c>
      <c r="Q26" s="69">
        <v>10.6194690265487</v>
      </c>
      <c r="R26" s="69">
        <v>7.6696165191740402</v>
      </c>
      <c r="S26" s="69">
        <v>6.7846607669616503</v>
      </c>
      <c r="T26" s="69">
        <v>0</v>
      </c>
      <c r="U26" s="69">
        <v>1.47492625368732</v>
      </c>
      <c r="V26" s="69">
        <v>4.1297935103244798</v>
      </c>
      <c r="W26" s="22">
        <v>469</v>
      </c>
      <c r="X26" s="22">
        <v>87</v>
      </c>
      <c r="Y26" s="22">
        <v>6</v>
      </c>
      <c r="Z26" s="22">
        <v>106</v>
      </c>
      <c r="AA26" s="22">
        <v>256</v>
      </c>
      <c r="AB26" s="22">
        <v>3</v>
      </c>
      <c r="AC26" s="22">
        <v>6</v>
      </c>
      <c r="AD26" s="22">
        <v>5</v>
      </c>
      <c r="AE26" s="64">
        <v>18.5501066098081</v>
      </c>
      <c r="AF26" s="64">
        <v>1.2793176972281499</v>
      </c>
      <c r="AG26" s="64">
        <v>22.601279317697202</v>
      </c>
      <c r="AH26" s="64">
        <v>54.5842217484009</v>
      </c>
      <c r="AI26" s="64">
        <v>0.63965884861407296</v>
      </c>
      <c r="AJ26" s="64">
        <v>1.2793176972281499</v>
      </c>
      <c r="AK26" s="64">
        <v>1.0660980810234499</v>
      </c>
    </row>
    <row r="27" spans="2:37" x14ac:dyDescent="0.25">
      <c r="B27" s="34">
        <v>19</v>
      </c>
      <c r="C27" s="36" t="s">
        <v>11</v>
      </c>
      <c r="D27" s="36" t="s">
        <v>414</v>
      </c>
      <c r="E27" s="36" t="s">
        <v>16</v>
      </c>
      <c r="F27" s="36"/>
      <c r="G27" s="37" t="s">
        <v>16</v>
      </c>
      <c r="H27" s="21">
        <v>554</v>
      </c>
      <c r="I27" s="21">
        <v>377</v>
      </c>
      <c r="J27" s="21">
        <v>62</v>
      </c>
      <c r="K27" s="21">
        <v>61</v>
      </c>
      <c r="L27" s="21">
        <v>22</v>
      </c>
      <c r="M27" s="21">
        <v>0</v>
      </c>
      <c r="N27" s="21">
        <v>13</v>
      </c>
      <c r="O27" s="21">
        <v>19</v>
      </c>
      <c r="P27" s="68">
        <v>68.050541516245502</v>
      </c>
      <c r="Q27" s="68">
        <v>11.1913357400722</v>
      </c>
      <c r="R27" s="68">
        <v>11.010830324909699</v>
      </c>
      <c r="S27" s="68">
        <v>3.9711191335740099</v>
      </c>
      <c r="T27" s="68">
        <v>0</v>
      </c>
      <c r="U27" s="68">
        <v>2.3465703971119098</v>
      </c>
      <c r="V27" s="68">
        <v>3.4296028880866398</v>
      </c>
      <c r="W27" s="21">
        <v>665</v>
      </c>
      <c r="X27" s="21">
        <v>135</v>
      </c>
      <c r="Y27" s="21">
        <v>18</v>
      </c>
      <c r="Z27" s="21">
        <v>130</v>
      </c>
      <c r="AA27" s="21">
        <v>364</v>
      </c>
      <c r="AB27" s="21">
        <v>3</v>
      </c>
      <c r="AC27" s="21">
        <v>3</v>
      </c>
      <c r="AD27" s="21">
        <v>12</v>
      </c>
      <c r="AE27" s="63">
        <v>20.300751879699199</v>
      </c>
      <c r="AF27" s="63">
        <v>2.7067669172932298</v>
      </c>
      <c r="AG27" s="63">
        <v>19.548872180451099</v>
      </c>
      <c r="AH27" s="63">
        <v>54.7368421052632</v>
      </c>
      <c r="AI27" s="63">
        <v>0.45112781954887199</v>
      </c>
      <c r="AJ27" s="63">
        <v>0.45112781954887199</v>
      </c>
      <c r="AK27" s="63">
        <v>1.80451127819549</v>
      </c>
    </row>
    <row r="28" spans="2:37" x14ac:dyDescent="0.25">
      <c r="B28" s="38">
        <v>20</v>
      </c>
      <c r="C28" s="39" t="s">
        <v>11</v>
      </c>
      <c r="D28" s="39" t="s">
        <v>414</v>
      </c>
      <c r="E28" s="39" t="s">
        <v>16</v>
      </c>
      <c r="F28" s="39"/>
      <c r="G28" s="40" t="s">
        <v>8</v>
      </c>
      <c r="H28" s="22"/>
      <c r="I28" s="22"/>
      <c r="J28" s="22"/>
      <c r="K28" s="22"/>
      <c r="L28" s="22"/>
      <c r="M28" s="22"/>
      <c r="N28" s="22"/>
      <c r="O28" s="22"/>
      <c r="P28" s="69"/>
      <c r="Q28" s="69"/>
      <c r="R28" s="69"/>
      <c r="S28" s="69"/>
      <c r="T28" s="69"/>
      <c r="U28" s="69"/>
      <c r="V28" s="69"/>
      <c r="W28" s="22"/>
      <c r="X28" s="22"/>
      <c r="Y28" s="22"/>
      <c r="Z28" s="22"/>
      <c r="AA28" s="22"/>
      <c r="AB28" s="22"/>
      <c r="AC28" s="22"/>
      <c r="AD28" s="22"/>
      <c r="AE28" s="64"/>
      <c r="AF28" s="64"/>
      <c r="AG28" s="64"/>
      <c r="AH28" s="64"/>
      <c r="AI28" s="64"/>
      <c r="AJ28" s="64"/>
      <c r="AK28" s="64"/>
    </row>
    <row r="29" spans="2:37" x14ac:dyDescent="0.25">
      <c r="B29" s="38">
        <v>21</v>
      </c>
      <c r="C29" s="39" t="s">
        <v>11</v>
      </c>
      <c r="D29" s="39" t="s">
        <v>414</v>
      </c>
      <c r="E29" s="39" t="s">
        <v>16</v>
      </c>
      <c r="F29" s="39"/>
      <c r="G29" s="40" t="s">
        <v>9</v>
      </c>
      <c r="H29" s="22">
        <v>554</v>
      </c>
      <c r="I29" s="22">
        <v>377</v>
      </c>
      <c r="J29" s="22">
        <v>62</v>
      </c>
      <c r="K29" s="22">
        <v>61</v>
      </c>
      <c r="L29" s="22">
        <v>22</v>
      </c>
      <c r="M29" s="22">
        <v>0</v>
      </c>
      <c r="N29" s="22">
        <v>13</v>
      </c>
      <c r="O29" s="22">
        <v>19</v>
      </c>
      <c r="P29" s="69">
        <v>68.050541516245502</v>
      </c>
      <c r="Q29" s="69">
        <v>11.1913357400722</v>
      </c>
      <c r="R29" s="69">
        <v>11.010830324909699</v>
      </c>
      <c r="S29" s="69">
        <v>3.9711191335740099</v>
      </c>
      <c r="T29" s="69">
        <v>0</v>
      </c>
      <c r="U29" s="69">
        <v>2.3465703971119098</v>
      </c>
      <c r="V29" s="69">
        <v>3.4296028880866398</v>
      </c>
      <c r="W29" s="22">
        <v>665</v>
      </c>
      <c r="X29" s="22">
        <v>135</v>
      </c>
      <c r="Y29" s="22">
        <v>18</v>
      </c>
      <c r="Z29" s="22">
        <v>130</v>
      </c>
      <c r="AA29" s="22">
        <v>364</v>
      </c>
      <c r="AB29" s="22">
        <v>3</v>
      </c>
      <c r="AC29" s="22">
        <v>3</v>
      </c>
      <c r="AD29" s="22">
        <v>12</v>
      </c>
      <c r="AE29" s="64">
        <v>20.300751879699199</v>
      </c>
      <c r="AF29" s="64">
        <v>2.7067669172932298</v>
      </c>
      <c r="AG29" s="64">
        <v>19.548872180451099</v>
      </c>
      <c r="AH29" s="64">
        <v>54.7368421052632</v>
      </c>
      <c r="AI29" s="64">
        <v>0.45112781954887199</v>
      </c>
      <c r="AJ29" s="64">
        <v>0.45112781954887199</v>
      </c>
      <c r="AK29" s="64">
        <v>1.80451127819549</v>
      </c>
    </row>
    <row r="30" spans="2:37" x14ac:dyDescent="0.25">
      <c r="B30" s="41">
        <v>22</v>
      </c>
      <c r="C30" s="42" t="s">
        <v>415</v>
      </c>
      <c r="D30" s="42" t="s">
        <v>414</v>
      </c>
      <c r="E30" s="42" t="s">
        <v>16</v>
      </c>
      <c r="F30" s="42" t="s">
        <v>16</v>
      </c>
      <c r="G30" s="43" t="s">
        <v>16</v>
      </c>
      <c r="H30" s="23">
        <v>196</v>
      </c>
      <c r="I30" s="23">
        <v>129</v>
      </c>
      <c r="J30" s="23">
        <v>23</v>
      </c>
      <c r="K30" s="23">
        <v>29</v>
      </c>
      <c r="L30" s="23">
        <v>4</v>
      </c>
      <c r="M30" s="23">
        <v>0</v>
      </c>
      <c r="N30" s="23">
        <v>7</v>
      </c>
      <c r="O30" s="23">
        <v>4</v>
      </c>
      <c r="P30" s="70">
        <v>65.816326530612201</v>
      </c>
      <c r="Q30" s="70">
        <v>11.734693877551001</v>
      </c>
      <c r="R30" s="70">
        <v>14.7959183673469</v>
      </c>
      <c r="S30" s="70">
        <v>2.0408163265306101</v>
      </c>
      <c r="T30" s="70">
        <v>0</v>
      </c>
      <c r="U30" s="70">
        <v>3.5714285714285698</v>
      </c>
      <c r="V30" s="70">
        <v>2.0408163265306101</v>
      </c>
      <c r="W30" s="23">
        <v>270</v>
      </c>
      <c r="X30" s="23">
        <v>60</v>
      </c>
      <c r="Y30" s="23">
        <v>8</v>
      </c>
      <c r="Z30" s="23">
        <v>42</v>
      </c>
      <c r="AA30" s="23">
        <v>155</v>
      </c>
      <c r="AB30" s="23">
        <v>1</v>
      </c>
      <c r="AC30" s="23">
        <v>0</v>
      </c>
      <c r="AD30" s="23">
        <v>4</v>
      </c>
      <c r="AE30" s="65">
        <v>22.2222222222222</v>
      </c>
      <c r="AF30" s="65">
        <v>2.9629629629629601</v>
      </c>
      <c r="AG30" s="65">
        <v>15.5555555555556</v>
      </c>
      <c r="AH30" s="65">
        <v>57.407407407407398</v>
      </c>
      <c r="AI30" s="65">
        <v>0.37037037037037002</v>
      </c>
      <c r="AJ30" s="65">
        <v>0</v>
      </c>
      <c r="AK30" s="65">
        <v>1.4814814814814801</v>
      </c>
    </row>
    <row r="31" spans="2:37" x14ac:dyDescent="0.25">
      <c r="B31" s="38">
        <v>23</v>
      </c>
      <c r="C31" s="39" t="s">
        <v>415</v>
      </c>
      <c r="D31" s="39" t="s">
        <v>414</v>
      </c>
      <c r="E31" s="39" t="s">
        <v>16</v>
      </c>
      <c r="F31" s="39" t="s">
        <v>16</v>
      </c>
      <c r="G31" s="44" t="s">
        <v>8</v>
      </c>
      <c r="H31" s="22"/>
      <c r="I31" s="22"/>
      <c r="J31" s="22"/>
      <c r="K31" s="22"/>
      <c r="L31" s="22"/>
      <c r="M31" s="22"/>
      <c r="N31" s="22"/>
      <c r="O31" s="22"/>
      <c r="P31" s="69"/>
      <c r="Q31" s="69"/>
      <c r="R31" s="69"/>
      <c r="S31" s="69"/>
      <c r="T31" s="69"/>
      <c r="U31" s="69"/>
      <c r="V31" s="69"/>
      <c r="W31" s="22"/>
      <c r="X31" s="22"/>
      <c r="Y31" s="22"/>
      <c r="Z31" s="22"/>
      <c r="AA31" s="22"/>
      <c r="AB31" s="22"/>
      <c r="AC31" s="22"/>
      <c r="AD31" s="22"/>
      <c r="AE31" s="64"/>
      <c r="AF31" s="64"/>
      <c r="AG31" s="64"/>
      <c r="AH31" s="64"/>
      <c r="AI31" s="64"/>
      <c r="AJ31" s="64"/>
      <c r="AK31" s="64"/>
    </row>
    <row r="32" spans="2:37" x14ac:dyDescent="0.25">
      <c r="B32" s="38">
        <v>24</v>
      </c>
      <c r="C32" s="39" t="s">
        <v>415</v>
      </c>
      <c r="D32" s="39" t="s">
        <v>414</v>
      </c>
      <c r="E32" s="39" t="s">
        <v>16</v>
      </c>
      <c r="F32" s="39" t="s">
        <v>16</v>
      </c>
      <c r="G32" s="44" t="s">
        <v>9</v>
      </c>
      <c r="H32" s="22">
        <v>196</v>
      </c>
      <c r="I32" s="22">
        <v>129</v>
      </c>
      <c r="J32" s="22">
        <v>23</v>
      </c>
      <c r="K32" s="22">
        <v>29</v>
      </c>
      <c r="L32" s="22">
        <v>4</v>
      </c>
      <c r="M32" s="22">
        <v>0</v>
      </c>
      <c r="N32" s="22">
        <v>7</v>
      </c>
      <c r="O32" s="22">
        <v>4</v>
      </c>
      <c r="P32" s="69">
        <v>65.816326530612201</v>
      </c>
      <c r="Q32" s="69">
        <v>11.734693877551001</v>
      </c>
      <c r="R32" s="69">
        <v>14.7959183673469</v>
      </c>
      <c r="S32" s="69">
        <v>2.0408163265306101</v>
      </c>
      <c r="T32" s="69">
        <v>0</v>
      </c>
      <c r="U32" s="69">
        <v>3.5714285714285698</v>
      </c>
      <c r="V32" s="69">
        <v>2.0408163265306101</v>
      </c>
      <c r="W32" s="22">
        <v>270</v>
      </c>
      <c r="X32" s="22">
        <v>60</v>
      </c>
      <c r="Y32" s="22">
        <v>8</v>
      </c>
      <c r="Z32" s="22">
        <v>42</v>
      </c>
      <c r="AA32" s="22">
        <v>155</v>
      </c>
      <c r="AB32" s="22">
        <v>1</v>
      </c>
      <c r="AC32" s="22">
        <v>0</v>
      </c>
      <c r="AD32" s="22">
        <v>4</v>
      </c>
      <c r="AE32" s="64">
        <v>22.2222222222222</v>
      </c>
      <c r="AF32" s="64">
        <v>2.9629629629629601</v>
      </c>
      <c r="AG32" s="64">
        <v>15.5555555555556</v>
      </c>
      <c r="AH32" s="64">
        <v>57.407407407407398</v>
      </c>
      <c r="AI32" s="64">
        <v>0.37037037037037002</v>
      </c>
      <c r="AJ32" s="64">
        <v>0</v>
      </c>
      <c r="AK32" s="64">
        <v>1.4814814814814801</v>
      </c>
    </row>
    <row r="33" spans="2:37" x14ac:dyDescent="0.25">
      <c r="B33" s="41">
        <v>25</v>
      </c>
      <c r="C33" s="42" t="s">
        <v>415</v>
      </c>
      <c r="D33" s="42" t="s">
        <v>414</v>
      </c>
      <c r="E33" s="42" t="s">
        <v>16</v>
      </c>
      <c r="F33" s="42" t="s">
        <v>17</v>
      </c>
      <c r="G33" s="43" t="s">
        <v>17</v>
      </c>
      <c r="H33" s="23">
        <v>358</v>
      </c>
      <c r="I33" s="23">
        <v>248</v>
      </c>
      <c r="J33" s="23">
        <v>39</v>
      </c>
      <c r="K33" s="23">
        <v>32</v>
      </c>
      <c r="L33" s="23">
        <v>18</v>
      </c>
      <c r="M33" s="23">
        <v>0</v>
      </c>
      <c r="N33" s="23">
        <v>6</v>
      </c>
      <c r="O33" s="23">
        <v>15</v>
      </c>
      <c r="P33" s="70">
        <v>69.273743016759795</v>
      </c>
      <c r="Q33" s="70">
        <v>10.893854748603401</v>
      </c>
      <c r="R33" s="70">
        <v>8.9385474860335208</v>
      </c>
      <c r="S33" s="70">
        <v>5.0279329608938497</v>
      </c>
      <c r="T33" s="70">
        <v>0</v>
      </c>
      <c r="U33" s="70">
        <v>1.67597765363128</v>
      </c>
      <c r="V33" s="70">
        <v>4.1899441340782104</v>
      </c>
      <c r="W33" s="23">
        <v>395</v>
      </c>
      <c r="X33" s="23">
        <v>75</v>
      </c>
      <c r="Y33" s="23">
        <v>10</v>
      </c>
      <c r="Z33" s="23">
        <v>88</v>
      </c>
      <c r="AA33" s="23">
        <v>209</v>
      </c>
      <c r="AB33" s="23">
        <v>2</v>
      </c>
      <c r="AC33" s="23">
        <v>3</v>
      </c>
      <c r="AD33" s="23">
        <v>8</v>
      </c>
      <c r="AE33" s="65">
        <v>18.9873417721519</v>
      </c>
      <c r="AF33" s="65">
        <v>2.5316455696202498</v>
      </c>
      <c r="AG33" s="65">
        <v>22.278481012658201</v>
      </c>
      <c r="AH33" s="65">
        <v>52.911392405063303</v>
      </c>
      <c r="AI33" s="65">
        <v>0.506329113924051</v>
      </c>
      <c r="AJ33" s="65">
        <v>0.759493670886076</v>
      </c>
      <c r="AK33" s="65">
        <v>2.0253164556962</v>
      </c>
    </row>
    <row r="34" spans="2:37" x14ac:dyDescent="0.25">
      <c r="B34" s="38">
        <v>26</v>
      </c>
      <c r="C34" s="39" t="s">
        <v>415</v>
      </c>
      <c r="D34" s="39" t="s">
        <v>414</v>
      </c>
      <c r="E34" s="39" t="s">
        <v>16</v>
      </c>
      <c r="F34" s="39" t="s">
        <v>17</v>
      </c>
      <c r="G34" s="44" t="s">
        <v>8</v>
      </c>
      <c r="H34" s="22"/>
      <c r="I34" s="22"/>
      <c r="J34" s="22"/>
      <c r="K34" s="22"/>
      <c r="L34" s="22"/>
      <c r="M34" s="22"/>
      <c r="N34" s="22"/>
      <c r="O34" s="22"/>
      <c r="P34" s="69"/>
      <c r="Q34" s="69"/>
      <c r="R34" s="69"/>
      <c r="S34" s="69"/>
      <c r="T34" s="69"/>
      <c r="U34" s="69"/>
      <c r="V34" s="69"/>
      <c r="W34" s="22"/>
      <c r="X34" s="22"/>
      <c r="Y34" s="22"/>
      <c r="Z34" s="22"/>
      <c r="AA34" s="22"/>
      <c r="AB34" s="22"/>
      <c r="AC34" s="22"/>
      <c r="AD34" s="22"/>
      <c r="AE34" s="64"/>
      <c r="AF34" s="64"/>
      <c r="AG34" s="64"/>
      <c r="AH34" s="64"/>
      <c r="AI34" s="64"/>
      <c r="AJ34" s="64"/>
      <c r="AK34" s="64"/>
    </row>
    <row r="35" spans="2:37" x14ac:dyDescent="0.25">
      <c r="B35" s="38">
        <v>27</v>
      </c>
      <c r="C35" s="39" t="s">
        <v>415</v>
      </c>
      <c r="D35" s="39" t="s">
        <v>414</v>
      </c>
      <c r="E35" s="39" t="s">
        <v>16</v>
      </c>
      <c r="F35" s="39" t="s">
        <v>17</v>
      </c>
      <c r="G35" s="44" t="s">
        <v>9</v>
      </c>
      <c r="H35" s="22">
        <v>358</v>
      </c>
      <c r="I35" s="22">
        <v>248</v>
      </c>
      <c r="J35" s="22">
        <v>39</v>
      </c>
      <c r="K35" s="22">
        <v>32</v>
      </c>
      <c r="L35" s="22">
        <v>18</v>
      </c>
      <c r="M35" s="22">
        <v>0</v>
      </c>
      <c r="N35" s="22">
        <v>6</v>
      </c>
      <c r="O35" s="22">
        <v>15</v>
      </c>
      <c r="P35" s="69">
        <v>69.273743016759795</v>
      </c>
      <c r="Q35" s="69">
        <v>10.893854748603401</v>
      </c>
      <c r="R35" s="69">
        <v>8.9385474860335208</v>
      </c>
      <c r="S35" s="69">
        <v>5.0279329608938497</v>
      </c>
      <c r="T35" s="69">
        <v>0</v>
      </c>
      <c r="U35" s="69">
        <v>1.67597765363128</v>
      </c>
      <c r="V35" s="69">
        <v>4.1899441340782104</v>
      </c>
      <c r="W35" s="22">
        <v>395</v>
      </c>
      <c r="X35" s="22">
        <v>75</v>
      </c>
      <c r="Y35" s="22">
        <v>10</v>
      </c>
      <c r="Z35" s="22">
        <v>88</v>
      </c>
      <c r="AA35" s="22">
        <v>209</v>
      </c>
      <c r="AB35" s="22">
        <v>2</v>
      </c>
      <c r="AC35" s="22">
        <v>3</v>
      </c>
      <c r="AD35" s="22">
        <v>8</v>
      </c>
      <c r="AE35" s="64">
        <v>18.9873417721519</v>
      </c>
      <c r="AF35" s="64">
        <v>2.5316455696202498</v>
      </c>
      <c r="AG35" s="64">
        <v>22.278481012658201</v>
      </c>
      <c r="AH35" s="64">
        <v>52.911392405063303</v>
      </c>
      <c r="AI35" s="64">
        <v>0.506329113924051</v>
      </c>
      <c r="AJ35" s="64">
        <v>0.759493670886076</v>
      </c>
      <c r="AK35" s="64">
        <v>2.0253164556962</v>
      </c>
    </row>
    <row r="36" spans="2:37" x14ac:dyDescent="0.25">
      <c r="B36" s="34">
        <v>28</v>
      </c>
      <c r="C36" s="36" t="s">
        <v>11</v>
      </c>
      <c r="D36" s="36" t="s">
        <v>414</v>
      </c>
      <c r="E36" s="36" t="s">
        <v>18</v>
      </c>
      <c r="F36" s="36"/>
      <c r="G36" s="37" t="s">
        <v>18</v>
      </c>
      <c r="H36" s="21">
        <v>1451</v>
      </c>
      <c r="I36" s="21">
        <v>948</v>
      </c>
      <c r="J36" s="21">
        <v>198</v>
      </c>
      <c r="K36" s="21">
        <v>169</v>
      </c>
      <c r="L36" s="21">
        <v>67</v>
      </c>
      <c r="M36" s="21">
        <v>3</v>
      </c>
      <c r="N36" s="21">
        <v>21</v>
      </c>
      <c r="O36" s="21">
        <v>45</v>
      </c>
      <c r="P36" s="68">
        <v>65.334252239834598</v>
      </c>
      <c r="Q36" s="68">
        <v>13.6457615437629</v>
      </c>
      <c r="R36" s="68">
        <v>11.6471399035148</v>
      </c>
      <c r="S36" s="68">
        <v>4.6175051688490703</v>
      </c>
      <c r="T36" s="68">
        <v>0.20675396278428701</v>
      </c>
      <c r="U36" s="68">
        <v>1.44727773949001</v>
      </c>
      <c r="V36" s="68">
        <v>3.1013094417642999</v>
      </c>
      <c r="W36" s="21">
        <v>1057</v>
      </c>
      <c r="X36" s="21">
        <v>317</v>
      </c>
      <c r="Y36" s="21">
        <v>56</v>
      </c>
      <c r="Z36" s="21">
        <v>237</v>
      </c>
      <c r="AA36" s="21">
        <v>417</v>
      </c>
      <c r="AB36" s="21">
        <v>7</v>
      </c>
      <c r="AC36" s="21">
        <v>14</v>
      </c>
      <c r="AD36" s="21">
        <v>9</v>
      </c>
      <c r="AE36" s="63">
        <v>29.990539262062399</v>
      </c>
      <c r="AF36" s="63">
        <v>5.2980132450331103</v>
      </c>
      <c r="AG36" s="63">
        <v>22.4219489120151</v>
      </c>
      <c r="AH36" s="63">
        <v>39.4512771996216</v>
      </c>
      <c r="AI36" s="63">
        <v>0.66225165562913901</v>
      </c>
      <c r="AJ36" s="63">
        <v>1.32450331125828</v>
      </c>
      <c r="AK36" s="63">
        <v>0.851466414380322</v>
      </c>
    </row>
    <row r="37" spans="2:37" x14ac:dyDescent="0.25">
      <c r="B37" s="38">
        <v>29</v>
      </c>
      <c r="C37" s="39" t="s">
        <v>11</v>
      </c>
      <c r="D37" s="39" t="s">
        <v>414</v>
      </c>
      <c r="E37" s="39" t="s">
        <v>18</v>
      </c>
      <c r="F37" s="39"/>
      <c r="G37" s="40" t="s">
        <v>8</v>
      </c>
      <c r="H37" s="22">
        <v>173</v>
      </c>
      <c r="I37" s="22">
        <v>90</v>
      </c>
      <c r="J37" s="22">
        <v>41</v>
      </c>
      <c r="K37" s="22">
        <v>17</v>
      </c>
      <c r="L37" s="22">
        <v>9</v>
      </c>
      <c r="M37" s="22">
        <v>0</v>
      </c>
      <c r="N37" s="22">
        <v>4</v>
      </c>
      <c r="O37" s="22">
        <v>12</v>
      </c>
      <c r="P37" s="69">
        <v>52.023121387283197</v>
      </c>
      <c r="Q37" s="69">
        <v>23.699421965317899</v>
      </c>
      <c r="R37" s="69">
        <v>9.8265895953757205</v>
      </c>
      <c r="S37" s="69">
        <v>5.2023121387283204</v>
      </c>
      <c r="T37" s="69">
        <v>0</v>
      </c>
      <c r="U37" s="69">
        <v>2.3121387283237</v>
      </c>
      <c r="V37" s="69">
        <v>6.9364161849711001</v>
      </c>
      <c r="W37" s="22">
        <v>308</v>
      </c>
      <c r="X37" s="22">
        <v>111</v>
      </c>
      <c r="Y37" s="22">
        <v>19</v>
      </c>
      <c r="Z37" s="22">
        <v>38</v>
      </c>
      <c r="AA37" s="22">
        <v>132</v>
      </c>
      <c r="AB37" s="22">
        <v>0</v>
      </c>
      <c r="AC37" s="22">
        <v>6</v>
      </c>
      <c r="AD37" s="22">
        <v>2</v>
      </c>
      <c r="AE37" s="64">
        <v>36.038961038960998</v>
      </c>
      <c r="AF37" s="64">
        <v>6.1688311688311703</v>
      </c>
      <c r="AG37" s="64">
        <v>12.3376623376623</v>
      </c>
      <c r="AH37" s="64">
        <v>42.857142857142897</v>
      </c>
      <c r="AI37" s="64">
        <v>0</v>
      </c>
      <c r="AJ37" s="64">
        <v>1.94805194805195</v>
      </c>
      <c r="AK37" s="64">
        <v>0.64935064935064901</v>
      </c>
    </row>
    <row r="38" spans="2:37" x14ac:dyDescent="0.25">
      <c r="B38" s="38">
        <v>30</v>
      </c>
      <c r="C38" s="39" t="s">
        <v>11</v>
      </c>
      <c r="D38" s="39" t="s">
        <v>414</v>
      </c>
      <c r="E38" s="39" t="s">
        <v>18</v>
      </c>
      <c r="F38" s="39"/>
      <c r="G38" s="40" t="s">
        <v>9</v>
      </c>
      <c r="H38" s="22">
        <v>1278</v>
      </c>
      <c r="I38" s="22">
        <v>858</v>
      </c>
      <c r="J38" s="22">
        <v>157</v>
      </c>
      <c r="K38" s="22">
        <v>152</v>
      </c>
      <c r="L38" s="22">
        <v>58</v>
      </c>
      <c r="M38" s="22">
        <v>3</v>
      </c>
      <c r="N38" s="22">
        <v>17</v>
      </c>
      <c r="O38" s="22">
        <v>33</v>
      </c>
      <c r="P38" s="69">
        <v>67.136150234741805</v>
      </c>
      <c r="Q38" s="69">
        <v>12.284820031298899</v>
      </c>
      <c r="R38" s="69">
        <v>11.8935837245696</v>
      </c>
      <c r="S38" s="69">
        <v>4.5383411580594704</v>
      </c>
      <c r="T38" s="69">
        <v>0.23474178403755899</v>
      </c>
      <c r="U38" s="69">
        <v>1.3302034428795</v>
      </c>
      <c r="V38" s="69">
        <v>2.5821596244131499</v>
      </c>
      <c r="W38" s="22">
        <v>749</v>
      </c>
      <c r="X38" s="22">
        <v>206</v>
      </c>
      <c r="Y38" s="22">
        <v>37</v>
      </c>
      <c r="Z38" s="22">
        <v>199</v>
      </c>
      <c r="AA38" s="22">
        <v>285</v>
      </c>
      <c r="AB38" s="22">
        <v>7</v>
      </c>
      <c r="AC38" s="22">
        <v>8</v>
      </c>
      <c r="AD38" s="22">
        <v>7</v>
      </c>
      <c r="AE38" s="64">
        <v>27.503337783711601</v>
      </c>
      <c r="AF38" s="64">
        <v>4.9399198931909201</v>
      </c>
      <c r="AG38" s="64">
        <v>26.568758344459301</v>
      </c>
      <c r="AH38" s="64">
        <v>38.050734312416601</v>
      </c>
      <c r="AI38" s="64">
        <v>0.934579439252336</v>
      </c>
      <c r="AJ38" s="64">
        <v>1.0680907877169601</v>
      </c>
      <c r="AK38" s="64">
        <v>0.934579439252336</v>
      </c>
    </row>
    <row r="39" spans="2:37" x14ac:dyDescent="0.25">
      <c r="B39" s="41">
        <v>31</v>
      </c>
      <c r="C39" s="42" t="s">
        <v>415</v>
      </c>
      <c r="D39" s="42" t="s">
        <v>414</v>
      </c>
      <c r="E39" s="42" t="s">
        <v>18</v>
      </c>
      <c r="F39" s="42" t="s">
        <v>18</v>
      </c>
      <c r="G39" s="43" t="s">
        <v>18</v>
      </c>
      <c r="H39" s="23">
        <v>384</v>
      </c>
      <c r="I39" s="23">
        <v>264</v>
      </c>
      <c r="J39" s="23">
        <v>57</v>
      </c>
      <c r="K39" s="23">
        <v>24</v>
      </c>
      <c r="L39" s="23">
        <v>14</v>
      </c>
      <c r="M39" s="23">
        <v>0</v>
      </c>
      <c r="N39" s="23">
        <v>7</v>
      </c>
      <c r="O39" s="23">
        <v>18</v>
      </c>
      <c r="P39" s="70">
        <v>68.75</v>
      </c>
      <c r="Q39" s="70">
        <v>14.84375</v>
      </c>
      <c r="R39" s="70">
        <v>6.25</v>
      </c>
      <c r="S39" s="70">
        <v>3.6458333333333299</v>
      </c>
      <c r="T39" s="70">
        <v>0</v>
      </c>
      <c r="U39" s="70">
        <v>1.8229166666666701</v>
      </c>
      <c r="V39" s="70">
        <v>4.6875</v>
      </c>
      <c r="W39" s="23">
        <v>270</v>
      </c>
      <c r="X39" s="23">
        <v>110</v>
      </c>
      <c r="Y39" s="23">
        <v>12</v>
      </c>
      <c r="Z39" s="23">
        <v>25</v>
      </c>
      <c r="AA39" s="23">
        <v>118</v>
      </c>
      <c r="AB39" s="23">
        <v>1</v>
      </c>
      <c r="AC39" s="23">
        <v>2</v>
      </c>
      <c r="AD39" s="23">
        <v>2</v>
      </c>
      <c r="AE39" s="65">
        <v>40.740740740740698</v>
      </c>
      <c r="AF39" s="65">
        <v>4.4444444444444402</v>
      </c>
      <c r="AG39" s="65">
        <v>9.2592592592592595</v>
      </c>
      <c r="AH39" s="65">
        <v>43.703703703703702</v>
      </c>
      <c r="AI39" s="65">
        <v>0.37037037037037002</v>
      </c>
      <c r="AJ39" s="65">
        <v>0.74074074074074103</v>
      </c>
      <c r="AK39" s="65">
        <v>0.74074074074074103</v>
      </c>
    </row>
    <row r="40" spans="2:37" x14ac:dyDescent="0.25">
      <c r="B40" s="38">
        <v>32</v>
      </c>
      <c r="C40" s="39" t="s">
        <v>415</v>
      </c>
      <c r="D40" s="39" t="s">
        <v>414</v>
      </c>
      <c r="E40" s="39" t="s">
        <v>18</v>
      </c>
      <c r="F40" s="39" t="s">
        <v>18</v>
      </c>
      <c r="G40" s="44" t="s">
        <v>8</v>
      </c>
      <c r="H40" s="22">
        <v>129</v>
      </c>
      <c r="I40" s="22">
        <v>77</v>
      </c>
      <c r="J40" s="22">
        <v>29</v>
      </c>
      <c r="K40" s="22">
        <v>11</v>
      </c>
      <c r="L40" s="22">
        <v>5</v>
      </c>
      <c r="M40" s="22">
        <v>0</v>
      </c>
      <c r="N40" s="22">
        <v>4</v>
      </c>
      <c r="O40" s="22">
        <v>3</v>
      </c>
      <c r="P40" s="69">
        <v>59.689922480620098</v>
      </c>
      <c r="Q40" s="69">
        <v>22.4806201550388</v>
      </c>
      <c r="R40" s="69">
        <v>8.5271317829457391</v>
      </c>
      <c r="S40" s="69">
        <v>3.87596899224806</v>
      </c>
      <c r="T40" s="69">
        <v>0</v>
      </c>
      <c r="U40" s="69">
        <v>3.1007751937984498</v>
      </c>
      <c r="V40" s="69">
        <v>2.32558139534884</v>
      </c>
      <c r="W40" s="22">
        <v>143</v>
      </c>
      <c r="X40" s="22">
        <v>57</v>
      </c>
      <c r="Y40" s="22">
        <v>9</v>
      </c>
      <c r="Z40" s="22">
        <v>15</v>
      </c>
      <c r="AA40" s="22">
        <v>59</v>
      </c>
      <c r="AB40" s="22">
        <v>0</v>
      </c>
      <c r="AC40" s="22">
        <v>2</v>
      </c>
      <c r="AD40" s="22">
        <v>1</v>
      </c>
      <c r="AE40" s="64">
        <v>39.860139860139903</v>
      </c>
      <c r="AF40" s="64">
        <v>6.2937062937062898</v>
      </c>
      <c r="AG40" s="64">
        <v>10.489510489510501</v>
      </c>
      <c r="AH40" s="64">
        <v>41.258741258741303</v>
      </c>
      <c r="AI40" s="64">
        <v>0</v>
      </c>
      <c r="AJ40" s="64">
        <v>1.3986013986014001</v>
      </c>
      <c r="AK40" s="64">
        <v>0.69930069930069905</v>
      </c>
    </row>
    <row r="41" spans="2:37" x14ac:dyDescent="0.25">
      <c r="B41" s="38">
        <v>33</v>
      </c>
      <c r="C41" s="39" t="s">
        <v>415</v>
      </c>
      <c r="D41" s="39" t="s">
        <v>414</v>
      </c>
      <c r="E41" s="39" t="s">
        <v>18</v>
      </c>
      <c r="F41" s="39" t="s">
        <v>18</v>
      </c>
      <c r="G41" s="44" t="s">
        <v>9</v>
      </c>
      <c r="H41" s="22">
        <v>255</v>
      </c>
      <c r="I41" s="22">
        <v>187</v>
      </c>
      <c r="J41" s="22">
        <v>28</v>
      </c>
      <c r="K41" s="22">
        <v>13</v>
      </c>
      <c r="L41" s="22">
        <v>9</v>
      </c>
      <c r="M41" s="22">
        <v>0</v>
      </c>
      <c r="N41" s="22">
        <v>3</v>
      </c>
      <c r="O41" s="22">
        <v>15</v>
      </c>
      <c r="P41" s="69">
        <v>73.3333333333333</v>
      </c>
      <c r="Q41" s="69">
        <v>10.980392156862701</v>
      </c>
      <c r="R41" s="69">
        <v>5.0980392156862697</v>
      </c>
      <c r="S41" s="69">
        <v>3.52941176470588</v>
      </c>
      <c r="T41" s="69">
        <v>0</v>
      </c>
      <c r="U41" s="69">
        <v>1.1764705882352899</v>
      </c>
      <c r="V41" s="69">
        <v>5.8823529411764701</v>
      </c>
      <c r="W41" s="22">
        <v>127</v>
      </c>
      <c r="X41" s="22">
        <v>53</v>
      </c>
      <c r="Y41" s="22">
        <v>3</v>
      </c>
      <c r="Z41" s="22">
        <v>10</v>
      </c>
      <c r="AA41" s="22">
        <v>59</v>
      </c>
      <c r="AB41" s="22">
        <v>1</v>
      </c>
      <c r="AC41" s="22">
        <v>0</v>
      </c>
      <c r="AD41" s="22">
        <v>1</v>
      </c>
      <c r="AE41" s="64">
        <v>41.732283464566898</v>
      </c>
      <c r="AF41" s="64">
        <v>2.36220472440945</v>
      </c>
      <c r="AG41" s="64">
        <v>7.8740157480314998</v>
      </c>
      <c r="AH41" s="64">
        <v>46.456692913385801</v>
      </c>
      <c r="AI41" s="64">
        <v>0.78740157480314998</v>
      </c>
      <c r="AJ41" s="64">
        <v>0</v>
      </c>
      <c r="AK41" s="64">
        <v>0.78740157480314998</v>
      </c>
    </row>
    <row r="42" spans="2:37" x14ac:dyDescent="0.25">
      <c r="B42" s="41">
        <v>34</v>
      </c>
      <c r="C42" s="42" t="s">
        <v>415</v>
      </c>
      <c r="D42" s="42" t="s">
        <v>414</v>
      </c>
      <c r="E42" s="42" t="s">
        <v>18</v>
      </c>
      <c r="F42" s="42" t="s">
        <v>19</v>
      </c>
      <c r="G42" s="43" t="s">
        <v>19</v>
      </c>
      <c r="H42" s="23">
        <v>157</v>
      </c>
      <c r="I42" s="23">
        <v>71</v>
      </c>
      <c r="J42" s="23">
        <v>20</v>
      </c>
      <c r="K42" s="23">
        <v>39</v>
      </c>
      <c r="L42" s="23">
        <v>12</v>
      </c>
      <c r="M42" s="23">
        <v>0</v>
      </c>
      <c r="N42" s="23">
        <v>2</v>
      </c>
      <c r="O42" s="23">
        <v>13</v>
      </c>
      <c r="P42" s="70">
        <v>45.222929936305697</v>
      </c>
      <c r="Q42" s="70">
        <v>12.7388535031847</v>
      </c>
      <c r="R42" s="70">
        <v>24.840764331210199</v>
      </c>
      <c r="S42" s="70">
        <v>7.6433121019108299</v>
      </c>
      <c r="T42" s="70">
        <v>0</v>
      </c>
      <c r="U42" s="70">
        <v>1.2738853503184699</v>
      </c>
      <c r="V42" s="70">
        <v>8.2802547770700592</v>
      </c>
      <c r="W42" s="23">
        <v>197</v>
      </c>
      <c r="X42" s="23">
        <v>43</v>
      </c>
      <c r="Y42" s="23">
        <v>6</v>
      </c>
      <c r="Z42" s="23">
        <v>52</v>
      </c>
      <c r="AA42" s="23">
        <v>86</v>
      </c>
      <c r="AB42" s="23">
        <v>1</v>
      </c>
      <c r="AC42" s="23">
        <v>5</v>
      </c>
      <c r="AD42" s="23">
        <v>4</v>
      </c>
      <c r="AE42" s="65">
        <v>21.8274111675127</v>
      </c>
      <c r="AF42" s="65">
        <v>3.0456852791878202</v>
      </c>
      <c r="AG42" s="65">
        <v>26.395939086294401</v>
      </c>
      <c r="AH42" s="65">
        <v>43.654822335025401</v>
      </c>
      <c r="AI42" s="65">
        <v>0.50761421319796995</v>
      </c>
      <c r="AJ42" s="65">
        <v>2.53807106598985</v>
      </c>
      <c r="AK42" s="65">
        <v>2.0304568527918798</v>
      </c>
    </row>
    <row r="43" spans="2:37" x14ac:dyDescent="0.25">
      <c r="B43" s="38">
        <v>35</v>
      </c>
      <c r="C43" s="39" t="s">
        <v>415</v>
      </c>
      <c r="D43" s="39" t="s">
        <v>414</v>
      </c>
      <c r="E43" s="39" t="s">
        <v>18</v>
      </c>
      <c r="F43" s="39" t="s">
        <v>19</v>
      </c>
      <c r="G43" s="44" t="s">
        <v>8</v>
      </c>
      <c r="H43" s="22">
        <v>44</v>
      </c>
      <c r="I43" s="22">
        <v>13</v>
      </c>
      <c r="J43" s="22">
        <v>12</v>
      </c>
      <c r="K43" s="22">
        <v>6</v>
      </c>
      <c r="L43" s="22">
        <v>4</v>
      </c>
      <c r="M43" s="22">
        <v>0</v>
      </c>
      <c r="N43" s="22">
        <v>0</v>
      </c>
      <c r="O43" s="22">
        <v>9</v>
      </c>
      <c r="P43" s="69">
        <v>29.545454545454501</v>
      </c>
      <c r="Q43" s="69">
        <v>27.272727272727298</v>
      </c>
      <c r="R43" s="69">
        <v>13.636363636363599</v>
      </c>
      <c r="S43" s="69">
        <v>9.0909090909090899</v>
      </c>
      <c r="T43" s="69">
        <v>0</v>
      </c>
      <c r="U43" s="69">
        <v>0</v>
      </c>
      <c r="V43" s="69">
        <v>20.454545454545499</v>
      </c>
      <c r="W43" s="22">
        <v>63</v>
      </c>
      <c r="X43" s="22">
        <v>24</v>
      </c>
      <c r="Y43" s="22">
        <v>5</v>
      </c>
      <c r="Z43" s="22">
        <v>9</v>
      </c>
      <c r="AA43" s="22">
        <v>24</v>
      </c>
      <c r="AB43" s="22">
        <v>0</v>
      </c>
      <c r="AC43" s="22">
        <v>0</v>
      </c>
      <c r="AD43" s="22">
        <v>1</v>
      </c>
      <c r="AE43" s="64">
        <v>38.095238095238102</v>
      </c>
      <c r="AF43" s="64">
        <v>7.9365079365079403</v>
      </c>
      <c r="AG43" s="64">
        <v>14.285714285714301</v>
      </c>
      <c r="AH43" s="64">
        <v>38.095238095238102</v>
      </c>
      <c r="AI43" s="64">
        <v>0</v>
      </c>
      <c r="AJ43" s="64">
        <v>0</v>
      </c>
      <c r="AK43" s="64">
        <v>1.5873015873015901</v>
      </c>
    </row>
    <row r="44" spans="2:37" x14ac:dyDescent="0.25">
      <c r="B44" s="38">
        <v>36</v>
      </c>
      <c r="C44" s="39" t="s">
        <v>415</v>
      </c>
      <c r="D44" s="39" t="s">
        <v>414</v>
      </c>
      <c r="E44" s="39" t="s">
        <v>18</v>
      </c>
      <c r="F44" s="39" t="s">
        <v>19</v>
      </c>
      <c r="G44" s="44" t="s">
        <v>9</v>
      </c>
      <c r="H44" s="22">
        <v>113</v>
      </c>
      <c r="I44" s="22">
        <v>58</v>
      </c>
      <c r="J44" s="22">
        <v>8</v>
      </c>
      <c r="K44" s="22">
        <v>33</v>
      </c>
      <c r="L44" s="22">
        <v>8</v>
      </c>
      <c r="M44" s="22">
        <v>0</v>
      </c>
      <c r="N44" s="22">
        <v>2</v>
      </c>
      <c r="O44" s="22">
        <v>4</v>
      </c>
      <c r="P44" s="69">
        <v>51.327433628318602</v>
      </c>
      <c r="Q44" s="69">
        <v>7.0796460176991198</v>
      </c>
      <c r="R44" s="69">
        <v>29.2035398230088</v>
      </c>
      <c r="S44" s="69">
        <v>7.0796460176991198</v>
      </c>
      <c r="T44" s="69">
        <v>0</v>
      </c>
      <c r="U44" s="69">
        <v>1.76991150442478</v>
      </c>
      <c r="V44" s="69">
        <v>3.5398230088495599</v>
      </c>
      <c r="W44" s="22">
        <v>134</v>
      </c>
      <c r="X44" s="22">
        <v>19</v>
      </c>
      <c r="Y44" s="22">
        <v>1</v>
      </c>
      <c r="Z44" s="22">
        <v>43</v>
      </c>
      <c r="AA44" s="22">
        <v>62</v>
      </c>
      <c r="AB44" s="22">
        <v>1</v>
      </c>
      <c r="AC44" s="22">
        <v>5</v>
      </c>
      <c r="AD44" s="22">
        <v>3</v>
      </c>
      <c r="AE44" s="64">
        <v>14.179104477611901</v>
      </c>
      <c r="AF44" s="64">
        <v>0.74626865671641796</v>
      </c>
      <c r="AG44" s="64">
        <v>32.089552238806</v>
      </c>
      <c r="AH44" s="64">
        <v>46.268656716417901</v>
      </c>
      <c r="AI44" s="64">
        <v>0.74626865671641796</v>
      </c>
      <c r="AJ44" s="64">
        <v>3.7313432835820901</v>
      </c>
      <c r="AK44" s="64">
        <v>2.23880597014925</v>
      </c>
    </row>
    <row r="45" spans="2:37" x14ac:dyDescent="0.25">
      <c r="B45" s="41">
        <v>37</v>
      </c>
      <c r="C45" s="42" t="s">
        <v>415</v>
      </c>
      <c r="D45" s="42" t="s">
        <v>414</v>
      </c>
      <c r="E45" s="42" t="s">
        <v>18</v>
      </c>
      <c r="F45" s="42" t="s">
        <v>20</v>
      </c>
      <c r="G45" s="43" t="s">
        <v>20</v>
      </c>
      <c r="H45" s="23">
        <v>404</v>
      </c>
      <c r="I45" s="23">
        <v>244</v>
      </c>
      <c r="J45" s="23">
        <v>49</v>
      </c>
      <c r="K45" s="23">
        <v>72</v>
      </c>
      <c r="L45" s="23">
        <v>17</v>
      </c>
      <c r="M45" s="23">
        <v>3</v>
      </c>
      <c r="N45" s="23">
        <v>9</v>
      </c>
      <c r="O45" s="23">
        <v>10</v>
      </c>
      <c r="P45" s="70">
        <v>60.396039603960403</v>
      </c>
      <c r="Q45" s="70">
        <v>12.1287128712871</v>
      </c>
      <c r="R45" s="70">
        <v>17.821782178217799</v>
      </c>
      <c r="S45" s="70">
        <v>4.2079207920792099</v>
      </c>
      <c r="T45" s="70">
        <v>0.74257425742574301</v>
      </c>
      <c r="U45" s="70">
        <v>2.2277227722772301</v>
      </c>
      <c r="V45" s="70">
        <v>2.4752475247524801</v>
      </c>
      <c r="W45" s="23">
        <v>275</v>
      </c>
      <c r="X45" s="23">
        <v>71</v>
      </c>
      <c r="Y45" s="23">
        <v>14</v>
      </c>
      <c r="Z45" s="23">
        <v>73</v>
      </c>
      <c r="AA45" s="23">
        <v>112</v>
      </c>
      <c r="AB45" s="23">
        <v>0</v>
      </c>
      <c r="AC45" s="23">
        <v>5</v>
      </c>
      <c r="AD45" s="23">
        <v>0</v>
      </c>
      <c r="AE45" s="65">
        <v>25.818181818181799</v>
      </c>
      <c r="AF45" s="65">
        <v>5.0909090909090899</v>
      </c>
      <c r="AG45" s="65">
        <v>26.545454545454501</v>
      </c>
      <c r="AH45" s="65">
        <v>40.727272727272698</v>
      </c>
      <c r="AI45" s="65">
        <v>0</v>
      </c>
      <c r="AJ45" s="65">
        <v>1.8181818181818199</v>
      </c>
      <c r="AK45" s="65">
        <v>0</v>
      </c>
    </row>
    <row r="46" spans="2:37" x14ac:dyDescent="0.25">
      <c r="B46" s="38">
        <v>38</v>
      </c>
      <c r="C46" s="39" t="s">
        <v>415</v>
      </c>
      <c r="D46" s="39" t="s">
        <v>414</v>
      </c>
      <c r="E46" s="39" t="s">
        <v>18</v>
      </c>
      <c r="F46" s="39" t="s">
        <v>20</v>
      </c>
      <c r="G46" s="44" t="s">
        <v>8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69">
        <v>0</v>
      </c>
      <c r="Q46" s="69">
        <v>0</v>
      </c>
      <c r="R46" s="69">
        <v>0</v>
      </c>
      <c r="S46" s="69">
        <v>0</v>
      </c>
      <c r="T46" s="69">
        <v>0</v>
      </c>
      <c r="U46" s="69">
        <v>0</v>
      </c>
      <c r="V46" s="69">
        <v>0</v>
      </c>
      <c r="W46" s="22">
        <v>102</v>
      </c>
      <c r="X46" s="22">
        <v>30</v>
      </c>
      <c r="Y46" s="22">
        <v>5</v>
      </c>
      <c r="Z46" s="22">
        <v>14</v>
      </c>
      <c r="AA46" s="22">
        <v>49</v>
      </c>
      <c r="AB46" s="22">
        <v>0</v>
      </c>
      <c r="AC46" s="22">
        <v>4</v>
      </c>
      <c r="AD46" s="22">
        <v>0</v>
      </c>
      <c r="AE46" s="64">
        <v>29.411764705882401</v>
      </c>
      <c r="AF46" s="64">
        <v>4.9019607843137303</v>
      </c>
      <c r="AG46" s="64">
        <v>13.7254901960784</v>
      </c>
      <c r="AH46" s="64">
        <v>48.039215686274503</v>
      </c>
      <c r="AI46" s="64">
        <v>0</v>
      </c>
      <c r="AJ46" s="64">
        <v>3.9215686274509798</v>
      </c>
      <c r="AK46" s="64">
        <v>0</v>
      </c>
    </row>
    <row r="47" spans="2:37" x14ac:dyDescent="0.25">
      <c r="B47" s="38">
        <v>39</v>
      </c>
      <c r="C47" s="39" t="s">
        <v>415</v>
      </c>
      <c r="D47" s="39" t="s">
        <v>414</v>
      </c>
      <c r="E47" s="39" t="s">
        <v>18</v>
      </c>
      <c r="F47" s="39" t="s">
        <v>20</v>
      </c>
      <c r="G47" s="44" t="s">
        <v>9</v>
      </c>
      <c r="H47" s="22">
        <v>404</v>
      </c>
      <c r="I47" s="22">
        <v>244</v>
      </c>
      <c r="J47" s="22">
        <v>49</v>
      </c>
      <c r="K47" s="22">
        <v>72</v>
      </c>
      <c r="L47" s="22">
        <v>17</v>
      </c>
      <c r="M47" s="22">
        <v>3</v>
      </c>
      <c r="N47" s="22">
        <v>9</v>
      </c>
      <c r="O47" s="22">
        <v>10</v>
      </c>
      <c r="P47" s="69">
        <v>60.396039603960403</v>
      </c>
      <c r="Q47" s="69">
        <v>12.1287128712871</v>
      </c>
      <c r="R47" s="69">
        <v>17.821782178217799</v>
      </c>
      <c r="S47" s="69">
        <v>4.2079207920792099</v>
      </c>
      <c r="T47" s="69">
        <v>0.74257425742574301</v>
      </c>
      <c r="U47" s="69">
        <v>2.2277227722772301</v>
      </c>
      <c r="V47" s="69">
        <v>2.4752475247524801</v>
      </c>
      <c r="W47" s="22">
        <v>173</v>
      </c>
      <c r="X47" s="22">
        <v>41</v>
      </c>
      <c r="Y47" s="22">
        <v>9</v>
      </c>
      <c r="Z47" s="22">
        <v>59</v>
      </c>
      <c r="AA47" s="22">
        <v>63</v>
      </c>
      <c r="AB47" s="22">
        <v>0</v>
      </c>
      <c r="AC47" s="22">
        <v>1</v>
      </c>
      <c r="AD47" s="22">
        <v>0</v>
      </c>
      <c r="AE47" s="64">
        <v>23.699421965317899</v>
      </c>
      <c r="AF47" s="64">
        <v>5.2023121387283204</v>
      </c>
      <c r="AG47" s="64">
        <v>34.104046242774601</v>
      </c>
      <c r="AH47" s="64">
        <v>36.416184971098303</v>
      </c>
      <c r="AI47" s="64">
        <v>0</v>
      </c>
      <c r="AJ47" s="64">
        <v>0.57803468208092501</v>
      </c>
      <c r="AK47" s="64">
        <v>0</v>
      </c>
    </row>
    <row r="48" spans="2:37" x14ac:dyDescent="0.25">
      <c r="B48" s="41">
        <v>40</v>
      </c>
      <c r="C48" s="42" t="s">
        <v>415</v>
      </c>
      <c r="D48" s="42" t="s">
        <v>414</v>
      </c>
      <c r="E48" s="42" t="s">
        <v>18</v>
      </c>
      <c r="F48" s="42" t="s">
        <v>21</v>
      </c>
      <c r="G48" s="43" t="s">
        <v>21</v>
      </c>
      <c r="H48" s="23">
        <v>506</v>
      </c>
      <c r="I48" s="23">
        <v>369</v>
      </c>
      <c r="J48" s="23">
        <v>72</v>
      </c>
      <c r="K48" s="23">
        <v>34</v>
      </c>
      <c r="L48" s="23">
        <v>24</v>
      </c>
      <c r="M48" s="23">
        <v>0</v>
      </c>
      <c r="N48" s="23">
        <v>3</v>
      </c>
      <c r="O48" s="23">
        <v>4</v>
      </c>
      <c r="P48" s="70">
        <v>72.924901185770807</v>
      </c>
      <c r="Q48" s="70">
        <v>14.2292490118577</v>
      </c>
      <c r="R48" s="70">
        <v>6.7193675889328102</v>
      </c>
      <c r="S48" s="70">
        <v>4.7430830039525702</v>
      </c>
      <c r="T48" s="70">
        <v>0</v>
      </c>
      <c r="U48" s="70">
        <v>0.59288537549407105</v>
      </c>
      <c r="V48" s="70">
        <v>0.79051383399209496</v>
      </c>
      <c r="W48" s="23">
        <v>315</v>
      </c>
      <c r="X48" s="23">
        <v>93</v>
      </c>
      <c r="Y48" s="23">
        <v>24</v>
      </c>
      <c r="Z48" s="23">
        <v>87</v>
      </c>
      <c r="AA48" s="23">
        <v>101</v>
      </c>
      <c r="AB48" s="23">
        <v>5</v>
      </c>
      <c r="AC48" s="23">
        <v>2</v>
      </c>
      <c r="AD48" s="23">
        <v>3</v>
      </c>
      <c r="AE48" s="65">
        <v>29.523809523809501</v>
      </c>
      <c r="AF48" s="65">
        <v>7.6190476190476204</v>
      </c>
      <c r="AG48" s="65">
        <v>27.619047619047599</v>
      </c>
      <c r="AH48" s="65">
        <v>32.063492063492099</v>
      </c>
      <c r="AI48" s="65">
        <v>1.5873015873015901</v>
      </c>
      <c r="AJ48" s="65">
        <v>0.634920634920635</v>
      </c>
      <c r="AK48" s="65">
        <v>0.952380952380952</v>
      </c>
    </row>
    <row r="49" spans="2:37" x14ac:dyDescent="0.25">
      <c r="B49" s="38">
        <v>41</v>
      </c>
      <c r="C49" s="39" t="s">
        <v>415</v>
      </c>
      <c r="D49" s="39" t="s">
        <v>414</v>
      </c>
      <c r="E49" s="39" t="s">
        <v>18</v>
      </c>
      <c r="F49" s="39" t="s">
        <v>21</v>
      </c>
      <c r="G49" s="44" t="s">
        <v>8</v>
      </c>
      <c r="H49" s="22"/>
      <c r="I49" s="22"/>
      <c r="J49" s="22"/>
      <c r="K49" s="22"/>
      <c r="L49" s="22"/>
      <c r="M49" s="22"/>
      <c r="N49" s="22"/>
      <c r="O49" s="22"/>
      <c r="P49" s="69"/>
      <c r="Q49" s="69"/>
      <c r="R49" s="69"/>
      <c r="S49" s="69"/>
      <c r="T49" s="69"/>
      <c r="U49" s="69"/>
      <c r="V49" s="69"/>
      <c r="W49" s="22"/>
      <c r="X49" s="22"/>
      <c r="Y49" s="22"/>
      <c r="Z49" s="22"/>
      <c r="AA49" s="22"/>
      <c r="AB49" s="22"/>
      <c r="AC49" s="22"/>
      <c r="AD49" s="22"/>
      <c r="AE49" s="64"/>
      <c r="AF49" s="64"/>
      <c r="AG49" s="64"/>
      <c r="AH49" s="64"/>
      <c r="AI49" s="64"/>
      <c r="AJ49" s="64"/>
      <c r="AK49" s="64"/>
    </row>
    <row r="50" spans="2:37" x14ac:dyDescent="0.25">
      <c r="B50" s="38">
        <v>42</v>
      </c>
      <c r="C50" s="39" t="s">
        <v>415</v>
      </c>
      <c r="D50" s="39" t="s">
        <v>414</v>
      </c>
      <c r="E50" s="39" t="s">
        <v>18</v>
      </c>
      <c r="F50" s="39" t="s">
        <v>21</v>
      </c>
      <c r="G50" s="44" t="s">
        <v>9</v>
      </c>
      <c r="H50" s="22">
        <v>506</v>
      </c>
      <c r="I50" s="22">
        <v>369</v>
      </c>
      <c r="J50" s="22">
        <v>72</v>
      </c>
      <c r="K50" s="22">
        <v>34</v>
      </c>
      <c r="L50" s="22">
        <v>24</v>
      </c>
      <c r="M50" s="22">
        <v>0</v>
      </c>
      <c r="N50" s="22">
        <v>3</v>
      </c>
      <c r="O50" s="22">
        <v>4</v>
      </c>
      <c r="P50" s="69">
        <v>72.924901185770807</v>
      </c>
      <c r="Q50" s="69">
        <v>14.2292490118577</v>
      </c>
      <c r="R50" s="69">
        <v>6.7193675889328102</v>
      </c>
      <c r="S50" s="69">
        <v>4.7430830039525702</v>
      </c>
      <c r="T50" s="69">
        <v>0</v>
      </c>
      <c r="U50" s="69">
        <v>0.59288537549407105</v>
      </c>
      <c r="V50" s="69">
        <v>0.79051383399209496</v>
      </c>
      <c r="W50" s="22">
        <v>315</v>
      </c>
      <c r="X50" s="22">
        <v>93</v>
      </c>
      <c r="Y50" s="22">
        <v>24</v>
      </c>
      <c r="Z50" s="22">
        <v>87</v>
      </c>
      <c r="AA50" s="22">
        <v>101</v>
      </c>
      <c r="AB50" s="22">
        <v>5</v>
      </c>
      <c r="AC50" s="22">
        <v>2</v>
      </c>
      <c r="AD50" s="22">
        <v>3</v>
      </c>
      <c r="AE50" s="64">
        <v>29.523809523809501</v>
      </c>
      <c r="AF50" s="64">
        <v>7.6190476190476204</v>
      </c>
      <c r="AG50" s="64">
        <v>27.619047619047599</v>
      </c>
      <c r="AH50" s="64">
        <v>32.063492063492099</v>
      </c>
      <c r="AI50" s="64">
        <v>1.5873015873015901</v>
      </c>
      <c r="AJ50" s="64">
        <v>0.634920634920635</v>
      </c>
      <c r="AK50" s="64">
        <v>0.952380952380952</v>
      </c>
    </row>
    <row r="51" spans="2:37" x14ac:dyDescent="0.25">
      <c r="B51" s="34">
        <v>43</v>
      </c>
      <c r="C51" s="36" t="s">
        <v>11</v>
      </c>
      <c r="D51" s="36" t="s">
        <v>414</v>
      </c>
      <c r="E51" s="36" t="s">
        <v>22</v>
      </c>
      <c r="F51" s="36"/>
      <c r="G51" s="37" t="s">
        <v>22</v>
      </c>
      <c r="H51" s="21">
        <v>1268</v>
      </c>
      <c r="I51" s="21">
        <v>735</v>
      </c>
      <c r="J51" s="21">
        <v>206</v>
      </c>
      <c r="K51" s="21">
        <v>213</v>
      </c>
      <c r="L51" s="21">
        <v>63</v>
      </c>
      <c r="M51" s="21">
        <v>3</v>
      </c>
      <c r="N51" s="21">
        <v>16</v>
      </c>
      <c r="O51" s="21">
        <v>32</v>
      </c>
      <c r="P51" s="68">
        <v>57.9652996845426</v>
      </c>
      <c r="Q51" s="68">
        <v>16.246056782334399</v>
      </c>
      <c r="R51" s="68">
        <v>16.798107255520499</v>
      </c>
      <c r="S51" s="68">
        <v>4.9684542586750799</v>
      </c>
      <c r="T51" s="68">
        <v>0.23659305993690899</v>
      </c>
      <c r="U51" s="68">
        <v>1.26182965299685</v>
      </c>
      <c r="V51" s="68">
        <v>2.5236593059936898</v>
      </c>
      <c r="W51" s="21">
        <v>883</v>
      </c>
      <c r="X51" s="21">
        <v>245</v>
      </c>
      <c r="Y51" s="21">
        <v>59</v>
      </c>
      <c r="Z51" s="21">
        <v>119</v>
      </c>
      <c r="AA51" s="21">
        <v>412</v>
      </c>
      <c r="AB51" s="21">
        <v>16</v>
      </c>
      <c r="AC51" s="21">
        <v>21</v>
      </c>
      <c r="AD51" s="21">
        <v>11</v>
      </c>
      <c r="AE51" s="63">
        <v>27.746319365798399</v>
      </c>
      <c r="AF51" s="63">
        <v>6.6817667044167601</v>
      </c>
      <c r="AG51" s="63">
        <v>13.4767836919592</v>
      </c>
      <c r="AH51" s="63">
        <v>46.659116647791599</v>
      </c>
      <c r="AI51" s="63">
        <v>1.8120045300113301</v>
      </c>
      <c r="AJ51" s="63">
        <v>2.37825594563986</v>
      </c>
      <c r="AK51" s="63">
        <v>1.24575311438279</v>
      </c>
    </row>
    <row r="52" spans="2:37" x14ac:dyDescent="0.25">
      <c r="B52" s="38">
        <v>44</v>
      </c>
      <c r="C52" s="39" t="s">
        <v>11</v>
      </c>
      <c r="D52" s="39" t="s">
        <v>414</v>
      </c>
      <c r="E52" s="39" t="s">
        <v>22</v>
      </c>
      <c r="F52" s="39"/>
      <c r="G52" s="40" t="s">
        <v>8</v>
      </c>
      <c r="H52" s="22">
        <v>186</v>
      </c>
      <c r="I52" s="22">
        <v>97</v>
      </c>
      <c r="J52" s="22">
        <v>56</v>
      </c>
      <c r="K52" s="22">
        <v>4</v>
      </c>
      <c r="L52" s="22">
        <v>18</v>
      </c>
      <c r="M52" s="22">
        <v>1</v>
      </c>
      <c r="N52" s="22">
        <v>7</v>
      </c>
      <c r="O52" s="22">
        <v>3</v>
      </c>
      <c r="P52" s="69">
        <v>52.1505376344086</v>
      </c>
      <c r="Q52" s="69">
        <v>30.1075268817204</v>
      </c>
      <c r="R52" s="69">
        <v>2.1505376344085998</v>
      </c>
      <c r="S52" s="69">
        <v>9.67741935483871</v>
      </c>
      <c r="T52" s="69">
        <v>0.53763440860215095</v>
      </c>
      <c r="U52" s="69">
        <v>3.76344086021505</v>
      </c>
      <c r="V52" s="69">
        <v>1.61290322580645</v>
      </c>
      <c r="W52" s="22">
        <v>224</v>
      </c>
      <c r="X52" s="22">
        <v>55</v>
      </c>
      <c r="Y52" s="22">
        <v>23</v>
      </c>
      <c r="Z52" s="22">
        <v>31</v>
      </c>
      <c r="AA52" s="22">
        <v>100</v>
      </c>
      <c r="AB52" s="22">
        <v>4</v>
      </c>
      <c r="AC52" s="22">
        <v>5</v>
      </c>
      <c r="AD52" s="22">
        <v>6</v>
      </c>
      <c r="AE52" s="64">
        <v>24.553571428571399</v>
      </c>
      <c r="AF52" s="64">
        <v>10.2678571428571</v>
      </c>
      <c r="AG52" s="64">
        <v>13.839285714285699</v>
      </c>
      <c r="AH52" s="64">
        <v>44.642857142857103</v>
      </c>
      <c r="AI52" s="64">
        <v>1.78571428571429</v>
      </c>
      <c r="AJ52" s="64">
        <v>2.2321428571428599</v>
      </c>
      <c r="AK52" s="64">
        <v>2.6785714285714302</v>
      </c>
    </row>
    <row r="53" spans="2:37" x14ac:dyDescent="0.25">
      <c r="B53" s="38">
        <v>45</v>
      </c>
      <c r="C53" s="39" t="s">
        <v>11</v>
      </c>
      <c r="D53" s="39" t="s">
        <v>414</v>
      </c>
      <c r="E53" s="39" t="s">
        <v>22</v>
      </c>
      <c r="F53" s="39"/>
      <c r="G53" s="40" t="s">
        <v>9</v>
      </c>
      <c r="H53" s="22">
        <v>1082</v>
      </c>
      <c r="I53" s="22">
        <v>638</v>
      </c>
      <c r="J53" s="22">
        <v>150</v>
      </c>
      <c r="K53" s="22">
        <v>209</v>
      </c>
      <c r="L53" s="22">
        <v>45</v>
      </c>
      <c r="M53" s="22">
        <v>2</v>
      </c>
      <c r="N53" s="22">
        <v>9</v>
      </c>
      <c r="O53" s="22">
        <v>29</v>
      </c>
      <c r="P53" s="69">
        <v>58.964879852125698</v>
      </c>
      <c r="Q53" s="69">
        <v>13.863216266173801</v>
      </c>
      <c r="R53" s="69">
        <v>19.316081330868801</v>
      </c>
      <c r="S53" s="69">
        <v>4.1589648798521299</v>
      </c>
      <c r="T53" s="69">
        <v>0.18484288354898301</v>
      </c>
      <c r="U53" s="69">
        <v>0.83179297597042501</v>
      </c>
      <c r="V53" s="69">
        <v>2.6802218114602598</v>
      </c>
      <c r="W53" s="22">
        <v>659</v>
      </c>
      <c r="X53" s="22">
        <v>190</v>
      </c>
      <c r="Y53" s="22">
        <v>36</v>
      </c>
      <c r="Z53" s="22">
        <v>88</v>
      </c>
      <c r="AA53" s="22">
        <v>312</v>
      </c>
      <c r="AB53" s="22">
        <v>12</v>
      </c>
      <c r="AC53" s="22">
        <v>16</v>
      </c>
      <c r="AD53" s="22">
        <v>5</v>
      </c>
      <c r="AE53" s="64">
        <v>28.831562974203301</v>
      </c>
      <c r="AF53" s="64">
        <v>5.4628224582701099</v>
      </c>
      <c r="AG53" s="64">
        <v>13.3535660091047</v>
      </c>
      <c r="AH53" s="64">
        <v>47.344461305007599</v>
      </c>
      <c r="AI53" s="64">
        <v>1.82094081942337</v>
      </c>
      <c r="AJ53" s="64">
        <v>2.4279210925644898</v>
      </c>
      <c r="AK53" s="64">
        <v>0.75872534142640402</v>
      </c>
    </row>
    <row r="54" spans="2:37" x14ac:dyDescent="0.25">
      <c r="B54" s="41">
        <v>46</v>
      </c>
      <c r="C54" s="42" t="s">
        <v>415</v>
      </c>
      <c r="D54" s="42" t="s">
        <v>414</v>
      </c>
      <c r="E54" s="42" t="s">
        <v>22</v>
      </c>
      <c r="F54" s="42" t="s">
        <v>23</v>
      </c>
      <c r="G54" s="43" t="s">
        <v>23</v>
      </c>
      <c r="H54" s="23">
        <v>378</v>
      </c>
      <c r="I54" s="23">
        <v>228</v>
      </c>
      <c r="J54" s="23">
        <v>79</v>
      </c>
      <c r="K54" s="23">
        <v>26</v>
      </c>
      <c r="L54" s="23">
        <v>32</v>
      </c>
      <c r="M54" s="23">
        <v>1</v>
      </c>
      <c r="N54" s="23">
        <v>6</v>
      </c>
      <c r="O54" s="23">
        <v>6</v>
      </c>
      <c r="P54" s="70">
        <v>60.317460317460302</v>
      </c>
      <c r="Q54" s="70">
        <v>20.899470899470899</v>
      </c>
      <c r="R54" s="70">
        <v>6.8783068783068799</v>
      </c>
      <c r="S54" s="70">
        <v>8.4656084656084705</v>
      </c>
      <c r="T54" s="70">
        <v>0.26455026455026498</v>
      </c>
      <c r="U54" s="70">
        <v>1.5873015873015901</v>
      </c>
      <c r="V54" s="70">
        <v>1.5873015873015901</v>
      </c>
      <c r="W54" s="23">
        <v>360</v>
      </c>
      <c r="X54" s="23">
        <v>101</v>
      </c>
      <c r="Y54" s="23">
        <v>22</v>
      </c>
      <c r="Z54" s="23">
        <v>23</v>
      </c>
      <c r="AA54" s="23">
        <v>189</v>
      </c>
      <c r="AB54" s="23">
        <v>10</v>
      </c>
      <c r="AC54" s="23">
        <v>6</v>
      </c>
      <c r="AD54" s="23">
        <v>9</v>
      </c>
      <c r="AE54" s="65">
        <v>28.0555555555556</v>
      </c>
      <c r="AF54" s="65">
        <v>6.1111111111111098</v>
      </c>
      <c r="AG54" s="65">
        <v>6.3888888888888902</v>
      </c>
      <c r="AH54" s="65">
        <v>52.5</v>
      </c>
      <c r="AI54" s="65">
        <v>2.7777777777777799</v>
      </c>
      <c r="AJ54" s="65">
        <v>1.6666666666666701</v>
      </c>
      <c r="AK54" s="65">
        <v>2.5</v>
      </c>
    </row>
    <row r="55" spans="2:37" x14ac:dyDescent="0.25">
      <c r="B55" s="38">
        <v>47</v>
      </c>
      <c r="C55" s="39" t="s">
        <v>415</v>
      </c>
      <c r="D55" s="39" t="s">
        <v>414</v>
      </c>
      <c r="E55" s="39" t="s">
        <v>22</v>
      </c>
      <c r="F55" s="39" t="s">
        <v>23</v>
      </c>
      <c r="G55" s="44" t="s">
        <v>8</v>
      </c>
      <c r="H55" s="22">
        <v>109</v>
      </c>
      <c r="I55" s="22">
        <v>62</v>
      </c>
      <c r="J55" s="22">
        <v>34</v>
      </c>
      <c r="K55" s="22">
        <v>4</v>
      </c>
      <c r="L55" s="22">
        <v>6</v>
      </c>
      <c r="M55" s="22">
        <v>0</v>
      </c>
      <c r="N55" s="22">
        <v>3</v>
      </c>
      <c r="O55" s="22">
        <v>0</v>
      </c>
      <c r="P55" s="69">
        <v>56.880733944954102</v>
      </c>
      <c r="Q55" s="69">
        <v>31.192660550458701</v>
      </c>
      <c r="R55" s="69">
        <v>3.6697247706421998</v>
      </c>
      <c r="S55" s="69">
        <v>5.5045871559632999</v>
      </c>
      <c r="T55" s="69">
        <v>0</v>
      </c>
      <c r="U55" s="69">
        <v>2.75229357798165</v>
      </c>
      <c r="V55" s="69">
        <v>0</v>
      </c>
      <c r="W55" s="22">
        <v>150</v>
      </c>
      <c r="X55" s="22">
        <v>40</v>
      </c>
      <c r="Y55" s="22">
        <v>14</v>
      </c>
      <c r="Z55" s="22">
        <v>9</v>
      </c>
      <c r="AA55" s="22">
        <v>73</v>
      </c>
      <c r="AB55" s="22">
        <v>4</v>
      </c>
      <c r="AC55" s="22">
        <v>4</v>
      </c>
      <c r="AD55" s="22">
        <v>6</v>
      </c>
      <c r="AE55" s="64">
        <v>26.6666666666667</v>
      </c>
      <c r="AF55" s="64">
        <v>9.3333333333333304</v>
      </c>
      <c r="AG55" s="64">
        <v>6</v>
      </c>
      <c r="AH55" s="64">
        <v>48.6666666666667</v>
      </c>
      <c r="AI55" s="64">
        <v>2.6666666666666701</v>
      </c>
      <c r="AJ55" s="64">
        <v>2.6666666666666701</v>
      </c>
      <c r="AK55" s="64">
        <v>4</v>
      </c>
    </row>
    <row r="56" spans="2:37" x14ac:dyDescent="0.25">
      <c r="B56" s="38">
        <v>48</v>
      </c>
      <c r="C56" s="39" t="s">
        <v>415</v>
      </c>
      <c r="D56" s="39" t="s">
        <v>414</v>
      </c>
      <c r="E56" s="39" t="s">
        <v>22</v>
      </c>
      <c r="F56" s="39" t="s">
        <v>23</v>
      </c>
      <c r="G56" s="44" t="s">
        <v>9</v>
      </c>
      <c r="H56" s="22">
        <v>269</v>
      </c>
      <c r="I56" s="22">
        <v>166</v>
      </c>
      <c r="J56" s="22">
        <v>45</v>
      </c>
      <c r="K56" s="22">
        <v>22</v>
      </c>
      <c r="L56" s="22">
        <v>26</v>
      </c>
      <c r="M56" s="22">
        <v>1</v>
      </c>
      <c r="N56" s="22">
        <v>3</v>
      </c>
      <c r="O56" s="22">
        <v>6</v>
      </c>
      <c r="P56" s="69">
        <v>61.710037174721201</v>
      </c>
      <c r="Q56" s="69">
        <v>16.728624535316001</v>
      </c>
      <c r="R56" s="69">
        <v>8.1784386617100395</v>
      </c>
      <c r="S56" s="69">
        <v>9.6654275092936803</v>
      </c>
      <c r="T56" s="69">
        <v>0.37174721189591098</v>
      </c>
      <c r="U56" s="69">
        <v>1.1152416356877299</v>
      </c>
      <c r="V56" s="69">
        <v>2.2304832713754599</v>
      </c>
      <c r="W56" s="22">
        <v>210</v>
      </c>
      <c r="X56" s="22">
        <v>61</v>
      </c>
      <c r="Y56" s="22">
        <v>8</v>
      </c>
      <c r="Z56" s="22">
        <v>14</v>
      </c>
      <c r="AA56" s="22">
        <v>116</v>
      </c>
      <c r="AB56" s="22">
        <v>6</v>
      </c>
      <c r="AC56" s="22">
        <v>2</v>
      </c>
      <c r="AD56" s="22">
        <v>3</v>
      </c>
      <c r="AE56" s="64">
        <v>29.047619047619101</v>
      </c>
      <c r="AF56" s="64">
        <v>3.8095238095238102</v>
      </c>
      <c r="AG56" s="64">
        <v>6.6666666666666696</v>
      </c>
      <c r="AH56" s="64">
        <v>55.238095238095198</v>
      </c>
      <c r="AI56" s="64">
        <v>2.8571428571428599</v>
      </c>
      <c r="AJ56" s="64">
        <v>0.952380952380952</v>
      </c>
      <c r="AK56" s="64">
        <v>1.4285714285714299</v>
      </c>
    </row>
    <row r="57" spans="2:37" x14ac:dyDescent="0.25">
      <c r="B57" s="41">
        <v>49</v>
      </c>
      <c r="C57" s="42" t="s">
        <v>415</v>
      </c>
      <c r="D57" s="42" t="s">
        <v>414</v>
      </c>
      <c r="E57" s="42" t="s">
        <v>22</v>
      </c>
      <c r="F57" s="42" t="s">
        <v>22</v>
      </c>
      <c r="G57" s="43" t="s">
        <v>22</v>
      </c>
      <c r="H57" s="23">
        <v>502</v>
      </c>
      <c r="I57" s="23">
        <v>276</v>
      </c>
      <c r="J57" s="23">
        <v>44</v>
      </c>
      <c r="K57" s="23">
        <v>164</v>
      </c>
      <c r="L57" s="23">
        <v>8</v>
      </c>
      <c r="M57" s="23">
        <v>0</v>
      </c>
      <c r="N57" s="23">
        <v>0</v>
      </c>
      <c r="O57" s="23">
        <v>10</v>
      </c>
      <c r="P57" s="70">
        <v>54.980079681274901</v>
      </c>
      <c r="Q57" s="70">
        <v>8.7649402390438294</v>
      </c>
      <c r="R57" s="70">
        <v>32.669322709163303</v>
      </c>
      <c r="S57" s="70">
        <v>1.59362549800797</v>
      </c>
      <c r="T57" s="70">
        <v>0</v>
      </c>
      <c r="U57" s="70">
        <v>0</v>
      </c>
      <c r="V57" s="70">
        <v>1.9920318725099599</v>
      </c>
      <c r="W57" s="23">
        <v>252</v>
      </c>
      <c r="X57" s="23">
        <v>84</v>
      </c>
      <c r="Y57" s="23">
        <v>16</v>
      </c>
      <c r="Z57" s="23">
        <v>62</v>
      </c>
      <c r="AA57" s="23">
        <v>86</v>
      </c>
      <c r="AB57" s="23">
        <v>2</v>
      </c>
      <c r="AC57" s="23">
        <v>1</v>
      </c>
      <c r="AD57" s="23">
        <v>1</v>
      </c>
      <c r="AE57" s="65">
        <v>33.3333333333333</v>
      </c>
      <c r="AF57" s="65">
        <v>6.3492063492063497</v>
      </c>
      <c r="AG57" s="65">
        <v>24.603174603174601</v>
      </c>
      <c r="AH57" s="65">
        <v>34.126984126984098</v>
      </c>
      <c r="AI57" s="65">
        <v>0.79365079365079405</v>
      </c>
      <c r="AJ57" s="65">
        <v>0.39682539682539703</v>
      </c>
      <c r="AK57" s="65">
        <v>0.39682539682539703</v>
      </c>
    </row>
    <row r="58" spans="2:37" x14ac:dyDescent="0.25">
      <c r="B58" s="38">
        <v>50</v>
      </c>
      <c r="C58" s="39" t="s">
        <v>415</v>
      </c>
      <c r="D58" s="39" t="s">
        <v>414</v>
      </c>
      <c r="E58" s="39" t="s">
        <v>22</v>
      </c>
      <c r="F58" s="39" t="s">
        <v>22</v>
      </c>
      <c r="G58" s="44" t="s">
        <v>8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69">
        <v>0</v>
      </c>
      <c r="Q58" s="69">
        <v>0</v>
      </c>
      <c r="R58" s="69">
        <v>0</v>
      </c>
      <c r="S58" s="69">
        <v>0</v>
      </c>
      <c r="T58" s="69">
        <v>0</v>
      </c>
      <c r="U58" s="69">
        <v>0</v>
      </c>
      <c r="V58" s="69">
        <v>0</v>
      </c>
      <c r="W58" s="22">
        <v>74</v>
      </c>
      <c r="X58" s="22">
        <v>15</v>
      </c>
      <c r="Y58" s="22">
        <v>9</v>
      </c>
      <c r="Z58" s="22">
        <v>22</v>
      </c>
      <c r="AA58" s="22">
        <v>27</v>
      </c>
      <c r="AB58" s="22">
        <v>0</v>
      </c>
      <c r="AC58" s="22">
        <v>1</v>
      </c>
      <c r="AD58" s="22">
        <v>0</v>
      </c>
      <c r="AE58" s="64">
        <v>20.270270270270299</v>
      </c>
      <c r="AF58" s="64">
        <v>12.1621621621622</v>
      </c>
      <c r="AG58" s="64">
        <v>29.729729729729701</v>
      </c>
      <c r="AH58" s="64">
        <v>36.486486486486498</v>
      </c>
      <c r="AI58" s="64">
        <v>0</v>
      </c>
      <c r="AJ58" s="64">
        <v>1.35135135135135</v>
      </c>
      <c r="AK58" s="64">
        <v>0</v>
      </c>
    </row>
    <row r="59" spans="2:37" x14ac:dyDescent="0.25">
      <c r="B59" s="38">
        <v>51</v>
      </c>
      <c r="C59" s="39" t="s">
        <v>415</v>
      </c>
      <c r="D59" s="39" t="s">
        <v>414</v>
      </c>
      <c r="E59" s="39" t="s">
        <v>22</v>
      </c>
      <c r="F59" s="39" t="s">
        <v>22</v>
      </c>
      <c r="G59" s="44" t="s">
        <v>9</v>
      </c>
      <c r="H59" s="22">
        <v>502</v>
      </c>
      <c r="I59" s="22">
        <v>276</v>
      </c>
      <c r="J59" s="22">
        <v>44</v>
      </c>
      <c r="K59" s="22">
        <v>164</v>
      </c>
      <c r="L59" s="22">
        <v>8</v>
      </c>
      <c r="M59" s="22">
        <v>0</v>
      </c>
      <c r="N59" s="22">
        <v>0</v>
      </c>
      <c r="O59" s="22">
        <v>10</v>
      </c>
      <c r="P59" s="69">
        <v>54.980079681274901</v>
      </c>
      <c r="Q59" s="69">
        <v>8.7649402390438294</v>
      </c>
      <c r="R59" s="69">
        <v>32.669322709163303</v>
      </c>
      <c r="S59" s="69">
        <v>1.59362549800797</v>
      </c>
      <c r="T59" s="69">
        <v>0</v>
      </c>
      <c r="U59" s="69">
        <v>0</v>
      </c>
      <c r="V59" s="69">
        <v>1.9920318725099599</v>
      </c>
      <c r="W59" s="22">
        <v>178</v>
      </c>
      <c r="X59" s="22">
        <v>69</v>
      </c>
      <c r="Y59" s="22">
        <v>7</v>
      </c>
      <c r="Z59" s="22">
        <v>40</v>
      </c>
      <c r="AA59" s="22">
        <v>59</v>
      </c>
      <c r="AB59" s="22">
        <v>2</v>
      </c>
      <c r="AC59" s="22">
        <v>0</v>
      </c>
      <c r="AD59" s="22">
        <v>1</v>
      </c>
      <c r="AE59" s="64">
        <v>38.764044943820203</v>
      </c>
      <c r="AF59" s="64">
        <v>3.9325842696629199</v>
      </c>
      <c r="AG59" s="64">
        <v>22.471910112359499</v>
      </c>
      <c r="AH59" s="64">
        <v>33.1460674157303</v>
      </c>
      <c r="AI59" s="64">
        <v>1.1235955056179801</v>
      </c>
      <c r="AJ59" s="64">
        <v>0</v>
      </c>
      <c r="AK59" s="64">
        <v>0.56179775280898903</v>
      </c>
    </row>
    <row r="60" spans="2:37" x14ac:dyDescent="0.25">
      <c r="B60" s="41">
        <v>52</v>
      </c>
      <c r="C60" s="42" t="s">
        <v>415</v>
      </c>
      <c r="D60" s="42" t="s">
        <v>414</v>
      </c>
      <c r="E60" s="42" t="s">
        <v>22</v>
      </c>
      <c r="F60" s="42" t="s">
        <v>24</v>
      </c>
      <c r="G60" s="43" t="s">
        <v>24</v>
      </c>
      <c r="H60" s="23">
        <v>189</v>
      </c>
      <c r="I60" s="23">
        <v>110</v>
      </c>
      <c r="J60" s="23">
        <v>38</v>
      </c>
      <c r="K60" s="23">
        <v>12</v>
      </c>
      <c r="L60" s="23">
        <v>15</v>
      </c>
      <c r="M60" s="23">
        <v>1</v>
      </c>
      <c r="N60" s="23">
        <v>4</v>
      </c>
      <c r="O60" s="23">
        <v>9</v>
      </c>
      <c r="P60" s="70">
        <v>58.201058201058203</v>
      </c>
      <c r="Q60" s="70">
        <v>20.105820105820101</v>
      </c>
      <c r="R60" s="70">
        <v>6.3492063492063497</v>
      </c>
      <c r="S60" s="70">
        <v>7.9365079365079403</v>
      </c>
      <c r="T60" s="70">
        <v>0.52910052910052896</v>
      </c>
      <c r="U60" s="70">
        <v>2.1164021164021198</v>
      </c>
      <c r="V60" s="70">
        <v>4.7619047619047601</v>
      </c>
      <c r="W60" s="23">
        <v>153</v>
      </c>
      <c r="X60" s="23">
        <v>34</v>
      </c>
      <c r="Y60" s="23">
        <v>11</v>
      </c>
      <c r="Z60" s="23">
        <v>16</v>
      </c>
      <c r="AA60" s="23">
        <v>84</v>
      </c>
      <c r="AB60" s="23">
        <v>2</v>
      </c>
      <c r="AC60" s="23">
        <v>6</v>
      </c>
      <c r="AD60" s="23">
        <v>0</v>
      </c>
      <c r="AE60" s="65">
        <v>22.2222222222222</v>
      </c>
      <c r="AF60" s="65">
        <v>7.18954248366013</v>
      </c>
      <c r="AG60" s="65">
        <v>10.457516339869301</v>
      </c>
      <c r="AH60" s="65">
        <v>54.901960784313701</v>
      </c>
      <c r="AI60" s="65">
        <v>1.3071895424836599</v>
      </c>
      <c r="AJ60" s="65">
        <v>3.9215686274509798</v>
      </c>
      <c r="AK60" s="65">
        <v>0</v>
      </c>
    </row>
    <row r="61" spans="2:37" x14ac:dyDescent="0.25">
      <c r="B61" s="38">
        <v>53</v>
      </c>
      <c r="C61" s="39" t="s">
        <v>415</v>
      </c>
      <c r="D61" s="39" t="s">
        <v>414</v>
      </c>
      <c r="E61" s="39" t="s">
        <v>22</v>
      </c>
      <c r="F61" s="39" t="s">
        <v>24</v>
      </c>
      <c r="G61" s="44" t="s">
        <v>8</v>
      </c>
      <c r="H61" s="22">
        <v>77</v>
      </c>
      <c r="I61" s="22">
        <v>35</v>
      </c>
      <c r="J61" s="22">
        <v>22</v>
      </c>
      <c r="K61" s="22">
        <v>0</v>
      </c>
      <c r="L61" s="22">
        <v>12</v>
      </c>
      <c r="M61" s="22">
        <v>1</v>
      </c>
      <c r="N61" s="22">
        <v>4</v>
      </c>
      <c r="O61" s="22">
        <v>3</v>
      </c>
      <c r="P61" s="69">
        <v>45.454545454545503</v>
      </c>
      <c r="Q61" s="69">
        <v>28.571428571428601</v>
      </c>
      <c r="R61" s="69">
        <v>0</v>
      </c>
      <c r="S61" s="69">
        <v>15.5844155844156</v>
      </c>
      <c r="T61" s="69">
        <v>1.2987012987013</v>
      </c>
      <c r="U61" s="69">
        <v>5.1948051948051903</v>
      </c>
      <c r="V61" s="69">
        <v>3.8961038961039001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</row>
    <row r="62" spans="2:37" x14ac:dyDescent="0.25">
      <c r="B62" s="38">
        <v>54</v>
      </c>
      <c r="C62" s="39" t="s">
        <v>415</v>
      </c>
      <c r="D62" s="39" t="s">
        <v>414</v>
      </c>
      <c r="E62" s="39" t="s">
        <v>22</v>
      </c>
      <c r="F62" s="39" t="s">
        <v>24</v>
      </c>
      <c r="G62" s="44" t="s">
        <v>9</v>
      </c>
      <c r="H62" s="22">
        <v>112</v>
      </c>
      <c r="I62" s="22">
        <v>75</v>
      </c>
      <c r="J62" s="22">
        <v>16</v>
      </c>
      <c r="K62" s="22">
        <v>12</v>
      </c>
      <c r="L62" s="22">
        <v>3</v>
      </c>
      <c r="M62" s="22">
        <v>0</v>
      </c>
      <c r="N62" s="22">
        <v>0</v>
      </c>
      <c r="O62" s="22">
        <v>6</v>
      </c>
      <c r="P62" s="69">
        <v>66.964285714285694</v>
      </c>
      <c r="Q62" s="69">
        <v>14.285714285714301</v>
      </c>
      <c r="R62" s="69">
        <v>10.714285714285699</v>
      </c>
      <c r="S62" s="69">
        <v>2.6785714285714302</v>
      </c>
      <c r="T62" s="69">
        <v>0</v>
      </c>
      <c r="U62" s="69">
        <v>0</v>
      </c>
      <c r="V62" s="69">
        <v>5.3571428571428603</v>
      </c>
      <c r="W62" s="22">
        <v>153</v>
      </c>
      <c r="X62" s="22">
        <v>34</v>
      </c>
      <c r="Y62" s="22">
        <v>11</v>
      </c>
      <c r="Z62" s="22">
        <v>16</v>
      </c>
      <c r="AA62" s="22">
        <v>84</v>
      </c>
      <c r="AB62" s="22">
        <v>2</v>
      </c>
      <c r="AC62" s="22">
        <v>6</v>
      </c>
      <c r="AD62" s="22">
        <v>0</v>
      </c>
      <c r="AE62" s="64">
        <v>22.2222222222222</v>
      </c>
      <c r="AF62" s="64">
        <v>7.18954248366013</v>
      </c>
      <c r="AG62" s="64">
        <v>10.457516339869301</v>
      </c>
      <c r="AH62" s="64">
        <v>54.901960784313701</v>
      </c>
      <c r="AI62" s="64">
        <v>1.3071895424836599</v>
      </c>
      <c r="AJ62" s="64">
        <v>3.9215686274509798</v>
      </c>
      <c r="AK62" s="64">
        <v>0</v>
      </c>
    </row>
    <row r="63" spans="2:37" x14ac:dyDescent="0.25">
      <c r="B63" s="41">
        <v>55</v>
      </c>
      <c r="C63" s="42" t="s">
        <v>415</v>
      </c>
      <c r="D63" s="42" t="s">
        <v>414</v>
      </c>
      <c r="E63" s="42" t="s">
        <v>22</v>
      </c>
      <c r="F63" s="42" t="s">
        <v>416</v>
      </c>
      <c r="G63" s="43" t="s">
        <v>416</v>
      </c>
      <c r="H63" s="23">
        <v>67</v>
      </c>
      <c r="I63" s="23">
        <v>39</v>
      </c>
      <c r="J63" s="23">
        <v>16</v>
      </c>
      <c r="K63" s="23">
        <v>3</v>
      </c>
      <c r="L63" s="23">
        <v>1</v>
      </c>
      <c r="M63" s="23">
        <v>0</v>
      </c>
      <c r="N63" s="23">
        <v>4</v>
      </c>
      <c r="O63" s="23">
        <v>4</v>
      </c>
      <c r="P63" s="70">
        <v>58.208955223880601</v>
      </c>
      <c r="Q63" s="70">
        <v>23.880597014925399</v>
      </c>
      <c r="R63" s="70">
        <v>4.4776119402985097</v>
      </c>
      <c r="S63" s="70">
        <v>1.4925373134328399</v>
      </c>
      <c r="T63" s="70">
        <v>0</v>
      </c>
      <c r="U63" s="70">
        <v>5.9701492537313401</v>
      </c>
      <c r="V63" s="70">
        <v>5.9701492537313401</v>
      </c>
      <c r="W63" s="23">
        <v>87</v>
      </c>
      <c r="X63" s="23">
        <v>21</v>
      </c>
      <c r="Y63" s="23">
        <v>7</v>
      </c>
      <c r="Z63" s="23">
        <v>12</v>
      </c>
      <c r="AA63" s="23">
        <v>38</v>
      </c>
      <c r="AB63" s="23">
        <v>1</v>
      </c>
      <c r="AC63" s="23">
        <v>7</v>
      </c>
      <c r="AD63" s="23">
        <v>1</v>
      </c>
      <c r="AE63" s="65">
        <v>24.137931034482801</v>
      </c>
      <c r="AF63" s="65">
        <v>8.0459770114942497</v>
      </c>
      <c r="AG63" s="65">
        <v>13.7931034482759</v>
      </c>
      <c r="AH63" s="65">
        <v>43.678160919540197</v>
      </c>
      <c r="AI63" s="65">
        <v>1.14942528735632</v>
      </c>
      <c r="AJ63" s="65">
        <v>8.0459770114942497</v>
      </c>
      <c r="AK63" s="65">
        <v>1.14942528735632</v>
      </c>
    </row>
    <row r="64" spans="2:37" x14ac:dyDescent="0.25">
      <c r="B64" s="38">
        <v>56</v>
      </c>
      <c r="C64" s="39" t="s">
        <v>415</v>
      </c>
      <c r="D64" s="39" t="s">
        <v>414</v>
      </c>
      <c r="E64" s="39" t="s">
        <v>22</v>
      </c>
      <c r="F64" s="39" t="s">
        <v>416</v>
      </c>
      <c r="G64" s="44" t="s">
        <v>8</v>
      </c>
      <c r="H64" s="22"/>
      <c r="I64" s="22"/>
      <c r="J64" s="22"/>
      <c r="K64" s="22"/>
      <c r="L64" s="22"/>
      <c r="M64" s="22"/>
      <c r="N64" s="22"/>
      <c r="O64" s="22"/>
      <c r="P64" s="69"/>
      <c r="Q64" s="69"/>
      <c r="R64" s="69"/>
      <c r="S64" s="69"/>
      <c r="T64" s="69"/>
      <c r="U64" s="69"/>
      <c r="V64" s="69"/>
      <c r="W64" s="22"/>
      <c r="X64" s="22"/>
      <c r="Y64" s="22"/>
      <c r="Z64" s="22"/>
      <c r="AA64" s="22"/>
      <c r="AB64" s="22"/>
      <c r="AC64" s="22"/>
      <c r="AD64" s="22"/>
      <c r="AE64" s="64"/>
      <c r="AF64" s="64"/>
      <c r="AG64" s="64"/>
      <c r="AH64" s="64"/>
      <c r="AI64" s="64"/>
      <c r="AJ64" s="64"/>
      <c r="AK64" s="64"/>
    </row>
    <row r="65" spans="2:37" x14ac:dyDescent="0.25">
      <c r="B65" s="38">
        <v>57</v>
      </c>
      <c r="C65" s="39" t="s">
        <v>415</v>
      </c>
      <c r="D65" s="39" t="s">
        <v>414</v>
      </c>
      <c r="E65" s="39" t="s">
        <v>22</v>
      </c>
      <c r="F65" s="39" t="s">
        <v>416</v>
      </c>
      <c r="G65" s="44" t="s">
        <v>9</v>
      </c>
      <c r="H65" s="22">
        <v>67</v>
      </c>
      <c r="I65" s="22">
        <v>39</v>
      </c>
      <c r="J65" s="22">
        <v>16</v>
      </c>
      <c r="K65" s="22">
        <v>3</v>
      </c>
      <c r="L65" s="22">
        <v>1</v>
      </c>
      <c r="M65" s="22">
        <v>0</v>
      </c>
      <c r="N65" s="22">
        <v>4</v>
      </c>
      <c r="O65" s="22">
        <v>4</v>
      </c>
      <c r="P65" s="69">
        <v>58.208955223880601</v>
      </c>
      <c r="Q65" s="69">
        <v>23.880597014925399</v>
      </c>
      <c r="R65" s="69">
        <v>4.4776119402985097</v>
      </c>
      <c r="S65" s="69">
        <v>1.4925373134328399</v>
      </c>
      <c r="T65" s="69">
        <v>0</v>
      </c>
      <c r="U65" s="69">
        <v>5.9701492537313401</v>
      </c>
      <c r="V65" s="69">
        <v>5.9701492537313401</v>
      </c>
      <c r="W65" s="22">
        <v>87</v>
      </c>
      <c r="X65" s="22">
        <v>21</v>
      </c>
      <c r="Y65" s="22">
        <v>7</v>
      </c>
      <c r="Z65" s="22">
        <v>12</v>
      </c>
      <c r="AA65" s="22">
        <v>38</v>
      </c>
      <c r="AB65" s="22">
        <v>1</v>
      </c>
      <c r="AC65" s="22">
        <v>7</v>
      </c>
      <c r="AD65" s="22">
        <v>1</v>
      </c>
      <c r="AE65" s="64">
        <v>24.137931034482801</v>
      </c>
      <c r="AF65" s="64">
        <v>8.0459770114942497</v>
      </c>
      <c r="AG65" s="64">
        <v>13.7931034482759</v>
      </c>
      <c r="AH65" s="64">
        <v>43.678160919540197</v>
      </c>
      <c r="AI65" s="64">
        <v>1.14942528735632</v>
      </c>
      <c r="AJ65" s="64">
        <v>8.0459770114942497</v>
      </c>
      <c r="AK65" s="64">
        <v>1.14942528735632</v>
      </c>
    </row>
    <row r="66" spans="2:37" x14ac:dyDescent="0.25">
      <c r="B66" s="41">
        <v>58</v>
      </c>
      <c r="C66" s="42" t="s">
        <v>415</v>
      </c>
      <c r="D66" s="42" t="s">
        <v>414</v>
      </c>
      <c r="E66" s="42" t="s">
        <v>22</v>
      </c>
      <c r="F66" s="42" t="s">
        <v>25</v>
      </c>
      <c r="G66" s="43" t="s">
        <v>25</v>
      </c>
      <c r="H66" s="23">
        <v>132</v>
      </c>
      <c r="I66" s="23">
        <v>82</v>
      </c>
      <c r="J66" s="23">
        <v>29</v>
      </c>
      <c r="K66" s="23">
        <v>8</v>
      </c>
      <c r="L66" s="23">
        <v>7</v>
      </c>
      <c r="M66" s="23">
        <v>1</v>
      </c>
      <c r="N66" s="23">
        <v>2</v>
      </c>
      <c r="O66" s="23">
        <v>3</v>
      </c>
      <c r="P66" s="70">
        <v>62.121212121212103</v>
      </c>
      <c r="Q66" s="70">
        <v>21.969696969697001</v>
      </c>
      <c r="R66" s="70">
        <v>6.0606060606060597</v>
      </c>
      <c r="S66" s="70">
        <v>5.3030303030303001</v>
      </c>
      <c r="T66" s="70">
        <v>0.75757575757575801</v>
      </c>
      <c r="U66" s="70">
        <v>1.51515151515152</v>
      </c>
      <c r="V66" s="70">
        <v>2.2727272727272698</v>
      </c>
      <c r="W66" s="23">
        <v>31</v>
      </c>
      <c r="X66" s="23">
        <v>5</v>
      </c>
      <c r="Y66" s="23">
        <v>3</v>
      </c>
      <c r="Z66" s="23">
        <v>6</v>
      </c>
      <c r="AA66" s="23">
        <v>15</v>
      </c>
      <c r="AB66" s="23">
        <v>1</v>
      </c>
      <c r="AC66" s="23">
        <v>1</v>
      </c>
      <c r="AD66" s="23">
        <v>0</v>
      </c>
      <c r="AE66" s="65">
        <v>16.129032258064498</v>
      </c>
      <c r="AF66" s="65">
        <v>9.67741935483871</v>
      </c>
      <c r="AG66" s="65">
        <v>19.354838709677399</v>
      </c>
      <c r="AH66" s="65">
        <v>48.387096774193601</v>
      </c>
      <c r="AI66" s="65">
        <v>3.2258064516128999</v>
      </c>
      <c r="AJ66" s="65">
        <v>3.2258064516128999</v>
      </c>
      <c r="AK66" s="65">
        <v>0</v>
      </c>
    </row>
    <row r="67" spans="2:37" x14ac:dyDescent="0.25">
      <c r="B67" s="38">
        <v>59</v>
      </c>
      <c r="C67" s="39" t="s">
        <v>415</v>
      </c>
      <c r="D67" s="39" t="s">
        <v>414</v>
      </c>
      <c r="E67" s="39" t="s">
        <v>22</v>
      </c>
      <c r="F67" s="39" t="s">
        <v>25</v>
      </c>
      <c r="G67" s="44" t="s">
        <v>8</v>
      </c>
      <c r="H67" s="22"/>
      <c r="I67" s="22"/>
      <c r="J67" s="22"/>
      <c r="K67" s="22"/>
      <c r="L67" s="22"/>
      <c r="M67" s="22"/>
      <c r="N67" s="22"/>
      <c r="O67" s="22"/>
      <c r="P67" s="69"/>
      <c r="Q67" s="69"/>
      <c r="R67" s="69"/>
      <c r="S67" s="69"/>
      <c r="T67" s="69"/>
      <c r="U67" s="69"/>
      <c r="V67" s="69"/>
      <c r="W67" s="22"/>
      <c r="X67" s="22"/>
      <c r="Y67" s="22"/>
      <c r="Z67" s="22"/>
      <c r="AA67" s="22"/>
      <c r="AB67" s="22"/>
      <c r="AC67" s="22"/>
      <c r="AD67" s="22"/>
      <c r="AE67" s="64"/>
      <c r="AF67" s="64"/>
      <c r="AG67" s="64"/>
      <c r="AH67" s="64"/>
      <c r="AI67" s="64"/>
      <c r="AJ67" s="64"/>
      <c r="AK67" s="64"/>
    </row>
    <row r="68" spans="2:37" x14ac:dyDescent="0.25">
      <c r="B68" s="38">
        <v>60</v>
      </c>
      <c r="C68" s="39" t="s">
        <v>415</v>
      </c>
      <c r="D68" s="39" t="s">
        <v>414</v>
      </c>
      <c r="E68" s="39" t="s">
        <v>22</v>
      </c>
      <c r="F68" s="39" t="s">
        <v>25</v>
      </c>
      <c r="G68" s="44" t="s">
        <v>9</v>
      </c>
      <c r="H68" s="22">
        <v>132</v>
      </c>
      <c r="I68" s="22">
        <v>82</v>
      </c>
      <c r="J68" s="22">
        <v>29</v>
      </c>
      <c r="K68" s="22">
        <v>8</v>
      </c>
      <c r="L68" s="22">
        <v>7</v>
      </c>
      <c r="M68" s="22">
        <v>1</v>
      </c>
      <c r="N68" s="22">
        <v>2</v>
      </c>
      <c r="O68" s="22">
        <v>3</v>
      </c>
      <c r="P68" s="69">
        <v>62.121212121212103</v>
      </c>
      <c r="Q68" s="69">
        <v>21.969696969697001</v>
      </c>
      <c r="R68" s="69">
        <v>6.0606060606060597</v>
      </c>
      <c r="S68" s="69">
        <v>5.3030303030303001</v>
      </c>
      <c r="T68" s="69">
        <v>0.75757575757575801</v>
      </c>
      <c r="U68" s="69">
        <v>1.51515151515152</v>
      </c>
      <c r="V68" s="69">
        <v>2.2727272727272698</v>
      </c>
      <c r="W68" s="22">
        <v>31</v>
      </c>
      <c r="X68" s="22">
        <v>5</v>
      </c>
      <c r="Y68" s="22">
        <v>3</v>
      </c>
      <c r="Z68" s="22">
        <v>6</v>
      </c>
      <c r="AA68" s="22">
        <v>15</v>
      </c>
      <c r="AB68" s="22">
        <v>1</v>
      </c>
      <c r="AC68" s="22">
        <v>1</v>
      </c>
      <c r="AD68" s="22">
        <v>0</v>
      </c>
      <c r="AE68" s="64">
        <v>16.129032258064498</v>
      </c>
      <c r="AF68" s="64">
        <v>9.67741935483871</v>
      </c>
      <c r="AG68" s="64">
        <v>19.354838709677399</v>
      </c>
      <c r="AH68" s="64">
        <v>48.387096774193601</v>
      </c>
      <c r="AI68" s="64">
        <v>3.2258064516128999</v>
      </c>
      <c r="AJ68" s="64">
        <v>3.2258064516128999</v>
      </c>
      <c r="AK68" s="64">
        <v>0</v>
      </c>
    </row>
    <row r="69" spans="2:37" x14ac:dyDescent="0.25">
      <c r="B69" s="34">
        <v>61</v>
      </c>
      <c r="C69" s="36" t="s">
        <v>11</v>
      </c>
      <c r="D69" s="36" t="s">
        <v>414</v>
      </c>
      <c r="E69" s="36" t="s">
        <v>26</v>
      </c>
      <c r="F69" s="36"/>
      <c r="G69" s="37" t="s">
        <v>26</v>
      </c>
      <c r="H69" s="21">
        <v>1005</v>
      </c>
      <c r="I69" s="21">
        <v>506</v>
      </c>
      <c r="J69" s="21">
        <v>303</v>
      </c>
      <c r="K69" s="21">
        <v>52</v>
      </c>
      <c r="L69" s="21">
        <v>63</v>
      </c>
      <c r="M69" s="21">
        <v>11</v>
      </c>
      <c r="N69" s="21">
        <v>45</v>
      </c>
      <c r="O69" s="21">
        <v>25</v>
      </c>
      <c r="P69" s="68">
        <v>50.348258706467703</v>
      </c>
      <c r="Q69" s="68">
        <v>30.1492537313433</v>
      </c>
      <c r="R69" s="68">
        <v>5.1741293532338304</v>
      </c>
      <c r="S69" s="68">
        <v>6.2686567164179099</v>
      </c>
      <c r="T69" s="68">
        <v>1.0945273631840799</v>
      </c>
      <c r="U69" s="68">
        <v>4.4776119402985097</v>
      </c>
      <c r="V69" s="68">
        <v>2.4875621890547301</v>
      </c>
      <c r="W69" s="21">
        <v>1210</v>
      </c>
      <c r="X69" s="21">
        <v>182</v>
      </c>
      <c r="Y69" s="21">
        <v>107</v>
      </c>
      <c r="Z69" s="21">
        <v>89</v>
      </c>
      <c r="AA69" s="21">
        <v>772</v>
      </c>
      <c r="AB69" s="21">
        <v>15</v>
      </c>
      <c r="AC69" s="21">
        <v>30</v>
      </c>
      <c r="AD69" s="21">
        <v>15</v>
      </c>
      <c r="AE69" s="63">
        <v>15.0413223140496</v>
      </c>
      <c r="AF69" s="63">
        <v>8.8429752066115697</v>
      </c>
      <c r="AG69" s="63">
        <v>7.3553719008264498</v>
      </c>
      <c r="AH69" s="63">
        <v>63.801652892561997</v>
      </c>
      <c r="AI69" s="63">
        <v>1.2396694214876001</v>
      </c>
      <c r="AJ69" s="63">
        <v>2.4793388429752099</v>
      </c>
      <c r="AK69" s="63">
        <v>1.2396694214876001</v>
      </c>
    </row>
    <row r="70" spans="2:37" x14ac:dyDescent="0.25">
      <c r="B70" s="38">
        <v>62</v>
      </c>
      <c r="C70" s="39" t="s">
        <v>11</v>
      </c>
      <c r="D70" s="39" t="s">
        <v>414</v>
      </c>
      <c r="E70" s="39" t="s">
        <v>26</v>
      </c>
      <c r="F70" s="39"/>
      <c r="G70" s="40" t="s">
        <v>8</v>
      </c>
      <c r="H70" s="22">
        <v>323</v>
      </c>
      <c r="I70" s="22">
        <v>123</v>
      </c>
      <c r="J70" s="22">
        <v>139</v>
      </c>
      <c r="K70" s="22">
        <v>16</v>
      </c>
      <c r="L70" s="22">
        <v>19</v>
      </c>
      <c r="M70" s="22">
        <v>3</v>
      </c>
      <c r="N70" s="22">
        <v>20</v>
      </c>
      <c r="O70" s="22">
        <v>3</v>
      </c>
      <c r="P70" s="69">
        <v>38.080495356037197</v>
      </c>
      <c r="Q70" s="69">
        <v>43.034055727554197</v>
      </c>
      <c r="R70" s="69">
        <v>4.95356037151703</v>
      </c>
      <c r="S70" s="69">
        <v>5.8823529411764701</v>
      </c>
      <c r="T70" s="69">
        <v>0.92879256965944301</v>
      </c>
      <c r="U70" s="69">
        <v>6.1919504643962897</v>
      </c>
      <c r="V70" s="69">
        <v>0.92879256965944301</v>
      </c>
      <c r="W70" s="22">
        <v>444</v>
      </c>
      <c r="X70" s="22">
        <v>54</v>
      </c>
      <c r="Y70" s="22">
        <v>45</v>
      </c>
      <c r="Z70" s="22">
        <v>25</v>
      </c>
      <c r="AA70" s="22">
        <v>286</v>
      </c>
      <c r="AB70" s="22">
        <v>11</v>
      </c>
      <c r="AC70" s="22">
        <v>18</v>
      </c>
      <c r="AD70" s="22">
        <v>5</v>
      </c>
      <c r="AE70" s="64">
        <v>12.1621621621622</v>
      </c>
      <c r="AF70" s="64">
        <v>10.1351351351351</v>
      </c>
      <c r="AG70" s="64">
        <v>5.6306306306306304</v>
      </c>
      <c r="AH70" s="64">
        <v>64.414414414414395</v>
      </c>
      <c r="AI70" s="64">
        <v>2.4774774774774802</v>
      </c>
      <c r="AJ70" s="64">
        <v>4.0540540540540499</v>
      </c>
      <c r="AK70" s="64">
        <v>1.1261261261261299</v>
      </c>
    </row>
    <row r="71" spans="2:37" x14ac:dyDescent="0.25">
      <c r="B71" s="38">
        <v>63</v>
      </c>
      <c r="C71" s="39" t="s">
        <v>11</v>
      </c>
      <c r="D71" s="39" t="s">
        <v>414</v>
      </c>
      <c r="E71" s="39" t="s">
        <v>26</v>
      </c>
      <c r="F71" s="39"/>
      <c r="G71" s="40" t="s">
        <v>9</v>
      </c>
      <c r="H71" s="22">
        <v>682</v>
      </c>
      <c r="I71" s="22">
        <v>383</v>
      </c>
      <c r="J71" s="22">
        <v>164</v>
      </c>
      <c r="K71" s="22">
        <v>36</v>
      </c>
      <c r="L71" s="22">
        <v>44</v>
      </c>
      <c r="M71" s="22">
        <v>8</v>
      </c>
      <c r="N71" s="22">
        <v>25</v>
      </c>
      <c r="O71" s="22">
        <v>22</v>
      </c>
      <c r="P71" s="69">
        <v>56.158357771261002</v>
      </c>
      <c r="Q71" s="69">
        <v>24.046920821114401</v>
      </c>
      <c r="R71" s="69">
        <v>5.2785923753665704</v>
      </c>
      <c r="S71" s="69">
        <v>6.4516129032258096</v>
      </c>
      <c r="T71" s="69">
        <v>1.17302052785924</v>
      </c>
      <c r="U71" s="69">
        <v>3.6656891495601198</v>
      </c>
      <c r="V71" s="69">
        <v>3.2258064516128999</v>
      </c>
      <c r="W71" s="22">
        <v>766</v>
      </c>
      <c r="X71" s="22">
        <v>128</v>
      </c>
      <c r="Y71" s="22">
        <v>62</v>
      </c>
      <c r="Z71" s="22">
        <v>64</v>
      </c>
      <c r="AA71" s="22">
        <v>486</v>
      </c>
      <c r="AB71" s="22">
        <v>4</v>
      </c>
      <c r="AC71" s="22">
        <v>12</v>
      </c>
      <c r="AD71" s="22">
        <v>10</v>
      </c>
      <c r="AE71" s="64">
        <v>16.710182767624001</v>
      </c>
      <c r="AF71" s="64">
        <v>8.0939947780678896</v>
      </c>
      <c r="AG71" s="64">
        <v>8.3550913838120096</v>
      </c>
      <c r="AH71" s="64">
        <v>63.446475195822501</v>
      </c>
      <c r="AI71" s="64">
        <v>0.52219321148825104</v>
      </c>
      <c r="AJ71" s="64">
        <v>1.56657963446475</v>
      </c>
      <c r="AK71" s="64">
        <v>1.30548302872063</v>
      </c>
    </row>
    <row r="72" spans="2:37" x14ac:dyDescent="0.25">
      <c r="B72" s="41">
        <v>64</v>
      </c>
      <c r="C72" s="42" t="s">
        <v>415</v>
      </c>
      <c r="D72" s="42" t="s">
        <v>414</v>
      </c>
      <c r="E72" s="42" t="s">
        <v>26</v>
      </c>
      <c r="F72" s="42" t="s">
        <v>27</v>
      </c>
      <c r="G72" s="43" t="s">
        <v>27</v>
      </c>
      <c r="H72" s="23">
        <v>779</v>
      </c>
      <c r="I72" s="23">
        <v>381</v>
      </c>
      <c r="J72" s="23">
        <v>232</v>
      </c>
      <c r="K72" s="23">
        <v>48</v>
      </c>
      <c r="L72" s="23">
        <v>54</v>
      </c>
      <c r="M72" s="23">
        <v>4</v>
      </c>
      <c r="N72" s="23">
        <v>38</v>
      </c>
      <c r="O72" s="23">
        <v>22</v>
      </c>
      <c r="P72" s="70">
        <v>48.908857509627701</v>
      </c>
      <c r="Q72" s="70">
        <v>29.781771501925501</v>
      </c>
      <c r="R72" s="70">
        <v>6.1617458279845998</v>
      </c>
      <c r="S72" s="70">
        <v>6.9319640564826699</v>
      </c>
      <c r="T72" s="70">
        <v>0.51347881899871595</v>
      </c>
      <c r="U72" s="70">
        <v>4.8780487804878003</v>
      </c>
      <c r="V72" s="70">
        <v>2.8241335044929401</v>
      </c>
      <c r="W72" s="23">
        <v>1023</v>
      </c>
      <c r="X72" s="23">
        <v>133</v>
      </c>
      <c r="Y72" s="23">
        <v>76</v>
      </c>
      <c r="Z72" s="23">
        <v>78</v>
      </c>
      <c r="AA72" s="23">
        <v>681</v>
      </c>
      <c r="AB72" s="23">
        <v>13</v>
      </c>
      <c r="AC72" s="23">
        <v>29</v>
      </c>
      <c r="AD72" s="23">
        <v>13</v>
      </c>
      <c r="AE72" s="65">
        <v>13.000977517106501</v>
      </c>
      <c r="AF72" s="65">
        <v>7.4291300097751698</v>
      </c>
      <c r="AG72" s="65">
        <v>7.6246334310850399</v>
      </c>
      <c r="AH72" s="65">
        <v>66.568914956011696</v>
      </c>
      <c r="AI72" s="65">
        <v>1.27077223851417</v>
      </c>
      <c r="AJ72" s="65">
        <v>2.8347996089931602</v>
      </c>
      <c r="AK72" s="65">
        <v>1.27077223851417</v>
      </c>
    </row>
    <row r="73" spans="2:37" x14ac:dyDescent="0.25">
      <c r="B73" s="38">
        <v>65</v>
      </c>
      <c r="C73" s="39" t="s">
        <v>415</v>
      </c>
      <c r="D73" s="39" t="s">
        <v>414</v>
      </c>
      <c r="E73" s="39" t="s">
        <v>26</v>
      </c>
      <c r="F73" s="39" t="s">
        <v>27</v>
      </c>
      <c r="G73" s="44" t="s">
        <v>8</v>
      </c>
      <c r="H73" s="22">
        <v>323</v>
      </c>
      <c r="I73" s="22">
        <v>123</v>
      </c>
      <c r="J73" s="22">
        <v>139</v>
      </c>
      <c r="K73" s="22">
        <v>16</v>
      </c>
      <c r="L73" s="22">
        <v>19</v>
      </c>
      <c r="M73" s="22">
        <v>3</v>
      </c>
      <c r="N73" s="22">
        <v>20</v>
      </c>
      <c r="O73" s="22">
        <v>3</v>
      </c>
      <c r="P73" s="69">
        <v>38.080495356037197</v>
      </c>
      <c r="Q73" s="69">
        <v>43.034055727554197</v>
      </c>
      <c r="R73" s="69">
        <v>4.95356037151703</v>
      </c>
      <c r="S73" s="69">
        <v>5.8823529411764701</v>
      </c>
      <c r="T73" s="69">
        <v>0.92879256965944301</v>
      </c>
      <c r="U73" s="69">
        <v>6.1919504643962897</v>
      </c>
      <c r="V73" s="69">
        <v>0.92879256965944301</v>
      </c>
      <c r="W73" s="22">
        <v>444</v>
      </c>
      <c r="X73" s="22">
        <v>54</v>
      </c>
      <c r="Y73" s="22">
        <v>45</v>
      </c>
      <c r="Z73" s="22">
        <v>25</v>
      </c>
      <c r="AA73" s="22">
        <v>286</v>
      </c>
      <c r="AB73" s="22">
        <v>11</v>
      </c>
      <c r="AC73" s="22">
        <v>18</v>
      </c>
      <c r="AD73" s="22">
        <v>5</v>
      </c>
      <c r="AE73" s="64">
        <v>12.1621621621622</v>
      </c>
      <c r="AF73" s="64">
        <v>10.1351351351351</v>
      </c>
      <c r="AG73" s="64">
        <v>5.6306306306306304</v>
      </c>
      <c r="AH73" s="64">
        <v>64.414414414414395</v>
      </c>
      <c r="AI73" s="64">
        <v>2.4774774774774802</v>
      </c>
      <c r="AJ73" s="64">
        <v>4.0540540540540499</v>
      </c>
      <c r="AK73" s="64">
        <v>1.1261261261261299</v>
      </c>
    </row>
    <row r="74" spans="2:37" x14ac:dyDescent="0.25">
      <c r="B74" s="38">
        <v>66</v>
      </c>
      <c r="C74" s="39" t="s">
        <v>415</v>
      </c>
      <c r="D74" s="39" t="s">
        <v>414</v>
      </c>
      <c r="E74" s="39" t="s">
        <v>26</v>
      </c>
      <c r="F74" s="39" t="s">
        <v>27</v>
      </c>
      <c r="G74" s="44" t="s">
        <v>9</v>
      </c>
      <c r="H74" s="22">
        <v>456</v>
      </c>
      <c r="I74" s="22">
        <v>258</v>
      </c>
      <c r="J74" s="22">
        <v>93</v>
      </c>
      <c r="K74" s="22">
        <v>32</v>
      </c>
      <c r="L74" s="22">
        <v>35</v>
      </c>
      <c r="M74" s="22">
        <v>1</v>
      </c>
      <c r="N74" s="22">
        <v>18</v>
      </c>
      <c r="O74" s="22">
        <v>19</v>
      </c>
      <c r="P74" s="69">
        <v>56.578947368420998</v>
      </c>
      <c r="Q74" s="69">
        <v>20.394736842105299</v>
      </c>
      <c r="R74" s="69">
        <v>7.0175438596491198</v>
      </c>
      <c r="S74" s="69">
        <v>7.6754385964912304</v>
      </c>
      <c r="T74" s="69">
        <v>0.21929824561403499</v>
      </c>
      <c r="U74" s="69">
        <v>3.9473684210526301</v>
      </c>
      <c r="V74" s="69">
        <v>4.1666666666666696</v>
      </c>
      <c r="W74" s="22">
        <v>579</v>
      </c>
      <c r="X74" s="22">
        <v>79</v>
      </c>
      <c r="Y74" s="22">
        <v>31</v>
      </c>
      <c r="Z74" s="22">
        <v>53</v>
      </c>
      <c r="AA74" s="22">
        <v>395</v>
      </c>
      <c r="AB74" s="22">
        <v>2</v>
      </c>
      <c r="AC74" s="22">
        <v>11</v>
      </c>
      <c r="AD74" s="22">
        <v>8</v>
      </c>
      <c r="AE74" s="64">
        <v>13.6442141623489</v>
      </c>
      <c r="AF74" s="64">
        <v>5.3540587219343703</v>
      </c>
      <c r="AG74" s="64">
        <v>9.1537132987910201</v>
      </c>
      <c r="AH74" s="64">
        <v>68.221070811744397</v>
      </c>
      <c r="AI74" s="64">
        <v>0.34542314335060398</v>
      </c>
      <c r="AJ74" s="64">
        <v>1.89982728842832</v>
      </c>
      <c r="AK74" s="64">
        <v>1.3816925734024199</v>
      </c>
    </row>
    <row r="75" spans="2:37" x14ac:dyDescent="0.25">
      <c r="B75" s="41">
        <v>67</v>
      </c>
      <c r="C75" s="42" t="s">
        <v>415</v>
      </c>
      <c r="D75" s="42" t="s">
        <v>414</v>
      </c>
      <c r="E75" s="42" t="s">
        <v>26</v>
      </c>
      <c r="F75" s="42" t="s">
        <v>28</v>
      </c>
      <c r="G75" s="43" t="s">
        <v>28</v>
      </c>
      <c r="H75" s="23">
        <v>226</v>
      </c>
      <c r="I75" s="23">
        <v>125</v>
      </c>
      <c r="J75" s="23">
        <v>71</v>
      </c>
      <c r="K75" s="23">
        <v>4</v>
      </c>
      <c r="L75" s="23">
        <v>9</v>
      </c>
      <c r="M75" s="23">
        <v>7</v>
      </c>
      <c r="N75" s="23">
        <v>7</v>
      </c>
      <c r="O75" s="23">
        <v>3</v>
      </c>
      <c r="P75" s="70">
        <v>55.3097345132743</v>
      </c>
      <c r="Q75" s="70">
        <v>31.4159292035398</v>
      </c>
      <c r="R75" s="70">
        <v>1.76991150442478</v>
      </c>
      <c r="S75" s="70">
        <v>3.98230088495575</v>
      </c>
      <c r="T75" s="70">
        <v>3.0973451327433601</v>
      </c>
      <c r="U75" s="70">
        <v>3.0973451327433601</v>
      </c>
      <c r="V75" s="70">
        <v>1.3274336283185799</v>
      </c>
      <c r="W75" s="23">
        <v>187</v>
      </c>
      <c r="X75" s="23">
        <v>49</v>
      </c>
      <c r="Y75" s="23">
        <v>31</v>
      </c>
      <c r="Z75" s="23">
        <v>11</v>
      </c>
      <c r="AA75" s="23">
        <v>91</v>
      </c>
      <c r="AB75" s="23">
        <v>2</v>
      </c>
      <c r="AC75" s="23">
        <v>1</v>
      </c>
      <c r="AD75" s="23">
        <v>2</v>
      </c>
      <c r="AE75" s="65">
        <v>26.203208556149701</v>
      </c>
      <c r="AF75" s="65">
        <v>16.577540106951901</v>
      </c>
      <c r="AG75" s="65">
        <v>5.8823529411764701</v>
      </c>
      <c r="AH75" s="65">
        <v>48.663101604278097</v>
      </c>
      <c r="AI75" s="65">
        <v>1.0695187165775399</v>
      </c>
      <c r="AJ75" s="65">
        <v>0.53475935828876997</v>
      </c>
      <c r="AK75" s="65">
        <v>1.0695187165775399</v>
      </c>
    </row>
    <row r="76" spans="2:37" x14ac:dyDescent="0.25">
      <c r="B76" s="38">
        <v>68</v>
      </c>
      <c r="C76" s="39" t="s">
        <v>415</v>
      </c>
      <c r="D76" s="39" t="s">
        <v>414</v>
      </c>
      <c r="E76" s="39" t="s">
        <v>26</v>
      </c>
      <c r="F76" s="39" t="s">
        <v>28</v>
      </c>
      <c r="G76" s="44" t="s">
        <v>8</v>
      </c>
      <c r="H76" s="22"/>
      <c r="I76" s="22"/>
      <c r="J76" s="22"/>
      <c r="K76" s="22"/>
      <c r="L76" s="22"/>
      <c r="M76" s="22"/>
      <c r="N76" s="22"/>
      <c r="O76" s="22"/>
      <c r="P76" s="69"/>
      <c r="Q76" s="69"/>
      <c r="R76" s="69"/>
      <c r="S76" s="69"/>
      <c r="T76" s="69"/>
      <c r="U76" s="69"/>
      <c r="V76" s="69"/>
      <c r="W76" s="22"/>
      <c r="X76" s="22"/>
      <c r="Y76" s="22"/>
      <c r="Z76" s="22"/>
      <c r="AA76" s="22"/>
      <c r="AB76" s="22"/>
      <c r="AC76" s="22"/>
      <c r="AD76" s="22"/>
      <c r="AE76" s="64"/>
      <c r="AF76" s="64"/>
      <c r="AG76" s="64"/>
      <c r="AH76" s="64"/>
      <c r="AI76" s="64"/>
      <c r="AJ76" s="64"/>
      <c r="AK76" s="64"/>
    </row>
    <row r="77" spans="2:37" x14ac:dyDescent="0.25">
      <c r="B77" s="38">
        <v>69</v>
      </c>
      <c r="C77" s="39" t="s">
        <v>415</v>
      </c>
      <c r="D77" s="39" t="s">
        <v>414</v>
      </c>
      <c r="E77" s="39" t="s">
        <v>26</v>
      </c>
      <c r="F77" s="39" t="s">
        <v>28</v>
      </c>
      <c r="G77" s="44" t="s">
        <v>9</v>
      </c>
      <c r="H77" s="22">
        <v>226</v>
      </c>
      <c r="I77" s="22">
        <v>125</v>
      </c>
      <c r="J77" s="22">
        <v>71</v>
      </c>
      <c r="K77" s="22">
        <v>4</v>
      </c>
      <c r="L77" s="22">
        <v>9</v>
      </c>
      <c r="M77" s="22">
        <v>7</v>
      </c>
      <c r="N77" s="22">
        <v>7</v>
      </c>
      <c r="O77" s="22">
        <v>3</v>
      </c>
      <c r="P77" s="69">
        <v>55.3097345132743</v>
      </c>
      <c r="Q77" s="69">
        <v>31.4159292035398</v>
      </c>
      <c r="R77" s="69">
        <v>1.76991150442478</v>
      </c>
      <c r="S77" s="69">
        <v>3.98230088495575</v>
      </c>
      <c r="T77" s="69">
        <v>3.0973451327433601</v>
      </c>
      <c r="U77" s="69">
        <v>3.0973451327433601</v>
      </c>
      <c r="V77" s="69">
        <v>1.3274336283185799</v>
      </c>
      <c r="W77" s="22">
        <v>187</v>
      </c>
      <c r="X77" s="22">
        <v>49</v>
      </c>
      <c r="Y77" s="22">
        <v>31</v>
      </c>
      <c r="Z77" s="22">
        <v>11</v>
      </c>
      <c r="AA77" s="22">
        <v>91</v>
      </c>
      <c r="AB77" s="22">
        <v>2</v>
      </c>
      <c r="AC77" s="22">
        <v>1</v>
      </c>
      <c r="AD77" s="22">
        <v>2</v>
      </c>
      <c r="AE77" s="64">
        <v>26.203208556149701</v>
      </c>
      <c r="AF77" s="64">
        <v>16.577540106951901</v>
      </c>
      <c r="AG77" s="64">
        <v>5.8823529411764701</v>
      </c>
      <c r="AH77" s="64">
        <v>48.663101604278097</v>
      </c>
      <c r="AI77" s="64">
        <v>1.0695187165775399</v>
      </c>
      <c r="AJ77" s="64">
        <v>0.53475935828876997</v>
      </c>
      <c r="AK77" s="64">
        <v>1.0695187165775399</v>
      </c>
    </row>
    <row r="78" spans="2:37" x14ac:dyDescent="0.25">
      <c r="B78" s="34">
        <v>70</v>
      </c>
      <c r="C78" s="36" t="s">
        <v>11</v>
      </c>
      <c r="D78" s="36" t="s">
        <v>414</v>
      </c>
      <c r="E78" s="36" t="s">
        <v>29</v>
      </c>
      <c r="F78" s="36"/>
      <c r="G78" s="37" t="s">
        <v>29</v>
      </c>
      <c r="H78" s="21">
        <v>1817</v>
      </c>
      <c r="I78" s="21">
        <v>1322</v>
      </c>
      <c r="J78" s="21">
        <v>238</v>
      </c>
      <c r="K78" s="21">
        <v>103</v>
      </c>
      <c r="L78" s="21">
        <v>60</v>
      </c>
      <c r="M78" s="21">
        <v>1</v>
      </c>
      <c r="N78" s="21">
        <v>17</v>
      </c>
      <c r="O78" s="21">
        <v>76</v>
      </c>
      <c r="P78" s="68">
        <v>72.757292239956001</v>
      </c>
      <c r="Q78" s="68">
        <v>13.0985140341222</v>
      </c>
      <c r="R78" s="68">
        <v>5.6686846450192601</v>
      </c>
      <c r="S78" s="68">
        <v>3.3021463951568499</v>
      </c>
      <c r="T78" s="68">
        <v>5.5035773252614197E-2</v>
      </c>
      <c r="U78" s="68">
        <v>0.93560814529444103</v>
      </c>
      <c r="V78" s="68">
        <v>4.1827187671986801</v>
      </c>
      <c r="W78" s="21">
        <v>1634</v>
      </c>
      <c r="X78" s="21">
        <v>621</v>
      </c>
      <c r="Y78" s="21">
        <v>100</v>
      </c>
      <c r="Z78" s="21">
        <v>363</v>
      </c>
      <c r="AA78" s="21">
        <v>498</v>
      </c>
      <c r="AB78" s="21">
        <v>15</v>
      </c>
      <c r="AC78" s="21">
        <v>17</v>
      </c>
      <c r="AD78" s="21">
        <v>20</v>
      </c>
      <c r="AE78" s="63">
        <v>38.0048959608323</v>
      </c>
      <c r="AF78" s="63">
        <v>6.1199510403916797</v>
      </c>
      <c r="AG78" s="63">
        <v>22.215422276621801</v>
      </c>
      <c r="AH78" s="63">
        <v>30.477356181150601</v>
      </c>
      <c r="AI78" s="63">
        <v>0.91799265605875202</v>
      </c>
      <c r="AJ78" s="63">
        <v>1.04039167686659</v>
      </c>
      <c r="AK78" s="63">
        <v>1.22399020807834</v>
      </c>
    </row>
    <row r="79" spans="2:37" x14ac:dyDescent="0.25">
      <c r="B79" s="38">
        <v>71</v>
      </c>
      <c r="C79" s="39" t="s">
        <v>11</v>
      </c>
      <c r="D79" s="39" t="s">
        <v>414</v>
      </c>
      <c r="E79" s="39" t="s">
        <v>29</v>
      </c>
      <c r="F79" s="39"/>
      <c r="G79" s="40" t="s">
        <v>8</v>
      </c>
      <c r="H79" s="22">
        <v>258</v>
      </c>
      <c r="I79" s="22">
        <v>154</v>
      </c>
      <c r="J79" s="22">
        <v>74</v>
      </c>
      <c r="K79" s="22">
        <v>11</v>
      </c>
      <c r="L79" s="22">
        <v>4</v>
      </c>
      <c r="M79" s="22">
        <v>1</v>
      </c>
      <c r="N79" s="22">
        <v>10</v>
      </c>
      <c r="O79" s="22">
        <v>4</v>
      </c>
      <c r="P79" s="69">
        <v>59.689922480620098</v>
      </c>
      <c r="Q79" s="69">
        <v>28.682170542635699</v>
      </c>
      <c r="R79" s="69">
        <v>4.2635658914728696</v>
      </c>
      <c r="S79" s="69">
        <v>1.55038759689922</v>
      </c>
      <c r="T79" s="69">
        <v>0.387596899224806</v>
      </c>
      <c r="U79" s="69">
        <v>3.87596899224806</v>
      </c>
      <c r="V79" s="69">
        <v>1.55038759689922</v>
      </c>
      <c r="W79" s="22">
        <v>260</v>
      </c>
      <c r="X79" s="22">
        <v>94</v>
      </c>
      <c r="Y79" s="22">
        <v>27</v>
      </c>
      <c r="Z79" s="22">
        <v>67</v>
      </c>
      <c r="AA79" s="22">
        <v>63</v>
      </c>
      <c r="AB79" s="22">
        <v>2</v>
      </c>
      <c r="AC79" s="22">
        <v>2</v>
      </c>
      <c r="AD79" s="22">
        <v>5</v>
      </c>
      <c r="AE79" s="64">
        <v>36.153846153846203</v>
      </c>
      <c r="AF79" s="64">
        <v>10.384615384615399</v>
      </c>
      <c r="AG79" s="64">
        <v>25.769230769230798</v>
      </c>
      <c r="AH79" s="64">
        <v>24.230769230769202</v>
      </c>
      <c r="AI79" s="64">
        <v>0.76923076923076905</v>
      </c>
      <c r="AJ79" s="64">
        <v>0.76923076923076905</v>
      </c>
      <c r="AK79" s="64">
        <v>1.92307692307692</v>
      </c>
    </row>
    <row r="80" spans="2:37" x14ac:dyDescent="0.25">
      <c r="B80" s="38">
        <v>72</v>
      </c>
      <c r="C80" s="39" t="s">
        <v>11</v>
      </c>
      <c r="D80" s="39" t="s">
        <v>414</v>
      </c>
      <c r="E80" s="39" t="s">
        <v>29</v>
      </c>
      <c r="F80" s="39"/>
      <c r="G80" s="40" t="s">
        <v>9</v>
      </c>
      <c r="H80" s="22">
        <v>1559</v>
      </c>
      <c r="I80" s="22">
        <v>1168</v>
      </c>
      <c r="J80" s="22">
        <v>164</v>
      </c>
      <c r="K80" s="22">
        <v>92</v>
      </c>
      <c r="L80" s="22">
        <v>56</v>
      </c>
      <c r="M80" s="22">
        <v>0</v>
      </c>
      <c r="N80" s="22">
        <v>7</v>
      </c>
      <c r="O80" s="22">
        <v>72</v>
      </c>
      <c r="P80" s="69">
        <v>74.919820397690799</v>
      </c>
      <c r="Q80" s="69">
        <v>10.5195638229634</v>
      </c>
      <c r="R80" s="69">
        <v>5.9012187299551</v>
      </c>
      <c r="S80" s="69">
        <v>3.5920461834509299</v>
      </c>
      <c r="T80" s="69">
        <v>0</v>
      </c>
      <c r="U80" s="69">
        <v>0.44900577293136601</v>
      </c>
      <c r="V80" s="69">
        <v>4.6183450930083403</v>
      </c>
      <c r="W80" s="22">
        <v>1374</v>
      </c>
      <c r="X80" s="22">
        <v>527</v>
      </c>
      <c r="Y80" s="22">
        <v>73</v>
      </c>
      <c r="Z80" s="22">
        <v>296</v>
      </c>
      <c r="AA80" s="22">
        <v>435</v>
      </c>
      <c r="AB80" s="22">
        <v>13</v>
      </c>
      <c r="AC80" s="22">
        <v>15</v>
      </c>
      <c r="AD80" s="22">
        <v>15</v>
      </c>
      <c r="AE80" s="64">
        <v>38.355167394468701</v>
      </c>
      <c r="AF80" s="64">
        <v>5.3129548762736496</v>
      </c>
      <c r="AG80" s="64">
        <v>21.542940320232901</v>
      </c>
      <c r="AH80" s="64">
        <v>31.6593886462882</v>
      </c>
      <c r="AI80" s="64">
        <v>0.94614264919941804</v>
      </c>
      <c r="AJ80" s="64">
        <v>1.0917030567685599</v>
      </c>
      <c r="AK80" s="64">
        <v>1.0917030567685599</v>
      </c>
    </row>
    <row r="81" spans="2:37" x14ac:dyDescent="0.25">
      <c r="B81" s="41">
        <v>73</v>
      </c>
      <c r="C81" s="42" t="s">
        <v>415</v>
      </c>
      <c r="D81" s="42" t="s">
        <v>414</v>
      </c>
      <c r="E81" s="42" t="s">
        <v>29</v>
      </c>
      <c r="F81" s="42" t="s">
        <v>30</v>
      </c>
      <c r="G81" s="43" t="s">
        <v>30</v>
      </c>
      <c r="H81" s="23">
        <v>936</v>
      </c>
      <c r="I81" s="23">
        <v>660</v>
      </c>
      <c r="J81" s="23">
        <v>127</v>
      </c>
      <c r="K81" s="23">
        <v>75</v>
      </c>
      <c r="L81" s="23">
        <v>34</v>
      </c>
      <c r="M81" s="23">
        <v>1</v>
      </c>
      <c r="N81" s="23">
        <v>15</v>
      </c>
      <c r="O81" s="23">
        <v>24</v>
      </c>
      <c r="P81" s="70">
        <v>70.512820512820497</v>
      </c>
      <c r="Q81" s="70">
        <v>13.5683760683761</v>
      </c>
      <c r="R81" s="70">
        <v>8.0128205128205092</v>
      </c>
      <c r="S81" s="70">
        <v>3.6324786324786298</v>
      </c>
      <c r="T81" s="70">
        <v>0.106837606837607</v>
      </c>
      <c r="U81" s="70">
        <v>1.6025641025641</v>
      </c>
      <c r="V81" s="70">
        <v>2.5641025641025599</v>
      </c>
      <c r="W81" s="23">
        <v>1044</v>
      </c>
      <c r="X81" s="23">
        <v>357</v>
      </c>
      <c r="Y81" s="23">
        <v>55</v>
      </c>
      <c r="Z81" s="23">
        <v>295</v>
      </c>
      <c r="AA81" s="23">
        <v>308</v>
      </c>
      <c r="AB81" s="23">
        <v>4</v>
      </c>
      <c r="AC81" s="23">
        <v>12</v>
      </c>
      <c r="AD81" s="23">
        <v>13</v>
      </c>
      <c r="AE81" s="65">
        <v>34.195402298850603</v>
      </c>
      <c r="AF81" s="65">
        <v>5.2681992337164703</v>
      </c>
      <c r="AG81" s="65">
        <v>28.256704980842901</v>
      </c>
      <c r="AH81" s="65">
        <v>29.501915708812302</v>
      </c>
      <c r="AI81" s="65">
        <v>0.38314176245210702</v>
      </c>
      <c r="AJ81" s="65">
        <v>1.14942528735632</v>
      </c>
      <c r="AK81" s="65">
        <v>1.2452107279693501</v>
      </c>
    </row>
    <row r="82" spans="2:37" x14ac:dyDescent="0.25">
      <c r="B82" s="38">
        <v>74</v>
      </c>
      <c r="C82" s="39" t="s">
        <v>415</v>
      </c>
      <c r="D82" s="39" t="s">
        <v>414</v>
      </c>
      <c r="E82" s="39" t="s">
        <v>29</v>
      </c>
      <c r="F82" s="39" t="s">
        <v>30</v>
      </c>
      <c r="G82" s="44" t="s">
        <v>8</v>
      </c>
      <c r="H82" s="22">
        <v>258</v>
      </c>
      <c r="I82" s="22">
        <v>154</v>
      </c>
      <c r="J82" s="22">
        <v>74</v>
      </c>
      <c r="K82" s="22">
        <v>11</v>
      </c>
      <c r="L82" s="22">
        <v>4</v>
      </c>
      <c r="M82" s="22">
        <v>1</v>
      </c>
      <c r="N82" s="22">
        <v>10</v>
      </c>
      <c r="O82" s="22">
        <v>4</v>
      </c>
      <c r="P82" s="69">
        <v>59.689922480620098</v>
      </c>
      <c r="Q82" s="69">
        <v>28.682170542635699</v>
      </c>
      <c r="R82" s="69">
        <v>4.2635658914728696</v>
      </c>
      <c r="S82" s="69">
        <v>1.55038759689922</v>
      </c>
      <c r="T82" s="69">
        <v>0.387596899224806</v>
      </c>
      <c r="U82" s="69">
        <v>3.87596899224806</v>
      </c>
      <c r="V82" s="69">
        <v>1.55038759689922</v>
      </c>
      <c r="W82" s="22">
        <v>260</v>
      </c>
      <c r="X82" s="22">
        <v>94</v>
      </c>
      <c r="Y82" s="22">
        <v>27</v>
      </c>
      <c r="Z82" s="22">
        <v>67</v>
      </c>
      <c r="AA82" s="22">
        <v>63</v>
      </c>
      <c r="AB82" s="22">
        <v>2</v>
      </c>
      <c r="AC82" s="22">
        <v>2</v>
      </c>
      <c r="AD82" s="22">
        <v>5</v>
      </c>
      <c r="AE82" s="64">
        <v>36.153846153846203</v>
      </c>
      <c r="AF82" s="64">
        <v>10.384615384615399</v>
      </c>
      <c r="AG82" s="64">
        <v>25.769230769230798</v>
      </c>
      <c r="AH82" s="64">
        <v>24.230769230769202</v>
      </c>
      <c r="AI82" s="64">
        <v>0.76923076923076905</v>
      </c>
      <c r="AJ82" s="64">
        <v>0.76923076923076905</v>
      </c>
      <c r="AK82" s="64">
        <v>1.92307692307692</v>
      </c>
    </row>
    <row r="83" spans="2:37" x14ac:dyDescent="0.25">
      <c r="B83" s="38">
        <v>75</v>
      </c>
      <c r="C83" s="39" t="s">
        <v>415</v>
      </c>
      <c r="D83" s="39" t="s">
        <v>414</v>
      </c>
      <c r="E83" s="39" t="s">
        <v>29</v>
      </c>
      <c r="F83" s="39" t="s">
        <v>30</v>
      </c>
      <c r="G83" s="44" t="s">
        <v>9</v>
      </c>
      <c r="H83" s="22">
        <v>678</v>
      </c>
      <c r="I83" s="22">
        <v>506</v>
      </c>
      <c r="J83" s="22">
        <v>53</v>
      </c>
      <c r="K83" s="22">
        <v>64</v>
      </c>
      <c r="L83" s="22">
        <v>30</v>
      </c>
      <c r="M83" s="22">
        <v>0</v>
      </c>
      <c r="N83" s="22">
        <v>5</v>
      </c>
      <c r="O83" s="22">
        <v>20</v>
      </c>
      <c r="P83" s="69">
        <v>74.631268436578196</v>
      </c>
      <c r="Q83" s="69">
        <v>7.8171091445427701</v>
      </c>
      <c r="R83" s="69">
        <v>9.4395280235988199</v>
      </c>
      <c r="S83" s="69">
        <v>4.4247787610619502</v>
      </c>
      <c r="T83" s="69">
        <v>0</v>
      </c>
      <c r="U83" s="69">
        <v>0.737463126843658</v>
      </c>
      <c r="V83" s="69">
        <v>2.9498525073746298</v>
      </c>
      <c r="W83" s="22">
        <v>784</v>
      </c>
      <c r="X83" s="22">
        <v>263</v>
      </c>
      <c r="Y83" s="22">
        <v>28</v>
      </c>
      <c r="Z83" s="22">
        <v>228</v>
      </c>
      <c r="AA83" s="22">
        <v>245</v>
      </c>
      <c r="AB83" s="22">
        <v>2</v>
      </c>
      <c r="AC83" s="22">
        <v>10</v>
      </c>
      <c r="AD83" s="22">
        <v>8</v>
      </c>
      <c r="AE83" s="64">
        <v>33.5459183673469</v>
      </c>
      <c r="AF83" s="64">
        <v>3.5714285714285698</v>
      </c>
      <c r="AG83" s="64">
        <v>29.081632653061199</v>
      </c>
      <c r="AH83" s="64">
        <v>31.25</v>
      </c>
      <c r="AI83" s="64">
        <v>0.25510204081632698</v>
      </c>
      <c r="AJ83" s="64">
        <v>1.27551020408163</v>
      </c>
      <c r="AK83" s="64">
        <v>1.0204081632653099</v>
      </c>
    </row>
    <row r="84" spans="2:37" x14ac:dyDescent="0.25">
      <c r="B84" s="41">
        <v>76</v>
      </c>
      <c r="C84" s="42" t="s">
        <v>415</v>
      </c>
      <c r="D84" s="42" t="s">
        <v>414</v>
      </c>
      <c r="E84" s="42" t="s">
        <v>29</v>
      </c>
      <c r="F84" s="42" t="s">
        <v>29</v>
      </c>
      <c r="G84" s="43" t="s">
        <v>29</v>
      </c>
      <c r="H84" s="23">
        <v>881</v>
      </c>
      <c r="I84" s="23">
        <v>662</v>
      </c>
      <c r="J84" s="23">
        <v>111</v>
      </c>
      <c r="K84" s="23">
        <v>28</v>
      </c>
      <c r="L84" s="23">
        <v>26</v>
      </c>
      <c r="M84" s="23">
        <v>0</v>
      </c>
      <c r="N84" s="23">
        <v>2</v>
      </c>
      <c r="O84" s="23">
        <v>52</v>
      </c>
      <c r="P84" s="70">
        <v>75.141884222474502</v>
      </c>
      <c r="Q84" s="70">
        <v>12.5993189557321</v>
      </c>
      <c r="R84" s="70">
        <v>3.1782065834279201</v>
      </c>
      <c r="S84" s="70">
        <v>2.9511918274687901</v>
      </c>
      <c r="T84" s="70">
        <v>0</v>
      </c>
      <c r="U84" s="70">
        <v>0.227014755959137</v>
      </c>
      <c r="V84" s="70">
        <v>5.9023836549375703</v>
      </c>
      <c r="W84" s="23">
        <v>590</v>
      </c>
      <c r="X84" s="23">
        <v>264</v>
      </c>
      <c r="Y84" s="23">
        <v>45</v>
      </c>
      <c r="Z84" s="23">
        <v>68</v>
      </c>
      <c r="AA84" s="23">
        <v>190</v>
      </c>
      <c r="AB84" s="23">
        <v>11</v>
      </c>
      <c r="AC84" s="23">
        <v>5</v>
      </c>
      <c r="AD84" s="23">
        <v>7</v>
      </c>
      <c r="AE84" s="65">
        <v>44.745762711864401</v>
      </c>
      <c r="AF84" s="65">
        <v>7.6271186440678003</v>
      </c>
      <c r="AG84" s="65">
        <v>11.5254237288136</v>
      </c>
      <c r="AH84" s="65">
        <v>32.203389830508499</v>
      </c>
      <c r="AI84" s="65">
        <v>1.86440677966102</v>
      </c>
      <c r="AJ84" s="65">
        <v>0.84745762711864403</v>
      </c>
      <c r="AK84" s="65">
        <v>1.1864406779661001</v>
      </c>
    </row>
    <row r="85" spans="2:37" x14ac:dyDescent="0.25">
      <c r="B85" s="38">
        <v>77</v>
      </c>
      <c r="C85" s="39" t="s">
        <v>415</v>
      </c>
      <c r="D85" s="39" t="s">
        <v>414</v>
      </c>
      <c r="E85" s="39" t="s">
        <v>29</v>
      </c>
      <c r="F85" s="39" t="s">
        <v>29</v>
      </c>
      <c r="G85" s="44" t="s">
        <v>8</v>
      </c>
      <c r="H85" s="22"/>
      <c r="I85" s="22"/>
      <c r="J85" s="22"/>
      <c r="K85" s="22"/>
      <c r="L85" s="22"/>
      <c r="M85" s="22"/>
      <c r="N85" s="22"/>
      <c r="O85" s="22"/>
      <c r="P85" s="69"/>
      <c r="Q85" s="69"/>
      <c r="R85" s="69"/>
      <c r="S85" s="69"/>
      <c r="T85" s="69"/>
      <c r="U85" s="69"/>
      <c r="V85" s="69"/>
      <c r="W85" s="22"/>
      <c r="X85" s="22"/>
      <c r="Y85" s="22"/>
      <c r="Z85" s="22"/>
      <c r="AA85" s="22"/>
      <c r="AB85" s="22"/>
      <c r="AC85" s="22"/>
      <c r="AD85" s="22"/>
      <c r="AE85" s="64"/>
      <c r="AF85" s="64"/>
      <c r="AG85" s="64"/>
      <c r="AH85" s="64"/>
      <c r="AI85" s="64"/>
      <c r="AJ85" s="64"/>
      <c r="AK85" s="64"/>
    </row>
    <row r="86" spans="2:37" x14ac:dyDescent="0.25">
      <c r="B86" s="38">
        <v>78</v>
      </c>
      <c r="C86" s="39" t="s">
        <v>415</v>
      </c>
      <c r="D86" s="39" t="s">
        <v>414</v>
      </c>
      <c r="E86" s="39" t="s">
        <v>29</v>
      </c>
      <c r="F86" s="39" t="s">
        <v>29</v>
      </c>
      <c r="G86" s="44" t="s">
        <v>9</v>
      </c>
      <c r="H86" s="22">
        <v>881</v>
      </c>
      <c r="I86" s="22">
        <v>662</v>
      </c>
      <c r="J86" s="22">
        <v>111</v>
      </c>
      <c r="K86" s="22">
        <v>28</v>
      </c>
      <c r="L86" s="22">
        <v>26</v>
      </c>
      <c r="M86" s="22">
        <v>0</v>
      </c>
      <c r="N86" s="22">
        <v>2</v>
      </c>
      <c r="O86" s="22">
        <v>52</v>
      </c>
      <c r="P86" s="69">
        <v>75.141884222474502</v>
      </c>
      <c r="Q86" s="69">
        <v>12.5993189557321</v>
      </c>
      <c r="R86" s="69">
        <v>3.1782065834279201</v>
      </c>
      <c r="S86" s="69">
        <v>2.9511918274687901</v>
      </c>
      <c r="T86" s="69">
        <v>0</v>
      </c>
      <c r="U86" s="69">
        <v>0.227014755959137</v>
      </c>
      <c r="V86" s="69">
        <v>5.9023836549375703</v>
      </c>
      <c r="W86" s="22">
        <v>590</v>
      </c>
      <c r="X86" s="22">
        <v>264</v>
      </c>
      <c r="Y86" s="22">
        <v>45</v>
      </c>
      <c r="Z86" s="22">
        <v>68</v>
      </c>
      <c r="AA86" s="22">
        <v>190</v>
      </c>
      <c r="AB86" s="22">
        <v>11</v>
      </c>
      <c r="AC86" s="22">
        <v>5</v>
      </c>
      <c r="AD86" s="22">
        <v>7</v>
      </c>
      <c r="AE86" s="64">
        <v>44.745762711864401</v>
      </c>
      <c r="AF86" s="64">
        <v>7.6271186440678003</v>
      </c>
      <c r="AG86" s="64">
        <v>11.5254237288136</v>
      </c>
      <c r="AH86" s="64">
        <v>32.203389830508499</v>
      </c>
      <c r="AI86" s="64">
        <v>1.86440677966102</v>
      </c>
      <c r="AJ86" s="64">
        <v>0.84745762711864403</v>
      </c>
      <c r="AK86" s="64">
        <v>1.1864406779661001</v>
      </c>
    </row>
    <row r="87" spans="2:37" x14ac:dyDescent="0.25">
      <c r="B87" s="34">
        <v>79</v>
      </c>
      <c r="C87" s="36" t="s">
        <v>11</v>
      </c>
      <c r="D87" s="36" t="s">
        <v>414</v>
      </c>
      <c r="E87" s="36" t="s">
        <v>31</v>
      </c>
      <c r="F87" s="36"/>
      <c r="G87" s="37" t="s">
        <v>31</v>
      </c>
      <c r="H87" s="21">
        <v>5197</v>
      </c>
      <c r="I87" s="21">
        <v>4727</v>
      </c>
      <c r="J87" s="21">
        <v>123</v>
      </c>
      <c r="K87" s="21">
        <v>51</v>
      </c>
      <c r="L87" s="21">
        <v>21</v>
      </c>
      <c r="M87" s="21">
        <v>1</v>
      </c>
      <c r="N87" s="21">
        <v>42</v>
      </c>
      <c r="O87" s="21">
        <v>232</v>
      </c>
      <c r="P87" s="68">
        <v>90.956320954396801</v>
      </c>
      <c r="Q87" s="68">
        <v>2.3667500481046799</v>
      </c>
      <c r="R87" s="68">
        <v>0.98133538579949997</v>
      </c>
      <c r="S87" s="68">
        <v>0.40407927650567599</v>
      </c>
      <c r="T87" s="68">
        <v>1.9241870309794101E-2</v>
      </c>
      <c r="U87" s="68">
        <v>0.80815855301135298</v>
      </c>
      <c r="V87" s="68">
        <v>4.4641139118722304</v>
      </c>
      <c r="W87" s="21">
        <v>4614</v>
      </c>
      <c r="X87" s="21">
        <v>3530</v>
      </c>
      <c r="Y87" s="21">
        <v>58</v>
      </c>
      <c r="Z87" s="21">
        <v>324</v>
      </c>
      <c r="AA87" s="21">
        <v>607</v>
      </c>
      <c r="AB87" s="21">
        <v>14</v>
      </c>
      <c r="AC87" s="21">
        <v>36</v>
      </c>
      <c r="AD87" s="21">
        <v>45</v>
      </c>
      <c r="AE87" s="63">
        <v>76.506285218898995</v>
      </c>
      <c r="AF87" s="63">
        <v>1.25704377980061</v>
      </c>
      <c r="AG87" s="63">
        <v>7.0221066319896002</v>
      </c>
      <c r="AH87" s="63">
        <v>13.155613350671899</v>
      </c>
      <c r="AI87" s="63">
        <v>0.303424360641526</v>
      </c>
      <c r="AJ87" s="63">
        <v>0.78023407022106595</v>
      </c>
      <c r="AK87" s="63">
        <v>0.97529258777633299</v>
      </c>
    </row>
    <row r="88" spans="2:37" x14ac:dyDescent="0.25">
      <c r="B88" s="38">
        <v>80</v>
      </c>
      <c r="C88" s="39" t="s">
        <v>11</v>
      </c>
      <c r="D88" s="39" t="s">
        <v>414</v>
      </c>
      <c r="E88" s="39" t="s">
        <v>31</v>
      </c>
      <c r="F88" s="39"/>
      <c r="G88" s="40" t="s">
        <v>8</v>
      </c>
      <c r="H88" s="22">
        <v>317</v>
      </c>
      <c r="I88" s="22">
        <v>250</v>
      </c>
      <c r="J88" s="22">
        <v>25</v>
      </c>
      <c r="K88" s="22">
        <v>15</v>
      </c>
      <c r="L88" s="22">
        <v>11</v>
      </c>
      <c r="M88" s="22">
        <v>0</v>
      </c>
      <c r="N88" s="22">
        <v>10</v>
      </c>
      <c r="O88" s="22">
        <v>6</v>
      </c>
      <c r="P88" s="69">
        <v>78.864353312302796</v>
      </c>
      <c r="Q88" s="69">
        <v>7.8864353312302802</v>
      </c>
      <c r="R88" s="69">
        <v>4.7318611987381702</v>
      </c>
      <c r="S88" s="69">
        <v>3.4700315457413198</v>
      </c>
      <c r="T88" s="69">
        <v>0</v>
      </c>
      <c r="U88" s="69">
        <v>3.1545741324921099</v>
      </c>
      <c r="V88" s="69">
        <v>1.8927444794952699</v>
      </c>
      <c r="W88" s="22">
        <v>520</v>
      </c>
      <c r="X88" s="22">
        <v>327</v>
      </c>
      <c r="Y88" s="22">
        <v>7</v>
      </c>
      <c r="Z88" s="22">
        <v>49</v>
      </c>
      <c r="AA88" s="22">
        <v>110</v>
      </c>
      <c r="AB88" s="22">
        <v>7</v>
      </c>
      <c r="AC88" s="22">
        <v>18</v>
      </c>
      <c r="AD88" s="22">
        <v>2</v>
      </c>
      <c r="AE88" s="64">
        <v>62.884615384615401</v>
      </c>
      <c r="AF88" s="64">
        <v>1.34615384615385</v>
      </c>
      <c r="AG88" s="64">
        <v>9.4230769230769198</v>
      </c>
      <c r="AH88" s="64">
        <v>21.153846153846199</v>
      </c>
      <c r="AI88" s="64">
        <v>1.34615384615385</v>
      </c>
      <c r="AJ88" s="64">
        <v>3.4615384615384599</v>
      </c>
      <c r="AK88" s="64">
        <v>0.38461538461538503</v>
      </c>
    </row>
    <row r="89" spans="2:37" x14ac:dyDescent="0.25">
      <c r="B89" s="38">
        <v>81</v>
      </c>
      <c r="C89" s="39" t="s">
        <v>11</v>
      </c>
      <c r="D89" s="39" t="s">
        <v>414</v>
      </c>
      <c r="E89" s="39" t="s">
        <v>31</v>
      </c>
      <c r="F89" s="39"/>
      <c r="G89" s="40" t="s">
        <v>9</v>
      </c>
      <c r="H89" s="22">
        <v>4880</v>
      </c>
      <c r="I89" s="22">
        <v>4477</v>
      </c>
      <c r="J89" s="22">
        <v>98</v>
      </c>
      <c r="K89" s="22">
        <v>36</v>
      </c>
      <c r="L89" s="22">
        <v>10</v>
      </c>
      <c r="M89" s="22">
        <v>1</v>
      </c>
      <c r="N89" s="22">
        <v>32</v>
      </c>
      <c r="O89" s="22">
        <v>226</v>
      </c>
      <c r="P89" s="69">
        <v>91.741803278688494</v>
      </c>
      <c r="Q89" s="69">
        <v>2.0081967213114802</v>
      </c>
      <c r="R89" s="69">
        <v>0.73770491803278704</v>
      </c>
      <c r="S89" s="69">
        <v>0.204918032786885</v>
      </c>
      <c r="T89" s="69">
        <v>2.0491803278688499E-2</v>
      </c>
      <c r="U89" s="69">
        <v>0.65573770491803296</v>
      </c>
      <c r="V89" s="69">
        <v>4.6311475409836103</v>
      </c>
      <c r="W89" s="22">
        <v>4094</v>
      </c>
      <c r="X89" s="22">
        <v>3203</v>
      </c>
      <c r="Y89" s="22">
        <v>51</v>
      </c>
      <c r="Z89" s="22">
        <v>275</v>
      </c>
      <c r="AA89" s="22">
        <v>497</v>
      </c>
      <c r="AB89" s="22">
        <v>7</v>
      </c>
      <c r="AC89" s="22">
        <v>18</v>
      </c>
      <c r="AD89" s="22">
        <v>43</v>
      </c>
      <c r="AE89" s="64">
        <v>78.236443575964799</v>
      </c>
      <c r="AF89" s="64">
        <v>1.2457254518808001</v>
      </c>
      <c r="AG89" s="64">
        <v>6.7171470444552996</v>
      </c>
      <c r="AH89" s="64">
        <v>12.1397166585247</v>
      </c>
      <c r="AI89" s="64">
        <v>0.17098192476795299</v>
      </c>
      <c r="AJ89" s="64">
        <v>0.439667806546165</v>
      </c>
      <c r="AK89" s="64">
        <v>1.05031753786028</v>
      </c>
    </row>
    <row r="90" spans="2:37" x14ac:dyDescent="0.25">
      <c r="B90" s="41">
        <v>82</v>
      </c>
      <c r="C90" s="42" t="s">
        <v>415</v>
      </c>
      <c r="D90" s="42" t="s">
        <v>414</v>
      </c>
      <c r="E90" s="42" t="s">
        <v>31</v>
      </c>
      <c r="F90" s="42" t="s">
        <v>32</v>
      </c>
      <c r="G90" s="43" t="s">
        <v>32</v>
      </c>
      <c r="H90" s="23">
        <v>1010</v>
      </c>
      <c r="I90" s="23">
        <v>840</v>
      </c>
      <c r="J90" s="23">
        <v>78</v>
      </c>
      <c r="K90" s="23">
        <v>17</v>
      </c>
      <c r="L90" s="23">
        <v>13</v>
      </c>
      <c r="M90" s="23">
        <v>0</v>
      </c>
      <c r="N90" s="23">
        <v>21</v>
      </c>
      <c r="O90" s="23">
        <v>41</v>
      </c>
      <c r="P90" s="70">
        <v>83.1683168316832</v>
      </c>
      <c r="Q90" s="70">
        <v>7.7227722772277199</v>
      </c>
      <c r="R90" s="70">
        <v>1.68316831683168</v>
      </c>
      <c r="S90" s="70">
        <v>1.28712871287129</v>
      </c>
      <c r="T90" s="70">
        <v>0</v>
      </c>
      <c r="U90" s="70">
        <v>2.0792079207920802</v>
      </c>
      <c r="V90" s="70">
        <v>4.0594059405940603</v>
      </c>
      <c r="W90" s="23">
        <v>728</v>
      </c>
      <c r="X90" s="23">
        <v>556</v>
      </c>
      <c r="Y90" s="23">
        <v>31</v>
      </c>
      <c r="Z90" s="23">
        <v>15</v>
      </c>
      <c r="AA90" s="23">
        <v>95</v>
      </c>
      <c r="AB90" s="23">
        <v>8</v>
      </c>
      <c r="AC90" s="23">
        <v>18</v>
      </c>
      <c r="AD90" s="23">
        <v>5</v>
      </c>
      <c r="AE90" s="65">
        <v>76.373626373626394</v>
      </c>
      <c r="AF90" s="65">
        <v>4.25824175824176</v>
      </c>
      <c r="AG90" s="65">
        <v>2.0604395604395598</v>
      </c>
      <c r="AH90" s="65">
        <v>13.049450549450601</v>
      </c>
      <c r="AI90" s="65">
        <v>1.0989010989011001</v>
      </c>
      <c r="AJ90" s="65">
        <v>2.47252747252747</v>
      </c>
      <c r="AK90" s="65">
        <v>0.68681318681318704</v>
      </c>
    </row>
    <row r="91" spans="2:37" x14ac:dyDescent="0.25">
      <c r="B91" s="38">
        <v>83</v>
      </c>
      <c r="C91" s="39" t="s">
        <v>415</v>
      </c>
      <c r="D91" s="39" t="s">
        <v>414</v>
      </c>
      <c r="E91" s="39" t="s">
        <v>31</v>
      </c>
      <c r="F91" s="39" t="s">
        <v>32</v>
      </c>
      <c r="G91" s="44" t="s">
        <v>8</v>
      </c>
      <c r="H91" s="22">
        <v>202</v>
      </c>
      <c r="I91" s="22">
        <v>144</v>
      </c>
      <c r="J91" s="22">
        <v>23</v>
      </c>
      <c r="K91" s="22">
        <v>13</v>
      </c>
      <c r="L91" s="22">
        <v>10</v>
      </c>
      <c r="M91" s="22">
        <v>0</v>
      </c>
      <c r="N91" s="22">
        <v>10</v>
      </c>
      <c r="O91" s="22">
        <v>2</v>
      </c>
      <c r="P91" s="69">
        <v>71.287128712871294</v>
      </c>
      <c r="Q91" s="69">
        <v>11.3861386138614</v>
      </c>
      <c r="R91" s="69">
        <v>6.4356435643564396</v>
      </c>
      <c r="S91" s="69">
        <v>4.9504950495049496</v>
      </c>
      <c r="T91" s="69">
        <v>0</v>
      </c>
      <c r="U91" s="69">
        <v>4.9504950495049496</v>
      </c>
      <c r="V91" s="69">
        <v>0.99009900990098998</v>
      </c>
      <c r="W91" s="22">
        <v>138</v>
      </c>
      <c r="X91" s="22">
        <v>76</v>
      </c>
      <c r="Y91" s="22">
        <v>3</v>
      </c>
      <c r="Z91" s="22">
        <v>8</v>
      </c>
      <c r="AA91" s="22">
        <v>32</v>
      </c>
      <c r="AB91" s="22">
        <v>3</v>
      </c>
      <c r="AC91" s="22">
        <v>15</v>
      </c>
      <c r="AD91" s="22">
        <v>1</v>
      </c>
      <c r="AE91" s="64">
        <v>55.072463768115902</v>
      </c>
      <c r="AF91" s="64">
        <v>2.1739130434782599</v>
      </c>
      <c r="AG91" s="64">
        <v>5.7971014492753596</v>
      </c>
      <c r="AH91" s="64">
        <v>23.188405797101399</v>
      </c>
      <c r="AI91" s="64">
        <v>2.1739130434782599</v>
      </c>
      <c r="AJ91" s="64">
        <v>10.869565217391299</v>
      </c>
      <c r="AK91" s="64">
        <v>0.72463768115941996</v>
      </c>
    </row>
    <row r="92" spans="2:37" x14ac:dyDescent="0.25">
      <c r="B92" s="38">
        <v>84</v>
      </c>
      <c r="C92" s="39" t="s">
        <v>415</v>
      </c>
      <c r="D92" s="39" t="s">
        <v>414</v>
      </c>
      <c r="E92" s="39" t="s">
        <v>31</v>
      </c>
      <c r="F92" s="39" t="s">
        <v>32</v>
      </c>
      <c r="G92" s="44" t="s">
        <v>9</v>
      </c>
      <c r="H92" s="22">
        <v>808</v>
      </c>
      <c r="I92" s="22">
        <v>696</v>
      </c>
      <c r="J92" s="22">
        <v>55</v>
      </c>
      <c r="K92" s="22">
        <v>4</v>
      </c>
      <c r="L92" s="22">
        <v>3</v>
      </c>
      <c r="M92" s="22">
        <v>0</v>
      </c>
      <c r="N92" s="22">
        <v>11</v>
      </c>
      <c r="O92" s="22">
        <v>39</v>
      </c>
      <c r="P92" s="69">
        <v>86.138613861386105</v>
      </c>
      <c r="Q92" s="69">
        <v>6.8069306930693099</v>
      </c>
      <c r="R92" s="69">
        <v>0.49504950495049499</v>
      </c>
      <c r="S92" s="69">
        <v>0.37128712871287101</v>
      </c>
      <c r="T92" s="69">
        <v>0</v>
      </c>
      <c r="U92" s="69">
        <v>1.3613861386138599</v>
      </c>
      <c r="V92" s="69">
        <v>4.8267326732673297</v>
      </c>
      <c r="W92" s="22">
        <v>590</v>
      </c>
      <c r="X92" s="22">
        <v>480</v>
      </c>
      <c r="Y92" s="22">
        <v>28</v>
      </c>
      <c r="Z92" s="22">
        <v>7</v>
      </c>
      <c r="AA92" s="22">
        <v>63</v>
      </c>
      <c r="AB92" s="22">
        <v>5</v>
      </c>
      <c r="AC92" s="22">
        <v>3</v>
      </c>
      <c r="AD92" s="22">
        <v>4</v>
      </c>
      <c r="AE92" s="64">
        <v>81.355932203389798</v>
      </c>
      <c r="AF92" s="64">
        <v>4.7457627118644101</v>
      </c>
      <c r="AG92" s="64">
        <v>1.1864406779661001</v>
      </c>
      <c r="AH92" s="64">
        <v>10.677966101694899</v>
      </c>
      <c r="AI92" s="64">
        <v>0.84745762711864403</v>
      </c>
      <c r="AJ92" s="64">
        <v>0.50847457627118597</v>
      </c>
      <c r="AK92" s="64">
        <v>0.677966101694915</v>
      </c>
    </row>
    <row r="93" spans="2:37" x14ac:dyDescent="0.25">
      <c r="B93" s="41">
        <v>85</v>
      </c>
      <c r="C93" s="42" t="s">
        <v>415</v>
      </c>
      <c r="D93" s="42" t="s">
        <v>414</v>
      </c>
      <c r="E93" s="42" t="s">
        <v>31</v>
      </c>
      <c r="F93" s="42" t="s">
        <v>33</v>
      </c>
      <c r="G93" s="43" t="s">
        <v>33</v>
      </c>
      <c r="H93" s="23">
        <v>3217</v>
      </c>
      <c r="I93" s="23">
        <v>2988</v>
      </c>
      <c r="J93" s="23">
        <v>38</v>
      </c>
      <c r="K93" s="23">
        <v>31</v>
      </c>
      <c r="L93" s="23">
        <v>7</v>
      </c>
      <c r="M93" s="23">
        <v>1</v>
      </c>
      <c r="N93" s="23">
        <v>18</v>
      </c>
      <c r="O93" s="23">
        <v>134</v>
      </c>
      <c r="P93" s="70">
        <v>92.881566677028303</v>
      </c>
      <c r="Q93" s="70">
        <v>1.1812247435498899</v>
      </c>
      <c r="R93" s="70">
        <v>0.96363071184333204</v>
      </c>
      <c r="S93" s="70">
        <v>0.217594031706559</v>
      </c>
      <c r="T93" s="70">
        <v>3.1084861672365599E-2</v>
      </c>
      <c r="U93" s="70">
        <v>0.55952751010257995</v>
      </c>
      <c r="V93" s="70">
        <v>4.1653714640969897</v>
      </c>
      <c r="W93" s="23">
        <v>2866</v>
      </c>
      <c r="X93" s="23">
        <v>2168</v>
      </c>
      <c r="Y93" s="23">
        <v>24</v>
      </c>
      <c r="Z93" s="23">
        <v>272</v>
      </c>
      <c r="AA93" s="23">
        <v>361</v>
      </c>
      <c r="AB93" s="23">
        <v>3</v>
      </c>
      <c r="AC93" s="23">
        <v>12</v>
      </c>
      <c r="AD93" s="23">
        <v>26</v>
      </c>
      <c r="AE93" s="65">
        <v>75.645498953244896</v>
      </c>
      <c r="AF93" s="65">
        <v>0.83740404745289598</v>
      </c>
      <c r="AG93" s="65">
        <v>9.4905792044661599</v>
      </c>
      <c r="AH93" s="65">
        <v>12.595952547104</v>
      </c>
      <c r="AI93" s="65">
        <v>0.104675505931612</v>
      </c>
      <c r="AJ93" s="65">
        <v>0.41870202372644799</v>
      </c>
      <c r="AK93" s="65">
        <v>0.90718771807397103</v>
      </c>
    </row>
    <row r="94" spans="2:37" x14ac:dyDescent="0.25">
      <c r="B94" s="38">
        <v>86</v>
      </c>
      <c r="C94" s="39" t="s">
        <v>415</v>
      </c>
      <c r="D94" s="39" t="s">
        <v>414</v>
      </c>
      <c r="E94" s="39" t="s">
        <v>31</v>
      </c>
      <c r="F94" s="39" t="s">
        <v>33</v>
      </c>
      <c r="G94" s="44" t="s">
        <v>8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69">
        <v>0</v>
      </c>
      <c r="Q94" s="69">
        <v>0</v>
      </c>
      <c r="R94" s="69">
        <v>0</v>
      </c>
      <c r="S94" s="69">
        <v>0</v>
      </c>
      <c r="T94" s="69">
        <v>0</v>
      </c>
      <c r="U94" s="69">
        <v>0</v>
      </c>
      <c r="V94" s="69">
        <v>0</v>
      </c>
      <c r="W94" s="22">
        <v>262</v>
      </c>
      <c r="X94" s="22">
        <v>165</v>
      </c>
      <c r="Y94" s="22">
        <v>3</v>
      </c>
      <c r="Z94" s="22">
        <v>38</v>
      </c>
      <c r="AA94" s="22">
        <v>55</v>
      </c>
      <c r="AB94" s="22">
        <v>1</v>
      </c>
      <c r="AC94" s="22">
        <v>0</v>
      </c>
      <c r="AD94" s="22">
        <v>0</v>
      </c>
      <c r="AE94" s="64">
        <v>62.977099236641202</v>
      </c>
      <c r="AF94" s="64">
        <v>1.1450381679389301</v>
      </c>
      <c r="AG94" s="64">
        <v>14.503816793893099</v>
      </c>
      <c r="AH94" s="64">
        <v>20.992366412213698</v>
      </c>
      <c r="AI94" s="64">
        <v>0.38167938931297701</v>
      </c>
      <c r="AJ94" s="64">
        <v>0</v>
      </c>
      <c r="AK94" s="64">
        <v>0</v>
      </c>
    </row>
    <row r="95" spans="2:37" x14ac:dyDescent="0.25">
      <c r="B95" s="38">
        <v>87</v>
      </c>
      <c r="C95" s="39" t="s">
        <v>415</v>
      </c>
      <c r="D95" s="39" t="s">
        <v>414</v>
      </c>
      <c r="E95" s="39" t="s">
        <v>31</v>
      </c>
      <c r="F95" s="39" t="s">
        <v>33</v>
      </c>
      <c r="G95" s="44" t="s">
        <v>9</v>
      </c>
      <c r="H95" s="22">
        <v>3217</v>
      </c>
      <c r="I95" s="22">
        <v>2988</v>
      </c>
      <c r="J95" s="22">
        <v>38</v>
      </c>
      <c r="K95" s="22">
        <v>31</v>
      </c>
      <c r="L95" s="22">
        <v>7</v>
      </c>
      <c r="M95" s="22">
        <v>1</v>
      </c>
      <c r="N95" s="22">
        <v>18</v>
      </c>
      <c r="O95" s="22">
        <v>134</v>
      </c>
      <c r="P95" s="69">
        <v>92.881566677028303</v>
      </c>
      <c r="Q95" s="69">
        <v>1.1812247435498899</v>
      </c>
      <c r="R95" s="69">
        <v>0.96363071184333204</v>
      </c>
      <c r="S95" s="69">
        <v>0.217594031706559</v>
      </c>
      <c r="T95" s="69">
        <v>3.1084861672365599E-2</v>
      </c>
      <c r="U95" s="69">
        <v>0.55952751010257995</v>
      </c>
      <c r="V95" s="69">
        <v>4.1653714640969897</v>
      </c>
      <c r="W95" s="22">
        <v>2604</v>
      </c>
      <c r="X95" s="22">
        <v>2003</v>
      </c>
      <c r="Y95" s="22">
        <v>21</v>
      </c>
      <c r="Z95" s="22">
        <v>234</v>
      </c>
      <c r="AA95" s="22">
        <v>306</v>
      </c>
      <c r="AB95" s="22">
        <v>2</v>
      </c>
      <c r="AC95" s="22">
        <v>12</v>
      </c>
      <c r="AD95" s="22">
        <v>26</v>
      </c>
      <c r="AE95" s="64">
        <v>76.920122887864807</v>
      </c>
      <c r="AF95" s="64">
        <v>0.80645161290322598</v>
      </c>
      <c r="AG95" s="64">
        <v>8.9861751152073701</v>
      </c>
      <c r="AH95" s="64">
        <v>11.751152073732699</v>
      </c>
      <c r="AI95" s="64">
        <v>7.6804915514592897E-2</v>
      </c>
      <c r="AJ95" s="64">
        <v>0.460829493087558</v>
      </c>
      <c r="AK95" s="64">
        <v>0.998463901689708</v>
      </c>
    </row>
    <row r="96" spans="2:37" x14ac:dyDescent="0.25">
      <c r="B96" s="41">
        <v>88</v>
      </c>
      <c r="C96" s="42" t="s">
        <v>415</v>
      </c>
      <c r="D96" s="42" t="s">
        <v>414</v>
      </c>
      <c r="E96" s="42" t="s">
        <v>31</v>
      </c>
      <c r="F96" s="42" t="s">
        <v>34</v>
      </c>
      <c r="G96" s="43" t="s">
        <v>34</v>
      </c>
      <c r="H96" s="23">
        <v>352</v>
      </c>
      <c r="I96" s="23">
        <v>330</v>
      </c>
      <c r="J96" s="23">
        <v>4</v>
      </c>
      <c r="K96" s="23">
        <v>1</v>
      </c>
      <c r="L96" s="23">
        <v>0</v>
      </c>
      <c r="M96" s="23">
        <v>0</v>
      </c>
      <c r="N96" s="23">
        <v>2</v>
      </c>
      <c r="O96" s="23">
        <v>15</v>
      </c>
      <c r="P96" s="70">
        <v>93.75</v>
      </c>
      <c r="Q96" s="70">
        <v>1.13636363636364</v>
      </c>
      <c r="R96" s="70">
        <v>0.28409090909090901</v>
      </c>
      <c r="S96" s="70">
        <v>0</v>
      </c>
      <c r="T96" s="70">
        <v>0</v>
      </c>
      <c r="U96" s="70">
        <v>0.56818181818181801</v>
      </c>
      <c r="V96" s="70">
        <v>4.2613636363636402</v>
      </c>
      <c r="W96" s="23">
        <v>205</v>
      </c>
      <c r="X96" s="23">
        <v>163</v>
      </c>
      <c r="Y96" s="23">
        <v>0</v>
      </c>
      <c r="Z96" s="23">
        <v>8</v>
      </c>
      <c r="AA96" s="23">
        <v>26</v>
      </c>
      <c r="AB96" s="23">
        <v>3</v>
      </c>
      <c r="AC96" s="23">
        <v>2</v>
      </c>
      <c r="AD96" s="23">
        <v>3</v>
      </c>
      <c r="AE96" s="65">
        <v>79.512195121951194</v>
      </c>
      <c r="AF96" s="65">
        <v>0</v>
      </c>
      <c r="AG96" s="65">
        <v>3.9024390243902398</v>
      </c>
      <c r="AH96" s="65">
        <v>12.6829268292683</v>
      </c>
      <c r="AI96" s="65">
        <v>1.4634146341463401</v>
      </c>
      <c r="AJ96" s="65">
        <v>0.97560975609756095</v>
      </c>
      <c r="AK96" s="65">
        <v>1.4634146341463401</v>
      </c>
    </row>
    <row r="97" spans="2:37" x14ac:dyDescent="0.25">
      <c r="B97" s="38">
        <v>89</v>
      </c>
      <c r="C97" s="39" t="s">
        <v>415</v>
      </c>
      <c r="D97" s="39" t="s">
        <v>414</v>
      </c>
      <c r="E97" s="39" t="s">
        <v>31</v>
      </c>
      <c r="F97" s="39" t="s">
        <v>34</v>
      </c>
      <c r="G97" s="44" t="s">
        <v>8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69">
        <v>0</v>
      </c>
      <c r="Q97" s="69">
        <v>0</v>
      </c>
      <c r="R97" s="69">
        <v>0</v>
      </c>
      <c r="S97" s="69">
        <v>0</v>
      </c>
      <c r="T97" s="69">
        <v>0</v>
      </c>
      <c r="U97" s="69">
        <v>0</v>
      </c>
      <c r="V97" s="69">
        <v>0</v>
      </c>
      <c r="W97" s="22">
        <v>14</v>
      </c>
      <c r="X97" s="22">
        <v>6</v>
      </c>
      <c r="Y97" s="22">
        <v>0</v>
      </c>
      <c r="Z97" s="22">
        <v>1</v>
      </c>
      <c r="AA97" s="22">
        <v>4</v>
      </c>
      <c r="AB97" s="22">
        <v>3</v>
      </c>
      <c r="AC97" s="22">
        <v>0</v>
      </c>
      <c r="AD97" s="22">
        <v>0</v>
      </c>
      <c r="AE97" s="64">
        <v>42.857142857142897</v>
      </c>
      <c r="AF97" s="64">
        <v>0</v>
      </c>
      <c r="AG97" s="64">
        <v>7.1428571428571397</v>
      </c>
      <c r="AH97" s="64">
        <v>28.571428571428601</v>
      </c>
      <c r="AI97" s="64">
        <v>21.428571428571399</v>
      </c>
      <c r="AJ97" s="64">
        <v>0</v>
      </c>
      <c r="AK97" s="64">
        <v>0</v>
      </c>
    </row>
    <row r="98" spans="2:37" x14ac:dyDescent="0.25">
      <c r="B98" s="38">
        <v>90</v>
      </c>
      <c r="C98" s="39" t="s">
        <v>415</v>
      </c>
      <c r="D98" s="39" t="s">
        <v>414</v>
      </c>
      <c r="E98" s="39" t="s">
        <v>31</v>
      </c>
      <c r="F98" s="39" t="s">
        <v>34</v>
      </c>
      <c r="G98" s="44" t="s">
        <v>9</v>
      </c>
      <c r="H98" s="22">
        <v>352</v>
      </c>
      <c r="I98" s="22">
        <v>330</v>
      </c>
      <c r="J98" s="22">
        <v>4</v>
      </c>
      <c r="K98" s="22">
        <v>1</v>
      </c>
      <c r="L98" s="22">
        <v>0</v>
      </c>
      <c r="M98" s="22">
        <v>0</v>
      </c>
      <c r="N98" s="22">
        <v>2</v>
      </c>
      <c r="O98" s="22">
        <v>15</v>
      </c>
      <c r="P98" s="69">
        <v>93.75</v>
      </c>
      <c r="Q98" s="69">
        <v>1.13636363636364</v>
      </c>
      <c r="R98" s="69">
        <v>0.28409090909090901</v>
      </c>
      <c r="S98" s="69">
        <v>0</v>
      </c>
      <c r="T98" s="69">
        <v>0</v>
      </c>
      <c r="U98" s="69">
        <v>0.56818181818181801</v>
      </c>
      <c r="V98" s="69">
        <v>4.2613636363636402</v>
      </c>
      <c r="W98" s="22">
        <v>191</v>
      </c>
      <c r="X98" s="22">
        <v>157</v>
      </c>
      <c r="Y98" s="22">
        <v>0</v>
      </c>
      <c r="Z98" s="22">
        <v>7</v>
      </c>
      <c r="AA98" s="22">
        <v>22</v>
      </c>
      <c r="AB98" s="22">
        <v>0</v>
      </c>
      <c r="AC98" s="22">
        <v>2</v>
      </c>
      <c r="AD98" s="22">
        <v>3</v>
      </c>
      <c r="AE98" s="64">
        <v>82.198952879581199</v>
      </c>
      <c r="AF98" s="64">
        <v>0</v>
      </c>
      <c r="AG98" s="64">
        <v>3.66492146596859</v>
      </c>
      <c r="AH98" s="64">
        <v>11.5183246073298</v>
      </c>
      <c r="AI98" s="64">
        <v>0</v>
      </c>
      <c r="AJ98" s="64">
        <v>1.04712041884817</v>
      </c>
      <c r="AK98" s="64">
        <v>1.5706806282722501</v>
      </c>
    </row>
    <row r="99" spans="2:37" x14ac:dyDescent="0.25">
      <c r="B99" s="41">
        <v>91</v>
      </c>
      <c r="C99" s="42" t="s">
        <v>415</v>
      </c>
      <c r="D99" s="42" t="s">
        <v>414</v>
      </c>
      <c r="E99" s="42" t="s">
        <v>31</v>
      </c>
      <c r="F99" s="42" t="s">
        <v>35</v>
      </c>
      <c r="G99" s="43" t="s">
        <v>35</v>
      </c>
      <c r="H99" s="23">
        <v>618</v>
      </c>
      <c r="I99" s="23">
        <v>569</v>
      </c>
      <c r="J99" s="23">
        <v>3</v>
      </c>
      <c r="K99" s="23">
        <v>2</v>
      </c>
      <c r="L99" s="23">
        <v>1</v>
      </c>
      <c r="M99" s="23">
        <v>0</v>
      </c>
      <c r="N99" s="23">
        <v>1</v>
      </c>
      <c r="O99" s="23">
        <v>42</v>
      </c>
      <c r="P99" s="70">
        <v>92.071197411003197</v>
      </c>
      <c r="Q99" s="70">
        <v>0.485436893203883</v>
      </c>
      <c r="R99" s="70">
        <v>0.32362459546925598</v>
      </c>
      <c r="S99" s="70">
        <v>0.16181229773462799</v>
      </c>
      <c r="T99" s="70">
        <v>0</v>
      </c>
      <c r="U99" s="70">
        <v>0.16181229773462799</v>
      </c>
      <c r="V99" s="70">
        <v>6.7961165048543704</v>
      </c>
      <c r="W99" s="23">
        <v>815</v>
      </c>
      <c r="X99" s="23">
        <v>643</v>
      </c>
      <c r="Y99" s="23">
        <v>3</v>
      </c>
      <c r="Z99" s="23">
        <v>29</v>
      </c>
      <c r="AA99" s="23">
        <v>125</v>
      </c>
      <c r="AB99" s="23">
        <v>0</v>
      </c>
      <c r="AC99" s="23">
        <v>4</v>
      </c>
      <c r="AD99" s="23">
        <v>11</v>
      </c>
      <c r="AE99" s="65">
        <v>78.895705521472394</v>
      </c>
      <c r="AF99" s="65">
        <v>0.36809815950920199</v>
      </c>
      <c r="AG99" s="65">
        <v>3.55828220858896</v>
      </c>
      <c r="AH99" s="65">
        <v>15.3374233128834</v>
      </c>
      <c r="AI99" s="65">
        <v>0</v>
      </c>
      <c r="AJ99" s="65">
        <v>0.49079754601226999</v>
      </c>
      <c r="AK99" s="65">
        <v>1.3496932515337401</v>
      </c>
    </row>
    <row r="100" spans="2:37" x14ac:dyDescent="0.25">
      <c r="B100" s="38">
        <v>92</v>
      </c>
      <c r="C100" s="39" t="s">
        <v>415</v>
      </c>
      <c r="D100" s="39" t="s">
        <v>414</v>
      </c>
      <c r="E100" s="39" t="s">
        <v>31</v>
      </c>
      <c r="F100" s="39" t="s">
        <v>35</v>
      </c>
      <c r="G100" s="44" t="s">
        <v>8</v>
      </c>
      <c r="H100" s="22">
        <v>115</v>
      </c>
      <c r="I100" s="22">
        <v>106</v>
      </c>
      <c r="J100" s="22">
        <v>2</v>
      </c>
      <c r="K100" s="22">
        <v>2</v>
      </c>
      <c r="L100" s="22">
        <v>1</v>
      </c>
      <c r="M100" s="22">
        <v>0</v>
      </c>
      <c r="N100" s="22">
        <v>0</v>
      </c>
      <c r="O100" s="22">
        <v>4</v>
      </c>
      <c r="P100" s="69">
        <v>92.173913043478294</v>
      </c>
      <c r="Q100" s="69">
        <v>1.73913043478261</v>
      </c>
      <c r="R100" s="69">
        <v>1.73913043478261</v>
      </c>
      <c r="S100" s="69">
        <v>0.86956521739130399</v>
      </c>
      <c r="T100" s="69">
        <v>0</v>
      </c>
      <c r="U100" s="69">
        <v>0</v>
      </c>
      <c r="V100" s="69">
        <v>3.47826086956522</v>
      </c>
      <c r="W100" s="22">
        <v>106</v>
      </c>
      <c r="X100" s="22">
        <v>80</v>
      </c>
      <c r="Y100" s="22">
        <v>1</v>
      </c>
      <c r="Z100" s="22">
        <v>2</v>
      </c>
      <c r="AA100" s="22">
        <v>19</v>
      </c>
      <c r="AB100" s="22">
        <v>0</v>
      </c>
      <c r="AC100" s="22">
        <v>3</v>
      </c>
      <c r="AD100" s="22">
        <v>1</v>
      </c>
      <c r="AE100" s="64">
        <v>75.471698113207594</v>
      </c>
      <c r="AF100" s="64">
        <v>0.94339622641509402</v>
      </c>
      <c r="AG100" s="64">
        <v>1.88679245283019</v>
      </c>
      <c r="AH100" s="64">
        <v>17.924528301886799</v>
      </c>
      <c r="AI100" s="64">
        <v>0</v>
      </c>
      <c r="AJ100" s="64">
        <v>2.8301886792452802</v>
      </c>
      <c r="AK100" s="64">
        <v>0.94339622641509402</v>
      </c>
    </row>
    <row r="101" spans="2:37" x14ac:dyDescent="0.25">
      <c r="B101" s="38">
        <v>93</v>
      </c>
      <c r="C101" s="39" t="s">
        <v>415</v>
      </c>
      <c r="D101" s="39" t="s">
        <v>414</v>
      </c>
      <c r="E101" s="39" t="s">
        <v>31</v>
      </c>
      <c r="F101" s="39" t="s">
        <v>35</v>
      </c>
      <c r="G101" s="44" t="s">
        <v>9</v>
      </c>
      <c r="H101" s="22">
        <v>503</v>
      </c>
      <c r="I101" s="22">
        <v>463</v>
      </c>
      <c r="J101" s="22">
        <v>1</v>
      </c>
      <c r="K101" s="22">
        <v>0</v>
      </c>
      <c r="L101" s="22">
        <v>0</v>
      </c>
      <c r="M101" s="22">
        <v>0</v>
      </c>
      <c r="N101" s="22">
        <v>1</v>
      </c>
      <c r="O101" s="22">
        <v>38</v>
      </c>
      <c r="P101" s="69">
        <v>92.047713717693796</v>
      </c>
      <c r="Q101" s="69">
        <v>0.198807157057654</v>
      </c>
      <c r="R101" s="69">
        <v>0</v>
      </c>
      <c r="S101" s="69">
        <v>0</v>
      </c>
      <c r="T101" s="69">
        <v>0</v>
      </c>
      <c r="U101" s="69">
        <v>0.198807157057654</v>
      </c>
      <c r="V101" s="69">
        <v>7.5546719681908501</v>
      </c>
      <c r="W101" s="22">
        <v>709</v>
      </c>
      <c r="X101" s="22">
        <v>563</v>
      </c>
      <c r="Y101" s="22">
        <v>2</v>
      </c>
      <c r="Z101" s="22">
        <v>27</v>
      </c>
      <c r="AA101" s="22">
        <v>106</v>
      </c>
      <c r="AB101" s="22">
        <v>0</v>
      </c>
      <c r="AC101" s="22">
        <v>1</v>
      </c>
      <c r="AD101" s="22">
        <v>10</v>
      </c>
      <c r="AE101" s="64">
        <v>79.407616361071902</v>
      </c>
      <c r="AF101" s="64">
        <v>0.28208744710860401</v>
      </c>
      <c r="AG101" s="64">
        <v>3.8081805359661498</v>
      </c>
      <c r="AH101" s="64">
        <v>14.950634696756</v>
      </c>
      <c r="AI101" s="64">
        <v>0</v>
      </c>
      <c r="AJ101" s="64">
        <v>0.141043723554302</v>
      </c>
      <c r="AK101" s="64">
        <v>1.4104372355430199</v>
      </c>
    </row>
    <row r="102" spans="2:37" x14ac:dyDescent="0.25">
      <c r="B102" s="34">
        <v>94</v>
      </c>
      <c r="C102" s="36" t="s">
        <v>11</v>
      </c>
      <c r="D102" s="36" t="s">
        <v>414</v>
      </c>
      <c r="E102" s="36" t="s">
        <v>36</v>
      </c>
      <c r="F102" s="36"/>
      <c r="G102" s="37" t="s">
        <v>36</v>
      </c>
      <c r="H102" s="21">
        <v>234</v>
      </c>
      <c r="I102" s="21">
        <v>75</v>
      </c>
      <c r="J102" s="21">
        <v>94</v>
      </c>
      <c r="K102" s="21">
        <v>14</v>
      </c>
      <c r="L102" s="21">
        <v>17</v>
      </c>
      <c r="M102" s="21">
        <v>4</v>
      </c>
      <c r="N102" s="21">
        <v>17</v>
      </c>
      <c r="O102" s="21">
        <v>13</v>
      </c>
      <c r="P102" s="68">
        <v>32.051282051282101</v>
      </c>
      <c r="Q102" s="68">
        <v>40.170940170940199</v>
      </c>
      <c r="R102" s="68">
        <v>5.9829059829059803</v>
      </c>
      <c r="S102" s="68">
        <v>7.2649572649572702</v>
      </c>
      <c r="T102" s="68">
        <v>1.70940170940171</v>
      </c>
      <c r="U102" s="68">
        <v>7.2649572649572702</v>
      </c>
      <c r="V102" s="68">
        <v>5.5555555555555598</v>
      </c>
      <c r="W102" s="21">
        <v>247</v>
      </c>
      <c r="X102" s="21">
        <v>27</v>
      </c>
      <c r="Y102" s="21">
        <v>28</v>
      </c>
      <c r="Z102" s="21">
        <v>44</v>
      </c>
      <c r="AA102" s="21">
        <v>129</v>
      </c>
      <c r="AB102" s="21">
        <v>5</v>
      </c>
      <c r="AC102" s="21">
        <v>13</v>
      </c>
      <c r="AD102" s="21">
        <v>1</v>
      </c>
      <c r="AE102" s="63">
        <v>10.931174089068801</v>
      </c>
      <c r="AF102" s="63">
        <v>11.336032388664</v>
      </c>
      <c r="AG102" s="63">
        <v>17.813765182186199</v>
      </c>
      <c r="AH102" s="63">
        <v>52.226720647773298</v>
      </c>
      <c r="AI102" s="63">
        <v>2.0242914979757098</v>
      </c>
      <c r="AJ102" s="63">
        <v>5.2631578947368398</v>
      </c>
      <c r="AK102" s="63">
        <v>0.40485829959514202</v>
      </c>
    </row>
    <row r="103" spans="2:37" x14ac:dyDescent="0.25">
      <c r="B103" s="38">
        <v>95</v>
      </c>
      <c r="C103" s="39" t="s">
        <v>11</v>
      </c>
      <c r="D103" s="39" t="s">
        <v>414</v>
      </c>
      <c r="E103" s="39" t="s">
        <v>36</v>
      </c>
      <c r="F103" s="39"/>
      <c r="G103" s="40" t="s">
        <v>8</v>
      </c>
      <c r="H103" s="22">
        <v>61</v>
      </c>
      <c r="I103" s="22">
        <v>13</v>
      </c>
      <c r="J103" s="22">
        <v>24</v>
      </c>
      <c r="K103" s="22">
        <v>5</v>
      </c>
      <c r="L103" s="22">
        <v>5</v>
      </c>
      <c r="M103" s="22">
        <v>3</v>
      </c>
      <c r="N103" s="22">
        <v>9</v>
      </c>
      <c r="O103" s="22">
        <v>2</v>
      </c>
      <c r="P103" s="69">
        <v>21.311475409836099</v>
      </c>
      <c r="Q103" s="69">
        <v>39.344262295081997</v>
      </c>
      <c r="R103" s="69">
        <v>8.1967213114754092</v>
      </c>
      <c r="S103" s="69">
        <v>8.1967213114754092</v>
      </c>
      <c r="T103" s="69">
        <v>4.9180327868852496</v>
      </c>
      <c r="U103" s="69">
        <v>14.7540983606557</v>
      </c>
      <c r="V103" s="69">
        <v>3.27868852459016</v>
      </c>
      <c r="W103" s="22">
        <v>71</v>
      </c>
      <c r="X103" s="22">
        <v>6</v>
      </c>
      <c r="Y103" s="22">
        <v>12</v>
      </c>
      <c r="Z103" s="22">
        <v>9</v>
      </c>
      <c r="AA103" s="22">
        <v>35</v>
      </c>
      <c r="AB103" s="22">
        <v>2</v>
      </c>
      <c r="AC103" s="22">
        <v>6</v>
      </c>
      <c r="AD103" s="22">
        <v>1</v>
      </c>
      <c r="AE103" s="64">
        <v>8.4507042253521103</v>
      </c>
      <c r="AF103" s="64">
        <v>16.901408450704199</v>
      </c>
      <c r="AG103" s="64">
        <v>12.6760563380282</v>
      </c>
      <c r="AH103" s="64">
        <v>49.295774647887299</v>
      </c>
      <c r="AI103" s="64">
        <v>2.8169014084507</v>
      </c>
      <c r="AJ103" s="64">
        <v>8.4507042253521103</v>
      </c>
      <c r="AK103" s="64">
        <v>1.40845070422535</v>
      </c>
    </row>
    <row r="104" spans="2:37" x14ac:dyDescent="0.25">
      <c r="B104" s="38">
        <v>96</v>
      </c>
      <c r="C104" s="39" t="s">
        <v>11</v>
      </c>
      <c r="D104" s="39" t="s">
        <v>414</v>
      </c>
      <c r="E104" s="39" t="s">
        <v>36</v>
      </c>
      <c r="F104" s="39"/>
      <c r="G104" s="40" t="s">
        <v>9</v>
      </c>
      <c r="H104" s="22">
        <v>173</v>
      </c>
      <c r="I104" s="22">
        <v>62</v>
      </c>
      <c r="J104" s="22">
        <v>70</v>
      </c>
      <c r="K104" s="22">
        <v>9</v>
      </c>
      <c r="L104" s="22">
        <v>12</v>
      </c>
      <c r="M104" s="22">
        <v>1</v>
      </c>
      <c r="N104" s="22">
        <v>8</v>
      </c>
      <c r="O104" s="22">
        <v>11</v>
      </c>
      <c r="P104" s="69">
        <v>35.8381502890173</v>
      </c>
      <c r="Q104" s="69">
        <v>40.462427745664698</v>
      </c>
      <c r="R104" s="69">
        <v>5.2023121387283204</v>
      </c>
      <c r="S104" s="69">
        <v>6.9364161849711001</v>
      </c>
      <c r="T104" s="69">
        <v>0.57803468208092501</v>
      </c>
      <c r="U104" s="69">
        <v>4.6242774566474001</v>
      </c>
      <c r="V104" s="69">
        <v>6.35838150289017</v>
      </c>
      <c r="W104" s="22">
        <v>176</v>
      </c>
      <c r="X104" s="22">
        <v>21</v>
      </c>
      <c r="Y104" s="22">
        <v>16</v>
      </c>
      <c r="Z104" s="22">
        <v>35</v>
      </c>
      <c r="AA104" s="22">
        <v>94</v>
      </c>
      <c r="AB104" s="22">
        <v>3</v>
      </c>
      <c r="AC104" s="22">
        <v>7</v>
      </c>
      <c r="AD104" s="22">
        <v>0</v>
      </c>
      <c r="AE104" s="64">
        <v>11.931818181818199</v>
      </c>
      <c r="AF104" s="64">
        <v>9.0909090909090899</v>
      </c>
      <c r="AG104" s="64">
        <v>19.886363636363601</v>
      </c>
      <c r="AH104" s="64">
        <v>53.409090909090899</v>
      </c>
      <c r="AI104" s="64">
        <v>1.7045454545454499</v>
      </c>
      <c r="AJ104" s="64">
        <v>3.9772727272727302</v>
      </c>
      <c r="AK104" s="64">
        <v>0</v>
      </c>
    </row>
    <row r="105" spans="2:37" x14ac:dyDescent="0.25">
      <c r="B105" s="41">
        <v>97</v>
      </c>
      <c r="C105" s="42" t="s">
        <v>415</v>
      </c>
      <c r="D105" s="42" t="s">
        <v>414</v>
      </c>
      <c r="E105" s="42" t="s">
        <v>36</v>
      </c>
      <c r="F105" s="42" t="s">
        <v>37</v>
      </c>
      <c r="G105" s="43" t="s">
        <v>37</v>
      </c>
      <c r="H105" s="23">
        <v>234</v>
      </c>
      <c r="I105" s="23">
        <v>75</v>
      </c>
      <c r="J105" s="23">
        <v>94</v>
      </c>
      <c r="K105" s="23">
        <v>14</v>
      </c>
      <c r="L105" s="23">
        <v>17</v>
      </c>
      <c r="M105" s="23">
        <v>4</v>
      </c>
      <c r="N105" s="23">
        <v>17</v>
      </c>
      <c r="O105" s="23">
        <v>13</v>
      </c>
      <c r="P105" s="70">
        <v>32.051282051282101</v>
      </c>
      <c r="Q105" s="70">
        <v>40.170940170940199</v>
      </c>
      <c r="R105" s="70">
        <v>5.9829059829059803</v>
      </c>
      <c r="S105" s="70">
        <v>7.2649572649572702</v>
      </c>
      <c r="T105" s="70">
        <v>1.70940170940171</v>
      </c>
      <c r="U105" s="70">
        <v>7.2649572649572702</v>
      </c>
      <c r="V105" s="70">
        <v>5.5555555555555598</v>
      </c>
      <c r="W105" s="23">
        <v>247</v>
      </c>
      <c r="X105" s="23">
        <v>27</v>
      </c>
      <c r="Y105" s="23">
        <v>28</v>
      </c>
      <c r="Z105" s="23">
        <v>44</v>
      </c>
      <c r="AA105" s="23">
        <v>129</v>
      </c>
      <c r="AB105" s="23">
        <v>5</v>
      </c>
      <c r="AC105" s="23">
        <v>13</v>
      </c>
      <c r="AD105" s="23">
        <v>1</v>
      </c>
      <c r="AE105" s="65">
        <v>10.931174089068801</v>
      </c>
      <c r="AF105" s="65">
        <v>11.336032388664</v>
      </c>
      <c r="AG105" s="65">
        <v>17.813765182186199</v>
      </c>
      <c r="AH105" s="65">
        <v>52.226720647773298</v>
      </c>
      <c r="AI105" s="65">
        <v>2.0242914979757098</v>
      </c>
      <c r="AJ105" s="65">
        <v>5.2631578947368398</v>
      </c>
      <c r="AK105" s="65">
        <v>0.40485829959514202</v>
      </c>
    </row>
    <row r="106" spans="2:37" x14ac:dyDescent="0.25">
      <c r="B106" s="38">
        <v>98</v>
      </c>
      <c r="C106" s="39" t="s">
        <v>415</v>
      </c>
      <c r="D106" s="39" t="s">
        <v>414</v>
      </c>
      <c r="E106" s="39" t="s">
        <v>36</v>
      </c>
      <c r="F106" s="39" t="s">
        <v>37</v>
      </c>
      <c r="G106" s="44" t="s">
        <v>8</v>
      </c>
      <c r="H106" s="22">
        <v>61</v>
      </c>
      <c r="I106" s="22">
        <v>13</v>
      </c>
      <c r="J106" s="22">
        <v>24</v>
      </c>
      <c r="K106" s="22">
        <v>5</v>
      </c>
      <c r="L106" s="22">
        <v>5</v>
      </c>
      <c r="M106" s="22">
        <v>3</v>
      </c>
      <c r="N106" s="22">
        <v>9</v>
      </c>
      <c r="O106" s="22">
        <v>2</v>
      </c>
      <c r="P106" s="69">
        <v>21.311475409836099</v>
      </c>
      <c r="Q106" s="69">
        <v>39.344262295081997</v>
      </c>
      <c r="R106" s="69">
        <v>8.1967213114754092</v>
      </c>
      <c r="S106" s="69">
        <v>8.1967213114754092</v>
      </c>
      <c r="T106" s="69">
        <v>4.9180327868852496</v>
      </c>
      <c r="U106" s="69">
        <v>14.7540983606557</v>
      </c>
      <c r="V106" s="69">
        <v>3.27868852459016</v>
      </c>
      <c r="W106" s="22">
        <v>71</v>
      </c>
      <c r="X106" s="22">
        <v>6</v>
      </c>
      <c r="Y106" s="22">
        <v>12</v>
      </c>
      <c r="Z106" s="22">
        <v>9</v>
      </c>
      <c r="AA106" s="22">
        <v>35</v>
      </c>
      <c r="AB106" s="22">
        <v>2</v>
      </c>
      <c r="AC106" s="22">
        <v>6</v>
      </c>
      <c r="AD106" s="22">
        <v>1</v>
      </c>
      <c r="AE106" s="64">
        <v>8.4507042253521103</v>
      </c>
      <c r="AF106" s="64">
        <v>16.901408450704199</v>
      </c>
      <c r="AG106" s="64">
        <v>12.6760563380282</v>
      </c>
      <c r="AH106" s="64">
        <v>49.295774647887299</v>
      </c>
      <c r="AI106" s="64">
        <v>2.8169014084507</v>
      </c>
      <c r="AJ106" s="64">
        <v>8.4507042253521103</v>
      </c>
      <c r="AK106" s="64">
        <v>1.40845070422535</v>
      </c>
    </row>
    <row r="107" spans="2:37" x14ac:dyDescent="0.25">
      <c r="B107" s="38">
        <v>99</v>
      </c>
      <c r="C107" s="39" t="s">
        <v>415</v>
      </c>
      <c r="D107" s="39" t="s">
        <v>414</v>
      </c>
      <c r="E107" s="39" t="s">
        <v>36</v>
      </c>
      <c r="F107" s="39" t="s">
        <v>37</v>
      </c>
      <c r="G107" s="44" t="s">
        <v>9</v>
      </c>
      <c r="H107" s="22">
        <v>173</v>
      </c>
      <c r="I107" s="22">
        <v>62</v>
      </c>
      <c r="J107" s="22">
        <v>70</v>
      </c>
      <c r="K107" s="22">
        <v>9</v>
      </c>
      <c r="L107" s="22">
        <v>12</v>
      </c>
      <c r="M107" s="22">
        <v>1</v>
      </c>
      <c r="N107" s="22">
        <v>8</v>
      </c>
      <c r="O107" s="22">
        <v>11</v>
      </c>
      <c r="P107" s="69">
        <v>35.8381502890173</v>
      </c>
      <c r="Q107" s="69">
        <v>40.462427745664698</v>
      </c>
      <c r="R107" s="69">
        <v>5.2023121387283204</v>
      </c>
      <c r="S107" s="69">
        <v>6.9364161849711001</v>
      </c>
      <c r="T107" s="69">
        <v>0.57803468208092501</v>
      </c>
      <c r="U107" s="69">
        <v>4.6242774566474001</v>
      </c>
      <c r="V107" s="69">
        <v>6.35838150289017</v>
      </c>
      <c r="W107" s="22">
        <v>176</v>
      </c>
      <c r="X107" s="22">
        <v>21</v>
      </c>
      <c r="Y107" s="22">
        <v>16</v>
      </c>
      <c r="Z107" s="22">
        <v>35</v>
      </c>
      <c r="AA107" s="22">
        <v>94</v>
      </c>
      <c r="AB107" s="22">
        <v>3</v>
      </c>
      <c r="AC107" s="22">
        <v>7</v>
      </c>
      <c r="AD107" s="22">
        <v>0</v>
      </c>
      <c r="AE107" s="64">
        <v>11.931818181818199</v>
      </c>
      <c r="AF107" s="64">
        <v>9.0909090909090899</v>
      </c>
      <c r="AG107" s="64">
        <v>19.886363636363601</v>
      </c>
      <c r="AH107" s="64">
        <v>53.409090909090899</v>
      </c>
      <c r="AI107" s="64">
        <v>1.7045454545454499</v>
      </c>
      <c r="AJ107" s="64">
        <v>3.9772727272727302</v>
      </c>
      <c r="AK107" s="64">
        <v>0</v>
      </c>
    </row>
    <row r="108" spans="2:37" x14ac:dyDescent="0.25">
      <c r="B108" s="34">
        <v>100</v>
      </c>
      <c r="C108" s="36" t="s">
        <v>11</v>
      </c>
      <c r="D108" s="36" t="s">
        <v>414</v>
      </c>
      <c r="E108" s="36" t="s">
        <v>38</v>
      </c>
      <c r="F108" s="36"/>
      <c r="G108" s="37" t="s">
        <v>38</v>
      </c>
      <c r="H108" s="21">
        <v>1946</v>
      </c>
      <c r="I108" s="21">
        <v>1781</v>
      </c>
      <c r="J108" s="21">
        <v>40</v>
      </c>
      <c r="K108" s="21">
        <v>10</v>
      </c>
      <c r="L108" s="21">
        <v>9</v>
      </c>
      <c r="M108" s="21">
        <v>14</v>
      </c>
      <c r="N108" s="21">
        <v>22</v>
      </c>
      <c r="O108" s="21">
        <v>70</v>
      </c>
      <c r="P108" s="68">
        <v>91.521068859198394</v>
      </c>
      <c r="Q108" s="68">
        <v>2.0554984583761602</v>
      </c>
      <c r="R108" s="68">
        <v>0.51387461459403905</v>
      </c>
      <c r="S108" s="68">
        <v>0.46248715313463501</v>
      </c>
      <c r="T108" s="68">
        <v>0.71942446043165498</v>
      </c>
      <c r="U108" s="68">
        <v>1.1305241521068901</v>
      </c>
      <c r="V108" s="68">
        <v>3.5971223021582701</v>
      </c>
      <c r="W108" s="21">
        <v>1364</v>
      </c>
      <c r="X108" s="21">
        <v>1119</v>
      </c>
      <c r="Y108" s="21">
        <v>12</v>
      </c>
      <c r="Z108" s="21">
        <v>46</v>
      </c>
      <c r="AA108" s="21">
        <v>164</v>
      </c>
      <c r="AB108" s="21">
        <v>7</v>
      </c>
      <c r="AC108" s="21">
        <v>7</v>
      </c>
      <c r="AD108" s="21">
        <v>9</v>
      </c>
      <c r="AE108" s="63">
        <v>82.038123167155405</v>
      </c>
      <c r="AF108" s="63">
        <v>0.87976539589442804</v>
      </c>
      <c r="AG108" s="63">
        <v>3.3724340175953098</v>
      </c>
      <c r="AH108" s="63">
        <v>12.023460410557201</v>
      </c>
      <c r="AI108" s="63">
        <v>0.51319648093841597</v>
      </c>
      <c r="AJ108" s="63">
        <v>0.51319648093841597</v>
      </c>
      <c r="AK108" s="63">
        <v>0.65982404692082097</v>
      </c>
    </row>
    <row r="109" spans="2:37" x14ac:dyDescent="0.25">
      <c r="B109" s="38">
        <v>101</v>
      </c>
      <c r="C109" s="39" t="s">
        <v>11</v>
      </c>
      <c r="D109" s="39" t="s">
        <v>414</v>
      </c>
      <c r="E109" s="39" t="s">
        <v>38</v>
      </c>
      <c r="F109" s="39"/>
      <c r="G109" s="40" t="s">
        <v>8</v>
      </c>
      <c r="H109" s="22">
        <v>171</v>
      </c>
      <c r="I109" s="22">
        <v>150</v>
      </c>
      <c r="J109" s="22">
        <v>13</v>
      </c>
      <c r="K109" s="22">
        <v>1</v>
      </c>
      <c r="L109" s="22">
        <v>0</v>
      </c>
      <c r="M109" s="22">
        <v>2</v>
      </c>
      <c r="N109" s="22">
        <v>3</v>
      </c>
      <c r="O109" s="22">
        <v>2</v>
      </c>
      <c r="P109" s="69">
        <v>87.719298245613999</v>
      </c>
      <c r="Q109" s="69">
        <v>7.60233918128655</v>
      </c>
      <c r="R109" s="69">
        <v>0.58479532163742698</v>
      </c>
      <c r="S109" s="69">
        <v>0</v>
      </c>
      <c r="T109" s="69">
        <v>1.16959064327485</v>
      </c>
      <c r="U109" s="69">
        <v>1.7543859649122799</v>
      </c>
      <c r="V109" s="69">
        <v>1.16959064327485</v>
      </c>
      <c r="W109" s="22">
        <v>257</v>
      </c>
      <c r="X109" s="22">
        <v>210</v>
      </c>
      <c r="Y109" s="22">
        <v>4</v>
      </c>
      <c r="Z109" s="22">
        <v>3</v>
      </c>
      <c r="AA109" s="22">
        <v>36</v>
      </c>
      <c r="AB109" s="22">
        <v>2</v>
      </c>
      <c r="AC109" s="22">
        <v>2</v>
      </c>
      <c r="AD109" s="22">
        <v>0</v>
      </c>
      <c r="AE109" s="64">
        <v>81.712062256809304</v>
      </c>
      <c r="AF109" s="64">
        <v>1.5564202334630399</v>
      </c>
      <c r="AG109" s="64">
        <v>1.1673151750972799</v>
      </c>
      <c r="AH109" s="64">
        <v>14.007782101167299</v>
      </c>
      <c r="AI109" s="64">
        <v>0.77821011673151796</v>
      </c>
      <c r="AJ109" s="64">
        <v>0.77821011673151796</v>
      </c>
      <c r="AK109" s="64">
        <v>0</v>
      </c>
    </row>
    <row r="110" spans="2:37" x14ac:dyDescent="0.25">
      <c r="B110" s="38">
        <v>102</v>
      </c>
      <c r="C110" s="39" t="s">
        <v>11</v>
      </c>
      <c r="D110" s="39" t="s">
        <v>414</v>
      </c>
      <c r="E110" s="39" t="s">
        <v>38</v>
      </c>
      <c r="F110" s="39"/>
      <c r="G110" s="40" t="s">
        <v>9</v>
      </c>
      <c r="H110" s="22">
        <v>1775</v>
      </c>
      <c r="I110" s="22">
        <v>1631</v>
      </c>
      <c r="J110" s="22">
        <v>27</v>
      </c>
      <c r="K110" s="22">
        <v>9</v>
      </c>
      <c r="L110" s="22">
        <v>9</v>
      </c>
      <c r="M110" s="22">
        <v>12</v>
      </c>
      <c r="N110" s="22">
        <v>19</v>
      </c>
      <c r="O110" s="22">
        <v>68</v>
      </c>
      <c r="P110" s="69">
        <v>91.887323943661997</v>
      </c>
      <c r="Q110" s="69">
        <v>1.52112676056338</v>
      </c>
      <c r="R110" s="69">
        <v>0.50704225352112697</v>
      </c>
      <c r="S110" s="69">
        <v>0.50704225352112697</v>
      </c>
      <c r="T110" s="69">
        <v>0.676056338028169</v>
      </c>
      <c r="U110" s="69">
        <v>1.07042253521127</v>
      </c>
      <c r="V110" s="69">
        <v>3.8309859154929602</v>
      </c>
      <c r="W110" s="22">
        <v>1107</v>
      </c>
      <c r="X110" s="22">
        <v>909</v>
      </c>
      <c r="Y110" s="22">
        <v>8</v>
      </c>
      <c r="Z110" s="22">
        <v>43</v>
      </c>
      <c r="AA110" s="22">
        <v>128</v>
      </c>
      <c r="AB110" s="22">
        <v>5</v>
      </c>
      <c r="AC110" s="22">
        <v>5</v>
      </c>
      <c r="AD110" s="22">
        <v>9</v>
      </c>
      <c r="AE110" s="64">
        <v>82.113821138211406</v>
      </c>
      <c r="AF110" s="64">
        <v>0.72267389340560095</v>
      </c>
      <c r="AG110" s="64">
        <v>3.8843721770550999</v>
      </c>
      <c r="AH110" s="64">
        <v>11.562782294489599</v>
      </c>
      <c r="AI110" s="64">
        <v>0.45167118337849999</v>
      </c>
      <c r="AJ110" s="64">
        <v>0.45167118337849999</v>
      </c>
      <c r="AK110" s="64">
        <v>0.81300813008130102</v>
      </c>
    </row>
    <row r="111" spans="2:37" x14ac:dyDescent="0.25">
      <c r="B111" s="41">
        <v>103</v>
      </c>
      <c r="C111" s="42" t="s">
        <v>415</v>
      </c>
      <c r="D111" s="42" t="s">
        <v>414</v>
      </c>
      <c r="E111" s="42" t="s">
        <v>38</v>
      </c>
      <c r="F111" s="42" t="s">
        <v>39</v>
      </c>
      <c r="G111" s="43" t="s">
        <v>39</v>
      </c>
      <c r="H111" s="23">
        <v>323</v>
      </c>
      <c r="I111" s="23">
        <v>294</v>
      </c>
      <c r="J111" s="23">
        <v>11</v>
      </c>
      <c r="K111" s="23">
        <v>2</v>
      </c>
      <c r="L111" s="23">
        <v>1</v>
      </c>
      <c r="M111" s="23">
        <v>12</v>
      </c>
      <c r="N111" s="23">
        <v>3</v>
      </c>
      <c r="O111" s="23">
        <v>0</v>
      </c>
      <c r="P111" s="70">
        <v>91.021671826625393</v>
      </c>
      <c r="Q111" s="70">
        <v>3.40557275541796</v>
      </c>
      <c r="R111" s="70">
        <v>0.61919504643962897</v>
      </c>
      <c r="S111" s="70">
        <v>0.30959752321981399</v>
      </c>
      <c r="T111" s="70">
        <v>3.7151702786377698</v>
      </c>
      <c r="U111" s="70">
        <v>0.92879256965944301</v>
      </c>
      <c r="V111" s="70">
        <v>0</v>
      </c>
      <c r="W111" s="23">
        <v>101</v>
      </c>
      <c r="X111" s="23">
        <v>85</v>
      </c>
      <c r="Y111" s="23">
        <v>2</v>
      </c>
      <c r="Z111" s="23">
        <v>5</v>
      </c>
      <c r="AA111" s="23">
        <v>6</v>
      </c>
      <c r="AB111" s="23">
        <v>2</v>
      </c>
      <c r="AC111" s="23">
        <v>1</v>
      </c>
      <c r="AD111" s="23">
        <v>0</v>
      </c>
      <c r="AE111" s="65">
        <v>84.158415841584201</v>
      </c>
      <c r="AF111" s="65">
        <v>1.98019801980198</v>
      </c>
      <c r="AG111" s="65">
        <v>4.9504950495049496</v>
      </c>
      <c r="AH111" s="65">
        <v>5.9405940594059397</v>
      </c>
      <c r="AI111" s="65">
        <v>1.98019801980198</v>
      </c>
      <c r="AJ111" s="65">
        <v>0.99009900990098998</v>
      </c>
      <c r="AK111" s="65">
        <v>0</v>
      </c>
    </row>
    <row r="112" spans="2:37" x14ac:dyDescent="0.25">
      <c r="B112" s="38">
        <v>104</v>
      </c>
      <c r="C112" s="39" t="s">
        <v>415</v>
      </c>
      <c r="D112" s="39" t="s">
        <v>414</v>
      </c>
      <c r="E112" s="39" t="s">
        <v>38</v>
      </c>
      <c r="F112" s="39" t="s">
        <v>39</v>
      </c>
      <c r="G112" s="44" t="s">
        <v>8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69">
        <v>0</v>
      </c>
      <c r="Q112" s="69">
        <v>0</v>
      </c>
      <c r="R112" s="69">
        <v>0</v>
      </c>
      <c r="S112" s="69">
        <v>0</v>
      </c>
      <c r="T112" s="69">
        <v>0</v>
      </c>
      <c r="U112" s="69">
        <v>0</v>
      </c>
      <c r="V112" s="69">
        <v>0</v>
      </c>
      <c r="W112" s="22">
        <v>44</v>
      </c>
      <c r="X112" s="22">
        <v>38</v>
      </c>
      <c r="Y112" s="22">
        <v>1</v>
      </c>
      <c r="Z112" s="22">
        <v>2</v>
      </c>
      <c r="AA112" s="22">
        <v>1</v>
      </c>
      <c r="AB112" s="22">
        <v>1</v>
      </c>
      <c r="AC112" s="22">
        <v>1</v>
      </c>
      <c r="AD112" s="22">
        <v>0</v>
      </c>
      <c r="AE112" s="64">
        <v>86.363636363636402</v>
      </c>
      <c r="AF112" s="64">
        <v>2.2727272727272698</v>
      </c>
      <c r="AG112" s="64">
        <v>4.5454545454545503</v>
      </c>
      <c r="AH112" s="64">
        <v>2.2727272727272698</v>
      </c>
      <c r="AI112" s="64">
        <v>2.2727272727272698</v>
      </c>
      <c r="AJ112" s="64">
        <v>2.2727272727272698</v>
      </c>
      <c r="AK112" s="64">
        <v>0</v>
      </c>
    </row>
    <row r="113" spans="2:37" x14ac:dyDescent="0.25">
      <c r="B113" s="38">
        <v>105</v>
      </c>
      <c r="C113" s="39" t="s">
        <v>415</v>
      </c>
      <c r="D113" s="39" t="s">
        <v>414</v>
      </c>
      <c r="E113" s="39" t="s">
        <v>38</v>
      </c>
      <c r="F113" s="39" t="s">
        <v>39</v>
      </c>
      <c r="G113" s="44" t="s">
        <v>9</v>
      </c>
      <c r="H113" s="22">
        <v>323</v>
      </c>
      <c r="I113" s="22">
        <v>294</v>
      </c>
      <c r="J113" s="22">
        <v>11</v>
      </c>
      <c r="K113" s="22">
        <v>2</v>
      </c>
      <c r="L113" s="22">
        <v>1</v>
      </c>
      <c r="M113" s="22">
        <v>12</v>
      </c>
      <c r="N113" s="22">
        <v>3</v>
      </c>
      <c r="O113" s="22">
        <v>0</v>
      </c>
      <c r="P113" s="69">
        <v>91.021671826625393</v>
      </c>
      <c r="Q113" s="69">
        <v>3.40557275541796</v>
      </c>
      <c r="R113" s="69">
        <v>0.61919504643962897</v>
      </c>
      <c r="S113" s="69">
        <v>0.30959752321981399</v>
      </c>
      <c r="T113" s="69">
        <v>3.7151702786377698</v>
      </c>
      <c r="U113" s="69">
        <v>0.92879256965944301</v>
      </c>
      <c r="V113" s="69">
        <v>0</v>
      </c>
      <c r="W113" s="22">
        <v>57</v>
      </c>
      <c r="X113" s="22">
        <v>47</v>
      </c>
      <c r="Y113" s="22">
        <v>1</v>
      </c>
      <c r="Z113" s="22">
        <v>3</v>
      </c>
      <c r="AA113" s="22">
        <v>5</v>
      </c>
      <c r="AB113" s="22">
        <v>1</v>
      </c>
      <c r="AC113" s="22">
        <v>0</v>
      </c>
      <c r="AD113" s="22">
        <v>0</v>
      </c>
      <c r="AE113" s="64">
        <v>82.456140350877206</v>
      </c>
      <c r="AF113" s="64">
        <v>1.7543859649122799</v>
      </c>
      <c r="AG113" s="64">
        <v>5.2631578947368398</v>
      </c>
      <c r="AH113" s="64">
        <v>8.7719298245614006</v>
      </c>
      <c r="AI113" s="64">
        <v>1.7543859649122799</v>
      </c>
      <c r="AJ113" s="64">
        <v>0</v>
      </c>
      <c r="AK113" s="64">
        <v>0</v>
      </c>
    </row>
    <row r="114" spans="2:37" x14ac:dyDescent="0.25">
      <c r="B114" s="41">
        <v>106</v>
      </c>
      <c r="C114" s="42" t="s">
        <v>415</v>
      </c>
      <c r="D114" s="42" t="s">
        <v>414</v>
      </c>
      <c r="E114" s="42" t="s">
        <v>38</v>
      </c>
      <c r="F114" s="42" t="s">
        <v>40</v>
      </c>
      <c r="G114" s="43" t="s">
        <v>40</v>
      </c>
      <c r="H114" s="23">
        <v>1414</v>
      </c>
      <c r="I114" s="23">
        <v>1308</v>
      </c>
      <c r="J114" s="23">
        <v>22</v>
      </c>
      <c r="K114" s="23">
        <v>3</v>
      </c>
      <c r="L114" s="23">
        <v>0</v>
      </c>
      <c r="M114" s="23">
        <v>2</v>
      </c>
      <c r="N114" s="23">
        <v>13</v>
      </c>
      <c r="O114" s="23">
        <v>66</v>
      </c>
      <c r="P114" s="70">
        <v>92.503536067892497</v>
      </c>
      <c r="Q114" s="70">
        <v>1.5558698727015601</v>
      </c>
      <c r="R114" s="70">
        <v>0.212164073550212</v>
      </c>
      <c r="S114" s="70">
        <v>0</v>
      </c>
      <c r="T114" s="70">
        <v>0.141442715700141</v>
      </c>
      <c r="U114" s="70">
        <v>0.91937765205091904</v>
      </c>
      <c r="V114" s="70">
        <v>4.6676096181046702</v>
      </c>
      <c r="W114" s="23">
        <v>1168</v>
      </c>
      <c r="X114" s="23">
        <v>960</v>
      </c>
      <c r="Y114" s="23">
        <v>9</v>
      </c>
      <c r="Z114" s="23">
        <v>36</v>
      </c>
      <c r="AA114" s="23">
        <v>147</v>
      </c>
      <c r="AB114" s="23">
        <v>3</v>
      </c>
      <c r="AC114" s="23">
        <v>4</v>
      </c>
      <c r="AD114" s="23">
        <v>9</v>
      </c>
      <c r="AE114" s="65">
        <v>82.191780821917803</v>
      </c>
      <c r="AF114" s="65">
        <v>0.77054794520547898</v>
      </c>
      <c r="AG114" s="65">
        <v>3.0821917808219199</v>
      </c>
      <c r="AH114" s="65">
        <v>12.585616438356199</v>
      </c>
      <c r="AI114" s="65">
        <v>0.25684931506849301</v>
      </c>
      <c r="AJ114" s="65">
        <v>0.34246575342465801</v>
      </c>
      <c r="AK114" s="65">
        <v>0.77054794520547898</v>
      </c>
    </row>
    <row r="115" spans="2:37" x14ac:dyDescent="0.25">
      <c r="B115" s="38">
        <v>107</v>
      </c>
      <c r="C115" s="39" t="s">
        <v>415</v>
      </c>
      <c r="D115" s="39" t="s">
        <v>414</v>
      </c>
      <c r="E115" s="39" t="s">
        <v>38</v>
      </c>
      <c r="F115" s="39" t="s">
        <v>40</v>
      </c>
      <c r="G115" s="44" t="s">
        <v>8</v>
      </c>
      <c r="H115" s="22">
        <v>171</v>
      </c>
      <c r="I115" s="22">
        <v>150</v>
      </c>
      <c r="J115" s="22">
        <v>13</v>
      </c>
      <c r="K115" s="22">
        <v>1</v>
      </c>
      <c r="L115" s="22">
        <v>0</v>
      </c>
      <c r="M115" s="22">
        <v>2</v>
      </c>
      <c r="N115" s="22">
        <v>3</v>
      </c>
      <c r="O115" s="22">
        <v>2</v>
      </c>
      <c r="P115" s="69">
        <v>87.719298245613999</v>
      </c>
      <c r="Q115" s="69">
        <v>7.60233918128655</v>
      </c>
      <c r="R115" s="69">
        <v>0.58479532163742698</v>
      </c>
      <c r="S115" s="69">
        <v>0</v>
      </c>
      <c r="T115" s="69">
        <v>1.16959064327485</v>
      </c>
      <c r="U115" s="69">
        <v>1.7543859649122799</v>
      </c>
      <c r="V115" s="69">
        <v>1.16959064327485</v>
      </c>
      <c r="W115" s="22">
        <v>213</v>
      </c>
      <c r="X115" s="22">
        <v>172</v>
      </c>
      <c r="Y115" s="22">
        <v>3</v>
      </c>
      <c r="Z115" s="22">
        <v>1</v>
      </c>
      <c r="AA115" s="22">
        <v>35</v>
      </c>
      <c r="AB115" s="22">
        <v>1</v>
      </c>
      <c r="AC115" s="22">
        <v>1</v>
      </c>
      <c r="AD115" s="22">
        <v>0</v>
      </c>
      <c r="AE115" s="64">
        <v>80.751173708920206</v>
      </c>
      <c r="AF115" s="64">
        <v>1.40845070422535</v>
      </c>
      <c r="AG115" s="64">
        <v>0.46948356807511699</v>
      </c>
      <c r="AH115" s="64">
        <v>16.431924882629101</v>
      </c>
      <c r="AI115" s="64">
        <v>0.46948356807511699</v>
      </c>
      <c r="AJ115" s="64">
        <v>0.46948356807511699</v>
      </c>
      <c r="AK115" s="64">
        <v>0</v>
      </c>
    </row>
    <row r="116" spans="2:37" x14ac:dyDescent="0.25">
      <c r="B116" s="38">
        <v>108</v>
      </c>
      <c r="C116" s="39" t="s">
        <v>415</v>
      </c>
      <c r="D116" s="39" t="s">
        <v>414</v>
      </c>
      <c r="E116" s="39" t="s">
        <v>38</v>
      </c>
      <c r="F116" s="39" t="s">
        <v>40</v>
      </c>
      <c r="G116" s="44" t="s">
        <v>9</v>
      </c>
      <c r="H116" s="22">
        <v>1243</v>
      </c>
      <c r="I116" s="22">
        <v>1158</v>
      </c>
      <c r="J116" s="22">
        <v>9</v>
      </c>
      <c r="K116" s="22">
        <v>2</v>
      </c>
      <c r="L116" s="22">
        <v>0</v>
      </c>
      <c r="M116" s="22">
        <v>0</v>
      </c>
      <c r="N116" s="22">
        <v>10</v>
      </c>
      <c r="O116" s="22">
        <v>64</v>
      </c>
      <c r="P116" s="69">
        <v>93.161705551086101</v>
      </c>
      <c r="Q116" s="69">
        <v>0.72405470635559099</v>
      </c>
      <c r="R116" s="69">
        <v>0.16090104585679799</v>
      </c>
      <c r="S116" s="69">
        <v>0</v>
      </c>
      <c r="T116" s="69">
        <v>0</v>
      </c>
      <c r="U116" s="69">
        <v>0.80450522928399004</v>
      </c>
      <c r="V116" s="69">
        <v>5.14883346741754</v>
      </c>
      <c r="W116" s="22">
        <v>955</v>
      </c>
      <c r="X116" s="22">
        <v>788</v>
      </c>
      <c r="Y116" s="22">
        <v>6</v>
      </c>
      <c r="Z116" s="22">
        <v>35</v>
      </c>
      <c r="AA116" s="22">
        <v>112</v>
      </c>
      <c r="AB116" s="22">
        <v>2</v>
      </c>
      <c r="AC116" s="22">
        <v>3</v>
      </c>
      <c r="AD116" s="22">
        <v>9</v>
      </c>
      <c r="AE116" s="64">
        <v>82.513089005235599</v>
      </c>
      <c r="AF116" s="64">
        <v>0.62827225130890096</v>
      </c>
      <c r="AG116" s="64">
        <v>3.66492146596859</v>
      </c>
      <c r="AH116" s="64">
        <v>11.727748691099499</v>
      </c>
      <c r="AI116" s="64">
        <v>0.20942408376963401</v>
      </c>
      <c r="AJ116" s="64">
        <v>0.31413612565444998</v>
      </c>
      <c r="AK116" s="64">
        <v>0.942408376963351</v>
      </c>
    </row>
    <row r="117" spans="2:37" x14ac:dyDescent="0.25">
      <c r="B117" s="41">
        <v>109</v>
      </c>
      <c r="C117" s="42" t="s">
        <v>415</v>
      </c>
      <c r="D117" s="42" t="s">
        <v>414</v>
      </c>
      <c r="E117" s="42" t="s">
        <v>38</v>
      </c>
      <c r="F117" s="42" t="s">
        <v>41</v>
      </c>
      <c r="G117" s="43" t="s">
        <v>41</v>
      </c>
      <c r="H117" s="23">
        <v>209</v>
      </c>
      <c r="I117" s="23">
        <v>179</v>
      </c>
      <c r="J117" s="23">
        <v>7</v>
      </c>
      <c r="K117" s="23">
        <v>5</v>
      </c>
      <c r="L117" s="23">
        <v>8</v>
      </c>
      <c r="M117" s="23">
        <v>0</v>
      </c>
      <c r="N117" s="23">
        <v>6</v>
      </c>
      <c r="O117" s="23">
        <v>4</v>
      </c>
      <c r="P117" s="70">
        <v>85.6459330143541</v>
      </c>
      <c r="Q117" s="70">
        <v>3.3492822966507201</v>
      </c>
      <c r="R117" s="70">
        <v>2.39234449760766</v>
      </c>
      <c r="S117" s="70">
        <v>3.8277511961722501</v>
      </c>
      <c r="T117" s="70">
        <v>0</v>
      </c>
      <c r="U117" s="70">
        <v>2.87081339712919</v>
      </c>
      <c r="V117" s="70">
        <v>1.91387559808612</v>
      </c>
      <c r="W117" s="23">
        <v>95</v>
      </c>
      <c r="X117" s="23">
        <v>74</v>
      </c>
      <c r="Y117" s="23">
        <v>1</v>
      </c>
      <c r="Z117" s="23">
        <v>5</v>
      </c>
      <c r="AA117" s="23">
        <v>11</v>
      </c>
      <c r="AB117" s="23">
        <v>2</v>
      </c>
      <c r="AC117" s="23">
        <v>2</v>
      </c>
      <c r="AD117" s="23">
        <v>0</v>
      </c>
      <c r="AE117" s="65">
        <v>77.894736842105303</v>
      </c>
      <c r="AF117" s="65">
        <v>1.0526315789473699</v>
      </c>
      <c r="AG117" s="65">
        <v>5.2631578947368398</v>
      </c>
      <c r="AH117" s="65">
        <v>11.578947368421099</v>
      </c>
      <c r="AI117" s="65">
        <v>2.1052631578947398</v>
      </c>
      <c r="AJ117" s="65">
        <v>2.1052631578947398</v>
      </c>
      <c r="AK117" s="65">
        <v>0</v>
      </c>
    </row>
    <row r="118" spans="2:37" x14ac:dyDescent="0.25">
      <c r="B118" s="38">
        <v>110</v>
      </c>
      <c r="C118" s="39" t="s">
        <v>415</v>
      </c>
      <c r="D118" s="39" t="s">
        <v>414</v>
      </c>
      <c r="E118" s="39" t="s">
        <v>38</v>
      </c>
      <c r="F118" s="39" t="s">
        <v>41</v>
      </c>
      <c r="G118" s="44" t="s">
        <v>8</v>
      </c>
      <c r="H118" s="22"/>
      <c r="I118" s="22"/>
      <c r="J118" s="22"/>
      <c r="K118" s="22"/>
      <c r="L118" s="22"/>
      <c r="M118" s="22"/>
      <c r="N118" s="22"/>
      <c r="O118" s="22"/>
      <c r="P118" s="69"/>
      <c r="Q118" s="69"/>
      <c r="R118" s="69"/>
      <c r="S118" s="69"/>
      <c r="T118" s="69"/>
      <c r="U118" s="69"/>
      <c r="V118" s="69"/>
      <c r="W118" s="22"/>
      <c r="X118" s="22"/>
      <c r="Y118" s="22"/>
      <c r="Z118" s="22"/>
      <c r="AA118" s="22"/>
      <c r="AB118" s="22"/>
      <c r="AC118" s="22"/>
      <c r="AD118" s="22"/>
      <c r="AE118" s="64"/>
      <c r="AF118" s="64"/>
      <c r="AG118" s="64"/>
      <c r="AH118" s="64"/>
      <c r="AI118" s="64"/>
      <c r="AJ118" s="64"/>
      <c r="AK118" s="64"/>
    </row>
    <row r="119" spans="2:37" x14ac:dyDescent="0.25">
      <c r="B119" s="38">
        <v>111</v>
      </c>
      <c r="C119" s="39" t="s">
        <v>415</v>
      </c>
      <c r="D119" s="39" t="s">
        <v>414</v>
      </c>
      <c r="E119" s="39" t="s">
        <v>38</v>
      </c>
      <c r="F119" s="39" t="s">
        <v>41</v>
      </c>
      <c r="G119" s="44" t="s">
        <v>9</v>
      </c>
      <c r="H119" s="22">
        <v>209</v>
      </c>
      <c r="I119" s="22">
        <v>179</v>
      </c>
      <c r="J119" s="22">
        <v>7</v>
      </c>
      <c r="K119" s="22">
        <v>5</v>
      </c>
      <c r="L119" s="22">
        <v>8</v>
      </c>
      <c r="M119" s="22">
        <v>0</v>
      </c>
      <c r="N119" s="22">
        <v>6</v>
      </c>
      <c r="O119" s="22">
        <v>4</v>
      </c>
      <c r="P119" s="69">
        <v>85.6459330143541</v>
      </c>
      <c r="Q119" s="69">
        <v>3.3492822966507201</v>
      </c>
      <c r="R119" s="69">
        <v>2.39234449760766</v>
      </c>
      <c r="S119" s="69">
        <v>3.8277511961722501</v>
      </c>
      <c r="T119" s="69">
        <v>0</v>
      </c>
      <c r="U119" s="69">
        <v>2.87081339712919</v>
      </c>
      <c r="V119" s="69">
        <v>1.91387559808612</v>
      </c>
      <c r="W119" s="22">
        <v>95</v>
      </c>
      <c r="X119" s="22">
        <v>74</v>
      </c>
      <c r="Y119" s="22">
        <v>1</v>
      </c>
      <c r="Z119" s="22">
        <v>5</v>
      </c>
      <c r="AA119" s="22">
        <v>11</v>
      </c>
      <c r="AB119" s="22">
        <v>2</v>
      </c>
      <c r="AC119" s="22">
        <v>2</v>
      </c>
      <c r="AD119" s="22">
        <v>0</v>
      </c>
      <c r="AE119" s="64">
        <v>77.894736842105303</v>
      </c>
      <c r="AF119" s="64">
        <v>1.0526315789473699</v>
      </c>
      <c r="AG119" s="64">
        <v>5.2631578947368398</v>
      </c>
      <c r="AH119" s="64">
        <v>11.578947368421099</v>
      </c>
      <c r="AI119" s="64">
        <v>2.1052631578947398</v>
      </c>
      <c r="AJ119" s="64">
        <v>2.1052631578947398</v>
      </c>
      <c r="AK119" s="64">
        <v>0</v>
      </c>
    </row>
    <row r="120" spans="2:37" x14ac:dyDescent="0.25">
      <c r="B120" s="34">
        <v>112</v>
      </c>
      <c r="C120" s="36" t="s">
        <v>11</v>
      </c>
      <c r="D120" s="36" t="s">
        <v>414</v>
      </c>
      <c r="E120" s="36" t="s">
        <v>42</v>
      </c>
      <c r="F120" s="36"/>
      <c r="G120" s="37" t="s">
        <v>42</v>
      </c>
      <c r="H120" s="21">
        <v>400</v>
      </c>
      <c r="I120" s="21">
        <v>160</v>
      </c>
      <c r="J120" s="21">
        <v>154</v>
      </c>
      <c r="K120" s="21">
        <v>14</v>
      </c>
      <c r="L120" s="21">
        <v>27</v>
      </c>
      <c r="M120" s="21">
        <v>7</v>
      </c>
      <c r="N120" s="21">
        <v>29</v>
      </c>
      <c r="O120" s="21">
        <v>9</v>
      </c>
      <c r="P120" s="68">
        <v>40</v>
      </c>
      <c r="Q120" s="68">
        <v>38.5</v>
      </c>
      <c r="R120" s="68">
        <v>3.5</v>
      </c>
      <c r="S120" s="68">
        <v>6.75</v>
      </c>
      <c r="T120" s="68">
        <v>1.75</v>
      </c>
      <c r="U120" s="68">
        <v>7.25</v>
      </c>
      <c r="V120" s="68">
        <v>2.25</v>
      </c>
      <c r="W120" s="21">
        <v>502</v>
      </c>
      <c r="X120" s="21">
        <v>102</v>
      </c>
      <c r="Y120" s="21">
        <v>63</v>
      </c>
      <c r="Z120" s="21">
        <v>59</v>
      </c>
      <c r="AA120" s="21">
        <v>247</v>
      </c>
      <c r="AB120" s="21">
        <v>12</v>
      </c>
      <c r="AC120" s="21">
        <v>16</v>
      </c>
      <c r="AD120" s="21">
        <v>3</v>
      </c>
      <c r="AE120" s="63">
        <v>20.3187250996016</v>
      </c>
      <c r="AF120" s="63">
        <v>12.549800796812701</v>
      </c>
      <c r="AG120" s="63">
        <v>11.752988047808801</v>
      </c>
      <c r="AH120" s="63">
        <v>49.203187250996002</v>
      </c>
      <c r="AI120" s="63">
        <v>2.3904382470119501</v>
      </c>
      <c r="AJ120" s="63">
        <v>3.1872509960159401</v>
      </c>
      <c r="AK120" s="63">
        <v>0.59760956175298796</v>
      </c>
    </row>
    <row r="121" spans="2:37" x14ac:dyDescent="0.25">
      <c r="B121" s="38">
        <v>113</v>
      </c>
      <c r="C121" s="39" t="s">
        <v>11</v>
      </c>
      <c r="D121" s="39" t="s">
        <v>414</v>
      </c>
      <c r="E121" s="39" t="s">
        <v>42</v>
      </c>
      <c r="F121" s="39"/>
      <c r="G121" s="40" t="s">
        <v>8</v>
      </c>
      <c r="H121" s="22">
        <v>137</v>
      </c>
      <c r="I121" s="22">
        <v>55</v>
      </c>
      <c r="J121" s="22">
        <v>58</v>
      </c>
      <c r="K121" s="22">
        <v>1</v>
      </c>
      <c r="L121" s="22">
        <v>8</v>
      </c>
      <c r="M121" s="22">
        <v>4</v>
      </c>
      <c r="N121" s="22">
        <v>5</v>
      </c>
      <c r="O121" s="22">
        <v>6</v>
      </c>
      <c r="P121" s="69">
        <v>40.145985401459903</v>
      </c>
      <c r="Q121" s="69">
        <v>42.335766423357697</v>
      </c>
      <c r="R121" s="69">
        <v>0.72992700729926996</v>
      </c>
      <c r="S121" s="69">
        <v>5.8394160583941597</v>
      </c>
      <c r="T121" s="69">
        <v>2.9197080291970798</v>
      </c>
      <c r="U121" s="69">
        <v>3.6496350364963499</v>
      </c>
      <c r="V121" s="69">
        <v>4.3795620437956204</v>
      </c>
      <c r="W121" s="22">
        <v>102</v>
      </c>
      <c r="X121" s="22">
        <v>24</v>
      </c>
      <c r="Y121" s="22">
        <v>17</v>
      </c>
      <c r="Z121" s="22">
        <v>12</v>
      </c>
      <c r="AA121" s="22">
        <v>41</v>
      </c>
      <c r="AB121" s="22">
        <v>5</v>
      </c>
      <c r="AC121" s="22">
        <v>3</v>
      </c>
      <c r="AD121" s="22">
        <v>0</v>
      </c>
      <c r="AE121" s="64">
        <v>23.529411764705898</v>
      </c>
      <c r="AF121" s="64">
        <v>16.6666666666667</v>
      </c>
      <c r="AG121" s="64">
        <v>11.764705882352899</v>
      </c>
      <c r="AH121" s="64">
        <v>40.196078431372499</v>
      </c>
      <c r="AI121" s="64">
        <v>4.9019607843137303</v>
      </c>
      <c r="AJ121" s="64">
        <v>2.9411764705882399</v>
      </c>
      <c r="AK121" s="64">
        <v>0</v>
      </c>
    </row>
    <row r="122" spans="2:37" x14ac:dyDescent="0.25">
      <c r="B122" s="38">
        <v>114</v>
      </c>
      <c r="C122" s="39" t="s">
        <v>11</v>
      </c>
      <c r="D122" s="39" t="s">
        <v>414</v>
      </c>
      <c r="E122" s="39" t="s">
        <v>42</v>
      </c>
      <c r="F122" s="39"/>
      <c r="G122" s="40" t="s">
        <v>9</v>
      </c>
      <c r="H122" s="22">
        <v>263</v>
      </c>
      <c r="I122" s="22">
        <v>105</v>
      </c>
      <c r="J122" s="22">
        <v>96</v>
      </c>
      <c r="K122" s="22">
        <v>13</v>
      </c>
      <c r="L122" s="22">
        <v>19</v>
      </c>
      <c r="M122" s="22">
        <v>3</v>
      </c>
      <c r="N122" s="22">
        <v>24</v>
      </c>
      <c r="O122" s="22">
        <v>3</v>
      </c>
      <c r="P122" s="69">
        <v>39.923954372623598</v>
      </c>
      <c r="Q122" s="69">
        <v>36.501901140684403</v>
      </c>
      <c r="R122" s="69">
        <v>4.9429657794676798</v>
      </c>
      <c r="S122" s="69">
        <v>7.2243346007604599</v>
      </c>
      <c r="T122" s="69">
        <v>1.14068441064639</v>
      </c>
      <c r="U122" s="69">
        <v>9.1254752851711007</v>
      </c>
      <c r="V122" s="69">
        <v>1.14068441064639</v>
      </c>
      <c r="W122" s="22">
        <v>400</v>
      </c>
      <c r="X122" s="22">
        <v>78</v>
      </c>
      <c r="Y122" s="22">
        <v>46</v>
      </c>
      <c r="Z122" s="22">
        <v>47</v>
      </c>
      <c r="AA122" s="22">
        <v>206</v>
      </c>
      <c r="AB122" s="22">
        <v>7</v>
      </c>
      <c r="AC122" s="22">
        <v>13</v>
      </c>
      <c r="AD122" s="22">
        <v>3</v>
      </c>
      <c r="AE122" s="64">
        <v>19.5</v>
      </c>
      <c r="AF122" s="64">
        <v>11.5</v>
      </c>
      <c r="AG122" s="64">
        <v>11.75</v>
      </c>
      <c r="AH122" s="64">
        <v>51.5</v>
      </c>
      <c r="AI122" s="64">
        <v>1.75</v>
      </c>
      <c r="AJ122" s="64">
        <v>3.25</v>
      </c>
      <c r="AK122" s="64">
        <v>0.75</v>
      </c>
    </row>
    <row r="123" spans="2:37" x14ac:dyDescent="0.25">
      <c r="B123" s="41">
        <v>115</v>
      </c>
      <c r="C123" s="42" t="s">
        <v>415</v>
      </c>
      <c r="D123" s="42" t="s">
        <v>414</v>
      </c>
      <c r="E123" s="42" t="s">
        <v>42</v>
      </c>
      <c r="F123" s="42" t="s">
        <v>417</v>
      </c>
      <c r="G123" s="43" t="s">
        <v>417</v>
      </c>
      <c r="H123" s="23">
        <v>276</v>
      </c>
      <c r="I123" s="23">
        <v>116</v>
      </c>
      <c r="J123" s="23">
        <v>115</v>
      </c>
      <c r="K123" s="23">
        <v>7</v>
      </c>
      <c r="L123" s="23">
        <v>11</v>
      </c>
      <c r="M123" s="23">
        <v>4</v>
      </c>
      <c r="N123" s="23">
        <v>16</v>
      </c>
      <c r="O123" s="23">
        <v>7</v>
      </c>
      <c r="P123" s="70">
        <v>42.028985507246396</v>
      </c>
      <c r="Q123" s="70">
        <v>41.6666666666667</v>
      </c>
      <c r="R123" s="70">
        <v>2.5362318840579698</v>
      </c>
      <c r="S123" s="70">
        <v>3.9855072463768102</v>
      </c>
      <c r="T123" s="70">
        <v>1.4492753623188399</v>
      </c>
      <c r="U123" s="70">
        <v>5.7971014492753596</v>
      </c>
      <c r="V123" s="70">
        <v>2.5362318840579698</v>
      </c>
      <c r="W123" s="23">
        <v>350</v>
      </c>
      <c r="X123" s="23">
        <v>65</v>
      </c>
      <c r="Y123" s="23">
        <v>52</v>
      </c>
      <c r="Z123" s="23">
        <v>34</v>
      </c>
      <c r="AA123" s="23">
        <v>180</v>
      </c>
      <c r="AB123" s="23">
        <v>8</v>
      </c>
      <c r="AC123" s="23">
        <v>9</v>
      </c>
      <c r="AD123" s="23">
        <v>2</v>
      </c>
      <c r="AE123" s="65">
        <v>18.571428571428601</v>
      </c>
      <c r="AF123" s="65">
        <v>14.8571428571429</v>
      </c>
      <c r="AG123" s="65">
        <v>9.71428571428571</v>
      </c>
      <c r="AH123" s="65">
        <v>51.428571428571402</v>
      </c>
      <c r="AI123" s="65">
        <v>2.28571428571429</v>
      </c>
      <c r="AJ123" s="65">
        <v>2.5714285714285698</v>
      </c>
      <c r="AK123" s="65">
        <v>0.57142857142857095</v>
      </c>
    </row>
    <row r="124" spans="2:37" x14ac:dyDescent="0.25">
      <c r="B124" s="38">
        <v>116</v>
      </c>
      <c r="C124" s="39" t="s">
        <v>415</v>
      </c>
      <c r="D124" s="39" t="s">
        <v>414</v>
      </c>
      <c r="E124" s="39" t="s">
        <v>42</v>
      </c>
      <c r="F124" s="39" t="s">
        <v>417</v>
      </c>
      <c r="G124" s="44" t="s">
        <v>8</v>
      </c>
      <c r="H124" s="22">
        <v>137</v>
      </c>
      <c r="I124" s="22">
        <v>55</v>
      </c>
      <c r="J124" s="22">
        <v>58</v>
      </c>
      <c r="K124" s="22">
        <v>1</v>
      </c>
      <c r="L124" s="22">
        <v>8</v>
      </c>
      <c r="M124" s="22">
        <v>4</v>
      </c>
      <c r="N124" s="22">
        <v>5</v>
      </c>
      <c r="O124" s="22">
        <v>6</v>
      </c>
      <c r="P124" s="69">
        <v>40.145985401459903</v>
      </c>
      <c r="Q124" s="69">
        <v>42.335766423357697</v>
      </c>
      <c r="R124" s="69">
        <v>0.72992700729926996</v>
      </c>
      <c r="S124" s="69">
        <v>5.8394160583941597</v>
      </c>
      <c r="T124" s="69">
        <v>2.9197080291970798</v>
      </c>
      <c r="U124" s="69">
        <v>3.6496350364963499</v>
      </c>
      <c r="V124" s="69">
        <v>4.3795620437956204</v>
      </c>
      <c r="W124" s="22">
        <v>102</v>
      </c>
      <c r="X124" s="22">
        <v>24</v>
      </c>
      <c r="Y124" s="22">
        <v>17</v>
      </c>
      <c r="Z124" s="22">
        <v>12</v>
      </c>
      <c r="AA124" s="22">
        <v>41</v>
      </c>
      <c r="AB124" s="22">
        <v>5</v>
      </c>
      <c r="AC124" s="22">
        <v>3</v>
      </c>
      <c r="AD124" s="22">
        <v>0</v>
      </c>
      <c r="AE124" s="64">
        <v>23.529411764705898</v>
      </c>
      <c r="AF124" s="64">
        <v>16.6666666666667</v>
      </c>
      <c r="AG124" s="64">
        <v>11.764705882352899</v>
      </c>
      <c r="AH124" s="64">
        <v>40.196078431372499</v>
      </c>
      <c r="AI124" s="64">
        <v>4.9019607843137303</v>
      </c>
      <c r="AJ124" s="64">
        <v>2.9411764705882399</v>
      </c>
      <c r="AK124" s="64">
        <v>0</v>
      </c>
    </row>
    <row r="125" spans="2:37" x14ac:dyDescent="0.25">
      <c r="B125" s="38">
        <v>117</v>
      </c>
      <c r="C125" s="39" t="s">
        <v>415</v>
      </c>
      <c r="D125" s="39" t="s">
        <v>414</v>
      </c>
      <c r="E125" s="39" t="s">
        <v>42</v>
      </c>
      <c r="F125" s="39" t="s">
        <v>417</v>
      </c>
      <c r="G125" s="44" t="s">
        <v>9</v>
      </c>
      <c r="H125" s="22">
        <v>139</v>
      </c>
      <c r="I125" s="22">
        <v>61</v>
      </c>
      <c r="J125" s="22">
        <v>57</v>
      </c>
      <c r="K125" s="22">
        <v>6</v>
      </c>
      <c r="L125" s="22">
        <v>3</v>
      </c>
      <c r="M125" s="22">
        <v>0</v>
      </c>
      <c r="N125" s="22">
        <v>11</v>
      </c>
      <c r="O125" s="22">
        <v>1</v>
      </c>
      <c r="P125" s="69">
        <v>43.8848920863309</v>
      </c>
      <c r="Q125" s="69">
        <v>41.0071942446043</v>
      </c>
      <c r="R125" s="69">
        <v>4.3165467625899296</v>
      </c>
      <c r="S125" s="69">
        <v>2.1582733812949599</v>
      </c>
      <c r="T125" s="69">
        <v>0</v>
      </c>
      <c r="U125" s="69">
        <v>7.9136690647482002</v>
      </c>
      <c r="V125" s="69">
        <v>0.71942446043165498</v>
      </c>
      <c r="W125" s="22">
        <v>248</v>
      </c>
      <c r="X125" s="22">
        <v>41</v>
      </c>
      <c r="Y125" s="22">
        <v>35</v>
      </c>
      <c r="Z125" s="22">
        <v>22</v>
      </c>
      <c r="AA125" s="22">
        <v>139</v>
      </c>
      <c r="AB125" s="22">
        <v>3</v>
      </c>
      <c r="AC125" s="22">
        <v>6</v>
      </c>
      <c r="AD125" s="22">
        <v>2</v>
      </c>
      <c r="AE125" s="64">
        <v>16.5322580645161</v>
      </c>
      <c r="AF125" s="64">
        <v>14.1129032258065</v>
      </c>
      <c r="AG125" s="64">
        <v>8.8709677419354804</v>
      </c>
      <c r="AH125" s="64">
        <v>56.048387096774199</v>
      </c>
      <c r="AI125" s="64">
        <v>1.2096774193548401</v>
      </c>
      <c r="AJ125" s="64">
        <v>2.4193548387096802</v>
      </c>
      <c r="AK125" s="64">
        <v>0.80645161290322598</v>
      </c>
    </row>
    <row r="126" spans="2:37" x14ac:dyDescent="0.25">
      <c r="B126" s="41">
        <v>118</v>
      </c>
      <c r="C126" s="42" t="s">
        <v>415</v>
      </c>
      <c r="D126" s="42" t="s">
        <v>414</v>
      </c>
      <c r="E126" s="42" t="s">
        <v>42</v>
      </c>
      <c r="F126" s="42" t="s">
        <v>418</v>
      </c>
      <c r="G126" s="43" t="s">
        <v>418</v>
      </c>
      <c r="H126" s="23">
        <v>29</v>
      </c>
      <c r="I126" s="23">
        <v>5</v>
      </c>
      <c r="J126" s="23">
        <v>9</v>
      </c>
      <c r="K126" s="23">
        <v>2</v>
      </c>
      <c r="L126" s="23">
        <v>10</v>
      </c>
      <c r="M126" s="23">
        <v>0</v>
      </c>
      <c r="N126" s="23">
        <v>3</v>
      </c>
      <c r="O126" s="23">
        <v>0</v>
      </c>
      <c r="P126" s="70">
        <v>17.241379310344801</v>
      </c>
      <c r="Q126" s="70">
        <v>31.034482758620701</v>
      </c>
      <c r="R126" s="70">
        <v>6.8965517241379297</v>
      </c>
      <c r="S126" s="70">
        <v>34.482758620689701</v>
      </c>
      <c r="T126" s="70">
        <v>0</v>
      </c>
      <c r="U126" s="70">
        <v>10.3448275862069</v>
      </c>
      <c r="V126" s="70">
        <v>0</v>
      </c>
      <c r="W126" s="23">
        <v>37</v>
      </c>
      <c r="X126" s="23">
        <v>8</v>
      </c>
      <c r="Y126" s="23">
        <v>2</v>
      </c>
      <c r="Z126" s="23">
        <v>5</v>
      </c>
      <c r="AA126" s="23">
        <v>22</v>
      </c>
      <c r="AB126" s="23">
        <v>0</v>
      </c>
      <c r="AC126" s="23">
        <v>0</v>
      </c>
      <c r="AD126" s="23">
        <v>0</v>
      </c>
      <c r="AE126" s="65">
        <v>21.6216216216216</v>
      </c>
      <c r="AF126" s="65">
        <v>5.4054054054054097</v>
      </c>
      <c r="AG126" s="65">
        <v>13.5135135135135</v>
      </c>
      <c r="AH126" s="65">
        <v>59.459459459459502</v>
      </c>
      <c r="AI126" s="65">
        <v>0</v>
      </c>
      <c r="AJ126" s="65">
        <v>0</v>
      </c>
      <c r="AK126" s="65">
        <v>0</v>
      </c>
    </row>
    <row r="127" spans="2:37" x14ac:dyDescent="0.25">
      <c r="B127" s="38">
        <v>119</v>
      </c>
      <c r="C127" s="39" t="s">
        <v>415</v>
      </c>
      <c r="D127" s="39" t="s">
        <v>414</v>
      </c>
      <c r="E127" s="39" t="s">
        <v>42</v>
      </c>
      <c r="F127" s="39" t="s">
        <v>418</v>
      </c>
      <c r="G127" s="44" t="s">
        <v>8</v>
      </c>
      <c r="H127" s="22"/>
      <c r="I127" s="22"/>
      <c r="J127" s="22"/>
      <c r="K127" s="22"/>
      <c r="L127" s="22"/>
      <c r="M127" s="22"/>
      <c r="N127" s="22"/>
      <c r="O127" s="22"/>
      <c r="P127" s="69"/>
      <c r="Q127" s="69"/>
      <c r="R127" s="69"/>
      <c r="S127" s="69"/>
      <c r="T127" s="69"/>
      <c r="U127" s="69"/>
      <c r="V127" s="69"/>
      <c r="W127" s="22"/>
      <c r="X127" s="22"/>
      <c r="Y127" s="22"/>
      <c r="Z127" s="22"/>
      <c r="AA127" s="22"/>
      <c r="AB127" s="22"/>
      <c r="AC127" s="22"/>
      <c r="AD127" s="22"/>
      <c r="AE127" s="64"/>
      <c r="AF127" s="64"/>
      <c r="AG127" s="64"/>
      <c r="AH127" s="64"/>
      <c r="AI127" s="64"/>
      <c r="AJ127" s="64"/>
      <c r="AK127" s="64"/>
    </row>
    <row r="128" spans="2:37" x14ac:dyDescent="0.25">
      <c r="B128" s="38">
        <v>120</v>
      </c>
      <c r="C128" s="39" t="s">
        <v>415</v>
      </c>
      <c r="D128" s="39" t="s">
        <v>414</v>
      </c>
      <c r="E128" s="39" t="s">
        <v>42</v>
      </c>
      <c r="F128" s="39" t="s">
        <v>418</v>
      </c>
      <c r="G128" s="44" t="s">
        <v>9</v>
      </c>
      <c r="H128" s="22">
        <v>29</v>
      </c>
      <c r="I128" s="22">
        <v>5</v>
      </c>
      <c r="J128" s="22">
        <v>9</v>
      </c>
      <c r="K128" s="22">
        <v>2</v>
      </c>
      <c r="L128" s="22">
        <v>10</v>
      </c>
      <c r="M128" s="22">
        <v>0</v>
      </c>
      <c r="N128" s="22">
        <v>3</v>
      </c>
      <c r="O128" s="22">
        <v>0</v>
      </c>
      <c r="P128" s="69">
        <v>17.241379310344801</v>
      </c>
      <c r="Q128" s="69">
        <v>31.034482758620701</v>
      </c>
      <c r="R128" s="69">
        <v>6.8965517241379297</v>
      </c>
      <c r="S128" s="69">
        <v>34.482758620689701</v>
      </c>
      <c r="T128" s="69">
        <v>0</v>
      </c>
      <c r="U128" s="69">
        <v>10.3448275862069</v>
      </c>
      <c r="V128" s="69">
        <v>0</v>
      </c>
      <c r="W128" s="22">
        <v>37</v>
      </c>
      <c r="X128" s="22">
        <v>8</v>
      </c>
      <c r="Y128" s="22">
        <v>2</v>
      </c>
      <c r="Z128" s="22">
        <v>5</v>
      </c>
      <c r="AA128" s="22">
        <v>22</v>
      </c>
      <c r="AB128" s="22">
        <v>0</v>
      </c>
      <c r="AC128" s="22">
        <v>0</v>
      </c>
      <c r="AD128" s="22">
        <v>0</v>
      </c>
      <c r="AE128" s="64">
        <v>21.6216216216216</v>
      </c>
      <c r="AF128" s="64">
        <v>5.4054054054054097</v>
      </c>
      <c r="AG128" s="64">
        <v>13.5135135135135</v>
      </c>
      <c r="AH128" s="64">
        <v>59.459459459459502</v>
      </c>
      <c r="AI128" s="64">
        <v>0</v>
      </c>
      <c r="AJ128" s="64">
        <v>0</v>
      </c>
      <c r="AK128" s="64">
        <v>0</v>
      </c>
    </row>
    <row r="129" spans="2:37" x14ac:dyDescent="0.25">
      <c r="B129" s="41">
        <v>121</v>
      </c>
      <c r="C129" s="42" t="s">
        <v>415</v>
      </c>
      <c r="D129" s="42" t="s">
        <v>414</v>
      </c>
      <c r="E129" s="42" t="s">
        <v>42</v>
      </c>
      <c r="F129" s="42" t="s">
        <v>43</v>
      </c>
      <c r="G129" s="43" t="s">
        <v>43</v>
      </c>
      <c r="H129" s="23">
        <v>95</v>
      </c>
      <c r="I129" s="23">
        <v>39</v>
      </c>
      <c r="J129" s="23">
        <v>30</v>
      </c>
      <c r="K129" s="23">
        <v>5</v>
      </c>
      <c r="L129" s="23">
        <v>6</v>
      </c>
      <c r="M129" s="23">
        <v>3</v>
      </c>
      <c r="N129" s="23">
        <v>10</v>
      </c>
      <c r="O129" s="23">
        <v>2</v>
      </c>
      <c r="P129" s="70">
        <v>41.052631578947398</v>
      </c>
      <c r="Q129" s="70">
        <v>31.578947368421101</v>
      </c>
      <c r="R129" s="70">
        <v>5.2631578947368398</v>
      </c>
      <c r="S129" s="70">
        <v>6.3157894736842097</v>
      </c>
      <c r="T129" s="70">
        <v>3.1578947368421102</v>
      </c>
      <c r="U129" s="70">
        <v>10.526315789473699</v>
      </c>
      <c r="V129" s="70">
        <v>2.1052631578947398</v>
      </c>
      <c r="W129" s="23">
        <v>115</v>
      </c>
      <c r="X129" s="23">
        <v>29</v>
      </c>
      <c r="Y129" s="23">
        <v>9</v>
      </c>
      <c r="Z129" s="23">
        <v>20</v>
      </c>
      <c r="AA129" s="23">
        <v>45</v>
      </c>
      <c r="AB129" s="23">
        <v>4</v>
      </c>
      <c r="AC129" s="23">
        <v>7</v>
      </c>
      <c r="AD129" s="23">
        <v>1</v>
      </c>
      <c r="AE129" s="65">
        <v>25.2173913043478</v>
      </c>
      <c r="AF129" s="65">
        <v>7.8260869565217401</v>
      </c>
      <c r="AG129" s="65">
        <v>17.3913043478261</v>
      </c>
      <c r="AH129" s="65">
        <v>39.130434782608702</v>
      </c>
      <c r="AI129" s="65">
        <v>3.47826086956522</v>
      </c>
      <c r="AJ129" s="65">
        <v>6.0869565217391299</v>
      </c>
      <c r="AK129" s="65">
        <v>0.86956521739130399</v>
      </c>
    </row>
    <row r="130" spans="2:37" x14ac:dyDescent="0.25">
      <c r="B130" s="38">
        <v>122</v>
      </c>
      <c r="C130" s="39" t="s">
        <v>415</v>
      </c>
      <c r="D130" s="39" t="s">
        <v>414</v>
      </c>
      <c r="E130" s="39" t="s">
        <v>42</v>
      </c>
      <c r="F130" s="39" t="s">
        <v>43</v>
      </c>
      <c r="G130" s="44" t="s">
        <v>8</v>
      </c>
      <c r="H130" s="22"/>
      <c r="I130" s="22"/>
      <c r="J130" s="22"/>
      <c r="K130" s="22"/>
      <c r="L130" s="22"/>
      <c r="M130" s="22"/>
      <c r="N130" s="22"/>
      <c r="O130" s="22"/>
      <c r="P130" s="69"/>
      <c r="Q130" s="69"/>
      <c r="R130" s="69"/>
      <c r="S130" s="69"/>
      <c r="T130" s="69"/>
      <c r="U130" s="69"/>
      <c r="V130" s="69"/>
      <c r="W130" s="22"/>
      <c r="X130" s="22"/>
      <c r="Y130" s="22"/>
      <c r="Z130" s="22"/>
      <c r="AA130" s="22"/>
      <c r="AB130" s="22"/>
      <c r="AC130" s="22"/>
      <c r="AD130" s="22"/>
      <c r="AE130" s="64"/>
      <c r="AF130" s="64"/>
      <c r="AG130" s="64"/>
      <c r="AH130" s="64"/>
      <c r="AI130" s="64"/>
      <c r="AJ130" s="64"/>
      <c r="AK130" s="64"/>
    </row>
    <row r="131" spans="2:37" x14ac:dyDescent="0.25">
      <c r="B131" s="38">
        <v>123</v>
      </c>
      <c r="C131" s="39" t="s">
        <v>415</v>
      </c>
      <c r="D131" s="39" t="s">
        <v>414</v>
      </c>
      <c r="E131" s="39" t="s">
        <v>42</v>
      </c>
      <c r="F131" s="39" t="s">
        <v>43</v>
      </c>
      <c r="G131" s="44" t="s">
        <v>9</v>
      </c>
      <c r="H131" s="22">
        <v>95</v>
      </c>
      <c r="I131" s="22">
        <v>39</v>
      </c>
      <c r="J131" s="22">
        <v>30</v>
      </c>
      <c r="K131" s="22">
        <v>5</v>
      </c>
      <c r="L131" s="22">
        <v>6</v>
      </c>
      <c r="M131" s="22">
        <v>3</v>
      </c>
      <c r="N131" s="22">
        <v>10</v>
      </c>
      <c r="O131" s="22">
        <v>2</v>
      </c>
      <c r="P131" s="69">
        <v>41.052631578947398</v>
      </c>
      <c r="Q131" s="69">
        <v>31.578947368421101</v>
      </c>
      <c r="R131" s="69">
        <v>5.2631578947368398</v>
      </c>
      <c r="S131" s="69">
        <v>6.3157894736842097</v>
      </c>
      <c r="T131" s="69">
        <v>3.1578947368421102</v>
      </c>
      <c r="U131" s="69">
        <v>10.526315789473699</v>
      </c>
      <c r="V131" s="69">
        <v>2.1052631578947398</v>
      </c>
      <c r="W131" s="22">
        <v>115</v>
      </c>
      <c r="X131" s="22">
        <v>29</v>
      </c>
      <c r="Y131" s="22">
        <v>9</v>
      </c>
      <c r="Z131" s="22">
        <v>20</v>
      </c>
      <c r="AA131" s="22">
        <v>45</v>
      </c>
      <c r="AB131" s="22">
        <v>4</v>
      </c>
      <c r="AC131" s="22">
        <v>7</v>
      </c>
      <c r="AD131" s="22">
        <v>1</v>
      </c>
      <c r="AE131" s="64">
        <v>25.2173913043478</v>
      </c>
      <c r="AF131" s="64">
        <v>7.8260869565217401</v>
      </c>
      <c r="AG131" s="64">
        <v>17.3913043478261</v>
      </c>
      <c r="AH131" s="64">
        <v>39.130434782608702</v>
      </c>
      <c r="AI131" s="64">
        <v>3.47826086956522</v>
      </c>
      <c r="AJ131" s="64">
        <v>6.0869565217391299</v>
      </c>
      <c r="AK131" s="64">
        <v>0.86956521739130399</v>
      </c>
    </row>
    <row r="132" spans="2:37" x14ac:dyDescent="0.25">
      <c r="B132" s="28">
        <v>124</v>
      </c>
      <c r="C132" s="29" t="s">
        <v>10</v>
      </c>
      <c r="D132" s="29" t="s">
        <v>45</v>
      </c>
      <c r="E132" s="29"/>
      <c r="F132" s="29"/>
      <c r="G132" s="30" t="s">
        <v>45</v>
      </c>
      <c r="H132" s="20">
        <v>122634</v>
      </c>
      <c r="I132" s="20">
        <v>44530</v>
      </c>
      <c r="J132" s="20">
        <v>10619</v>
      </c>
      <c r="K132" s="20">
        <v>41688</v>
      </c>
      <c r="L132" s="20">
        <v>7922</v>
      </c>
      <c r="M132" s="20">
        <v>4382</v>
      </c>
      <c r="N132" s="20">
        <v>9953</v>
      </c>
      <c r="O132" s="20">
        <v>3540</v>
      </c>
      <c r="P132" s="67">
        <v>36.311300291925598</v>
      </c>
      <c r="Q132" s="67">
        <v>8.6590994340884304</v>
      </c>
      <c r="R132" s="67">
        <v>33.993835314839302</v>
      </c>
      <c r="S132" s="67">
        <v>6.45987246603715</v>
      </c>
      <c r="T132" s="67">
        <v>3.5732341764926501</v>
      </c>
      <c r="U132" s="67">
        <v>8.1160200270724303</v>
      </c>
      <c r="V132" s="67">
        <v>2.8866382895445</v>
      </c>
      <c r="W132" s="20">
        <v>76602</v>
      </c>
      <c r="X132" s="20">
        <v>16613</v>
      </c>
      <c r="Y132" s="20">
        <v>3363</v>
      </c>
      <c r="Z132" s="20">
        <v>32174</v>
      </c>
      <c r="AA132" s="20">
        <v>14500</v>
      </c>
      <c r="AB132" s="20">
        <v>2443</v>
      </c>
      <c r="AC132" s="20">
        <v>6564</v>
      </c>
      <c r="AD132" s="20">
        <v>945</v>
      </c>
      <c r="AE132" s="62">
        <v>21.6874233048745</v>
      </c>
      <c r="AF132" s="62">
        <v>4.3902247983081404</v>
      </c>
      <c r="AG132" s="62">
        <v>42.001514320774902</v>
      </c>
      <c r="AH132" s="62">
        <v>18.929009686431201</v>
      </c>
      <c r="AI132" s="62">
        <v>3.1892117699276801</v>
      </c>
      <c r="AJ132" s="62">
        <v>8.5689668677058002</v>
      </c>
      <c r="AK132" s="62">
        <v>1.23364925197776</v>
      </c>
    </row>
    <row r="133" spans="2:37" x14ac:dyDescent="0.25">
      <c r="B133" s="31">
        <v>125</v>
      </c>
      <c r="C133" s="32" t="s">
        <v>10</v>
      </c>
      <c r="D133" s="45" t="s">
        <v>45</v>
      </c>
      <c r="E133" s="45"/>
      <c r="F133" s="45"/>
      <c r="G133" s="33" t="s">
        <v>8</v>
      </c>
      <c r="H133" s="102">
        <v>83502</v>
      </c>
      <c r="I133" s="102">
        <v>29420</v>
      </c>
      <c r="J133" s="102">
        <v>8614</v>
      </c>
      <c r="K133" s="102">
        <v>24919</v>
      </c>
      <c r="L133" s="102">
        <v>6060</v>
      </c>
      <c r="M133" s="102">
        <v>4020</v>
      </c>
      <c r="N133" s="102">
        <v>8465</v>
      </c>
      <c r="O133" s="102">
        <v>2004</v>
      </c>
      <c r="P133" s="122">
        <v>35.232689037388297</v>
      </c>
      <c r="Q133" s="122">
        <v>10.315920576752699</v>
      </c>
      <c r="R133" s="122">
        <v>29.8423989844555</v>
      </c>
      <c r="S133" s="122">
        <v>7.2573112021268997</v>
      </c>
      <c r="T133" s="122">
        <v>4.8142559459653702</v>
      </c>
      <c r="U133" s="122">
        <v>10.1374817369644</v>
      </c>
      <c r="V133" s="122">
        <v>2.3999425163469099</v>
      </c>
      <c r="W133" s="102">
        <v>49831</v>
      </c>
      <c r="X133" s="102">
        <v>10589</v>
      </c>
      <c r="Y133" s="102">
        <v>2719</v>
      </c>
      <c r="Z133" s="102">
        <v>18172</v>
      </c>
      <c r="AA133" s="102">
        <v>9803</v>
      </c>
      <c r="AB133" s="102">
        <v>2206</v>
      </c>
      <c r="AC133" s="102">
        <v>5773</v>
      </c>
      <c r="AD133" s="102">
        <v>569</v>
      </c>
      <c r="AE133" s="123">
        <v>21.2498244064939</v>
      </c>
      <c r="AF133" s="123">
        <v>5.4564427765848604</v>
      </c>
      <c r="AG133" s="123">
        <v>36.467259336557603</v>
      </c>
      <c r="AH133" s="123">
        <v>19.672493026429301</v>
      </c>
      <c r="AI133" s="123">
        <v>4.4269631353976404</v>
      </c>
      <c r="AJ133" s="123">
        <v>11.585157833477201</v>
      </c>
      <c r="AK133" s="123">
        <v>1.1418594850595001</v>
      </c>
    </row>
    <row r="134" spans="2:37" x14ac:dyDescent="0.25">
      <c r="B134" s="31">
        <v>126</v>
      </c>
      <c r="C134" s="32" t="s">
        <v>10</v>
      </c>
      <c r="D134" s="45" t="s">
        <v>45</v>
      </c>
      <c r="E134" s="45"/>
      <c r="F134" s="45"/>
      <c r="G134" s="33" t="s">
        <v>9</v>
      </c>
      <c r="H134" s="102">
        <v>39132</v>
      </c>
      <c r="I134" s="102">
        <v>15110</v>
      </c>
      <c r="J134" s="102">
        <v>2005</v>
      </c>
      <c r="K134" s="102">
        <v>16769</v>
      </c>
      <c r="L134" s="102">
        <v>1862</v>
      </c>
      <c r="M134" s="102">
        <v>362</v>
      </c>
      <c r="N134" s="102">
        <v>1488</v>
      </c>
      <c r="O134" s="102">
        <v>1536</v>
      </c>
      <c r="P134" s="122">
        <v>38.612899928447298</v>
      </c>
      <c r="Q134" s="122">
        <v>5.1236839415312296</v>
      </c>
      <c r="R134" s="122">
        <v>42.852397015230501</v>
      </c>
      <c r="S134" s="122">
        <v>4.75825411427987</v>
      </c>
      <c r="T134" s="122">
        <v>0.92507410814678503</v>
      </c>
      <c r="U134" s="122">
        <v>3.8025145660840201</v>
      </c>
      <c r="V134" s="122">
        <v>3.9251763262802801</v>
      </c>
      <c r="W134" s="102">
        <v>26771</v>
      </c>
      <c r="X134" s="102">
        <v>6024</v>
      </c>
      <c r="Y134" s="102">
        <v>644</v>
      </c>
      <c r="Z134" s="102">
        <v>14002</v>
      </c>
      <c r="AA134" s="102">
        <v>4697</v>
      </c>
      <c r="AB134" s="102">
        <v>237</v>
      </c>
      <c r="AC134" s="102">
        <v>791</v>
      </c>
      <c r="AD134" s="102">
        <v>376</v>
      </c>
      <c r="AE134" s="123">
        <v>22.501961077285099</v>
      </c>
      <c r="AF134" s="123">
        <v>2.4055881364162701</v>
      </c>
      <c r="AG134" s="123">
        <v>52.3028650405289</v>
      </c>
      <c r="AH134" s="123">
        <v>17.5451047775578</v>
      </c>
      <c r="AI134" s="123">
        <v>0.88528631728362805</v>
      </c>
      <c r="AJ134" s="123">
        <v>2.9546897762504201</v>
      </c>
      <c r="AK134" s="123">
        <v>1.4045048746778199</v>
      </c>
    </row>
    <row r="135" spans="2:37" x14ac:dyDescent="0.25">
      <c r="B135" s="34">
        <v>127</v>
      </c>
      <c r="C135" s="36" t="s">
        <v>11</v>
      </c>
      <c r="D135" s="46" t="s">
        <v>45</v>
      </c>
      <c r="E135" s="46" t="s">
        <v>44</v>
      </c>
      <c r="F135" s="46"/>
      <c r="G135" s="37" t="s">
        <v>44</v>
      </c>
      <c r="H135" s="21">
        <v>77964</v>
      </c>
      <c r="I135" s="21">
        <v>27658</v>
      </c>
      <c r="J135" s="21">
        <v>7956</v>
      </c>
      <c r="K135" s="21">
        <v>22987</v>
      </c>
      <c r="L135" s="21">
        <v>5483</v>
      </c>
      <c r="M135" s="21">
        <v>3980</v>
      </c>
      <c r="N135" s="21">
        <v>8042</v>
      </c>
      <c r="O135" s="21">
        <v>1858</v>
      </c>
      <c r="P135" s="68">
        <v>35.4753475963265</v>
      </c>
      <c r="Q135" s="68">
        <v>10.204709866091999</v>
      </c>
      <c r="R135" s="68">
        <v>29.484120876301901</v>
      </c>
      <c r="S135" s="68">
        <v>7.0327330562823898</v>
      </c>
      <c r="T135" s="68">
        <v>5.1049202195885304</v>
      </c>
      <c r="U135" s="68">
        <v>10.3150171874198</v>
      </c>
      <c r="V135" s="68">
        <v>2.3831511979888198</v>
      </c>
      <c r="W135" s="21">
        <v>43828</v>
      </c>
      <c r="X135" s="21">
        <v>9388</v>
      </c>
      <c r="Y135" s="21">
        <v>2513</v>
      </c>
      <c r="Z135" s="21">
        <v>15680</v>
      </c>
      <c r="AA135" s="21">
        <v>8095</v>
      </c>
      <c r="AB135" s="21">
        <v>2141</v>
      </c>
      <c r="AC135" s="21">
        <v>5501</v>
      </c>
      <c r="AD135" s="21">
        <v>510</v>
      </c>
      <c r="AE135" s="63">
        <v>21.420096741808901</v>
      </c>
      <c r="AF135" s="63">
        <v>5.7337774938395496</v>
      </c>
      <c r="AG135" s="63">
        <v>35.776216117550398</v>
      </c>
      <c r="AH135" s="63">
        <v>18.4699278999726</v>
      </c>
      <c r="AI135" s="63">
        <v>4.8850050196221604</v>
      </c>
      <c r="AJ135" s="63">
        <v>12.5513370448115</v>
      </c>
      <c r="AK135" s="63">
        <v>1.1636396823948201</v>
      </c>
    </row>
    <row r="136" spans="2:37" x14ac:dyDescent="0.25">
      <c r="B136" s="38">
        <v>128</v>
      </c>
      <c r="C136" s="39" t="s">
        <v>11</v>
      </c>
      <c r="D136" s="39" t="s">
        <v>45</v>
      </c>
      <c r="E136" s="39" t="s">
        <v>44</v>
      </c>
      <c r="F136" s="39"/>
      <c r="G136" s="40" t="s">
        <v>8</v>
      </c>
      <c r="H136" s="22">
        <v>76164</v>
      </c>
      <c r="I136" s="22">
        <v>27007</v>
      </c>
      <c r="J136" s="22">
        <v>7868</v>
      </c>
      <c r="K136" s="22">
        <v>22214</v>
      </c>
      <c r="L136" s="22">
        <v>5426</v>
      </c>
      <c r="M136" s="22">
        <v>3918</v>
      </c>
      <c r="N136" s="22">
        <v>7947</v>
      </c>
      <c r="O136" s="22">
        <v>1784</v>
      </c>
      <c r="P136" s="69">
        <v>35.459009505803301</v>
      </c>
      <c r="Q136" s="69">
        <v>10.3303397930781</v>
      </c>
      <c r="R136" s="69">
        <v>29.166010188540501</v>
      </c>
      <c r="S136" s="69">
        <v>7.1241006249671797</v>
      </c>
      <c r="T136" s="69">
        <v>5.1441625965022801</v>
      </c>
      <c r="U136" s="69">
        <v>10.434063337009601</v>
      </c>
      <c r="V136" s="69">
        <v>2.3423139540990499</v>
      </c>
      <c r="W136" s="22">
        <v>42338</v>
      </c>
      <c r="X136" s="22">
        <v>9088</v>
      </c>
      <c r="Y136" s="22">
        <v>2469</v>
      </c>
      <c r="Z136" s="22">
        <v>14838</v>
      </c>
      <c r="AA136" s="22">
        <v>7908</v>
      </c>
      <c r="AB136" s="22">
        <v>2113</v>
      </c>
      <c r="AC136" s="22">
        <v>5430</v>
      </c>
      <c r="AD136" s="22">
        <v>492</v>
      </c>
      <c r="AE136" s="64">
        <v>21.4653502763475</v>
      </c>
      <c r="AF136" s="64">
        <v>5.8316406065473103</v>
      </c>
      <c r="AG136" s="64">
        <v>35.046530303746003</v>
      </c>
      <c r="AH136" s="64">
        <v>18.678255940290001</v>
      </c>
      <c r="AI136" s="64">
        <v>4.9907884170248904</v>
      </c>
      <c r="AJ136" s="64">
        <v>12.825357834569401</v>
      </c>
      <c r="AK136" s="64">
        <v>1.1620766214748</v>
      </c>
    </row>
    <row r="137" spans="2:37" x14ac:dyDescent="0.25">
      <c r="B137" s="38">
        <v>129</v>
      </c>
      <c r="C137" s="39" t="s">
        <v>11</v>
      </c>
      <c r="D137" s="39" t="s">
        <v>45</v>
      </c>
      <c r="E137" s="39" t="s">
        <v>44</v>
      </c>
      <c r="F137" s="39"/>
      <c r="G137" s="40" t="s">
        <v>9</v>
      </c>
      <c r="H137" s="22">
        <v>1800</v>
      </c>
      <c r="I137" s="22">
        <v>651</v>
      </c>
      <c r="J137" s="22">
        <v>88</v>
      </c>
      <c r="K137" s="22">
        <v>773</v>
      </c>
      <c r="L137" s="22">
        <v>57</v>
      </c>
      <c r="M137" s="22">
        <v>62</v>
      </c>
      <c r="N137" s="22">
        <v>95</v>
      </c>
      <c r="O137" s="22">
        <v>74</v>
      </c>
      <c r="P137" s="69">
        <v>36.1666666666667</v>
      </c>
      <c r="Q137" s="69">
        <v>4.8888888888888902</v>
      </c>
      <c r="R137" s="69">
        <v>42.9444444444444</v>
      </c>
      <c r="S137" s="69">
        <v>3.1666666666666701</v>
      </c>
      <c r="T137" s="69">
        <v>3.4444444444444402</v>
      </c>
      <c r="U137" s="69">
        <v>5.2777777777777803</v>
      </c>
      <c r="V137" s="69">
        <v>4.1111111111111098</v>
      </c>
      <c r="W137" s="22">
        <v>1490</v>
      </c>
      <c r="X137" s="22">
        <v>300</v>
      </c>
      <c r="Y137" s="22">
        <v>44</v>
      </c>
      <c r="Z137" s="22">
        <v>842</v>
      </c>
      <c r="AA137" s="22">
        <v>187</v>
      </c>
      <c r="AB137" s="22">
        <v>28</v>
      </c>
      <c r="AC137" s="22">
        <v>71</v>
      </c>
      <c r="AD137" s="22">
        <v>18</v>
      </c>
      <c r="AE137" s="64">
        <v>20.134228187919501</v>
      </c>
      <c r="AF137" s="64">
        <v>2.9530201342281899</v>
      </c>
      <c r="AG137" s="64">
        <v>56.510067114093999</v>
      </c>
      <c r="AH137" s="64">
        <v>12.5503355704698</v>
      </c>
      <c r="AI137" s="64">
        <v>1.8791946308724801</v>
      </c>
      <c r="AJ137" s="64">
        <v>4.7651006711409396</v>
      </c>
      <c r="AK137" s="64">
        <v>1.20805369127517</v>
      </c>
    </row>
    <row r="138" spans="2:37" x14ac:dyDescent="0.25">
      <c r="B138" s="41">
        <v>130</v>
      </c>
      <c r="C138" s="42" t="s">
        <v>415</v>
      </c>
      <c r="D138" s="42" t="s">
        <v>45</v>
      </c>
      <c r="E138" s="42" t="s">
        <v>44</v>
      </c>
      <c r="F138" s="42" t="s">
        <v>419</v>
      </c>
      <c r="G138" s="43" t="s">
        <v>419</v>
      </c>
      <c r="H138" s="23">
        <v>33571</v>
      </c>
      <c r="I138" s="23">
        <v>9260</v>
      </c>
      <c r="J138" s="23">
        <v>5390</v>
      </c>
      <c r="K138" s="23">
        <v>6079</v>
      </c>
      <c r="L138" s="23">
        <v>2681</v>
      </c>
      <c r="M138" s="23">
        <v>3514</v>
      </c>
      <c r="N138" s="23">
        <v>5929</v>
      </c>
      <c r="O138" s="23">
        <v>718</v>
      </c>
      <c r="P138" s="70">
        <v>27.583330851032098</v>
      </c>
      <c r="Q138" s="70">
        <v>16.055524113073801</v>
      </c>
      <c r="R138" s="70">
        <v>18.107890739030701</v>
      </c>
      <c r="S138" s="70">
        <v>7.9860593965029301</v>
      </c>
      <c r="T138" s="70">
        <v>10.4673676685234</v>
      </c>
      <c r="U138" s="70">
        <v>17.661076524381201</v>
      </c>
      <c r="V138" s="70">
        <v>2.1387507074558401</v>
      </c>
      <c r="W138" s="23">
        <v>17134</v>
      </c>
      <c r="X138" s="23">
        <v>2922</v>
      </c>
      <c r="Y138" s="23">
        <v>1695</v>
      </c>
      <c r="Z138" s="23">
        <v>3281</v>
      </c>
      <c r="AA138" s="23">
        <v>3045</v>
      </c>
      <c r="AB138" s="23">
        <v>1829</v>
      </c>
      <c r="AC138" s="23">
        <v>4061</v>
      </c>
      <c r="AD138" s="23">
        <v>301</v>
      </c>
      <c r="AE138" s="65">
        <v>17.053811135753499</v>
      </c>
      <c r="AF138" s="65">
        <v>9.8926111824442593</v>
      </c>
      <c r="AG138" s="65">
        <v>19.149060347846401</v>
      </c>
      <c r="AH138" s="65">
        <v>17.771682035718499</v>
      </c>
      <c r="AI138" s="65">
        <v>10.674681918991499</v>
      </c>
      <c r="AJ138" s="65">
        <v>23.701412396404798</v>
      </c>
      <c r="AK138" s="65">
        <v>1.75674098284113</v>
      </c>
    </row>
    <row r="139" spans="2:37" x14ac:dyDescent="0.25">
      <c r="B139" s="38">
        <v>131</v>
      </c>
      <c r="C139" s="39" t="s">
        <v>415</v>
      </c>
      <c r="D139" s="39" t="s">
        <v>45</v>
      </c>
      <c r="E139" s="39" t="s">
        <v>44</v>
      </c>
      <c r="F139" s="39" t="s">
        <v>419</v>
      </c>
      <c r="G139" s="44" t="s">
        <v>8</v>
      </c>
      <c r="H139" s="22">
        <v>33292</v>
      </c>
      <c r="I139" s="22">
        <v>9161</v>
      </c>
      <c r="J139" s="22">
        <v>5376</v>
      </c>
      <c r="K139" s="22">
        <v>5962</v>
      </c>
      <c r="L139" s="22">
        <v>2663</v>
      </c>
      <c r="M139" s="22">
        <v>3510</v>
      </c>
      <c r="N139" s="22">
        <v>5913</v>
      </c>
      <c r="O139" s="22">
        <v>707</v>
      </c>
      <c r="P139" s="69">
        <v>27.5171212303256</v>
      </c>
      <c r="Q139" s="69">
        <v>16.148023549201</v>
      </c>
      <c r="R139" s="69">
        <v>17.908206175657799</v>
      </c>
      <c r="S139" s="69">
        <v>7.9989186591373302</v>
      </c>
      <c r="T139" s="69">
        <v>10.543073411029701</v>
      </c>
      <c r="U139" s="69">
        <v>17.761023669349999</v>
      </c>
      <c r="V139" s="69">
        <v>2.1236333052985699</v>
      </c>
      <c r="W139" s="22">
        <v>16951</v>
      </c>
      <c r="X139" s="22">
        <v>2867</v>
      </c>
      <c r="Y139" s="22">
        <v>1688</v>
      </c>
      <c r="Z139" s="22">
        <v>3201</v>
      </c>
      <c r="AA139" s="22">
        <v>3019</v>
      </c>
      <c r="AB139" s="22">
        <v>1827</v>
      </c>
      <c r="AC139" s="22">
        <v>4052</v>
      </c>
      <c r="AD139" s="22">
        <v>297</v>
      </c>
      <c r="AE139" s="64">
        <v>16.9134564332488</v>
      </c>
      <c r="AF139" s="64">
        <v>9.9581145655123606</v>
      </c>
      <c r="AG139" s="64">
        <v>18.883841661258899</v>
      </c>
      <c r="AH139" s="64">
        <v>17.810158692702501</v>
      </c>
      <c r="AI139" s="64">
        <v>10.7781251843549</v>
      </c>
      <c r="AJ139" s="64">
        <v>23.9041944428057</v>
      </c>
      <c r="AK139" s="64">
        <v>1.7521090201168099</v>
      </c>
    </row>
    <row r="140" spans="2:37" x14ac:dyDescent="0.25">
      <c r="B140" s="38">
        <v>132</v>
      </c>
      <c r="C140" s="39" t="s">
        <v>415</v>
      </c>
      <c r="D140" s="39" t="s">
        <v>45</v>
      </c>
      <c r="E140" s="39" t="s">
        <v>44</v>
      </c>
      <c r="F140" s="39" t="s">
        <v>419</v>
      </c>
      <c r="G140" s="44" t="s">
        <v>9</v>
      </c>
      <c r="H140" s="22">
        <v>279</v>
      </c>
      <c r="I140" s="22">
        <v>99</v>
      </c>
      <c r="J140" s="22">
        <v>14</v>
      </c>
      <c r="K140" s="22">
        <v>117</v>
      </c>
      <c r="L140" s="22">
        <v>18</v>
      </c>
      <c r="M140" s="22">
        <v>4</v>
      </c>
      <c r="N140" s="22">
        <v>16</v>
      </c>
      <c r="O140" s="22">
        <v>11</v>
      </c>
      <c r="P140" s="69">
        <v>35.4838709677419</v>
      </c>
      <c r="Q140" s="69">
        <v>5.0179211469534097</v>
      </c>
      <c r="R140" s="69">
        <v>41.935483870967701</v>
      </c>
      <c r="S140" s="69">
        <v>6.4516129032258096</v>
      </c>
      <c r="T140" s="69">
        <v>1.4336917562724001</v>
      </c>
      <c r="U140" s="69">
        <v>5.7347670250896101</v>
      </c>
      <c r="V140" s="69">
        <v>3.9426523297490998</v>
      </c>
      <c r="W140" s="22">
        <v>183</v>
      </c>
      <c r="X140" s="22">
        <v>55</v>
      </c>
      <c r="Y140" s="22">
        <v>7</v>
      </c>
      <c r="Z140" s="22">
        <v>80</v>
      </c>
      <c r="AA140" s="22">
        <v>26</v>
      </c>
      <c r="AB140" s="22">
        <v>2</v>
      </c>
      <c r="AC140" s="22">
        <v>9</v>
      </c>
      <c r="AD140" s="22">
        <v>4</v>
      </c>
      <c r="AE140" s="64">
        <v>30.054644808743198</v>
      </c>
      <c r="AF140" s="64">
        <v>3.8251366120218599</v>
      </c>
      <c r="AG140" s="64">
        <v>43.715846994535497</v>
      </c>
      <c r="AH140" s="64">
        <v>14.207650273224001</v>
      </c>
      <c r="AI140" s="64">
        <v>1.0928961748633901</v>
      </c>
      <c r="AJ140" s="64">
        <v>4.9180327868852496</v>
      </c>
      <c r="AK140" s="64">
        <v>2.1857923497267802</v>
      </c>
    </row>
    <row r="141" spans="2:37" x14ac:dyDescent="0.25">
      <c r="B141" s="41">
        <v>133</v>
      </c>
      <c r="C141" s="42" t="s">
        <v>415</v>
      </c>
      <c r="D141" s="47" t="s">
        <v>45</v>
      </c>
      <c r="E141" s="47" t="s">
        <v>44</v>
      </c>
      <c r="F141" s="47" t="s">
        <v>46</v>
      </c>
      <c r="G141" s="48" t="s">
        <v>46</v>
      </c>
      <c r="H141" s="23">
        <v>741</v>
      </c>
      <c r="I141" s="23">
        <v>304</v>
      </c>
      <c r="J141" s="23">
        <v>32</v>
      </c>
      <c r="K141" s="23">
        <v>335</v>
      </c>
      <c r="L141" s="23">
        <v>12</v>
      </c>
      <c r="M141" s="23">
        <v>6</v>
      </c>
      <c r="N141" s="23">
        <v>18</v>
      </c>
      <c r="O141" s="23">
        <v>34</v>
      </c>
      <c r="P141" s="70">
        <v>41.025641025641001</v>
      </c>
      <c r="Q141" s="70">
        <v>4.3184885290148403</v>
      </c>
      <c r="R141" s="70">
        <v>45.209176788124203</v>
      </c>
      <c r="S141" s="70">
        <v>1.6194331983805701</v>
      </c>
      <c r="T141" s="70">
        <v>0.80971659919028305</v>
      </c>
      <c r="U141" s="70">
        <v>2.42914979757085</v>
      </c>
      <c r="V141" s="70">
        <v>4.5883940620782697</v>
      </c>
      <c r="W141" s="23">
        <v>621</v>
      </c>
      <c r="X141" s="23">
        <v>106</v>
      </c>
      <c r="Y141" s="23">
        <v>10</v>
      </c>
      <c r="Z141" s="23">
        <v>426</v>
      </c>
      <c r="AA141" s="23">
        <v>65</v>
      </c>
      <c r="AB141" s="23">
        <v>2</v>
      </c>
      <c r="AC141" s="23">
        <v>9</v>
      </c>
      <c r="AD141" s="23">
        <v>3</v>
      </c>
      <c r="AE141" s="65">
        <v>17.0692431561997</v>
      </c>
      <c r="AF141" s="65">
        <v>1.61030595813204</v>
      </c>
      <c r="AG141" s="65">
        <v>68.599033816425106</v>
      </c>
      <c r="AH141" s="65">
        <v>10.4669887278583</v>
      </c>
      <c r="AI141" s="65">
        <v>0.322061191626409</v>
      </c>
      <c r="AJ141" s="65">
        <v>1.4492753623188399</v>
      </c>
      <c r="AK141" s="65">
        <v>0.48309178743961401</v>
      </c>
    </row>
    <row r="142" spans="2:37" x14ac:dyDescent="0.25">
      <c r="B142" s="38">
        <v>134</v>
      </c>
      <c r="C142" s="39" t="s">
        <v>415</v>
      </c>
      <c r="D142" s="39" t="s">
        <v>45</v>
      </c>
      <c r="E142" s="39" t="s">
        <v>44</v>
      </c>
      <c r="F142" s="39" t="s">
        <v>46</v>
      </c>
      <c r="G142" s="44" t="s">
        <v>8</v>
      </c>
      <c r="H142" s="22"/>
      <c r="I142" s="22"/>
      <c r="J142" s="22"/>
      <c r="K142" s="22"/>
      <c r="L142" s="22"/>
      <c r="M142" s="22"/>
      <c r="N142" s="22"/>
      <c r="O142" s="22"/>
      <c r="P142" s="69"/>
      <c r="Q142" s="69"/>
      <c r="R142" s="69"/>
      <c r="S142" s="69"/>
      <c r="T142" s="69"/>
      <c r="U142" s="69"/>
      <c r="V142" s="69"/>
      <c r="W142" s="22"/>
      <c r="X142" s="22"/>
      <c r="Y142" s="22"/>
      <c r="Z142" s="22"/>
      <c r="AA142" s="22"/>
      <c r="AB142" s="22"/>
      <c r="AC142" s="22"/>
      <c r="AD142" s="22"/>
      <c r="AE142" s="64"/>
      <c r="AF142" s="64"/>
      <c r="AG142" s="64"/>
      <c r="AH142" s="64"/>
      <c r="AI142" s="64"/>
      <c r="AJ142" s="64"/>
      <c r="AK142" s="64"/>
    </row>
    <row r="143" spans="2:37" x14ac:dyDescent="0.25">
      <c r="B143" s="38">
        <v>135</v>
      </c>
      <c r="C143" s="39" t="s">
        <v>415</v>
      </c>
      <c r="D143" s="39" t="s">
        <v>45</v>
      </c>
      <c r="E143" s="39" t="s">
        <v>44</v>
      </c>
      <c r="F143" s="39" t="s">
        <v>46</v>
      </c>
      <c r="G143" s="44" t="s">
        <v>9</v>
      </c>
      <c r="H143" s="22">
        <v>741</v>
      </c>
      <c r="I143" s="22">
        <v>304</v>
      </c>
      <c r="J143" s="22">
        <v>32</v>
      </c>
      <c r="K143" s="22">
        <v>335</v>
      </c>
      <c r="L143" s="22">
        <v>12</v>
      </c>
      <c r="M143" s="22">
        <v>6</v>
      </c>
      <c r="N143" s="22">
        <v>18</v>
      </c>
      <c r="O143" s="22">
        <v>34</v>
      </c>
      <c r="P143" s="69">
        <v>41.025641025641001</v>
      </c>
      <c r="Q143" s="69">
        <v>4.3184885290148403</v>
      </c>
      <c r="R143" s="69">
        <v>45.209176788124203</v>
      </c>
      <c r="S143" s="69">
        <v>1.6194331983805701</v>
      </c>
      <c r="T143" s="69">
        <v>0.80971659919028305</v>
      </c>
      <c r="U143" s="69">
        <v>2.42914979757085</v>
      </c>
      <c r="V143" s="69">
        <v>4.5883940620782697</v>
      </c>
      <c r="W143" s="22">
        <v>621</v>
      </c>
      <c r="X143" s="22">
        <v>106</v>
      </c>
      <c r="Y143" s="22">
        <v>10</v>
      </c>
      <c r="Z143" s="22">
        <v>426</v>
      </c>
      <c r="AA143" s="22">
        <v>65</v>
      </c>
      <c r="AB143" s="22">
        <v>2</v>
      </c>
      <c r="AC143" s="22">
        <v>9</v>
      </c>
      <c r="AD143" s="22">
        <v>3</v>
      </c>
      <c r="AE143" s="64">
        <v>17.0692431561997</v>
      </c>
      <c r="AF143" s="64">
        <v>1.61030595813204</v>
      </c>
      <c r="AG143" s="64">
        <v>68.599033816425106</v>
      </c>
      <c r="AH143" s="64">
        <v>10.4669887278583</v>
      </c>
      <c r="AI143" s="64">
        <v>0.322061191626409</v>
      </c>
      <c r="AJ143" s="64">
        <v>1.4492753623188399</v>
      </c>
      <c r="AK143" s="64">
        <v>0.48309178743961401</v>
      </c>
    </row>
    <row r="144" spans="2:37" x14ac:dyDescent="0.25">
      <c r="B144" s="41">
        <v>136</v>
      </c>
      <c r="C144" s="42" t="s">
        <v>415</v>
      </c>
      <c r="D144" s="47" t="s">
        <v>45</v>
      </c>
      <c r="E144" s="47" t="s">
        <v>44</v>
      </c>
      <c r="F144" s="47" t="s">
        <v>47</v>
      </c>
      <c r="G144" s="48" t="s">
        <v>47</v>
      </c>
      <c r="H144" s="23">
        <v>583</v>
      </c>
      <c r="I144" s="23">
        <v>130</v>
      </c>
      <c r="J144" s="23">
        <v>38</v>
      </c>
      <c r="K144" s="23">
        <v>256</v>
      </c>
      <c r="L144" s="23">
        <v>20</v>
      </c>
      <c r="M144" s="23">
        <v>52</v>
      </c>
      <c r="N144" s="23">
        <v>58</v>
      </c>
      <c r="O144" s="23">
        <v>29</v>
      </c>
      <c r="P144" s="70">
        <v>22.2984562607204</v>
      </c>
      <c r="Q144" s="70">
        <v>6.5180102915951998</v>
      </c>
      <c r="R144" s="70">
        <v>43.910806174957102</v>
      </c>
      <c r="S144" s="70">
        <v>3.43053173241853</v>
      </c>
      <c r="T144" s="70">
        <v>8.9193825042881691</v>
      </c>
      <c r="U144" s="70">
        <v>9.9485420240137206</v>
      </c>
      <c r="V144" s="70">
        <v>4.9742710120068603</v>
      </c>
      <c r="W144" s="23">
        <v>539</v>
      </c>
      <c r="X144" s="23">
        <v>100</v>
      </c>
      <c r="Y144" s="23">
        <v>20</v>
      </c>
      <c r="Z144" s="23">
        <v>275</v>
      </c>
      <c r="AA144" s="23">
        <v>67</v>
      </c>
      <c r="AB144" s="23">
        <v>24</v>
      </c>
      <c r="AC144" s="23">
        <v>44</v>
      </c>
      <c r="AD144" s="23">
        <v>9</v>
      </c>
      <c r="AE144" s="65">
        <v>18.552875695732801</v>
      </c>
      <c r="AF144" s="65">
        <v>3.7105751391465698</v>
      </c>
      <c r="AG144" s="65">
        <v>51.020408163265301</v>
      </c>
      <c r="AH144" s="65">
        <v>12.430426716141</v>
      </c>
      <c r="AI144" s="65">
        <v>4.4526901669758798</v>
      </c>
      <c r="AJ144" s="65">
        <v>8.1632653061224492</v>
      </c>
      <c r="AK144" s="65">
        <v>1.6697588126159599</v>
      </c>
    </row>
    <row r="145" spans="2:37" x14ac:dyDescent="0.25">
      <c r="B145" s="38">
        <v>137</v>
      </c>
      <c r="C145" s="39" t="s">
        <v>415</v>
      </c>
      <c r="D145" s="39" t="s">
        <v>45</v>
      </c>
      <c r="E145" s="39" t="s">
        <v>44</v>
      </c>
      <c r="F145" s="39" t="s">
        <v>47</v>
      </c>
      <c r="G145" s="44" t="s">
        <v>8</v>
      </c>
      <c r="H145" s="22"/>
      <c r="I145" s="22"/>
      <c r="J145" s="22"/>
      <c r="K145" s="22"/>
      <c r="L145" s="22"/>
      <c r="M145" s="22"/>
      <c r="N145" s="22"/>
      <c r="O145" s="22"/>
      <c r="P145" s="69"/>
      <c r="Q145" s="69"/>
      <c r="R145" s="69"/>
      <c r="S145" s="69"/>
      <c r="T145" s="69"/>
      <c r="U145" s="69"/>
      <c r="V145" s="69"/>
      <c r="W145" s="22"/>
      <c r="X145" s="22"/>
      <c r="Y145" s="22"/>
      <c r="Z145" s="22"/>
      <c r="AA145" s="22"/>
      <c r="AB145" s="22"/>
      <c r="AC145" s="22"/>
      <c r="AD145" s="22"/>
      <c r="AE145" s="64"/>
      <c r="AF145" s="64"/>
      <c r="AG145" s="64"/>
      <c r="AH145" s="64"/>
      <c r="AI145" s="64"/>
      <c r="AJ145" s="64"/>
      <c r="AK145" s="64"/>
    </row>
    <row r="146" spans="2:37" x14ac:dyDescent="0.25">
      <c r="B146" s="38">
        <v>138</v>
      </c>
      <c r="C146" s="39" t="s">
        <v>415</v>
      </c>
      <c r="D146" s="39" t="s">
        <v>45</v>
      </c>
      <c r="E146" s="39" t="s">
        <v>44</v>
      </c>
      <c r="F146" s="39" t="s">
        <v>47</v>
      </c>
      <c r="G146" s="44" t="s">
        <v>9</v>
      </c>
      <c r="H146" s="22">
        <v>583</v>
      </c>
      <c r="I146" s="22">
        <v>130</v>
      </c>
      <c r="J146" s="22">
        <v>38</v>
      </c>
      <c r="K146" s="22">
        <v>256</v>
      </c>
      <c r="L146" s="22">
        <v>20</v>
      </c>
      <c r="M146" s="22">
        <v>52</v>
      </c>
      <c r="N146" s="22">
        <v>58</v>
      </c>
      <c r="O146" s="22">
        <v>29</v>
      </c>
      <c r="P146" s="69">
        <v>22.2984562607204</v>
      </c>
      <c r="Q146" s="69">
        <v>6.5180102915951998</v>
      </c>
      <c r="R146" s="69">
        <v>43.910806174957102</v>
      </c>
      <c r="S146" s="69">
        <v>3.43053173241853</v>
      </c>
      <c r="T146" s="69">
        <v>8.9193825042881691</v>
      </c>
      <c r="U146" s="69">
        <v>9.9485420240137206</v>
      </c>
      <c r="V146" s="69">
        <v>4.9742710120068603</v>
      </c>
      <c r="W146" s="22">
        <v>539</v>
      </c>
      <c r="X146" s="22">
        <v>100</v>
      </c>
      <c r="Y146" s="22">
        <v>20</v>
      </c>
      <c r="Z146" s="22">
        <v>275</v>
      </c>
      <c r="AA146" s="22">
        <v>67</v>
      </c>
      <c r="AB146" s="22">
        <v>24</v>
      </c>
      <c r="AC146" s="22">
        <v>44</v>
      </c>
      <c r="AD146" s="22">
        <v>9</v>
      </c>
      <c r="AE146" s="64">
        <v>18.552875695732801</v>
      </c>
      <c r="AF146" s="64">
        <v>3.7105751391465698</v>
      </c>
      <c r="AG146" s="64">
        <v>51.020408163265301</v>
      </c>
      <c r="AH146" s="64">
        <v>12.430426716141</v>
      </c>
      <c r="AI146" s="64">
        <v>4.4526901669758798</v>
      </c>
      <c r="AJ146" s="64">
        <v>8.1632653061224492</v>
      </c>
      <c r="AK146" s="64">
        <v>1.6697588126159599</v>
      </c>
    </row>
    <row r="147" spans="2:37" x14ac:dyDescent="0.25">
      <c r="B147" s="41">
        <v>139</v>
      </c>
      <c r="C147" s="42" t="s">
        <v>415</v>
      </c>
      <c r="D147" s="47" t="s">
        <v>45</v>
      </c>
      <c r="E147" s="47" t="s">
        <v>44</v>
      </c>
      <c r="F147" s="47" t="s">
        <v>48</v>
      </c>
      <c r="G147" s="48" t="s">
        <v>48</v>
      </c>
      <c r="H147" s="23">
        <v>1048</v>
      </c>
      <c r="I147" s="23">
        <v>354</v>
      </c>
      <c r="J147" s="23">
        <v>49</v>
      </c>
      <c r="K147" s="23">
        <v>404</v>
      </c>
      <c r="L147" s="23">
        <v>81</v>
      </c>
      <c r="M147" s="23">
        <v>35</v>
      </c>
      <c r="N147" s="23">
        <v>73</v>
      </c>
      <c r="O147" s="23">
        <v>52</v>
      </c>
      <c r="P147" s="70">
        <v>33.778625954198503</v>
      </c>
      <c r="Q147" s="70">
        <v>4.6755725190839703</v>
      </c>
      <c r="R147" s="70">
        <v>38.549618320610698</v>
      </c>
      <c r="S147" s="70">
        <v>7.7290076335877904</v>
      </c>
      <c r="T147" s="70">
        <v>3.3396946564885499</v>
      </c>
      <c r="U147" s="70">
        <v>6.9656488549618301</v>
      </c>
      <c r="V147" s="70">
        <v>4.9618320610686997</v>
      </c>
      <c r="W147" s="23">
        <v>1344</v>
      </c>
      <c r="X147" s="23">
        <v>290</v>
      </c>
      <c r="Y147" s="23">
        <v>32</v>
      </c>
      <c r="Z147" s="23">
        <v>634</v>
      </c>
      <c r="AA147" s="23">
        <v>270</v>
      </c>
      <c r="AB147" s="23">
        <v>29</v>
      </c>
      <c r="AC147" s="23">
        <v>68</v>
      </c>
      <c r="AD147" s="23">
        <v>21</v>
      </c>
      <c r="AE147" s="65">
        <v>21.577380952380999</v>
      </c>
      <c r="AF147" s="65">
        <v>2.38095238095238</v>
      </c>
      <c r="AG147" s="65">
        <v>47.172619047619001</v>
      </c>
      <c r="AH147" s="65">
        <v>20.089285714285701</v>
      </c>
      <c r="AI147" s="65">
        <v>2.1577380952380998</v>
      </c>
      <c r="AJ147" s="65">
        <v>5.0595238095238102</v>
      </c>
      <c r="AK147" s="65">
        <v>1.5625</v>
      </c>
    </row>
    <row r="148" spans="2:37" x14ac:dyDescent="0.25">
      <c r="B148" s="38">
        <v>140</v>
      </c>
      <c r="C148" s="39" t="s">
        <v>415</v>
      </c>
      <c r="D148" s="39" t="s">
        <v>45</v>
      </c>
      <c r="E148" s="39" t="s">
        <v>44</v>
      </c>
      <c r="F148" s="39" t="s">
        <v>48</v>
      </c>
      <c r="G148" s="44" t="s">
        <v>8</v>
      </c>
      <c r="H148" s="22">
        <v>922</v>
      </c>
      <c r="I148" s="22">
        <v>289</v>
      </c>
      <c r="J148" s="22">
        <v>45</v>
      </c>
      <c r="K148" s="22">
        <v>353</v>
      </c>
      <c r="L148" s="22">
        <v>77</v>
      </c>
      <c r="M148" s="22">
        <v>35</v>
      </c>
      <c r="N148" s="22">
        <v>71</v>
      </c>
      <c r="O148" s="22">
        <v>52</v>
      </c>
      <c r="P148" s="69">
        <v>31.344902386117099</v>
      </c>
      <c r="Q148" s="69">
        <v>4.8806941431670303</v>
      </c>
      <c r="R148" s="69">
        <v>38.286334056399099</v>
      </c>
      <c r="S148" s="69">
        <v>8.3514099783080304</v>
      </c>
      <c r="T148" s="69">
        <v>3.79609544468547</v>
      </c>
      <c r="U148" s="69">
        <v>7.7006507592190898</v>
      </c>
      <c r="V148" s="69">
        <v>5.6399132321041199</v>
      </c>
      <c r="W148" s="22">
        <v>1205</v>
      </c>
      <c r="X148" s="22">
        <v>251</v>
      </c>
      <c r="Y148" s="22">
        <v>27</v>
      </c>
      <c r="Z148" s="22">
        <v>577</v>
      </c>
      <c r="AA148" s="22">
        <v>243</v>
      </c>
      <c r="AB148" s="22">
        <v>29</v>
      </c>
      <c r="AC148" s="22">
        <v>59</v>
      </c>
      <c r="AD148" s="22">
        <v>19</v>
      </c>
      <c r="AE148" s="64">
        <v>20.8298755186722</v>
      </c>
      <c r="AF148" s="64">
        <v>2.24066390041494</v>
      </c>
      <c r="AG148" s="64">
        <v>47.8838174273859</v>
      </c>
      <c r="AH148" s="64">
        <v>20.1659751037344</v>
      </c>
      <c r="AI148" s="64">
        <v>2.4066390041493801</v>
      </c>
      <c r="AJ148" s="64">
        <v>4.8962655601659799</v>
      </c>
      <c r="AK148" s="64">
        <v>1.5767634854771799</v>
      </c>
    </row>
    <row r="149" spans="2:37" x14ac:dyDescent="0.25">
      <c r="B149" s="38">
        <v>141</v>
      </c>
      <c r="C149" s="39" t="s">
        <v>415</v>
      </c>
      <c r="D149" s="39" t="s">
        <v>45</v>
      </c>
      <c r="E149" s="39" t="s">
        <v>44</v>
      </c>
      <c r="F149" s="39" t="s">
        <v>48</v>
      </c>
      <c r="G149" s="44" t="s">
        <v>9</v>
      </c>
      <c r="H149" s="22">
        <v>126</v>
      </c>
      <c r="I149" s="22">
        <v>65</v>
      </c>
      <c r="J149" s="22">
        <v>4</v>
      </c>
      <c r="K149" s="22">
        <v>51</v>
      </c>
      <c r="L149" s="22">
        <v>4</v>
      </c>
      <c r="M149" s="22">
        <v>0</v>
      </c>
      <c r="N149" s="22">
        <v>2</v>
      </c>
      <c r="O149" s="22">
        <v>0</v>
      </c>
      <c r="P149" s="69">
        <v>51.587301587301603</v>
      </c>
      <c r="Q149" s="69">
        <v>3.17460317460317</v>
      </c>
      <c r="R149" s="69">
        <v>40.476190476190503</v>
      </c>
      <c r="S149" s="69">
        <v>3.17460317460317</v>
      </c>
      <c r="T149" s="69">
        <v>0</v>
      </c>
      <c r="U149" s="69">
        <v>1.5873015873015901</v>
      </c>
      <c r="V149" s="69">
        <v>0</v>
      </c>
      <c r="W149" s="22">
        <v>139</v>
      </c>
      <c r="X149" s="22">
        <v>39</v>
      </c>
      <c r="Y149" s="22">
        <v>5</v>
      </c>
      <c r="Z149" s="22">
        <v>57</v>
      </c>
      <c r="AA149" s="22">
        <v>27</v>
      </c>
      <c r="AB149" s="22">
        <v>0</v>
      </c>
      <c r="AC149" s="22">
        <v>9</v>
      </c>
      <c r="AD149" s="22">
        <v>2</v>
      </c>
      <c r="AE149" s="64">
        <v>28.0575539568345</v>
      </c>
      <c r="AF149" s="64">
        <v>3.5971223021582701</v>
      </c>
      <c r="AG149" s="64">
        <v>41.0071942446043</v>
      </c>
      <c r="AH149" s="64">
        <v>19.424460431654701</v>
      </c>
      <c r="AI149" s="64">
        <v>0</v>
      </c>
      <c r="AJ149" s="64">
        <v>6.47482014388489</v>
      </c>
      <c r="AK149" s="64">
        <v>1.43884892086331</v>
      </c>
    </row>
    <row r="150" spans="2:37" x14ac:dyDescent="0.25">
      <c r="B150" s="41">
        <v>142</v>
      </c>
      <c r="C150" s="42" t="s">
        <v>415</v>
      </c>
      <c r="D150" s="47" t="s">
        <v>45</v>
      </c>
      <c r="E150" s="47" t="s">
        <v>44</v>
      </c>
      <c r="F150" s="47" t="s">
        <v>49</v>
      </c>
      <c r="G150" s="48" t="s">
        <v>49</v>
      </c>
      <c r="H150" s="23">
        <v>42021</v>
      </c>
      <c r="I150" s="23">
        <v>17610</v>
      </c>
      <c r="J150" s="23">
        <v>2447</v>
      </c>
      <c r="K150" s="23">
        <v>15913</v>
      </c>
      <c r="L150" s="23">
        <v>2689</v>
      </c>
      <c r="M150" s="23">
        <v>373</v>
      </c>
      <c r="N150" s="23">
        <v>1964</v>
      </c>
      <c r="O150" s="23">
        <v>1025</v>
      </c>
      <c r="P150" s="70">
        <v>41.907617619761602</v>
      </c>
      <c r="Q150" s="70">
        <v>5.82327883677209</v>
      </c>
      <c r="R150" s="70">
        <v>37.8691606577664</v>
      </c>
      <c r="S150" s="70">
        <v>6.3991813617000997</v>
      </c>
      <c r="T150" s="70">
        <v>0.88765141238904399</v>
      </c>
      <c r="U150" s="70">
        <v>4.67385354941577</v>
      </c>
      <c r="V150" s="70">
        <v>2.4392565621950899</v>
      </c>
      <c r="W150" s="23">
        <v>24190</v>
      </c>
      <c r="X150" s="23">
        <v>5970</v>
      </c>
      <c r="Y150" s="23">
        <v>756</v>
      </c>
      <c r="Z150" s="23">
        <v>11064</v>
      </c>
      <c r="AA150" s="23">
        <v>4648</v>
      </c>
      <c r="AB150" s="23">
        <v>257</v>
      </c>
      <c r="AC150" s="23">
        <v>1319</v>
      </c>
      <c r="AD150" s="23">
        <v>176</v>
      </c>
      <c r="AE150" s="65">
        <v>24.679619677552701</v>
      </c>
      <c r="AF150" s="65">
        <v>3.1252583712277802</v>
      </c>
      <c r="AG150" s="65">
        <v>45.737908226539901</v>
      </c>
      <c r="AH150" s="65">
        <v>19.214551467548599</v>
      </c>
      <c r="AI150" s="65">
        <v>1.06242248863167</v>
      </c>
      <c r="AJ150" s="65">
        <v>5.4526663910706903</v>
      </c>
      <c r="AK150" s="65">
        <v>0.72757337742868999</v>
      </c>
    </row>
    <row r="151" spans="2:37" x14ac:dyDescent="0.25">
      <c r="B151" s="38">
        <v>143</v>
      </c>
      <c r="C151" s="39" t="s">
        <v>415</v>
      </c>
      <c r="D151" s="39" t="s">
        <v>45</v>
      </c>
      <c r="E151" s="39" t="s">
        <v>44</v>
      </c>
      <c r="F151" s="39" t="s">
        <v>49</v>
      </c>
      <c r="G151" s="44" t="s">
        <v>8</v>
      </c>
      <c r="H151" s="22">
        <v>41950</v>
      </c>
      <c r="I151" s="22">
        <v>17557</v>
      </c>
      <c r="J151" s="22">
        <v>2447</v>
      </c>
      <c r="K151" s="22">
        <v>15899</v>
      </c>
      <c r="L151" s="22">
        <v>2686</v>
      </c>
      <c r="M151" s="22">
        <v>373</v>
      </c>
      <c r="N151" s="22">
        <v>1963</v>
      </c>
      <c r="O151" s="22">
        <v>1025</v>
      </c>
      <c r="P151" s="69">
        <v>41.852205005959497</v>
      </c>
      <c r="Q151" s="69">
        <v>5.8331346841477902</v>
      </c>
      <c r="R151" s="69">
        <v>37.899880810488703</v>
      </c>
      <c r="S151" s="69">
        <v>6.4028605482717502</v>
      </c>
      <c r="T151" s="69">
        <v>0.88915375446960698</v>
      </c>
      <c r="U151" s="69">
        <v>4.6793802145411201</v>
      </c>
      <c r="V151" s="69">
        <v>2.4433849821215698</v>
      </c>
      <c r="W151" s="22">
        <v>24182</v>
      </c>
      <c r="X151" s="22">
        <v>5970</v>
      </c>
      <c r="Y151" s="22">
        <v>754</v>
      </c>
      <c r="Z151" s="22">
        <v>11060</v>
      </c>
      <c r="AA151" s="22">
        <v>4646</v>
      </c>
      <c r="AB151" s="22">
        <v>257</v>
      </c>
      <c r="AC151" s="22">
        <v>1319</v>
      </c>
      <c r="AD151" s="22">
        <v>176</v>
      </c>
      <c r="AE151" s="64">
        <v>24.6877843023737</v>
      </c>
      <c r="AF151" s="64">
        <v>3.1180216690100102</v>
      </c>
      <c r="AG151" s="64">
        <v>45.736498221817897</v>
      </c>
      <c r="AH151" s="64">
        <v>19.212637498966199</v>
      </c>
      <c r="AI151" s="64">
        <v>1.06277396410553</v>
      </c>
      <c r="AJ151" s="64">
        <v>5.4544702671408496</v>
      </c>
      <c r="AK151" s="64">
        <v>0.72781407658589004</v>
      </c>
    </row>
    <row r="152" spans="2:37" x14ac:dyDescent="0.25">
      <c r="B152" s="38">
        <v>144</v>
      </c>
      <c r="C152" s="39" t="s">
        <v>415</v>
      </c>
      <c r="D152" s="39" t="s">
        <v>45</v>
      </c>
      <c r="E152" s="39" t="s">
        <v>44</v>
      </c>
      <c r="F152" s="39" t="s">
        <v>49</v>
      </c>
      <c r="G152" s="44" t="s">
        <v>9</v>
      </c>
      <c r="H152" s="22">
        <v>71</v>
      </c>
      <c r="I152" s="22">
        <v>53</v>
      </c>
      <c r="J152" s="22">
        <v>0</v>
      </c>
      <c r="K152" s="22">
        <v>14</v>
      </c>
      <c r="L152" s="22">
        <v>3</v>
      </c>
      <c r="M152" s="22">
        <v>0</v>
      </c>
      <c r="N152" s="22">
        <v>1</v>
      </c>
      <c r="O152" s="22">
        <v>0</v>
      </c>
      <c r="P152" s="69">
        <v>74.647887323943706</v>
      </c>
      <c r="Q152" s="69">
        <v>0</v>
      </c>
      <c r="R152" s="69">
        <v>19.7183098591549</v>
      </c>
      <c r="S152" s="69">
        <v>4.2253521126760596</v>
      </c>
      <c r="T152" s="69">
        <v>0</v>
      </c>
      <c r="U152" s="69">
        <v>1.40845070422535</v>
      </c>
      <c r="V152" s="69">
        <v>0</v>
      </c>
      <c r="W152" s="22">
        <v>8</v>
      </c>
      <c r="X152" s="22">
        <v>0</v>
      </c>
      <c r="Y152" s="22">
        <v>2</v>
      </c>
      <c r="Z152" s="22">
        <v>4</v>
      </c>
      <c r="AA152" s="22">
        <v>2</v>
      </c>
      <c r="AB152" s="22">
        <v>0</v>
      </c>
      <c r="AC152" s="22">
        <v>0</v>
      </c>
      <c r="AD152" s="22">
        <v>0</v>
      </c>
      <c r="AE152" s="64">
        <v>0</v>
      </c>
      <c r="AF152" s="64">
        <v>25</v>
      </c>
      <c r="AG152" s="64">
        <v>50</v>
      </c>
      <c r="AH152" s="64">
        <v>25</v>
      </c>
      <c r="AI152" s="64">
        <v>0</v>
      </c>
      <c r="AJ152" s="64">
        <v>0</v>
      </c>
      <c r="AK152" s="64">
        <v>0</v>
      </c>
    </row>
    <row r="153" spans="2:37" x14ac:dyDescent="0.25">
      <c r="B153" s="34">
        <v>145</v>
      </c>
      <c r="C153" s="36" t="s">
        <v>11</v>
      </c>
      <c r="D153" s="46" t="s">
        <v>45</v>
      </c>
      <c r="E153" s="46" t="s">
        <v>50</v>
      </c>
      <c r="F153" s="46"/>
      <c r="G153" s="37" t="s">
        <v>50</v>
      </c>
      <c r="H153" s="21">
        <v>5032</v>
      </c>
      <c r="I153" s="21">
        <v>2229</v>
      </c>
      <c r="J153" s="21">
        <v>109</v>
      </c>
      <c r="K153" s="21">
        <v>2278</v>
      </c>
      <c r="L153" s="21">
        <v>77</v>
      </c>
      <c r="M153" s="21">
        <v>10</v>
      </c>
      <c r="N153" s="21">
        <v>126</v>
      </c>
      <c r="O153" s="21">
        <v>203</v>
      </c>
      <c r="P153" s="68">
        <v>44.2965023847377</v>
      </c>
      <c r="Q153" s="68">
        <v>2.1661367249602499</v>
      </c>
      <c r="R153" s="68">
        <v>45.270270270270302</v>
      </c>
      <c r="S153" s="68">
        <v>1.5302066772655001</v>
      </c>
      <c r="T153" s="68">
        <v>0.19872813990461</v>
      </c>
      <c r="U153" s="68">
        <v>2.5039745627980898</v>
      </c>
      <c r="V153" s="68">
        <v>4.0341812400635897</v>
      </c>
      <c r="W153" s="21">
        <v>3520</v>
      </c>
      <c r="X153" s="21">
        <v>970</v>
      </c>
      <c r="Y153" s="21">
        <v>40</v>
      </c>
      <c r="Z153" s="21">
        <v>2174</v>
      </c>
      <c r="AA153" s="21">
        <v>244</v>
      </c>
      <c r="AB153" s="21">
        <v>6</v>
      </c>
      <c r="AC153" s="21">
        <v>46</v>
      </c>
      <c r="AD153" s="21">
        <v>40</v>
      </c>
      <c r="AE153" s="63">
        <v>27.556818181818201</v>
      </c>
      <c r="AF153" s="63">
        <v>1.13636363636364</v>
      </c>
      <c r="AG153" s="63">
        <v>61.761363636363598</v>
      </c>
      <c r="AH153" s="63">
        <v>6.9318181818181799</v>
      </c>
      <c r="AI153" s="63">
        <v>0.170454545454545</v>
      </c>
      <c r="AJ153" s="63">
        <v>1.3068181818181801</v>
      </c>
      <c r="AK153" s="63">
        <v>1.13636363636364</v>
      </c>
    </row>
    <row r="154" spans="2:37" x14ac:dyDescent="0.25">
      <c r="B154" s="38">
        <v>146</v>
      </c>
      <c r="C154" s="39" t="s">
        <v>11</v>
      </c>
      <c r="D154" s="39" t="s">
        <v>45</v>
      </c>
      <c r="E154" s="39" t="s">
        <v>50</v>
      </c>
      <c r="F154" s="39"/>
      <c r="G154" s="40" t="s">
        <v>8</v>
      </c>
      <c r="H154" s="22">
        <v>579</v>
      </c>
      <c r="I154" s="22">
        <v>287</v>
      </c>
      <c r="J154" s="22">
        <v>10</v>
      </c>
      <c r="K154" s="22">
        <v>232</v>
      </c>
      <c r="L154" s="22">
        <v>7</v>
      </c>
      <c r="M154" s="22">
        <v>1</v>
      </c>
      <c r="N154" s="22">
        <v>20</v>
      </c>
      <c r="O154" s="22">
        <v>22</v>
      </c>
      <c r="P154" s="69">
        <v>49.568221070811703</v>
      </c>
      <c r="Q154" s="69">
        <v>1.72711571675302</v>
      </c>
      <c r="R154" s="69">
        <v>40.069084628670097</v>
      </c>
      <c r="S154" s="69">
        <v>1.2089810017271201</v>
      </c>
      <c r="T154" s="69">
        <v>0.17271157167530199</v>
      </c>
      <c r="U154" s="69">
        <v>3.45423143350604</v>
      </c>
      <c r="V154" s="69">
        <v>3.7996545768566499</v>
      </c>
      <c r="W154" s="22">
        <v>372</v>
      </c>
      <c r="X154" s="22">
        <v>120</v>
      </c>
      <c r="Y154" s="22">
        <v>3</v>
      </c>
      <c r="Z154" s="22">
        <v>214</v>
      </c>
      <c r="AA154" s="22">
        <v>27</v>
      </c>
      <c r="AB154" s="22">
        <v>1</v>
      </c>
      <c r="AC154" s="22">
        <v>2</v>
      </c>
      <c r="AD154" s="22">
        <v>5</v>
      </c>
      <c r="AE154" s="64">
        <v>32.258064516128997</v>
      </c>
      <c r="AF154" s="64">
        <v>0.80645161290322598</v>
      </c>
      <c r="AG154" s="64">
        <v>57.526881720430097</v>
      </c>
      <c r="AH154" s="64">
        <v>7.2580645161290303</v>
      </c>
      <c r="AI154" s="64">
        <v>0.26881720430107497</v>
      </c>
      <c r="AJ154" s="64">
        <v>0.53763440860215095</v>
      </c>
      <c r="AK154" s="64">
        <v>1.34408602150538</v>
      </c>
    </row>
    <row r="155" spans="2:37" x14ac:dyDescent="0.25">
      <c r="B155" s="38">
        <v>147</v>
      </c>
      <c r="C155" s="39" t="s">
        <v>11</v>
      </c>
      <c r="D155" s="39" t="s">
        <v>45</v>
      </c>
      <c r="E155" s="39" t="s">
        <v>50</v>
      </c>
      <c r="F155" s="39"/>
      <c r="G155" s="40" t="s">
        <v>9</v>
      </c>
      <c r="H155" s="22">
        <v>4453</v>
      </c>
      <c r="I155" s="22">
        <v>1942</v>
      </c>
      <c r="J155" s="22">
        <v>99</v>
      </c>
      <c r="K155" s="22">
        <v>2046</v>
      </c>
      <c r="L155" s="22">
        <v>70</v>
      </c>
      <c r="M155" s="22">
        <v>9</v>
      </c>
      <c r="N155" s="22">
        <v>106</v>
      </c>
      <c r="O155" s="22">
        <v>181</v>
      </c>
      <c r="P155" s="69">
        <v>43.611048731192497</v>
      </c>
      <c r="Q155" s="69">
        <v>2.2232203009207301</v>
      </c>
      <c r="R155" s="69">
        <v>45.946552885694999</v>
      </c>
      <c r="S155" s="69">
        <v>1.57197395014597</v>
      </c>
      <c r="T155" s="69">
        <v>0.20211093644733899</v>
      </c>
      <c r="U155" s="69">
        <v>2.38041769593532</v>
      </c>
      <c r="V155" s="69">
        <v>4.0646754996631502</v>
      </c>
      <c r="W155" s="22">
        <v>3148</v>
      </c>
      <c r="X155" s="22">
        <v>850</v>
      </c>
      <c r="Y155" s="22">
        <v>37</v>
      </c>
      <c r="Z155" s="22">
        <v>1960</v>
      </c>
      <c r="AA155" s="22">
        <v>217</v>
      </c>
      <c r="AB155" s="22">
        <v>5</v>
      </c>
      <c r="AC155" s="22">
        <v>44</v>
      </c>
      <c r="AD155" s="22">
        <v>35</v>
      </c>
      <c r="AE155" s="64">
        <v>27.001270648030498</v>
      </c>
      <c r="AF155" s="64">
        <v>1.1753494282083901</v>
      </c>
      <c r="AG155" s="64">
        <v>62.261753494282097</v>
      </c>
      <c r="AH155" s="64">
        <v>6.8932655654383703</v>
      </c>
      <c r="AI155" s="64">
        <v>0.15883100381194401</v>
      </c>
      <c r="AJ155" s="64">
        <v>1.3977128335451099</v>
      </c>
      <c r="AK155" s="64">
        <v>1.11181702668361</v>
      </c>
    </row>
    <row r="156" spans="2:37" x14ac:dyDescent="0.25">
      <c r="B156" s="41">
        <v>148</v>
      </c>
      <c r="C156" s="42" t="s">
        <v>415</v>
      </c>
      <c r="D156" s="47" t="s">
        <v>45</v>
      </c>
      <c r="E156" s="47" t="s">
        <v>50</v>
      </c>
      <c r="F156" s="47" t="s">
        <v>51</v>
      </c>
      <c r="G156" s="48" t="s">
        <v>51</v>
      </c>
      <c r="H156" s="23">
        <v>2679</v>
      </c>
      <c r="I156" s="23">
        <v>1018</v>
      </c>
      <c r="J156" s="23">
        <v>35</v>
      </c>
      <c r="K156" s="23">
        <v>1427</v>
      </c>
      <c r="L156" s="23">
        <v>38</v>
      </c>
      <c r="M156" s="23">
        <v>2</v>
      </c>
      <c r="N156" s="23">
        <v>49</v>
      </c>
      <c r="O156" s="23">
        <v>110</v>
      </c>
      <c r="P156" s="70">
        <v>37.999253452780898</v>
      </c>
      <c r="Q156" s="70">
        <v>1.30645763344532</v>
      </c>
      <c r="R156" s="70">
        <v>53.266144083613298</v>
      </c>
      <c r="S156" s="70">
        <v>1.4184397163120599</v>
      </c>
      <c r="T156" s="70">
        <v>7.4654721911160904E-2</v>
      </c>
      <c r="U156" s="70">
        <v>1.8290406868234399</v>
      </c>
      <c r="V156" s="70">
        <v>4.1060097051138502</v>
      </c>
      <c r="W156" s="23">
        <v>2077</v>
      </c>
      <c r="X156" s="23">
        <v>488</v>
      </c>
      <c r="Y156" s="23">
        <v>15</v>
      </c>
      <c r="Z156" s="23">
        <v>1401</v>
      </c>
      <c r="AA156" s="23">
        <v>127</v>
      </c>
      <c r="AB156" s="23">
        <v>4</v>
      </c>
      <c r="AC156" s="23">
        <v>19</v>
      </c>
      <c r="AD156" s="23">
        <v>23</v>
      </c>
      <c r="AE156" s="65">
        <v>23.495426095329801</v>
      </c>
      <c r="AF156" s="65">
        <v>0.72219547424169495</v>
      </c>
      <c r="AG156" s="65">
        <v>67.4530572941743</v>
      </c>
      <c r="AH156" s="65">
        <v>6.1145883485796801</v>
      </c>
      <c r="AI156" s="65">
        <v>0.19258545979778499</v>
      </c>
      <c r="AJ156" s="65">
        <v>0.91478093403948002</v>
      </c>
      <c r="AK156" s="65">
        <v>1.10736639383727</v>
      </c>
    </row>
    <row r="157" spans="2:37" x14ac:dyDescent="0.25">
      <c r="B157" s="38">
        <v>149</v>
      </c>
      <c r="C157" s="39" t="s">
        <v>415</v>
      </c>
      <c r="D157" s="39" t="s">
        <v>45</v>
      </c>
      <c r="E157" s="39" t="s">
        <v>50</v>
      </c>
      <c r="F157" s="39" t="s">
        <v>51</v>
      </c>
      <c r="G157" s="44" t="s">
        <v>8</v>
      </c>
      <c r="H157" s="22">
        <v>579</v>
      </c>
      <c r="I157" s="22">
        <v>287</v>
      </c>
      <c r="J157" s="22">
        <v>10</v>
      </c>
      <c r="K157" s="22">
        <v>232</v>
      </c>
      <c r="L157" s="22">
        <v>7</v>
      </c>
      <c r="M157" s="22">
        <v>1</v>
      </c>
      <c r="N157" s="22">
        <v>20</v>
      </c>
      <c r="O157" s="22">
        <v>22</v>
      </c>
      <c r="P157" s="69">
        <v>49.568221070811703</v>
      </c>
      <c r="Q157" s="69">
        <v>1.72711571675302</v>
      </c>
      <c r="R157" s="69">
        <v>40.069084628670097</v>
      </c>
      <c r="S157" s="69">
        <v>1.2089810017271201</v>
      </c>
      <c r="T157" s="69">
        <v>0.17271157167530199</v>
      </c>
      <c r="U157" s="69">
        <v>3.45423143350604</v>
      </c>
      <c r="V157" s="69">
        <v>3.7996545768566499</v>
      </c>
      <c r="W157" s="22">
        <v>372</v>
      </c>
      <c r="X157" s="22">
        <v>120</v>
      </c>
      <c r="Y157" s="22">
        <v>3</v>
      </c>
      <c r="Z157" s="22">
        <v>214</v>
      </c>
      <c r="AA157" s="22">
        <v>27</v>
      </c>
      <c r="AB157" s="22">
        <v>1</v>
      </c>
      <c r="AC157" s="22">
        <v>2</v>
      </c>
      <c r="AD157" s="22">
        <v>5</v>
      </c>
      <c r="AE157" s="64">
        <v>32.258064516128997</v>
      </c>
      <c r="AF157" s="64">
        <v>0.80645161290322598</v>
      </c>
      <c r="AG157" s="64">
        <v>57.526881720430097</v>
      </c>
      <c r="AH157" s="64">
        <v>7.2580645161290303</v>
      </c>
      <c r="AI157" s="64">
        <v>0.26881720430107497</v>
      </c>
      <c r="AJ157" s="64">
        <v>0.53763440860215095</v>
      </c>
      <c r="AK157" s="64">
        <v>1.34408602150538</v>
      </c>
    </row>
    <row r="158" spans="2:37" x14ac:dyDescent="0.25">
      <c r="B158" s="38">
        <v>150</v>
      </c>
      <c r="C158" s="39" t="s">
        <v>415</v>
      </c>
      <c r="D158" s="39" t="s">
        <v>45</v>
      </c>
      <c r="E158" s="39" t="s">
        <v>50</v>
      </c>
      <c r="F158" s="39" t="s">
        <v>51</v>
      </c>
      <c r="G158" s="44" t="s">
        <v>9</v>
      </c>
      <c r="H158" s="22">
        <v>2100</v>
      </c>
      <c r="I158" s="22">
        <v>731</v>
      </c>
      <c r="J158" s="22">
        <v>25</v>
      </c>
      <c r="K158" s="22">
        <v>1195</v>
      </c>
      <c r="L158" s="22">
        <v>31</v>
      </c>
      <c r="M158" s="22">
        <v>1</v>
      </c>
      <c r="N158" s="22">
        <v>29</v>
      </c>
      <c r="O158" s="22">
        <v>88</v>
      </c>
      <c r="P158" s="69">
        <v>34.809523809523803</v>
      </c>
      <c r="Q158" s="69">
        <v>1.19047619047619</v>
      </c>
      <c r="R158" s="69">
        <v>56.904761904761898</v>
      </c>
      <c r="S158" s="69">
        <v>1.47619047619048</v>
      </c>
      <c r="T158" s="69">
        <v>4.7619047619047603E-2</v>
      </c>
      <c r="U158" s="69">
        <v>1.38095238095238</v>
      </c>
      <c r="V158" s="69">
        <v>4.1904761904761898</v>
      </c>
      <c r="W158" s="22">
        <v>1705</v>
      </c>
      <c r="X158" s="22">
        <v>368</v>
      </c>
      <c r="Y158" s="22">
        <v>12</v>
      </c>
      <c r="Z158" s="22">
        <v>1187</v>
      </c>
      <c r="AA158" s="22">
        <v>100</v>
      </c>
      <c r="AB158" s="22">
        <v>3</v>
      </c>
      <c r="AC158" s="22">
        <v>17</v>
      </c>
      <c r="AD158" s="22">
        <v>18</v>
      </c>
      <c r="AE158" s="64">
        <v>21.583577712610001</v>
      </c>
      <c r="AF158" s="64">
        <v>0.70381231671554301</v>
      </c>
      <c r="AG158" s="64">
        <v>69.618768328445697</v>
      </c>
      <c r="AH158" s="64">
        <v>5.8651026392961896</v>
      </c>
      <c r="AI158" s="64">
        <v>0.175953079178886</v>
      </c>
      <c r="AJ158" s="64">
        <v>0.99706744868035202</v>
      </c>
      <c r="AK158" s="64">
        <v>1.05571847507331</v>
      </c>
    </row>
    <row r="159" spans="2:37" x14ac:dyDescent="0.25">
      <c r="B159" s="41">
        <v>151</v>
      </c>
      <c r="C159" s="42" t="s">
        <v>415</v>
      </c>
      <c r="D159" s="47" t="s">
        <v>45</v>
      </c>
      <c r="E159" s="47" t="s">
        <v>50</v>
      </c>
      <c r="F159" s="47" t="s">
        <v>420</v>
      </c>
      <c r="G159" s="48" t="s">
        <v>420</v>
      </c>
      <c r="H159" s="23">
        <v>872</v>
      </c>
      <c r="I159" s="23">
        <v>380</v>
      </c>
      <c r="J159" s="23">
        <v>9</v>
      </c>
      <c r="K159" s="23">
        <v>401</v>
      </c>
      <c r="L159" s="23">
        <v>17</v>
      </c>
      <c r="M159" s="23">
        <v>2</v>
      </c>
      <c r="N159" s="23">
        <v>29</v>
      </c>
      <c r="O159" s="23">
        <v>34</v>
      </c>
      <c r="P159" s="70">
        <v>43.577981651376099</v>
      </c>
      <c r="Q159" s="70">
        <v>1.0321100917431201</v>
      </c>
      <c r="R159" s="70">
        <v>45.9862385321101</v>
      </c>
      <c r="S159" s="70">
        <v>1.9495412844036699</v>
      </c>
      <c r="T159" s="70">
        <v>0.22935779816513799</v>
      </c>
      <c r="U159" s="70">
        <v>3.3256880733944998</v>
      </c>
      <c r="V159" s="70">
        <v>3.8990825688073398</v>
      </c>
      <c r="W159" s="23">
        <v>541</v>
      </c>
      <c r="X159" s="23">
        <v>127</v>
      </c>
      <c r="Y159" s="23">
        <v>6</v>
      </c>
      <c r="Z159" s="23">
        <v>365</v>
      </c>
      <c r="AA159" s="23">
        <v>27</v>
      </c>
      <c r="AB159" s="23">
        <v>0</v>
      </c>
      <c r="AC159" s="23">
        <v>10</v>
      </c>
      <c r="AD159" s="23">
        <v>6</v>
      </c>
      <c r="AE159" s="65">
        <v>23.475046210720901</v>
      </c>
      <c r="AF159" s="65">
        <v>1.1090573012939</v>
      </c>
      <c r="AG159" s="65">
        <v>67.4676524953789</v>
      </c>
      <c r="AH159" s="65">
        <v>4.99075785582255</v>
      </c>
      <c r="AI159" s="65">
        <v>0</v>
      </c>
      <c r="AJ159" s="65">
        <v>1.8484288354898299</v>
      </c>
      <c r="AK159" s="65">
        <v>1.1090573012939</v>
      </c>
    </row>
    <row r="160" spans="2:37" x14ac:dyDescent="0.25">
      <c r="B160" s="38">
        <v>152</v>
      </c>
      <c r="C160" s="39" t="s">
        <v>415</v>
      </c>
      <c r="D160" s="39" t="s">
        <v>45</v>
      </c>
      <c r="E160" s="39" t="s">
        <v>50</v>
      </c>
      <c r="F160" s="39" t="s">
        <v>420</v>
      </c>
      <c r="G160" s="44" t="s">
        <v>8</v>
      </c>
      <c r="H160" s="22"/>
      <c r="I160" s="22"/>
      <c r="J160" s="22"/>
      <c r="K160" s="22"/>
      <c r="L160" s="22"/>
      <c r="M160" s="22"/>
      <c r="N160" s="22"/>
      <c r="O160" s="22"/>
      <c r="P160" s="69"/>
      <c r="Q160" s="69"/>
      <c r="R160" s="69"/>
      <c r="S160" s="69"/>
      <c r="T160" s="69"/>
      <c r="U160" s="69"/>
      <c r="V160" s="69"/>
      <c r="W160" s="22"/>
      <c r="X160" s="22"/>
      <c r="Y160" s="22"/>
      <c r="Z160" s="22"/>
      <c r="AA160" s="22"/>
      <c r="AB160" s="22"/>
      <c r="AC160" s="22"/>
      <c r="AD160" s="22"/>
      <c r="AE160" s="64"/>
      <c r="AF160" s="64"/>
      <c r="AG160" s="64"/>
      <c r="AH160" s="64"/>
      <c r="AI160" s="64"/>
      <c r="AJ160" s="64"/>
      <c r="AK160" s="64"/>
    </row>
    <row r="161" spans="2:37" x14ac:dyDescent="0.25">
      <c r="B161" s="38">
        <v>153</v>
      </c>
      <c r="C161" s="39" t="s">
        <v>415</v>
      </c>
      <c r="D161" s="39" t="s">
        <v>45</v>
      </c>
      <c r="E161" s="39" t="s">
        <v>50</v>
      </c>
      <c r="F161" s="39" t="s">
        <v>420</v>
      </c>
      <c r="G161" s="44" t="s">
        <v>9</v>
      </c>
      <c r="H161" s="22">
        <v>872</v>
      </c>
      <c r="I161" s="22">
        <v>380</v>
      </c>
      <c r="J161" s="22">
        <v>9</v>
      </c>
      <c r="K161" s="22">
        <v>401</v>
      </c>
      <c r="L161" s="22">
        <v>17</v>
      </c>
      <c r="M161" s="22">
        <v>2</v>
      </c>
      <c r="N161" s="22">
        <v>29</v>
      </c>
      <c r="O161" s="22">
        <v>34</v>
      </c>
      <c r="P161" s="69">
        <v>43.577981651376099</v>
      </c>
      <c r="Q161" s="69">
        <v>1.0321100917431201</v>
      </c>
      <c r="R161" s="69">
        <v>45.9862385321101</v>
      </c>
      <c r="S161" s="69">
        <v>1.9495412844036699</v>
      </c>
      <c r="T161" s="69">
        <v>0.22935779816513799</v>
      </c>
      <c r="U161" s="69">
        <v>3.3256880733944998</v>
      </c>
      <c r="V161" s="69">
        <v>3.8990825688073398</v>
      </c>
      <c r="W161" s="22">
        <v>541</v>
      </c>
      <c r="X161" s="22">
        <v>127</v>
      </c>
      <c r="Y161" s="22">
        <v>6</v>
      </c>
      <c r="Z161" s="22">
        <v>365</v>
      </c>
      <c r="AA161" s="22">
        <v>27</v>
      </c>
      <c r="AB161" s="22">
        <v>0</v>
      </c>
      <c r="AC161" s="22">
        <v>10</v>
      </c>
      <c r="AD161" s="22">
        <v>6</v>
      </c>
      <c r="AE161" s="64">
        <v>23.475046210720901</v>
      </c>
      <c r="AF161" s="64">
        <v>1.1090573012939</v>
      </c>
      <c r="AG161" s="64">
        <v>67.4676524953789</v>
      </c>
      <c r="AH161" s="64">
        <v>4.99075785582255</v>
      </c>
      <c r="AI161" s="64">
        <v>0</v>
      </c>
      <c r="AJ161" s="64">
        <v>1.8484288354898299</v>
      </c>
      <c r="AK161" s="64">
        <v>1.1090573012939</v>
      </c>
    </row>
    <row r="162" spans="2:37" x14ac:dyDescent="0.25">
      <c r="B162" s="41">
        <v>154</v>
      </c>
      <c r="C162" s="42" t="s">
        <v>415</v>
      </c>
      <c r="D162" s="47" t="s">
        <v>45</v>
      </c>
      <c r="E162" s="47" t="s">
        <v>50</v>
      </c>
      <c r="F162" s="47" t="s">
        <v>52</v>
      </c>
      <c r="G162" s="48" t="s">
        <v>52</v>
      </c>
      <c r="H162" s="23">
        <v>760</v>
      </c>
      <c r="I162" s="23">
        <v>430</v>
      </c>
      <c r="J162" s="23">
        <v>24</v>
      </c>
      <c r="K162" s="23">
        <v>246</v>
      </c>
      <c r="L162" s="23">
        <v>9</v>
      </c>
      <c r="M162" s="23">
        <v>1</v>
      </c>
      <c r="N162" s="23">
        <v>17</v>
      </c>
      <c r="O162" s="23">
        <v>33</v>
      </c>
      <c r="P162" s="70">
        <v>56.578947368420998</v>
      </c>
      <c r="Q162" s="70">
        <v>3.1578947368421102</v>
      </c>
      <c r="R162" s="70">
        <v>32.368421052631597</v>
      </c>
      <c r="S162" s="70">
        <v>1.18421052631579</v>
      </c>
      <c r="T162" s="70">
        <v>0.13157894736842099</v>
      </c>
      <c r="U162" s="70">
        <v>2.2368421052631602</v>
      </c>
      <c r="V162" s="70">
        <v>4.3421052631578902</v>
      </c>
      <c r="W162" s="23">
        <v>356</v>
      </c>
      <c r="X162" s="23">
        <v>147</v>
      </c>
      <c r="Y162" s="23">
        <v>9</v>
      </c>
      <c r="Z162" s="23">
        <v>152</v>
      </c>
      <c r="AA162" s="23">
        <v>34</v>
      </c>
      <c r="AB162" s="23">
        <v>1</v>
      </c>
      <c r="AC162" s="23">
        <v>6</v>
      </c>
      <c r="AD162" s="23">
        <v>7</v>
      </c>
      <c r="AE162" s="65">
        <v>41.2921348314607</v>
      </c>
      <c r="AF162" s="65">
        <v>2.5280898876404501</v>
      </c>
      <c r="AG162" s="65">
        <v>42.696629213483099</v>
      </c>
      <c r="AH162" s="65">
        <v>9.5505617977528097</v>
      </c>
      <c r="AI162" s="65">
        <v>0.28089887640449401</v>
      </c>
      <c r="AJ162" s="65">
        <v>1.68539325842697</v>
      </c>
      <c r="AK162" s="65">
        <v>1.9662921348314599</v>
      </c>
    </row>
    <row r="163" spans="2:37" x14ac:dyDescent="0.25">
      <c r="B163" s="38">
        <v>155</v>
      </c>
      <c r="C163" s="39" t="s">
        <v>415</v>
      </c>
      <c r="D163" s="39" t="s">
        <v>45</v>
      </c>
      <c r="E163" s="39" t="s">
        <v>50</v>
      </c>
      <c r="F163" s="39" t="s">
        <v>52</v>
      </c>
      <c r="G163" s="44" t="s">
        <v>8</v>
      </c>
      <c r="H163" s="22"/>
      <c r="I163" s="22"/>
      <c r="J163" s="22"/>
      <c r="K163" s="22"/>
      <c r="L163" s="22"/>
      <c r="M163" s="22"/>
      <c r="N163" s="22"/>
      <c r="O163" s="22"/>
      <c r="P163" s="69"/>
      <c r="Q163" s="69"/>
      <c r="R163" s="69"/>
      <c r="S163" s="69"/>
      <c r="T163" s="69"/>
      <c r="U163" s="69"/>
      <c r="V163" s="69"/>
      <c r="W163" s="22"/>
      <c r="X163" s="22"/>
      <c r="Y163" s="22"/>
      <c r="Z163" s="22"/>
      <c r="AA163" s="22"/>
      <c r="AB163" s="22"/>
      <c r="AC163" s="22"/>
      <c r="AD163" s="22"/>
      <c r="AE163" s="64"/>
      <c r="AF163" s="64"/>
      <c r="AG163" s="64"/>
      <c r="AH163" s="64"/>
      <c r="AI163" s="64"/>
      <c r="AJ163" s="64"/>
      <c r="AK163" s="64"/>
    </row>
    <row r="164" spans="2:37" x14ac:dyDescent="0.25">
      <c r="B164" s="38">
        <v>156</v>
      </c>
      <c r="C164" s="39" t="s">
        <v>415</v>
      </c>
      <c r="D164" s="39" t="s">
        <v>45</v>
      </c>
      <c r="E164" s="39" t="s">
        <v>50</v>
      </c>
      <c r="F164" s="39" t="s">
        <v>52</v>
      </c>
      <c r="G164" s="44" t="s">
        <v>9</v>
      </c>
      <c r="H164" s="22">
        <v>760</v>
      </c>
      <c r="I164" s="22">
        <v>430</v>
      </c>
      <c r="J164" s="22">
        <v>24</v>
      </c>
      <c r="K164" s="22">
        <v>246</v>
      </c>
      <c r="L164" s="22">
        <v>9</v>
      </c>
      <c r="M164" s="22">
        <v>1</v>
      </c>
      <c r="N164" s="22">
        <v>17</v>
      </c>
      <c r="O164" s="22">
        <v>33</v>
      </c>
      <c r="P164" s="69">
        <v>56.578947368420998</v>
      </c>
      <c r="Q164" s="69">
        <v>3.1578947368421102</v>
      </c>
      <c r="R164" s="69">
        <v>32.368421052631597</v>
      </c>
      <c r="S164" s="69">
        <v>1.18421052631579</v>
      </c>
      <c r="T164" s="69">
        <v>0.13157894736842099</v>
      </c>
      <c r="U164" s="69">
        <v>2.2368421052631602</v>
      </c>
      <c r="V164" s="69">
        <v>4.3421052631578902</v>
      </c>
      <c r="W164" s="22">
        <v>356</v>
      </c>
      <c r="X164" s="22">
        <v>147</v>
      </c>
      <c r="Y164" s="22">
        <v>9</v>
      </c>
      <c r="Z164" s="22">
        <v>152</v>
      </c>
      <c r="AA164" s="22">
        <v>34</v>
      </c>
      <c r="AB164" s="22">
        <v>1</v>
      </c>
      <c r="AC164" s="22">
        <v>6</v>
      </c>
      <c r="AD164" s="22">
        <v>7</v>
      </c>
      <c r="AE164" s="64">
        <v>41.2921348314607</v>
      </c>
      <c r="AF164" s="64">
        <v>2.5280898876404501</v>
      </c>
      <c r="AG164" s="64">
        <v>42.696629213483099</v>
      </c>
      <c r="AH164" s="64">
        <v>9.5505617977528097</v>
      </c>
      <c r="AI164" s="64">
        <v>0.28089887640449401</v>
      </c>
      <c r="AJ164" s="64">
        <v>1.68539325842697</v>
      </c>
      <c r="AK164" s="64">
        <v>1.9662921348314599</v>
      </c>
    </row>
    <row r="165" spans="2:37" x14ac:dyDescent="0.25">
      <c r="B165" s="41">
        <v>157</v>
      </c>
      <c r="C165" s="42" t="s">
        <v>415</v>
      </c>
      <c r="D165" s="47" t="s">
        <v>45</v>
      </c>
      <c r="E165" s="47" t="s">
        <v>50</v>
      </c>
      <c r="F165" s="47" t="s">
        <v>53</v>
      </c>
      <c r="G165" s="48" t="s">
        <v>53</v>
      </c>
      <c r="H165" s="23">
        <v>410</v>
      </c>
      <c r="I165" s="23">
        <v>235</v>
      </c>
      <c r="J165" s="23">
        <v>14</v>
      </c>
      <c r="K165" s="23">
        <v>121</v>
      </c>
      <c r="L165" s="23">
        <v>9</v>
      </c>
      <c r="M165" s="23">
        <v>2</v>
      </c>
      <c r="N165" s="23">
        <v>16</v>
      </c>
      <c r="O165" s="23">
        <v>13</v>
      </c>
      <c r="P165" s="70">
        <v>57.317073170731703</v>
      </c>
      <c r="Q165" s="70">
        <v>3.4146341463414598</v>
      </c>
      <c r="R165" s="70">
        <v>29.512195121951201</v>
      </c>
      <c r="S165" s="70">
        <v>2.1951219512195101</v>
      </c>
      <c r="T165" s="70">
        <v>0.48780487804877998</v>
      </c>
      <c r="U165" s="70">
        <v>3.9024390243902398</v>
      </c>
      <c r="V165" s="70">
        <v>3.1707317073170702</v>
      </c>
      <c r="W165" s="23">
        <v>340</v>
      </c>
      <c r="X165" s="23">
        <v>139</v>
      </c>
      <c r="Y165" s="23">
        <v>7</v>
      </c>
      <c r="Z165" s="23">
        <v>156</v>
      </c>
      <c r="AA165" s="23">
        <v>32</v>
      </c>
      <c r="AB165" s="23">
        <v>0</v>
      </c>
      <c r="AC165" s="23">
        <v>5</v>
      </c>
      <c r="AD165" s="23">
        <v>1</v>
      </c>
      <c r="AE165" s="65">
        <v>40.882352941176499</v>
      </c>
      <c r="AF165" s="65">
        <v>2.0588235294117601</v>
      </c>
      <c r="AG165" s="65">
        <v>45.882352941176499</v>
      </c>
      <c r="AH165" s="65">
        <v>9.4117647058823497</v>
      </c>
      <c r="AI165" s="65">
        <v>0</v>
      </c>
      <c r="AJ165" s="65">
        <v>1.47058823529412</v>
      </c>
      <c r="AK165" s="65">
        <v>0.29411764705882398</v>
      </c>
    </row>
    <row r="166" spans="2:37" x14ac:dyDescent="0.25">
      <c r="B166" s="38">
        <v>158</v>
      </c>
      <c r="C166" s="39" t="s">
        <v>415</v>
      </c>
      <c r="D166" s="39" t="s">
        <v>45</v>
      </c>
      <c r="E166" s="39" t="s">
        <v>50</v>
      </c>
      <c r="F166" s="39" t="s">
        <v>53</v>
      </c>
      <c r="G166" s="44" t="s">
        <v>8</v>
      </c>
      <c r="H166" s="22"/>
      <c r="I166" s="22"/>
      <c r="J166" s="22"/>
      <c r="K166" s="22"/>
      <c r="L166" s="22"/>
      <c r="M166" s="22"/>
      <c r="N166" s="22"/>
      <c r="O166" s="22"/>
      <c r="P166" s="69"/>
      <c r="Q166" s="69"/>
      <c r="R166" s="69"/>
      <c r="S166" s="69"/>
      <c r="T166" s="69"/>
      <c r="U166" s="69"/>
      <c r="V166" s="69"/>
      <c r="W166" s="22"/>
      <c r="X166" s="22"/>
      <c r="Y166" s="22"/>
      <c r="Z166" s="22"/>
      <c r="AA166" s="22"/>
      <c r="AB166" s="22"/>
      <c r="AC166" s="22"/>
      <c r="AD166" s="22"/>
      <c r="AE166" s="64"/>
      <c r="AF166" s="64"/>
      <c r="AG166" s="64"/>
      <c r="AH166" s="64"/>
      <c r="AI166" s="64"/>
      <c r="AJ166" s="64"/>
      <c r="AK166" s="64"/>
    </row>
    <row r="167" spans="2:37" x14ac:dyDescent="0.25">
      <c r="B167" s="38">
        <v>159</v>
      </c>
      <c r="C167" s="39" t="s">
        <v>415</v>
      </c>
      <c r="D167" s="39" t="s">
        <v>45</v>
      </c>
      <c r="E167" s="39" t="s">
        <v>50</v>
      </c>
      <c r="F167" s="39" t="s">
        <v>53</v>
      </c>
      <c r="G167" s="44" t="s">
        <v>9</v>
      </c>
      <c r="H167" s="22">
        <v>410</v>
      </c>
      <c r="I167" s="22">
        <v>235</v>
      </c>
      <c r="J167" s="22">
        <v>14</v>
      </c>
      <c r="K167" s="22">
        <v>121</v>
      </c>
      <c r="L167" s="22">
        <v>9</v>
      </c>
      <c r="M167" s="22">
        <v>2</v>
      </c>
      <c r="N167" s="22">
        <v>16</v>
      </c>
      <c r="O167" s="22">
        <v>13</v>
      </c>
      <c r="P167" s="69">
        <v>57.317073170731703</v>
      </c>
      <c r="Q167" s="69">
        <v>3.4146341463414598</v>
      </c>
      <c r="R167" s="69">
        <v>29.512195121951201</v>
      </c>
      <c r="S167" s="69">
        <v>2.1951219512195101</v>
      </c>
      <c r="T167" s="69">
        <v>0.48780487804877998</v>
      </c>
      <c r="U167" s="69">
        <v>3.9024390243902398</v>
      </c>
      <c r="V167" s="69">
        <v>3.1707317073170702</v>
      </c>
      <c r="W167" s="22">
        <v>340</v>
      </c>
      <c r="X167" s="22">
        <v>139</v>
      </c>
      <c r="Y167" s="22">
        <v>7</v>
      </c>
      <c r="Z167" s="22">
        <v>156</v>
      </c>
      <c r="AA167" s="22">
        <v>32</v>
      </c>
      <c r="AB167" s="22">
        <v>0</v>
      </c>
      <c r="AC167" s="22">
        <v>5</v>
      </c>
      <c r="AD167" s="22">
        <v>1</v>
      </c>
      <c r="AE167" s="64">
        <v>40.882352941176499</v>
      </c>
      <c r="AF167" s="64">
        <v>2.0588235294117601</v>
      </c>
      <c r="AG167" s="64">
        <v>45.882352941176499</v>
      </c>
      <c r="AH167" s="64">
        <v>9.4117647058823497</v>
      </c>
      <c r="AI167" s="64">
        <v>0</v>
      </c>
      <c r="AJ167" s="64">
        <v>1.47058823529412</v>
      </c>
      <c r="AK167" s="64">
        <v>0.29411764705882398</v>
      </c>
    </row>
    <row r="168" spans="2:37" x14ac:dyDescent="0.25">
      <c r="B168" s="41">
        <v>160</v>
      </c>
      <c r="C168" s="42" t="s">
        <v>415</v>
      </c>
      <c r="D168" s="47" t="s">
        <v>45</v>
      </c>
      <c r="E168" s="47" t="s">
        <v>50</v>
      </c>
      <c r="F168" s="47" t="s">
        <v>54</v>
      </c>
      <c r="G168" s="48" t="s">
        <v>54</v>
      </c>
      <c r="H168" s="23">
        <v>67</v>
      </c>
      <c r="I168" s="23">
        <v>41</v>
      </c>
      <c r="J168" s="23">
        <v>5</v>
      </c>
      <c r="K168" s="23">
        <v>10</v>
      </c>
      <c r="L168" s="23">
        <v>0</v>
      </c>
      <c r="M168" s="23">
        <v>0</v>
      </c>
      <c r="N168" s="23">
        <v>7</v>
      </c>
      <c r="O168" s="23">
        <v>4</v>
      </c>
      <c r="P168" s="70">
        <v>61.194029850746297</v>
      </c>
      <c r="Q168" s="70">
        <v>7.4626865671641802</v>
      </c>
      <c r="R168" s="70">
        <v>14.9253731343284</v>
      </c>
      <c r="S168" s="70">
        <v>0</v>
      </c>
      <c r="T168" s="70">
        <v>0</v>
      </c>
      <c r="U168" s="70">
        <v>10.4477611940298</v>
      </c>
      <c r="V168" s="70">
        <v>5.9701492537313401</v>
      </c>
      <c r="W168" s="23">
        <v>45</v>
      </c>
      <c r="X168" s="23">
        <v>20</v>
      </c>
      <c r="Y168" s="23">
        <v>2</v>
      </c>
      <c r="Z168" s="23">
        <v>16</v>
      </c>
      <c r="AA168" s="23">
        <v>5</v>
      </c>
      <c r="AB168" s="23">
        <v>0</v>
      </c>
      <c r="AC168" s="23">
        <v>2</v>
      </c>
      <c r="AD168" s="23">
        <v>0</v>
      </c>
      <c r="AE168" s="65">
        <v>44.4444444444444</v>
      </c>
      <c r="AF168" s="65">
        <v>4.4444444444444402</v>
      </c>
      <c r="AG168" s="65">
        <v>35.5555555555556</v>
      </c>
      <c r="AH168" s="65">
        <v>11.1111111111111</v>
      </c>
      <c r="AI168" s="65">
        <v>0</v>
      </c>
      <c r="AJ168" s="65">
        <v>4.4444444444444402</v>
      </c>
      <c r="AK168" s="65">
        <v>0</v>
      </c>
    </row>
    <row r="169" spans="2:37" x14ac:dyDescent="0.25">
      <c r="B169" s="38">
        <v>161</v>
      </c>
      <c r="C169" s="39" t="s">
        <v>415</v>
      </c>
      <c r="D169" s="39" t="s">
        <v>45</v>
      </c>
      <c r="E169" s="39" t="s">
        <v>50</v>
      </c>
      <c r="F169" s="39" t="s">
        <v>54</v>
      </c>
      <c r="G169" s="44" t="s">
        <v>8</v>
      </c>
      <c r="H169" s="22"/>
      <c r="I169" s="22"/>
      <c r="J169" s="22"/>
      <c r="K169" s="22"/>
      <c r="L169" s="22"/>
      <c r="M169" s="22"/>
      <c r="N169" s="22"/>
      <c r="O169" s="22"/>
      <c r="P169" s="69"/>
      <c r="Q169" s="69"/>
      <c r="R169" s="69"/>
      <c r="S169" s="69"/>
      <c r="T169" s="69"/>
      <c r="U169" s="69"/>
      <c r="V169" s="69"/>
      <c r="W169" s="22"/>
      <c r="X169" s="22"/>
      <c r="Y169" s="22"/>
      <c r="Z169" s="22"/>
      <c r="AA169" s="22"/>
      <c r="AB169" s="22"/>
      <c r="AC169" s="22"/>
      <c r="AD169" s="22"/>
      <c r="AE169" s="64"/>
      <c r="AF169" s="64"/>
      <c r="AG169" s="64"/>
      <c r="AH169" s="64"/>
      <c r="AI169" s="64"/>
      <c r="AJ169" s="64"/>
      <c r="AK169" s="64"/>
    </row>
    <row r="170" spans="2:37" x14ac:dyDescent="0.25">
      <c r="B170" s="38">
        <v>162</v>
      </c>
      <c r="C170" s="39" t="s">
        <v>415</v>
      </c>
      <c r="D170" s="39" t="s">
        <v>45</v>
      </c>
      <c r="E170" s="39" t="s">
        <v>50</v>
      </c>
      <c r="F170" s="39" t="s">
        <v>54</v>
      </c>
      <c r="G170" s="44" t="s">
        <v>9</v>
      </c>
      <c r="H170" s="22">
        <v>67</v>
      </c>
      <c r="I170" s="22">
        <v>41</v>
      </c>
      <c r="J170" s="22">
        <v>5</v>
      </c>
      <c r="K170" s="22">
        <v>10</v>
      </c>
      <c r="L170" s="22">
        <v>0</v>
      </c>
      <c r="M170" s="22">
        <v>0</v>
      </c>
      <c r="N170" s="22">
        <v>7</v>
      </c>
      <c r="O170" s="22">
        <v>4</v>
      </c>
      <c r="P170" s="69">
        <v>61.194029850746297</v>
      </c>
      <c r="Q170" s="69">
        <v>7.4626865671641802</v>
      </c>
      <c r="R170" s="69">
        <v>14.9253731343284</v>
      </c>
      <c r="S170" s="69">
        <v>0</v>
      </c>
      <c r="T170" s="69">
        <v>0</v>
      </c>
      <c r="U170" s="69">
        <v>10.4477611940298</v>
      </c>
      <c r="V170" s="69">
        <v>5.9701492537313401</v>
      </c>
      <c r="W170" s="22">
        <v>45</v>
      </c>
      <c r="X170" s="22">
        <v>20</v>
      </c>
      <c r="Y170" s="22">
        <v>2</v>
      </c>
      <c r="Z170" s="22">
        <v>16</v>
      </c>
      <c r="AA170" s="22">
        <v>5</v>
      </c>
      <c r="AB170" s="22">
        <v>0</v>
      </c>
      <c r="AC170" s="22">
        <v>2</v>
      </c>
      <c r="AD170" s="22">
        <v>0</v>
      </c>
      <c r="AE170" s="64">
        <v>44.4444444444444</v>
      </c>
      <c r="AF170" s="64">
        <v>4.4444444444444402</v>
      </c>
      <c r="AG170" s="64">
        <v>35.5555555555556</v>
      </c>
      <c r="AH170" s="64">
        <v>11.1111111111111</v>
      </c>
      <c r="AI170" s="64">
        <v>0</v>
      </c>
      <c r="AJ170" s="64">
        <v>4.4444444444444402</v>
      </c>
      <c r="AK170" s="64">
        <v>0</v>
      </c>
    </row>
    <row r="171" spans="2:37" x14ac:dyDescent="0.25">
      <c r="B171" s="41">
        <v>163</v>
      </c>
      <c r="C171" s="42" t="s">
        <v>415</v>
      </c>
      <c r="D171" s="47" t="s">
        <v>45</v>
      </c>
      <c r="E171" s="47" t="s">
        <v>50</v>
      </c>
      <c r="F171" s="47" t="s">
        <v>55</v>
      </c>
      <c r="G171" s="48" t="s">
        <v>55</v>
      </c>
      <c r="H171" s="23">
        <v>244</v>
      </c>
      <c r="I171" s="23">
        <v>125</v>
      </c>
      <c r="J171" s="23">
        <v>22</v>
      </c>
      <c r="K171" s="23">
        <v>73</v>
      </c>
      <c r="L171" s="23">
        <v>4</v>
      </c>
      <c r="M171" s="23">
        <v>3</v>
      </c>
      <c r="N171" s="23">
        <v>8</v>
      </c>
      <c r="O171" s="23">
        <v>9</v>
      </c>
      <c r="P171" s="70">
        <v>51.229508196721298</v>
      </c>
      <c r="Q171" s="70">
        <v>9.0163934426229506</v>
      </c>
      <c r="R171" s="70">
        <v>29.918032786885199</v>
      </c>
      <c r="S171" s="70">
        <v>1.63934426229508</v>
      </c>
      <c r="T171" s="70">
        <v>1.22950819672131</v>
      </c>
      <c r="U171" s="70">
        <v>3.27868852459016</v>
      </c>
      <c r="V171" s="70">
        <v>3.6885245901639299</v>
      </c>
      <c r="W171" s="23">
        <v>161</v>
      </c>
      <c r="X171" s="23">
        <v>49</v>
      </c>
      <c r="Y171" s="23">
        <v>1</v>
      </c>
      <c r="Z171" s="23">
        <v>84</v>
      </c>
      <c r="AA171" s="23">
        <v>19</v>
      </c>
      <c r="AB171" s="23">
        <v>1</v>
      </c>
      <c r="AC171" s="23">
        <v>4</v>
      </c>
      <c r="AD171" s="23">
        <v>3</v>
      </c>
      <c r="AE171" s="65">
        <v>30.434782608695699</v>
      </c>
      <c r="AF171" s="65">
        <v>0.62111801242235998</v>
      </c>
      <c r="AG171" s="65">
        <v>52.173913043478301</v>
      </c>
      <c r="AH171" s="65">
        <v>11.8012422360248</v>
      </c>
      <c r="AI171" s="65">
        <v>0.62111801242235998</v>
      </c>
      <c r="AJ171" s="65">
        <v>2.4844720496894399</v>
      </c>
      <c r="AK171" s="65">
        <v>1.86335403726708</v>
      </c>
    </row>
    <row r="172" spans="2:37" x14ac:dyDescent="0.25">
      <c r="B172" s="38">
        <v>164</v>
      </c>
      <c r="C172" s="39" t="s">
        <v>415</v>
      </c>
      <c r="D172" s="39" t="s">
        <v>45</v>
      </c>
      <c r="E172" s="39" t="s">
        <v>50</v>
      </c>
      <c r="F172" s="39" t="s">
        <v>55</v>
      </c>
      <c r="G172" s="44" t="s">
        <v>8</v>
      </c>
      <c r="H172" s="22"/>
      <c r="I172" s="22"/>
      <c r="J172" s="22"/>
      <c r="K172" s="22"/>
      <c r="L172" s="22"/>
      <c r="M172" s="22"/>
      <c r="N172" s="22"/>
      <c r="O172" s="22"/>
      <c r="P172" s="69"/>
      <c r="Q172" s="69"/>
      <c r="R172" s="69"/>
      <c r="S172" s="69"/>
      <c r="T172" s="69"/>
      <c r="U172" s="69"/>
      <c r="V172" s="69"/>
      <c r="W172" s="22"/>
      <c r="X172" s="22"/>
      <c r="Y172" s="22"/>
      <c r="Z172" s="22"/>
      <c r="AA172" s="22"/>
      <c r="AB172" s="22"/>
      <c r="AC172" s="22"/>
      <c r="AD172" s="22"/>
      <c r="AE172" s="64"/>
      <c r="AF172" s="64"/>
      <c r="AG172" s="64"/>
      <c r="AH172" s="64"/>
      <c r="AI172" s="64"/>
      <c r="AJ172" s="64"/>
      <c r="AK172" s="64"/>
    </row>
    <row r="173" spans="2:37" x14ac:dyDescent="0.25">
      <c r="B173" s="38">
        <v>165</v>
      </c>
      <c r="C173" s="39" t="s">
        <v>415</v>
      </c>
      <c r="D173" s="39" t="s">
        <v>45</v>
      </c>
      <c r="E173" s="39" t="s">
        <v>50</v>
      </c>
      <c r="F173" s="39" t="s">
        <v>55</v>
      </c>
      <c r="G173" s="44" t="s">
        <v>9</v>
      </c>
      <c r="H173" s="22">
        <v>244</v>
      </c>
      <c r="I173" s="22">
        <v>125</v>
      </c>
      <c r="J173" s="22">
        <v>22</v>
      </c>
      <c r="K173" s="22">
        <v>73</v>
      </c>
      <c r="L173" s="22">
        <v>4</v>
      </c>
      <c r="M173" s="22">
        <v>3</v>
      </c>
      <c r="N173" s="22">
        <v>8</v>
      </c>
      <c r="O173" s="22">
        <v>9</v>
      </c>
      <c r="P173" s="69">
        <v>51.229508196721298</v>
      </c>
      <c r="Q173" s="69">
        <v>9.0163934426229506</v>
      </c>
      <c r="R173" s="69">
        <v>29.918032786885199</v>
      </c>
      <c r="S173" s="69">
        <v>1.63934426229508</v>
      </c>
      <c r="T173" s="69">
        <v>1.22950819672131</v>
      </c>
      <c r="U173" s="69">
        <v>3.27868852459016</v>
      </c>
      <c r="V173" s="69">
        <v>3.6885245901639299</v>
      </c>
      <c r="W173" s="22">
        <v>161</v>
      </c>
      <c r="X173" s="22">
        <v>49</v>
      </c>
      <c r="Y173" s="22">
        <v>1</v>
      </c>
      <c r="Z173" s="22">
        <v>84</v>
      </c>
      <c r="AA173" s="22">
        <v>19</v>
      </c>
      <c r="AB173" s="22">
        <v>1</v>
      </c>
      <c r="AC173" s="22">
        <v>4</v>
      </c>
      <c r="AD173" s="22">
        <v>3</v>
      </c>
      <c r="AE173" s="64">
        <v>30.434782608695699</v>
      </c>
      <c r="AF173" s="64">
        <v>0.62111801242235998</v>
      </c>
      <c r="AG173" s="64">
        <v>52.173913043478301</v>
      </c>
      <c r="AH173" s="64">
        <v>11.8012422360248</v>
      </c>
      <c r="AI173" s="64">
        <v>0.62111801242235998</v>
      </c>
      <c r="AJ173" s="64">
        <v>2.4844720496894399</v>
      </c>
      <c r="AK173" s="64">
        <v>1.86335403726708</v>
      </c>
    </row>
    <row r="174" spans="2:37" x14ac:dyDescent="0.25">
      <c r="B174" s="34">
        <v>166</v>
      </c>
      <c r="C174" s="36" t="s">
        <v>11</v>
      </c>
      <c r="D174" s="46" t="s">
        <v>45</v>
      </c>
      <c r="E174" s="46" t="s">
        <v>56</v>
      </c>
      <c r="F174" s="46"/>
      <c r="G174" s="37" t="s">
        <v>56</v>
      </c>
      <c r="H174" s="21">
        <v>2590</v>
      </c>
      <c r="I174" s="21">
        <v>1021</v>
      </c>
      <c r="J174" s="21">
        <v>74</v>
      </c>
      <c r="K174" s="21">
        <v>1042</v>
      </c>
      <c r="L174" s="21">
        <v>243</v>
      </c>
      <c r="M174" s="21">
        <v>13</v>
      </c>
      <c r="N174" s="21">
        <v>100</v>
      </c>
      <c r="O174" s="21">
        <v>97</v>
      </c>
      <c r="P174" s="68">
        <v>39.4208494208494</v>
      </c>
      <c r="Q174" s="68">
        <v>2.8571428571428599</v>
      </c>
      <c r="R174" s="68">
        <v>40.2316602316602</v>
      </c>
      <c r="S174" s="68">
        <v>9.3822393822393799</v>
      </c>
      <c r="T174" s="68">
        <v>0.50193050193050204</v>
      </c>
      <c r="U174" s="68">
        <v>3.8610038610038599</v>
      </c>
      <c r="V174" s="68">
        <v>3.7451737451737501</v>
      </c>
      <c r="W174" s="21">
        <v>1514</v>
      </c>
      <c r="X174" s="21">
        <v>403</v>
      </c>
      <c r="Y174" s="21">
        <v>34</v>
      </c>
      <c r="Z174" s="21">
        <v>659</v>
      </c>
      <c r="AA174" s="21">
        <v>320</v>
      </c>
      <c r="AB174" s="21">
        <v>16</v>
      </c>
      <c r="AC174" s="21">
        <v>60</v>
      </c>
      <c r="AD174" s="21">
        <v>22</v>
      </c>
      <c r="AE174" s="63">
        <v>26.618229854689599</v>
      </c>
      <c r="AF174" s="63">
        <v>2.24570673712021</v>
      </c>
      <c r="AG174" s="63">
        <v>43.527080581241698</v>
      </c>
      <c r="AH174" s="63">
        <v>21.1360634081902</v>
      </c>
      <c r="AI174" s="63">
        <v>1.05680317040951</v>
      </c>
      <c r="AJ174" s="63">
        <v>3.9630118890356698</v>
      </c>
      <c r="AK174" s="63">
        <v>1.4531043593130799</v>
      </c>
    </row>
    <row r="175" spans="2:37" x14ac:dyDescent="0.25">
      <c r="B175" s="38">
        <v>167</v>
      </c>
      <c r="C175" s="39" t="s">
        <v>11</v>
      </c>
      <c r="D175" s="39" t="s">
        <v>45</v>
      </c>
      <c r="E175" s="39" t="s">
        <v>56</v>
      </c>
      <c r="F175" s="39"/>
      <c r="G175" s="40" t="s">
        <v>8</v>
      </c>
      <c r="H175" s="22">
        <v>11</v>
      </c>
      <c r="I175" s="22">
        <v>4</v>
      </c>
      <c r="J175" s="22">
        <v>0</v>
      </c>
      <c r="K175" s="22">
        <v>6</v>
      </c>
      <c r="L175" s="22">
        <v>1</v>
      </c>
      <c r="M175" s="22">
        <v>0</v>
      </c>
      <c r="N175" s="22">
        <v>0</v>
      </c>
      <c r="O175" s="22">
        <v>0</v>
      </c>
      <c r="P175" s="69">
        <v>36.363636363636402</v>
      </c>
      <c r="Q175" s="69">
        <v>0</v>
      </c>
      <c r="R175" s="69">
        <v>54.545454545454497</v>
      </c>
      <c r="S175" s="69">
        <v>9.0909090909090899</v>
      </c>
      <c r="T175" s="69">
        <v>0</v>
      </c>
      <c r="U175" s="69">
        <v>0</v>
      </c>
      <c r="V175" s="69">
        <v>0</v>
      </c>
      <c r="W175" s="22">
        <v>71</v>
      </c>
      <c r="X175" s="22">
        <v>15</v>
      </c>
      <c r="Y175" s="22">
        <v>0</v>
      </c>
      <c r="Z175" s="22">
        <v>44</v>
      </c>
      <c r="AA175" s="22">
        <v>8</v>
      </c>
      <c r="AB175" s="22">
        <v>0</v>
      </c>
      <c r="AC175" s="22">
        <v>3</v>
      </c>
      <c r="AD175" s="22">
        <v>1</v>
      </c>
      <c r="AE175" s="64">
        <v>21.126760563380302</v>
      </c>
      <c r="AF175" s="64">
        <v>0</v>
      </c>
      <c r="AG175" s="64">
        <v>61.971830985915503</v>
      </c>
      <c r="AH175" s="64">
        <v>11.2676056338028</v>
      </c>
      <c r="AI175" s="64">
        <v>0</v>
      </c>
      <c r="AJ175" s="64">
        <v>4.2253521126760596</v>
      </c>
      <c r="AK175" s="64">
        <v>1.40845070422535</v>
      </c>
    </row>
    <row r="176" spans="2:37" x14ac:dyDescent="0.25">
      <c r="B176" s="38">
        <v>168</v>
      </c>
      <c r="C176" s="39" t="s">
        <v>11</v>
      </c>
      <c r="D176" s="39" t="s">
        <v>45</v>
      </c>
      <c r="E176" s="39" t="s">
        <v>56</v>
      </c>
      <c r="F176" s="39"/>
      <c r="G176" s="40" t="s">
        <v>9</v>
      </c>
      <c r="H176" s="22">
        <v>2579</v>
      </c>
      <c r="I176" s="22">
        <v>1017</v>
      </c>
      <c r="J176" s="22">
        <v>74</v>
      </c>
      <c r="K176" s="22">
        <v>1036</v>
      </c>
      <c r="L176" s="22">
        <v>242</v>
      </c>
      <c r="M176" s="22">
        <v>13</v>
      </c>
      <c r="N176" s="22">
        <v>100</v>
      </c>
      <c r="O176" s="22">
        <v>97</v>
      </c>
      <c r="P176" s="69">
        <v>39.433889104304001</v>
      </c>
      <c r="Q176" s="69">
        <v>2.8693291973633199</v>
      </c>
      <c r="R176" s="69">
        <v>40.170608763086499</v>
      </c>
      <c r="S176" s="69">
        <v>9.3834819697557208</v>
      </c>
      <c r="T176" s="69">
        <v>0.50407134548274501</v>
      </c>
      <c r="U176" s="69">
        <v>3.87747188832881</v>
      </c>
      <c r="V176" s="69">
        <v>3.7611477316789501</v>
      </c>
      <c r="W176" s="22">
        <v>1443</v>
      </c>
      <c r="X176" s="22">
        <v>388</v>
      </c>
      <c r="Y176" s="22">
        <v>34</v>
      </c>
      <c r="Z176" s="22">
        <v>615</v>
      </c>
      <c r="AA176" s="22">
        <v>312</v>
      </c>
      <c r="AB176" s="22">
        <v>16</v>
      </c>
      <c r="AC176" s="22">
        <v>57</v>
      </c>
      <c r="AD176" s="22">
        <v>21</v>
      </c>
      <c r="AE176" s="64">
        <v>26.888426888426899</v>
      </c>
      <c r="AF176" s="64">
        <v>2.3562023562023602</v>
      </c>
      <c r="AG176" s="64">
        <v>42.619542619542599</v>
      </c>
      <c r="AH176" s="64">
        <v>21.6216216216216</v>
      </c>
      <c r="AI176" s="64">
        <v>1.10880110880111</v>
      </c>
      <c r="AJ176" s="64">
        <v>3.9501039501039501</v>
      </c>
      <c r="AK176" s="64">
        <v>1.45530145530146</v>
      </c>
    </row>
    <row r="177" spans="2:37" x14ac:dyDescent="0.25">
      <c r="B177" s="41">
        <v>169</v>
      </c>
      <c r="C177" s="42" t="s">
        <v>415</v>
      </c>
      <c r="D177" s="47" t="s">
        <v>45</v>
      </c>
      <c r="E177" s="47" t="s">
        <v>56</v>
      </c>
      <c r="F177" s="47" t="s">
        <v>57</v>
      </c>
      <c r="G177" s="48" t="s">
        <v>57</v>
      </c>
      <c r="H177" s="23">
        <v>476</v>
      </c>
      <c r="I177" s="23">
        <v>226</v>
      </c>
      <c r="J177" s="23">
        <v>13</v>
      </c>
      <c r="K177" s="23">
        <v>171</v>
      </c>
      <c r="L177" s="23">
        <v>23</v>
      </c>
      <c r="M177" s="23">
        <v>4</v>
      </c>
      <c r="N177" s="23">
        <v>12</v>
      </c>
      <c r="O177" s="23">
        <v>27</v>
      </c>
      <c r="P177" s="70">
        <v>47.4789915966387</v>
      </c>
      <c r="Q177" s="70">
        <v>2.73109243697479</v>
      </c>
      <c r="R177" s="70">
        <v>35.924369747899199</v>
      </c>
      <c r="S177" s="70">
        <v>4.8319327731092399</v>
      </c>
      <c r="T177" s="70">
        <v>0.84033613445378197</v>
      </c>
      <c r="U177" s="70">
        <v>2.52100840336134</v>
      </c>
      <c r="V177" s="70">
        <v>5.6722689075630299</v>
      </c>
      <c r="W177" s="23">
        <v>236</v>
      </c>
      <c r="X177" s="23">
        <v>69</v>
      </c>
      <c r="Y177" s="23">
        <v>5</v>
      </c>
      <c r="Z177" s="23">
        <v>110</v>
      </c>
      <c r="AA177" s="23">
        <v>39</v>
      </c>
      <c r="AB177" s="23">
        <v>1</v>
      </c>
      <c r="AC177" s="23">
        <v>11</v>
      </c>
      <c r="AD177" s="23">
        <v>1</v>
      </c>
      <c r="AE177" s="65">
        <v>29.2372881355932</v>
      </c>
      <c r="AF177" s="65">
        <v>2.1186440677966099</v>
      </c>
      <c r="AG177" s="65">
        <v>46.610169491525397</v>
      </c>
      <c r="AH177" s="65">
        <v>16.5254237288136</v>
      </c>
      <c r="AI177" s="65">
        <v>0.42372881355932202</v>
      </c>
      <c r="AJ177" s="65">
        <v>4.6610169491525397</v>
      </c>
      <c r="AK177" s="65">
        <v>0.42372881355932202</v>
      </c>
    </row>
    <row r="178" spans="2:37" x14ac:dyDescent="0.25">
      <c r="B178" s="38">
        <v>170</v>
      </c>
      <c r="C178" s="39" t="s">
        <v>415</v>
      </c>
      <c r="D178" s="39" t="s">
        <v>45</v>
      </c>
      <c r="E178" s="39" t="s">
        <v>56</v>
      </c>
      <c r="F178" s="39" t="s">
        <v>57</v>
      </c>
      <c r="G178" s="44" t="s">
        <v>8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69">
        <v>0</v>
      </c>
      <c r="Q178" s="69">
        <v>0</v>
      </c>
      <c r="R178" s="69">
        <v>0</v>
      </c>
      <c r="S178" s="69">
        <v>0</v>
      </c>
      <c r="T178" s="69">
        <v>0</v>
      </c>
      <c r="U178" s="69">
        <v>0</v>
      </c>
      <c r="V178" s="69">
        <v>0</v>
      </c>
      <c r="W178" s="22">
        <v>46</v>
      </c>
      <c r="X178" s="22">
        <v>9</v>
      </c>
      <c r="Y178" s="22">
        <v>0</v>
      </c>
      <c r="Z178" s="22">
        <v>30</v>
      </c>
      <c r="AA178" s="22">
        <v>3</v>
      </c>
      <c r="AB178" s="22">
        <v>0</v>
      </c>
      <c r="AC178" s="22">
        <v>3</v>
      </c>
      <c r="AD178" s="22">
        <v>1</v>
      </c>
      <c r="AE178" s="64">
        <v>19.565217391304301</v>
      </c>
      <c r="AF178" s="64">
        <v>0</v>
      </c>
      <c r="AG178" s="64">
        <v>65.2173913043478</v>
      </c>
      <c r="AH178" s="64">
        <v>6.5217391304347796</v>
      </c>
      <c r="AI178" s="64">
        <v>0</v>
      </c>
      <c r="AJ178" s="64">
        <v>6.5217391304347796</v>
      </c>
      <c r="AK178" s="64">
        <v>2.1739130434782599</v>
      </c>
    </row>
    <row r="179" spans="2:37" x14ac:dyDescent="0.25">
      <c r="B179" s="38">
        <v>171</v>
      </c>
      <c r="C179" s="39" t="s">
        <v>415</v>
      </c>
      <c r="D179" s="39" t="s">
        <v>45</v>
      </c>
      <c r="E179" s="39" t="s">
        <v>56</v>
      </c>
      <c r="F179" s="39" t="s">
        <v>57</v>
      </c>
      <c r="G179" s="44" t="s">
        <v>9</v>
      </c>
      <c r="H179" s="22">
        <v>476</v>
      </c>
      <c r="I179" s="22">
        <v>226</v>
      </c>
      <c r="J179" s="22">
        <v>13</v>
      </c>
      <c r="K179" s="22">
        <v>171</v>
      </c>
      <c r="L179" s="22">
        <v>23</v>
      </c>
      <c r="M179" s="22">
        <v>4</v>
      </c>
      <c r="N179" s="22">
        <v>12</v>
      </c>
      <c r="O179" s="22">
        <v>27</v>
      </c>
      <c r="P179" s="69">
        <v>47.4789915966387</v>
      </c>
      <c r="Q179" s="69">
        <v>2.73109243697479</v>
      </c>
      <c r="R179" s="69">
        <v>35.924369747899199</v>
      </c>
      <c r="S179" s="69">
        <v>4.8319327731092399</v>
      </c>
      <c r="T179" s="69">
        <v>0.84033613445378197</v>
      </c>
      <c r="U179" s="69">
        <v>2.52100840336134</v>
      </c>
      <c r="V179" s="69">
        <v>5.6722689075630299</v>
      </c>
      <c r="W179" s="22">
        <v>190</v>
      </c>
      <c r="X179" s="22">
        <v>60</v>
      </c>
      <c r="Y179" s="22">
        <v>5</v>
      </c>
      <c r="Z179" s="22">
        <v>80</v>
      </c>
      <c r="AA179" s="22">
        <v>36</v>
      </c>
      <c r="AB179" s="22">
        <v>1</v>
      </c>
      <c r="AC179" s="22">
        <v>8</v>
      </c>
      <c r="AD179" s="22">
        <v>0</v>
      </c>
      <c r="AE179" s="64">
        <v>31.578947368421101</v>
      </c>
      <c r="AF179" s="64">
        <v>2.6315789473684199</v>
      </c>
      <c r="AG179" s="64">
        <v>42.105263157894697</v>
      </c>
      <c r="AH179" s="64">
        <v>18.947368421052602</v>
      </c>
      <c r="AI179" s="64">
        <v>0.52631578947368396</v>
      </c>
      <c r="AJ179" s="64">
        <v>4.2105263157894699</v>
      </c>
      <c r="AK179" s="64">
        <v>0</v>
      </c>
    </row>
    <row r="180" spans="2:37" x14ac:dyDescent="0.25">
      <c r="B180" s="41">
        <v>172</v>
      </c>
      <c r="C180" s="42" t="s">
        <v>415</v>
      </c>
      <c r="D180" s="47" t="s">
        <v>45</v>
      </c>
      <c r="E180" s="47" t="s">
        <v>56</v>
      </c>
      <c r="F180" s="47" t="s">
        <v>58</v>
      </c>
      <c r="G180" s="48" t="s">
        <v>58</v>
      </c>
      <c r="H180" s="23">
        <v>589</v>
      </c>
      <c r="I180" s="23">
        <v>232</v>
      </c>
      <c r="J180" s="23">
        <v>19</v>
      </c>
      <c r="K180" s="23">
        <v>264</v>
      </c>
      <c r="L180" s="23">
        <v>21</v>
      </c>
      <c r="M180" s="23">
        <v>2</v>
      </c>
      <c r="N180" s="23">
        <v>30</v>
      </c>
      <c r="O180" s="23">
        <v>21</v>
      </c>
      <c r="P180" s="70">
        <v>39.388794567062803</v>
      </c>
      <c r="Q180" s="70">
        <v>3.2258064516128999</v>
      </c>
      <c r="R180" s="70">
        <v>44.821731748726698</v>
      </c>
      <c r="S180" s="70">
        <v>3.5653650254668898</v>
      </c>
      <c r="T180" s="70">
        <v>0.33955857385399002</v>
      </c>
      <c r="U180" s="70">
        <v>5.09337860780985</v>
      </c>
      <c r="V180" s="70">
        <v>3.5653650254668898</v>
      </c>
      <c r="W180" s="23">
        <v>285</v>
      </c>
      <c r="X180" s="23">
        <v>101</v>
      </c>
      <c r="Y180" s="23">
        <v>9</v>
      </c>
      <c r="Z180" s="23">
        <v>122</v>
      </c>
      <c r="AA180" s="23">
        <v>34</v>
      </c>
      <c r="AB180" s="23">
        <v>2</v>
      </c>
      <c r="AC180" s="23">
        <v>14</v>
      </c>
      <c r="AD180" s="23">
        <v>3</v>
      </c>
      <c r="AE180" s="65">
        <v>35.438596491228097</v>
      </c>
      <c r="AF180" s="65">
        <v>3.1578947368421102</v>
      </c>
      <c r="AG180" s="65">
        <v>42.8070175438597</v>
      </c>
      <c r="AH180" s="65">
        <v>11.9298245614035</v>
      </c>
      <c r="AI180" s="65">
        <v>0.70175438596491202</v>
      </c>
      <c r="AJ180" s="65">
        <v>4.9122807017543897</v>
      </c>
      <c r="AK180" s="65">
        <v>1.0526315789473699</v>
      </c>
    </row>
    <row r="181" spans="2:37" x14ac:dyDescent="0.25">
      <c r="B181" s="38">
        <v>173</v>
      </c>
      <c r="C181" s="39" t="s">
        <v>415</v>
      </c>
      <c r="D181" s="39" t="s">
        <v>45</v>
      </c>
      <c r="E181" s="39" t="s">
        <v>56</v>
      </c>
      <c r="F181" s="39" t="s">
        <v>58</v>
      </c>
      <c r="G181" s="44" t="s">
        <v>8</v>
      </c>
      <c r="H181" s="22"/>
      <c r="I181" s="22"/>
      <c r="J181" s="22"/>
      <c r="K181" s="22"/>
      <c r="L181" s="22"/>
      <c r="M181" s="22"/>
      <c r="N181" s="22"/>
      <c r="O181" s="22"/>
      <c r="P181" s="69"/>
      <c r="Q181" s="69"/>
      <c r="R181" s="69"/>
      <c r="S181" s="69"/>
      <c r="T181" s="69"/>
      <c r="U181" s="69"/>
      <c r="V181" s="69"/>
      <c r="W181" s="22"/>
      <c r="X181" s="22"/>
      <c r="Y181" s="22"/>
      <c r="Z181" s="22"/>
      <c r="AA181" s="22"/>
      <c r="AB181" s="22"/>
      <c r="AC181" s="22"/>
      <c r="AD181" s="22"/>
      <c r="AE181" s="64"/>
      <c r="AF181" s="64"/>
      <c r="AG181" s="64"/>
      <c r="AH181" s="64"/>
      <c r="AI181" s="64"/>
      <c r="AJ181" s="64"/>
      <c r="AK181" s="64"/>
    </row>
    <row r="182" spans="2:37" x14ac:dyDescent="0.25">
      <c r="B182" s="38">
        <v>174</v>
      </c>
      <c r="C182" s="39" t="s">
        <v>415</v>
      </c>
      <c r="D182" s="39" t="s">
        <v>45</v>
      </c>
      <c r="E182" s="39" t="s">
        <v>56</v>
      </c>
      <c r="F182" s="39" t="s">
        <v>58</v>
      </c>
      <c r="G182" s="44" t="s">
        <v>9</v>
      </c>
      <c r="H182" s="22">
        <v>589</v>
      </c>
      <c r="I182" s="22">
        <v>232</v>
      </c>
      <c r="J182" s="22">
        <v>19</v>
      </c>
      <c r="K182" s="22">
        <v>264</v>
      </c>
      <c r="L182" s="22">
        <v>21</v>
      </c>
      <c r="M182" s="22">
        <v>2</v>
      </c>
      <c r="N182" s="22">
        <v>30</v>
      </c>
      <c r="O182" s="22">
        <v>21</v>
      </c>
      <c r="P182" s="69">
        <v>39.388794567062803</v>
      </c>
      <c r="Q182" s="69">
        <v>3.2258064516128999</v>
      </c>
      <c r="R182" s="69">
        <v>44.821731748726698</v>
      </c>
      <c r="S182" s="69">
        <v>3.5653650254668898</v>
      </c>
      <c r="T182" s="69">
        <v>0.33955857385399002</v>
      </c>
      <c r="U182" s="69">
        <v>5.09337860780985</v>
      </c>
      <c r="V182" s="69">
        <v>3.5653650254668898</v>
      </c>
      <c r="W182" s="22">
        <v>285</v>
      </c>
      <c r="X182" s="22">
        <v>101</v>
      </c>
      <c r="Y182" s="22">
        <v>9</v>
      </c>
      <c r="Z182" s="22">
        <v>122</v>
      </c>
      <c r="AA182" s="22">
        <v>34</v>
      </c>
      <c r="AB182" s="22">
        <v>2</v>
      </c>
      <c r="AC182" s="22">
        <v>14</v>
      </c>
      <c r="AD182" s="22">
        <v>3</v>
      </c>
      <c r="AE182" s="64">
        <v>35.438596491228097</v>
      </c>
      <c r="AF182" s="64">
        <v>3.1578947368421102</v>
      </c>
      <c r="AG182" s="64">
        <v>42.8070175438597</v>
      </c>
      <c r="AH182" s="64">
        <v>11.9298245614035</v>
      </c>
      <c r="AI182" s="64">
        <v>0.70175438596491202</v>
      </c>
      <c r="AJ182" s="64">
        <v>4.9122807017543897</v>
      </c>
      <c r="AK182" s="64">
        <v>1.0526315789473699</v>
      </c>
    </row>
    <row r="183" spans="2:37" x14ac:dyDescent="0.25">
      <c r="B183" s="41">
        <v>175</v>
      </c>
      <c r="C183" s="42" t="s">
        <v>415</v>
      </c>
      <c r="D183" s="47" t="s">
        <v>45</v>
      </c>
      <c r="E183" s="47" t="s">
        <v>56</v>
      </c>
      <c r="F183" s="47" t="s">
        <v>59</v>
      </c>
      <c r="G183" s="48" t="s">
        <v>59</v>
      </c>
      <c r="H183" s="23">
        <v>516</v>
      </c>
      <c r="I183" s="23">
        <v>222</v>
      </c>
      <c r="J183" s="23">
        <v>12</v>
      </c>
      <c r="K183" s="23">
        <v>189</v>
      </c>
      <c r="L183" s="23">
        <v>60</v>
      </c>
      <c r="M183" s="23">
        <v>4</v>
      </c>
      <c r="N183" s="23">
        <v>18</v>
      </c>
      <c r="O183" s="23">
        <v>11</v>
      </c>
      <c r="P183" s="70">
        <v>43.023255813953497</v>
      </c>
      <c r="Q183" s="70">
        <v>2.32558139534884</v>
      </c>
      <c r="R183" s="70">
        <v>36.6279069767442</v>
      </c>
      <c r="S183" s="70">
        <v>11.6279069767442</v>
      </c>
      <c r="T183" s="70">
        <v>0.775193798449612</v>
      </c>
      <c r="U183" s="70">
        <v>3.4883720930232598</v>
      </c>
      <c r="V183" s="70">
        <v>2.1317829457364299</v>
      </c>
      <c r="W183" s="23">
        <v>318</v>
      </c>
      <c r="X183" s="23">
        <v>104</v>
      </c>
      <c r="Y183" s="23">
        <v>5</v>
      </c>
      <c r="Z183" s="23">
        <v>119</v>
      </c>
      <c r="AA183" s="23">
        <v>63</v>
      </c>
      <c r="AB183" s="23">
        <v>7</v>
      </c>
      <c r="AC183" s="23">
        <v>15</v>
      </c>
      <c r="AD183" s="23">
        <v>5</v>
      </c>
      <c r="AE183" s="65">
        <v>32.704402515723302</v>
      </c>
      <c r="AF183" s="65">
        <v>1.57232704402516</v>
      </c>
      <c r="AG183" s="65">
        <v>37.421383647798699</v>
      </c>
      <c r="AH183" s="65">
        <v>19.811320754716998</v>
      </c>
      <c r="AI183" s="65">
        <v>2.2012578616352201</v>
      </c>
      <c r="AJ183" s="65">
        <v>4.7169811320754702</v>
      </c>
      <c r="AK183" s="65">
        <v>1.57232704402516</v>
      </c>
    </row>
    <row r="184" spans="2:37" x14ac:dyDescent="0.25">
      <c r="B184" s="38">
        <v>176</v>
      </c>
      <c r="C184" s="39" t="s">
        <v>415</v>
      </c>
      <c r="D184" s="39" t="s">
        <v>45</v>
      </c>
      <c r="E184" s="39" t="s">
        <v>56</v>
      </c>
      <c r="F184" s="39" t="s">
        <v>59</v>
      </c>
      <c r="G184" s="44" t="s">
        <v>8</v>
      </c>
      <c r="H184" s="22"/>
      <c r="I184" s="22"/>
      <c r="J184" s="22"/>
      <c r="K184" s="22"/>
      <c r="L184" s="22"/>
      <c r="M184" s="22"/>
      <c r="N184" s="22"/>
      <c r="O184" s="22"/>
      <c r="P184" s="69"/>
      <c r="Q184" s="69"/>
      <c r="R184" s="69"/>
      <c r="S184" s="69"/>
      <c r="T184" s="69"/>
      <c r="U184" s="69"/>
      <c r="V184" s="69"/>
      <c r="W184" s="22"/>
      <c r="X184" s="22"/>
      <c r="Y184" s="22"/>
      <c r="Z184" s="22"/>
      <c r="AA184" s="22"/>
      <c r="AB184" s="22"/>
      <c r="AC184" s="22"/>
      <c r="AD184" s="22"/>
      <c r="AE184" s="64"/>
      <c r="AF184" s="64"/>
      <c r="AG184" s="64"/>
      <c r="AH184" s="64"/>
      <c r="AI184" s="64"/>
      <c r="AJ184" s="64"/>
      <c r="AK184" s="64"/>
    </row>
    <row r="185" spans="2:37" x14ac:dyDescent="0.25">
      <c r="B185" s="38">
        <v>177</v>
      </c>
      <c r="C185" s="39" t="s">
        <v>415</v>
      </c>
      <c r="D185" s="39" t="s">
        <v>45</v>
      </c>
      <c r="E185" s="39" t="s">
        <v>56</v>
      </c>
      <c r="F185" s="39" t="s">
        <v>59</v>
      </c>
      <c r="G185" s="44" t="s">
        <v>9</v>
      </c>
      <c r="H185" s="22">
        <v>516</v>
      </c>
      <c r="I185" s="22">
        <v>222</v>
      </c>
      <c r="J185" s="22">
        <v>12</v>
      </c>
      <c r="K185" s="22">
        <v>189</v>
      </c>
      <c r="L185" s="22">
        <v>60</v>
      </c>
      <c r="M185" s="22">
        <v>4</v>
      </c>
      <c r="N185" s="22">
        <v>18</v>
      </c>
      <c r="O185" s="22">
        <v>11</v>
      </c>
      <c r="P185" s="69">
        <v>43.023255813953497</v>
      </c>
      <c r="Q185" s="69">
        <v>2.32558139534884</v>
      </c>
      <c r="R185" s="69">
        <v>36.6279069767442</v>
      </c>
      <c r="S185" s="69">
        <v>11.6279069767442</v>
      </c>
      <c r="T185" s="69">
        <v>0.775193798449612</v>
      </c>
      <c r="U185" s="69">
        <v>3.4883720930232598</v>
      </c>
      <c r="V185" s="69">
        <v>2.1317829457364299</v>
      </c>
      <c r="W185" s="22">
        <v>318</v>
      </c>
      <c r="X185" s="22">
        <v>104</v>
      </c>
      <c r="Y185" s="22">
        <v>5</v>
      </c>
      <c r="Z185" s="22">
        <v>119</v>
      </c>
      <c r="AA185" s="22">
        <v>63</v>
      </c>
      <c r="AB185" s="22">
        <v>7</v>
      </c>
      <c r="AC185" s="22">
        <v>15</v>
      </c>
      <c r="AD185" s="22">
        <v>5</v>
      </c>
      <c r="AE185" s="64">
        <v>32.704402515723302</v>
      </c>
      <c r="AF185" s="64">
        <v>1.57232704402516</v>
      </c>
      <c r="AG185" s="64">
        <v>37.421383647798699</v>
      </c>
      <c r="AH185" s="64">
        <v>19.811320754716998</v>
      </c>
      <c r="AI185" s="64">
        <v>2.2012578616352201</v>
      </c>
      <c r="AJ185" s="64">
        <v>4.7169811320754702</v>
      </c>
      <c r="AK185" s="64">
        <v>1.57232704402516</v>
      </c>
    </row>
    <row r="186" spans="2:37" x14ac:dyDescent="0.25">
      <c r="B186" s="41">
        <v>178</v>
      </c>
      <c r="C186" s="42" t="s">
        <v>415</v>
      </c>
      <c r="D186" s="47" t="s">
        <v>45</v>
      </c>
      <c r="E186" s="47" t="s">
        <v>56</v>
      </c>
      <c r="F186" s="47" t="s">
        <v>60</v>
      </c>
      <c r="G186" s="48" t="s">
        <v>60</v>
      </c>
      <c r="H186" s="23">
        <v>291</v>
      </c>
      <c r="I186" s="23">
        <v>102</v>
      </c>
      <c r="J186" s="23">
        <v>8</v>
      </c>
      <c r="K186" s="23">
        <v>164</v>
      </c>
      <c r="L186" s="23">
        <v>3</v>
      </c>
      <c r="M186" s="23">
        <v>1</v>
      </c>
      <c r="N186" s="23">
        <v>6</v>
      </c>
      <c r="O186" s="23">
        <v>7</v>
      </c>
      <c r="P186" s="70">
        <v>35.051546391752602</v>
      </c>
      <c r="Q186" s="70">
        <v>2.7491408934707899</v>
      </c>
      <c r="R186" s="70">
        <v>56.357388316151201</v>
      </c>
      <c r="S186" s="70">
        <v>1.0309278350515501</v>
      </c>
      <c r="T186" s="70">
        <v>0.34364261168384902</v>
      </c>
      <c r="U186" s="70">
        <v>2.0618556701030899</v>
      </c>
      <c r="V186" s="70">
        <v>2.4054982817869401</v>
      </c>
      <c r="W186" s="23">
        <v>179</v>
      </c>
      <c r="X186" s="23">
        <v>48</v>
      </c>
      <c r="Y186" s="23">
        <v>4</v>
      </c>
      <c r="Z186" s="23">
        <v>104</v>
      </c>
      <c r="AA186" s="23">
        <v>16</v>
      </c>
      <c r="AB186" s="23">
        <v>1</v>
      </c>
      <c r="AC186" s="23">
        <v>4</v>
      </c>
      <c r="AD186" s="23">
        <v>2</v>
      </c>
      <c r="AE186" s="65">
        <v>26.815642458100601</v>
      </c>
      <c r="AF186" s="65">
        <v>2.2346368715083802</v>
      </c>
      <c r="AG186" s="65">
        <v>58.100558659217903</v>
      </c>
      <c r="AH186" s="65">
        <v>8.9385474860335208</v>
      </c>
      <c r="AI186" s="65">
        <v>0.55865921787709505</v>
      </c>
      <c r="AJ186" s="65">
        <v>2.2346368715083802</v>
      </c>
      <c r="AK186" s="65">
        <v>1.1173184357541901</v>
      </c>
    </row>
    <row r="187" spans="2:37" x14ac:dyDescent="0.25">
      <c r="B187" s="38">
        <v>179</v>
      </c>
      <c r="C187" s="39" t="s">
        <v>415</v>
      </c>
      <c r="D187" s="39" t="s">
        <v>45</v>
      </c>
      <c r="E187" s="39" t="s">
        <v>56</v>
      </c>
      <c r="F187" s="39" t="s">
        <v>60</v>
      </c>
      <c r="G187" s="44" t="s">
        <v>8</v>
      </c>
      <c r="H187" s="22"/>
      <c r="I187" s="22"/>
      <c r="J187" s="22"/>
      <c r="K187" s="22"/>
      <c r="L187" s="22"/>
      <c r="M187" s="22"/>
      <c r="N187" s="22"/>
      <c r="O187" s="22"/>
      <c r="P187" s="69"/>
      <c r="Q187" s="69"/>
      <c r="R187" s="69"/>
      <c r="S187" s="69"/>
      <c r="T187" s="69"/>
      <c r="U187" s="69"/>
      <c r="V187" s="69"/>
      <c r="W187" s="22"/>
      <c r="X187" s="22"/>
      <c r="Y187" s="22"/>
      <c r="Z187" s="22"/>
      <c r="AA187" s="22"/>
      <c r="AB187" s="22"/>
      <c r="AC187" s="22"/>
      <c r="AD187" s="22"/>
      <c r="AE187" s="64"/>
      <c r="AF187" s="64"/>
      <c r="AG187" s="64"/>
      <c r="AH187" s="64"/>
      <c r="AI187" s="64"/>
      <c r="AJ187" s="64"/>
      <c r="AK187" s="64"/>
    </row>
    <row r="188" spans="2:37" x14ac:dyDescent="0.25">
      <c r="B188" s="38">
        <v>180</v>
      </c>
      <c r="C188" s="39" t="s">
        <v>415</v>
      </c>
      <c r="D188" s="39" t="s">
        <v>45</v>
      </c>
      <c r="E188" s="39" t="s">
        <v>56</v>
      </c>
      <c r="F188" s="39" t="s">
        <v>60</v>
      </c>
      <c r="G188" s="44" t="s">
        <v>9</v>
      </c>
      <c r="H188" s="22">
        <v>291</v>
      </c>
      <c r="I188" s="22">
        <v>102</v>
      </c>
      <c r="J188" s="22">
        <v>8</v>
      </c>
      <c r="K188" s="22">
        <v>164</v>
      </c>
      <c r="L188" s="22">
        <v>3</v>
      </c>
      <c r="M188" s="22">
        <v>1</v>
      </c>
      <c r="N188" s="22">
        <v>6</v>
      </c>
      <c r="O188" s="22">
        <v>7</v>
      </c>
      <c r="P188" s="69">
        <v>35.051546391752602</v>
      </c>
      <c r="Q188" s="69">
        <v>2.7491408934707899</v>
      </c>
      <c r="R188" s="69">
        <v>56.357388316151201</v>
      </c>
      <c r="S188" s="69">
        <v>1.0309278350515501</v>
      </c>
      <c r="T188" s="69">
        <v>0.34364261168384902</v>
      </c>
      <c r="U188" s="69">
        <v>2.0618556701030899</v>
      </c>
      <c r="V188" s="69">
        <v>2.4054982817869401</v>
      </c>
      <c r="W188" s="22">
        <v>179</v>
      </c>
      <c r="X188" s="22">
        <v>48</v>
      </c>
      <c r="Y188" s="22">
        <v>4</v>
      </c>
      <c r="Z188" s="22">
        <v>104</v>
      </c>
      <c r="AA188" s="22">
        <v>16</v>
      </c>
      <c r="AB188" s="22">
        <v>1</v>
      </c>
      <c r="AC188" s="22">
        <v>4</v>
      </c>
      <c r="AD188" s="22">
        <v>2</v>
      </c>
      <c r="AE188" s="64">
        <v>26.815642458100601</v>
      </c>
      <c r="AF188" s="64">
        <v>2.2346368715083802</v>
      </c>
      <c r="AG188" s="64">
        <v>58.100558659217903</v>
      </c>
      <c r="AH188" s="64">
        <v>8.9385474860335208</v>
      </c>
      <c r="AI188" s="64">
        <v>0.55865921787709505</v>
      </c>
      <c r="AJ188" s="64">
        <v>2.2346368715083802</v>
      </c>
      <c r="AK188" s="64">
        <v>1.1173184357541901</v>
      </c>
    </row>
    <row r="189" spans="2:37" x14ac:dyDescent="0.25">
      <c r="B189" s="41">
        <v>181</v>
      </c>
      <c r="C189" s="42" t="s">
        <v>415</v>
      </c>
      <c r="D189" s="47" t="s">
        <v>45</v>
      </c>
      <c r="E189" s="47" t="s">
        <v>56</v>
      </c>
      <c r="F189" s="47" t="s">
        <v>61</v>
      </c>
      <c r="G189" s="48" t="s">
        <v>61</v>
      </c>
      <c r="H189" s="23">
        <v>220</v>
      </c>
      <c r="I189" s="23">
        <v>52</v>
      </c>
      <c r="J189" s="23">
        <v>5</v>
      </c>
      <c r="K189" s="23">
        <v>62</v>
      </c>
      <c r="L189" s="23">
        <v>85</v>
      </c>
      <c r="M189" s="23">
        <v>0</v>
      </c>
      <c r="N189" s="23">
        <v>11</v>
      </c>
      <c r="O189" s="23">
        <v>5</v>
      </c>
      <c r="P189" s="70">
        <v>23.636363636363601</v>
      </c>
      <c r="Q189" s="70">
        <v>2.2727272727272698</v>
      </c>
      <c r="R189" s="70">
        <v>28.181818181818201</v>
      </c>
      <c r="S189" s="70">
        <v>38.636363636363598</v>
      </c>
      <c r="T189" s="70">
        <v>0</v>
      </c>
      <c r="U189" s="70">
        <v>5</v>
      </c>
      <c r="V189" s="70">
        <v>2.2727272727272698</v>
      </c>
      <c r="W189" s="23">
        <v>92</v>
      </c>
      <c r="X189" s="23">
        <v>10</v>
      </c>
      <c r="Y189" s="23">
        <v>0</v>
      </c>
      <c r="Z189" s="23">
        <v>4</v>
      </c>
      <c r="AA189" s="23">
        <v>75</v>
      </c>
      <c r="AB189" s="23">
        <v>0</v>
      </c>
      <c r="AC189" s="23">
        <v>3</v>
      </c>
      <c r="AD189" s="23">
        <v>0</v>
      </c>
      <c r="AE189" s="65">
        <v>10.869565217391299</v>
      </c>
      <c r="AF189" s="65">
        <v>0</v>
      </c>
      <c r="AG189" s="65">
        <v>4.3478260869565197</v>
      </c>
      <c r="AH189" s="65">
        <v>81.521739130434796</v>
      </c>
      <c r="AI189" s="65">
        <v>0</v>
      </c>
      <c r="AJ189" s="65">
        <v>3.2608695652173898</v>
      </c>
      <c r="AK189" s="65">
        <v>0</v>
      </c>
    </row>
    <row r="190" spans="2:37" x14ac:dyDescent="0.25">
      <c r="B190" s="38">
        <v>182</v>
      </c>
      <c r="C190" s="39" t="s">
        <v>415</v>
      </c>
      <c r="D190" s="39" t="s">
        <v>45</v>
      </c>
      <c r="E190" s="39" t="s">
        <v>56</v>
      </c>
      <c r="F190" s="39" t="s">
        <v>61</v>
      </c>
      <c r="G190" s="44" t="s">
        <v>8</v>
      </c>
      <c r="H190" s="22"/>
      <c r="I190" s="22"/>
      <c r="J190" s="22"/>
      <c r="K190" s="22"/>
      <c r="L190" s="22"/>
      <c r="M190" s="22"/>
      <c r="N190" s="22"/>
      <c r="O190" s="22"/>
      <c r="P190" s="69"/>
      <c r="Q190" s="69"/>
      <c r="R190" s="69"/>
      <c r="S190" s="69"/>
      <c r="T190" s="69"/>
      <c r="U190" s="69"/>
      <c r="V190" s="69"/>
      <c r="W190" s="22"/>
      <c r="X190" s="22"/>
      <c r="Y190" s="22"/>
      <c r="Z190" s="22"/>
      <c r="AA190" s="22"/>
      <c r="AB190" s="22"/>
      <c r="AC190" s="22"/>
      <c r="AD190" s="22"/>
      <c r="AE190" s="64"/>
      <c r="AF190" s="64"/>
      <c r="AG190" s="64"/>
      <c r="AH190" s="64"/>
      <c r="AI190" s="64"/>
      <c r="AJ190" s="64"/>
      <c r="AK190" s="64"/>
    </row>
    <row r="191" spans="2:37" x14ac:dyDescent="0.25">
      <c r="B191" s="38">
        <v>183</v>
      </c>
      <c r="C191" s="39" t="s">
        <v>415</v>
      </c>
      <c r="D191" s="39" t="s">
        <v>45</v>
      </c>
      <c r="E191" s="39" t="s">
        <v>56</v>
      </c>
      <c r="F191" s="39" t="s">
        <v>61</v>
      </c>
      <c r="G191" s="44" t="s">
        <v>9</v>
      </c>
      <c r="H191" s="22">
        <v>220</v>
      </c>
      <c r="I191" s="22">
        <v>52</v>
      </c>
      <c r="J191" s="22">
        <v>5</v>
      </c>
      <c r="K191" s="22">
        <v>62</v>
      </c>
      <c r="L191" s="22">
        <v>85</v>
      </c>
      <c r="M191" s="22">
        <v>0</v>
      </c>
      <c r="N191" s="22">
        <v>11</v>
      </c>
      <c r="O191" s="22">
        <v>5</v>
      </c>
      <c r="P191" s="69">
        <v>23.636363636363601</v>
      </c>
      <c r="Q191" s="69">
        <v>2.2727272727272698</v>
      </c>
      <c r="R191" s="69">
        <v>28.181818181818201</v>
      </c>
      <c r="S191" s="69">
        <v>38.636363636363598</v>
      </c>
      <c r="T191" s="69">
        <v>0</v>
      </c>
      <c r="U191" s="69">
        <v>5</v>
      </c>
      <c r="V191" s="69">
        <v>2.2727272727272698</v>
      </c>
      <c r="W191" s="22">
        <v>92</v>
      </c>
      <c r="X191" s="22">
        <v>10</v>
      </c>
      <c r="Y191" s="22">
        <v>0</v>
      </c>
      <c r="Z191" s="22">
        <v>4</v>
      </c>
      <c r="AA191" s="22">
        <v>75</v>
      </c>
      <c r="AB191" s="22">
        <v>0</v>
      </c>
      <c r="AC191" s="22">
        <v>3</v>
      </c>
      <c r="AD191" s="22">
        <v>0</v>
      </c>
      <c r="AE191" s="64">
        <v>10.869565217391299</v>
      </c>
      <c r="AF191" s="64">
        <v>0</v>
      </c>
      <c r="AG191" s="64">
        <v>4.3478260869565197</v>
      </c>
      <c r="AH191" s="64">
        <v>81.521739130434796</v>
      </c>
      <c r="AI191" s="64">
        <v>0</v>
      </c>
      <c r="AJ191" s="64">
        <v>3.2608695652173898</v>
      </c>
      <c r="AK191" s="64">
        <v>0</v>
      </c>
    </row>
    <row r="192" spans="2:37" x14ac:dyDescent="0.25">
      <c r="B192" s="41">
        <v>184</v>
      </c>
      <c r="C192" s="42" t="s">
        <v>415</v>
      </c>
      <c r="D192" s="47" t="s">
        <v>45</v>
      </c>
      <c r="E192" s="47" t="s">
        <v>56</v>
      </c>
      <c r="F192" s="47" t="s">
        <v>62</v>
      </c>
      <c r="G192" s="48" t="s">
        <v>62</v>
      </c>
      <c r="H192" s="23">
        <v>37</v>
      </c>
      <c r="I192" s="23">
        <v>13</v>
      </c>
      <c r="J192" s="23">
        <v>0</v>
      </c>
      <c r="K192" s="23">
        <v>20</v>
      </c>
      <c r="L192" s="23">
        <v>4</v>
      </c>
      <c r="M192" s="23">
        <v>0</v>
      </c>
      <c r="N192" s="23">
        <v>0</v>
      </c>
      <c r="O192" s="23">
        <v>0</v>
      </c>
      <c r="P192" s="70">
        <v>35.135135135135101</v>
      </c>
      <c r="Q192" s="70">
        <v>0</v>
      </c>
      <c r="R192" s="70">
        <v>54.054054054054099</v>
      </c>
      <c r="S192" s="70">
        <v>10.8108108108108</v>
      </c>
      <c r="T192" s="70">
        <v>0</v>
      </c>
      <c r="U192" s="70">
        <v>0</v>
      </c>
      <c r="V192" s="70">
        <v>0</v>
      </c>
      <c r="W192" s="23">
        <v>45</v>
      </c>
      <c r="X192" s="23">
        <v>9</v>
      </c>
      <c r="Y192" s="23">
        <v>0</v>
      </c>
      <c r="Z192" s="23">
        <v>27</v>
      </c>
      <c r="AA192" s="23">
        <v>8</v>
      </c>
      <c r="AB192" s="23">
        <v>0</v>
      </c>
      <c r="AC192" s="23">
        <v>0</v>
      </c>
      <c r="AD192" s="23">
        <v>1</v>
      </c>
      <c r="AE192" s="65">
        <v>20</v>
      </c>
      <c r="AF192" s="65">
        <v>0</v>
      </c>
      <c r="AG192" s="65">
        <v>60</v>
      </c>
      <c r="AH192" s="65">
        <v>17.7777777777778</v>
      </c>
      <c r="AI192" s="65">
        <v>0</v>
      </c>
      <c r="AJ192" s="65">
        <v>0</v>
      </c>
      <c r="AK192" s="65">
        <v>2.2222222222222201</v>
      </c>
    </row>
    <row r="193" spans="2:37" x14ac:dyDescent="0.25">
      <c r="B193" s="38">
        <v>185</v>
      </c>
      <c r="C193" s="39" t="s">
        <v>415</v>
      </c>
      <c r="D193" s="39" t="s">
        <v>45</v>
      </c>
      <c r="E193" s="39" t="s">
        <v>56</v>
      </c>
      <c r="F193" s="39" t="s">
        <v>62</v>
      </c>
      <c r="G193" s="44" t="s">
        <v>8</v>
      </c>
      <c r="H193" s="22">
        <v>11</v>
      </c>
      <c r="I193" s="22">
        <v>4</v>
      </c>
      <c r="J193" s="22">
        <v>0</v>
      </c>
      <c r="K193" s="22">
        <v>6</v>
      </c>
      <c r="L193" s="22">
        <v>1</v>
      </c>
      <c r="M193" s="22">
        <v>0</v>
      </c>
      <c r="N193" s="22">
        <v>0</v>
      </c>
      <c r="O193" s="22">
        <v>0</v>
      </c>
      <c r="P193" s="69">
        <v>36.363636363636402</v>
      </c>
      <c r="Q193" s="69">
        <v>0</v>
      </c>
      <c r="R193" s="69">
        <v>54.545454545454497</v>
      </c>
      <c r="S193" s="69">
        <v>9.0909090909090899</v>
      </c>
      <c r="T193" s="69">
        <v>0</v>
      </c>
      <c r="U193" s="69">
        <v>0</v>
      </c>
      <c r="V193" s="69">
        <v>0</v>
      </c>
      <c r="W193" s="22">
        <v>25</v>
      </c>
      <c r="X193" s="22">
        <v>6</v>
      </c>
      <c r="Y193" s="22">
        <v>0</v>
      </c>
      <c r="Z193" s="22">
        <v>14</v>
      </c>
      <c r="AA193" s="22">
        <v>5</v>
      </c>
      <c r="AB193" s="22">
        <v>0</v>
      </c>
      <c r="AC193" s="22">
        <v>0</v>
      </c>
      <c r="AD193" s="22">
        <v>0</v>
      </c>
      <c r="AE193" s="64">
        <v>24</v>
      </c>
      <c r="AF193" s="64">
        <v>0</v>
      </c>
      <c r="AG193" s="64">
        <v>56</v>
      </c>
      <c r="AH193" s="64">
        <v>20</v>
      </c>
      <c r="AI193" s="64">
        <v>0</v>
      </c>
      <c r="AJ193" s="64">
        <v>0</v>
      </c>
      <c r="AK193" s="64">
        <v>0</v>
      </c>
    </row>
    <row r="194" spans="2:37" x14ac:dyDescent="0.25">
      <c r="B194" s="38">
        <v>186</v>
      </c>
      <c r="C194" s="39" t="s">
        <v>415</v>
      </c>
      <c r="D194" s="39" t="s">
        <v>45</v>
      </c>
      <c r="E194" s="39" t="s">
        <v>56</v>
      </c>
      <c r="F194" s="39" t="s">
        <v>62</v>
      </c>
      <c r="G194" s="44" t="s">
        <v>9</v>
      </c>
      <c r="H194" s="22">
        <v>26</v>
      </c>
      <c r="I194" s="22">
        <v>9</v>
      </c>
      <c r="J194" s="22">
        <v>0</v>
      </c>
      <c r="K194" s="22">
        <v>14</v>
      </c>
      <c r="L194" s="22">
        <v>3</v>
      </c>
      <c r="M194" s="22">
        <v>0</v>
      </c>
      <c r="N194" s="22">
        <v>0</v>
      </c>
      <c r="O194" s="22">
        <v>0</v>
      </c>
      <c r="P194" s="69">
        <v>34.615384615384599</v>
      </c>
      <c r="Q194" s="69">
        <v>0</v>
      </c>
      <c r="R194" s="69">
        <v>53.846153846153797</v>
      </c>
      <c r="S194" s="69">
        <v>11.538461538461499</v>
      </c>
      <c r="T194" s="69">
        <v>0</v>
      </c>
      <c r="U194" s="69">
        <v>0</v>
      </c>
      <c r="V194" s="69">
        <v>0</v>
      </c>
      <c r="W194" s="22">
        <v>20</v>
      </c>
      <c r="X194" s="22">
        <v>3</v>
      </c>
      <c r="Y194" s="22">
        <v>0</v>
      </c>
      <c r="Z194" s="22">
        <v>13</v>
      </c>
      <c r="AA194" s="22">
        <v>3</v>
      </c>
      <c r="AB194" s="22">
        <v>0</v>
      </c>
      <c r="AC194" s="22">
        <v>0</v>
      </c>
      <c r="AD194" s="22">
        <v>1</v>
      </c>
      <c r="AE194" s="64">
        <v>15</v>
      </c>
      <c r="AF194" s="64">
        <v>0</v>
      </c>
      <c r="AG194" s="64">
        <v>65</v>
      </c>
      <c r="AH194" s="64">
        <v>15</v>
      </c>
      <c r="AI194" s="64">
        <v>0</v>
      </c>
      <c r="AJ194" s="64">
        <v>0</v>
      </c>
      <c r="AK194" s="64">
        <v>5</v>
      </c>
    </row>
    <row r="195" spans="2:37" x14ac:dyDescent="0.25">
      <c r="B195" s="41">
        <v>187</v>
      </c>
      <c r="C195" s="42" t="s">
        <v>415</v>
      </c>
      <c r="D195" s="47" t="s">
        <v>45</v>
      </c>
      <c r="E195" s="47" t="s">
        <v>56</v>
      </c>
      <c r="F195" s="47" t="s">
        <v>63</v>
      </c>
      <c r="G195" s="48" t="s">
        <v>63</v>
      </c>
      <c r="H195" s="23">
        <v>16</v>
      </c>
      <c r="I195" s="23">
        <v>9</v>
      </c>
      <c r="J195" s="23">
        <v>0</v>
      </c>
      <c r="K195" s="23">
        <v>4</v>
      </c>
      <c r="L195" s="23">
        <v>0</v>
      </c>
      <c r="M195" s="23">
        <v>0</v>
      </c>
      <c r="N195" s="23">
        <v>1</v>
      </c>
      <c r="O195" s="23">
        <v>2</v>
      </c>
      <c r="P195" s="70">
        <v>56.25</v>
      </c>
      <c r="Q195" s="70">
        <v>0</v>
      </c>
      <c r="R195" s="70">
        <v>25</v>
      </c>
      <c r="S195" s="70">
        <v>0</v>
      </c>
      <c r="T195" s="70">
        <v>0</v>
      </c>
      <c r="U195" s="70">
        <v>6.25</v>
      </c>
      <c r="V195" s="70">
        <v>12.5</v>
      </c>
      <c r="W195" s="23">
        <v>68</v>
      </c>
      <c r="X195" s="23">
        <v>15</v>
      </c>
      <c r="Y195" s="23">
        <v>3</v>
      </c>
      <c r="Z195" s="23">
        <v>39</v>
      </c>
      <c r="AA195" s="23">
        <v>6</v>
      </c>
      <c r="AB195" s="23">
        <v>2</v>
      </c>
      <c r="AC195" s="23">
        <v>2</v>
      </c>
      <c r="AD195" s="23">
        <v>1</v>
      </c>
      <c r="AE195" s="65">
        <v>22.0588235294118</v>
      </c>
      <c r="AF195" s="65">
        <v>4.4117647058823497</v>
      </c>
      <c r="AG195" s="65">
        <v>57.352941176470601</v>
      </c>
      <c r="AH195" s="65">
        <v>8.8235294117647101</v>
      </c>
      <c r="AI195" s="65">
        <v>2.9411764705882399</v>
      </c>
      <c r="AJ195" s="65">
        <v>2.9411764705882399</v>
      </c>
      <c r="AK195" s="65">
        <v>1.47058823529412</v>
      </c>
    </row>
    <row r="196" spans="2:37" x14ac:dyDescent="0.25">
      <c r="B196" s="38">
        <v>188</v>
      </c>
      <c r="C196" s="39" t="s">
        <v>415</v>
      </c>
      <c r="D196" s="39" t="s">
        <v>45</v>
      </c>
      <c r="E196" s="39" t="s">
        <v>56</v>
      </c>
      <c r="F196" s="39" t="s">
        <v>63</v>
      </c>
      <c r="G196" s="44" t="s">
        <v>8</v>
      </c>
      <c r="H196" s="22"/>
      <c r="I196" s="22"/>
      <c r="J196" s="22"/>
      <c r="K196" s="22"/>
      <c r="L196" s="22"/>
      <c r="M196" s="22"/>
      <c r="N196" s="22"/>
      <c r="O196" s="22"/>
      <c r="P196" s="69"/>
      <c r="Q196" s="69"/>
      <c r="R196" s="69"/>
      <c r="S196" s="69"/>
      <c r="T196" s="69"/>
      <c r="U196" s="69"/>
      <c r="V196" s="69"/>
      <c r="W196" s="22"/>
      <c r="X196" s="22"/>
      <c r="Y196" s="22"/>
      <c r="Z196" s="22"/>
      <c r="AA196" s="22"/>
      <c r="AB196" s="22"/>
      <c r="AC196" s="22"/>
      <c r="AD196" s="22"/>
      <c r="AE196" s="64"/>
      <c r="AF196" s="64"/>
      <c r="AG196" s="64"/>
      <c r="AH196" s="64"/>
      <c r="AI196" s="64"/>
      <c r="AJ196" s="64"/>
      <c r="AK196" s="64"/>
    </row>
    <row r="197" spans="2:37" x14ac:dyDescent="0.25">
      <c r="B197" s="38">
        <v>189</v>
      </c>
      <c r="C197" s="39" t="s">
        <v>415</v>
      </c>
      <c r="D197" s="39" t="s">
        <v>45</v>
      </c>
      <c r="E197" s="39" t="s">
        <v>56</v>
      </c>
      <c r="F197" s="39" t="s">
        <v>63</v>
      </c>
      <c r="G197" s="44" t="s">
        <v>9</v>
      </c>
      <c r="H197" s="22">
        <v>16</v>
      </c>
      <c r="I197" s="22">
        <v>9</v>
      </c>
      <c r="J197" s="22">
        <v>0</v>
      </c>
      <c r="K197" s="22">
        <v>4</v>
      </c>
      <c r="L197" s="22">
        <v>0</v>
      </c>
      <c r="M197" s="22">
        <v>0</v>
      </c>
      <c r="N197" s="22">
        <v>1</v>
      </c>
      <c r="O197" s="22">
        <v>2</v>
      </c>
      <c r="P197" s="69">
        <v>56.25</v>
      </c>
      <c r="Q197" s="69">
        <v>0</v>
      </c>
      <c r="R197" s="69">
        <v>25</v>
      </c>
      <c r="S197" s="69">
        <v>0</v>
      </c>
      <c r="T197" s="69">
        <v>0</v>
      </c>
      <c r="U197" s="69">
        <v>6.25</v>
      </c>
      <c r="V197" s="69">
        <v>12.5</v>
      </c>
      <c r="W197" s="22">
        <v>68</v>
      </c>
      <c r="X197" s="22">
        <v>15</v>
      </c>
      <c r="Y197" s="22">
        <v>3</v>
      </c>
      <c r="Z197" s="22">
        <v>39</v>
      </c>
      <c r="AA197" s="22">
        <v>6</v>
      </c>
      <c r="AB197" s="22">
        <v>2</v>
      </c>
      <c r="AC197" s="22">
        <v>2</v>
      </c>
      <c r="AD197" s="22">
        <v>1</v>
      </c>
      <c r="AE197" s="64">
        <v>22.0588235294118</v>
      </c>
      <c r="AF197" s="64">
        <v>4.4117647058823497</v>
      </c>
      <c r="AG197" s="64">
        <v>57.352941176470601</v>
      </c>
      <c r="AH197" s="64">
        <v>8.8235294117647101</v>
      </c>
      <c r="AI197" s="64">
        <v>2.9411764705882399</v>
      </c>
      <c r="AJ197" s="64">
        <v>2.9411764705882399</v>
      </c>
      <c r="AK197" s="64">
        <v>1.47058823529412</v>
      </c>
    </row>
    <row r="198" spans="2:37" x14ac:dyDescent="0.25">
      <c r="B198" s="41">
        <v>190</v>
      </c>
      <c r="C198" s="42" t="s">
        <v>415</v>
      </c>
      <c r="D198" s="47" t="s">
        <v>45</v>
      </c>
      <c r="E198" s="47" t="s">
        <v>56</v>
      </c>
      <c r="F198" s="47" t="s">
        <v>421</v>
      </c>
      <c r="G198" s="48" t="s">
        <v>421</v>
      </c>
      <c r="H198" s="23">
        <v>445</v>
      </c>
      <c r="I198" s="23">
        <v>165</v>
      </c>
      <c r="J198" s="23">
        <v>17</v>
      </c>
      <c r="K198" s="23">
        <v>168</v>
      </c>
      <c r="L198" s="23">
        <v>47</v>
      </c>
      <c r="M198" s="23">
        <v>2</v>
      </c>
      <c r="N198" s="23">
        <v>22</v>
      </c>
      <c r="O198" s="23">
        <v>24</v>
      </c>
      <c r="P198" s="70">
        <v>37.078651685393297</v>
      </c>
      <c r="Q198" s="70">
        <v>3.82022471910112</v>
      </c>
      <c r="R198" s="70">
        <v>37.752808988764002</v>
      </c>
      <c r="S198" s="70">
        <v>10.561797752808999</v>
      </c>
      <c r="T198" s="70">
        <v>0.449438202247191</v>
      </c>
      <c r="U198" s="70">
        <v>4.9438202247190999</v>
      </c>
      <c r="V198" s="70">
        <v>5.3932584269662902</v>
      </c>
      <c r="W198" s="23">
        <v>291</v>
      </c>
      <c r="X198" s="23">
        <v>47</v>
      </c>
      <c r="Y198" s="23">
        <v>8</v>
      </c>
      <c r="Z198" s="23">
        <v>134</v>
      </c>
      <c r="AA198" s="23">
        <v>79</v>
      </c>
      <c r="AB198" s="23">
        <v>3</v>
      </c>
      <c r="AC198" s="23">
        <v>11</v>
      </c>
      <c r="AD198" s="23">
        <v>9</v>
      </c>
      <c r="AE198" s="65">
        <v>16.1512027491409</v>
      </c>
      <c r="AF198" s="65">
        <v>2.7491408934707899</v>
      </c>
      <c r="AG198" s="65">
        <v>46.048109965635703</v>
      </c>
      <c r="AH198" s="65">
        <v>27.147766323024101</v>
      </c>
      <c r="AI198" s="65">
        <v>1.0309278350515501</v>
      </c>
      <c r="AJ198" s="65">
        <v>3.7800687285223402</v>
      </c>
      <c r="AK198" s="65">
        <v>3.0927835051546402</v>
      </c>
    </row>
    <row r="199" spans="2:37" x14ac:dyDescent="0.25">
      <c r="B199" s="38">
        <v>191</v>
      </c>
      <c r="C199" s="39" t="s">
        <v>415</v>
      </c>
      <c r="D199" s="39" t="s">
        <v>45</v>
      </c>
      <c r="E199" s="39" t="s">
        <v>56</v>
      </c>
      <c r="F199" s="39" t="s">
        <v>421</v>
      </c>
      <c r="G199" s="44" t="s">
        <v>8</v>
      </c>
      <c r="H199" s="22"/>
      <c r="I199" s="22"/>
      <c r="J199" s="22"/>
      <c r="K199" s="22"/>
      <c r="L199" s="22"/>
      <c r="M199" s="22"/>
      <c r="N199" s="22"/>
      <c r="O199" s="22"/>
      <c r="P199" s="69"/>
      <c r="Q199" s="69"/>
      <c r="R199" s="69"/>
      <c r="S199" s="69"/>
      <c r="T199" s="69"/>
      <c r="U199" s="69"/>
      <c r="V199" s="69"/>
      <c r="W199" s="22"/>
      <c r="X199" s="22"/>
      <c r="Y199" s="22"/>
      <c r="Z199" s="22"/>
      <c r="AA199" s="22"/>
      <c r="AB199" s="22"/>
      <c r="AC199" s="22"/>
      <c r="AD199" s="22"/>
      <c r="AE199" s="64"/>
      <c r="AF199" s="64"/>
      <c r="AG199" s="64"/>
      <c r="AH199" s="64"/>
      <c r="AI199" s="64"/>
      <c r="AJ199" s="64"/>
      <c r="AK199" s="64"/>
    </row>
    <row r="200" spans="2:37" x14ac:dyDescent="0.25">
      <c r="B200" s="38">
        <v>192</v>
      </c>
      <c r="C200" s="39" t="s">
        <v>415</v>
      </c>
      <c r="D200" s="39" t="s">
        <v>45</v>
      </c>
      <c r="E200" s="39" t="s">
        <v>56</v>
      </c>
      <c r="F200" s="39" t="s">
        <v>421</v>
      </c>
      <c r="G200" s="44" t="s">
        <v>9</v>
      </c>
      <c r="H200" s="22">
        <v>445</v>
      </c>
      <c r="I200" s="22">
        <v>165</v>
      </c>
      <c r="J200" s="22">
        <v>17</v>
      </c>
      <c r="K200" s="22">
        <v>168</v>
      </c>
      <c r="L200" s="22">
        <v>47</v>
      </c>
      <c r="M200" s="22">
        <v>2</v>
      </c>
      <c r="N200" s="22">
        <v>22</v>
      </c>
      <c r="O200" s="22">
        <v>24</v>
      </c>
      <c r="P200" s="69">
        <v>37.078651685393297</v>
      </c>
      <c r="Q200" s="69">
        <v>3.82022471910112</v>
      </c>
      <c r="R200" s="69">
        <v>37.752808988764002</v>
      </c>
      <c r="S200" s="69">
        <v>10.561797752808999</v>
      </c>
      <c r="T200" s="69">
        <v>0.449438202247191</v>
      </c>
      <c r="U200" s="69">
        <v>4.9438202247190999</v>
      </c>
      <c r="V200" s="69">
        <v>5.3932584269662902</v>
      </c>
      <c r="W200" s="22">
        <v>291</v>
      </c>
      <c r="X200" s="22">
        <v>47</v>
      </c>
      <c r="Y200" s="22">
        <v>8</v>
      </c>
      <c r="Z200" s="22">
        <v>134</v>
      </c>
      <c r="AA200" s="22">
        <v>79</v>
      </c>
      <c r="AB200" s="22">
        <v>3</v>
      </c>
      <c r="AC200" s="22">
        <v>11</v>
      </c>
      <c r="AD200" s="22">
        <v>9</v>
      </c>
      <c r="AE200" s="64">
        <v>16.1512027491409</v>
      </c>
      <c r="AF200" s="64">
        <v>2.7491408934707899</v>
      </c>
      <c r="AG200" s="64">
        <v>46.048109965635703</v>
      </c>
      <c r="AH200" s="64">
        <v>27.147766323024101</v>
      </c>
      <c r="AI200" s="64">
        <v>1.0309278350515501</v>
      </c>
      <c r="AJ200" s="64">
        <v>3.7800687285223402</v>
      </c>
      <c r="AK200" s="64">
        <v>3.0927835051546402</v>
      </c>
    </row>
    <row r="201" spans="2:37" x14ac:dyDescent="0.25">
      <c r="B201" s="34">
        <v>193</v>
      </c>
      <c r="C201" s="36" t="s">
        <v>11</v>
      </c>
      <c r="D201" s="46" t="s">
        <v>45</v>
      </c>
      <c r="E201" s="46" t="s">
        <v>64</v>
      </c>
      <c r="F201" s="46"/>
      <c r="G201" s="37" t="s">
        <v>64</v>
      </c>
      <c r="H201" s="21">
        <v>2791</v>
      </c>
      <c r="I201" s="21">
        <v>1209</v>
      </c>
      <c r="J201" s="21">
        <v>81</v>
      </c>
      <c r="K201" s="21">
        <v>1184</v>
      </c>
      <c r="L201" s="21">
        <v>83</v>
      </c>
      <c r="M201" s="21">
        <v>17</v>
      </c>
      <c r="N201" s="21">
        <v>88</v>
      </c>
      <c r="O201" s="21">
        <v>129</v>
      </c>
      <c r="P201" s="68">
        <v>43.317807237549303</v>
      </c>
      <c r="Q201" s="68">
        <v>2.9021855965603698</v>
      </c>
      <c r="R201" s="68">
        <v>42.422070942314598</v>
      </c>
      <c r="S201" s="68">
        <v>2.9738445001791498</v>
      </c>
      <c r="T201" s="68">
        <v>0.60910068075958401</v>
      </c>
      <c r="U201" s="68">
        <v>3.1529917592260799</v>
      </c>
      <c r="V201" s="68">
        <v>4.6219992834109602</v>
      </c>
      <c r="W201" s="21">
        <v>1619</v>
      </c>
      <c r="X201" s="21">
        <v>391</v>
      </c>
      <c r="Y201" s="21">
        <v>21</v>
      </c>
      <c r="Z201" s="21">
        <v>950</v>
      </c>
      <c r="AA201" s="21">
        <v>181</v>
      </c>
      <c r="AB201" s="21">
        <v>6</v>
      </c>
      <c r="AC201" s="21">
        <v>36</v>
      </c>
      <c r="AD201" s="21">
        <v>34</v>
      </c>
      <c r="AE201" s="63">
        <v>24.150710315009299</v>
      </c>
      <c r="AF201" s="63">
        <v>1.2970969734404001</v>
      </c>
      <c r="AG201" s="63">
        <v>58.678196417541699</v>
      </c>
      <c r="AH201" s="63">
        <v>11.1797405806053</v>
      </c>
      <c r="AI201" s="63">
        <v>0.37059913526868399</v>
      </c>
      <c r="AJ201" s="63">
        <v>2.2235948116121098</v>
      </c>
      <c r="AK201" s="63">
        <v>2.1000617665225398</v>
      </c>
    </row>
    <row r="202" spans="2:37" x14ac:dyDescent="0.25">
      <c r="B202" s="38">
        <v>194</v>
      </c>
      <c r="C202" s="39" t="s">
        <v>11</v>
      </c>
      <c r="D202" s="39" t="s">
        <v>45</v>
      </c>
      <c r="E202" s="39" t="s">
        <v>64</v>
      </c>
      <c r="F202" s="39"/>
      <c r="G202" s="40" t="s">
        <v>8</v>
      </c>
      <c r="H202" s="22"/>
      <c r="I202" s="22"/>
      <c r="J202" s="22"/>
      <c r="K202" s="22"/>
      <c r="L202" s="22"/>
      <c r="M202" s="22"/>
      <c r="N202" s="22"/>
      <c r="O202" s="22"/>
      <c r="P202" s="69"/>
      <c r="Q202" s="69"/>
      <c r="R202" s="69"/>
      <c r="S202" s="69"/>
      <c r="T202" s="69"/>
      <c r="U202" s="69"/>
      <c r="V202" s="69"/>
      <c r="W202" s="22"/>
      <c r="X202" s="22"/>
      <c r="Y202" s="22"/>
      <c r="Z202" s="22"/>
      <c r="AA202" s="22"/>
      <c r="AB202" s="22"/>
      <c r="AC202" s="22"/>
      <c r="AD202" s="22"/>
      <c r="AE202" s="64"/>
      <c r="AF202" s="64"/>
      <c r="AG202" s="64"/>
      <c r="AH202" s="64"/>
      <c r="AI202" s="64"/>
      <c r="AJ202" s="64"/>
      <c r="AK202" s="64"/>
    </row>
    <row r="203" spans="2:37" x14ac:dyDescent="0.25">
      <c r="B203" s="38">
        <v>195</v>
      </c>
      <c r="C203" s="39" t="s">
        <v>11</v>
      </c>
      <c r="D203" s="39" t="s">
        <v>45</v>
      </c>
      <c r="E203" s="39" t="s">
        <v>64</v>
      </c>
      <c r="F203" s="39"/>
      <c r="G203" s="40" t="s">
        <v>9</v>
      </c>
      <c r="H203" s="22">
        <v>2791</v>
      </c>
      <c r="I203" s="22">
        <v>1209</v>
      </c>
      <c r="J203" s="22">
        <v>81</v>
      </c>
      <c r="K203" s="22">
        <v>1184</v>
      </c>
      <c r="L203" s="22">
        <v>83</v>
      </c>
      <c r="M203" s="22">
        <v>17</v>
      </c>
      <c r="N203" s="22">
        <v>88</v>
      </c>
      <c r="O203" s="22">
        <v>129</v>
      </c>
      <c r="P203" s="69">
        <v>43.317807237549303</v>
      </c>
      <c r="Q203" s="69">
        <v>2.9021855965603698</v>
      </c>
      <c r="R203" s="69">
        <v>42.422070942314598</v>
      </c>
      <c r="S203" s="69">
        <v>2.9738445001791498</v>
      </c>
      <c r="T203" s="69">
        <v>0.60910068075958401</v>
      </c>
      <c r="U203" s="69">
        <v>3.1529917592260799</v>
      </c>
      <c r="V203" s="69">
        <v>4.6219992834109602</v>
      </c>
      <c r="W203" s="22">
        <v>1619</v>
      </c>
      <c r="X203" s="22">
        <v>391</v>
      </c>
      <c r="Y203" s="22">
        <v>21</v>
      </c>
      <c r="Z203" s="22">
        <v>950</v>
      </c>
      <c r="AA203" s="22">
        <v>181</v>
      </c>
      <c r="AB203" s="22">
        <v>6</v>
      </c>
      <c r="AC203" s="22">
        <v>36</v>
      </c>
      <c r="AD203" s="22">
        <v>34</v>
      </c>
      <c r="AE203" s="64">
        <v>24.150710315009299</v>
      </c>
      <c r="AF203" s="64">
        <v>1.2970969734404001</v>
      </c>
      <c r="AG203" s="64">
        <v>58.678196417541699</v>
      </c>
      <c r="AH203" s="64">
        <v>11.1797405806053</v>
      </c>
      <c r="AI203" s="64">
        <v>0.37059913526868399</v>
      </c>
      <c r="AJ203" s="64">
        <v>2.2235948116121098</v>
      </c>
      <c r="AK203" s="64">
        <v>2.1000617665225398</v>
      </c>
    </row>
    <row r="204" spans="2:37" x14ac:dyDescent="0.25">
      <c r="B204" s="41">
        <v>196</v>
      </c>
      <c r="C204" s="42" t="s">
        <v>415</v>
      </c>
      <c r="D204" s="47" t="s">
        <v>45</v>
      </c>
      <c r="E204" s="47" t="s">
        <v>64</v>
      </c>
      <c r="F204" s="47" t="s">
        <v>65</v>
      </c>
      <c r="G204" s="48" t="s">
        <v>65</v>
      </c>
      <c r="H204" s="23">
        <v>664</v>
      </c>
      <c r="I204" s="23">
        <v>280</v>
      </c>
      <c r="J204" s="23">
        <v>16</v>
      </c>
      <c r="K204" s="23">
        <v>289</v>
      </c>
      <c r="L204" s="23">
        <v>30</v>
      </c>
      <c r="M204" s="23">
        <v>4</v>
      </c>
      <c r="N204" s="23">
        <v>16</v>
      </c>
      <c r="O204" s="23">
        <v>29</v>
      </c>
      <c r="P204" s="70">
        <v>42.168674698795201</v>
      </c>
      <c r="Q204" s="70">
        <v>2.4096385542168699</v>
      </c>
      <c r="R204" s="70">
        <v>43.524096385542201</v>
      </c>
      <c r="S204" s="70">
        <v>4.5180722891566303</v>
      </c>
      <c r="T204" s="70">
        <v>0.60240963855421703</v>
      </c>
      <c r="U204" s="70">
        <v>2.4096385542168699</v>
      </c>
      <c r="V204" s="70">
        <v>4.3674698795180698</v>
      </c>
      <c r="W204" s="23">
        <v>401</v>
      </c>
      <c r="X204" s="23">
        <v>89</v>
      </c>
      <c r="Y204" s="23">
        <v>2</v>
      </c>
      <c r="Z204" s="23">
        <v>232</v>
      </c>
      <c r="AA204" s="23">
        <v>58</v>
      </c>
      <c r="AB204" s="23">
        <v>0</v>
      </c>
      <c r="AC204" s="23">
        <v>12</v>
      </c>
      <c r="AD204" s="23">
        <v>8</v>
      </c>
      <c r="AE204" s="65">
        <v>22.194513715710698</v>
      </c>
      <c r="AF204" s="65">
        <v>0.49875311720698301</v>
      </c>
      <c r="AG204" s="65">
        <v>57.855361596009999</v>
      </c>
      <c r="AH204" s="65">
        <v>14.4638403990025</v>
      </c>
      <c r="AI204" s="65">
        <v>0</v>
      </c>
      <c r="AJ204" s="65">
        <v>2.9925187032418998</v>
      </c>
      <c r="AK204" s="65">
        <v>1.99501246882793</v>
      </c>
    </row>
    <row r="205" spans="2:37" x14ac:dyDescent="0.25">
      <c r="B205" s="38">
        <v>197</v>
      </c>
      <c r="C205" s="39" t="s">
        <v>415</v>
      </c>
      <c r="D205" s="39" t="s">
        <v>45</v>
      </c>
      <c r="E205" s="39" t="s">
        <v>64</v>
      </c>
      <c r="F205" s="39" t="s">
        <v>65</v>
      </c>
      <c r="G205" s="44" t="s">
        <v>8</v>
      </c>
      <c r="H205" s="22"/>
      <c r="I205" s="22"/>
      <c r="J205" s="22"/>
      <c r="K205" s="22"/>
      <c r="L205" s="22"/>
      <c r="M205" s="22"/>
      <c r="N205" s="22"/>
      <c r="O205" s="22"/>
      <c r="P205" s="69"/>
      <c r="Q205" s="69"/>
      <c r="R205" s="69"/>
      <c r="S205" s="69"/>
      <c r="T205" s="69"/>
      <c r="U205" s="69"/>
      <c r="V205" s="69"/>
      <c r="W205" s="22"/>
      <c r="X205" s="22"/>
      <c r="Y205" s="22"/>
      <c r="Z205" s="22"/>
      <c r="AA205" s="22"/>
      <c r="AB205" s="22"/>
      <c r="AC205" s="22"/>
      <c r="AD205" s="22"/>
      <c r="AE205" s="64"/>
      <c r="AF205" s="64"/>
      <c r="AG205" s="64"/>
      <c r="AH205" s="64"/>
      <c r="AI205" s="64"/>
      <c r="AJ205" s="64"/>
      <c r="AK205" s="64"/>
    </row>
    <row r="206" spans="2:37" x14ac:dyDescent="0.25">
      <c r="B206" s="38">
        <v>198</v>
      </c>
      <c r="C206" s="39" t="s">
        <v>415</v>
      </c>
      <c r="D206" s="39" t="s">
        <v>45</v>
      </c>
      <c r="E206" s="39" t="s">
        <v>64</v>
      </c>
      <c r="F206" s="39" t="s">
        <v>65</v>
      </c>
      <c r="G206" s="44" t="s">
        <v>9</v>
      </c>
      <c r="H206" s="22">
        <v>664</v>
      </c>
      <c r="I206" s="22">
        <v>280</v>
      </c>
      <c r="J206" s="22">
        <v>16</v>
      </c>
      <c r="K206" s="22">
        <v>289</v>
      </c>
      <c r="L206" s="22">
        <v>30</v>
      </c>
      <c r="M206" s="22">
        <v>4</v>
      </c>
      <c r="N206" s="22">
        <v>16</v>
      </c>
      <c r="O206" s="22">
        <v>29</v>
      </c>
      <c r="P206" s="69">
        <v>42.168674698795201</v>
      </c>
      <c r="Q206" s="69">
        <v>2.4096385542168699</v>
      </c>
      <c r="R206" s="69">
        <v>43.524096385542201</v>
      </c>
      <c r="S206" s="69">
        <v>4.5180722891566303</v>
      </c>
      <c r="T206" s="69">
        <v>0.60240963855421703</v>
      </c>
      <c r="U206" s="69">
        <v>2.4096385542168699</v>
      </c>
      <c r="V206" s="69">
        <v>4.3674698795180698</v>
      </c>
      <c r="W206" s="22">
        <v>401</v>
      </c>
      <c r="X206" s="22">
        <v>89</v>
      </c>
      <c r="Y206" s="22">
        <v>2</v>
      </c>
      <c r="Z206" s="22">
        <v>232</v>
      </c>
      <c r="AA206" s="22">
        <v>58</v>
      </c>
      <c r="AB206" s="22">
        <v>0</v>
      </c>
      <c r="AC206" s="22">
        <v>12</v>
      </c>
      <c r="AD206" s="22">
        <v>8</v>
      </c>
      <c r="AE206" s="64">
        <v>22.194513715710698</v>
      </c>
      <c r="AF206" s="64">
        <v>0.49875311720698301</v>
      </c>
      <c r="AG206" s="64">
        <v>57.855361596009999</v>
      </c>
      <c r="AH206" s="64">
        <v>14.4638403990025</v>
      </c>
      <c r="AI206" s="64">
        <v>0</v>
      </c>
      <c r="AJ206" s="64">
        <v>2.9925187032418998</v>
      </c>
      <c r="AK206" s="64">
        <v>1.99501246882793</v>
      </c>
    </row>
    <row r="207" spans="2:37" x14ac:dyDescent="0.25">
      <c r="B207" s="41">
        <v>199</v>
      </c>
      <c r="C207" s="42" t="s">
        <v>415</v>
      </c>
      <c r="D207" s="47" t="s">
        <v>45</v>
      </c>
      <c r="E207" s="47" t="s">
        <v>64</v>
      </c>
      <c r="F207" s="47" t="s">
        <v>66</v>
      </c>
      <c r="G207" s="48" t="s">
        <v>66</v>
      </c>
      <c r="H207" s="23">
        <v>660</v>
      </c>
      <c r="I207" s="23">
        <v>233</v>
      </c>
      <c r="J207" s="23">
        <v>15</v>
      </c>
      <c r="K207" s="23">
        <v>347</v>
      </c>
      <c r="L207" s="23">
        <v>21</v>
      </c>
      <c r="M207" s="23">
        <v>3</v>
      </c>
      <c r="N207" s="23">
        <v>17</v>
      </c>
      <c r="O207" s="23">
        <v>24</v>
      </c>
      <c r="P207" s="70">
        <v>35.303030303030297</v>
      </c>
      <c r="Q207" s="70">
        <v>2.2727272727272698</v>
      </c>
      <c r="R207" s="70">
        <v>52.575757575757599</v>
      </c>
      <c r="S207" s="70">
        <v>3.1818181818181799</v>
      </c>
      <c r="T207" s="70">
        <v>0.45454545454545497</v>
      </c>
      <c r="U207" s="70">
        <v>2.5757575757575801</v>
      </c>
      <c r="V207" s="70">
        <v>3.6363636363636398</v>
      </c>
      <c r="W207" s="23">
        <v>382</v>
      </c>
      <c r="X207" s="23">
        <v>72</v>
      </c>
      <c r="Y207" s="23">
        <v>2</v>
      </c>
      <c r="Z207" s="23">
        <v>227</v>
      </c>
      <c r="AA207" s="23">
        <v>53</v>
      </c>
      <c r="AB207" s="23">
        <v>4</v>
      </c>
      <c r="AC207" s="23">
        <v>9</v>
      </c>
      <c r="AD207" s="23">
        <v>15</v>
      </c>
      <c r="AE207" s="65">
        <v>18.848167539266999</v>
      </c>
      <c r="AF207" s="65">
        <v>0.52356020942408399</v>
      </c>
      <c r="AG207" s="65">
        <v>59.424083769633498</v>
      </c>
      <c r="AH207" s="65">
        <v>13.8743455497382</v>
      </c>
      <c r="AI207" s="65">
        <v>1.04712041884817</v>
      </c>
      <c r="AJ207" s="65">
        <v>2.3560209424083798</v>
      </c>
      <c r="AK207" s="65">
        <v>3.9267015706806299</v>
      </c>
    </row>
    <row r="208" spans="2:37" x14ac:dyDescent="0.25">
      <c r="B208" s="38">
        <v>200</v>
      </c>
      <c r="C208" s="39" t="s">
        <v>415</v>
      </c>
      <c r="D208" s="39" t="s">
        <v>45</v>
      </c>
      <c r="E208" s="39" t="s">
        <v>64</v>
      </c>
      <c r="F208" s="39" t="s">
        <v>66</v>
      </c>
      <c r="G208" s="44" t="s">
        <v>8</v>
      </c>
      <c r="H208" s="22"/>
      <c r="I208" s="22"/>
      <c r="J208" s="22"/>
      <c r="K208" s="22"/>
      <c r="L208" s="22"/>
      <c r="M208" s="22"/>
      <c r="N208" s="22"/>
      <c r="O208" s="22"/>
      <c r="P208" s="69"/>
      <c r="Q208" s="69"/>
      <c r="R208" s="69"/>
      <c r="S208" s="69"/>
      <c r="T208" s="69"/>
      <c r="U208" s="69"/>
      <c r="V208" s="69"/>
      <c r="W208" s="22"/>
      <c r="X208" s="22"/>
      <c r="Y208" s="22"/>
      <c r="Z208" s="22"/>
      <c r="AA208" s="22"/>
      <c r="AB208" s="22"/>
      <c r="AC208" s="22"/>
      <c r="AD208" s="22"/>
      <c r="AE208" s="64"/>
      <c r="AF208" s="64"/>
      <c r="AG208" s="64"/>
      <c r="AH208" s="64"/>
      <c r="AI208" s="64"/>
      <c r="AJ208" s="64"/>
      <c r="AK208" s="64"/>
    </row>
    <row r="209" spans="2:37" x14ac:dyDescent="0.25">
      <c r="B209" s="38">
        <v>201</v>
      </c>
      <c r="C209" s="39" t="s">
        <v>415</v>
      </c>
      <c r="D209" s="39" t="s">
        <v>45</v>
      </c>
      <c r="E209" s="39" t="s">
        <v>64</v>
      </c>
      <c r="F209" s="39" t="s">
        <v>66</v>
      </c>
      <c r="G209" s="44" t="s">
        <v>9</v>
      </c>
      <c r="H209" s="22">
        <v>660</v>
      </c>
      <c r="I209" s="22">
        <v>233</v>
      </c>
      <c r="J209" s="22">
        <v>15</v>
      </c>
      <c r="K209" s="22">
        <v>347</v>
      </c>
      <c r="L209" s="22">
        <v>21</v>
      </c>
      <c r="M209" s="22">
        <v>3</v>
      </c>
      <c r="N209" s="22">
        <v>17</v>
      </c>
      <c r="O209" s="22">
        <v>24</v>
      </c>
      <c r="P209" s="69">
        <v>35.303030303030297</v>
      </c>
      <c r="Q209" s="69">
        <v>2.2727272727272698</v>
      </c>
      <c r="R209" s="69">
        <v>52.575757575757599</v>
      </c>
      <c r="S209" s="69">
        <v>3.1818181818181799</v>
      </c>
      <c r="T209" s="69">
        <v>0.45454545454545497</v>
      </c>
      <c r="U209" s="69">
        <v>2.5757575757575801</v>
      </c>
      <c r="V209" s="69">
        <v>3.6363636363636398</v>
      </c>
      <c r="W209" s="22">
        <v>382</v>
      </c>
      <c r="X209" s="22">
        <v>72</v>
      </c>
      <c r="Y209" s="22">
        <v>2</v>
      </c>
      <c r="Z209" s="22">
        <v>227</v>
      </c>
      <c r="AA209" s="22">
        <v>53</v>
      </c>
      <c r="AB209" s="22">
        <v>4</v>
      </c>
      <c r="AC209" s="22">
        <v>9</v>
      </c>
      <c r="AD209" s="22">
        <v>15</v>
      </c>
      <c r="AE209" s="64">
        <v>18.848167539266999</v>
      </c>
      <c r="AF209" s="64">
        <v>0.52356020942408399</v>
      </c>
      <c r="AG209" s="64">
        <v>59.424083769633498</v>
      </c>
      <c r="AH209" s="64">
        <v>13.8743455497382</v>
      </c>
      <c r="AI209" s="64">
        <v>1.04712041884817</v>
      </c>
      <c r="AJ209" s="64">
        <v>2.3560209424083798</v>
      </c>
      <c r="AK209" s="64">
        <v>3.9267015706806299</v>
      </c>
    </row>
    <row r="210" spans="2:37" x14ac:dyDescent="0.25">
      <c r="B210" s="41">
        <v>202</v>
      </c>
      <c r="C210" s="42" t="s">
        <v>415</v>
      </c>
      <c r="D210" s="47" t="s">
        <v>45</v>
      </c>
      <c r="E210" s="47" t="s">
        <v>64</v>
      </c>
      <c r="F210" s="47" t="s">
        <v>422</v>
      </c>
      <c r="G210" s="48" t="s">
        <v>422</v>
      </c>
      <c r="H210" s="23">
        <v>579</v>
      </c>
      <c r="I210" s="23">
        <v>220</v>
      </c>
      <c r="J210" s="23">
        <v>42</v>
      </c>
      <c r="K210" s="23">
        <v>231</v>
      </c>
      <c r="L210" s="23">
        <v>18</v>
      </c>
      <c r="M210" s="23">
        <v>9</v>
      </c>
      <c r="N210" s="23">
        <v>36</v>
      </c>
      <c r="O210" s="23">
        <v>23</v>
      </c>
      <c r="P210" s="70">
        <v>37.996545768566499</v>
      </c>
      <c r="Q210" s="70">
        <v>7.2538860103626899</v>
      </c>
      <c r="R210" s="70">
        <v>39.896373056994797</v>
      </c>
      <c r="S210" s="70">
        <v>3.1088082901554399</v>
      </c>
      <c r="T210" s="70">
        <v>1.55440414507772</v>
      </c>
      <c r="U210" s="70">
        <v>6.2176165803108798</v>
      </c>
      <c r="V210" s="70">
        <v>3.9723661485319499</v>
      </c>
      <c r="W210" s="23">
        <v>357</v>
      </c>
      <c r="X210" s="23">
        <v>84</v>
      </c>
      <c r="Y210" s="23">
        <v>10</v>
      </c>
      <c r="Z210" s="23">
        <v>209</v>
      </c>
      <c r="AA210" s="23">
        <v>46</v>
      </c>
      <c r="AB210" s="23">
        <v>1</v>
      </c>
      <c r="AC210" s="23">
        <v>7</v>
      </c>
      <c r="AD210" s="23">
        <v>0</v>
      </c>
      <c r="AE210" s="65">
        <v>23.529411764705898</v>
      </c>
      <c r="AF210" s="65">
        <v>2.8011204481792702</v>
      </c>
      <c r="AG210" s="65">
        <v>58.543417366946798</v>
      </c>
      <c r="AH210" s="65">
        <v>12.885154061624601</v>
      </c>
      <c r="AI210" s="65">
        <v>0.28011204481792701</v>
      </c>
      <c r="AJ210" s="65">
        <v>1.9607843137254899</v>
      </c>
      <c r="AK210" s="65">
        <v>0</v>
      </c>
    </row>
    <row r="211" spans="2:37" x14ac:dyDescent="0.25">
      <c r="B211" s="38">
        <v>203</v>
      </c>
      <c r="C211" s="39" t="s">
        <v>415</v>
      </c>
      <c r="D211" s="39" t="s">
        <v>45</v>
      </c>
      <c r="E211" s="39" t="s">
        <v>64</v>
      </c>
      <c r="F211" s="39" t="s">
        <v>422</v>
      </c>
      <c r="G211" s="44" t="s">
        <v>8</v>
      </c>
      <c r="H211" s="22"/>
      <c r="I211" s="22"/>
      <c r="J211" s="22"/>
      <c r="K211" s="22"/>
      <c r="L211" s="22"/>
      <c r="M211" s="22"/>
      <c r="N211" s="22"/>
      <c r="O211" s="22"/>
      <c r="P211" s="69"/>
      <c r="Q211" s="69"/>
      <c r="R211" s="69"/>
      <c r="S211" s="69"/>
      <c r="T211" s="69"/>
      <c r="U211" s="69"/>
      <c r="V211" s="69"/>
      <c r="W211" s="22"/>
      <c r="X211" s="22"/>
      <c r="Y211" s="22"/>
      <c r="Z211" s="22"/>
      <c r="AA211" s="22"/>
      <c r="AB211" s="22"/>
      <c r="AC211" s="22"/>
      <c r="AD211" s="22"/>
      <c r="AE211" s="64"/>
      <c r="AF211" s="64"/>
      <c r="AG211" s="64"/>
      <c r="AH211" s="64"/>
      <c r="AI211" s="64"/>
      <c r="AJ211" s="64"/>
      <c r="AK211" s="64"/>
    </row>
    <row r="212" spans="2:37" x14ac:dyDescent="0.25">
      <c r="B212" s="38">
        <v>204</v>
      </c>
      <c r="C212" s="39" t="s">
        <v>415</v>
      </c>
      <c r="D212" s="39" t="s">
        <v>45</v>
      </c>
      <c r="E212" s="39" t="s">
        <v>64</v>
      </c>
      <c r="F212" s="39" t="s">
        <v>422</v>
      </c>
      <c r="G212" s="44" t="s">
        <v>9</v>
      </c>
      <c r="H212" s="22">
        <v>579</v>
      </c>
      <c r="I212" s="22">
        <v>220</v>
      </c>
      <c r="J212" s="22">
        <v>42</v>
      </c>
      <c r="K212" s="22">
        <v>231</v>
      </c>
      <c r="L212" s="22">
        <v>18</v>
      </c>
      <c r="M212" s="22">
        <v>9</v>
      </c>
      <c r="N212" s="22">
        <v>36</v>
      </c>
      <c r="O212" s="22">
        <v>23</v>
      </c>
      <c r="P212" s="69">
        <v>37.996545768566499</v>
      </c>
      <c r="Q212" s="69">
        <v>7.2538860103626899</v>
      </c>
      <c r="R212" s="69">
        <v>39.896373056994797</v>
      </c>
      <c r="S212" s="69">
        <v>3.1088082901554399</v>
      </c>
      <c r="T212" s="69">
        <v>1.55440414507772</v>
      </c>
      <c r="U212" s="69">
        <v>6.2176165803108798</v>
      </c>
      <c r="V212" s="69">
        <v>3.9723661485319499</v>
      </c>
      <c r="W212" s="22">
        <v>357</v>
      </c>
      <c r="X212" s="22">
        <v>84</v>
      </c>
      <c r="Y212" s="22">
        <v>10</v>
      </c>
      <c r="Z212" s="22">
        <v>209</v>
      </c>
      <c r="AA212" s="22">
        <v>46</v>
      </c>
      <c r="AB212" s="22">
        <v>1</v>
      </c>
      <c r="AC212" s="22">
        <v>7</v>
      </c>
      <c r="AD212" s="22">
        <v>0</v>
      </c>
      <c r="AE212" s="64">
        <v>23.529411764705898</v>
      </c>
      <c r="AF212" s="64">
        <v>2.8011204481792702</v>
      </c>
      <c r="AG212" s="64">
        <v>58.543417366946798</v>
      </c>
      <c r="AH212" s="64">
        <v>12.885154061624601</v>
      </c>
      <c r="AI212" s="64">
        <v>0.28011204481792701</v>
      </c>
      <c r="AJ212" s="64">
        <v>1.9607843137254899</v>
      </c>
      <c r="AK212" s="64">
        <v>0</v>
      </c>
    </row>
    <row r="213" spans="2:37" x14ac:dyDescent="0.25">
      <c r="B213" s="41">
        <v>205</v>
      </c>
      <c r="C213" s="42" t="s">
        <v>415</v>
      </c>
      <c r="D213" s="47" t="s">
        <v>45</v>
      </c>
      <c r="E213" s="47" t="s">
        <v>64</v>
      </c>
      <c r="F213" s="47" t="s">
        <v>67</v>
      </c>
      <c r="G213" s="48" t="s">
        <v>67</v>
      </c>
      <c r="H213" s="23">
        <v>252</v>
      </c>
      <c r="I213" s="23">
        <v>58</v>
      </c>
      <c r="J213" s="23">
        <v>1</v>
      </c>
      <c r="K213" s="23">
        <v>148</v>
      </c>
      <c r="L213" s="23">
        <v>7</v>
      </c>
      <c r="M213" s="23">
        <v>0</v>
      </c>
      <c r="N213" s="23">
        <v>6</v>
      </c>
      <c r="O213" s="23">
        <v>32</v>
      </c>
      <c r="P213" s="70">
        <v>23.015873015873002</v>
      </c>
      <c r="Q213" s="70">
        <v>0.39682539682539703</v>
      </c>
      <c r="R213" s="70">
        <v>58.730158730158699</v>
      </c>
      <c r="S213" s="70">
        <v>2.7777777777777799</v>
      </c>
      <c r="T213" s="70">
        <v>0</v>
      </c>
      <c r="U213" s="70">
        <v>2.38095238095238</v>
      </c>
      <c r="V213" s="70">
        <v>12.698412698412699</v>
      </c>
      <c r="W213" s="23">
        <v>183</v>
      </c>
      <c r="X213" s="23">
        <v>40</v>
      </c>
      <c r="Y213" s="23">
        <v>3</v>
      </c>
      <c r="Z213" s="23">
        <v>127</v>
      </c>
      <c r="AA213" s="23">
        <v>9</v>
      </c>
      <c r="AB213" s="23">
        <v>0</v>
      </c>
      <c r="AC213" s="23">
        <v>2</v>
      </c>
      <c r="AD213" s="23">
        <v>2</v>
      </c>
      <c r="AE213" s="65">
        <v>21.857923497267802</v>
      </c>
      <c r="AF213" s="65">
        <v>1.63934426229508</v>
      </c>
      <c r="AG213" s="65">
        <v>69.398907103825096</v>
      </c>
      <c r="AH213" s="65">
        <v>4.9180327868852496</v>
      </c>
      <c r="AI213" s="65">
        <v>0</v>
      </c>
      <c r="AJ213" s="65">
        <v>1.0928961748633901</v>
      </c>
      <c r="AK213" s="65">
        <v>1.0928961748633901</v>
      </c>
    </row>
    <row r="214" spans="2:37" x14ac:dyDescent="0.25">
      <c r="B214" s="38">
        <v>206</v>
      </c>
      <c r="C214" s="39" t="s">
        <v>415</v>
      </c>
      <c r="D214" s="39" t="s">
        <v>45</v>
      </c>
      <c r="E214" s="39" t="s">
        <v>64</v>
      </c>
      <c r="F214" s="39" t="s">
        <v>67</v>
      </c>
      <c r="G214" s="44" t="s">
        <v>8</v>
      </c>
      <c r="H214" s="22"/>
      <c r="I214" s="22"/>
      <c r="J214" s="22"/>
      <c r="K214" s="22"/>
      <c r="L214" s="22"/>
      <c r="M214" s="22"/>
      <c r="N214" s="22"/>
      <c r="O214" s="22"/>
      <c r="P214" s="69"/>
      <c r="Q214" s="69"/>
      <c r="R214" s="69"/>
      <c r="S214" s="69"/>
      <c r="T214" s="69"/>
      <c r="U214" s="69"/>
      <c r="V214" s="69"/>
      <c r="W214" s="22"/>
      <c r="X214" s="22"/>
      <c r="Y214" s="22"/>
      <c r="Z214" s="22"/>
      <c r="AA214" s="22"/>
      <c r="AB214" s="22"/>
      <c r="AC214" s="22"/>
      <c r="AD214" s="22"/>
      <c r="AE214" s="64"/>
      <c r="AF214" s="64"/>
      <c r="AG214" s="64"/>
      <c r="AH214" s="64"/>
      <c r="AI214" s="64"/>
      <c r="AJ214" s="64"/>
      <c r="AK214" s="64"/>
    </row>
    <row r="215" spans="2:37" x14ac:dyDescent="0.25">
      <c r="B215" s="38">
        <v>207</v>
      </c>
      <c r="C215" s="39" t="s">
        <v>415</v>
      </c>
      <c r="D215" s="39" t="s">
        <v>45</v>
      </c>
      <c r="E215" s="39" t="s">
        <v>64</v>
      </c>
      <c r="F215" s="39" t="s">
        <v>67</v>
      </c>
      <c r="G215" s="44" t="s">
        <v>9</v>
      </c>
      <c r="H215" s="22">
        <v>252</v>
      </c>
      <c r="I215" s="22">
        <v>58</v>
      </c>
      <c r="J215" s="22">
        <v>1</v>
      </c>
      <c r="K215" s="22">
        <v>148</v>
      </c>
      <c r="L215" s="22">
        <v>7</v>
      </c>
      <c r="M215" s="22">
        <v>0</v>
      </c>
      <c r="N215" s="22">
        <v>6</v>
      </c>
      <c r="O215" s="22">
        <v>32</v>
      </c>
      <c r="P215" s="69">
        <v>23.015873015873002</v>
      </c>
      <c r="Q215" s="69">
        <v>0.39682539682539703</v>
      </c>
      <c r="R215" s="69">
        <v>58.730158730158699</v>
      </c>
      <c r="S215" s="69">
        <v>2.7777777777777799</v>
      </c>
      <c r="T215" s="69">
        <v>0</v>
      </c>
      <c r="U215" s="69">
        <v>2.38095238095238</v>
      </c>
      <c r="V215" s="69">
        <v>12.698412698412699</v>
      </c>
      <c r="W215" s="22">
        <v>183</v>
      </c>
      <c r="X215" s="22">
        <v>40</v>
      </c>
      <c r="Y215" s="22">
        <v>3</v>
      </c>
      <c r="Z215" s="22">
        <v>127</v>
      </c>
      <c r="AA215" s="22">
        <v>9</v>
      </c>
      <c r="AB215" s="22">
        <v>0</v>
      </c>
      <c r="AC215" s="22">
        <v>2</v>
      </c>
      <c r="AD215" s="22">
        <v>2</v>
      </c>
      <c r="AE215" s="64">
        <v>21.857923497267802</v>
      </c>
      <c r="AF215" s="64">
        <v>1.63934426229508</v>
      </c>
      <c r="AG215" s="64">
        <v>69.398907103825096</v>
      </c>
      <c r="AH215" s="64">
        <v>4.9180327868852496</v>
      </c>
      <c r="AI215" s="64">
        <v>0</v>
      </c>
      <c r="AJ215" s="64">
        <v>1.0928961748633901</v>
      </c>
      <c r="AK215" s="64">
        <v>1.0928961748633901</v>
      </c>
    </row>
    <row r="216" spans="2:37" x14ac:dyDescent="0.25">
      <c r="B216" s="41">
        <v>208</v>
      </c>
      <c r="C216" s="42" t="s">
        <v>415</v>
      </c>
      <c r="D216" s="47" t="s">
        <v>45</v>
      </c>
      <c r="E216" s="47" t="s">
        <v>64</v>
      </c>
      <c r="F216" s="47" t="s">
        <v>68</v>
      </c>
      <c r="G216" s="48" t="s">
        <v>68</v>
      </c>
      <c r="H216" s="23">
        <v>636</v>
      </c>
      <c r="I216" s="23">
        <v>418</v>
      </c>
      <c r="J216" s="23">
        <v>7</v>
      </c>
      <c r="K216" s="23">
        <v>169</v>
      </c>
      <c r="L216" s="23">
        <v>7</v>
      </c>
      <c r="M216" s="23">
        <v>1</v>
      </c>
      <c r="N216" s="23">
        <v>13</v>
      </c>
      <c r="O216" s="23">
        <v>21</v>
      </c>
      <c r="P216" s="70">
        <v>65.723270440251596</v>
      </c>
      <c r="Q216" s="70">
        <v>1.10062893081761</v>
      </c>
      <c r="R216" s="70">
        <v>26.572327044025201</v>
      </c>
      <c r="S216" s="70">
        <v>1.10062893081761</v>
      </c>
      <c r="T216" s="70">
        <v>0.15723270440251599</v>
      </c>
      <c r="U216" s="70">
        <v>2.0440251572327002</v>
      </c>
      <c r="V216" s="70">
        <v>3.3018867924528301</v>
      </c>
      <c r="W216" s="23">
        <v>296</v>
      </c>
      <c r="X216" s="23">
        <v>106</v>
      </c>
      <c r="Y216" s="23">
        <v>4</v>
      </c>
      <c r="Z216" s="23">
        <v>155</v>
      </c>
      <c r="AA216" s="23">
        <v>15</v>
      </c>
      <c r="AB216" s="23">
        <v>1</v>
      </c>
      <c r="AC216" s="23">
        <v>6</v>
      </c>
      <c r="AD216" s="23">
        <v>9</v>
      </c>
      <c r="AE216" s="65">
        <v>35.8108108108108</v>
      </c>
      <c r="AF216" s="65">
        <v>1.35135135135135</v>
      </c>
      <c r="AG216" s="65">
        <v>52.364864864864899</v>
      </c>
      <c r="AH216" s="65">
        <v>5.0675675675675702</v>
      </c>
      <c r="AI216" s="65">
        <v>0.337837837837838</v>
      </c>
      <c r="AJ216" s="65">
        <v>2.0270270270270299</v>
      </c>
      <c r="AK216" s="65">
        <v>3.0405405405405399</v>
      </c>
    </row>
    <row r="217" spans="2:37" x14ac:dyDescent="0.25">
      <c r="B217" s="38">
        <v>209</v>
      </c>
      <c r="C217" s="39" t="s">
        <v>415</v>
      </c>
      <c r="D217" s="39" t="s">
        <v>45</v>
      </c>
      <c r="E217" s="39" t="s">
        <v>64</v>
      </c>
      <c r="F217" s="39" t="s">
        <v>68</v>
      </c>
      <c r="G217" s="44" t="s">
        <v>8</v>
      </c>
      <c r="H217" s="22"/>
      <c r="I217" s="22"/>
      <c r="J217" s="22"/>
      <c r="K217" s="22"/>
      <c r="L217" s="22"/>
      <c r="M217" s="22"/>
      <c r="N217" s="22"/>
      <c r="O217" s="22"/>
      <c r="P217" s="69"/>
      <c r="Q217" s="69"/>
      <c r="R217" s="69"/>
      <c r="S217" s="69"/>
      <c r="T217" s="69"/>
      <c r="U217" s="69"/>
      <c r="V217" s="69"/>
      <c r="W217" s="22"/>
      <c r="X217" s="22"/>
      <c r="Y217" s="22"/>
      <c r="Z217" s="22"/>
      <c r="AA217" s="22"/>
      <c r="AB217" s="22"/>
      <c r="AC217" s="22"/>
      <c r="AD217" s="22"/>
      <c r="AE217" s="64"/>
      <c r="AF217" s="64"/>
      <c r="AG217" s="64"/>
      <c r="AH217" s="64"/>
      <c r="AI217" s="64"/>
      <c r="AJ217" s="64"/>
      <c r="AK217" s="64"/>
    </row>
    <row r="218" spans="2:37" x14ac:dyDescent="0.25">
      <c r="B218" s="38">
        <v>210</v>
      </c>
      <c r="C218" s="39" t="s">
        <v>415</v>
      </c>
      <c r="D218" s="39" t="s">
        <v>45</v>
      </c>
      <c r="E218" s="39" t="s">
        <v>64</v>
      </c>
      <c r="F218" s="39" t="s">
        <v>68</v>
      </c>
      <c r="G218" s="44" t="s">
        <v>9</v>
      </c>
      <c r="H218" s="22">
        <v>636</v>
      </c>
      <c r="I218" s="22">
        <v>418</v>
      </c>
      <c r="J218" s="22">
        <v>7</v>
      </c>
      <c r="K218" s="22">
        <v>169</v>
      </c>
      <c r="L218" s="22">
        <v>7</v>
      </c>
      <c r="M218" s="22">
        <v>1</v>
      </c>
      <c r="N218" s="22">
        <v>13</v>
      </c>
      <c r="O218" s="22">
        <v>21</v>
      </c>
      <c r="P218" s="69">
        <v>65.723270440251596</v>
      </c>
      <c r="Q218" s="69">
        <v>1.10062893081761</v>
      </c>
      <c r="R218" s="69">
        <v>26.572327044025201</v>
      </c>
      <c r="S218" s="69">
        <v>1.10062893081761</v>
      </c>
      <c r="T218" s="69">
        <v>0.15723270440251599</v>
      </c>
      <c r="U218" s="69">
        <v>2.0440251572327002</v>
      </c>
      <c r="V218" s="69">
        <v>3.3018867924528301</v>
      </c>
      <c r="W218" s="22">
        <v>296</v>
      </c>
      <c r="X218" s="22">
        <v>106</v>
      </c>
      <c r="Y218" s="22">
        <v>4</v>
      </c>
      <c r="Z218" s="22">
        <v>155</v>
      </c>
      <c r="AA218" s="22">
        <v>15</v>
      </c>
      <c r="AB218" s="22">
        <v>1</v>
      </c>
      <c r="AC218" s="22">
        <v>6</v>
      </c>
      <c r="AD218" s="22">
        <v>9</v>
      </c>
      <c r="AE218" s="64">
        <v>35.8108108108108</v>
      </c>
      <c r="AF218" s="64">
        <v>1.35135135135135</v>
      </c>
      <c r="AG218" s="64">
        <v>52.364864864864899</v>
      </c>
      <c r="AH218" s="64">
        <v>5.0675675675675702</v>
      </c>
      <c r="AI218" s="64">
        <v>0.337837837837838</v>
      </c>
      <c r="AJ218" s="64">
        <v>2.0270270270270299</v>
      </c>
      <c r="AK218" s="64">
        <v>3.0405405405405399</v>
      </c>
    </row>
    <row r="219" spans="2:37" x14ac:dyDescent="0.25">
      <c r="B219" s="34">
        <v>211</v>
      </c>
      <c r="C219" s="36" t="s">
        <v>11</v>
      </c>
      <c r="D219" s="46" t="s">
        <v>45</v>
      </c>
      <c r="E219" s="46" t="s">
        <v>69</v>
      </c>
      <c r="F219" s="46"/>
      <c r="G219" s="37" t="s">
        <v>69</v>
      </c>
      <c r="H219" s="21">
        <v>696</v>
      </c>
      <c r="I219" s="21">
        <v>279</v>
      </c>
      <c r="J219" s="21">
        <v>26</v>
      </c>
      <c r="K219" s="21">
        <v>297</v>
      </c>
      <c r="L219" s="21">
        <v>13</v>
      </c>
      <c r="M219" s="21">
        <v>23</v>
      </c>
      <c r="N219" s="21">
        <v>25</v>
      </c>
      <c r="O219" s="21">
        <v>33</v>
      </c>
      <c r="P219" s="68">
        <v>40.086206896551701</v>
      </c>
      <c r="Q219" s="68">
        <v>3.73563218390805</v>
      </c>
      <c r="R219" s="68">
        <v>42.672413793103402</v>
      </c>
      <c r="S219" s="68">
        <v>1.8678160919540201</v>
      </c>
      <c r="T219" s="68">
        <v>3.3045977011494299</v>
      </c>
      <c r="U219" s="68">
        <v>3.5919540229885101</v>
      </c>
      <c r="V219" s="68">
        <v>4.7413793103448301</v>
      </c>
      <c r="W219" s="21">
        <v>480</v>
      </c>
      <c r="X219" s="21">
        <v>87</v>
      </c>
      <c r="Y219" s="21">
        <v>4</v>
      </c>
      <c r="Z219" s="21">
        <v>309</v>
      </c>
      <c r="AA219" s="21">
        <v>48</v>
      </c>
      <c r="AB219" s="21">
        <v>8</v>
      </c>
      <c r="AC219" s="21">
        <v>15</v>
      </c>
      <c r="AD219" s="21">
        <v>9</v>
      </c>
      <c r="AE219" s="63">
        <v>18.125</v>
      </c>
      <c r="AF219" s="63">
        <v>0.83333333333333304</v>
      </c>
      <c r="AG219" s="63">
        <v>64.375</v>
      </c>
      <c r="AH219" s="63">
        <v>10</v>
      </c>
      <c r="AI219" s="63">
        <v>1.6666666666666701</v>
      </c>
      <c r="AJ219" s="63">
        <v>3.125</v>
      </c>
      <c r="AK219" s="63">
        <v>1.875</v>
      </c>
    </row>
    <row r="220" spans="2:37" x14ac:dyDescent="0.25">
      <c r="B220" s="38">
        <v>212</v>
      </c>
      <c r="C220" s="39" t="s">
        <v>11</v>
      </c>
      <c r="D220" s="39" t="s">
        <v>45</v>
      </c>
      <c r="E220" s="39" t="s">
        <v>69</v>
      </c>
      <c r="F220" s="39"/>
      <c r="G220" s="40" t="s">
        <v>8</v>
      </c>
      <c r="H220" s="22"/>
      <c r="I220" s="22"/>
      <c r="J220" s="22"/>
      <c r="K220" s="22"/>
      <c r="L220" s="22"/>
      <c r="M220" s="22"/>
      <c r="N220" s="22"/>
      <c r="O220" s="22"/>
      <c r="P220" s="69"/>
      <c r="Q220" s="69"/>
      <c r="R220" s="69"/>
      <c r="S220" s="69"/>
      <c r="T220" s="69"/>
      <c r="U220" s="69"/>
      <c r="V220" s="69"/>
      <c r="W220" s="22"/>
      <c r="X220" s="22"/>
      <c r="Y220" s="22"/>
      <c r="Z220" s="22"/>
      <c r="AA220" s="22"/>
      <c r="AB220" s="22"/>
      <c r="AC220" s="22"/>
      <c r="AD220" s="22"/>
      <c r="AE220" s="64"/>
      <c r="AF220" s="64"/>
      <c r="AG220" s="64"/>
      <c r="AH220" s="64"/>
      <c r="AI220" s="64"/>
      <c r="AJ220" s="64"/>
      <c r="AK220" s="64"/>
    </row>
    <row r="221" spans="2:37" x14ac:dyDescent="0.25">
      <c r="B221" s="38">
        <v>213</v>
      </c>
      <c r="C221" s="39" t="s">
        <v>11</v>
      </c>
      <c r="D221" s="39" t="s">
        <v>45</v>
      </c>
      <c r="E221" s="39" t="s">
        <v>69</v>
      </c>
      <c r="F221" s="39"/>
      <c r="G221" s="40" t="s">
        <v>9</v>
      </c>
      <c r="H221" s="22">
        <v>696</v>
      </c>
      <c r="I221" s="22">
        <v>279</v>
      </c>
      <c r="J221" s="22">
        <v>26</v>
      </c>
      <c r="K221" s="22">
        <v>297</v>
      </c>
      <c r="L221" s="22">
        <v>13</v>
      </c>
      <c r="M221" s="22">
        <v>23</v>
      </c>
      <c r="N221" s="22">
        <v>25</v>
      </c>
      <c r="O221" s="22">
        <v>33</v>
      </c>
      <c r="P221" s="69">
        <v>40.086206896551701</v>
      </c>
      <c r="Q221" s="69">
        <v>3.73563218390805</v>
      </c>
      <c r="R221" s="69">
        <v>42.672413793103402</v>
      </c>
      <c r="S221" s="69">
        <v>1.8678160919540201</v>
      </c>
      <c r="T221" s="69">
        <v>3.3045977011494299</v>
      </c>
      <c r="U221" s="69">
        <v>3.5919540229885101</v>
      </c>
      <c r="V221" s="69">
        <v>4.7413793103448301</v>
      </c>
      <c r="W221" s="22">
        <v>480</v>
      </c>
      <c r="X221" s="22">
        <v>87</v>
      </c>
      <c r="Y221" s="22">
        <v>4</v>
      </c>
      <c r="Z221" s="22">
        <v>309</v>
      </c>
      <c r="AA221" s="22">
        <v>48</v>
      </c>
      <c r="AB221" s="22">
        <v>8</v>
      </c>
      <c r="AC221" s="22">
        <v>15</v>
      </c>
      <c r="AD221" s="22">
        <v>9</v>
      </c>
      <c r="AE221" s="64">
        <v>18.125</v>
      </c>
      <c r="AF221" s="64">
        <v>0.83333333333333304</v>
      </c>
      <c r="AG221" s="64">
        <v>64.375</v>
      </c>
      <c r="AH221" s="64">
        <v>10</v>
      </c>
      <c r="AI221" s="64">
        <v>1.6666666666666701</v>
      </c>
      <c r="AJ221" s="64">
        <v>3.125</v>
      </c>
      <c r="AK221" s="64">
        <v>1.875</v>
      </c>
    </row>
    <row r="222" spans="2:37" x14ac:dyDescent="0.25">
      <c r="B222" s="41">
        <v>214</v>
      </c>
      <c r="C222" s="42" t="s">
        <v>415</v>
      </c>
      <c r="D222" s="47" t="s">
        <v>45</v>
      </c>
      <c r="E222" s="47" t="s">
        <v>69</v>
      </c>
      <c r="F222" s="47" t="s">
        <v>70</v>
      </c>
      <c r="G222" s="48" t="s">
        <v>70</v>
      </c>
      <c r="H222" s="23">
        <v>467</v>
      </c>
      <c r="I222" s="23">
        <v>194</v>
      </c>
      <c r="J222" s="23">
        <v>14</v>
      </c>
      <c r="K222" s="23">
        <v>200</v>
      </c>
      <c r="L222" s="23">
        <v>5</v>
      </c>
      <c r="M222" s="23">
        <v>14</v>
      </c>
      <c r="N222" s="23">
        <v>12</v>
      </c>
      <c r="O222" s="23">
        <v>28</v>
      </c>
      <c r="P222" s="70">
        <v>41.541755888650997</v>
      </c>
      <c r="Q222" s="70">
        <v>2.9978586723768701</v>
      </c>
      <c r="R222" s="70">
        <v>42.826552462526799</v>
      </c>
      <c r="S222" s="70">
        <v>1.0706638115631699</v>
      </c>
      <c r="T222" s="70">
        <v>2.9978586723768701</v>
      </c>
      <c r="U222" s="70">
        <v>2.5695931477516099</v>
      </c>
      <c r="V222" s="70">
        <v>5.99571734475375</v>
      </c>
      <c r="W222" s="23">
        <v>214</v>
      </c>
      <c r="X222" s="23">
        <v>41</v>
      </c>
      <c r="Y222" s="23">
        <v>2</v>
      </c>
      <c r="Z222" s="23">
        <v>132</v>
      </c>
      <c r="AA222" s="23">
        <v>16</v>
      </c>
      <c r="AB222" s="23">
        <v>7</v>
      </c>
      <c r="AC222" s="23">
        <v>14</v>
      </c>
      <c r="AD222" s="23">
        <v>2</v>
      </c>
      <c r="AE222" s="65">
        <v>19.158878504672899</v>
      </c>
      <c r="AF222" s="65">
        <v>0.934579439252336</v>
      </c>
      <c r="AG222" s="65">
        <v>61.682242990654203</v>
      </c>
      <c r="AH222" s="65">
        <v>7.4766355140186898</v>
      </c>
      <c r="AI222" s="65">
        <v>3.2710280373831799</v>
      </c>
      <c r="AJ222" s="65">
        <v>6.5420560747663501</v>
      </c>
      <c r="AK222" s="65">
        <v>0.934579439252336</v>
      </c>
    </row>
    <row r="223" spans="2:37" x14ac:dyDescent="0.25">
      <c r="B223" s="38">
        <v>215</v>
      </c>
      <c r="C223" s="39" t="s">
        <v>415</v>
      </c>
      <c r="D223" s="39" t="s">
        <v>45</v>
      </c>
      <c r="E223" s="39" t="s">
        <v>69</v>
      </c>
      <c r="F223" s="39" t="s">
        <v>70</v>
      </c>
      <c r="G223" s="44" t="s">
        <v>8</v>
      </c>
      <c r="H223" s="22"/>
      <c r="I223" s="22"/>
      <c r="J223" s="22"/>
      <c r="K223" s="22"/>
      <c r="L223" s="22"/>
      <c r="M223" s="22"/>
      <c r="N223" s="22"/>
      <c r="O223" s="22"/>
      <c r="P223" s="69"/>
      <c r="Q223" s="69"/>
      <c r="R223" s="69"/>
      <c r="S223" s="69"/>
      <c r="T223" s="69"/>
      <c r="U223" s="69"/>
      <c r="V223" s="69"/>
      <c r="W223" s="22"/>
      <c r="X223" s="22"/>
      <c r="Y223" s="22"/>
      <c r="Z223" s="22"/>
      <c r="AA223" s="22"/>
      <c r="AB223" s="22"/>
      <c r="AC223" s="22"/>
      <c r="AD223" s="22"/>
      <c r="AE223" s="64"/>
      <c r="AF223" s="64"/>
      <c r="AG223" s="64"/>
      <c r="AH223" s="64"/>
      <c r="AI223" s="64"/>
      <c r="AJ223" s="64"/>
      <c r="AK223" s="64"/>
    </row>
    <row r="224" spans="2:37" x14ac:dyDescent="0.25">
      <c r="B224" s="38">
        <v>216</v>
      </c>
      <c r="C224" s="39" t="s">
        <v>415</v>
      </c>
      <c r="D224" s="39" t="s">
        <v>45</v>
      </c>
      <c r="E224" s="39" t="s">
        <v>69</v>
      </c>
      <c r="F224" s="39" t="s">
        <v>70</v>
      </c>
      <c r="G224" s="44" t="s">
        <v>9</v>
      </c>
      <c r="H224" s="22">
        <v>467</v>
      </c>
      <c r="I224" s="22">
        <v>194</v>
      </c>
      <c r="J224" s="22">
        <v>14</v>
      </c>
      <c r="K224" s="22">
        <v>200</v>
      </c>
      <c r="L224" s="22">
        <v>5</v>
      </c>
      <c r="M224" s="22">
        <v>14</v>
      </c>
      <c r="N224" s="22">
        <v>12</v>
      </c>
      <c r="O224" s="22">
        <v>28</v>
      </c>
      <c r="P224" s="69">
        <v>41.541755888650997</v>
      </c>
      <c r="Q224" s="69">
        <v>2.9978586723768701</v>
      </c>
      <c r="R224" s="69">
        <v>42.826552462526799</v>
      </c>
      <c r="S224" s="69">
        <v>1.0706638115631699</v>
      </c>
      <c r="T224" s="69">
        <v>2.9978586723768701</v>
      </c>
      <c r="U224" s="69">
        <v>2.5695931477516099</v>
      </c>
      <c r="V224" s="69">
        <v>5.99571734475375</v>
      </c>
      <c r="W224" s="22">
        <v>214</v>
      </c>
      <c r="X224" s="22">
        <v>41</v>
      </c>
      <c r="Y224" s="22">
        <v>2</v>
      </c>
      <c r="Z224" s="22">
        <v>132</v>
      </c>
      <c r="AA224" s="22">
        <v>16</v>
      </c>
      <c r="AB224" s="22">
        <v>7</v>
      </c>
      <c r="AC224" s="22">
        <v>14</v>
      </c>
      <c r="AD224" s="22">
        <v>2</v>
      </c>
      <c r="AE224" s="64">
        <v>19.158878504672899</v>
      </c>
      <c r="AF224" s="64">
        <v>0.934579439252336</v>
      </c>
      <c r="AG224" s="64">
        <v>61.682242990654203</v>
      </c>
      <c r="AH224" s="64">
        <v>7.4766355140186898</v>
      </c>
      <c r="AI224" s="64">
        <v>3.2710280373831799</v>
      </c>
      <c r="AJ224" s="64">
        <v>6.5420560747663501</v>
      </c>
      <c r="AK224" s="64">
        <v>0.934579439252336</v>
      </c>
    </row>
    <row r="225" spans="2:37" x14ac:dyDescent="0.25">
      <c r="B225" s="41">
        <v>217</v>
      </c>
      <c r="C225" s="42" t="s">
        <v>415</v>
      </c>
      <c r="D225" s="47" t="s">
        <v>45</v>
      </c>
      <c r="E225" s="47" t="s">
        <v>69</v>
      </c>
      <c r="F225" s="47" t="s">
        <v>71</v>
      </c>
      <c r="G225" s="48" t="s">
        <v>71</v>
      </c>
      <c r="H225" s="23">
        <v>151</v>
      </c>
      <c r="I225" s="23">
        <v>71</v>
      </c>
      <c r="J225" s="23">
        <v>7</v>
      </c>
      <c r="K225" s="23">
        <v>51</v>
      </c>
      <c r="L225" s="23">
        <v>5</v>
      </c>
      <c r="M225" s="23">
        <v>4</v>
      </c>
      <c r="N225" s="23">
        <v>12</v>
      </c>
      <c r="O225" s="23">
        <v>1</v>
      </c>
      <c r="P225" s="70">
        <v>47.019867549668902</v>
      </c>
      <c r="Q225" s="70">
        <v>4.6357615894039697</v>
      </c>
      <c r="R225" s="70">
        <v>33.774834437086099</v>
      </c>
      <c r="S225" s="70">
        <v>3.3112582781456998</v>
      </c>
      <c r="T225" s="70">
        <v>2.64900662251656</v>
      </c>
      <c r="U225" s="70">
        <v>7.9470198675496704</v>
      </c>
      <c r="V225" s="70">
        <v>0.66225165562913901</v>
      </c>
      <c r="W225" s="23">
        <v>192</v>
      </c>
      <c r="X225" s="23">
        <v>34</v>
      </c>
      <c r="Y225" s="23">
        <v>1</v>
      </c>
      <c r="Z225" s="23">
        <v>123</v>
      </c>
      <c r="AA225" s="23">
        <v>29</v>
      </c>
      <c r="AB225" s="23">
        <v>1</v>
      </c>
      <c r="AC225" s="23">
        <v>1</v>
      </c>
      <c r="AD225" s="23">
        <v>3</v>
      </c>
      <c r="AE225" s="65">
        <v>17.7083333333333</v>
      </c>
      <c r="AF225" s="65">
        <v>0.52083333333333304</v>
      </c>
      <c r="AG225" s="65">
        <v>64.0625</v>
      </c>
      <c r="AH225" s="65">
        <v>15.1041666666667</v>
      </c>
      <c r="AI225" s="65">
        <v>0.52083333333333304</v>
      </c>
      <c r="AJ225" s="65">
        <v>0.52083333333333304</v>
      </c>
      <c r="AK225" s="65">
        <v>1.5625</v>
      </c>
    </row>
    <row r="226" spans="2:37" x14ac:dyDescent="0.25">
      <c r="B226" s="38">
        <v>218</v>
      </c>
      <c r="C226" s="39" t="s">
        <v>415</v>
      </c>
      <c r="D226" s="39" t="s">
        <v>45</v>
      </c>
      <c r="E226" s="39" t="s">
        <v>69</v>
      </c>
      <c r="F226" s="39" t="s">
        <v>71</v>
      </c>
      <c r="G226" s="44" t="s">
        <v>8</v>
      </c>
      <c r="H226" s="22"/>
      <c r="I226" s="22"/>
      <c r="J226" s="22"/>
      <c r="K226" s="22"/>
      <c r="L226" s="22"/>
      <c r="M226" s="22"/>
      <c r="N226" s="22"/>
      <c r="O226" s="22"/>
      <c r="P226" s="69"/>
      <c r="Q226" s="69"/>
      <c r="R226" s="69"/>
      <c r="S226" s="69"/>
      <c r="T226" s="69"/>
      <c r="U226" s="69"/>
      <c r="V226" s="69"/>
      <c r="W226" s="22"/>
      <c r="X226" s="22"/>
      <c r="Y226" s="22"/>
      <c r="Z226" s="22"/>
      <c r="AA226" s="22"/>
      <c r="AB226" s="22"/>
      <c r="AC226" s="22"/>
      <c r="AD226" s="22"/>
      <c r="AE226" s="64"/>
      <c r="AF226" s="64"/>
      <c r="AG226" s="64"/>
      <c r="AH226" s="64"/>
      <c r="AI226" s="64"/>
      <c r="AJ226" s="64"/>
      <c r="AK226" s="64"/>
    </row>
    <row r="227" spans="2:37" x14ac:dyDescent="0.25">
      <c r="B227" s="38">
        <v>219</v>
      </c>
      <c r="C227" s="39" t="s">
        <v>415</v>
      </c>
      <c r="D227" s="39" t="s">
        <v>45</v>
      </c>
      <c r="E227" s="39" t="s">
        <v>69</v>
      </c>
      <c r="F227" s="39" t="s">
        <v>71</v>
      </c>
      <c r="G227" s="44" t="s">
        <v>9</v>
      </c>
      <c r="H227" s="22">
        <v>151</v>
      </c>
      <c r="I227" s="22">
        <v>71</v>
      </c>
      <c r="J227" s="22">
        <v>7</v>
      </c>
      <c r="K227" s="22">
        <v>51</v>
      </c>
      <c r="L227" s="22">
        <v>5</v>
      </c>
      <c r="M227" s="22">
        <v>4</v>
      </c>
      <c r="N227" s="22">
        <v>12</v>
      </c>
      <c r="O227" s="22">
        <v>1</v>
      </c>
      <c r="P227" s="69">
        <v>47.019867549668902</v>
      </c>
      <c r="Q227" s="69">
        <v>4.6357615894039697</v>
      </c>
      <c r="R227" s="69">
        <v>33.774834437086099</v>
      </c>
      <c r="S227" s="69">
        <v>3.3112582781456998</v>
      </c>
      <c r="T227" s="69">
        <v>2.64900662251656</v>
      </c>
      <c r="U227" s="69">
        <v>7.9470198675496704</v>
      </c>
      <c r="V227" s="69">
        <v>0.66225165562913901</v>
      </c>
      <c r="W227" s="22">
        <v>192</v>
      </c>
      <c r="X227" s="22">
        <v>34</v>
      </c>
      <c r="Y227" s="22">
        <v>1</v>
      </c>
      <c r="Z227" s="22">
        <v>123</v>
      </c>
      <c r="AA227" s="22">
        <v>29</v>
      </c>
      <c r="AB227" s="22">
        <v>1</v>
      </c>
      <c r="AC227" s="22">
        <v>1</v>
      </c>
      <c r="AD227" s="22">
        <v>3</v>
      </c>
      <c r="AE227" s="64">
        <v>17.7083333333333</v>
      </c>
      <c r="AF227" s="64">
        <v>0.52083333333333304</v>
      </c>
      <c r="AG227" s="64">
        <v>64.0625</v>
      </c>
      <c r="AH227" s="64">
        <v>15.1041666666667</v>
      </c>
      <c r="AI227" s="64">
        <v>0.52083333333333304</v>
      </c>
      <c r="AJ227" s="64">
        <v>0.52083333333333304</v>
      </c>
      <c r="AK227" s="64">
        <v>1.5625</v>
      </c>
    </row>
    <row r="228" spans="2:37" x14ac:dyDescent="0.25">
      <c r="B228" s="41">
        <v>220</v>
      </c>
      <c r="C228" s="42" t="s">
        <v>415</v>
      </c>
      <c r="D228" s="47" t="s">
        <v>45</v>
      </c>
      <c r="E228" s="47" t="s">
        <v>69</v>
      </c>
      <c r="F228" s="47" t="s">
        <v>72</v>
      </c>
      <c r="G228" s="48" t="s">
        <v>72</v>
      </c>
      <c r="H228" s="23">
        <v>78</v>
      </c>
      <c r="I228" s="23">
        <v>14</v>
      </c>
      <c r="J228" s="23">
        <v>5</v>
      </c>
      <c r="K228" s="23">
        <v>46</v>
      </c>
      <c r="L228" s="23">
        <v>3</v>
      </c>
      <c r="M228" s="23">
        <v>5</v>
      </c>
      <c r="N228" s="23">
        <v>1</v>
      </c>
      <c r="O228" s="23">
        <v>4</v>
      </c>
      <c r="P228" s="70">
        <v>17.948717948717899</v>
      </c>
      <c r="Q228" s="70">
        <v>6.4102564102564097</v>
      </c>
      <c r="R228" s="70">
        <v>58.974358974358999</v>
      </c>
      <c r="S228" s="70">
        <v>3.8461538461538498</v>
      </c>
      <c r="T228" s="70">
        <v>6.4102564102564097</v>
      </c>
      <c r="U228" s="70">
        <v>1.2820512820512799</v>
      </c>
      <c r="V228" s="70">
        <v>5.1282051282051304</v>
      </c>
      <c r="W228" s="23">
        <v>74</v>
      </c>
      <c r="X228" s="23">
        <v>12</v>
      </c>
      <c r="Y228" s="23">
        <v>1</v>
      </c>
      <c r="Z228" s="23">
        <v>54</v>
      </c>
      <c r="AA228" s="23">
        <v>3</v>
      </c>
      <c r="AB228" s="23">
        <v>0</v>
      </c>
      <c r="AC228" s="23">
        <v>0</v>
      </c>
      <c r="AD228" s="23">
        <v>4</v>
      </c>
      <c r="AE228" s="65">
        <v>16.2162162162162</v>
      </c>
      <c r="AF228" s="65">
        <v>1.35135135135135</v>
      </c>
      <c r="AG228" s="65">
        <v>72.972972972972997</v>
      </c>
      <c r="AH228" s="65">
        <v>4.0540540540540499</v>
      </c>
      <c r="AI228" s="65">
        <v>0</v>
      </c>
      <c r="AJ228" s="65">
        <v>0</v>
      </c>
      <c r="AK228" s="65">
        <v>5.4054054054054097</v>
      </c>
    </row>
    <row r="229" spans="2:37" x14ac:dyDescent="0.25">
      <c r="B229" s="38">
        <v>221</v>
      </c>
      <c r="C229" s="39" t="s">
        <v>415</v>
      </c>
      <c r="D229" s="39" t="s">
        <v>45</v>
      </c>
      <c r="E229" s="39" t="s">
        <v>69</v>
      </c>
      <c r="F229" s="39" t="s">
        <v>72</v>
      </c>
      <c r="G229" s="44" t="s">
        <v>8</v>
      </c>
      <c r="H229" s="22"/>
      <c r="I229" s="22"/>
      <c r="J229" s="22"/>
      <c r="K229" s="22"/>
      <c r="L229" s="22"/>
      <c r="M229" s="22"/>
      <c r="N229" s="22"/>
      <c r="O229" s="22"/>
      <c r="P229" s="69"/>
      <c r="Q229" s="69"/>
      <c r="R229" s="69"/>
      <c r="S229" s="69"/>
      <c r="T229" s="69"/>
      <c r="U229" s="69"/>
      <c r="V229" s="69"/>
      <c r="W229" s="22"/>
      <c r="X229" s="22"/>
      <c r="Y229" s="22"/>
      <c r="Z229" s="22"/>
      <c r="AA229" s="22"/>
      <c r="AB229" s="22"/>
      <c r="AC229" s="22"/>
      <c r="AD229" s="22"/>
      <c r="AE229" s="64"/>
      <c r="AF229" s="64"/>
      <c r="AG229" s="64"/>
      <c r="AH229" s="64"/>
      <c r="AI229" s="64"/>
      <c r="AJ229" s="64"/>
      <c r="AK229" s="64"/>
    </row>
    <row r="230" spans="2:37" x14ac:dyDescent="0.25">
      <c r="B230" s="38">
        <v>222</v>
      </c>
      <c r="C230" s="39" t="s">
        <v>415</v>
      </c>
      <c r="D230" s="39" t="s">
        <v>45</v>
      </c>
      <c r="E230" s="39" t="s">
        <v>69</v>
      </c>
      <c r="F230" s="39" t="s">
        <v>72</v>
      </c>
      <c r="G230" s="44" t="s">
        <v>9</v>
      </c>
      <c r="H230" s="22">
        <v>78</v>
      </c>
      <c r="I230" s="22">
        <v>14</v>
      </c>
      <c r="J230" s="22">
        <v>5</v>
      </c>
      <c r="K230" s="22">
        <v>46</v>
      </c>
      <c r="L230" s="22">
        <v>3</v>
      </c>
      <c r="M230" s="22">
        <v>5</v>
      </c>
      <c r="N230" s="22">
        <v>1</v>
      </c>
      <c r="O230" s="22">
        <v>4</v>
      </c>
      <c r="P230" s="69">
        <v>17.948717948717899</v>
      </c>
      <c r="Q230" s="69">
        <v>6.4102564102564097</v>
      </c>
      <c r="R230" s="69">
        <v>58.974358974358999</v>
      </c>
      <c r="S230" s="69">
        <v>3.8461538461538498</v>
      </c>
      <c r="T230" s="69">
        <v>6.4102564102564097</v>
      </c>
      <c r="U230" s="69">
        <v>1.2820512820512799</v>
      </c>
      <c r="V230" s="69">
        <v>5.1282051282051304</v>
      </c>
      <c r="W230" s="22">
        <v>74</v>
      </c>
      <c r="X230" s="22">
        <v>12</v>
      </c>
      <c r="Y230" s="22">
        <v>1</v>
      </c>
      <c r="Z230" s="22">
        <v>54</v>
      </c>
      <c r="AA230" s="22">
        <v>3</v>
      </c>
      <c r="AB230" s="22">
        <v>0</v>
      </c>
      <c r="AC230" s="22">
        <v>0</v>
      </c>
      <c r="AD230" s="22">
        <v>4</v>
      </c>
      <c r="AE230" s="64">
        <v>16.2162162162162</v>
      </c>
      <c r="AF230" s="64">
        <v>1.35135135135135</v>
      </c>
      <c r="AG230" s="64">
        <v>72.972972972972997</v>
      </c>
      <c r="AH230" s="64">
        <v>4.0540540540540499</v>
      </c>
      <c r="AI230" s="64">
        <v>0</v>
      </c>
      <c r="AJ230" s="64">
        <v>0</v>
      </c>
      <c r="AK230" s="64">
        <v>5.4054054054054097</v>
      </c>
    </row>
    <row r="231" spans="2:37" x14ac:dyDescent="0.25">
      <c r="B231" s="34">
        <v>223</v>
      </c>
      <c r="C231" s="36" t="s">
        <v>11</v>
      </c>
      <c r="D231" s="46" t="s">
        <v>45</v>
      </c>
      <c r="E231" s="46" t="s">
        <v>73</v>
      </c>
      <c r="F231" s="46"/>
      <c r="G231" s="37" t="s">
        <v>73</v>
      </c>
      <c r="H231" s="21">
        <v>2231</v>
      </c>
      <c r="I231" s="21">
        <v>712</v>
      </c>
      <c r="J231" s="21">
        <v>379</v>
      </c>
      <c r="K231" s="21">
        <v>742</v>
      </c>
      <c r="L231" s="21">
        <v>120</v>
      </c>
      <c r="M231" s="21">
        <v>46</v>
      </c>
      <c r="N231" s="21">
        <v>151</v>
      </c>
      <c r="O231" s="21">
        <v>81</v>
      </c>
      <c r="P231" s="68">
        <v>31.9139399372479</v>
      </c>
      <c r="Q231" s="68">
        <v>16.987897803675502</v>
      </c>
      <c r="R231" s="68">
        <v>33.258628417749897</v>
      </c>
      <c r="S231" s="68">
        <v>5.3787539220080696</v>
      </c>
      <c r="T231" s="68">
        <v>2.0618556701030899</v>
      </c>
      <c r="U231" s="68">
        <v>6.7682653518601503</v>
      </c>
      <c r="V231" s="68">
        <v>3.6306588973554499</v>
      </c>
      <c r="W231" s="21">
        <v>1332</v>
      </c>
      <c r="X231" s="21">
        <v>295</v>
      </c>
      <c r="Y231" s="21">
        <v>88</v>
      </c>
      <c r="Z231" s="21">
        <v>447</v>
      </c>
      <c r="AA231" s="21">
        <v>382</v>
      </c>
      <c r="AB231" s="21">
        <v>16</v>
      </c>
      <c r="AC231" s="21">
        <v>82</v>
      </c>
      <c r="AD231" s="21">
        <v>22</v>
      </c>
      <c r="AE231" s="63">
        <v>22.147147147147098</v>
      </c>
      <c r="AF231" s="63">
        <v>6.6066066066066096</v>
      </c>
      <c r="AG231" s="63">
        <v>33.558558558558602</v>
      </c>
      <c r="AH231" s="63">
        <v>28.6786786786787</v>
      </c>
      <c r="AI231" s="63">
        <v>1.2012012012012001</v>
      </c>
      <c r="AJ231" s="63">
        <v>6.1561561561561602</v>
      </c>
      <c r="AK231" s="63">
        <v>1.65165165165165</v>
      </c>
    </row>
    <row r="232" spans="2:37" x14ac:dyDescent="0.25">
      <c r="B232" s="38">
        <v>224</v>
      </c>
      <c r="C232" s="39" t="s">
        <v>11</v>
      </c>
      <c r="D232" s="39" t="s">
        <v>45</v>
      </c>
      <c r="E232" s="39" t="s">
        <v>73</v>
      </c>
      <c r="F232" s="39"/>
      <c r="G232" s="40" t="s">
        <v>8</v>
      </c>
      <c r="H232" s="22">
        <v>463</v>
      </c>
      <c r="I232" s="22">
        <v>102</v>
      </c>
      <c r="J232" s="22">
        <v>129</v>
      </c>
      <c r="K232" s="22">
        <v>117</v>
      </c>
      <c r="L232" s="22">
        <v>29</v>
      </c>
      <c r="M232" s="22">
        <v>15</v>
      </c>
      <c r="N232" s="22">
        <v>62</v>
      </c>
      <c r="O232" s="22">
        <v>9</v>
      </c>
      <c r="P232" s="69">
        <v>22.0302375809935</v>
      </c>
      <c r="Q232" s="69">
        <v>27.861771058315298</v>
      </c>
      <c r="R232" s="69">
        <v>25.269978401727901</v>
      </c>
      <c r="S232" s="69">
        <v>6.2634989200863904</v>
      </c>
      <c r="T232" s="69">
        <v>3.2397408207343399</v>
      </c>
      <c r="U232" s="69">
        <v>13.390928725701899</v>
      </c>
      <c r="V232" s="69">
        <v>1.9438444924406</v>
      </c>
      <c r="W232" s="22">
        <v>387</v>
      </c>
      <c r="X232" s="22">
        <v>63</v>
      </c>
      <c r="Y232" s="22">
        <v>30</v>
      </c>
      <c r="Z232" s="22">
        <v>108</v>
      </c>
      <c r="AA232" s="22">
        <v>135</v>
      </c>
      <c r="AB232" s="22">
        <v>7</v>
      </c>
      <c r="AC232" s="22">
        <v>38</v>
      </c>
      <c r="AD232" s="22">
        <v>6</v>
      </c>
      <c r="AE232" s="64">
        <v>16.2790697674419</v>
      </c>
      <c r="AF232" s="64">
        <v>7.75193798449612</v>
      </c>
      <c r="AG232" s="64">
        <v>27.906976744186</v>
      </c>
      <c r="AH232" s="64">
        <v>34.883720930232599</v>
      </c>
      <c r="AI232" s="64">
        <v>1.80878552971576</v>
      </c>
      <c r="AJ232" s="64">
        <v>9.8191214470284205</v>
      </c>
      <c r="AK232" s="64">
        <v>1.55038759689922</v>
      </c>
    </row>
    <row r="233" spans="2:37" x14ac:dyDescent="0.25">
      <c r="B233" s="38">
        <v>225</v>
      </c>
      <c r="C233" s="39" t="s">
        <v>11</v>
      </c>
      <c r="D233" s="39" t="s">
        <v>45</v>
      </c>
      <c r="E233" s="39" t="s">
        <v>73</v>
      </c>
      <c r="F233" s="39"/>
      <c r="G233" s="40" t="s">
        <v>9</v>
      </c>
      <c r="H233" s="22">
        <v>1768</v>
      </c>
      <c r="I233" s="22">
        <v>610</v>
      </c>
      <c r="J233" s="22">
        <v>250</v>
      </c>
      <c r="K233" s="22">
        <v>625</v>
      </c>
      <c r="L233" s="22">
        <v>91</v>
      </c>
      <c r="M233" s="22">
        <v>31</v>
      </c>
      <c r="N233" s="22">
        <v>89</v>
      </c>
      <c r="O233" s="22">
        <v>72</v>
      </c>
      <c r="P233" s="69">
        <v>34.502262443438902</v>
      </c>
      <c r="Q233" s="69">
        <v>14.140271493212699</v>
      </c>
      <c r="R233" s="69">
        <v>35.3506787330317</v>
      </c>
      <c r="S233" s="69">
        <v>5.1470588235294104</v>
      </c>
      <c r="T233" s="69">
        <v>1.7533936651583699</v>
      </c>
      <c r="U233" s="69">
        <v>5.0339366515837103</v>
      </c>
      <c r="V233" s="69">
        <v>4.0723981900452504</v>
      </c>
      <c r="W233" s="22">
        <v>945</v>
      </c>
      <c r="X233" s="22">
        <v>232</v>
      </c>
      <c r="Y233" s="22">
        <v>58</v>
      </c>
      <c r="Z233" s="22">
        <v>339</v>
      </c>
      <c r="AA233" s="22">
        <v>247</v>
      </c>
      <c r="AB233" s="22">
        <v>9</v>
      </c>
      <c r="AC233" s="22">
        <v>44</v>
      </c>
      <c r="AD233" s="22">
        <v>16</v>
      </c>
      <c r="AE233" s="64">
        <v>24.5502645502646</v>
      </c>
      <c r="AF233" s="64">
        <v>6.1375661375661403</v>
      </c>
      <c r="AG233" s="64">
        <v>35.873015873015902</v>
      </c>
      <c r="AH233" s="64">
        <v>26.1375661375661</v>
      </c>
      <c r="AI233" s="64">
        <v>0.952380952380952</v>
      </c>
      <c r="AJ233" s="64">
        <v>4.6560846560846603</v>
      </c>
      <c r="AK233" s="64">
        <v>1.6931216931216899</v>
      </c>
    </row>
    <row r="234" spans="2:37" x14ac:dyDescent="0.25">
      <c r="B234" s="41">
        <v>226</v>
      </c>
      <c r="C234" s="42" t="s">
        <v>415</v>
      </c>
      <c r="D234" s="47" t="s">
        <v>45</v>
      </c>
      <c r="E234" s="47" t="s">
        <v>73</v>
      </c>
      <c r="F234" s="47" t="s">
        <v>74</v>
      </c>
      <c r="G234" s="48" t="s">
        <v>74</v>
      </c>
      <c r="H234" s="23">
        <v>620</v>
      </c>
      <c r="I234" s="23">
        <v>216</v>
      </c>
      <c r="J234" s="23">
        <v>55</v>
      </c>
      <c r="K234" s="23">
        <v>235</v>
      </c>
      <c r="L234" s="23">
        <v>27</v>
      </c>
      <c r="M234" s="23">
        <v>19</v>
      </c>
      <c r="N234" s="23">
        <v>39</v>
      </c>
      <c r="O234" s="23">
        <v>29</v>
      </c>
      <c r="P234" s="70">
        <v>34.838709677419402</v>
      </c>
      <c r="Q234" s="70">
        <v>8.8709677419354804</v>
      </c>
      <c r="R234" s="70">
        <v>37.903225806451601</v>
      </c>
      <c r="S234" s="70">
        <v>4.3548387096774199</v>
      </c>
      <c r="T234" s="70">
        <v>3.0645161290322598</v>
      </c>
      <c r="U234" s="70">
        <v>6.2903225806451601</v>
      </c>
      <c r="V234" s="70">
        <v>4.67741935483871</v>
      </c>
      <c r="W234" s="23">
        <v>294</v>
      </c>
      <c r="X234" s="23">
        <v>81</v>
      </c>
      <c r="Y234" s="23">
        <v>8</v>
      </c>
      <c r="Z234" s="23">
        <v>121</v>
      </c>
      <c r="AA234" s="23">
        <v>57</v>
      </c>
      <c r="AB234" s="23">
        <v>5</v>
      </c>
      <c r="AC234" s="23">
        <v>15</v>
      </c>
      <c r="AD234" s="23">
        <v>7</v>
      </c>
      <c r="AE234" s="65">
        <v>27.5510204081633</v>
      </c>
      <c r="AF234" s="65">
        <v>2.72108843537415</v>
      </c>
      <c r="AG234" s="65">
        <v>41.156462585033999</v>
      </c>
      <c r="AH234" s="65">
        <v>19.387755102040799</v>
      </c>
      <c r="AI234" s="65">
        <v>1.7006802721088401</v>
      </c>
      <c r="AJ234" s="65">
        <v>5.1020408163265296</v>
      </c>
      <c r="AK234" s="65">
        <v>2.38095238095238</v>
      </c>
    </row>
    <row r="235" spans="2:37" x14ac:dyDescent="0.25">
      <c r="B235" s="38">
        <v>227</v>
      </c>
      <c r="C235" s="39" t="s">
        <v>415</v>
      </c>
      <c r="D235" s="39" t="s">
        <v>45</v>
      </c>
      <c r="E235" s="39" t="s">
        <v>73</v>
      </c>
      <c r="F235" s="39" t="s">
        <v>74</v>
      </c>
      <c r="G235" s="44" t="s">
        <v>8</v>
      </c>
      <c r="H235" s="22">
        <v>90</v>
      </c>
      <c r="I235" s="22">
        <v>18</v>
      </c>
      <c r="J235" s="22">
        <v>18</v>
      </c>
      <c r="K235" s="22">
        <v>18</v>
      </c>
      <c r="L235" s="22">
        <v>6</v>
      </c>
      <c r="M235" s="22">
        <v>6</v>
      </c>
      <c r="N235" s="22">
        <v>19</v>
      </c>
      <c r="O235" s="22">
        <v>5</v>
      </c>
      <c r="P235" s="69">
        <v>20</v>
      </c>
      <c r="Q235" s="69">
        <v>20</v>
      </c>
      <c r="R235" s="69">
        <v>20</v>
      </c>
      <c r="S235" s="69">
        <v>6.6666666666666696</v>
      </c>
      <c r="T235" s="69">
        <v>6.6666666666666696</v>
      </c>
      <c r="U235" s="69">
        <v>21.1111111111111</v>
      </c>
      <c r="V235" s="69">
        <v>5.5555555555555598</v>
      </c>
      <c r="W235" s="22">
        <v>57</v>
      </c>
      <c r="X235" s="22">
        <v>7</v>
      </c>
      <c r="Y235" s="22">
        <v>5</v>
      </c>
      <c r="Z235" s="22">
        <v>18</v>
      </c>
      <c r="AA235" s="22">
        <v>13</v>
      </c>
      <c r="AB235" s="22">
        <v>3</v>
      </c>
      <c r="AC235" s="22">
        <v>7</v>
      </c>
      <c r="AD235" s="22">
        <v>4</v>
      </c>
      <c r="AE235" s="64">
        <v>12.280701754386</v>
      </c>
      <c r="AF235" s="64">
        <v>8.7719298245614006</v>
      </c>
      <c r="AG235" s="64">
        <v>31.578947368421101</v>
      </c>
      <c r="AH235" s="64">
        <v>22.807017543859601</v>
      </c>
      <c r="AI235" s="64">
        <v>5.2631578947368398</v>
      </c>
      <c r="AJ235" s="64">
        <v>12.280701754386</v>
      </c>
      <c r="AK235" s="64">
        <v>7.0175438596491198</v>
      </c>
    </row>
    <row r="236" spans="2:37" x14ac:dyDescent="0.25">
      <c r="B236" s="38">
        <v>228</v>
      </c>
      <c r="C236" s="39" t="s">
        <v>415</v>
      </c>
      <c r="D236" s="39" t="s">
        <v>45</v>
      </c>
      <c r="E236" s="39" t="s">
        <v>73</v>
      </c>
      <c r="F236" s="39" t="s">
        <v>74</v>
      </c>
      <c r="G236" s="44" t="s">
        <v>9</v>
      </c>
      <c r="H236" s="22">
        <v>530</v>
      </c>
      <c r="I236" s="22">
        <v>198</v>
      </c>
      <c r="J236" s="22">
        <v>37</v>
      </c>
      <c r="K236" s="22">
        <v>217</v>
      </c>
      <c r="L236" s="22">
        <v>21</v>
      </c>
      <c r="M236" s="22">
        <v>13</v>
      </c>
      <c r="N236" s="22">
        <v>20</v>
      </c>
      <c r="O236" s="22">
        <v>24</v>
      </c>
      <c r="P236" s="69">
        <v>37.358490566037702</v>
      </c>
      <c r="Q236" s="69">
        <v>6.9811320754716997</v>
      </c>
      <c r="R236" s="69">
        <v>40.943396226415103</v>
      </c>
      <c r="S236" s="69">
        <v>3.9622641509433998</v>
      </c>
      <c r="T236" s="69">
        <v>2.4528301886792501</v>
      </c>
      <c r="U236" s="69">
        <v>3.7735849056603801</v>
      </c>
      <c r="V236" s="69">
        <v>4.52830188679245</v>
      </c>
      <c r="W236" s="22">
        <v>237</v>
      </c>
      <c r="X236" s="22">
        <v>74</v>
      </c>
      <c r="Y236" s="22">
        <v>3</v>
      </c>
      <c r="Z236" s="22">
        <v>103</v>
      </c>
      <c r="AA236" s="22">
        <v>44</v>
      </c>
      <c r="AB236" s="22">
        <v>2</v>
      </c>
      <c r="AC236" s="22">
        <v>8</v>
      </c>
      <c r="AD236" s="22">
        <v>3</v>
      </c>
      <c r="AE236" s="64">
        <v>31.223628691983102</v>
      </c>
      <c r="AF236" s="64">
        <v>1.26582278481013</v>
      </c>
      <c r="AG236" s="64">
        <v>43.459915611814303</v>
      </c>
      <c r="AH236" s="64">
        <v>18.5654008438819</v>
      </c>
      <c r="AI236" s="64">
        <v>0.84388185654008396</v>
      </c>
      <c r="AJ236" s="64">
        <v>3.3755274261603399</v>
      </c>
      <c r="AK236" s="64">
        <v>1.26582278481013</v>
      </c>
    </row>
    <row r="237" spans="2:37" x14ac:dyDescent="0.25">
      <c r="B237" s="41">
        <v>229</v>
      </c>
      <c r="C237" s="42" t="s">
        <v>415</v>
      </c>
      <c r="D237" s="47" t="s">
        <v>45</v>
      </c>
      <c r="E237" s="47" t="s">
        <v>73</v>
      </c>
      <c r="F237" s="47" t="s">
        <v>75</v>
      </c>
      <c r="G237" s="48" t="s">
        <v>75</v>
      </c>
      <c r="H237" s="23">
        <v>439</v>
      </c>
      <c r="I237" s="23">
        <v>132</v>
      </c>
      <c r="J237" s="23">
        <v>76</v>
      </c>
      <c r="K237" s="23">
        <v>148</v>
      </c>
      <c r="L237" s="23">
        <v>20</v>
      </c>
      <c r="M237" s="23">
        <v>6</v>
      </c>
      <c r="N237" s="23">
        <v>44</v>
      </c>
      <c r="O237" s="23">
        <v>13</v>
      </c>
      <c r="P237" s="70">
        <v>30.068337129840501</v>
      </c>
      <c r="Q237" s="70">
        <v>17.312072892938499</v>
      </c>
      <c r="R237" s="70">
        <v>33.712984054669697</v>
      </c>
      <c r="S237" s="70">
        <v>4.5558086560364499</v>
      </c>
      <c r="T237" s="70">
        <v>1.3667425968109299</v>
      </c>
      <c r="U237" s="70">
        <v>10.022779043280201</v>
      </c>
      <c r="V237" s="70">
        <v>2.9612756264236899</v>
      </c>
      <c r="W237" s="23">
        <v>309</v>
      </c>
      <c r="X237" s="23">
        <v>58</v>
      </c>
      <c r="Y237" s="23">
        <v>27</v>
      </c>
      <c r="Z237" s="23">
        <v>94</v>
      </c>
      <c r="AA237" s="23">
        <v>102</v>
      </c>
      <c r="AB237" s="23">
        <v>4</v>
      </c>
      <c r="AC237" s="23">
        <v>23</v>
      </c>
      <c r="AD237" s="23">
        <v>1</v>
      </c>
      <c r="AE237" s="65">
        <v>18.7702265372168</v>
      </c>
      <c r="AF237" s="65">
        <v>8.7378640776699008</v>
      </c>
      <c r="AG237" s="65">
        <v>30.420711974109999</v>
      </c>
      <c r="AH237" s="65">
        <v>33.009708737864102</v>
      </c>
      <c r="AI237" s="65">
        <v>1.2944983818770199</v>
      </c>
      <c r="AJ237" s="65">
        <v>7.4433656957928802</v>
      </c>
      <c r="AK237" s="65">
        <v>0.32362459546925598</v>
      </c>
    </row>
    <row r="238" spans="2:37" x14ac:dyDescent="0.25">
      <c r="B238" s="38">
        <v>230</v>
      </c>
      <c r="C238" s="39" t="s">
        <v>415</v>
      </c>
      <c r="D238" s="39" t="s">
        <v>45</v>
      </c>
      <c r="E238" s="39" t="s">
        <v>73</v>
      </c>
      <c r="F238" s="39" t="s">
        <v>75</v>
      </c>
      <c r="G238" s="44" t="s">
        <v>8</v>
      </c>
      <c r="H238" s="22">
        <v>186</v>
      </c>
      <c r="I238" s="22">
        <v>30</v>
      </c>
      <c r="J238" s="22">
        <v>49</v>
      </c>
      <c r="K238" s="22">
        <v>60</v>
      </c>
      <c r="L238" s="22">
        <v>10</v>
      </c>
      <c r="M238" s="22">
        <v>4</v>
      </c>
      <c r="N238" s="22">
        <v>31</v>
      </c>
      <c r="O238" s="22">
        <v>2</v>
      </c>
      <c r="P238" s="69">
        <v>16.129032258064498</v>
      </c>
      <c r="Q238" s="69">
        <v>26.344086021505401</v>
      </c>
      <c r="R238" s="69">
        <v>32.258064516128997</v>
      </c>
      <c r="S238" s="69">
        <v>5.3763440860215104</v>
      </c>
      <c r="T238" s="69">
        <v>2.1505376344085998</v>
      </c>
      <c r="U238" s="69">
        <v>16.6666666666667</v>
      </c>
      <c r="V238" s="69">
        <v>1.0752688172042999</v>
      </c>
      <c r="W238" s="22">
        <v>97</v>
      </c>
      <c r="X238" s="22">
        <v>13</v>
      </c>
      <c r="Y238" s="22">
        <v>12</v>
      </c>
      <c r="Z238" s="22">
        <v>21</v>
      </c>
      <c r="AA238" s="22">
        <v>37</v>
      </c>
      <c r="AB238" s="22">
        <v>3</v>
      </c>
      <c r="AC238" s="22">
        <v>11</v>
      </c>
      <c r="AD238" s="22">
        <v>0</v>
      </c>
      <c r="AE238" s="64">
        <v>13.4020618556701</v>
      </c>
      <c r="AF238" s="64">
        <v>12.3711340206186</v>
      </c>
      <c r="AG238" s="64">
        <v>21.6494845360825</v>
      </c>
      <c r="AH238" s="64">
        <v>38.144329896907202</v>
      </c>
      <c r="AI238" s="64">
        <v>3.0927835051546402</v>
      </c>
      <c r="AJ238" s="64">
        <v>11.340206185567</v>
      </c>
      <c r="AK238" s="64">
        <v>0</v>
      </c>
    </row>
    <row r="239" spans="2:37" x14ac:dyDescent="0.25">
      <c r="B239" s="38">
        <v>231</v>
      </c>
      <c r="C239" s="39" t="s">
        <v>415</v>
      </c>
      <c r="D239" s="39" t="s">
        <v>45</v>
      </c>
      <c r="E239" s="39" t="s">
        <v>73</v>
      </c>
      <c r="F239" s="39" t="s">
        <v>75</v>
      </c>
      <c r="G239" s="44" t="s">
        <v>9</v>
      </c>
      <c r="H239" s="22">
        <v>253</v>
      </c>
      <c r="I239" s="22">
        <v>102</v>
      </c>
      <c r="J239" s="22">
        <v>27</v>
      </c>
      <c r="K239" s="22">
        <v>88</v>
      </c>
      <c r="L239" s="22">
        <v>10</v>
      </c>
      <c r="M239" s="22">
        <v>2</v>
      </c>
      <c r="N239" s="22">
        <v>13</v>
      </c>
      <c r="O239" s="22">
        <v>11</v>
      </c>
      <c r="P239" s="69">
        <v>40.316205533596801</v>
      </c>
      <c r="Q239" s="69">
        <v>10.671936758893301</v>
      </c>
      <c r="R239" s="69">
        <v>34.7826086956522</v>
      </c>
      <c r="S239" s="69">
        <v>3.9525691699604701</v>
      </c>
      <c r="T239" s="69">
        <v>0.79051383399209496</v>
      </c>
      <c r="U239" s="69">
        <v>5.1383399209486198</v>
      </c>
      <c r="V239" s="69">
        <v>4.3478260869565197</v>
      </c>
      <c r="W239" s="22">
        <v>212</v>
      </c>
      <c r="X239" s="22">
        <v>45</v>
      </c>
      <c r="Y239" s="22">
        <v>15</v>
      </c>
      <c r="Z239" s="22">
        <v>73</v>
      </c>
      <c r="AA239" s="22">
        <v>65</v>
      </c>
      <c r="AB239" s="22">
        <v>1</v>
      </c>
      <c r="AC239" s="22">
        <v>12</v>
      </c>
      <c r="AD239" s="22">
        <v>1</v>
      </c>
      <c r="AE239" s="64">
        <v>21.2264150943396</v>
      </c>
      <c r="AF239" s="64">
        <v>7.0754716981132102</v>
      </c>
      <c r="AG239" s="64">
        <v>34.4339622641509</v>
      </c>
      <c r="AH239" s="64">
        <v>30.660377358490599</v>
      </c>
      <c r="AI239" s="64">
        <v>0.47169811320754701</v>
      </c>
      <c r="AJ239" s="64">
        <v>5.6603773584905701</v>
      </c>
      <c r="AK239" s="64">
        <v>0.47169811320754701</v>
      </c>
    </row>
    <row r="240" spans="2:37" x14ac:dyDescent="0.25">
      <c r="B240" s="41">
        <v>232</v>
      </c>
      <c r="C240" s="42" t="s">
        <v>415</v>
      </c>
      <c r="D240" s="47" t="s">
        <v>45</v>
      </c>
      <c r="E240" s="47" t="s">
        <v>73</v>
      </c>
      <c r="F240" s="47" t="s">
        <v>76</v>
      </c>
      <c r="G240" s="48" t="s">
        <v>76</v>
      </c>
      <c r="H240" s="23">
        <v>134</v>
      </c>
      <c r="I240" s="23">
        <v>52</v>
      </c>
      <c r="J240" s="23">
        <v>32</v>
      </c>
      <c r="K240" s="23">
        <v>26</v>
      </c>
      <c r="L240" s="23">
        <v>5</v>
      </c>
      <c r="M240" s="23">
        <v>3</v>
      </c>
      <c r="N240" s="23">
        <v>10</v>
      </c>
      <c r="O240" s="23">
        <v>6</v>
      </c>
      <c r="P240" s="70">
        <v>38.805970149253703</v>
      </c>
      <c r="Q240" s="70">
        <v>23.880597014925399</v>
      </c>
      <c r="R240" s="70">
        <v>19.402985074626901</v>
      </c>
      <c r="S240" s="70">
        <v>3.7313432835820901</v>
      </c>
      <c r="T240" s="70">
        <v>2.23880597014925</v>
      </c>
      <c r="U240" s="70">
        <v>7.4626865671641802</v>
      </c>
      <c r="V240" s="70">
        <v>4.4776119402985097</v>
      </c>
      <c r="W240" s="23">
        <v>55</v>
      </c>
      <c r="X240" s="23">
        <v>9</v>
      </c>
      <c r="Y240" s="23">
        <v>8</v>
      </c>
      <c r="Z240" s="23">
        <v>19</v>
      </c>
      <c r="AA240" s="23">
        <v>17</v>
      </c>
      <c r="AB240" s="23">
        <v>1</v>
      </c>
      <c r="AC240" s="23">
        <v>1</v>
      </c>
      <c r="AD240" s="23">
        <v>0</v>
      </c>
      <c r="AE240" s="65">
        <v>16.363636363636399</v>
      </c>
      <c r="AF240" s="65">
        <v>14.545454545454501</v>
      </c>
      <c r="AG240" s="65">
        <v>34.545454545454497</v>
      </c>
      <c r="AH240" s="65">
        <v>30.909090909090899</v>
      </c>
      <c r="AI240" s="65">
        <v>1.8181818181818199</v>
      </c>
      <c r="AJ240" s="65">
        <v>1.8181818181818199</v>
      </c>
      <c r="AK240" s="65">
        <v>0</v>
      </c>
    </row>
    <row r="241" spans="2:37" x14ac:dyDescent="0.25">
      <c r="B241" s="38">
        <v>233</v>
      </c>
      <c r="C241" s="39" t="s">
        <v>415</v>
      </c>
      <c r="D241" s="39" t="s">
        <v>45</v>
      </c>
      <c r="E241" s="39" t="s">
        <v>73</v>
      </c>
      <c r="F241" s="39" t="s">
        <v>76</v>
      </c>
      <c r="G241" s="44" t="s">
        <v>8</v>
      </c>
      <c r="H241" s="22"/>
      <c r="I241" s="22"/>
      <c r="J241" s="22"/>
      <c r="K241" s="22"/>
      <c r="L241" s="22"/>
      <c r="M241" s="22"/>
      <c r="N241" s="22"/>
      <c r="O241" s="22"/>
      <c r="P241" s="69"/>
      <c r="Q241" s="69"/>
      <c r="R241" s="69"/>
      <c r="S241" s="69"/>
      <c r="T241" s="69"/>
      <c r="U241" s="69"/>
      <c r="V241" s="69"/>
      <c r="W241" s="22"/>
      <c r="X241" s="22"/>
      <c r="Y241" s="22"/>
      <c r="Z241" s="22"/>
      <c r="AA241" s="22"/>
      <c r="AB241" s="22"/>
      <c r="AC241" s="22"/>
      <c r="AD241" s="22"/>
      <c r="AE241" s="64"/>
      <c r="AF241" s="64"/>
      <c r="AG241" s="64"/>
      <c r="AH241" s="64"/>
      <c r="AI241" s="64"/>
      <c r="AJ241" s="64"/>
      <c r="AK241" s="64"/>
    </row>
    <row r="242" spans="2:37" x14ac:dyDescent="0.25">
      <c r="B242" s="38">
        <v>234</v>
      </c>
      <c r="C242" s="39" t="s">
        <v>415</v>
      </c>
      <c r="D242" s="39" t="s">
        <v>45</v>
      </c>
      <c r="E242" s="39" t="s">
        <v>73</v>
      </c>
      <c r="F242" s="39" t="s">
        <v>76</v>
      </c>
      <c r="G242" s="44" t="s">
        <v>9</v>
      </c>
      <c r="H242" s="22">
        <v>134</v>
      </c>
      <c r="I242" s="22">
        <v>52</v>
      </c>
      <c r="J242" s="22">
        <v>32</v>
      </c>
      <c r="K242" s="22">
        <v>26</v>
      </c>
      <c r="L242" s="22">
        <v>5</v>
      </c>
      <c r="M242" s="22">
        <v>3</v>
      </c>
      <c r="N242" s="22">
        <v>10</v>
      </c>
      <c r="O242" s="22">
        <v>6</v>
      </c>
      <c r="P242" s="69">
        <v>38.805970149253703</v>
      </c>
      <c r="Q242" s="69">
        <v>23.880597014925399</v>
      </c>
      <c r="R242" s="69">
        <v>19.402985074626901</v>
      </c>
      <c r="S242" s="69">
        <v>3.7313432835820901</v>
      </c>
      <c r="T242" s="69">
        <v>2.23880597014925</v>
      </c>
      <c r="U242" s="69">
        <v>7.4626865671641802</v>
      </c>
      <c r="V242" s="69">
        <v>4.4776119402985097</v>
      </c>
      <c r="W242" s="22">
        <v>55</v>
      </c>
      <c r="X242" s="22">
        <v>9</v>
      </c>
      <c r="Y242" s="22">
        <v>8</v>
      </c>
      <c r="Z242" s="22">
        <v>19</v>
      </c>
      <c r="AA242" s="22">
        <v>17</v>
      </c>
      <c r="AB242" s="22">
        <v>1</v>
      </c>
      <c r="AC242" s="22">
        <v>1</v>
      </c>
      <c r="AD242" s="22">
        <v>0</v>
      </c>
      <c r="AE242" s="64">
        <v>16.363636363636399</v>
      </c>
      <c r="AF242" s="64">
        <v>14.545454545454501</v>
      </c>
      <c r="AG242" s="64">
        <v>34.545454545454497</v>
      </c>
      <c r="AH242" s="64">
        <v>30.909090909090899</v>
      </c>
      <c r="AI242" s="64">
        <v>1.8181818181818199</v>
      </c>
      <c r="AJ242" s="64">
        <v>1.8181818181818199</v>
      </c>
      <c r="AK242" s="64">
        <v>0</v>
      </c>
    </row>
    <row r="243" spans="2:37" x14ac:dyDescent="0.25">
      <c r="B243" s="41">
        <v>235</v>
      </c>
      <c r="C243" s="42" t="s">
        <v>415</v>
      </c>
      <c r="D243" s="47" t="s">
        <v>45</v>
      </c>
      <c r="E243" s="47" t="s">
        <v>73</v>
      </c>
      <c r="F243" s="47" t="s">
        <v>77</v>
      </c>
      <c r="G243" s="48" t="s">
        <v>77</v>
      </c>
      <c r="H243" s="23">
        <v>87</v>
      </c>
      <c r="I243" s="23">
        <v>30</v>
      </c>
      <c r="J243" s="23">
        <v>8</v>
      </c>
      <c r="K243" s="23">
        <v>35</v>
      </c>
      <c r="L243" s="23">
        <v>2</v>
      </c>
      <c r="M243" s="23">
        <v>4</v>
      </c>
      <c r="N243" s="23">
        <v>4</v>
      </c>
      <c r="O243" s="23">
        <v>4</v>
      </c>
      <c r="P243" s="70">
        <v>34.482758620689701</v>
      </c>
      <c r="Q243" s="70">
        <v>9.1954022988505706</v>
      </c>
      <c r="R243" s="70">
        <v>40.2298850574713</v>
      </c>
      <c r="S243" s="70">
        <v>2.29885057471264</v>
      </c>
      <c r="T243" s="70">
        <v>4.5977011494252897</v>
      </c>
      <c r="U243" s="70">
        <v>4.5977011494252897</v>
      </c>
      <c r="V243" s="70">
        <v>4.5977011494252897</v>
      </c>
      <c r="W243" s="23">
        <v>19</v>
      </c>
      <c r="X243" s="23">
        <v>1</v>
      </c>
      <c r="Y243" s="23">
        <v>2</v>
      </c>
      <c r="Z243" s="23">
        <v>14</v>
      </c>
      <c r="AA243" s="23">
        <v>1</v>
      </c>
      <c r="AB243" s="23">
        <v>0</v>
      </c>
      <c r="AC243" s="23">
        <v>1</v>
      </c>
      <c r="AD243" s="23">
        <v>0</v>
      </c>
      <c r="AE243" s="65">
        <v>5.2631578947368398</v>
      </c>
      <c r="AF243" s="65">
        <v>10.526315789473699</v>
      </c>
      <c r="AG243" s="65">
        <v>73.684210526315795</v>
      </c>
      <c r="AH243" s="65">
        <v>5.2631578947368398</v>
      </c>
      <c r="AI243" s="65">
        <v>0</v>
      </c>
      <c r="AJ243" s="65">
        <v>5.2631578947368398</v>
      </c>
      <c r="AK243" s="65">
        <v>0</v>
      </c>
    </row>
    <row r="244" spans="2:37" x14ac:dyDescent="0.25">
      <c r="B244" s="38">
        <v>236</v>
      </c>
      <c r="C244" s="39" t="s">
        <v>415</v>
      </c>
      <c r="D244" s="39" t="s">
        <v>45</v>
      </c>
      <c r="E244" s="39" t="s">
        <v>73</v>
      </c>
      <c r="F244" s="39" t="s">
        <v>77</v>
      </c>
      <c r="G244" s="44" t="s">
        <v>8</v>
      </c>
      <c r="H244" s="22"/>
      <c r="I244" s="22"/>
      <c r="J244" s="22"/>
      <c r="K244" s="22"/>
      <c r="L244" s="22"/>
      <c r="M244" s="22"/>
      <c r="N244" s="22"/>
      <c r="O244" s="22"/>
      <c r="P244" s="69"/>
      <c r="Q244" s="69"/>
      <c r="R244" s="69"/>
      <c r="S244" s="69"/>
      <c r="T244" s="69"/>
      <c r="U244" s="69"/>
      <c r="V244" s="69"/>
      <c r="W244" s="22"/>
      <c r="X244" s="22"/>
      <c r="Y244" s="22"/>
      <c r="Z244" s="22"/>
      <c r="AA244" s="22"/>
      <c r="AB244" s="22"/>
      <c r="AC244" s="22"/>
      <c r="AD244" s="22"/>
      <c r="AE244" s="64"/>
      <c r="AF244" s="64"/>
      <c r="AG244" s="64"/>
      <c r="AH244" s="64"/>
      <c r="AI244" s="64"/>
      <c r="AJ244" s="64"/>
      <c r="AK244" s="64"/>
    </row>
    <row r="245" spans="2:37" x14ac:dyDescent="0.25">
      <c r="B245" s="38">
        <v>237</v>
      </c>
      <c r="C245" s="39" t="s">
        <v>415</v>
      </c>
      <c r="D245" s="39" t="s">
        <v>45</v>
      </c>
      <c r="E245" s="39" t="s">
        <v>73</v>
      </c>
      <c r="F245" s="39" t="s">
        <v>77</v>
      </c>
      <c r="G245" s="44" t="s">
        <v>9</v>
      </c>
      <c r="H245" s="22">
        <v>87</v>
      </c>
      <c r="I245" s="22">
        <v>30</v>
      </c>
      <c r="J245" s="22">
        <v>8</v>
      </c>
      <c r="K245" s="22">
        <v>35</v>
      </c>
      <c r="L245" s="22">
        <v>2</v>
      </c>
      <c r="M245" s="22">
        <v>4</v>
      </c>
      <c r="N245" s="22">
        <v>4</v>
      </c>
      <c r="O245" s="22">
        <v>4</v>
      </c>
      <c r="P245" s="69">
        <v>34.482758620689701</v>
      </c>
      <c r="Q245" s="69">
        <v>9.1954022988505706</v>
      </c>
      <c r="R245" s="69">
        <v>40.2298850574713</v>
      </c>
      <c r="S245" s="69">
        <v>2.29885057471264</v>
      </c>
      <c r="T245" s="69">
        <v>4.5977011494252897</v>
      </c>
      <c r="U245" s="69">
        <v>4.5977011494252897</v>
      </c>
      <c r="V245" s="69">
        <v>4.5977011494252897</v>
      </c>
      <c r="W245" s="22">
        <v>19</v>
      </c>
      <c r="X245" s="22">
        <v>1</v>
      </c>
      <c r="Y245" s="22">
        <v>2</v>
      </c>
      <c r="Z245" s="22">
        <v>14</v>
      </c>
      <c r="AA245" s="22">
        <v>1</v>
      </c>
      <c r="AB245" s="22">
        <v>0</v>
      </c>
      <c r="AC245" s="22">
        <v>1</v>
      </c>
      <c r="AD245" s="22">
        <v>0</v>
      </c>
      <c r="AE245" s="64">
        <v>5.2631578947368398</v>
      </c>
      <c r="AF245" s="64">
        <v>10.526315789473699</v>
      </c>
      <c r="AG245" s="64">
        <v>73.684210526315795</v>
      </c>
      <c r="AH245" s="64">
        <v>5.2631578947368398</v>
      </c>
      <c r="AI245" s="64">
        <v>0</v>
      </c>
      <c r="AJ245" s="64">
        <v>5.2631578947368398</v>
      </c>
      <c r="AK245" s="64">
        <v>0</v>
      </c>
    </row>
    <row r="246" spans="2:37" x14ac:dyDescent="0.25">
      <c r="B246" s="41">
        <v>238</v>
      </c>
      <c r="C246" s="42" t="s">
        <v>415</v>
      </c>
      <c r="D246" s="47" t="s">
        <v>45</v>
      </c>
      <c r="E246" s="47" t="s">
        <v>73</v>
      </c>
      <c r="F246" s="47" t="s">
        <v>78</v>
      </c>
      <c r="G246" s="48" t="s">
        <v>78</v>
      </c>
      <c r="H246" s="23">
        <v>96</v>
      </c>
      <c r="I246" s="23">
        <v>46</v>
      </c>
      <c r="J246" s="23">
        <v>3</v>
      </c>
      <c r="K246" s="23">
        <v>35</v>
      </c>
      <c r="L246" s="23">
        <v>4</v>
      </c>
      <c r="M246" s="23">
        <v>0</v>
      </c>
      <c r="N246" s="23">
        <v>0</v>
      </c>
      <c r="O246" s="23">
        <v>8</v>
      </c>
      <c r="P246" s="70">
        <v>47.9166666666667</v>
      </c>
      <c r="Q246" s="70">
        <v>3.125</v>
      </c>
      <c r="R246" s="70">
        <v>36.4583333333333</v>
      </c>
      <c r="S246" s="70">
        <v>4.1666666666666696</v>
      </c>
      <c r="T246" s="70">
        <v>0</v>
      </c>
      <c r="U246" s="70">
        <v>0</v>
      </c>
      <c r="V246" s="70">
        <v>8.3333333333333304</v>
      </c>
      <c r="W246" s="23">
        <v>70</v>
      </c>
      <c r="X246" s="23">
        <v>18</v>
      </c>
      <c r="Y246" s="23">
        <v>4</v>
      </c>
      <c r="Z246" s="23">
        <v>37</v>
      </c>
      <c r="AA246" s="23">
        <v>9</v>
      </c>
      <c r="AB246" s="23">
        <v>0</v>
      </c>
      <c r="AC246" s="23">
        <v>1</v>
      </c>
      <c r="AD246" s="23">
        <v>1</v>
      </c>
      <c r="AE246" s="65">
        <v>25.714285714285701</v>
      </c>
      <c r="AF246" s="65">
        <v>5.71428571428571</v>
      </c>
      <c r="AG246" s="65">
        <v>52.857142857142897</v>
      </c>
      <c r="AH246" s="65">
        <v>12.8571428571429</v>
      </c>
      <c r="AI246" s="65">
        <v>0</v>
      </c>
      <c r="AJ246" s="65">
        <v>1.4285714285714299</v>
      </c>
      <c r="AK246" s="65">
        <v>1.4285714285714299</v>
      </c>
    </row>
    <row r="247" spans="2:37" x14ac:dyDescent="0.25">
      <c r="B247" s="38">
        <v>239</v>
      </c>
      <c r="C247" s="39" t="s">
        <v>415</v>
      </c>
      <c r="D247" s="39" t="s">
        <v>45</v>
      </c>
      <c r="E247" s="39" t="s">
        <v>73</v>
      </c>
      <c r="F247" s="39" t="s">
        <v>78</v>
      </c>
      <c r="G247" s="44" t="s">
        <v>8</v>
      </c>
      <c r="H247" s="22"/>
      <c r="I247" s="22"/>
      <c r="J247" s="22"/>
      <c r="K247" s="22"/>
      <c r="L247" s="22"/>
      <c r="M247" s="22"/>
      <c r="N247" s="22"/>
      <c r="O247" s="22"/>
      <c r="P247" s="69"/>
      <c r="Q247" s="69"/>
      <c r="R247" s="69"/>
      <c r="S247" s="69"/>
      <c r="T247" s="69"/>
      <c r="U247" s="69"/>
      <c r="V247" s="69"/>
      <c r="W247" s="22"/>
      <c r="X247" s="22"/>
      <c r="Y247" s="22"/>
      <c r="Z247" s="22"/>
      <c r="AA247" s="22"/>
      <c r="AB247" s="22"/>
      <c r="AC247" s="22"/>
      <c r="AD247" s="22"/>
      <c r="AE247" s="64"/>
      <c r="AF247" s="64"/>
      <c r="AG247" s="64"/>
      <c r="AH247" s="64"/>
      <c r="AI247" s="64"/>
      <c r="AJ247" s="64"/>
      <c r="AK247" s="64"/>
    </row>
    <row r="248" spans="2:37" x14ac:dyDescent="0.25">
      <c r="B248" s="38">
        <v>240</v>
      </c>
      <c r="C248" s="39" t="s">
        <v>415</v>
      </c>
      <c r="D248" s="39" t="s">
        <v>45</v>
      </c>
      <c r="E248" s="39" t="s">
        <v>73</v>
      </c>
      <c r="F248" s="39" t="s">
        <v>78</v>
      </c>
      <c r="G248" s="44" t="s">
        <v>9</v>
      </c>
      <c r="H248" s="22">
        <v>96</v>
      </c>
      <c r="I248" s="22">
        <v>46</v>
      </c>
      <c r="J248" s="22">
        <v>3</v>
      </c>
      <c r="K248" s="22">
        <v>35</v>
      </c>
      <c r="L248" s="22">
        <v>4</v>
      </c>
      <c r="M248" s="22">
        <v>0</v>
      </c>
      <c r="N248" s="22">
        <v>0</v>
      </c>
      <c r="O248" s="22">
        <v>8</v>
      </c>
      <c r="P248" s="69">
        <v>47.9166666666667</v>
      </c>
      <c r="Q248" s="69">
        <v>3.125</v>
      </c>
      <c r="R248" s="69">
        <v>36.4583333333333</v>
      </c>
      <c r="S248" s="69">
        <v>4.1666666666666696</v>
      </c>
      <c r="T248" s="69">
        <v>0</v>
      </c>
      <c r="U248" s="69">
        <v>0</v>
      </c>
      <c r="V248" s="69">
        <v>8.3333333333333304</v>
      </c>
      <c r="W248" s="22">
        <v>70</v>
      </c>
      <c r="X248" s="22">
        <v>18</v>
      </c>
      <c r="Y248" s="22">
        <v>4</v>
      </c>
      <c r="Z248" s="22">
        <v>37</v>
      </c>
      <c r="AA248" s="22">
        <v>9</v>
      </c>
      <c r="AB248" s="22">
        <v>0</v>
      </c>
      <c r="AC248" s="22">
        <v>1</v>
      </c>
      <c r="AD248" s="22">
        <v>1</v>
      </c>
      <c r="AE248" s="64">
        <v>25.714285714285701</v>
      </c>
      <c r="AF248" s="64">
        <v>5.71428571428571</v>
      </c>
      <c r="AG248" s="64">
        <v>52.857142857142897</v>
      </c>
      <c r="AH248" s="64">
        <v>12.8571428571429</v>
      </c>
      <c r="AI248" s="64">
        <v>0</v>
      </c>
      <c r="AJ248" s="64">
        <v>1.4285714285714299</v>
      </c>
      <c r="AK248" s="64">
        <v>1.4285714285714299</v>
      </c>
    </row>
    <row r="249" spans="2:37" x14ac:dyDescent="0.25">
      <c r="B249" s="41">
        <v>241</v>
      </c>
      <c r="C249" s="42" t="s">
        <v>415</v>
      </c>
      <c r="D249" s="47" t="s">
        <v>45</v>
      </c>
      <c r="E249" s="47" t="s">
        <v>73</v>
      </c>
      <c r="F249" s="47" t="s">
        <v>79</v>
      </c>
      <c r="G249" s="48" t="s">
        <v>79</v>
      </c>
      <c r="H249" s="23">
        <v>346</v>
      </c>
      <c r="I249" s="23">
        <v>91</v>
      </c>
      <c r="J249" s="23">
        <v>118</v>
      </c>
      <c r="K249" s="23">
        <v>72</v>
      </c>
      <c r="L249" s="23">
        <v>21</v>
      </c>
      <c r="M249" s="23">
        <v>6</v>
      </c>
      <c r="N249" s="23">
        <v>26</v>
      </c>
      <c r="O249" s="23">
        <v>12</v>
      </c>
      <c r="P249" s="70">
        <v>26.300578034682101</v>
      </c>
      <c r="Q249" s="70">
        <v>34.104046242774601</v>
      </c>
      <c r="R249" s="70">
        <v>20.8092485549133</v>
      </c>
      <c r="S249" s="70">
        <v>6.0693641618497098</v>
      </c>
      <c r="T249" s="70">
        <v>1.7341040462427699</v>
      </c>
      <c r="U249" s="70">
        <v>7.5144508670520196</v>
      </c>
      <c r="V249" s="70">
        <v>3.4682080924855501</v>
      </c>
      <c r="W249" s="23">
        <v>128</v>
      </c>
      <c r="X249" s="23">
        <v>31</v>
      </c>
      <c r="Y249" s="23">
        <v>17</v>
      </c>
      <c r="Z249" s="23">
        <v>20</v>
      </c>
      <c r="AA249" s="23">
        <v>42</v>
      </c>
      <c r="AB249" s="23">
        <v>4</v>
      </c>
      <c r="AC249" s="23">
        <v>13</v>
      </c>
      <c r="AD249" s="23">
        <v>1</v>
      </c>
      <c r="AE249" s="65">
        <v>24.21875</v>
      </c>
      <c r="AF249" s="65">
        <v>13.28125</v>
      </c>
      <c r="AG249" s="65">
        <v>15.625</v>
      </c>
      <c r="AH249" s="65">
        <v>32.8125</v>
      </c>
      <c r="AI249" s="65">
        <v>3.125</v>
      </c>
      <c r="AJ249" s="65">
        <v>10.15625</v>
      </c>
      <c r="AK249" s="65">
        <v>0.78125</v>
      </c>
    </row>
    <row r="250" spans="2:37" x14ac:dyDescent="0.25">
      <c r="B250" s="38">
        <v>242</v>
      </c>
      <c r="C250" s="39" t="s">
        <v>415</v>
      </c>
      <c r="D250" s="39" t="s">
        <v>45</v>
      </c>
      <c r="E250" s="39" t="s">
        <v>73</v>
      </c>
      <c r="F250" s="39" t="s">
        <v>79</v>
      </c>
      <c r="G250" s="44" t="s">
        <v>8</v>
      </c>
      <c r="H250" s="22">
        <v>92</v>
      </c>
      <c r="I250" s="22">
        <v>21</v>
      </c>
      <c r="J250" s="22">
        <v>43</v>
      </c>
      <c r="K250" s="22">
        <v>13</v>
      </c>
      <c r="L250" s="22">
        <v>9</v>
      </c>
      <c r="M250" s="22">
        <v>1</v>
      </c>
      <c r="N250" s="22">
        <v>5</v>
      </c>
      <c r="O250" s="22">
        <v>0</v>
      </c>
      <c r="P250" s="69">
        <v>22.826086956521699</v>
      </c>
      <c r="Q250" s="69">
        <v>46.739130434782602</v>
      </c>
      <c r="R250" s="69">
        <v>14.130434782608701</v>
      </c>
      <c r="S250" s="69">
        <v>9.7826086956521703</v>
      </c>
      <c r="T250" s="69">
        <v>1.0869565217391299</v>
      </c>
      <c r="U250" s="69">
        <v>5.4347826086956497</v>
      </c>
      <c r="V250" s="69">
        <v>0</v>
      </c>
      <c r="W250" s="22">
        <v>45</v>
      </c>
      <c r="X250" s="22">
        <v>4</v>
      </c>
      <c r="Y250" s="22">
        <v>4</v>
      </c>
      <c r="Z250" s="22">
        <v>4</v>
      </c>
      <c r="AA250" s="22">
        <v>25</v>
      </c>
      <c r="AB250" s="22">
        <v>0</v>
      </c>
      <c r="AC250" s="22">
        <v>8</v>
      </c>
      <c r="AD250" s="22">
        <v>0</v>
      </c>
      <c r="AE250" s="64">
        <v>8.8888888888888893</v>
      </c>
      <c r="AF250" s="64">
        <v>8.8888888888888893</v>
      </c>
      <c r="AG250" s="64">
        <v>8.8888888888888893</v>
      </c>
      <c r="AH250" s="64">
        <v>55.5555555555556</v>
      </c>
      <c r="AI250" s="64">
        <v>0</v>
      </c>
      <c r="AJ250" s="64">
        <v>17.7777777777778</v>
      </c>
      <c r="AK250" s="64">
        <v>0</v>
      </c>
    </row>
    <row r="251" spans="2:37" x14ac:dyDescent="0.25">
      <c r="B251" s="38">
        <v>243</v>
      </c>
      <c r="C251" s="39" t="s">
        <v>415</v>
      </c>
      <c r="D251" s="39" t="s">
        <v>45</v>
      </c>
      <c r="E251" s="39" t="s">
        <v>73</v>
      </c>
      <c r="F251" s="39" t="s">
        <v>79</v>
      </c>
      <c r="G251" s="44" t="s">
        <v>9</v>
      </c>
      <c r="H251" s="22">
        <v>254</v>
      </c>
      <c r="I251" s="22">
        <v>70</v>
      </c>
      <c r="J251" s="22">
        <v>75</v>
      </c>
      <c r="K251" s="22">
        <v>59</v>
      </c>
      <c r="L251" s="22">
        <v>12</v>
      </c>
      <c r="M251" s="22">
        <v>5</v>
      </c>
      <c r="N251" s="22">
        <v>21</v>
      </c>
      <c r="O251" s="22">
        <v>12</v>
      </c>
      <c r="P251" s="69">
        <v>27.559055118110201</v>
      </c>
      <c r="Q251" s="69">
        <v>29.5275590551181</v>
      </c>
      <c r="R251" s="69">
        <v>23.228346456692901</v>
      </c>
      <c r="S251" s="69">
        <v>4.7244094488188999</v>
      </c>
      <c r="T251" s="69">
        <v>1.9685039370078701</v>
      </c>
      <c r="U251" s="69">
        <v>8.2677165354330704</v>
      </c>
      <c r="V251" s="69">
        <v>4.7244094488188999</v>
      </c>
      <c r="W251" s="22">
        <v>83</v>
      </c>
      <c r="X251" s="22">
        <v>27</v>
      </c>
      <c r="Y251" s="22">
        <v>13</v>
      </c>
      <c r="Z251" s="22">
        <v>16</v>
      </c>
      <c r="AA251" s="22">
        <v>17</v>
      </c>
      <c r="AB251" s="22">
        <v>4</v>
      </c>
      <c r="AC251" s="22">
        <v>5</v>
      </c>
      <c r="AD251" s="22">
        <v>1</v>
      </c>
      <c r="AE251" s="64">
        <v>32.530120481927703</v>
      </c>
      <c r="AF251" s="64">
        <v>15.662650602409601</v>
      </c>
      <c r="AG251" s="64">
        <v>19.277108433734899</v>
      </c>
      <c r="AH251" s="64">
        <v>20.481927710843401</v>
      </c>
      <c r="AI251" s="64">
        <v>4.8192771084337398</v>
      </c>
      <c r="AJ251" s="64">
        <v>6.0240963855421699</v>
      </c>
      <c r="AK251" s="64">
        <v>1.2048192771084301</v>
      </c>
    </row>
    <row r="252" spans="2:37" x14ac:dyDescent="0.25">
      <c r="B252" s="41">
        <v>244</v>
      </c>
      <c r="C252" s="42" t="s">
        <v>415</v>
      </c>
      <c r="D252" s="47" t="s">
        <v>45</v>
      </c>
      <c r="E252" s="47" t="s">
        <v>73</v>
      </c>
      <c r="F252" s="47" t="s">
        <v>80</v>
      </c>
      <c r="G252" s="48" t="s">
        <v>80</v>
      </c>
      <c r="H252" s="23">
        <v>225</v>
      </c>
      <c r="I252" s="23">
        <v>76</v>
      </c>
      <c r="J252" s="23">
        <v>45</v>
      </c>
      <c r="K252" s="23">
        <v>69</v>
      </c>
      <c r="L252" s="23">
        <v>16</v>
      </c>
      <c r="M252" s="23">
        <v>6</v>
      </c>
      <c r="N252" s="23">
        <v>11</v>
      </c>
      <c r="O252" s="23">
        <v>2</v>
      </c>
      <c r="P252" s="70">
        <v>33.7777777777778</v>
      </c>
      <c r="Q252" s="70">
        <v>20</v>
      </c>
      <c r="R252" s="70">
        <v>30.6666666666667</v>
      </c>
      <c r="S252" s="70">
        <v>7.1111111111111098</v>
      </c>
      <c r="T252" s="70">
        <v>2.6666666666666701</v>
      </c>
      <c r="U252" s="70">
        <v>4.8888888888888902</v>
      </c>
      <c r="V252" s="70">
        <v>0.88888888888888895</v>
      </c>
      <c r="W252" s="23">
        <v>260</v>
      </c>
      <c r="X252" s="23">
        <v>59</v>
      </c>
      <c r="Y252" s="23">
        <v>13</v>
      </c>
      <c r="Z252" s="23">
        <v>91</v>
      </c>
      <c r="AA252" s="23">
        <v>74</v>
      </c>
      <c r="AB252" s="23">
        <v>2</v>
      </c>
      <c r="AC252" s="23">
        <v>16</v>
      </c>
      <c r="AD252" s="23">
        <v>5</v>
      </c>
      <c r="AE252" s="65">
        <v>22.692307692307701</v>
      </c>
      <c r="AF252" s="65">
        <v>5</v>
      </c>
      <c r="AG252" s="65">
        <v>35</v>
      </c>
      <c r="AH252" s="65">
        <v>28.461538461538499</v>
      </c>
      <c r="AI252" s="65">
        <v>0.76923076923076905</v>
      </c>
      <c r="AJ252" s="65">
        <v>6.1538461538461497</v>
      </c>
      <c r="AK252" s="65">
        <v>1.92307692307692</v>
      </c>
    </row>
    <row r="253" spans="2:37" x14ac:dyDescent="0.25">
      <c r="B253" s="38">
        <v>245</v>
      </c>
      <c r="C253" s="39" t="s">
        <v>415</v>
      </c>
      <c r="D253" s="39" t="s">
        <v>45</v>
      </c>
      <c r="E253" s="39" t="s">
        <v>73</v>
      </c>
      <c r="F253" s="39" t="s">
        <v>80</v>
      </c>
      <c r="G253" s="44" t="s">
        <v>8</v>
      </c>
      <c r="H253" s="22">
        <v>95</v>
      </c>
      <c r="I253" s="22">
        <v>33</v>
      </c>
      <c r="J253" s="22">
        <v>19</v>
      </c>
      <c r="K253" s="22">
        <v>26</v>
      </c>
      <c r="L253" s="22">
        <v>4</v>
      </c>
      <c r="M253" s="22">
        <v>4</v>
      </c>
      <c r="N253" s="22">
        <v>7</v>
      </c>
      <c r="O253" s="22">
        <v>2</v>
      </c>
      <c r="P253" s="69">
        <v>34.7368421052632</v>
      </c>
      <c r="Q253" s="69">
        <v>20</v>
      </c>
      <c r="R253" s="69">
        <v>27.3684210526316</v>
      </c>
      <c r="S253" s="69">
        <v>4.2105263157894699</v>
      </c>
      <c r="T253" s="69">
        <v>4.2105263157894699</v>
      </c>
      <c r="U253" s="69">
        <v>7.3684210526315796</v>
      </c>
      <c r="V253" s="69">
        <v>2.1052631578947398</v>
      </c>
      <c r="W253" s="22">
        <v>138</v>
      </c>
      <c r="X253" s="22">
        <v>30</v>
      </c>
      <c r="Y253" s="22">
        <v>8</v>
      </c>
      <c r="Z253" s="22">
        <v>50</v>
      </c>
      <c r="AA253" s="22">
        <v>38</v>
      </c>
      <c r="AB253" s="22">
        <v>1</v>
      </c>
      <c r="AC253" s="22">
        <v>10</v>
      </c>
      <c r="AD253" s="22">
        <v>1</v>
      </c>
      <c r="AE253" s="64">
        <v>21.739130434782599</v>
      </c>
      <c r="AF253" s="64">
        <v>5.7971014492753596</v>
      </c>
      <c r="AG253" s="64">
        <v>36.231884057971001</v>
      </c>
      <c r="AH253" s="64">
        <v>27.536231884058001</v>
      </c>
      <c r="AI253" s="64">
        <v>0.72463768115941996</v>
      </c>
      <c r="AJ253" s="64">
        <v>7.2463768115942004</v>
      </c>
      <c r="AK253" s="64">
        <v>0.72463768115941996</v>
      </c>
    </row>
    <row r="254" spans="2:37" x14ac:dyDescent="0.25">
      <c r="B254" s="38">
        <v>246</v>
      </c>
      <c r="C254" s="39" t="s">
        <v>415</v>
      </c>
      <c r="D254" s="39" t="s">
        <v>45</v>
      </c>
      <c r="E254" s="39" t="s">
        <v>73</v>
      </c>
      <c r="F254" s="39" t="s">
        <v>80</v>
      </c>
      <c r="G254" s="44" t="s">
        <v>9</v>
      </c>
      <c r="H254" s="22">
        <v>130</v>
      </c>
      <c r="I254" s="22">
        <v>43</v>
      </c>
      <c r="J254" s="22">
        <v>26</v>
      </c>
      <c r="K254" s="22">
        <v>43</v>
      </c>
      <c r="L254" s="22">
        <v>12</v>
      </c>
      <c r="M254" s="22">
        <v>2</v>
      </c>
      <c r="N254" s="22">
        <v>4</v>
      </c>
      <c r="O254" s="22">
        <v>0</v>
      </c>
      <c r="P254" s="69">
        <v>33.076923076923102</v>
      </c>
      <c r="Q254" s="69">
        <v>20</v>
      </c>
      <c r="R254" s="69">
        <v>33.076923076923102</v>
      </c>
      <c r="S254" s="69">
        <v>9.2307692307692299</v>
      </c>
      <c r="T254" s="69">
        <v>1.5384615384615401</v>
      </c>
      <c r="U254" s="69">
        <v>3.0769230769230802</v>
      </c>
      <c r="V254" s="69">
        <v>0</v>
      </c>
      <c r="W254" s="22">
        <v>122</v>
      </c>
      <c r="X254" s="22">
        <v>29</v>
      </c>
      <c r="Y254" s="22">
        <v>5</v>
      </c>
      <c r="Z254" s="22">
        <v>41</v>
      </c>
      <c r="AA254" s="22">
        <v>36</v>
      </c>
      <c r="AB254" s="22">
        <v>1</v>
      </c>
      <c r="AC254" s="22">
        <v>6</v>
      </c>
      <c r="AD254" s="22">
        <v>4</v>
      </c>
      <c r="AE254" s="64">
        <v>23.770491803278698</v>
      </c>
      <c r="AF254" s="64">
        <v>4.0983606557377001</v>
      </c>
      <c r="AG254" s="64">
        <v>33.606557377049199</v>
      </c>
      <c r="AH254" s="64">
        <v>29.508196721311499</v>
      </c>
      <c r="AI254" s="64">
        <v>0.81967213114754101</v>
      </c>
      <c r="AJ254" s="64">
        <v>4.9180327868852496</v>
      </c>
      <c r="AK254" s="64">
        <v>3.27868852459016</v>
      </c>
    </row>
    <row r="255" spans="2:37" x14ac:dyDescent="0.25">
      <c r="B255" s="41">
        <v>247</v>
      </c>
      <c r="C255" s="42" t="s">
        <v>415</v>
      </c>
      <c r="D255" s="47" t="s">
        <v>45</v>
      </c>
      <c r="E255" s="47" t="s">
        <v>73</v>
      </c>
      <c r="F255" s="47" t="s">
        <v>81</v>
      </c>
      <c r="G255" s="48" t="s">
        <v>81</v>
      </c>
      <c r="H255" s="23">
        <v>284</v>
      </c>
      <c r="I255" s="23">
        <v>69</v>
      </c>
      <c r="J255" s="23">
        <v>42</v>
      </c>
      <c r="K255" s="23">
        <v>122</v>
      </c>
      <c r="L255" s="23">
        <v>25</v>
      </c>
      <c r="M255" s="23">
        <v>2</v>
      </c>
      <c r="N255" s="23">
        <v>17</v>
      </c>
      <c r="O255" s="23">
        <v>7</v>
      </c>
      <c r="P255" s="70">
        <v>24.295774647887299</v>
      </c>
      <c r="Q255" s="70">
        <v>14.7887323943662</v>
      </c>
      <c r="R255" s="70">
        <v>42.957746478873197</v>
      </c>
      <c r="S255" s="70">
        <v>8.8028169014084501</v>
      </c>
      <c r="T255" s="70">
        <v>0.70422535211267601</v>
      </c>
      <c r="U255" s="70">
        <v>5.9859154929577496</v>
      </c>
      <c r="V255" s="70">
        <v>2.46478873239437</v>
      </c>
      <c r="W255" s="23">
        <v>197</v>
      </c>
      <c r="X255" s="23">
        <v>38</v>
      </c>
      <c r="Y255" s="23">
        <v>9</v>
      </c>
      <c r="Z255" s="23">
        <v>51</v>
      </c>
      <c r="AA255" s="23">
        <v>80</v>
      </c>
      <c r="AB255" s="23">
        <v>0</v>
      </c>
      <c r="AC255" s="23">
        <v>12</v>
      </c>
      <c r="AD255" s="23">
        <v>7</v>
      </c>
      <c r="AE255" s="65">
        <v>19.2893401015228</v>
      </c>
      <c r="AF255" s="65">
        <v>4.5685279187817303</v>
      </c>
      <c r="AG255" s="65">
        <v>25.888324873096401</v>
      </c>
      <c r="AH255" s="65">
        <v>40.6091370558376</v>
      </c>
      <c r="AI255" s="65">
        <v>0</v>
      </c>
      <c r="AJ255" s="65">
        <v>6.0913705583756403</v>
      </c>
      <c r="AK255" s="65">
        <v>3.5532994923857899</v>
      </c>
    </row>
    <row r="256" spans="2:37" x14ac:dyDescent="0.25">
      <c r="B256" s="38">
        <v>248</v>
      </c>
      <c r="C256" s="39" t="s">
        <v>415</v>
      </c>
      <c r="D256" s="39" t="s">
        <v>45</v>
      </c>
      <c r="E256" s="39" t="s">
        <v>73</v>
      </c>
      <c r="F256" s="39" t="s">
        <v>81</v>
      </c>
      <c r="G256" s="44" t="s">
        <v>8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69">
        <v>0</v>
      </c>
      <c r="Q256" s="69">
        <v>0</v>
      </c>
      <c r="R256" s="69">
        <v>0</v>
      </c>
      <c r="S256" s="69">
        <v>0</v>
      </c>
      <c r="T256" s="69">
        <v>0</v>
      </c>
      <c r="U256" s="69">
        <v>0</v>
      </c>
      <c r="V256" s="69">
        <v>0</v>
      </c>
      <c r="W256" s="22">
        <v>50</v>
      </c>
      <c r="X256" s="22">
        <v>9</v>
      </c>
      <c r="Y256" s="22">
        <v>1</v>
      </c>
      <c r="Z256" s="22">
        <v>15</v>
      </c>
      <c r="AA256" s="22">
        <v>22</v>
      </c>
      <c r="AB256" s="22">
        <v>0</v>
      </c>
      <c r="AC256" s="22">
        <v>2</v>
      </c>
      <c r="AD256" s="22">
        <v>1</v>
      </c>
      <c r="AE256" s="64">
        <v>18</v>
      </c>
      <c r="AF256" s="64">
        <v>2</v>
      </c>
      <c r="AG256" s="64">
        <v>30</v>
      </c>
      <c r="AH256" s="64">
        <v>44</v>
      </c>
      <c r="AI256" s="64">
        <v>0</v>
      </c>
      <c r="AJ256" s="64">
        <v>4</v>
      </c>
      <c r="AK256" s="64">
        <v>2</v>
      </c>
    </row>
    <row r="257" spans="2:37" x14ac:dyDescent="0.25">
      <c r="B257" s="38">
        <v>249</v>
      </c>
      <c r="C257" s="39" t="s">
        <v>415</v>
      </c>
      <c r="D257" s="39" t="s">
        <v>45</v>
      </c>
      <c r="E257" s="39" t="s">
        <v>73</v>
      </c>
      <c r="F257" s="39" t="s">
        <v>81</v>
      </c>
      <c r="G257" s="44" t="s">
        <v>9</v>
      </c>
      <c r="H257" s="22">
        <v>284</v>
      </c>
      <c r="I257" s="22">
        <v>69</v>
      </c>
      <c r="J257" s="22">
        <v>42</v>
      </c>
      <c r="K257" s="22">
        <v>122</v>
      </c>
      <c r="L257" s="22">
        <v>25</v>
      </c>
      <c r="M257" s="22">
        <v>2</v>
      </c>
      <c r="N257" s="22">
        <v>17</v>
      </c>
      <c r="O257" s="22">
        <v>7</v>
      </c>
      <c r="P257" s="69">
        <v>24.295774647887299</v>
      </c>
      <c r="Q257" s="69">
        <v>14.7887323943662</v>
      </c>
      <c r="R257" s="69">
        <v>42.957746478873197</v>
      </c>
      <c r="S257" s="69">
        <v>8.8028169014084501</v>
      </c>
      <c r="T257" s="69">
        <v>0.70422535211267601</v>
      </c>
      <c r="U257" s="69">
        <v>5.9859154929577496</v>
      </c>
      <c r="V257" s="69">
        <v>2.46478873239437</v>
      </c>
      <c r="W257" s="22">
        <v>147</v>
      </c>
      <c r="X257" s="22">
        <v>29</v>
      </c>
      <c r="Y257" s="22">
        <v>8</v>
      </c>
      <c r="Z257" s="22">
        <v>36</v>
      </c>
      <c r="AA257" s="22">
        <v>58</v>
      </c>
      <c r="AB257" s="22">
        <v>0</v>
      </c>
      <c r="AC257" s="22">
        <v>10</v>
      </c>
      <c r="AD257" s="22">
        <v>6</v>
      </c>
      <c r="AE257" s="64">
        <v>19.727891156462601</v>
      </c>
      <c r="AF257" s="64">
        <v>5.4421768707483</v>
      </c>
      <c r="AG257" s="64">
        <v>24.4897959183673</v>
      </c>
      <c r="AH257" s="64">
        <v>39.455782312925201</v>
      </c>
      <c r="AI257" s="64">
        <v>0</v>
      </c>
      <c r="AJ257" s="64">
        <v>6.8027210884353702</v>
      </c>
      <c r="AK257" s="64">
        <v>4.0816326530612201</v>
      </c>
    </row>
    <row r="258" spans="2:37" x14ac:dyDescent="0.25">
      <c r="B258" s="34">
        <v>250</v>
      </c>
      <c r="C258" s="36" t="s">
        <v>11</v>
      </c>
      <c r="D258" s="46" t="s">
        <v>45</v>
      </c>
      <c r="E258" s="46" t="s">
        <v>82</v>
      </c>
      <c r="F258" s="46"/>
      <c r="G258" s="37" t="s">
        <v>82</v>
      </c>
      <c r="H258" s="21">
        <v>667</v>
      </c>
      <c r="I258" s="21">
        <v>190</v>
      </c>
      <c r="J258" s="21">
        <v>81</v>
      </c>
      <c r="K258" s="21">
        <v>245</v>
      </c>
      <c r="L258" s="21">
        <v>40</v>
      </c>
      <c r="M258" s="21">
        <v>12</v>
      </c>
      <c r="N258" s="21">
        <v>76</v>
      </c>
      <c r="O258" s="21">
        <v>23</v>
      </c>
      <c r="P258" s="68">
        <v>28.485757121439299</v>
      </c>
      <c r="Q258" s="68">
        <v>12.143928035982</v>
      </c>
      <c r="R258" s="68">
        <v>36.7316341829085</v>
      </c>
      <c r="S258" s="68">
        <v>5.99700149925037</v>
      </c>
      <c r="T258" s="68">
        <v>1.79910044977511</v>
      </c>
      <c r="U258" s="68">
        <v>11.3943028485757</v>
      </c>
      <c r="V258" s="68">
        <v>3.4482758620689702</v>
      </c>
      <c r="W258" s="21">
        <v>632</v>
      </c>
      <c r="X258" s="21">
        <v>125</v>
      </c>
      <c r="Y258" s="21">
        <v>13</v>
      </c>
      <c r="Z258" s="21">
        <v>263</v>
      </c>
      <c r="AA258" s="21">
        <v>176</v>
      </c>
      <c r="AB258" s="21">
        <v>4</v>
      </c>
      <c r="AC258" s="21">
        <v>38</v>
      </c>
      <c r="AD258" s="21">
        <v>13</v>
      </c>
      <c r="AE258" s="63">
        <v>19.778481012658201</v>
      </c>
      <c r="AF258" s="63">
        <v>2.05696202531646</v>
      </c>
      <c r="AG258" s="63">
        <v>41.613924050632903</v>
      </c>
      <c r="AH258" s="63">
        <v>27.848101265822802</v>
      </c>
      <c r="AI258" s="63">
        <v>0.632911392405063</v>
      </c>
      <c r="AJ258" s="63">
        <v>6.0126582278480996</v>
      </c>
      <c r="AK258" s="63">
        <v>2.05696202531646</v>
      </c>
    </row>
    <row r="259" spans="2:37" x14ac:dyDescent="0.25">
      <c r="B259" s="38">
        <v>251</v>
      </c>
      <c r="C259" s="39" t="s">
        <v>11</v>
      </c>
      <c r="D259" s="39" t="s">
        <v>45</v>
      </c>
      <c r="E259" s="39" t="s">
        <v>82</v>
      </c>
      <c r="F259" s="39"/>
      <c r="G259" s="40" t="s">
        <v>8</v>
      </c>
      <c r="H259" s="22">
        <v>215</v>
      </c>
      <c r="I259" s="22">
        <v>42</v>
      </c>
      <c r="J259" s="22">
        <v>48</v>
      </c>
      <c r="K259" s="22">
        <v>52</v>
      </c>
      <c r="L259" s="22">
        <v>14</v>
      </c>
      <c r="M259" s="22">
        <v>10</v>
      </c>
      <c r="N259" s="22">
        <v>37</v>
      </c>
      <c r="O259" s="22">
        <v>12</v>
      </c>
      <c r="P259" s="69">
        <v>19.5348837209302</v>
      </c>
      <c r="Q259" s="69">
        <v>22.325581395348799</v>
      </c>
      <c r="R259" s="69">
        <v>24.1860465116279</v>
      </c>
      <c r="S259" s="69">
        <v>6.5116279069767398</v>
      </c>
      <c r="T259" s="69">
        <v>4.6511627906976702</v>
      </c>
      <c r="U259" s="69">
        <v>17.209302325581401</v>
      </c>
      <c r="V259" s="69">
        <v>5.5813953488372103</v>
      </c>
      <c r="W259" s="22">
        <v>132</v>
      </c>
      <c r="X259" s="22">
        <v>21</v>
      </c>
      <c r="Y259" s="22">
        <v>3</v>
      </c>
      <c r="Z259" s="22">
        <v>36</v>
      </c>
      <c r="AA259" s="22">
        <v>57</v>
      </c>
      <c r="AB259" s="22">
        <v>4</v>
      </c>
      <c r="AC259" s="22">
        <v>9</v>
      </c>
      <c r="AD259" s="22">
        <v>2</v>
      </c>
      <c r="AE259" s="64">
        <v>15.909090909090899</v>
      </c>
      <c r="AF259" s="64">
        <v>2.2727272727272698</v>
      </c>
      <c r="AG259" s="64">
        <v>27.272727272727298</v>
      </c>
      <c r="AH259" s="64">
        <v>43.181818181818201</v>
      </c>
      <c r="AI259" s="64">
        <v>3.0303030303030298</v>
      </c>
      <c r="AJ259" s="64">
        <v>6.8181818181818201</v>
      </c>
      <c r="AK259" s="64">
        <v>1.51515151515152</v>
      </c>
    </row>
    <row r="260" spans="2:37" x14ac:dyDescent="0.25">
      <c r="B260" s="38">
        <v>252</v>
      </c>
      <c r="C260" s="39" t="s">
        <v>11</v>
      </c>
      <c r="D260" s="39" t="s">
        <v>45</v>
      </c>
      <c r="E260" s="39" t="s">
        <v>82</v>
      </c>
      <c r="F260" s="39"/>
      <c r="G260" s="40" t="s">
        <v>9</v>
      </c>
      <c r="H260" s="22">
        <v>452</v>
      </c>
      <c r="I260" s="22">
        <v>148</v>
      </c>
      <c r="J260" s="22">
        <v>33</v>
      </c>
      <c r="K260" s="22">
        <v>193</v>
      </c>
      <c r="L260" s="22">
        <v>26</v>
      </c>
      <c r="M260" s="22">
        <v>2</v>
      </c>
      <c r="N260" s="22">
        <v>39</v>
      </c>
      <c r="O260" s="22">
        <v>11</v>
      </c>
      <c r="P260" s="69">
        <v>32.743362831858398</v>
      </c>
      <c r="Q260" s="69">
        <v>7.3008849557522097</v>
      </c>
      <c r="R260" s="69">
        <v>42.699115044247797</v>
      </c>
      <c r="S260" s="69">
        <v>5.7522123893805297</v>
      </c>
      <c r="T260" s="69">
        <v>0.44247787610619499</v>
      </c>
      <c r="U260" s="69">
        <v>8.6283185840708008</v>
      </c>
      <c r="V260" s="69">
        <v>2.4336283185840699</v>
      </c>
      <c r="W260" s="22">
        <v>500</v>
      </c>
      <c r="X260" s="22">
        <v>104</v>
      </c>
      <c r="Y260" s="22">
        <v>10</v>
      </c>
      <c r="Z260" s="22">
        <v>227</v>
      </c>
      <c r="AA260" s="22">
        <v>119</v>
      </c>
      <c r="AB260" s="22">
        <v>0</v>
      </c>
      <c r="AC260" s="22">
        <v>29</v>
      </c>
      <c r="AD260" s="22">
        <v>11</v>
      </c>
      <c r="AE260" s="64">
        <v>20.8</v>
      </c>
      <c r="AF260" s="64">
        <v>2</v>
      </c>
      <c r="AG260" s="64">
        <v>45.4</v>
      </c>
      <c r="AH260" s="64">
        <v>23.8</v>
      </c>
      <c r="AI260" s="64">
        <v>0</v>
      </c>
      <c r="AJ260" s="64">
        <v>5.8</v>
      </c>
      <c r="AK260" s="64">
        <v>2.2000000000000002</v>
      </c>
    </row>
    <row r="261" spans="2:37" x14ac:dyDescent="0.25">
      <c r="B261" s="41">
        <v>253</v>
      </c>
      <c r="C261" s="42" t="s">
        <v>415</v>
      </c>
      <c r="D261" s="47" t="s">
        <v>45</v>
      </c>
      <c r="E261" s="47" t="s">
        <v>82</v>
      </c>
      <c r="F261" s="47" t="s">
        <v>83</v>
      </c>
      <c r="G261" s="48" t="s">
        <v>83</v>
      </c>
      <c r="H261" s="23">
        <v>543</v>
      </c>
      <c r="I261" s="23">
        <v>148</v>
      </c>
      <c r="J261" s="23">
        <v>73</v>
      </c>
      <c r="K261" s="23">
        <v>187</v>
      </c>
      <c r="L261" s="23">
        <v>38</v>
      </c>
      <c r="M261" s="23">
        <v>10</v>
      </c>
      <c r="N261" s="23">
        <v>64</v>
      </c>
      <c r="O261" s="23">
        <v>23</v>
      </c>
      <c r="P261" s="70">
        <v>27.255985267035001</v>
      </c>
      <c r="Q261" s="70">
        <v>13.443830570902399</v>
      </c>
      <c r="R261" s="70">
        <v>34.438305709023901</v>
      </c>
      <c r="S261" s="70">
        <v>6.9981583793738498</v>
      </c>
      <c r="T261" s="70">
        <v>1.84162062615101</v>
      </c>
      <c r="U261" s="70">
        <v>11.7863720073665</v>
      </c>
      <c r="V261" s="70">
        <v>4.2357274401473299</v>
      </c>
      <c r="W261" s="23">
        <v>557</v>
      </c>
      <c r="X261" s="23">
        <v>99</v>
      </c>
      <c r="Y261" s="23">
        <v>12</v>
      </c>
      <c r="Z261" s="23">
        <v>234</v>
      </c>
      <c r="AA261" s="23">
        <v>166</v>
      </c>
      <c r="AB261" s="23">
        <v>4</v>
      </c>
      <c r="AC261" s="23">
        <v>29</v>
      </c>
      <c r="AD261" s="23">
        <v>13</v>
      </c>
      <c r="AE261" s="65">
        <v>17.773788150807899</v>
      </c>
      <c r="AF261" s="65">
        <v>2.15439856373429</v>
      </c>
      <c r="AG261" s="65">
        <v>42.010771992818697</v>
      </c>
      <c r="AH261" s="65">
        <v>29.802513464991002</v>
      </c>
      <c r="AI261" s="65">
        <v>0.71813285457809695</v>
      </c>
      <c r="AJ261" s="65">
        <v>5.2064631956912004</v>
      </c>
      <c r="AK261" s="65">
        <v>2.33393177737881</v>
      </c>
    </row>
    <row r="262" spans="2:37" x14ac:dyDescent="0.25">
      <c r="B262" s="38">
        <v>254</v>
      </c>
      <c r="C262" s="39" t="s">
        <v>415</v>
      </c>
      <c r="D262" s="39" t="s">
        <v>45</v>
      </c>
      <c r="E262" s="39" t="s">
        <v>82</v>
      </c>
      <c r="F262" s="39" t="s">
        <v>83</v>
      </c>
      <c r="G262" s="44" t="s">
        <v>8</v>
      </c>
      <c r="H262" s="22">
        <v>215</v>
      </c>
      <c r="I262" s="22">
        <v>42</v>
      </c>
      <c r="J262" s="22">
        <v>48</v>
      </c>
      <c r="K262" s="22">
        <v>52</v>
      </c>
      <c r="L262" s="22">
        <v>14</v>
      </c>
      <c r="M262" s="22">
        <v>10</v>
      </c>
      <c r="N262" s="22">
        <v>37</v>
      </c>
      <c r="O262" s="22">
        <v>12</v>
      </c>
      <c r="P262" s="69">
        <v>19.5348837209302</v>
      </c>
      <c r="Q262" s="69">
        <v>22.325581395348799</v>
      </c>
      <c r="R262" s="69">
        <v>24.1860465116279</v>
      </c>
      <c r="S262" s="69">
        <v>6.5116279069767398</v>
      </c>
      <c r="T262" s="69">
        <v>4.6511627906976702</v>
      </c>
      <c r="U262" s="69">
        <v>17.209302325581401</v>
      </c>
      <c r="V262" s="69">
        <v>5.5813953488372103</v>
      </c>
      <c r="W262" s="22">
        <v>132</v>
      </c>
      <c r="X262" s="22">
        <v>21</v>
      </c>
      <c r="Y262" s="22">
        <v>3</v>
      </c>
      <c r="Z262" s="22">
        <v>36</v>
      </c>
      <c r="AA262" s="22">
        <v>57</v>
      </c>
      <c r="AB262" s="22">
        <v>4</v>
      </c>
      <c r="AC262" s="22">
        <v>9</v>
      </c>
      <c r="AD262" s="22">
        <v>2</v>
      </c>
      <c r="AE262" s="64">
        <v>15.909090909090899</v>
      </c>
      <c r="AF262" s="64">
        <v>2.2727272727272698</v>
      </c>
      <c r="AG262" s="64">
        <v>27.272727272727298</v>
      </c>
      <c r="AH262" s="64">
        <v>43.181818181818201</v>
      </c>
      <c r="AI262" s="64">
        <v>3.0303030303030298</v>
      </c>
      <c r="AJ262" s="64">
        <v>6.8181818181818201</v>
      </c>
      <c r="AK262" s="64">
        <v>1.51515151515152</v>
      </c>
    </row>
    <row r="263" spans="2:37" x14ac:dyDescent="0.25">
      <c r="B263" s="38">
        <v>255</v>
      </c>
      <c r="C263" s="39" t="s">
        <v>415</v>
      </c>
      <c r="D263" s="39" t="s">
        <v>45</v>
      </c>
      <c r="E263" s="39" t="s">
        <v>82</v>
      </c>
      <c r="F263" s="39" t="s">
        <v>83</v>
      </c>
      <c r="G263" s="44" t="s">
        <v>9</v>
      </c>
      <c r="H263" s="22">
        <v>328</v>
      </c>
      <c r="I263" s="22">
        <v>106</v>
      </c>
      <c r="J263" s="22">
        <v>25</v>
      </c>
      <c r="K263" s="22">
        <v>135</v>
      </c>
      <c r="L263" s="22">
        <v>24</v>
      </c>
      <c r="M263" s="22">
        <v>0</v>
      </c>
      <c r="N263" s="22">
        <v>27</v>
      </c>
      <c r="O263" s="22">
        <v>11</v>
      </c>
      <c r="P263" s="69">
        <v>32.317073170731703</v>
      </c>
      <c r="Q263" s="69">
        <v>7.6219512195121997</v>
      </c>
      <c r="R263" s="69">
        <v>41.158536585365901</v>
      </c>
      <c r="S263" s="69">
        <v>7.3170731707317103</v>
      </c>
      <c r="T263" s="69">
        <v>0</v>
      </c>
      <c r="U263" s="69">
        <v>8.2317073170731696</v>
      </c>
      <c r="V263" s="69">
        <v>3.3536585365853702</v>
      </c>
      <c r="W263" s="22">
        <v>425</v>
      </c>
      <c r="X263" s="22">
        <v>78</v>
      </c>
      <c r="Y263" s="22">
        <v>9</v>
      </c>
      <c r="Z263" s="22">
        <v>198</v>
      </c>
      <c r="AA263" s="22">
        <v>109</v>
      </c>
      <c r="AB263" s="22">
        <v>0</v>
      </c>
      <c r="AC263" s="22">
        <v>20</v>
      </c>
      <c r="AD263" s="22">
        <v>11</v>
      </c>
      <c r="AE263" s="64">
        <v>18.352941176470601</v>
      </c>
      <c r="AF263" s="64">
        <v>2.1176470588235299</v>
      </c>
      <c r="AG263" s="64">
        <v>46.588235294117602</v>
      </c>
      <c r="AH263" s="64">
        <v>25.647058823529399</v>
      </c>
      <c r="AI263" s="64">
        <v>0</v>
      </c>
      <c r="AJ263" s="64">
        <v>4.7058823529411802</v>
      </c>
      <c r="AK263" s="64">
        <v>2.5882352941176499</v>
      </c>
    </row>
    <row r="264" spans="2:37" x14ac:dyDescent="0.25">
      <c r="B264" s="41">
        <v>256</v>
      </c>
      <c r="C264" s="42" t="s">
        <v>415</v>
      </c>
      <c r="D264" s="47" t="s">
        <v>45</v>
      </c>
      <c r="E264" s="47" t="s">
        <v>82</v>
      </c>
      <c r="F264" s="47" t="s">
        <v>84</v>
      </c>
      <c r="G264" s="48" t="s">
        <v>84</v>
      </c>
      <c r="H264" s="23">
        <v>124</v>
      </c>
      <c r="I264" s="23">
        <v>42</v>
      </c>
      <c r="J264" s="23">
        <v>8</v>
      </c>
      <c r="K264" s="23">
        <v>58</v>
      </c>
      <c r="L264" s="23">
        <v>2</v>
      </c>
      <c r="M264" s="23">
        <v>2</v>
      </c>
      <c r="N264" s="23">
        <v>12</v>
      </c>
      <c r="O264" s="23">
        <v>0</v>
      </c>
      <c r="P264" s="70">
        <v>33.870967741935502</v>
      </c>
      <c r="Q264" s="70">
        <v>6.4516129032258096</v>
      </c>
      <c r="R264" s="70">
        <v>46.774193548387103</v>
      </c>
      <c r="S264" s="70">
        <v>1.61290322580645</v>
      </c>
      <c r="T264" s="70">
        <v>1.61290322580645</v>
      </c>
      <c r="U264" s="70">
        <v>9.67741935483871</v>
      </c>
      <c r="V264" s="70">
        <v>0</v>
      </c>
      <c r="W264" s="23">
        <v>75</v>
      </c>
      <c r="X264" s="23">
        <v>26</v>
      </c>
      <c r="Y264" s="23">
        <v>1</v>
      </c>
      <c r="Z264" s="23">
        <v>29</v>
      </c>
      <c r="AA264" s="23">
        <v>10</v>
      </c>
      <c r="AB264" s="23">
        <v>0</v>
      </c>
      <c r="AC264" s="23">
        <v>9</v>
      </c>
      <c r="AD264" s="23">
        <v>0</v>
      </c>
      <c r="AE264" s="65">
        <v>34.6666666666667</v>
      </c>
      <c r="AF264" s="65">
        <v>1.3333333333333299</v>
      </c>
      <c r="AG264" s="65">
        <v>38.6666666666667</v>
      </c>
      <c r="AH264" s="65">
        <v>13.3333333333333</v>
      </c>
      <c r="AI264" s="65">
        <v>0</v>
      </c>
      <c r="AJ264" s="65">
        <v>12</v>
      </c>
      <c r="AK264" s="65">
        <v>0</v>
      </c>
    </row>
    <row r="265" spans="2:37" x14ac:dyDescent="0.25">
      <c r="B265" s="38">
        <v>257</v>
      </c>
      <c r="C265" s="39" t="s">
        <v>415</v>
      </c>
      <c r="D265" s="39" t="s">
        <v>45</v>
      </c>
      <c r="E265" s="39" t="s">
        <v>82</v>
      </c>
      <c r="F265" s="39" t="s">
        <v>84</v>
      </c>
      <c r="G265" s="44" t="s">
        <v>8</v>
      </c>
      <c r="H265" s="22"/>
      <c r="I265" s="22"/>
      <c r="J265" s="22"/>
      <c r="K265" s="22"/>
      <c r="L265" s="22"/>
      <c r="M265" s="22"/>
      <c r="N265" s="22"/>
      <c r="O265" s="22"/>
      <c r="P265" s="69"/>
      <c r="Q265" s="69"/>
      <c r="R265" s="69"/>
      <c r="S265" s="69"/>
      <c r="T265" s="69"/>
      <c r="U265" s="69"/>
      <c r="V265" s="69"/>
      <c r="W265" s="22"/>
      <c r="X265" s="22"/>
      <c r="Y265" s="22"/>
      <c r="Z265" s="22"/>
      <c r="AA265" s="22"/>
      <c r="AB265" s="22"/>
      <c r="AC265" s="22"/>
      <c r="AD265" s="22"/>
      <c r="AE265" s="64"/>
      <c r="AF265" s="64"/>
      <c r="AG265" s="64"/>
      <c r="AH265" s="64"/>
      <c r="AI265" s="64"/>
      <c r="AJ265" s="64"/>
      <c r="AK265" s="64"/>
    </row>
    <row r="266" spans="2:37" x14ac:dyDescent="0.25">
      <c r="B266" s="38">
        <v>258</v>
      </c>
      <c r="C266" s="39" t="s">
        <v>415</v>
      </c>
      <c r="D266" s="39" t="s">
        <v>45</v>
      </c>
      <c r="E266" s="39" t="s">
        <v>82</v>
      </c>
      <c r="F266" s="39" t="s">
        <v>84</v>
      </c>
      <c r="G266" s="44" t="s">
        <v>9</v>
      </c>
      <c r="H266" s="22">
        <v>124</v>
      </c>
      <c r="I266" s="22">
        <v>42</v>
      </c>
      <c r="J266" s="22">
        <v>8</v>
      </c>
      <c r="K266" s="22">
        <v>58</v>
      </c>
      <c r="L266" s="22">
        <v>2</v>
      </c>
      <c r="M266" s="22">
        <v>2</v>
      </c>
      <c r="N266" s="22">
        <v>12</v>
      </c>
      <c r="O266" s="22">
        <v>0</v>
      </c>
      <c r="P266" s="69">
        <v>33.870967741935502</v>
      </c>
      <c r="Q266" s="69">
        <v>6.4516129032258096</v>
      </c>
      <c r="R266" s="69">
        <v>46.774193548387103</v>
      </c>
      <c r="S266" s="69">
        <v>1.61290322580645</v>
      </c>
      <c r="T266" s="69">
        <v>1.61290322580645</v>
      </c>
      <c r="U266" s="69">
        <v>9.67741935483871</v>
      </c>
      <c r="V266" s="69">
        <v>0</v>
      </c>
      <c r="W266" s="22">
        <v>75</v>
      </c>
      <c r="X266" s="22">
        <v>26</v>
      </c>
      <c r="Y266" s="22">
        <v>1</v>
      </c>
      <c r="Z266" s="22">
        <v>29</v>
      </c>
      <c r="AA266" s="22">
        <v>10</v>
      </c>
      <c r="AB266" s="22">
        <v>0</v>
      </c>
      <c r="AC266" s="22">
        <v>9</v>
      </c>
      <c r="AD266" s="22">
        <v>0</v>
      </c>
      <c r="AE266" s="64">
        <v>34.6666666666667</v>
      </c>
      <c r="AF266" s="64">
        <v>1.3333333333333299</v>
      </c>
      <c r="AG266" s="64">
        <v>38.6666666666667</v>
      </c>
      <c r="AH266" s="64">
        <v>13.3333333333333</v>
      </c>
      <c r="AI266" s="64">
        <v>0</v>
      </c>
      <c r="AJ266" s="64">
        <v>12</v>
      </c>
      <c r="AK266" s="64">
        <v>0</v>
      </c>
    </row>
    <row r="267" spans="2:37" x14ac:dyDescent="0.25">
      <c r="B267" s="34">
        <v>259</v>
      </c>
      <c r="C267" s="36" t="s">
        <v>11</v>
      </c>
      <c r="D267" s="46" t="s">
        <v>45</v>
      </c>
      <c r="E267" s="46" t="s">
        <v>85</v>
      </c>
      <c r="F267" s="46"/>
      <c r="G267" s="37" t="s">
        <v>85</v>
      </c>
      <c r="H267" s="21">
        <v>6261</v>
      </c>
      <c r="I267" s="21">
        <v>2597</v>
      </c>
      <c r="J267" s="21">
        <v>229</v>
      </c>
      <c r="K267" s="21">
        <v>2634</v>
      </c>
      <c r="L267" s="21">
        <v>265</v>
      </c>
      <c r="M267" s="21">
        <v>48</v>
      </c>
      <c r="N267" s="21">
        <v>253</v>
      </c>
      <c r="O267" s="21">
        <v>235</v>
      </c>
      <c r="P267" s="68">
        <v>41.478996965340997</v>
      </c>
      <c r="Q267" s="68">
        <v>3.6575626896661899</v>
      </c>
      <c r="R267" s="68">
        <v>42.069956875898399</v>
      </c>
      <c r="S267" s="68">
        <v>4.2325507107490798</v>
      </c>
      <c r="T267" s="68">
        <v>0.76665069477719205</v>
      </c>
      <c r="U267" s="68">
        <v>4.0408880370547804</v>
      </c>
      <c r="V267" s="68">
        <v>3.7533940265133401</v>
      </c>
      <c r="W267" s="21">
        <v>4679</v>
      </c>
      <c r="X267" s="21">
        <v>1155</v>
      </c>
      <c r="Y267" s="21">
        <v>90</v>
      </c>
      <c r="Z267" s="21">
        <v>2472</v>
      </c>
      <c r="AA267" s="21">
        <v>712</v>
      </c>
      <c r="AB267" s="21">
        <v>40</v>
      </c>
      <c r="AC267" s="21">
        <v>174</v>
      </c>
      <c r="AD267" s="21">
        <v>36</v>
      </c>
      <c r="AE267" s="63">
        <v>24.6847617012182</v>
      </c>
      <c r="AF267" s="63">
        <v>1.9234879247702501</v>
      </c>
      <c r="AG267" s="63">
        <v>52.831801667022901</v>
      </c>
      <c r="AH267" s="63">
        <v>15.216926693737999</v>
      </c>
      <c r="AI267" s="63">
        <v>0.85488352212011098</v>
      </c>
      <c r="AJ267" s="63">
        <v>3.7187433212224801</v>
      </c>
      <c r="AK267" s="63">
        <v>0.76939516990809997</v>
      </c>
    </row>
    <row r="268" spans="2:37" x14ac:dyDescent="0.25">
      <c r="B268" s="38">
        <v>260</v>
      </c>
      <c r="C268" s="39" t="s">
        <v>11</v>
      </c>
      <c r="D268" s="39" t="s">
        <v>45</v>
      </c>
      <c r="E268" s="39" t="s">
        <v>85</v>
      </c>
      <c r="F268" s="39"/>
      <c r="G268" s="40" t="s">
        <v>8</v>
      </c>
      <c r="H268" s="22">
        <v>2490</v>
      </c>
      <c r="I268" s="22">
        <v>903</v>
      </c>
      <c r="J268" s="22">
        <v>130</v>
      </c>
      <c r="K268" s="22">
        <v>1040</v>
      </c>
      <c r="L268" s="22">
        <v>181</v>
      </c>
      <c r="M268" s="22">
        <v>17</v>
      </c>
      <c r="N268" s="22">
        <v>141</v>
      </c>
      <c r="O268" s="22">
        <v>78</v>
      </c>
      <c r="P268" s="69">
        <v>36.265060240963898</v>
      </c>
      <c r="Q268" s="69">
        <v>5.2208835341365498</v>
      </c>
      <c r="R268" s="69">
        <v>41.767068273092399</v>
      </c>
      <c r="S268" s="69">
        <v>7.2690763052208798</v>
      </c>
      <c r="T268" s="69">
        <v>0.68273092369477895</v>
      </c>
      <c r="U268" s="69">
        <v>5.6626506024096397</v>
      </c>
      <c r="V268" s="69">
        <v>3.1325301204819298</v>
      </c>
      <c r="W268" s="22">
        <v>2322</v>
      </c>
      <c r="X268" s="22">
        <v>516</v>
      </c>
      <c r="Y268" s="22">
        <v>46</v>
      </c>
      <c r="Z268" s="22">
        <v>1143</v>
      </c>
      <c r="AA268" s="22">
        <v>453</v>
      </c>
      <c r="AB268" s="22">
        <v>21</v>
      </c>
      <c r="AC268" s="22">
        <v>126</v>
      </c>
      <c r="AD268" s="22">
        <v>17</v>
      </c>
      <c r="AE268" s="64">
        <v>22.2222222222222</v>
      </c>
      <c r="AF268" s="64">
        <v>1.9810508182601201</v>
      </c>
      <c r="AG268" s="64">
        <v>49.2248062015504</v>
      </c>
      <c r="AH268" s="64">
        <v>19.509043927648602</v>
      </c>
      <c r="AI268" s="64">
        <v>0.904392764857881</v>
      </c>
      <c r="AJ268" s="64">
        <v>5.4263565891472902</v>
      </c>
      <c r="AK268" s="64">
        <v>0.73212747631352304</v>
      </c>
    </row>
    <row r="269" spans="2:37" x14ac:dyDescent="0.25">
      <c r="B269" s="38">
        <v>261</v>
      </c>
      <c r="C269" s="39" t="s">
        <v>11</v>
      </c>
      <c r="D269" s="39" t="s">
        <v>45</v>
      </c>
      <c r="E269" s="39" t="s">
        <v>85</v>
      </c>
      <c r="F269" s="39"/>
      <c r="G269" s="40" t="s">
        <v>9</v>
      </c>
      <c r="H269" s="22">
        <v>3771</v>
      </c>
      <c r="I269" s="22">
        <v>1694</v>
      </c>
      <c r="J269" s="22">
        <v>99</v>
      </c>
      <c r="K269" s="22">
        <v>1594</v>
      </c>
      <c r="L269" s="22">
        <v>84</v>
      </c>
      <c r="M269" s="22">
        <v>31</v>
      </c>
      <c r="N269" s="22">
        <v>112</v>
      </c>
      <c r="O269" s="22">
        <v>157</v>
      </c>
      <c r="P269" s="69">
        <v>44.921771413418199</v>
      </c>
      <c r="Q269" s="69">
        <v>2.6252983293556098</v>
      </c>
      <c r="R269" s="69">
        <v>42.269954919119598</v>
      </c>
      <c r="S269" s="69">
        <v>2.2275258552108199</v>
      </c>
      <c r="T269" s="69">
        <v>0.82206311323256398</v>
      </c>
      <c r="U269" s="69">
        <v>2.97003447361443</v>
      </c>
      <c r="V269" s="69">
        <v>4.1633518960487903</v>
      </c>
      <c r="W269" s="22">
        <v>2357</v>
      </c>
      <c r="X269" s="22">
        <v>639</v>
      </c>
      <c r="Y269" s="22">
        <v>44</v>
      </c>
      <c r="Z269" s="22">
        <v>1329</v>
      </c>
      <c r="AA269" s="22">
        <v>259</v>
      </c>
      <c r="AB269" s="22">
        <v>19</v>
      </c>
      <c r="AC269" s="22">
        <v>48</v>
      </c>
      <c r="AD269" s="22">
        <v>19</v>
      </c>
      <c r="AE269" s="64">
        <v>27.1107339838778</v>
      </c>
      <c r="AF269" s="64">
        <v>1.86677980483666</v>
      </c>
      <c r="AG269" s="64">
        <v>56.385235468816298</v>
      </c>
      <c r="AH269" s="64">
        <v>10.9885447602885</v>
      </c>
      <c r="AI269" s="64">
        <v>0.80610946117946503</v>
      </c>
      <c r="AJ269" s="64">
        <v>2.0364870598218099</v>
      </c>
      <c r="AK269" s="64">
        <v>0.80610946117946503</v>
      </c>
    </row>
    <row r="270" spans="2:37" x14ac:dyDescent="0.25">
      <c r="B270" s="41">
        <v>262</v>
      </c>
      <c r="C270" s="42" t="s">
        <v>415</v>
      </c>
      <c r="D270" s="47" t="s">
        <v>45</v>
      </c>
      <c r="E270" s="47" t="s">
        <v>85</v>
      </c>
      <c r="F270" s="47" t="s">
        <v>86</v>
      </c>
      <c r="G270" s="48" t="s">
        <v>86</v>
      </c>
      <c r="H270" s="23">
        <v>3282</v>
      </c>
      <c r="I270" s="23">
        <v>1219</v>
      </c>
      <c r="J270" s="23">
        <v>149</v>
      </c>
      <c r="K270" s="23">
        <v>1420</v>
      </c>
      <c r="L270" s="23">
        <v>212</v>
      </c>
      <c r="M270" s="23">
        <v>22</v>
      </c>
      <c r="N270" s="23">
        <v>140</v>
      </c>
      <c r="O270" s="23">
        <v>120</v>
      </c>
      <c r="P270" s="70">
        <v>37.141986593540501</v>
      </c>
      <c r="Q270" s="70">
        <v>4.5399146861669699</v>
      </c>
      <c r="R270" s="70">
        <v>43.266301035953703</v>
      </c>
      <c r="S270" s="70">
        <v>6.4594759293113997</v>
      </c>
      <c r="T270" s="70">
        <v>0.67032297379646599</v>
      </c>
      <c r="U270" s="70">
        <v>4.26569165143205</v>
      </c>
      <c r="V270" s="70">
        <v>3.6563071297989</v>
      </c>
      <c r="W270" s="23">
        <v>3011</v>
      </c>
      <c r="X270" s="23">
        <v>668</v>
      </c>
      <c r="Y270" s="23">
        <v>61</v>
      </c>
      <c r="Z270" s="23">
        <v>1581</v>
      </c>
      <c r="AA270" s="23">
        <v>544</v>
      </c>
      <c r="AB270" s="23">
        <v>29</v>
      </c>
      <c r="AC270" s="23">
        <v>106</v>
      </c>
      <c r="AD270" s="23">
        <v>22</v>
      </c>
      <c r="AE270" s="65">
        <v>22.185320491531101</v>
      </c>
      <c r="AF270" s="65">
        <v>2.0259050149452</v>
      </c>
      <c r="AG270" s="65">
        <v>52.507472600465</v>
      </c>
      <c r="AH270" s="65">
        <v>18.067087346396502</v>
      </c>
      <c r="AI270" s="65">
        <v>0.96313517103952195</v>
      </c>
      <c r="AJ270" s="65">
        <v>3.5204251079375601</v>
      </c>
      <c r="AK270" s="65">
        <v>0.73065426768515396</v>
      </c>
    </row>
    <row r="271" spans="2:37" x14ac:dyDescent="0.25">
      <c r="B271" s="38">
        <v>263</v>
      </c>
      <c r="C271" s="39" t="s">
        <v>415</v>
      </c>
      <c r="D271" s="39" t="s">
        <v>45</v>
      </c>
      <c r="E271" s="39" t="s">
        <v>85</v>
      </c>
      <c r="F271" s="39" t="s">
        <v>86</v>
      </c>
      <c r="G271" s="44" t="s">
        <v>8</v>
      </c>
      <c r="H271" s="22">
        <v>2380</v>
      </c>
      <c r="I271" s="22">
        <v>864</v>
      </c>
      <c r="J271" s="22">
        <v>126</v>
      </c>
      <c r="K271" s="22">
        <v>1009</v>
      </c>
      <c r="L271" s="22">
        <v>179</v>
      </c>
      <c r="M271" s="22">
        <v>17</v>
      </c>
      <c r="N271" s="22">
        <v>115</v>
      </c>
      <c r="O271" s="22">
        <v>70</v>
      </c>
      <c r="P271" s="69">
        <v>36.302521008403403</v>
      </c>
      <c r="Q271" s="69">
        <v>5.2941176470588198</v>
      </c>
      <c r="R271" s="69">
        <v>42.394957983193301</v>
      </c>
      <c r="S271" s="69">
        <v>7.52100840336134</v>
      </c>
      <c r="T271" s="69">
        <v>0.71428571428571397</v>
      </c>
      <c r="U271" s="69">
        <v>4.8319327731092399</v>
      </c>
      <c r="V271" s="69">
        <v>2.9411764705882399</v>
      </c>
      <c r="W271" s="22">
        <v>2251</v>
      </c>
      <c r="X271" s="22">
        <v>506</v>
      </c>
      <c r="Y271" s="22">
        <v>44</v>
      </c>
      <c r="Z271" s="22">
        <v>1129</v>
      </c>
      <c r="AA271" s="22">
        <v>443</v>
      </c>
      <c r="AB271" s="22">
        <v>21</v>
      </c>
      <c r="AC271" s="22">
        <v>91</v>
      </c>
      <c r="AD271" s="22">
        <v>17</v>
      </c>
      <c r="AE271" s="64">
        <v>22.478898267436701</v>
      </c>
      <c r="AF271" s="64">
        <v>1.9546868058640601</v>
      </c>
      <c r="AG271" s="64">
        <v>50.155486450466498</v>
      </c>
      <c r="AH271" s="64">
        <v>19.6801421590404</v>
      </c>
      <c r="AI271" s="64">
        <v>0.93291870279875599</v>
      </c>
      <c r="AJ271" s="64">
        <v>4.0426477121279403</v>
      </c>
      <c r="AK271" s="64">
        <v>0.75521990226566005</v>
      </c>
    </row>
    <row r="272" spans="2:37" x14ac:dyDescent="0.25">
      <c r="B272" s="38">
        <v>264</v>
      </c>
      <c r="C272" s="39" t="s">
        <v>415</v>
      </c>
      <c r="D272" s="39" t="s">
        <v>45</v>
      </c>
      <c r="E272" s="39" t="s">
        <v>85</v>
      </c>
      <c r="F272" s="39" t="s">
        <v>86</v>
      </c>
      <c r="G272" s="44" t="s">
        <v>9</v>
      </c>
      <c r="H272" s="22">
        <v>902</v>
      </c>
      <c r="I272" s="22">
        <v>355</v>
      </c>
      <c r="J272" s="22">
        <v>23</v>
      </c>
      <c r="K272" s="22">
        <v>411</v>
      </c>
      <c r="L272" s="22">
        <v>33</v>
      </c>
      <c r="M272" s="22">
        <v>5</v>
      </c>
      <c r="N272" s="22">
        <v>25</v>
      </c>
      <c r="O272" s="22">
        <v>50</v>
      </c>
      <c r="P272" s="69">
        <v>39.356984478935701</v>
      </c>
      <c r="Q272" s="69">
        <v>2.5498891352549902</v>
      </c>
      <c r="R272" s="69">
        <v>45.565410199556503</v>
      </c>
      <c r="S272" s="69">
        <v>3.6585365853658498</v>
      </c>
      <c r="T272" s="69">
        <v>0.55432372505543204</v>
      </c>
      <c r="U272" s="69">
        <v>2.77161862527716</v>
      </c>
      <c r="V272" s="69">
        <v>5.5432372505543199</v>
      </c>
      <c r="W272" s="22">
        <v>760</v>
      </c>
      <c r="X272" s="22">
        <v>162</v>
      </c>
      <c r="Y272" s="22">
        <v>17</v>
      </c>
      <c r="Z272" s="22">
        <v>452</v>
      </c>
      <c r="AA272" s="22">
        <v>101</v>
      </c>
      <c r="AB272" s="22">
        <v>8</v>
      </c>
      <c r="AC272" s="22">
        <v>15</v>
      </c>
      <c r="AD272" s="22">
        <v>5</v>
      </c>
      <c r="AE272" s="64">
        <v>21.315789473684202</v>
      </c>
      <c r="AF272" s="64">
        <v>2.2368421052631602</v>
      </c>
      <c r="AG272" s="64">
        <v>59.473684210526301</v>
      </c>
      <c r="AH272" s="64">
        <v>13.289473684210501</v>
      </c>
      <c r="AI272" s="64">
        <v>1.0526315789473699</v>
      </c>
      <c r="AJ272" s="64">
        <v>1.9736842105263199</v>
      </c>
      <c r="AK272" s="64">
        <v>0.65789473684210498</v>
      </c>
    </row>
    <row r="273" spans="2:37" x14ac:dyDescent="0.25">
      <c r="B273" s="41">
        <v>265</v>
      </c>
      <c r="C273" s="42" t="s">
        <v>415</v>
      </c>
      <c r="D273" s="47" t="s">
        <v>45</v>
      </c>
      <c r="E273" s="47" t="s">
        <v>85</v>
      </c>
      <c r="F273" s="47" t="s">
        <v>423</v>
      </c>
      <c r="G273" s="48" t="s">
        <v>423</v>
      </c>
      <c r="H273" s="23">
        <v>662</v>
      </c>
      <c r="I273" s="23">
        <v>269</v>
      </c>
      <c r="J273" s="23">
        <v>26</v>
      </c>
      <c r="K273" s="23">
        <v>327</v>
      </c>
      <c r="L273" s="23">
        <v>10</v>
      </c>
      <c r="M273" s="23">
        <v>6</v>
      </c>
      <c r="N273" s="23">
        <v>13</v>
      </c>
      <c r="O273" s="23">
        <v>11</v>
      </c>
      <c r="P273" s="70">
        <v>40.634441087613297</v>
      </c>
      <c r="Q273" s="70">
        <v>3.92749244712991</v>
      </c>
      <c r="R273" s="70">
        <v>49.395770392749199</v>
      </c>
      <c r="S273" s="70">
        <v>1.5105740181268901</v>
      </c>
      <c r="T273" s="70">
        <v>0.90634441087613304</v>
      </c>
      <c r="U273" s="70">
        <v>1.9637462235649501</v>
      </c>
      <c r="V273" s="70">
        <v>1.6616314199395801</v>
      </c>
      <c r="W273" s="23">
        <v>312</v>
      </c>
      <c r="X273" s="23">
        <v>64</v>
      </c>
      <c r="Y273" s="23">
        <v>8</v>
      </c>
      <c r="Z273" s="23">
        <v>216</v>
      </c>
      <c r="AA273" s="23">
        <v>15</v>
      </c>
      <c r="AB273" s="23">
        <v>3</v>
      </c>
      <c r="AC273" s="23">
        <v>3</v>
      </c>
      <c r="AD273" s="23">
        <v>3</v>
      </c>
      <c r="AE273" s="65">
        <v>20.5128205128205</v>
      </c>
      <c r="AF273" s="65">
        <v>2.5641025641025599</v>
      </c>
      <c r="AG273" s="65">
        <v>69.230769230769198</v>
      </c>
      <c r="AH273" s="65">
        <v>4.8076923076923102</v>
      </c>
      <c r="AI273" s="65">
        <v>0.96153846153846201</v>
      </c>
      <c r="AJ273" s="65">
        <v>0.96153846153846201</v>
      </c>
      <c r="AK273" s="65">
        <v>0.96153846153846201</v>
      </c>
    </row>
    <row r="274" spans="2:37" x14ac:dyDescent="0.25">
      <c r="B274" s="38">
        <v>266</v>
      </c>
      <c r="C274" s="39" t="s">
        <v>415</v>
      </c>
      <c r="D274" s="39" t="s">
        <v>45</v>
      </c>
      <c r="E274" s="39" t="s">
        <v>85</v>
      </c>
      <c r="F274" s="39" t="s">
        <v>423</v>
      </c>
      <c r="G274" s="44" t="s">
        <v>8</v>
      </c>
      <c r="H274" s="22"/>
      <c r="I274" s="22"/>
      <c r="J274" s="22"/>
      <c r="K274" s="22"/>
      <c r="L274" s="22"/>
      <c r="M274" s="22"/>
      <c r="N274" s="22"/>
      <c r="O274" s="22"/>
      <c r="P274" s="69"/>
      <c r="Q274" s="69"/>
      <c r="R274" s="69"/>
      <c r="S274" s="69"/>
      <c r="T274" s="69"/>
      <c r="U274" s="69"/>
      <c r="V274" s="69"/>
      <c r="W274" s="22"/>
      <c r="X274" s="22"/>
      <c r="Y274" s="22"/>
      <c r="Z274" s="22"/>
      <c r="AA274" s="22"/>
      <c r="AB274" s="22"/>
      <c r="AC274" s="22"/>
      <c r="AD274" s="22"/>
      <c r="AE274" s="64"/>
      <c r="AF274" s="64"/>
      <c r="AG274" s="64"/>
      <c r="AH274" s="64"/>
      <c r="AI274" s="64"/>
      <c r="AJ274" s="64"/>
      <c r="AK274" s="64"/>
    </row>
    <row r="275" spans="2:37" x14ac:dyDescent="0.25">
      <c r="B275" s="38">
        <v>267</v>
      </c>
      <c r="C275" s="39" t="s">
        <v>415</v>
      </c>
      <c r="D275" s="39" t="s">
        <v>45</v>
      </c>
      <c r="E275" s="39" t="s">
        <v>85</v>
      </c>
      <c r="F275" s="39" t="s">
        <v>423</v>
      </c>
      <c r="G275" s="44" t="s">
        <v>9</v>
      </c>
      <c r="H275" s="22">
        <v>662</v>
      </c>
      <c r="I275" s="22">
        <v>269</v>
      </c>
      <c r="J275" s="22">
        <v>26</v>
      </c>
      <c r="K275" s="22">
        <v>327</v>
      </c>
      <c r="L275" s="22">
        <v>10</v>
      </c>
      <c r="M275" s="22">
        <v>6</v>
      </c>
      <c r="N275" s="22">
        <v>13</v>
      </c>
      <c r="O275" s="22">
        <v>11</v>
      </c>
      <c r="P275" s="69">
        <v>40.634441087613297</v>
      </c>
      <c r="Q275" s="69">
        <v>3.92749244712991</v>
      </c>
      <c r="R275" s="69">
        <v>49.395770392749199</v>
      </c>
      <c r="S275" s="69">
        <v>1.5105740181268901</v>
      </c>
      <c r="T275" s="69">
        <v>0.90634441087613304</v>
      </c>
      <c r="U275" s="69">
        <v>1.9637462235649501</v>
      </c>
      <c r="V275" s="69">
        <v>1.6616314199395801</v>
      </c>
      <c r="W275" s="22">
        <v>312</v>
      </c>
      <c r="X275" s="22">
        <v>64</v>
      </c>
      <c r="Y275" s="22">
        <v>8</v>
      </c>
      <c r="Z275" s="22">
        <v>216</v>
      </c>
      <c r="AA275" s="22">
        <v>15</v>
      </c>
      <c r="AB275" s="22">
        <v>3</v>
      </c>
      <c r="AC275" s="22">
        <v>3</v>
      </c>
      <c r="AD275" s="22">
        <v>3</v>
      </c>
      <c r="AE275" s="64">
        <v>20.5128205128205</v>
      </c>
      <c r="AF275" s="64">
        <v>2.5641025641025599</v>
      </c>
      <c r="AG275" s="64">
        <v>69.230769230769198</v>
      </c>
      <c r="AH275" s="64">
        <v>4.8076923076923102</v>
      </c>
      <c r="AI275" s="64">
        <v>0.96153846153846201</v>
      </c>
      <c r="AJ275" s="64">
        <v>0.96153846153846201</v>
      </c>
      <c r="AK275" s="64">
        <v>0.96153846153846201</v>
      </c>
    </row>
    <row r="276" spans="2:37" x14ac:dyDescent="0.25">
      <c r="B276" s="41">
        <v>268</v>
      </c>
      <c r="C276" s="42" t="s">
        <v>415</v>
      </c>
      <c r="D276" s="47" t="s">
        <v>45</v>
      </c>
      <c r="E276" s="47" t="s">
        <v>85</v>
      </c>
      <c r="F276" s="47" t="s">
        <v>87</v>
      </c>
      <c r="G276" s="48" t="s">
        <v>87</v>
      </c>
      <c r="H276" s="23">
        <v>572</v>
      </c>
      <c r="I276" s="23">
        <v>218</v>
      </c>
      <c r="J276" s="23">
        <v>15</v>
      </c>
      <c r="K276" s="23">
        <v>260</v>
      </c>
      <c r="L276" s="23">
        <v>11</v>
      </c>
      <c r="M276" s="23">
        <v>17</v>
      </c>
      <c r="N276" s="23">
        <v>22</v>
      </c>
      <c r="O276" s="23">
        <v>29</v>
      </c>
      <c r="P276" s="70">
        <v>38.111888111888099</v>
      </c>
      <c r="Q276" s="70">
        <v>2.6223776223776198</v>
      </c>
      <c r="R276" s="70">
        <v>45.454545454545503</v>
      </c>
      <c r="S276" s="70">
        <v>1.92307692307692</v>
      </c>
      <c r="T276" s="70">
        <v>2.9720279720279699</v>
      </c>
      <c r="U276" s="70">
        <v>3.8461538461538498</v>
      </c>
      <c r="V276" s="70">
        <v>5.06993006993007</v>
      </c>
      <c r="W276" s="23">
        <v>381</v>
      </c>
      <c r="X276" s="23">
        <v>92</v>
      </c>
      <c r="Y276" s="23">
        <v>0</v>
      </c>
      <c r="Z276" s="23">
        <v>240</v>
      </c>
      <c r="AA276" s="23">
        <v>33</v>
      </c>
      <c r="AB276" s="23">
        <v>2</v>
      </c>
      <c r="AC276" s="23">
        <v>9</v>
      </c>
      <c r="AD276" s="23">
        <v>5</v>
      </c>
      <c r="AE276" s="65">
        <v>24.146981627296601</v>
      </c>
      <c r="AF276" s="65">
        <v>0</v>
      </c>
      <c r="AG276" s="65">
        <v>62.992125984251999</v>
      </c>
      <c r="AH276" s="65">
        <v>8.6614173228346498</v>
      </c>
      <c r="AI276" s="65">
        <v>0.52493438320209995</v>
      </c>
      <c r="AJ276" s="65">
        <v>2.36220472440945</v>
      </c>
      <c r="AK276" s="65">
        <v>1.31233595800525</v>
      </c>
    </row>
    <row r="277" spans="2:37" x14ac:dyDescent="0.25">
      <c r="B277" s="38">
        <v>269</v>
      </c>
      <c r="C277" s="39" t="s">
        <v>415</v>
      </c>
      <c r="D277" s="39" t="s">
        <v>45</v>
      </c>
      <c r="E277" s="39" t="s">
        <v>85</v>
      </c>
      <c r="F277" s="39" t="s">
        <v>87</v>
      </c>
      <c r="G277" s="44" t="s">
        <v>8</v>
      </c>
      <c r="H277" s="22">
        <v>32</v>
      </c>
      <c r="I277" s="22">
        <v>12</v>
      </c>
      <c r="J277" s="22">
        <v>0</v>
      </c>
      <c r="K277" s="22">
        <v>15</v>
      </c>
      <c r="L277" s="22">
        <v>1</v>
      </c>
      <c r="M277" s="22">
        <v>0</v>
      </c>
      <c r="N277" s="22">
        <v>0</v>
      </c>
      <c r="O277" s="22">
        <v>4</v>
      </c>
      <c r="P277" s="69">
        <v>37.5</v>
      </c>
      <c r="Q277" s="69">
        <v>0</v>
      </c>
      <c r="R277" s="69">
        <v>46.875</v>
      </c>
      <c r="S277" s="69">
        <v>3.125</v>
      </c>
      <c r="T277" s="69">
        <v>0</v>
      </c>
      <c r="U277" s="69">
        <v>0</v>
      </c>
      <c r="V277" s="69">
        <v>12.5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64">
        <v>0</v>
      </c>
      <c r="AF277" s="64">
        <v>0</v>
      </c>
      <c r="AG277" s="64">
        <v>0</v>
      </c>
      <c r="AH277" s="64">
        <v>0</v>
      </c>
      <c r="AI277" s="64">
        <v>0</v>
      </c>
      <c r="AJ277" s="64">
        <v>0</v>
      </c>
      <c r="AK277" s="64">
        <v>0</v>
      </c>
    </row>
    <row r="278" spans="2:37" x14ac:dyDescent="0.25">
      <c r="B278" s="38">
        <v>270</v>
      </c>
      <c r="C278" s="39" t="s">
        <v>415</v>
      </c>
      <c r="D278" s="39" t="s">
        <v>45</v>
      </c>
      <c r="E278" s="39" t="s">
        <v>85</v>
      </c>
      <c r="F278" s="39" t="s">
        <v>87</v>
      </c>
      <c r="G278" s="44" t="s">
        <v>9</v>
      </c>
      <c r="H278" s="22">
        <v>540</v>
      </c>
      <c r="I278" s="22">
        <v>206</v>
      </c>
      <c r="J278" s="22">
        <v>15</v>
      </c>
      <c r="K278" s="22">
        <v>245</v>
      </c>
      <c r="L278" s="22">
        <v>10</v>
      </c>
      <c r="M278" s="22">
        <v>17</v>
      </c>
      <c r="N278" s="22">
        <v>22</v>
      </c>
      <c r="O278" s="22">
        <v>25</v>
      </c>
      <c r="P278" s="69">
        <v>38.148148148148103</v>
      </c>
      <c r="Q278" s="69">
        <v>2.7777777777777799</v>
      </c>
      <c r="R278" s="69">
        <v>45.370370370370402</v>
      </c>
      <c r="S278" s="69">
        <v>1.8518518518518501</v>
      </c>
      <c r="T278" s="69">
        <v>3.1481481481481501</v>
      </c>
      <c r="U278" s="69">
        <v>4.07407407407407</v>
      </c>
      <c r="V278" s="69">
        <v>4.6296296296296298</v>
      </c>
      <c r="W278" s="22">
        <v>381</v>
      </c>
      <c r="X278" s="22">
        <v>92</v>
      </c>
      <c r="Y278" s="22">
        <v>0</v>
      </c>
      <c r="Z278" s="22">
        <v>240</v>
      </c>
      <c r="AA278" s="22">
        <v>33</v>
      </c>
      <c r="AB278" s="22">
        <v>2</v>
      </c>
      <c r="AC278" s="22">
        <v>9</v>
      </c>
      <c r="AD278" s="22">
        <v>5</v>
      </c>
      <c r="AE278" s="64">
        <v>24.146981627296601</v>
      </c>
      <c r="AF278" s="64">
        <v>0</v>
      </c>
      <c r="AG278" s="64">
        <v>62.992125984251999</v>
      </c>
      <c r="AH278" s="64">
        <v>8.6614173228346498</v>
      </c>
      <c r="AI278" s="64">
        <v>0.52493438320209995</v>
      </c>
      <c r="AJ278" s="64">
        <v>2.36220472440945</v>
      </c>
      <c r="AK278" s="64">
        <v>1.31233595800525</v>
      </c>
    </row>
    <row r="279" spans="2:37" x14ac:dyDescent="0.25">
      <c r="B279" s="41">
        <v>271</v>
      </c>
      <c r="C279" s="42" t="s">
        <v>415</v>
      </c>
      <c r="D279" s="47" t="s">
        <v>45</v>
      </c>
      <c r="E279" s="47" t="s">
        <v>85</v>
      </c>
      <c r="F279" s="47" t="s">
        <v>88</v>
      </c>
      <c r="G279" s="48" t="s">
        <v>88</v>
      </c>
      <c r="H279" s="23">
        <v>286</v>
      </c>
      <c r="I279" s="23">
        <v>154</v>
      </c>
      <c r="J279" s="23">
        <v>13</v>
      </c>
      <c r="K279" s="23">
        <v>75</v>
      </c>
      <c r="L279" s="23">
        <v>5</v>
      </c>
      <c r="M279" s="23">
        <v>0</v>
      </c>
      <c r="N279" s="23">
        <v>32</v>
      </c>
      <c r="O279" s="23">
        <v>7</v>
      </c>
      <c r="P279" s="70">
        <v>53.846153846153797</v>
      </c>
      <c r="Q279" s="70">
        <v>4.5454545454545503</v>
      </c>
      <c r="R279" s="70">
        <v>26.223776223776198</v>
      </c>
      <c r="S279" s="70">
        <v>1.7482517482517499</v>
      </c>
      <c r="T279" s="70">
        <v>0</v>
      </c>
      <c r="U279" s="70">
        <v>11.188811188811201</v>
      </c>
      <c r="V279" s="70">
        <v>2.4475524475524502</v>
      </c>
      <c r="W279" s="23">
        <v>172</v>
      </c>
      <c r="X279" s="23">
        <v>38</v>
      </c>
      <c r="Y279" s="23">
        <v>7</v>
      </c>
      <c r="Z279" s="23">
        <v>63</v>
      </c>
      <c r="AA279" s="23">
        <v>21</v>
      </c>
      <c r="AB279" s="23">
        <v>0</v>
      </c>
      <c r="AC279" s="23">
        <v>42</v>
      </c>
      <c r="AD279" s="23">
        <v>1</v>
      </c>
      <c r="AE279" s="65">
        <v>22.093023255814</v>
      </c>
      <c r="AF279" s="65">
        <v>4.0697674418604697</v>
      </c>
      <c r="AG279" s="65">
        <v>36.6279069767442</v>
      </c>
      <c r="AH279" s="65">
        <v>12.209302325581399</v>
      </c>
      <c r="AI279" s="65">
        <v>0</v>
      </c>
      <c r="AJ279" s="65">
        <v>24.418604651162799</v>
      </c>
      <c r="AK279" s="65">
        <v>0.581395348837209</v>
      </c>
    </row>
    <row r="280" spans="2:37" x14ac:dyDescent="0.25">
      <c r="B280" s="38">
        <v>272</v>
      </c>
      <c r="C280" s="39" t="s">
        <v>415</v>
      </c>
      <c r="D280" s="39" t="s">
        <v>45</v>
      </c>
      <c r="E280" s="39" t="s">
        <v>85</v>
      </c>
      <c r="F280" s="39" t="s">
        <v>88</v>
      </c>
      <c r="G280" s="44" t="s">
        <v>8</v>
      </c>
      <c r="H280" s="22">
        <v>78</v>
      </c>
      <c r="I280" s="22">
        <v>27</v>
      </c>
      <c r="J280" s="22">
        <v>4</v>
      </c>
      <c r="K280" s="22">
        <v>16</v>
      </c>
      <c r="L280" s="22">
        <v>1</v>
      </c>
      <c r="M280" s="22">
        <v>0</v>
      </c>
      <c r="N280" s="22">
        <v>26</v>
      </c>
      <c r="O280" s="22">
        <v>4</v>
      </c>
      <c r="P280" s="69">
        <v>34.615384615384599</v>
      </c>
      <c r="Q280" s="69">
        <v>5.1282051282051304</v>
      </c>
      <c r="R280" s="69">
        <v>20.5128205128205</v>
      </c>
      <c r="S280" s="69">
        <v>1.2820512820512799</v>
      </c>
      <c r="T280" s="69">
        <v>0</v>
      </c>
      <c r="U280" s="69">
        <v>33.3333333333333</v>
      </c>
      <c r="V280" s="69">
        <v>5.1282051282051304</v>
      </c>
      <c r="W280" s="22">
        <v>71</v>
      </c>
      <c r="X280" s="22">
        <v>10</v>
      </c>
      <c r="Y280" s="22">
        <v>2</v>
      </c>
      <c r="Z280" s="22">
        <v>14</v>
      </c>
      <c r="AA280" s="22">
        <v>10</v>
      </c>
      <c r="AB280" s="22">
        <v>0</v>
      </c>
      <c r="AC280" s="22">
        <v>35</v>
      </c>
      <c r="AD280" s="22">
        <v>0</v>
      </c>
      <c r="AE280" s="64">
        <v>14.084507042253501</v>
      </c>
      <c r="AF280" s="64">
        <v>2.8169014084507</v>
      </c>
      <c r="AG280" s="64">
        <v>19.7183098591549</v>
      </c>
      <c r="AH280" s="64">
        <v>14.084507042253501</v>
      </c>
      <c r="AI280" s="64">
        <v>0</v>
      </c>
      <c r="AJ280" s="64">
        <v>49.295774647887299</v>
      </c>
      <c r="AK280" s="64">
        <v>0</v>
      </c>
    </row>
    <row r="281" spans="2:37" x14ac:dyDescent="0.25">
      <c r="B281" s="38">
        <v>273</v>
      </c>
      <c r="C281" s="39" t="s">
        <v>415</v>
      </c>
      <c r="D281" s="39" t="s">
        <v>45</v>
      </c>
      <c r="E281" s="39" t="s">
        <v>85</v>
      </c>
      <c r="F281" s="39" t="s">
        <v>88</v>
      </c>
      <c r="G281" s="44" t="s">
        <v>9</v>
      </c>
      <c r="H281" s="22">
        <v>208</v>
      </c>
      <c r="I281" s="22">
        <v>127</v>
      </c>
      <c r="J281" s="22">
        <v>9</v>
      </c>
      <c r="K281" s="22">
        <v>59</v>
      </c>
      <c r="L281" s="22">
        <v>4</v>
      </c>
      <c r="M281" s="22">
        <v>0</v>
      </c>
      <c r="N281" s="22">
        <v>6</v>
      </c>
      <c r="O281" s="22">
        <v>3</v>
      </c>
      <c r="P281" s="69">
        <v>61.057692307692299</v>
      </c>
      <c r="Q281" s="69">
        <v>4.3269230769230802</v>
      </c>
      <c r="R281" s="69">
        <v>28.365384615384599</v>
      </c>
      <c r="S281" s="69">
        <v>1.92307692307692</v>
      </c>
      <c r="T281" s="69">
        <v>0</v>
      </c>
      <c r="U281" s="69">
        <v>2.8846153846153801</v>
      </c>
      <c r="V281" s="69">
        <v>1.4423076923076901</v>
      </c>
      <c r="W281" s="22">
        <v>101</v>
      </c>
      <c r="X281" s="22">
        <v>28</v>
      </c>
      <c r="Y281" s="22">
        <v>5</v>
      </c>
      <c r="Z281" s="22">
        <v>49</v>
      </c>
      <c r="AA281" s="22">
        <v>11</v>
      </c>
      <c r="AB281" s="22">
        <v>0</v>
      </c>
      <c r="AC281" s="22">
        <v>7</v>
      </c>
      <c r="AD281" s="22">
        <v>1</v>
      </c>
      <c r="AE281" s="64">
        <v>27.722772277227701</v>
      </c>
      <c r="AF281" s="64">
        <v>4.9504950495049496</v>
      </c>
      <c r="AG281" s="64">
        <v>48.514851485148498</v>
      </c>
      <c r="AH281" s="64">
        <v>10.891089108910901</v>
      </c>
      <c r="AI281" s="64">
        <v>0</v>
      </c>
      <c r="AJ281" s="64">
        <v>6.9306930693069297</v>
      </c>
      <c r="AK281" s="64">
        <v>0.99009900990098998</v>
      </c>
    </row>
    <row r="282" spans="2:37" x14ac:dyDescent="0.25">
      <c r="B282" s="41">
        <v>274</v>
      </c>
      <c r="C282" s="42" t="s">
        <v>415</v>
      </c>
      <c r="D282" s="47" t="s">
        <v>45</v>
      </c>
      <c r="E282" s="47" t="s">
        <v>85</v>
      </c>
      <c r="F282" s="47" t="s">
        <v>424</v>
      </c>
      <c r="G282" s="48" t="s">
        <v>424</v>
      </c>
      <c r="H282" s="23">
        <v>307</v>
      </c>
      <c r="I282" s="23">
        <v>130</v>
      </c>
      <c r="J282" s="23">
        <v>12</v>
      </c>
      <c r="K282" s="23">
        <v>128</v>
      </c>
      <c r="L282" s="23">
        <v>7</v>
      </c>
      <c r="M282" s="23">
        <v>0</v>
      </c>
      <c r="N282" s="23">
        <v>17</v>
      </c>
      <c r="O282" s="23">
        <v>13</v>
      </c>
      <c r="P282" s="70">
        <v>42.345276872964199</v>
      </c>
      <c r="Q282" s="70">
        <v>3.90879478827362</v>
      </c>
      <c r="R282" s="70">
        <v>41.6938110749186</v>
      </c>
      <c r="S282" s="70">
        <v>2.2801302931596101</v>
      </c>
      <c r="T282" s="70">
        <v>0</v>
      </c>
      <c r="U282" s="70">
        <v>5.5374592833876202</v>
      </c>
      <c r="V282" s="70">
        <v>4.2345276872964197</v>
      </c>
      <c r="W282" s="23">
        <v>123</v>
      </c>
      <c r="X282" s="23">
        <v>40</v>
      </c>
      <c r="Y282" s="23">
        <v>7</v>
      </c>
      <c r="Z282" s="23">
        <v>53</v>
      </c>
      <c r="AA282" s="23">
        <v>17</v>
      </c>
      <c r="AB282" s="23">
        <v>0</v>
      </c>
      <c r="AC282" s="23">
        <v>5</v>
      </c>
      <c r="AD282" s="23">
        <v>1</v>
      </c>
      <c r="AE282" s="65">
        <v>32.520325203252</v>
      </c>
      <c r="AF282" s="65">
        <v>5.6910569105691096</v>
      </c>
      <c r="AG282" s="65">
        <v>43.089430894308897</v>
      </c>
      <c r="AH282" s="65">
        <v>13.821138211382101</v>
      </c>
      <c r="AI282" s="65">
        <v>0</v>
      </c>
      <c r="AJ282" s="65">
        <v>4.0650406504065</v>
      </c>
      <c r="AK282" s="65">
        <v>0.81300813008130102</v>
      </c>
    </row>
    <row r="283" spans="2:37" x14ac:dyDescent="0.25">
      <c r="B283" s="38">
        <v>275</v>
      </c>
      <c r="C283" s="39" t="s">
        <v>415</v>
      </c>
      <c r="D283" s="39" t="s">
        <v>45</v>
      </c>
      <c r="E283" s="39" t="s">
        <v>85</v>
      </c>
      <c r="F283" s="39" t="s">
        <v>424</v>
      </c>
      <c r="G283" s="44" t="s">
        <v>8</v>
      </c>
      <c r="H283" s="22"/>
      <c r="I283" s="22"/>
      <c r="J283" s="22"/>
      <c r="K283" s="22"/>
      <c r="L283" s="22"/>
      <c r="M283" s="22"/>
      <c r="N283" s="22"/>
      <c r="O283" s="22"/>
      <c r="P283" s="69"/>
      <c r="Q283" s="69"/>
      <c r="R283" s="69"/>
      <c r="S283" s="69"/>
      <c r="T283" s="69"/>
      <c r="U283" s="69"/>
      <c r="V283" s="69"/>
      <c r="W283" s="22"/>
      <c r="X283" s="22"/>
      <c r="Y283" s="22"/>
      <c r="Z283" s="22"/>
      <c r="AA283" s="22"/>
      <c r="AB283" s="22"/>
      <c r="AC283" s="22"/>
      <c r="AD283" s="22"/>
      <c r="AE283" s="64"/>
      <c r="AF283" s="64"/>
      <c r="AG283" s="64"/>
      <c r="AH283" s="64"/>
      <c r="AI283" s="64"/>
      <c r="AJ283" s="64"/>
      <c r="AK283" s="64"/>
    </row>
    <row r="284" spans="2:37" x14ac:dyDescent="0.25">
      <c r="B284" s="38">
        <v>276</v>
      </c>
      <c r="C284" s="39" t="s">
        <v>415</v>
      </c>
      <c r="D284" s="39" t="s">
        <v>45</v>
      </c>
      <c r="E284" s="39" t="s">
        <v>85</v>
      </c>
      <c r="F284" s="39" t="s">
        <v>424</v>
      </c>
      <c r="G284" s="44" t="s">
        <v>9</v>
      </c>
      <c r="H284" s="22">
        <v>307</v>
      </c>
      <c r="I284" s="22">
        <v>130</v>
      </c>
      <c r="J284" s="22">
        <v>12</v>
      </c>
      <c r="K284" s="22">
        <v>128</v>
      </c>
      <c r="L284" s="22">
        <v>7</v>
      </c>
      <c r="M284" s="22">
        <v>0</v>
      </c>
      <c r="N284" s="22">
        <v>17</v>
      </c>
      <c r="O284" s="22">
        <v>13</v>
      </c>
      <c r="P284" s="69">
        <v>42.345276872964199</v>
      </c>
      <c r="Q284" s="69">
        <v>3.90879478827362</v>
      </c>
      <c r="R284" s="69">
        <v>41.6938110749186</v>
      </c>
      <c r="S284" s="69">
        <v>2.2801302931596101</v>
      </c>
      <c r="T284" s="69">
        <v>0</v>
      </c>
      <c r="U284" s="69">
        <v>5.5374592833876202</v>
      </c>
      <c r="V284" s="69">
        <v>4.2345276872964197</v>
      </c>
      <c r="W284" s="22">
        <v>123</v>
      </c>
      <c r="X284" s="22">
        <v>40</v>
      </c>
      <c r="Y284" s="22">
        <v>7</v>
      </c>
      <c r="Z284" s="22">
        <v>53</v>
      </c>
      <c r="AA284" s="22">
        <v>17</v>
      </c>
      <c r="AB284" s="22">
        <v>0</v>
      </c>
      <c r="AC284" s="22">
        <v>5</v>
      </c>
      <c r="AD284" s="22">
        <v>1</v>
      </c>
      <c r="AE284" s="64">
        <v>32.520325203252</v>
      </c>
      <c r="AF284" s="64">
        <v>5.6910569105691096</v>
      </c>
      <c r="AG284" s="64">
        <v>43.089430894308897</v>
      </c>
      <c r="AH284" s="64">
        <v>13.821138211382101</v>
      </c>
      <c r="AI284" s="64">
        <v>0</v>
      </c>
      <c r="AJ284" s="64">
        <v>4.0650406504065</v>
      </c>
      <c r="AK284" s="64">
        <v>0.81300813008130102</v>
      </c>
    </row>
    <row r="285" spans="2:37" x14ac:dyDescent="0.25">
      <c r="B285" s="41">
        <v>277</v>
      </c>
      <c r="C285" s="42" t="s">
        <v>415</v>
      </c>
      <c r="D285" s="47" t="s">
        <v>45</v>
      </c>
      <c r="E285" s="47" t="s">
        <v>85</v>
      </c>
      <c r="F285" s="47" t="s">
        <v>425</v>
      </c>
      <c r="G285" s="48" t="s">
        <v>425</v>
      </c>
      <c r="H285" s="23">
        <v>693</v>
      </c>
      <c r="I285" s="23">
        <v>334</v>
      </c>
      <c r="J285" s="23">
        <v>9</v>
      </c>
      <c r="K285" s="23">
        <v>272</v>
      </c>
      <c r="L285" s="23">
        <v>16</v>
      </c>
      <c r="M285" s="23">
        <v>3</v>
      </c>
      <c r="N285" s="23">
        <v>19</v>
      </c>
      <c r="O285" s="23">
        <v>40</v>
      </c>
      <c r="P285" s="70">
        <v>48.196248196248199</v>
      </c>
      <c r="Q285" s="70">
        <v>1.2987012987013</v>
      </c>
      <c r="R285" s="70">
        <v>39.249639249639301</v>
      </c>
      <c r="S285" s="70">
        <v>2.30880230880231</v>
      </c>
      <c r="T285" s="70">
        <v>0.43290043290043301</v>
      </c>
      <c r="U285" s="70">
        <v>2.7417027417027402</v>
      </c>
      <c r="V285" s="70">
        <v>5.7720057720057696</v>
      </c>
      <c r="W285" s="23">
        <v>397</v>
      </c>
      <c r="X285" s="23">
        <v>120</v>
      </c>
      <c r="Y285" s="23">
        <v>5</v>
      </c>
      <c r="Z285" s="23">
        <v>207</v>
      </c>
      <c r="AA285" s="23">
        <v>55</v>
      </c>
      <c r="AB285" s="23">
        <v>4</v>
      </c>
      <c r="AC285" s="23">
        <v>5</v>
      </c>
      <c r="AD285" s="23">
        <v>1</v>
      </c>
      <c r="AE285" s="65">
        <v>30.226700251889199</v>
      </c>
      <c r="AF285" s="65">
        <v>1.2594458438287199</v>
      </c>
      <c r="AG285" s="65">
        <v>52.141057934508801</v>
      </c>
      <c r="AH285" s="65">
        <v>13.8539042821159</v>
      </c>
      <c r="AI285" s="65">
        <v>1.0075566750629701</v>
      </c>
      <c r="AJ285" s="65">
        <v>1.2594458438287199</v>
      </c>
      <c r="AK285" s="65">
        <v>0.25188916876574302</v>
      </c>
    </row>
    <row r="286" spans="2:37" x14ac:dyDescent="0.25">
      <c r="B286" s="38">
        <v>278</v>
      </c>
      <c r="C286" s="39" t="s">
        <v>415</v>
      </c>
      <c r="D286" s="39" t="s">
        <v>45</v>
      </c>
      <c r="E286" s="39" t="s">
        <v>85</v>
      </c>
      <c r="F286" s="39" t="s">
        <v>425</v>
      </c>
      <c r="G286" s="44" t="s">
        <v>8</v>
      </c>
      <c r="H286" s="22"/>
      <c r="I286" s="22"/>
      <c r="J286" s="22"/>
      <c r="K286" s="22"/>
      <c r="L286" s="22"/>
      <c r="M286" s="22"/>
      <c r="N286" s="22"/>
      <c r="O286" s="22"/>
      <c r="P286" s="69"/>
      <c r="Q286" s="69"/>
      <c r="R286" s="69"/>
      <c r="S286" s="69"/>
      <c r="T286" s="69"/>
      <c r="U286" s="69"/>
      <c r="V286" s="69"/>
      <c r="W286" s="22"/>
      <c r="X286" s="22"/>
      <c r="Y286" s="22"/>
      <c r="Z286" s="22"/>
      <c r="AA286" s="22"/>
      <c r="AB286" s="22"/>
      <c r="AC286" s="22"/>
      <c r="AD286" s="22"/>
      <c r="AE286" s="64"/>
      <c r="AF286" s="64"/>
      <c r="AG286" s="64"/>
      <c r="AH286" s="64"/>
      <c r="AI286" s="64"/>
      <c r="AJ286" s="64"/>
      <c r="AK286" s="64"/>
    </row>
    <row r="287" spans="2:37" x14ac:dyDescent="0.25">
      <c r="B287" s="38">
        <v>279</v>
      </c>
      <c r="C287" s="39" t="s">
        <v>415</v>
      </c>
      <c r="D287" s="39" t="s">
        <v>45</v>
      </c>
      <c r="E287" s="39" t="s">
        <v>85</v>
      </c>
      <c r="F287" s="39" t="s">
        <v>425</v>
      </c>
      <c r="G287" s="44" t="s">
        <v>9</v>
      </c>
      <c r="H287" s="22">
        <v>693</v>
      </c>
      <c r="I287" s="22">
        <v>334</v>
      </c>
      <c r="J287" s="22">
        <v>9</v>
      </c>
      <c r="K287" s="22">
        <v>272</v>
      </c>
      <c r="L287" s="22">
        <v>16</v>
      </c>
      <c r="M287" s="22">
        <v>3</v>
      </c>
      <c r="N287" s="22">
        <v>19</v>
      </c>
      <c r="O287" s="22">
        <v>40</v>
      </c>
      <c r="P287" s="69">
        <v>48.196248196248199</v>
      </c>
      <c r="Q287" s="69">
        <v>1.2987012987013</v>
      </c>
      <c r="R287" s="69">
        <v>39.249639249639301</v>
      </c>
      <c r="S287" s="69">
        <v>2.30880230880231</v>
      </c>
      <c r="T287" s="69">
        <v>0.43290043290043301</v>
      </c>
      <c r="U287" s="69">
        <v>2.7417027417027402</v>
      </c>
      <c r="V287" s="69">
        <v>5.7720057720057696</v>
      </c>
      <c r="W287" s="22">
        <v>397</v>
      </c>
      <c r="X287" s="22">
        <v>120</v>
      </c>
      <c r="Y287" s="22">
        <v>5</v>
      </c>
      <c r="Z287" s="22">
        <v>207</v>
      </c>
      <c r="AA287" s="22">
        <v>55</v>
      </c>
      <c r="AB287" s="22">
        <v>4</v>
      </c>
      <c r="AC287" s="22">
        <v>5</v>
      </c>
      <c r="AD287" s="22">
        <v>1</v>
      </c>
      <c r="AE287" s="64">
        <v>30.226700251889199</v>
      </c>
      <c r="AF287" s="64">
        <v>1.2594458438287199</v>
      </c>
      <c r="AG287" s="64">
        <v>52.141057934508801</v>
      </c>
      <c r="AH287" s="64">
        <v>13.8539042821159</v>
      </c>
      <c r="AI287" s="64">
        <v>1.0075566750629701</v>
      </c>
      <c r="AJ287" s="64">
        <v>1.2594458438287199</v>
      </c>
      <c r="AK287" s="64">
        <v>0.25188916876574302</v>
      </c>
    </row>
    <row r="288" spans="2:37" x14ac:dyDescent="0.25">
      <c r="B288" s="41">
        <v>280</v>
      </c>
      <c r="C288" s="42" t="s">
        <v>415</v>
      </c>
      <c r="D288" s="47" t="s">
        <v>45</v>
      </c>
      <c r="E288" s="47" t="s">
        <v>85</v>
      </c>
      <c r="F288" s="47" t="s">
        <v>89</v>
      </c>
      <c r="G288" s="48" t="s">
        <v>89</v>
      </c>
      <c r="H288" s="23">
        <v>459</v>
      </c>
      <c r="I288" s="23">
        <v>273</v>
      </c>
      <c r="J288" s="23">
        <v>5</v>
      </c>
      <c r="K288" s="23">
        <v>152</v>
      </c>
      <c r="L288" s="23">
        <v>4</v>
      </c>
      <c r="M288" s="23">
        <v>0</v>
      </c>
      <c r="N288" s="23">
        <v>10</v>
      </c>
      <c r="O288" s="23">
        <v>15</v>
      </c>
      <c r="P288" s="70">
        <v>59.477124183006502</v>
      </c>
      <c r="Q288" s="70">
        <v>1.0893246187363801</v>
      </c>
      <c r="R288" s="70">
        <v>33.1154684095861</v>
      </c>
      <c r="S288" s="70">
        <v>0.87145969498910703</v>
      </c>
      <c r="T288" s="70">
        <v>0</v>
      </c>
      <c r="U288" s="70">
        <v>2.17864923747277</v>
      </c>
      <c r="V288" s="70">
        <v>3.2679738562091498</v>
      </c>
      <c r="W288" s="23">
        <v>283</v>
      </c>
      <c r="X288" s="23">
        <v>133</v>
      </c>
      <c r="Y288" s="23">
        <v>2</v>
      </c>
      <c r="Z288" s="23">
        <v>112</v>
      </c>
      <c r="AA288" s="23">
        <v>27</v>
      </c>
      <c r="AB288" s="23">
        <v>2</v>
      </c>
      <c r="AC288" s="23">
        <v>4</v>
      </c>
      <c r="AD288" s="23">
        <v>3</v>
      </c>
      <c r="AE288" s="65">
        <v>46.996466431095399</v>
      </c>
      <c r="AF288" s="65">
        <v>0.70671378091872805</v>
      </c>
      <c r="AG288" s="65">
        <v>39.575971731448803</v>
      </c>
      <c r="AH288" s="65">
        <v>9.5406360424028307</v>
      </c>
      <c r="AI288" s="65">
        <v>0.70671378091872805</v>
      </c>
      <c r="AJ288" s="65">
        <v>1.4134275618374601</v>
      </c>
      <c r="AK288" s="65">
        <v>1.0600706713780901</v>
      </c>
    </row>
    <row r="289" spans="2:37" x14ac:dyDescent="0.25">
      <c r="B289" s="38">
        <v>281</v>
      </c>
      <c r="C289" s="39" t="s">
        <v>415</v>
      </c>
      <c r="D289" s="39" t="s">
        <v>45</v>
      </c>
      <c r="E289" s="39" t="s">
        <v>85</v>
      </c>
      <c r="F289" s="39" t="s">
        <v>89</v>
      </c>
      <c r="G289" s="44" t="s">
        <v>8</v>
      </c>
      <c r="H289" s="22"/>
      <c r="I289" s="22"/>
      <c r="J289" s="22"/>
      <c r="K289" s="22"/>
      <c r="L289" s="22"/>
      <c r="M289" s="22"/>
      <c r="N289" s="22"/>
      <c r="O289" s="22"/>
      <c r="P289" s="69"/>
      <c r="Q289" s="69"/>
      <c r="R289" s="69"/>
      <c r="S289" s="69"/>
      <c r="T289" s="69"/>
      <c r="U289" s="69"/>
      <c r="V289" s="69"/>
      <c r="W289" s="22"/>
      <c r="X289" s="22"/>
      <c r="Y289" s="22"/>
      <c r="Z289" s="22"/>
      <c r="AA289" s="22"/>
      <c r="AB289" s="22"/>
      <c r="AC289" s="22"/>
      <c r="AD289" s="22"/>
      <c r="AE289" s="64"/>
      <c r="AF289" s="64"/>
      <c r="AG289" s="64"/>
      <c r="AH289" s="64"/>
      <c r="AI289" s="64"/>
      <c r="AJ289" s="64"/>
      <c r="AK289" s="64"/>
    </row>
    <row r="290" spans="2:37" x14ac:dyDescent="0.25">
      <c r="B290" s="38">
        <v>282</v>
      </c>
      <c r="C290" s="39" t="s">
        <v>415</v>
      </c>
      <c r="D290" s="39" t="s">
        <v>45</v>
      </c>
      <c r="E290" s="39" t="s">
        <v>85</v>
      </c>
      <c r="F290" s="39" t="s">
        <v>89</v>
      </c>
      <c r="G290" s="44" t="s">
        <v>9</v>
      </c>
      <c r="H290" s="22">
        <v>459</v>
      </c>
      <c r="I290" s="22">
        <v>273</v>
      </c>
      <c r="J290" s="22">
        <v>5</v>
      </c>
      <c r="K290" s="22">
        <v>152</v>
      </c>
      <c r="L290" s="22">
        <v>4</v>
      </c>
      <c r="M290" s="22">
        <v>0</v>
      </c>
      <c r="N290" s="22">
        <v>10</v>
      </c>
      <c r="O290" s="22">
        <v>15</v>
      </c>
      <c r="P290" s="69">
        <v>59.477124183006502</v>
      </c>
      <c r="Q290" s="69">
        <v>1.0893246187363801</v>
      </c>
      <c r="R290" s="69">
        <v>33.1154684095861</v>
      </c>
      <c r="S290" s="69">
        <v>0.87145969498910703</v>
      </c>
      <c r="T290" s="69">
        <v>0</v>
      </c>
      <c r="U290" s="69">
        <v>2.17864923747277</v>
      </c>
      <c r="V290" s="69">
        <v>3.2679738562091498</v>
      </c>
      <c r="W290" s="22">
        <v>283</v>
      </c>
      <c r="X290" s="22">
        <v>133</v>
      </c>
      <c r="Y290" s="22">
        <v>2</v>
      </c>
      <c r="Z290" s="22">
        <v>112</v>
      </c>
      <c r="AA290" s="22">
        <v>27</v>
      </c>
      <c r="AB290" s="22">
        <v>2</v>
      </c>
      <c r="AC290" s="22">
        <v>4</v>
      </c>
      <c r="AD290" s="22">
        <v>3</v>
      </c>
      <c r="AE290" s="64">
        <v>46.996466431095399</v>
      </c>
      <c r="AF290" s="64">
        <v>0.70671378091872805</v>
      </c>
      <c r="AG290" s="64">
        <v>39.575971731448803</v>
      </c>
      <c r="AH290" s="64">
        <v>9.5406360424028307</v>
      </c>
      <c r="AI290" s="64">
        <v>0.70671378091872805</v>
      </c>
      <c r="AJ290" s="64">
        <v>1.4134275618374601</v>
      </c>
      <c r="AK290" s="64">
        <v>1.0600706713780901</v>
      </c>
    </row>
    <row r="291" spans="2:37" x14ac:dyDescent="0.25">
      <c r="B291" s="34">
        <v>283</v>
      </c>
      <c r="C291" s="36" t="s">
        <v>11</v>
      </c>
      <c r="D291" s="46" t="s">
        <v>45</v>
      </c>
      <c r="E291" s="46" t="s">
        <v>90</v>
      </c>
      <c r="F291" s="46"/>
      <c r="G291" s="37" t="s">
        <v>90</v>
      </c>
      <c r="H291" s="21">
        <v>2924</v>
      </c>
      <c r="I291" s="21">
        <v>805</v>
      </c>
      <c r="J291" s="21">
        <v>134</v>
      </c>
      <c r="K291" s="21">
        <v>1707</v>
      </c>
      <c r="L291" s="21">
        <v>103</v>
      </c>
      <c r="M291" s="21">
        <v>12</v>
      </c>
      <c r="N291" s="21">
        <v>57</v>
      </c>
      <c r="O291" s="21">
        <v>106</v>
      </c>
      <c r="P291" s="68">
        <v>27.530779753762001</v>
      </c>
      <c r="Q291" s="68">
        <v>4.5827633378932999</v>
      </c>
      <c r="R291" s="68">
        <v>58.378932968536297</v>
      </c>
      <c r="S291" s="68">
        <v>3.5225718194254401</v>
      </c>
      <c r="T291" s="68">
        <v>0.410396716826265</v>
      </c>
      <c r="U291" s="68">
        <v>1.94938440492476</v>
      </c>
      <c r="V291" s="68">
        <v>3.6251709986320102</v>
      </c>
      <c r="W291" s="21">
        <v>1989</v>
      </c>
      <c r="X291" s="21">
        <v>331</v>
      </c>
      <c r="Y291" s="21">
        <v>58</v>
      </c>
      <c r="Z291" s="21">
        <v>1273</v>
      </c>
      <c r="AA291" s="21">
        <v>253</v>
      </c>
      <c r="AB291" s="21">
        <v>13</v>
      </c>
      <c r="AC291" s="21">
        <v>26</v>
      </c>
      <c r="AD291" s="21">
        <v>35</v>
      </c>
      <c r="AE291" s="63">
        <v>16.641528406234301</v>
      </c>
      <c r="AF291" s="63">
        <v>2.9160382101558602</v>
      </c>
      <c r="AG291" s="63">
        <v>64.002011060834604</v>
      </c>
      <c r="AH291" s="63">
        <v>12.7199597787833</v>
      </c>
      <c r="AI291" s="63">
        <v>0.65359477124182996</v>
      </c>
      <c r="AJ291" s="63">
        <v>1.3071895424836599</v>
      </c>
      <c r="AK291" s="63">
        <v>1.75967823026647</v>
      </c>
    </row>
    <row r="292" spans="2:37" x14ac:dyDescent="0.25">
      <c r="B292" s="38">
        <v>284</v>
      </c>
      <c r="C292" s="39" t="s">
        <v>11</v>
      </c>
      <c r="D292" s="39" t="s">
        <v>45</v>
      </c>
      <c r="E292" s="39" t="s">
        <v>90</v>
      </c>
      <c r="F292" s="39"/>
      <c r="G292" s="40" t="s">
        <v>8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69">
        <v>0</v>
      </c>
      <c r="Q292" s="69">
        <v>0</v>
      </c>
      <c r="R292" s="69">
        <v>0</v>
      </c>
      <c r="S292" s="69">
        <v>0</v>
      </c>
      <c r="T292" s="69">
        <v>0</v>
      </c>
      <c r="U292" s="69">
        <v>0</v>
      </c>
      <c r="V292" s="69">
        <v>0</v>
      </c>
      <c r="W292" s="22">
        <v>33</v>
      </c>
      <c r="X292" s="22">
        <v>6</v>
      </c>
      <c r="Y292" s="22">
        <v>2</v>
      </c>
      <c r="Z292" s="22">
        <v>12</v>
      </c>
      <c r="AA292" s="22">
        <v>9</v>
      </c>
      <c r="AB292" s="22">
        <v>2</v>
      </c>
      <c r="AC292" s="22">
        <v>2</v>
      </c>
      <c r="AD292" s="22">
        <v>0</v>
      </c>
      <c r="AE292" s="64">
        <v>18.181818181818201</v>
      </c>
      <c r="AF292" s="64">
        <v>6.0606060606060597</v>
      </c>
      <c r="AG292" s="64">
        <v>36.363636363636402</v>
      </c>
      <c r="AH292" s="64">
        <v>27.272727272727298</v>
      </c>
      <c r="AI292" s="64">
        <v>6.0606060606060597</v>
      </c>
      <c r="AJ292" s="64">
        <v>6.0606060606060597</v>
      </c>
      <c r="AK292" s="64">
        <v>0</v>
      </c>
    </row>
    <row r="293" spans="2:37" x14ac:dyDescent="0.25">
      <c r="B293" s="38">
        <v>285</v>
      </c>
      <c r="C293" s="39" t="s">
        <v>11</v>
      </c>
      <c r="D293" s="39" t="s">
        <v>45</v>
      </c>
      <c r="E293" s="39" t="s">
        <v>90</v>
      </c>
      <c r="F293" s="39"/>
      <c r="G293" s="40" t="s">
        <v>9</v>
      </c>
      <c r="H293" s="22">
        <v>2924</v>
      </c>
      <c r="I293" s="22">
        <v>805</v>
      </c>
      <c r="J293" s="22">
        <v>134</v>
      </c>
      <c r="K293" s="22">
        <v>1707</v>
      </c>
      <c r="L293" s="22">
        <v>103</v>
      </c>
      <c r="M293" s="22">
        <v>12</v>
      </c>
      <c r="N293" s="22">
        <v>57</v>
      </c>
      <c r="O293" s="22">
        <v>106</v>
      </c>
      <c r="P293" s="69">
        <v>27.530779753762001</v>
      </c>
      <c r="Q293" s="69">
        <v>4.5827633378932999</v>
      </c>
      <c r="R293" s="69">
        <v>58.378932968536297</v>
      </c>
      <c r="S293" s="69">
        <v>3.5225718194254401</v>
      </c>
      <c r="T293" s="69">
        <v>0.410396716826265</v>
      </c>
      <c r="U293" s="69">
        <v>1.94938440492476</v>
      </c>
      <c r="V293" s="69">
        <v>3.6251709986320102</v>
      </c>
      <c r="W293" s="22">
        <v>1956</v>
      </c>
      <c r="X293" s="22">
        <v>325</v>
      </c>
      <c r="Y293" s="22">
        <v>56</v>
      </c>
      <c r="Z293" s="22">
        <v>1261</v>
      </c>
      <c r="AA293" s="22">
        <v>244</v>
      </c>
      <c r="AB293" s="22">
        <v>11</v>
      </c>
      <c r="AC293" s="22">
        <v>24</v>
      </c>
      <c r="AD293" s="22">
        <v>35</v>
      </c>
      <c r="AE293" s="64">
        <v>16.615541922290401</v>
      </c>
      <c r="AF293" s="64">
        <v>2.8629856850715698</v>
      </c>
      <c r="AG293" s="64">
        <v>64.468302658486706</v>
      </c>
      <c r="AH293" s="64">
        <v>12.4744376278119</v>
      </c>
      <c r="AI293" s="64">
        <v>0.56237218813905898</v>
      </c>
      <c r="AJ293" s="64">
        <v>1.22699386503067</v>
      </c>
      <c r="AK293" s="64">
        <v>1.78936605316973</v>
      </c>
    </row>
    <row r="294" spans="2:37" x14ac:dyDescent="0.25">
      <c r="B294" s="41">
        <v>286</v>
      </c>
      <c r="C294" s="42" t="s">
        <v>415</v>
      </c>
      <c r="D294" s="47" t="s">
        <v>45</v>
      </c>
      <c r="E294" s="47" t="s">
        <v>90</v>
      </c>
      <c r="F294" s="47" t="s">
        <v>91</v>
      </c>
      <c r="G294" s="48" t="s">
        <v>91</v>
      </c>
      <c r="H294" s="23">
        <v>992</v>
      </c>
      <c r="I294" s="23">
        <v>286</v>
      </c>
      <c r="J294" s="23">
        <v>60</v>
      </c>
      <c r="K294" s="23">
        <v>592</v>
      </c>
      <c r="L294" s="23">
        <v>17</v>
      </c>
      <c r="M294" s="23">
        <v>3</v>
      </c>
      <c r="N294" s="23">
        <v>14</v>
      </c>
      <c r="O294" s="23">
        <v>20</v>
      </c>
      <c r="P294" s="70">
        <v>28.830645161290299</v>
      </c>
      <c r="Q294" s="70">
        <v>6.0483870967741904</v>
      </c>
      <c r="R294" s="70">
        <v>59.677419354838698</v>
      </c>
      <c r="S294" s="70">
        <v>1.7137096774193501</v>
      </c>
      <c r="T294" s="70">
        <v>0.30241935483871002</v>
      </c>
      <c r="U294" s="70">
        <v>1.4112903225806499</v>
      </c>
      <c r="V294" s="70">
        <v>2.0161290322580601</v>
      </c>
      <c r="W294" s="23">
        <v>814</v>
      </c>
      <c r="X294" s="23">
        <v>139</v>
      </c>
      <c r="Y294" s="23">
        <v>28</v>
      </c>
      <c r="Z294" s="23">
        <v>527</v>
      </c>
      <c r="AA294" s="23">
        <v>91</v>
      </c>
      <c r="AB294" s="23">
        <v>4</v>
      </c>
      <c r="AC294" s="23">
        <v>7</v>
      </c>
      <c r="AD294" s="23">
        <v>18</v>
      </c>
      <c r="AE294" s="65">
        <v>17.076167076167099</v>
      </c>
      <c r="AF294" s="65">
        <v>3.4398034398034398</v>
      </c>
      <c r="AG294" s="65">
        <v>64.742014742014703</v>
      </c>
      <c r="AH294" s="65">
        <v>11.1793611793612</v>
      </c>
      <c r="AI294" s="65">
        <v>0.49140049140049102</v>
      </c>
      <c r="AJ294" s="65">
        <v>0.85995085995085996</v>
      </c>
      <c r="AK294" s="65">
        <v>2.2113022113022098</v>
      </c>
    </row>
    <row r="295" spans="2:37" x14ac:dyDescent="0.25">
      <c r="B295" s="38">
        <v>287</v>
      </c>
      <c r="C295" s="39" t="s">
        <v>415</v>
      </c>
      <c r="D295" s="39" t="s">
        <v>45</v>
      </c>
      <c r="E295" s="39" t="s">
        <v>90</v>
      </c>
      <c r="F295" s="39" t="s">
        <v>91</v>
      </c>
      <c r="G295" s="44" t="s">
        <v>8</v>
      </c>
      <c r="H295" s="22"/>
      <c r="I295" s="22"/>
      <c r="J295" s="22"/>
      <c r="K295" s="22"/>
      <c r="L295" s="22"/>
      <c r="M295" s="22"/>
      <c r="N295" s="22"/>
      <c r="O295" s="22"/>
      <c r="P295" s="69"/>
      <c r="Q295" s="69"/>
      <c r="R295" s="69"/>
      <c r="S295" s="69"/>
      <c r="T295" s="69"/>
      <c r="U295" s="69"/>
      <c r="V295" s="69"/>
      <c r="W295" s="22"/>
      <c r="X295" s="22"/>
      <c r="Y295" s="22"/>
      <c r="Z295" s="22"/>
      <c r="AA295" s="22"/>
      <c r="AB295" s="22"/>
      <c r="AC295" s="22"/>
      <c r="AD295" s="22"/>
      <c r="AE295" s="64"/>
      <c r="AF295" s="64"/>
      <c r="AG295" s="64"/>
      <c r="AH295" s="64"/>
      <c r="AI295" s="64"/>
      <c r="AJ295" s="64"/>
      <c r="AK295" s="64"/>
    </row>
    <row r="296" spans="2:37" x14ac:dyDescent="0.25">
      <c r="B296" s="38">
        <v>288</v>
      </c>
      <c r="C296" s="39" t="s">
        <v>415</v>
      </c>
      <c r="D296" s="39" t="s">
        <v>45</v>
      </c>
      <c r="E296" s="39" t="s">
        <v>90</v>
      </c>
      <c r="F296" s="39" t="s">
        <v>91</v>
      </c>
      <c r="G296" s="44" t="s">
        <v>9</v>
      </c>
      <c r="H296" s="22">
        <v>992</v>
      </c>
      <c r="I296" s="22">
        <v>286</v>
      </c>
      <c r="J296" s="22">
        <v>60</v>
      </c>
      <c r="K296" s="22">
        <v>592</v>
      </c>
      <c r="L296" s="22">
        <v>17</v>
      </c>
      <c r="M296" s="22">
        <v>3</v>
      </c>
      <c r="N296" s="22">
        <v>14</v>
      </c>
      <c r="O296" s="22">
        <v>20</v>
      </c>
      <c r="P296" s="69">
        <v>28.830645161290299</v>
      </c>
      <c r="Q296" s="69">
        <v>6.0483870967741904</v>
      </c>
      <c r="R296" s="69">
        <v>59.677419354838698</v>
      </c>
      <c r="S296" s="69">
        <v>1.7137096774193501</v>
      </c>
      <c r="T296" s="69">
        <v>0.30241935483871002</v>
      </c>
      <c r="U296" s="69">
        <v>1.4112903225806499</v>
      </c>
      <c r="V296" s="69">
        <v>2.0161290322580601</v>
      </c>
      <c r="W296" s="22">
        <v>814</v>
      </c>
      <c r="X296" s="22">
        <v>139</v>
      </c>
      <c r="Y296" s="22">
        <v>28</v>
      </c>
      <c r="Z296" s="22">
        <v>527</v>
      </c>
      <c r="AA296" s="22">
        <v>91</v>
      </c>
      <c r="AB296" s="22">
        <v>4</v>
      </c>
      <c r="AC296" s="22">
        <v>7</v>
      </c>
      <c r="AD296" s="22">
        <v>18</v>
      </c>
      <c r="AE296" s="64">
        <v>17.076167076167099</v>
      </c>
      <c r="AF296" s="64">
        <v>3.4398034398034398</v>
      </c>
      <c r="AG296" s="64">
        <v>64.742014742014703</v>
      </c>
      <c r="AH296" s="64">
        <v>11.1793611793612</v>
      </c>
      <c r="AI296" s="64">
        <v>0.49140049140049102</v>
      </c>
      <c r="AJ296" s="64">
        <v>0.85995085995085996</v>
      </c>
      <c r="AK296" s="64">
        <v>2.2113022113022098</v>
      </c>
    </row>
    <row r="297" spans="2:37" x14ac:dyDescent="0.25">
      <c r="B297" s="41">
        <v>289</v>
      </c>
      <c r="C297" s="42" t="s">
        <v>415</v>
      </c>
      <c r="D297" s="47" t="s">
        <v>45</v>
      </c>
      <c r="E297" s="47" t="s">
        <v>90</v>
      </c>
      <c r="F297" s="47" t="s">
        <v>92</v>
      </c>
      <c r="G297" s="48" t="s">
        <v>92</v>
      </c>
      <c r="H297" s="23">
        <v>925</v>
      </c>
      <c r="I297" s="23">
        <v>317</v>
      </c>
      <c r="J297" s="23">
        <v>26</v>
      </c>
      <c r="K297" s="23">
        <v>500</v>
      </c>
      <c r="L297" s="23">
        <v>25</v>
      </c>
      <c r="M297" s="23">
        <v>4</v>
      </c>
      <c r="N297" s="23">
        <v>13</v>
      </c>
      <c r="O297" s="23">
        <v>40</v>
      </c>
      <c r="P297" s="70">
        <v>34.270270270270302</v>
      </c>
      <c r="Q297" s="70">
        <v>2.8108108108108101</v>
      </c>
      <c r="R297" s="70">
        <v>54.054054054054099</v>
      </c>
      <c r="S297" s="70">
        <v>2.7027027027027</v>
      </c>
      <c r="T297" s="70">
        <v>0.43243243243243201</v>
      </c>
      <c r="U297" s="70">
        <v>1.4054054054054099</v>
      </c>
      <c r="V297" s="70">
        <v>4.3243243243243201</v>
      </c>
      <c r="W297" s="23">
        <v>536</v>
      </c>
      <c r="X297" s="23">
        <v>103</v>
      </c>
      <c r="Y297" s="23">
        <v>8</v>
      </c>
      <c r="Z297" s="23">
        <v>337</v>
      </c>
      <c r="AA297" s="23">
        <v>66</v>
      </c>
      <c r="AB297" s="23">
        <v>7</v>
      </c>
      <c r="AC297" s="23">
        <v>7</v>
      </c>
      <c r="AD297" s="23">
        <v>8</v>
      </c>
      <c r="AE297" s="65">
        <v>19.216417910447799</v>
      </c>
      <c r="AF297" s="65">
        <v>1.4925373134328399</v>
      </c>
      <c r="AG297" s="65">
        <v>62.873134328358198</v>
      </c>
      <c r="AH297" s="65">
        <v>12.313432835820899</v>
      </c>
      <c r="AI297" s="65">
        <v>1.3059701492537299</v>
      </c>
      <c r="AJ297" s="65">
        <v>1.3059701492537299</v>
      </c>
      <c r="AK297" s="65">
        <v>1.4925373134328399</v>
      </c>
    </row>
    <row r="298" spans="2:37" x14ac:dyDescent="0.25">
      <c r="B298" s="38">
        <v>290</v>
      </c>
      <c r="C298" s="39" t="s">
        <v>415</v>
      </c>
      <c r="D298" s="39" t="s">
        <v>45</v>
      </c>
      <c r="E298" s="39" t="s">
        <v>90</v>
      </c>
      <c r="F298" s="39" t="s">
        <v>92</v>
      </c>
      <c r="G298" s="44" t="s">
        <v>8</v>
      </c>
      <c r="H298" s="22"/>
      <c r="I298" s="22"/>
      <c r="J298" s="22"/>
      <c r="K298" s="22"/>
      <c r="L298" s="22"/>
      <c r="M298" s="22"/>
      <c r="N298" s="22"/>
      <c r="O298" s="22"/>
      <c r="P298" s="69"/>
      <c r="Q298" s="69"/>
      <c r="R298" s="69"/>
      <c r="S298" s="69"/>
      <c r="T298" s="69"/>
      <c r="U298" s="69"/>
      <c r="V298" s="69"/>
      <c r="W298" s="22"/>
      <c r="X298" s="22"/>
      <c r="Y298" s="22"/>
      <c r="Z298" s="22"/>
      <c r="AA298" s="22"/>
      <c r="AB298" s="22"/>
      <c r="AC298" s="22"/>
      <c r="AD298" s="22"/>
      <c r="AE298" s="64"/>
      <c r="AF298" s="64"/>
      <c r="AG298" s="64"/>
      <c r="AH298" s="64"/>
      <c r="AI298" s="64"/>
      <c r="AJ298" s="64"/>
      <c r="AK298" s="64"/>
    </row>
    <row r="299" spans="2:37" x14ac:dyDescent="0.25">
      <c r="B299" s="38">
        <v>291</v>
      </c>
      <c r="C299" s="39" t="s">
        <v>415</v>
      </c>
      <c r="D299" s="39" t="s">
        <v>45</v>
      </c>
      <c r="E299" s="39" t="s">
        <v>90</v>
      </c>
      <c r="F299" s="39" t="s">
        <v>92</v>
      </c>
      <c r="G299" s="44" t="s">
        <v>9</v>
      </c>
      <c r="H299" s="22">
        <v>925</v>
      </c>
      <c r="I299" s="22">
        <v>317</v>
      </c>
      <c r="J299" s="22">
        <v>26</v>
      </c>
      <c r="K299" s="22">
        <v>500</v>
      </c>
      <c r="L299" s="22">
        <v>25</v>
      </c>
      <c r="M299" s="22">
        <v>4</v>
      </c>
      <c r="N299" s="22">
        <v>13</v>
      </c>
      <c r="O299" s="22">
        <v>40</v>
      </c>
      <c r="P299" s="69">
        <v>34.270270270270302</v>
      </c>
      <c r="Q299" s="69">
        <v>2.8108108108108101</v>
      </c>
      <c r="R299" s="69">
        <v>54.054054054054099</v>
      </c>
      <c r="S299" s="69">
        <v>2.7027027027027</v>
      </c>
      <c r="T299" s="69">
        <v>0.43243243243243201</v>
      </c>
      <c r="U299" s="69">
        <v>1.4054054054054099</v>
      </c>
      <c r="V299" s="69">
        <v>4.3243243243243201</v>
      </c>
      <c r="W299" s="22">
        <v>536</v>
      </c>
      <c r="X299" s="22">
        <v>103</v>
      </c>
      <c r="Y299" s="22">
        <v>8</v>
      </c>
      <c r="Z299" s="22">
        <v>337</v>
      </c>
      <c r="AA299" s="22">
        <v>66</v>
      </c>
      <c r="AB299" s="22">
        <v>7</v>
      </c>
      <c r="AC299" s="22">
        <v>7</v>
      </c>
      <c r="AD299" s="22">
        <v>8</v>
      </c>
      <c r="AE299" s="64">
        <v>19.216417910447799</v>
      </c>
      <c r="AF299" s="64">
        <v>1.4925373134328399</v>
      </c>
      <c r="AG299" s="64">
        <v>62.873134328358198</v>
      </c>
      <c r="AH299" s="64">
        <v>12.313432835820899</v>
      </c>
      <c r="AI299" s="64">
        <v>1.3059701492537299</v>
      </c>
      <c r="AJ299" s="64">
        <v>1.3059701492537299</v>
      </c>
      <c r="AK299" s="64">
        <v>1.4925373134328399</v>
      </c>
    </row>
    <row r="300" spans="2:37" x14ac:dyDescent="0.25">
      <c r="B300" s="41">
        <v>292</v>
      </c>
      <c r="C300" s="42" t="s">
        <v>415</v>
      </c>
      <c r="D300" s="47" t="s">
        <v>45</v>
      </c>
      <c r="E300" s="47" t="s">
        <v>90</v>
      </c>
      <c r="F300" s="47" t="s">
        <v>93</v>
      </c>
      <c r="G300" s="48" t="s">
        <v>93</v>
      </c>
      <c r="H300" s="23">
        <v>338</v>
      </c>
      <c r="I300" s="23">
        <v>85</v>
      </c>
      <c r="J300" s="23">
        <v>35</v>
      </c>
      <c r="K300" s="23">
        <v>159</v>
      </c>
      <c r="L300" s="23">
        <v>24</v>
      </c>
      <c r="M300" s="23">
        <v>3</v>
      </c>
      <c r="N300" s="23">
        <v>10</v>
      </c>
      <c r="O300" s="23">
        <v>22</v>
      </c>
      <c r="P300" s="70">
        <v>25.1479289940828</v>
      </c>
      <c r="Q300" s="70">
        <v>10.3550295857988</v>
      </c>
      <c r="R300" s="70">
        <v>47.041420118343197</v>
      </c>
      <c r="S300" s="70">
        <v>7.1005917159763303</v>
      </c>
      <c r="T300" s="70">
        <v>0.88757396449704096</v>
      </c>
      <c r="U300" s="70">
        <v>2.9585798816567999</v>
      </c>
      <c r="V300" s="70">
        <v>6.5088757396449699</v>
      </c>
      <c r="W300" s="23">
        <v>237</v>
      </c>
      <c r="X300" s="23">
        <v>44</v>
      </c>
      <c r="Y300" s="23">
        <v>15</v>
      </c>
      <c r="Z300" s="23">
        <v>125</v>
      </c>
      <c r="AA300" s="23">
        <v>42</v>
      </c>
      <c r="AB300" s="23">
        <v>2</v>
      </c>
      <c r="AC300" s="23">
        <v>5</v>
      </c>
      <c r="AD300" s="23">
        <v>4</v>
      </c>
      <c r="AE300" s="65">
        <v>18.5654008438819</v>
      </c>
      <c r="AF300" s="65">
        <v>6.3291139240506302</v>
      </c>
      <c r="AG300" s="65">
        <v>52.742616033755297</v>
      </c>
      <c r="AH300" s="65">
        <v>17.721518987341799</v>
      </c>
      <c r="AI300" s="65">
        <v>0.84388185654008396</v>
      </c>
      <c r="AJ300" s="65">
        <v>2.1097046413502101</v>
      </c>
      <c r="AK300" s="65">
        <v>1.6877637130801699</v>
      </c>
    </row>
    <row r="301" spans="2:37" x14ac:dyDescent="0.25">
      <c r="B301" s="38">
        <v>293</v>
      </c>
      <c r="C301" s="39" t="s">
        <v>415</v>
      </c>
      <c r="D301" s="39" t="s">
        <v>45</v>
      </c>
      <c r="E301" s="39" t="s">
        <v>90</v>
      </c>
      <c r="F301" s="39" t="s">
        <v>93</v>
      </c>
      <c r="G301" s="44" t="s">
        <v>8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69">
        <v>0</v>
      </c>
      <c r="Q301" s="69">
        <v>0</v>
      </c>
      <c r="R301" s="69">
        <v>0</v>
      </c>
      <c r="S301" s="69">
        <v>0</v>
      </c>
      <c r="T301" s="69">
        <v>0</v>
      </c>
      <c r="U301" s="69">
        <v>0</v>
      </c>
      <c r="V301" s="69">
        <v>0</v>
      </c>
      <c r="W301" s="22">
        <v>33</v>
      </c>
      <c r="X301" s="22">
        <v>6</v>
      </c>
      <c r="Y301" s="22">
        <v>2</v>
      </c>
      <c r="Z301" s="22">
        <v>12</v>
      </c>
      <c r="AA301" s="22">
        <v>9</v>
      </c>
      <c r="AB301" s="22">
        <v>2</v>
      </c>
      <c r="AC301" s="22">
        <v>2</v>
      </c>
      <c r="AD301" s="22">
        <v>0</v>
      </c>
      <c r="AE301" s="64">
        <v>18.181818181818201</v>
      </c>
      <c r="AF301" s="64">
        <v>6.0606060606060597</v>
      </c>
      <c r="AG301" s="64">
        <v>36.363636363636402</v>
      </c>
      <c r="AH301" s="64">
        <v>27.272727272727298</v>
      </c>
      <c r="AI301" s="64">
        <v>6.0606060606060597</v>
      </c>
      <c r="AJ301" s="64">
        <v>6.0606060606060597</v>
      </c>
      <c r="AK301" s="64">
        <v>0</v>
      </c>
    </row>
    <row r="302" spans="2:37" x14ac:dyDescent="0.25">
      <c r="B302" s="38">
        <v>294</v>
      </c>
      <c r="C302" s="39" t="s">
        <v>415</v>
      </c>
      <c r="D302" s="39" t="s">
        <v>45</v>
      </c>
      <c r="E302" s="39" t="s">
        <v>90</v>
      </c>
      <c r="F302" s="39" t="s">
        <v>93</v>
      </c>
      <c r="G302" s="44" t="s">
        <v>9</v>
      </c>
      <c r="H302" s="22">
        <v>338</v>
      </c>
      <c r="I302" s="22">
        <v>85</v>
      </c>
      <c r="J302" s="22">
        <v>35</v>
      </c>
      <c r="K302" s="22">
        <v>159</v>
      </c>
      <c r="L302" s="22">
        <v>24</v>
      </c>
      <c r="M302" s="22">
        <v>3</v>
      </c>
      <c r="N302" s="22">
        <v>10</v>
      </c>
      <c r="O302" s="22">
        <v>22</v>
      </c>
      <c r="P302" s="69">
        <v>25.1479289940828</v>
      </c>
      <c r="Q302" s="69">
        <v>10.3550295857988</v>
      </c>
      <c r="R302" s="69">
        <v>47.041420118343197</v>
      </c>
      <c r="S302" s="69">
        <v>7.1005917159763303</v>
      </c>
      <c r="T302" s="69">
        <v>0.88757396449704096</v>
      </c>
      <c r="U302" s="69">
        <v>2.9585798816567999</v>
      </c>
      <c r="V302" s="69">
        <v>6.5088757396449699</v>
      </c>
      <c r="W302" s="22">
        <v>204</v>
      </c>
      <c r="X302" s="22">
        <v>38</v>
      </c>
      <c r="Y302" s="22">
        <v>13</v>
      </c>
      <c r="Z302" s="22">
        <v>113</v>
      </c>
      <c r="AA302" s="22">
        <v>33</v>
      </c>
      <c r="AB302" s="22">
        <v>0</v>
      </c>
      <c r="AC302" s="22">
        <v>3</v>
      </c>
      <c r="AD302" s="22">
        <v>4</v>
      </c>
      <c r="AE302" s="64">
        <v>18.627450980392201</v>
      </c>
      <c r="AF302" s="64">
        <v>6.37254901960784</v>
      </c>
      <c r="AG302" s="64">
        <v>55.392156862745097</v>
      </c>
      <c r="AH302" s="64">
        <v>16.176470588235301</v>
      </c>
      <c r="AI302" s="64">
        <v>0</v>
      </c>
      <c r="AJ302" s="64">
        <v>1.47058823529412</v>
      </c>
      <c r="AK302" s="64">
        <v>1.9607843137254899</v>
      </c>
    </row>
    <row r="303" spans="2:37" x14ac:dyDescent="0.25">
      <c r="B303" s="41">
        <v>295</v>
      </c>
      <c r="C303" s="42" t="s">
        <v>415</v>
      </c>
      <c r="D303" s="47" t="s">
        <v>45</v>
      </c>
      <c r="E303" s="47" t="s">
        <v>90</v>
      </c>
      <c r="F303" s="47" t="s">
        <v>94</v>
      </c>
      <c r="G303" s="48" t="s">
        <v>94</v>
      </c>
      <c r="H303" s="23">
        <v>78</v>
      </c>
      <c r="I303" s="23">
        <v>16</v>
      </c>
      <c r="J303" s="23">
        <v>1</v>
      </c>
      <c r="K303" s="23">
        <v>45</v>
      </c>
      <c r="L303" s="23">
        <v>10</v>
      </c>
      <c r="M303" s="23">
        <v>0</v>
      </c>
      <c r="N303" s="23">
        <v>4</v>
      </c>
      <c r="O303" s="23">
        <v>2</v>
      </c>
      <c r="P303" s="70">
        <v>20.5128205128205</v>
      </c>
      <c r="Q303" s="70">
        <v>1.2820512820512799</v>
      </c>
      <c r="R303" s="70">
        <v>57.692307692307701</v>
      </c>
      <c r="S303" s="70">
        <v>12.8205128205128</v>
      </c>
      <c r="T303" s="70">
        <v>0</v>
      </c>
      <c r="U303" s="70">
        <v>5.1282051282051304</v>
      </c>
      <c r="V303" s="70">
        <v>2.5641025641025599</v>
      </c>
      <c r="W303" s="23">
        <v>56</v>
      </c>
      <c r="X303" s="23">
        <v>12</v>
      </c>
      <c r="Y303" s="23">
        <v>1</v>
      </c>
      <c r="Z303" s="23">
        <v>37</v>
      </c>
      <c r="AA303" s="23">
        <v>4</v>
      </c>
      <c r="AB303" s="23">
        <v>0</v>
      </c>
      <c r="AC303" s="23">
        <v>2</v>
      </c>
      <c r="AD303" s="23">
        <v>0</v>
      </c>
      <c r="AE303" s="65">
        <v>21.428571428571399</v>
      </c>
      <c r="AF303" s="65">
        <v>1.78571428571429</v>
      </c>
      <c r="AG303" s="65">
        <v>66.071428571428598</v>
      </c>
      <c r="AH303" s="65">
        <v>7.1428571428571397</v>
      </c>
      <c r="AI303" s="65">
        <v>0</v>
      </c>
      <c r="AJ303" s="65">
        <v>3.5714285714285698</v>
      </c>
      <c r="AK303" s="65">
        <v>0</v>
      </c>
    </row>
    <row r="304" spans="2:37" x14ac:dyDescent="0.25">
      <c r="B304" s="38">
        <v>296</v>
      </c>
      <c r="C304" s="39" t="s">
        <v>415</v>
      </c>
      <c r="D304" s="39" t="s">
        <v>45</v>
      </c>
      <c r="E304" s="39" t="s">
        <v>90</v>
      </c>
      <c r="F304" s="39" t="s">
        <v>94</v>
      </c>
      <c r="G304" s="44" t="s">
        <v>8</v>
      </c>
      <c r="H304" s="22"/>
      <c r="I304" s="22"/>
      <c r="J304" s="22"/>
      <c r="K304" s="22"/>
      <c r="L304" s="22"/>
      <c r="M304" s="22"/>
      <c r="N304" s="22"/>
      <c r="O304" s="22"/>
      <c r="P304" s="69"/>
      <c r="Q304" s="69"/>
      <c r="R304" s="69"/>
      <c r="S304" s="69"/>
      <c r="T304" s="69"/>
      <c r="U304" s="69"/>
      <c r="V304" s="69"/>
      <c r="W304" s="22"/>
      <c r="X304" s="22"/>
      <c r="Y304" s="22"/>
      <c r="Z304" s="22"/>
      <c r="AA304" s="22"/>
      <c r="AB304" s="22"/>
      <c r="AC304" s="22"/>
      <c r="AD304" s="22"/>
      <c r="AE304" s="64"/>
      <c r="AF304" s="64"/>
      <c r="AG304" s="64"/>
      <c r="AH304" s="64"/>
      <c r="AI304" s="64"/>
      <c r="AJ304" s="64"/>
      <c r="AK304" s="64"/>
    </row>
    <row r="305" spans="2:37" x14ac:dyDescent="0.25">
      <c r="B305" s="38">
        <v>297</v>
      </c>
      <c r="C305" s="39" t="s">
        <v>415</v>
      </c>
      <c r="D305" s="39" t="s">
        <v>45</v>
      </c>
      <c r="E305" s="39" t="s">
        <v>90</v>
      </c>
      <c r="F305" s="39" t="s">
        <v>94</v>
      </c>
      <c r="G305" s="44" t="s">
        <v>9</v>
      </c>
      <c r="H305" s="22">
        <v>78</v>
      </c>
      <c r="I305" s="22">
        <v>16</v>
      </c>
      <c r="J305" s="22">
        <v>1</v>
      </c>
      <c r="K305" s="22">
        <v>45</v>
      </c>
      <c r="L305" s="22">
        <v>10</v>
      </c>
      <c r="M305" s="22">
        <v>0</v>
      </c>
      <c r="N305" s="22">
        <v>4</v>
      </c>
      <c r="O305" s="22">
        <v>2</v>
      </c>
      <c r="P305" s="69">
        <v>20.5128205128205</v>
      </c>
      <c r="Q305" s="69">
        <v>1.2820512820512799</v>
      </c>
      <c r="R305" s="69">
        <v>57.692307692307701</v>
      </c>
      <c r="S305" s="69">
        <v>12.8205128205128</v>
      </c>
      <c r="T305" s="69">
        <v>0</v>
      </c>
      <c r="U305" s="69">
        <v>5.1282051282051304</v>
      </c>
      <c r="V305" s="69">
        <v>2.5641025641025599</v>
      </c>
      <c r="W305" s="22">
        <v>56</v>
      </c>
      <c r="X305" s="22">
        <v>12</v>
      </c>
      <c r="Y305" s="22">
        <v>1</v>
      </c>
      <c r="Z305" s="22">
        <v>37</v>
      </c>
      <c r="AA305" s="22">
        <v>4</v>
      </c>
      <c r="AB305" s="22">
        <v>0</v>
      </c>
      <c r="AC305" s="22">
        <v>2</v>
      </c>
      <c r="AD305" s="22">
        <v>0</v>
      </c>
      <c r="AE305" s="64">
        <v>21.428571428571399</v>
      </c>
      <c r="AF305" s="64">
        <v>1.78571428571429</v>
      </c>
      <c r="AG305" s="64">
        <v>66.071428571428598</v>
      </c>
      <c r="AH305" s="64">
        <v>7.1428571428571397</v>
      </c>
      <c r="AI305" s="64">
        <v>0</v>
      </c>
      <c r="AJ305" s="64">
        <v>3.5714285714285698</v>
      </c>
      <c r="AK305" s="64">
        <v>0</v>
      </c>
    </row>
    <row r="306" spans="2:37" x14ac:dyDescent="0.25">
      <c r="B306" s="41">
        <v>298</v>
      </c>
      <c r="C306" s="42" t="s">
        <v>415</v>
      </c>
      <c r="D306" s="47" t="s">
        <v>45</v>
      </c>
      <c r="E306" s="47" t="s">
        <v>90</v>
      </c>
      <c r="F306" s="47" t="s">
        <v>95</v>
      </c>
      <c r="G306" s="48" t="s">
        <v>95</v>
      </c>
      <c r="H306" s="23">
        <v>591</v>
      </c>
      <c r="I306" s="23">
        <v>101</v>
      </c>
      <c r="J306" s="23">
        <v>12</v>
      </c>
      <c r="K306" s="23">
        <v>411</v>
      </c>
      <c r="L306" s="23">
        <v>27</v>
      </c>
      <c r="M306" s="23">
        <v>2</v>
      </c>
      <c r="N306" s="23">
        <v>16</v>
      </c>
      <c r="O306" s="23">
        <v>22</v>
      </c>
      <c r="P306" s="70">
        <v>17.089678510998301</v>
      </c>
      <c r="Q306" s="70">
        <v>2.0304568527918798</v>
      </c>
      <c r="R306" s="70">
        <v>69.543147208121795</v>
      </c>
      <c r="S306" s="70">
        <v>4.5685279187817303</v>
      </c>
      <c r="T306" s="70">
        <v>0.33840947546531303</v>
      </c>
      <c r="U306" s="70">
        <v>2.7072758037225002</v>
      </c>
      <c r="V306" s="70">
        <v>3.7225042301184401</v>
      </c>
      <c r="W306" s="23">
        <v>346</v>
      </c>
      <c r="X306" s="23">
        <v>33</v>
      </c>
      <c r="Y306" s="23">
        <v>6</v>
      </c>
      <c r="Z306" s="23">
        <v>247</v>
      </c>
      <c r="AA306" s="23">
        <v>50</v>
      </c>
      <c r="AB306" s="23">
        <v>0</v>
      </c>
      <c r="AC306" s="23">
        <v>5</v>
      </c>
      <c r="AD306" s="23">
        <v>5</v>
      </c>
      <c r="AE306" s="65">
        <v>9.5375722543352595</v>
      </c>
      <c r="AF306" s="65">
        <v>1.7341040462427699</v>
      </c>
      <c r="AG306" s="65">
        <v>71.387283236994193</v>
      </c>
      <c r="AH306" s="65">
        <v>14.450867052023099</v>
      </c>
      <c r="AI306" s="65">
        <v>0</v>
      </c>
      <c r="AJ306" s="65">
        <v>1.44508670520231</v>
      </c>
      <c r="AK306" s="65">
        <v>1.44508670520231</v>
      </c>
    </row>
    <row r="307" spans="2:37" x14ac:dyDescent="0.25">
      <c r="B307" s="38">
        <v>299</v>
      </c>
      <c r="C307" s="39" t="s">
        <v>415</v>
      </c>
      <c r="D307" s="39" t="s">
        <v>45</v>
      </c>
      <c r="E307" s="39" t="s">
        <v>90</v>
      </c>
      <c r="F307" s="39" t="s">
        <v>95</v>
      </c>
      <c r="G307" s="44" t="s">
        <v>8</v>
      </c>
      <c r="H307" s="22"/>
      <c r="I307" s="22"/>
      <c r="J307" s="22"/>
      <c r="K307" s="22"/>
      <c r="L307" s="22"/>
      <c r="M307" s="22"/>
      <c r="N307" s="22"/>
      <c r="O307" s="22"/>
      <c r="P307" s="69"/>
      <c r="Q307" s="69"/>
      <c r="R307" s="69"/>
      <c r="S307" s="69"/>
      <c r="T307" s="69"/>
      <c r="U307" s="69"/>
      <c r="V307" s="69"/>
      <c r="W307" s="22"/>
      <c r="X307" s="22"/>
      <c r="Y307" s="22"/>
      <c r="Z307" s="22"/>
      <c r="AA307" s="22"/>
      <c r="AB307" s="22"/>
      <c r="AC307" s="22"/>
      <c r="AD307" s="22"/>
      <c r="AE307" s="64"/>
      <c r="AF307" s="64"/>
      <c r="AG307" s="64"/>
      <c r="AH307" s="64"/>
      <c r="AI307" s="64"/>
      <c r="AJ307" s="64"/>
      <c r="AK307" s="64"/>
    </row>
    <row r="308" spans="2:37" x14ac:dyDescent="0.25">
      <c r="B308" s="38">
        <v>300</v>
      </c>
      <c r="C308" s="39" t="s">
        <v>415</v>
      </c>
      <c r="D308" s="39" t="s">
        <v>45</v>
      </c>
      <c r="E308" s="39" t="s">
        <v>90</v>
      </c>
      <c r="F308" s="39" t="s">
        <v>95</v>
      </c>
      <c r="G308" s="44" t="s">
        <v>9</v>
      </c>
      <c r="H308" s="22">
        <v>591</v>
      </c>
      <c r="I308" s="22">
        <v>101</v>
      </c>
      <c r="J308" s="22">
        <v>12</v>
      </c>
      <c r="K308" s="22">
        <v>411</v>
      </c>
      <c r="L308" s="22">
        <v>27</v>
      </c>
      <c r="M308" s="22">
        <v>2</v>
      </c>
      <c r="N308" s="22">
        <v>16</v>
      </c>
      <c r="O308" s="22">
        <v>22</v>
      </c>
      <c r="P308" s="69">
        <v>17.089678510998301</v>
      </c>
      <c r="Q308" s="69">
        <v>2.0304568527918798</v>
      </c>
      <c r="R308" s="69">
        <v>69.543147208121795</v>
      </c>
      <c r="S308" s="69">
        <v>4.5685279187817303</v>
      </c>
      <c r="T308" s="69">
        <v>0.33840947546531303</v>
      </c>
      <c r="U308" s="69">
        <v>2.7072758037225002</v>
      </c>
      <c r="V308" s="69">
        <v>3.7225042301184401</v>
      </c>
      <c r="W308" s="22">
        <v>346</v>
      </c>
      <c r="X308" s="22">
        <v>33</v>
      </c>
      <c r="Y308" s="22">
        <v>6</v>
      </c>
      <c r="Z308" s="22">
        <v>247</v>
      </c>
      <c r="AA308" s="22">
        <v>50</v>
      </c>
      <c r="AB308" s="22">
        <v>0</v>
      </c>
      <c r="AC308" s="22">
        <v>5</v>
      </c>
      <c r="AD308" s="22">
        <v>5</v>
      </c>
      <c r="AE308" s="64">
        <v>9.5375722543352595</v>
      </c>
      <c r="AF308" s="64">
        <v>1.7341040462427699</v>
      </c>
      <c r="AG308" s="64">
        <v>71.387283236994193</v>
      </c>
      <c r="AH308" s="64">
        <v>14.450867052023099</v>
      </c>
      <c r="AI308" s="64">
        <v>0</v>
      </c>
      <c r="AJ308" s="64">
        <v>1.44508670520231</v>
      </c>
      <c r="AK308" s="64">
        <v>1.44508670520231</v>
      </c>
    </row>
    <row r="309" spans="2:37" x14ac:dyDescent="0.25">
      <c r="B309" s="34">
        <v>301</v>
      </c>
      <c r="C309" s="36" t="s">
        <v>11</v>
      </c>
      <c r="D309" s="46" t="s">
        <v>45</v>
      </c>
      <c r="E309" s="46" t="s">
        <v>96</v>
      </c>
      <c r="F309" s="46"/>
      <c r="G309" s="37" t="s">
        <v>96</v>
      </c>
      <c r="H309" s="21">
        <v>2385</v>
      </c>
      <c r="I309" s="21">
        <v>993</v>
      </c>
      <c r="J309" s="21">
        <v>317</v>
      </c>
      <c r="K309" s="21">
        <v>792</v>
      </c>
      <c r="L309" s="21">
        <v>110</v>
      </c>
      <c r="M309" s="21">
        <v>39</v>
      </c>
      <c r="N309" s="21">
        <v>80</v>
      </c>
      <c r="O309" s="21">
        <v>54</v>
      </c>
      <c r="P309" s="68">
        <v>41.635220125786198</v>
      </c>
      <c r="Q309" s="68">
        <v>13.291404612159299</v>
      </c>
      <c r="R309" s="68">
        <v>33.207547169811299</v>
      </c>
      <c r="S309" s="68">
        <v>4.6121593291404599</v>
      </c>
      <c r="T309" s="68">
        <v>1.6352201257861601</v>
      </c>
      <c r="U309" s="68">
        <v>3.3542976939203402</v>
      </c>
      <c r="V309" s="68">
        <v>2.2641509433962299</v>
      </c>
      <c r="W309" s="21">
        <v>1466</v>
      </c>
      <c r="X309" s="21">
        <v>340</v>
      </c>
      <c r="Y309" s="21">
        <v>92</v>
      </c>
      <c r="Z309" s="21">
        <v>580</v>
      </c>
      <c r="AA309" s="21">
        <v>360</v>
      </c>
      <c r="AB309" s="21">
        <v>34</v>
      </c>
      <c r="AC309" s="21">
        <v>35</v>
      </c>
      <c r="AD309" s="21">
        <v>25</v>
      </c>
      <c r="AE309" s="63">
        <v>23.192360163710799</v>
      </c>
      <c r="AF309" s="63">
        <v>6.27557980900409</v>
      </c>
      <c r="AG309" s="63">
        <v>39.563437926330202</v>
      </c>
      <c r="AH309" s="63">
        <v>24.5566166439291</v>
      </c>
      <c r="AI309" s="63">
        <v>2.3192360163710801</v>
      </c>
      <c r="AJ309" s="63">
        <v>2.3874488403819898</v>
      </c>
      <c r="AK309" s="63">
        <v>1.70532060027285</v>
      </c>
    </row>
    <row r="310" spans="2:37" x14ac:dyDescent="0.25">
      <c r="B310" s="38">
        <v>302</v>
      </c>
      <c r="C310" s="39" t="s">
        <v>11</v>
      </c>
      <c r="D310" s="39" t="s">
        <v>45</v>
      </c>
      <c r="E310" s="39" t="s">
        <v>96</v>
      </c>
      <c r="F310" s="39"/>
      <c r="G310" s="40" t="s">
        <v>8</v>
      </c>
      <c r="H310" s="22">
        <v>269</v>
      </c>
      <c r="I310" s="22">
        <v>117</v>
      </c>
      <c r="J310" s="22">
        <v>52</v>
      </c>
      <c r="K310" s="22">
        <v>46</v>
      </c>
      <c r="L310" s="22">
        <v>23</v>
      </c>
      <c r="M310" s="22">
        <v>13</v>
      </c>
      <c r="N310" s="22">
        <v>15</v>
      </c>
      <c r="O310" s="22">
        <v>3</v>
      </c>
      <c r="P310" s="69">
        <v>43.494423791821603</v>
      </c>
      <c r="Q310" s="69">
        <v>19.3308550185874</v>
      </c>
      <c r="R310" s="69">
        <v>17.100371747211899</v>
      </c>
      <c r="S310" s="69">
        <v>8.5501858736059493</v>
      </c>
      <c r="T310" s="69">
        <v>4.8327137546468402</v>
      </c>
      <c r="U310" s="69">
        <v>5.5762081784386597</v>
      </c>
      <c r="V310" s="69">
        <v>1.1152416356877299</v>
      </c>
      <c r="W310" s="22">
        <v>281</v>
      </c>
      <c r="X310" s="22">
        <v>58</v>
      </c>
      <c r="Y310" s="22">
        <v>26</v>
      </c>
      <c r="Z310" s="22">
        <v>117</v>
      </c>
      <c r="AA310" s="22">
        <v>62</v>
      </c>
      <c r="AB310" s="22">
        <v>6</v>
      </c>
      <c r="AC310" s="22">
        <v>6</v>
      </c>
      <c r="AD310" s="22">
        <v>6</v>
      </c>
      <c r="AE310" s="64">
        <v>20.640569395017799</v>
      </c>
      <c r="AF310" s="64">
        <v>9.2526690391459105</v>
      </c>
      <c r="AG310" s="64">
        <v>41.637010676156599</v>
      </c>
      <c r="AH310" s="64">
        <v>22.0640569395018</v>
      </c>
      <c r="AI310" s="64">
        <v>2.1352313167259802</v>
      </c>
      <c r="AJ310" s="64">
        <v>2.1352313167259802</v>
      </c>
      <c r="AK310" s="64">
        <v>2.1352313167259802</v>
      </c>
    </row>
    <row r="311" spans="2:37" x14ac:dyDescent="0.25">
      <c r="B311" s="38">
        <v>303</v>
      </c>
      <c r="C311" s="39" t="s">
        <v>11</v>
      </c>
      <c r="D311" s="39" t="s">
        <v>45</v>
      </c>
      <c r="E311" s="39" t="s">
        <v>96</v>
      </c>
      <c r="F311" s="39"/>
      <c r="G311" s="40" t="s">
        <v>9</v>
      </c>
      <c r="H311" s="22">
        <v>2116</v>
      </c>
      <c r="I311" s="22">
        <v>876</v>
      </c>
      <c r="J311" s="22">
        <v>265</v>
      </c>
      <c r="K311" s="22">
        <v>746</v>
      </c>
      <c r="L311" s="22">
        <v>87</v>
      </c>
      <c r="M311" s="22">
        <v>26</v>
      </c>
      <c r="N311" s="22">
        <v>65</v>
      </c>
      <c r="O311" s="22">
        <v>51</v>
      </c>
      <c r="P311" s="69">
        <v>41.398865784499101</v>
      </c>
      <c r="Q311" s="69">
        <v>12.523629489603</v>
      </c>
      <c r="R311" s="69">
        <v>35.255198487712697</v>
      </c>
      <c r="S311" s="69">
        <v>4.1115311909262804</v>
      </c>
      <c r="T311" s="69">
        <v>1.2287334593572801</v>
      </c>
      <c r="U311" s="69">
        <v>3.0718336483931901</v>
      </c>
      <c r="V311" s="69">
        <v>2.4102079395085099</v>
      </c>
      <c r="W311" s="22">
        <v>1185</v>
      </c>
      <c r="X311" s="22">
        <v>282</v>
      </c>
      <c r="Y311" s="22">
        <v>66</v>
      </c>
      <c r="Z311" s="22">
        <v>463</v>
      </c>
      <c r="AA311" s="22">
        <v>298</v>
      </c>
      <c r="AB311" s="22">
        <v>28</v>
      </c>
      <c r="AC311" s="22">
        <v>29</v>
      </c>
      <c r="AD311" s="22">
        <v>19</v>
      </c>
      <c r="AE311" s="64">
        <v>23.7974683544304</v>
      </c>
      <c r="AF311" s="64">
        <v>5.56962025316456</v>
      </c>
      <c r="AG311" s="64">
        <v>39.0717299578059</v>
      </c>
      <c r="AH311" s="64">
        <v>25.147679324894501</v>
      </c>
      <c r="AI311" s="64">
        <v>2.3628691983122398</v>
      </c>
      <c r="AJ311" s="64">
        <v>2.4472573839662499</v>
      </c>
      <c r="AK311" s="64">
        <v>1.6033755274261601</v>
      </c>
    </row>
    <row r="312" spans="2:37" x14ac:dyDescent="0.25">
      <c r="B312" s="41">
        <v>304</v>
      </c>
      <c r="C312" s="42" t="s">
        <v>415</v>
      </c>
      <c r="D312" s="47" t="s">
        <v>45</v>
      </c>
      <c r="E312" s="47" t="s">
        <v>96</v>
      </c>
      <c r="F312" s="47" t="s">
        <v>96</v>
      </c>
      <c r="G312" s="48" t="s">
        <v>96</v>
      </c>
      <c r="H312" s="23">
        <v>748</v>
      </c>
      <c r="I312" s="23">
        <v>329</v>
      </c>
      <c r="J312" s="23">
        <v>86</v>
      </c>
      <c r="K312" s="23">
        <v>233</v>
      </c>
      <c r="L312" s="23">
        <v>32</v>
      </c>
      <c r="M312" s="23">
        <v>14</v>
      </c>
      <c r="N312" s="23">
        <v>27</v>
      </c>
      <c r="O312" s="23">
        <v>27</v>
      </c>
      <c r="P312" s="70">
        <v>43.983957219251302</v>
      </c>
      <c r="Q312" s="70">
        <v>11.497326203208599</v>
      </c>
      <c r="R312" s="70">
        <v>31.149732620320901</v>
      </c>
      <c r="S312" s="70">
        <v>4.2780748663101598</v>
      </c>
      <c r="T312" s="70">
        <v>1.8716577540107</v>
      </c>
      <c r="U312" s="70">
        <v>3.6096256684491999</v>
      </c>
      <c r="V312" s="70">
        <v>3.6096256684491999</v>
      </c>
      <c r="W312" s="23">
        <v>491</v>
      </c>
      <c r="X312" s="23">
        <v>108</v>
      </c>
      <c r="Y312" s="23">
        <v>33</v>
      </c>
      <c r="Z312" s="23">
        <v>185</v>
      </c>
      <c r="AA312" s="23">
        <v>136</v>
      </c>
      <c r="AB312" s="23">
        <v>16</v>
      </c>
      <c r="AC312" s="23">
        <v>9</v>
      </c>
      <c r="AD312" s="23">
        <v>4</v>
      </c>
      <c r="AE312" s="65">
        <v>21.995926680244398</v>
      </c>
      <c r="AF312" s="65">
        <v>6.7209775967413403</v>
      </c>
      <c r="AG312" s="65">
        <v>37.678207739307503</v>
      </c>
      <c r="AH312" s="65">
        <v>27.6985743380855</v>
      </c>
      <c r="AI312" s="65">
        <v>3.2586558044806502</v>
      </c>
      <c r="AJ312" s="65">
        <v>1.8329938900203699</v>
      </c>
      <c r="AK312" s="65">
        <v>0.81466395112016299</v>
      </c>
    </row>
    <row r="313" spans="2:37" x14ac:dyDescent="0.25">
      <c r="B313" s="38">
        <v>305</v>
      </c>
      <c r="C313" s="39" t="s">
        <v>415</v>
      </c>
      <c r="D313" s="39" t="s">
        <v>45</v>
      </c>
      <c r="E313" s="39" t="s">
        <v>96</v>
      </c>
      <c r="F313" s="39" t="s">
        <v>96</v>
      </c>
      <c r="G313" s="44" t="s">
        <v>8</v>
      </c>
      <c r="H313" s="22"/>
      <c r="I313" s="22"/>
      <c r="J313" s="22"/>
      <c r="K313" s="22"/>
      <c r="L313" s="22"/>
      <c r="M313" s="22"/>
      <c r="N313" s="22"/>
      <c r="O313" s="22"/>
      <c r="P313" s="69"/>
      <c r="Q313" s="69"/>
      <c r="R313" s="69"/>
      <c r="S313" s="69"/>
      <c r="T313" s="69"/>
      <c r="U313" s="69"/>
      <c r="V313" s="69"/>
      <c r="W313" s="22"/>
      <c r="X313" s="22"/>
      <c r="Y313" s="22"/>
      <c r="Z313" s="22"/>
      <c r="AA313" s="22"/>
      <c r="AB313" s="22"/>
      <c r="AC313" s="22"/>
      <c r="AD313" s="22"/>
      <c r="AE313" s="64"/>
      <c r="AF313" s="64"/>
      <c r="AG313" s="64"/>
      <c r="AH313" s="64"/>
      <c r="AI313" s="64"/>
      <c r="AJ313" s="64"/>
      <c r="AK313" s="64"/>
    </row>
    <row r="314" spans="2:37" x14ac:dyDescent="0.25">
      <c r="B314" s="38">
        <v>306</v>
      </c>
      <c r="C314" s="39" t="s">
        <v>415</v>
      </c>
      <c r="D314" s="39" t="s">
        <v>45</v>
      </c>
      <c r="E314" s="39" t="s">
        <v>96</v>
      </c>
      <c r="F314" s="39" t="s">
        <v>96</v>
      </c>
      <c r="G314" s="44" t="s">
        <v>9</v>
      </c>
      <c r="H314" s="22">
        <v>748</v>
      </c>
      <c r="I314" s="22">
        <v>329</v>
      </c>
      <c r="J314" s="22">
        <v>86</v>
      </c>
      <c r="K314" s="22">
        <v>233</v>
      </c>
      <c r="L314" s="22">
        <v>32</v>
      </c>
      <c r="M314" s="22">
        <v>14</v>
      </c>
      <c r="N314" s="22">
        <v>27</v>
      </c>
      <c r="O314" s="22">
        <v>27</v>
      </c>
      <c r="P314" s="69">
        <v>43.983957219251302</v>
      </c>
      <c r="Q314" s="69">
        <v>11.497326203208599</v>
      </c>
      <c r="R314" s="69">
        <v>31.149732620320901</v>
      </c>
      <c r="S314" s="69">
        <v>4.2780748663101598</v>
      </c>
      <c r="T314" s="69">
        <v>1.8716577540107</v>
      </c>
      <c r="U314" s="69">
        <v>3.6096256684491999</v>
      </c>
      <c r="V314" s="69">
        <v>3.6096256684491999</v>
      </c>
      <c r="W314" s="22">
        <v>491</v>
      </c>
      <c r="X314" s="22">
        <v>108</v>
      </c>
      <c r="Y314" s="22">
        <v>33</v>
      </c>
      <c r="Z314" s="22">
        <v>185</v>
      </c>
      <c r="AA314" s="22">
        <v>136</v>
      </c>
      <c r="AB314" s="22">
        <v>16</v>
      </c>
      <c r="AC314" s="22">
        <v>9</v>
      </c>
      <c r="AD314" s="22">
        <v>4</v>
      </c>
      <c r="AE314" s="64">
        <v>21.995926680244398</v>
      </c>
      <c r="AF314" s="64">
        <v>6.7209775967413403</v>
      </c>
      <c r="AG314" s="64">
        <v>37.678207739307503</v>
      </c>
      <c r="AH314" s="64">
        <v>27.6985743380855</v>
      </c>
      <c r="AI314" s="64">
        <v>3.2586558044806502</v>
      </c>
      <c r="AJ314" s="64">
        <v>1.8329938900203699</v>
      </c>
      <c r="AK314" s="64">
        <v>0.81466395112016299</v>
      </c>
    </row>
    <row r="315" spans="2:37" x14ac:dyDescent="0.25">
      <c r="B315" s="41">
        <v>307</v>
      </c>
      <c r="C315" s="42" t="s">
        <v>415</v>
      </c>
      <c r="D315" s="47" t="s">
        <v>45</v>
      </c>
      <c r="E315" s="47" t="s">
        <v>96</v>
      </c>
      <c r="F315" s="47" t="s">
        <v>97</v>
      </c>
      <c r="G315" s="48" t="s">
        <v>97</v>
      </c>
      <c r="H315" s="23">
        <v>460</v>
      </c>
      <c r="I315" s="23">
        <v>218</v>
      </c>
      <c r="J315" s="23">
        <v>57</v>
      </c>
      <c r="K315" s="23">
        <v>139</v>
      </c>
      <c r="L315" s="23">
        <v>14</v>
      </c>
      <c r="M315" s="23">
        <v>12</v>
      </c>
      <c r="N315" s="23">
        <v>14</v>
      </c>
      <c r="O315" s="23">
        <v>6</v>
      </c>
      <c r="P315" s="70">
        <v>47.3913043478261</v>
      </c>
      <c r="Q315" s="70">
        <v>12.3913043478261</v>
      </c>
      <c r="R315" s="70">
        <v>30.2173913043478</v>
      </c>
      <c r="S315" s="70">
        <v>3.0434782608695699</v>
      </c>
      <c r="T315" s="70">
        <v>2.60869565217391</v>
      </c>
      <c r="U315" s="70">
        <v>3.0434782608695699</v>
      </c>
      <c r="V315" s="70">
        <v>1.3043478260869601</v>
      </c>
      <c r="W315" s="23">
        <v>168</v>
      </c>
      <c r="X315" s="23">
        <v>56</v>
      </c>
      <c r="Y315" s="23">
        <v>21</v>
      </c>
      <c r="Z315" s="23">
        <v>52</v>
      </c>
      <c r="AA315" s="23">
        <v>29</v>
      </c>
      <c r="AB315" s="23">
        <v>6</v>
      </c>
      <c r="AC315" s="23">
        <v>4</v>
      </c>
      <c r="AD315" s="23">
        <v>0</v>
      </c>
      <c r="AE315" s="65">
        <v>33.3333333333333</v>
      </c>
      <c r="AF315" s="65">
        <v>12.5</v>
      </c>
      <c r="AG315" s="65">
        <v>30.952380952380999</v>
      </c>
      <c r="AH315" s="65">
        <v>17.261904761904798</v>
      </c>
      <c r="AI315" s="65">
        <v>3.5714285714285698</v>
      </c>
      <c r="AJ315" s="65">
        <v>2.38095238095238</v>
      </c>
      <c r="AK315" s="65">
        <v>0</v>
      </c>
    </row>
    <row r="316" spans="2:37" x14ac:dyDescent="0.25">
      <c r="B316" s="38">
        <v>308</v>
      </c>
      <c r="C316" s="39" t="s">
        <v>415</v>
      </c>
      <c r="D316" s="39" t="s">
        <v>45</v>
      </c>
      <c r="E316" s="39" t="s">
        <v>96</v>
      </c>
      <c r="F316" s="39" t="s">
        <v>97</v>
      </c>
      <c r="G316" s="44" t="s">
        <v>8</v>
      </c>
      <c r="H316" s="22">
        <v>175</v>
      </c>
      <c r="I316" s="22">
        <v>76</v>
      </c>
      <c r="J316" s="22">
        <v>34</v>
      </c>
      <c r="K316" s="22">
        <v>36</v>
      </c>
      <c r="L316" s="22">
        <v>8</v>
      </c>
      <c r="M316" s="22">
        <v>12</v>
      </c>
      <c r="N316" s="22">
        <v>8</v>
      </c>
      <c r="O316" s="22">
        <v>1</v>
      </c>
      <c r="P316" s="69">
        <v>43.428571428571402</v>
      </c>
      <c r="Q316" s="69">
        <v>19.428571428571399</v>
      </c>
      <c r="R316" s="69">
        <v>20.571428571428601</v>
      </c>
      <c r="S316" s="69">
        <v>4.5714285714285703</v>
      </c>
      <c r="T316" s="69">
        <v>6.8571428571428603</v>
      </c>
      <c r="U316" s="69">
        <v>4.5714285714285703</v>
      </c>
      <c r="V316" s="69">
        <v>0.57142857142857095</v>
      </c>
      <c r="W316" s="22">
        <v>85</v>
      </c>
      <c r="X316" s="22">
        <v>25</v>
      </c>
      <c r="Y316" s="22">
        <v>17</v>
      </c>
      <c r="Z316" s="22">
        <v>23</v>
      </c>
      <c r="AA316" s="22">
        <v>14</v>
      </c>
      <c r="AB316" s="22">
        <v>5</v>
      </c>
      <c r="AC316" s="22">
        <v>1</v>
      </c>
      <c r="AD316" s="22">
        <v>0</v>
      </c>
      <c r="AE316" s="64">
        <v>29.411764705882401</v>
      </c>
      <c r="AF316" s="64">
        <v>20</v>
      </c>
      <c r="AG316" s="64">
        <v>27.0588235294118</v>
      </c>
      <c r="AH316" s="64">
        <v>16.470588235294102</v>
      </c>
      <c r="AI316" s="64">
        <v>5.8823529411764701</v>
      </c>
      <c r="AJ316" s="64">
        <v>1.1764705882352899</v>
      </c>
      <c r="AK316" s="64">
        <v>0</v>
      </c>
    </row>
    <row r="317" spans="2:37" x14ac:dyDescent="0.25">
      <c r="B317" s="38">
        <v>309</v>
      </c>
      <c r="C317" s="39" t="s">
        <v>415</v>
      </c>
      <c r="D317" s="39" t="s">
        <v>45</v>
      </c>
      <c r="E317" s="39" t="s">
        <v>96</v>
      </c>
      <c r="F317" s="39" t="s">
        <v>97</v>
      </c>
      <c r="G317" s="44" t="s">
        <v>9</v>
      </c>
      <c r="H317" s="22">
        <v>285</v>
      </c>
      <c r="I317" s="22">
        <v>142</v>
      </c>
      <c r="J317" s="22">
        <v>23</v>
      </c>
      <c r="K317" s="22">
        <v>103</v>
      </c>
      <c r="L317" s="22">
        <v>6</v>
      </c>
      <c r="M317" s="22">
        <v>0</v>
      </c>
      <c r="N317" s="22">
        <v>6</v>
      </c>
      <c r="O317" s="22">
        <v>5</v>
      </c>
      <c r="P317" s="69">
        <v>49.824561403508802</v>
      </c>
      <c r="Q317" s="69">
        <v>8.0701754385964897</v>
      </c>
      <c r="R317" s="69">
        <v>36.140350877193001</v>
      </c>
      <c r="S317" s="69">
        <v>2.1052631578947398</v>
      </c>
      <c r="T317" s="69">
        <v>0</v>
      </c>
      <c r="U317" s="69">
        <v>2.1052631578947398</v>
      </c>
      <c r="V317" s="69">
        <v>1.7543859649122799</v>
      </c>
      <c r="W317" s="22">
        <v>83</v>
      </c>
      <c r="X317" s="22">
        <v>31</v>
      </c>
      <c r="Y317" s="22">
        <v>4</v>
      </c>
      <c r="Z317" s="22">
        <v>29</v>
      </c>
      <c r="AA317" s="22">
        <v>15</v>
      </c>
      <c r="AB317" s="22">
        <v>1</v>
      </c>
      <c r="AC317" s="22">
        <v>3</v>
      </c>
      <c r="AD317" s="22">
        <v>0</v>
      </c>
      <c r="AE317" s="64">
        <v>37.349397590361399</v>
      </c>
      <c r="AF317" s="64">
        <v>4.8192771084337398</v>
      </c>
      <c r="AG317" s="64">
        <v>34.939759036144601</v>
      </c>
      <c r="AH317" s="64">
        <v>18.0722891566265</v>
      </c>
      <c r="AI317" s="64">
        <v>1.2048192771084301</v>
      </c>
      <c r="AJ317" s="64">
        <v>3.6144578313253</v>
      </c>
      <c r="AK317" s="64">
        <v>0</v>
      </c>
    </row>
    <row r="318" spans="2:37" x14ac:dyDescent="0.25">
      <c r="B318" s="41">
        <v>310</v>
      </c>
      <c r="C318" s="42" t="s">
        <v>415</v>
      </c>
      <c r="D318" s="47" t="s">
        <v>45</v>
      </c>
      <c r="E318" s="47" t="s">
        <v>96</v>
      </c>
      <c r="F318" s="47" t="s">
        <v>98</v>
      </c>
      <c r="G318" s="48" t="s">
        <v>98</v>
      </c>
      <c r="H318" s="23">
        <v>516</v>
      </c>
      <c r="I318" s="23">
        <v>189</v>
      </c>
      <c r="J318" s="23">
        <v>82</v>
      </c>
      <c r="K318" s="23">
        <v>194</v>
      </c>
      <c r="L318" s="23">
        <v>21</v>
      </c>
      <c r="M318" s="23">
        <v>8</v>
      </c>
      <c r="N318" s="23">
        <v>16</v>
      </c>
      <c r="O318" s="23">
        <v>6</v>
      </c>
      <c r="P318" s="70">
        <v>36.6279069767442</v>
      </c>
      <c r="Q318" s="70">
        <v>15.8914728682171</v>
      </c>
      <c r="R318" s="70">
        <v>37.596899224806201</v>
      </c>
      <c r="S318" s="70">
        <v>4.0697674418604697</v>
      </c>
      <c r="T318" s="70">
        <v>1.55038759689922</v>
      </c>
      <c r="U318" s="70">
        <v>3.1007751937984498</v>
      </c>
      <c r="V318" s="70">
        <v>1.16279069767442</v>
      </c>
      <c r="W318" s="23">
        <v>263</v>
      </c>
      <c r="X318" s="23">
        <v>41</v>
      </c>
      <c r="Y318" s="23">
        <v>10</v>
      </c>
      <c r="Z318" s="23">
        <v>138</v>
      </c>
      <c r="AA318" s="23">
        <v>54</v>
      </c>
      <c r="AB318" s="23">
        <v>7</v>
      </c>
      <c r="AC318" s="23">
        <v>8</v>
      </c>
      <c r="AD318" s="23">
        <v>5</v>
      </c>
      <c r="AE318" s="65">
        <v>15.589353612167301</v>
      </c>
      <c r="AF318" s="65">
        <v>3.8022813688212902</v>
      </c>
      <c r="AG318" s="65">
        <v>52.471482889733799</v>
      </c>
      <c r="AH318" s="65">
        <v>20.532319391634999</v>
      </c>
      <c r="AI318" s="65">
        <v>2.6615969581749002</v>
      </c>
      <c r="AJ318" s="65">
        <v>3.04182509505703</v>
      </c>
      <c r="AK318" s="65">
        <v>1.90114068441065</v>
      </c>
    </row>
    <row r="319" spans="2:37" x14ac:dyDescent="0.25">
      <c r="B319" s="38">
        <v>311</v>
      </c>
      <c r="C319" s="39" t="s">
        <v>415</v>
      </c>
      <c r="D319" s="39" t="s">
        <v>45</v>
      </c>
      <c r="E319" s="39" t="s">
        <v>96</v>
      </c>
      <c r="F319" s="39" t="s">
        <v>98</v>
      </c>
      <c r="G319" s="44" t="s">
        <v>8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69">
        <v>0</v>
      </c>
      <c r="Q319" s="69">
        <v>0</v>
      </c>
      <c r="R319" s="69">
        <v>0</v>
      </c>
      <c r="S319" s="69">
        <v>0</v>
      </c>
      <c r="T319" s="69">
        <v>0</v>
      </c>
      <c r="U319" s="69">
        <v>0</v>
      </c>
      <c r="V319" s="69">
        <v>0</v>
      </c>
      <c r="W319" s="22">
        <v>31</v>
      </c>
      <c r="X319" s="22">
        <v>5</v>
      </c>
      <c r="Y319" s="22">
        <v>1</v>
      </c>
      <c r="Z319" s="22">
        <v>14</v>
      </c>
      <c r="AA319" s="22">
        <v>9</v>
      </c>
      <c r="AB319" s="22">
        <v>1</v>
      </c>
      <c r="AC319" s="22">
        <v>0</v>
      </c>
      <c r="AD319" s="22">
        <v>1</v>
      </c>
      <c r="AE319" s="64">
        <v>16.129032258064498</v>
      </c>
      <c r="AF319" s="64">
        <v>3.2258064516128999</v>
      </c>
      <c r="AG319" s="64">
        <v>45.161290322580598</v>
      </c>
      <c r="AH319" s="64">
        <v>29.0322580645161</v>
      </c>
      <c r="AI319" s="64">
        <v>3.2258064516128999</v>
      </c>
      <c r="AJ319" s="64">
        <v>0</v>
      </c>
      <c r="AK319" s="64">
        <v>3.2258064516128999</v>
      </c>
    </row>
    <row r="320" spans="2:37" x14ac:dyDescent="0.25">
      <c r="B320" s="38">
        <v>312</v>
      </c>
      <c r="C320" s="39" t="s">
        <v>415</v>
      </c>
      <c r="D320" s="39" t="s">
        <v>45</v>
      </c>
      <c r="E320" s="39" t="s">
        <v>96</v>
      </c>
      <c r="F320" s="39" t="s">
        <v>98</v>
      </c>
      <c r="G320" s="44" t="s">
        <v>9</v>
      </c>
      <c r="H320" s="22">
        <v>516</v>
      </c>
      <c r="I320" s="22">
        <v>189</v>
      </c>
      <c r="J320" s="22">
        <v>82</v>
      </c>
      <c r="K320" s="22">
        <v>194</v>
      </c>
      <c r="L320" s="22">
        <v>21</v>
      </c>
      <c r="M320" s="22">
        <v>8</v>
      </c>
      <c r="N320" s="22">
        <v>16</v>
      </c>
      <c r="O320" s="22">
        <v>6</v>
      </c>
      <c r="P320" s="69">
        <v>36.6279069767442</v>
      </c>
      <c r="Q320" s="69">
        <v>15.8914728682171</v>
      </c>
      <c r="R320" s="69">
        <v>37.596899224806201</v>
      </c>
      <c r="S320" s="69">
        <v>4.0697674418604697</v>
      </c>
      <c r="T320" s="69">
        <v>1.55038759689922</v>
      </c>
      <c r="U320" s="69">
        <v>3.1007751937984498</v>
      </c>
      <c r="V320" s="69">
        <v>1.16279069767442</v>
      </c>
      <c r="W320" s="22">
        <v>232</v>
      </c>
      <c r="X320" s="22">
        <v>36</v>
      </c>
      <c r="Y320" s="22">
        <v>9</v>
      </c>
      <c r="Z320" s="22">
        <v>124</v>
      </c>
      <c r="AA320" s="22">
        <v>45</v>
      </c>
      <c r="AB320" s="22">
        <v>6</v>
      </c>
      <c r="AC320" s="22">
        <v>8</v>
      </c>
      <c r="AD320" s="22">
        <v>4</v>
      </c>
      <c r="AE320" s="64">
        <v>15.517241379310301</v>
      </c>
      <c r="AF320" s="64">
        <v>3.8793103448275899</v>
      </c>
      <c r="AG320" s="64">
        <v>53.448275862069003</v>
      </c>
      <c r="AH320" s="64">
        <v>19.3965517241379</v>
      </c>
      <c r="AI320" s="64">
        <v>2.5862068965517202</v>
      </c>
      <c r="AJ320" s="64">
        <v>3.4482758620689702</v>
      </c>
      <c r="AK320" s="64">
        <v>1.72413793103448</v>
      </c>
    </row>
    <row r="321" spans="2:37" x14ac:dyDescent="0.25">
      <c r="B321" s="41">
        <v>313</v>
      </c>
      <c r="C321" s="42" t="s">
        <v>415</v>
      </c>
      <c r="D321" s="47" t="s">
        <v>45</v>
      </c>
      <c r="E321" s="47" t="s">
        <v>96</v>
      </c>
      <c r="F321" s="47" t="s">
        <v>99</v>
      </c>
      <c r="G321" s="48" t="s">
        <v>99</v>
      </c>
      <c r="H321" s="23">
        <v>343</v>
      </c>
      <c r="I321" s="23">
        <v>141</v>
      </c>
      <c r="J321" s="23">
        <v>51</v>
      </c>
      <c r="K321" s="23">
        <v>95</v>
      </c>
      <c r="L321" s="23">
        <v>31</v>
      </c>
      <c r="M321" s="23">
        <v>1</v>
      </c>
      <c r="N321" s="23">
        <v>15</v>
      </c>
      <c r="O321" s="23">
        <v>9</v>
      </c>
      <c r="P321" s="70">
        <v>41.107871720116599</v>
      </c>
      <c r="Q321" s="70">
        <v>14.868804664722999</v>
      </c>
      <c r="R321" s="70">
        <v>27.696793002915499</v>
      </c>
      <c r="S321" s="70">
        <v>9.0379008746355698</v>
      </c>
      <c r="T321" s="70">
        <v>0.29154518950437303</v>
      </c>
      <c r="U321" s="70">
        <v>4.3731778425655996</v>
      </c>
      <c r="V321" s="70">
        <v>2.6239067055393601</v>
      </c>
      <c r="W321" s="23">
        <v>270</v>
      </c>
      <c r="X321" s="23">
        <v>74</v>
      </c>
      <c r="Y321" s="23">
        <v>13</v>
      </c>
      <c r="Z321" s="23">
        <v>83</v>
      </c>
      <c r="AA321" s="23">
        <v>81</v>
      </c>
      <c r="AB321" s="23">
        <v>2</v>
      </c>
      <c r="AC321" s="23">
        <v>7</v>
      </c>
      <c r="AD321" s="23">
        <v>10</v>
      </c>
      <c r="AE321" s="65">
        <v>27.407407407407401</v>
      </c>
      <c r="AF321" s="65">
        <v>4.8148148148148104</v>
      </c>
      <c r="AG321" s="65">
        <v>30.740740740740701</v>
      </c>
      <c r="AH321" s="65">
        <v>30</v>
      </c>
      <c r="AI321" s="65">
        <v>0.74074074074074103</v>
      </c>
      <c r="AJ321" s="65">
        <v>2.5925925925925899</v>
      </c>
      <c r="AK321" s="65">
        <v>3.7037037037037002</v>
      </c>
    </row>
    <row r="322" spans="2:37" x14ac:dyDescent="0.25">
      <c r="B322" s="38">
        <v>314</v>
      </c>
      <c r="C322" s="39" t="s">
        <v>415</v>
      </c>
      <c r="D322" s="39" t="s">
        <v>45</v>
      </c>
      <c r="E322" s="39" t="s">
        <v>96</v>
      </c>
      <c r="F322" s="39" t="s">
        <v>99</v>
      </c>
      <c r="G322" s="44" t="s">
        <v>8</v>
      </c>
      <c r="H322" s="22">
        <v>74</v>
      </c>
      <c r="I322" s="22">
        <v>30</v>
      </c>
      <c r="J322" s="22">
        <v>12</v>
      </c>
      <c r="K322" s="22">
        <v>8</v>
      </c>
      <c r="L322" s="22">
        <v>15</v>
      </c>
      <c r="M322" s="22">
        <v>1</v>
      </c>
      <c r="N322" s="22">
        <v>6</v>
      </c>
      <c r="O322" s="22">
        <v>2</v>
      </c>
      <c r="P322" s="69">
        <v>40.540540540540498</v>
      </c>
      <c r="Q322" s="69">
        <v>16.2162162162162</v>
      </c>
      <c r="R322" s="69">
        <v>10.8108108108108</v>
      </c>
      <c r="S322" s="69">
        <v>20.270270270270299</v>
      </c>
      <c r="T322" s="69">
        <v>1.35135135135135</v>
      </c>
      <c r="U322" s="69">
        <v>8.1081081081081106</v>
      </c>
      <c r="V322" s="69">
        <v>2.7027027027027</v>
      </c>
      <c r="W322" s="22">
        <v>50</v>
      </c>
      <c r="X322" s="22">
        <v>8</v>
      </c>
      <c r="Y322" s="22">
        <v>5</v>
      </c>
      <c r="Z322" s="22">
        <v>19</v>
      </c>
      <c r="AA322" s="22">
        <v>13</v>
      </c>
      <c r="AB322" s="22">
        <v>0</v>
      </c>
      <c r="AC322" s="22">
        <v>4</v>
      </c>
      <c r="AD322" s="22">
        <v>1</v>
      </c>
      <c r="AE322" s="64">
        <v>16</v>
      </c>
      <c r="AF322" s="64">
        <v>10</v>
      </c>
      <c r="AG322" s="64">
        <v>38</v>
      </c>
      <c r="AH322" s="64">
        <v>26</v>
      </c>
      <c r="AI322" s="64">
        <v>0</v>
      </c>
      <c r="AJ322" s="64">
        <v>8</v>
      </c>
      <c r="AK322" s="64">
        <v>2</v>
      </c>
    </row>
    <row r="323" spans="2:37" x14ac:dyDescent="0.25">
      <c r="B323" s="38">
        <v>315</v>
      </c>
      <c r="C323" s="39" t="s">
        <v>415</v>
      </c>
      <c r="D323" s="39" t="s">
        <v>45</v>
      </c>
      <c r="E323" s="39" t="s">
        <v>96</v>
      </c>
      <c r="F323" s="39" t="s">
        <v>99</v>
      </c>
      <c r="G323" s="44" t="s">
        <v>9</v>
      </c>
      <c r="H323" s="22">
        <v>269</v>
      </c>
      <c r="I323" s="22">
        <v>111</v>
      </c>
      <c r="J323" s="22">
        <v>39</v>
      </c>
      <c r="K323" s="22">
        <v>87</v>
      </c>
      <c r="L323" s="22">
        <v>16</v>
      </c>
      <c r="M323" s="22">
        <v>0</v>
      </c>
      <c r="N323" s="22">
        <v>9</v>
      </c>
      <c r="O323" s="22">
        <v>7</v>
      </c>
      <c r="P323" s="69">
        <v>41.263940520446099</v>
      </c>
      <c r="Q323" s="69">
        <v>14.4981412639405</v>
      </c>
      <c r="R323" s="69">
        <v>32.3420074349442</v>
      </c>
      <c r="S323" s="69">
        <v>5.9479553903345703</v>
      </c>
      <c r="T323" s="69">
        <v>0</v>
      </c>
      <c r="U323" s="69">
        <v>3.3457249070631998</v>
      </c>
      <c r="V323" s="69">
        <v>2.6022304832713798</v>
      </c>
      <c r="W323" s="22">
        <v>220</v>
      </c>
      <c r="X323" s="22">
        <v>66</v>
      </c>
      <c r="Y323" s="22">
        <v>8</v>
      </c>
      <c r="Z323" s="22">
        <v>64</v>
      </c>
      <c r="AA323" s="22">
        <v>68</v>
      </c>
      <c r="AB323" s="22">
        <v>2</v>
      </c>
      <c r="AC323" s="22">
        <v>3</v>
      </c>
      <c r="AD323" s="22">
        <v>9</v>
      </c>
      <c r="AE323" s="64">
        <v>30</v>
      </c>
      <c r="AF323" s="64">
        <v>3.6363636363636398</v>
      </c>
      <c r="AG323" s="64">
        <v>29.090909090909101</v>
      </c>
      <c r="AH323" s="64">
        <v>30.909090909090899</v>
      </c>
      <c r="AI323" s="64">
        <v>0.90909090909090895</v>
      </c>
      <c r="AJ323" s="64">
        <v>1.36363636363636</v>
      </c>
      <c r="AK323" s="64">
        <v>4.0909090909090899</v>
      </c>
    </row>
    <row r="324" spans="2:37" x14ac:dyDescent="0.25">
      <c r="B324" s="41">
        <v>316</v>
      </c>
      <c r="C324" s="42" t="s">
        <v>415</v>
      </c>
      <c r="D324" s="47" t="s">
        <v>45</v>
      </c>
      <c r="E324" s="47" t="s">
        <v>96</v>
      </c>
      <c r="F324" s="47" t="s">
        <v>100</v>
      </c>
      <c r="G324" s="48" t="s">
        <v>100</v>
      </c>
      <c r="H324" s="23">
        <v>263</v>
      </c>
      <c r="I324" s="23">
        <v>84</v>
      </c>
      <c r="J324" s="23">
        <v>32</v>
      </c>
      <c r="K324" s="23">
        <v>121</v>
      </c>
      <c r="L324" s="23">
        <v>11</v>
      </c>
      <c r="M324" s="23">
        <v>2</v>
      </c>
      <c r="N324" s="23">
        <v>7</v>
      </c>
      <c r="O324" s="23">
        <v>6</v>
      </c>
      <c r="P324" s="70">
        <v>31.9391634980989</v>
      </c>
      <c r="Q324" s="70">
        <v>12.167300380228101</v>
      </c>
      <c r="R324" s="70">
        <v>46.007604562737598</v>
      </c>
      <c r="S324" s="70">
        <v>4.1825095057034201</v>
      </c>
      <c r="T324" s="70">
        <v>0.76045627376425895</v>
      </c>
      <c r="U324" s="70">
        <v>2.6615969581749002</v>
      </c>
      <c r="V324" s="70">
        <v>2.2813688212927801</v>
      </c>
      <c r="W324" s="23">
        <v>139</v>
      </c>
      <c r="X324" s="23">
        <v>31</v>
      </c>
      <c r="Y324" s="23">
        <v>10</v>
      </c>
      <c r="Z324" s="23">
        <v>62</v>
      </c>
      <c r="AA324" s="23">
        <v>24</v>
      </c>
      <c r="AB324" s="23">
        <v>3</v>
      </c>
      <c r="AC324" s="23">
        <v>6</v>
      </c>
      <c r="AD324" s="23">
        <v>3</v>
      </c>
      <c r="AE324" s="65">
        <v>22.302158273381298</v>
      </c>
      <c r="AF324" s="65">
        <v>7.19424460431655</v>
      </c>
      <c r="AG324" s="65">
        <v>44.604316546762597</v>
      </c>
      <c r="AH324" s="65">
        <v>17.266187050359701</v>
      </c>
      <c r="AI324" s="65">
        <v>2.1582733812949599</v>
      </c>
      <c r="AJ324" s="65">
        <v>4.3165467625899296</v>
      </c>
      <c r="AK324" s="65">
        <v>2.1582733812949599</v>
      </c>
    </row>
    <row r="325" spans="2:37" x14ac:dyDescent="0.25">
      <c r="B325" s="38">
        <v>317</v>
      </c>
      <c r="C325" s="39" t="s">
        <v>415</v>
      </c>
      <c r="D325" s="39" t="s">
        <v>45</v>
      </c>
      <c r="E325" s="39" t="s">
        <v>96</v>
      </c>
      <c r="F325" s="39" t="s">
        <v>100</v>
      </c>
      <c r="G325" s="44" t="s">
        <v>8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69">
        <v>0</v>
      </c>
      <c r="Q325" s="69">
        <v>0</v>
      </c>
      <c r="R325" s="69">
        <v>0</v>
      </c>
      <c r="S325" s="69">
        <v>0</v>
      </c>
      <c r="T325" s="69">
        <v>0</v>
      </c>
      <c r="U325" s="69">
        <v>0</v>
      </c>
      <c r="V325" s="69">
        <v>0</v>
      </c>
      <c r="W325" s="22">
        <v>25</v>
      </c>
      <c r="X325" s="22">
        <v>4</v>
      </c>
      <c r="Y325" s="22">
        <v>0</v>
      </c>
      <c r="Z325" s="22">
        <v>15</v>
      </c>
      <c r="AA325" s="22">
        <v>4</v>
      </c>
      <c r="AB325" s="22">
        <v>0</v>
      </c>
      <c r="AC325" s="22">
        <v>0</v>
      </c>
      <c r="AD325" s="22">
        <v>2</v>
      </c>
      <c r="AE325" s="64">
        <v>16</v>
      </c>
      <c r="AF325" s="64">
        <v>0</v>
      </c>
      <c r="AG325" s="64">
        <v>60</v>
      </c>
      <c r="AH325" s="64">
        <v>16</v>
      </c>
      <c r="AI325" s="64">
        <v>0</v>
      </c>
      <c r="AJ325" s="64">
        <v>0</v>
      </c>
      <c r="AK325" s="64">
        <v>8</v>
      </c>
    </row>
    <row r="326" spans="2:37" x14ac:dyDescent="0.25">
      <c r="B326" s="38">
        <v>318</v>
      </c>
      <c r="C326" s="39" t="s">
        <v>415</v>
      </c>
      <c r="D326" s="39" t="s">
        <v>45</v>
      </c>
      <c r="E326" s="39" t="s">
        <v>96</v>
      </c>
      <c r="F326" s="39" t="s">
        <v>100</v>
      </c>
      <c r="G326" s="44" t="s">
        <v>9</v>
      </c>
      <c r="H326" s="22">
        <v>263</v>
      </c>
      <c r="I326" s="22">
        <v>84</v>
      </c>
      <c r="J326" s="22">
        <v>32</v>
      </c>
      <c r="K326" s="22">
        <v>121</v>
      </c>
      <c r="L326" s="22">
        <v>11</v>
      </c>
      <c r="M326" s="22">
        <v>2</v>
      </c>
      <c r="N326" s="22">
        <v>7</v>
      </c>
      <c r="O326" s="22">
        <v>6</v>
      </c>
      <c r="P326" s="69">
        <v>31.9391634980989</v>
      </c>
      <c r="Q326" s="69">
        <v>12.167300380228101</v>
      </c>
      <c r="R326" s="69">
        <v>46.007604562737598</v>
      </c>
      <c r="S326" s="69">
        <v>4.1825095057034201</v>
      </c>
      <c r="T326" s="69">
        <v>0.76045627376425895</v>
      </c>
      <c r="U326" s="69">
        <v>2.6615969581749002</v>
      </c>
      <c r="V326" s="69">
        <v>2.2813688212927801</v>
      </c>
      <c r="W326" s="22">
        <v>114</v>
      </c>
      <c r="X326" s="22">
        <v>27</v>
      </c>
      <c r="Y326" s="22">
        <v>10</v>
      </c>
      <c r="Z326" s="22">
        <v>47</v>
      </c>
      <c r="AA326" s="22">
        <v>20</v>
      </c>
      <c r="AB326" s="22">
        <v>3</v>
      </c>
      <c r="AC326" s="22">
        <v>6</v>
      </c>
      <c r="AD326" s="22">
        <v>1</v>
      </c>
      <c r="AE326" s="64">
        <v>23.684210526315798</v>
      </c>
      <c r="AF326" s="64">
        <v>8.7719298245614006</v>
      </c>
      <c r="AG326" s="64">
        <v>41.228070175438603</v>
      </c>
      <c r="AH326" s="64">
        <v>17.543859649122801</v>
      </c>
      <c r="AI326" s="64">
        <v>2.6315789473684199</v>
      </c>
      <c r="AJ326" s="64">
        <v>5.2631578947368398</v>
      </c>
      <c r="AK326" s="64">
        <v>0.87719298245613997</v>
      </c>
    </row>
    <row r="327" spans="2:37" x14ac:dyDescent="0.25">
      <c r="B327" s="41">
        <v>319</v>
      </c>
      <c r="C327" s="42" t="s">
        <v>415</v>
      </c>
      <c r="D327" s="47" t="s">
        <v>45</v>
      </c>
      <c r="E327" s="47" t="s">
        <v>96</v>
      </c>
      <c r="F327" s="47" t="s">
        <v>101</v>
      </c>
      <c r="G327" s="48" t="s">
        <v>101</v>
      </c>
      <c r="H327" s="23">
        <v>55</v>
      </c>
      <c r="I327" s="23">
        <v>32</v>
      </c>
      <c r="J327" s="23">
        <v>9</v>
      </c>
      <c r="K327" s="23">
        <v>10</v>
      </c>
      <c r="L327" s="23">
        <v>1</v>
      </c>
      <c r="M327" s="23">
        <v>2</v>
      </c>
      <c r="N327" s="23">
        <v>1</v>
      </c>
      <c r="O327" s="23">
        <v>0</v>
      </c>
      <c r="P327" s="70">
        <v>58.181818181818201</v>
      </c>
      <c r="Q327" s="70">
        <v>16.363636363636399</v>
      </c>
      <c r="R327" s="70">
        <v>18.181818181818201</v>
      </c>
      <c r="S327" s="70">
        <v>1.8181818181818199</v>
      </c>
      <c r="T327" s="70">
        <v>3.6363636363636398</v>
      </c>
      <c r="U327" s="70">
        <v>1.8181818181818199</v>
      </c>
      <c r="V327" s="70">
        <v>0</v>
      </c>
      <c r="W327" s="23">
        <v>135</v>
      </c>
      <c r="X327" s="23">
        <v>30</v>
      </c>
      <c r="Y327" s="23">
        <v>5</v>
      </c>
      <c r="Z327" s="23">
        <v>60</v>
      </c>
      <c r="AA327" s="23">
        <v>36</v>
      </c>
      <c r="AB327" s="23">
        <v>0</v>
      </c>
      <c r="AC327" s="23">
        <v>1</v>
      </c>
      <c r="AD327" s="23">
        <v>3</v>
      </c>
      <c r="AE327" s="65">
        <v>22.2222222222222</v>
      </c>
      <c r="AF327" s="65">
        <v>3.7037037037037002</v>
      </c>
      <c r="AG327" s="65">
        <v>44.4444444444444</v>
      </c>
      <c r="AH327" s="65">
        <v>26.6666666666667</v>
      </c>
      <c r="AI327" s="65">
        <v>0</v>
      </c>
      <c r="AJ327" s="65">
        <v>0.74074074074074103</v>
      </c>
      <c r="AK327" s="65">
        <v>2.2222222222222201</v>
      </c>
    </row>
    <row r="328" spans="2:37" x14ac:dyDescent="0.25">
      <c r="B328" s="38">
        <v>320</v>
      </c>
      <c r="C328" s="39" t="s">
        <v>415</v>
      </c>
      <c r="D328" s="39" t="s">
        <v>45</v>
      </c>
      <c r="E328" s="39" t="s">
        <v>96</v>
      </c>
      <c r="F328" s="39" t="s">
        <v>101</v>
      </c>
      <c r="G328" s="44" t="s">
        <v>8</v>
      </c>
      <c r="H328" s="22">
        <v>20</v>
      </c>
      <c r="I328" s="22">
        <v>11</v>
      </c>
      <c r="J328" s="22">
        <v>6</v>
      </c>
      <c r="K328" s="22">
        <v>2</v>
      </c>
      <c r="L328" s="22">
        <v>0</v>
      </c>
      <c r="M328" s="22">
        <v>0</v>
      </c>
      <c r="N328" s="22">
        <v>1</v>
      </c>
      <c r="O328" s="22">
        <v>0</v>
      </c>
      <c r="P328" s="69">
        <v>55</v>
      </c>
      <c r="Q328" s="69">
        <v>30</v>
      </c>
      <c r="R328" s="69">
        <v>10</v>
      </c>
      <c r="S328" s="69">
        <v>0</v>
      </c>
      <c r="T328" s="69">
        <v>0</v>
      </c>
      <c r="U328" s="69">
        <v>5</v>
      </c>
      <c r="V328" s="69">
        <v>0</v>
      </c>
      <c r="W328" s="22">
        <v>90</v>
      </c>
      <c r="X328" s="22">
        <v>16</v>
      </c>
      <c r="Y328" s="22">
        <v>3</v>
      </c>
      <c r="Z328" s="22">
        <v>46</v>
      </c>
      <c r="AA328" s="22">
        <v>22</v>
      </c>
      <c r="AB328" s="22">
        <v>0</v>
      </c>
      <c r="AC328" s="22">
        <v>1</v>
      </c>
      <c r="AD328" s="22">
        <v>2</v>
      </c>
      <c r="AE328" s="64">
        <v>17.7777777777778</v>
      </c>
      <c r="AF328" s="64">
        <v>3.3333333333333299</v>
      </c>
      <c r="AG328" s="64">
        <v>51.1111111111111</v>
      </c>
      <c r="AH328" s="64">
        <v>24.4444444444444</v>
      </c>
      <c r="AI328" s="64">
        <v>0</v>
      </c>
      <c r="AJ328" s="64">
        <v>1.1111111111111101</v>
      </c>
      <c r="AK328" s="64">
        <v>2.2222222222222201</v>
      </c>
    </row>
    <row r="329" spans="2:37" x14ac:dyDescent="0.25">
      <c r="B329" s="38">
        <v>321</v>
      </c>
      <c r="C329" s="39" t="s">
        <v>415</v>
      </c>
      <c r="D329" s="39" t="s">
        <v>45</v>
      </c>
      <c r="E329" s="39" t="s">
        <v>96</v>
      </c>
      <c r="F329" s="39" t="s">
        <v>101</v>
      </c>
      <c r="G329" s="44" t="s">
        <v>9</v>
      </c>
      <c r="H329" s="22">
        <v>35</v>
      </c>
      <c r="I329" s="22">
        <v>21</v>
      </c>
      <c r="J329" s="22">
        <v>3</v>
      </c>
      <c r="K329" s="22">
        <v>8</v>
      </c>
      <c r="L329" s="22">
        <v>1</v>
      </c>
      <c r="M329" s="22">
        <v>2</v>
      </c>
      <c r="N329" s="22">
        <v>0</v>
      </c>
      <c r="O329" s="22">
        <v>0</v>
      </c>
      <c r="P329" s="69">
        <v>60</v>
      </c>
      <c r="Q329" s="69">
        <v>8.5714285714285694</v>
      </c>
      <c r="R329" s="69">
        <v>22.8571428571429</v>
      </c>
      <c r="S329" s="69">
        <v>2.8571428571428599</v>
      </c>
      <c r="T329" s="69">
        <v>5.71428571428571</v>
      </c>
      <c r="U329" s="69">
        <v>0</v>
      </c>
      <c r="V329" s="69">
        <v>0</v>
      </c>
      <c r="W329" s="22">
        <v>45</v>
      </c>
      <c r="X329" s="22">
        <v>14</v>
      </c>
      <c r="Y329" s="22">
        <v>2</v>
      </c>
      <c r="Z329" s="22">
        <v>14</v>
      </c>
      <c r="AA329" s="22">
        <v>14</v>
      </c>
      <c r="AB329" s="22">
        <v>0</v>
      </c>
      <c r="AC329" s="22">
        <v>0</v>
      </c>
      <c r="AD329" s="22">
        <v>1</v>
      </c>
      <c r="AE329" s="64">
        <v>31.1111111111111</v>
      </c>
      <c r="AF329" s="64">
        <v>4.4444444444444402</v>
      </c>
      <c r="AG329" s="64">
        <v>31.1111111111111</v>
      </c>
      <c r="AH329" s="64">
        <v>31.1111111111111</v>
      </c>
      <c r="AI329" s="64">
        <v>0</v>
      </c>
      <c r="AJ329" s="64">
        <v>0</v>
      </c>
      <c r="AK329" s="64">
        <v>2.2222222222222201</v>
      </c>
    </row>
    <row r="330" spans="2:37" x14ac:dyDescent="0.25">
      <c r="B330" s="34">
        <v>322</v>
      </c>
      <c r="C330" s="36" t="s">
        <v>11</v>
      </c>
      <c r="D330" s="46" t="s">
        <v>45</v>
      </c>
      <c r="E330" s="46" t="s">
        <v>426</v>
      </c>
      <c r="F330" s="46"/>
      <c r="G330" s="37" t="s">
        <v>426</v>
      </c>
      <c r="H330" s="21">
        <v>3396</v>
      </c>
      <c r="I330" s="21">
        <v>1215</v>
      </c>
      <c r="J330" s="21">
        <v>286</v>
      </c>
      <c r="K330" s="21">
        <v>1355</v>
      </c>
      <c r="L330" s="21">
        <v>203</v>
      </c>
      <c r="M330" s="21">
        <v>54</v>
      </c>
      <c r="N330" s="21">
        <v>192</v>
      </c>
      <c r="O330" s="21">
        <v>91</v>
      </c>
      <c r="P330" s="68">
        <v>35.777385159010599</v>
      </c>
      <c r="Q330" s="68">
        <v>8.4216725559481702</v>
      </c>
      <c r="R330" s="68">
        <v>39.899882214369804</v>
      </c>
      <c r="S330" s="68">
        <v>5.9776207302709103</v>
      </c>
      <c r="T330" s="68">
        <v>1.59010600706714</v>
      </c>
      <c r="U330" s="68">
        <v>5.65371024734982</v>
      </c>
      <c r="V330" s="68">
        <v>2.67962308598351</v>
      </c>
      <c r="W330" s="21">
        <v>2767</v>
      </c>
      <c r="X330" s="21">
        <v>521</v>
      </c>
      <c r="Y330" s="21">
        <v>89</v>
      </c>
      <c r="Z330" s="21">
        <v>1171</v>
      </c>
      <c r="AA330" s="21">
        <v>781</v>
      </c>
      <c r="AB330" s="21">
        <v>44</v>
      </c>
      <c r="AC330" s="21">
        <v>116</v>
      </c>
      <c r="AD330" s="21">
        <v>45</v>
      </c>
      <c r="AE330" s="63">
        <v>18.829056740151799</v>
      </c>
      <c r="AF330" s="63">
        <v>3.2164799421756398</v>
      </c>
      <c r="AG330" s="63">
        <v>42.320202385254802</v>
      </c>
      <c r="AH330" s="63">
        <v>28.225514998192999</v>
      </c>
      <c r="AI330" s="63">
        <v>1.5901698590531299</v>
      </c>
      <c r="AJ330" s="63">
        <v>4.1922659920491503</v>
      </c>
      <c r="AK330" s="63">
        <v>1.6263100831225199</v>
      </c>
    </row>
    <row r="331" spans="2:37" x14ac:dyDescent="0.25">
      <c r="B331" s="38">
        <v>323</v>
      </c>
      <c r="C331" s="39" t="s">
        <v>11</v>
      </c>
      <c r="D331" s="39" t="s">
        <v>45</v>
      </c>
      <c r="E331" s="39" t="s">
        <v>426</v>
      </c>
      <c r="F331" s="39"/>
      <c r="G331" s="40" t="s">
        <v>8</v>
      </c>
      <c r="H331" s="22">
        <v>330</v>
      </c>
      <c r="I331" s="22">
        <v>97</v>
      </c>
      <c r="J331" s="22">
        <v>44</v>
      </c>
      <c r="K331" s="22">
        <v>111</v>
      </c>
      <c r="L331" s="22">
        <v>37</v>
      </c>
      <c r="M331" s="22">
        <v>12</v>
      </c>
      <c r="N331" s="22">
        <v>14</v>
      </c>
      <c r="O331" s="22">
        <v>15</v>
      </c>
      <c r="P331" s="69">
        <v>29.393939393939402</v>
      </c>
      <c r="Q331" s="69">
        <v>13.3333333333333</v>
      </c>
      <c r="R331" s="69">
        <v>33.636363636363598</v>
      </c>
      <c r="S331" s="69">
        <v>11.2121212121212</v>
      </c>
      <c r="T331" s="69">
        <v>3.6363636363636398</v>
      </c>
      <c r="U331" s="69">
        <v>4.2424242424242404</v>
      </c>
      <c r="V331" s="69">
        <v>4.5454545454545503</v>
      </c>
      <c r="W331" s="22">
        <v>555</v>
      </c>
      <c r="X331" s="22">
        <v>127</v>
      </c>
      <c r="Y331" s="22">
        <v>31</v>
      </c>
      <c r="Z331" s="22">
        <v>201</v>
      </c>
      <c r="AA331" s="22">
        <v>157</v>
      </c>
      <c r="AB331" s="22">
        <v>11</v>
      </c>
      <c r="AC331" s="22">
        <v>20</v>
      </c>
      <c r="AD331" s="22">
        <v>8</v>
      </c>
      <c r="AE331" s="64">
        <v>22.8828828828829</v>
      </c>
      <c r="AF331" s="64">
        <v>5.5855855855855898</v>
      </c>
      <c r="AG331" s="64">
        <v>36.216216216216203</v>
      </c>
      <c r="AH331" s="64">
        <v>28.2882882882883</v>
      </c>
      <c r="AI331" s="64">
        <v>1.9819819819819799</v>
      </c>
      <c r="AJ331" s="64">
        <v>3.6036036036036001</v>
      </c>
      <c r="AK331" s="64">
        <v>1.44144144144144</v>
      </c>
    </row>
    <row r="332" spans="2:37" x14ac:dyDescent="0.25">
      <c r="B332" s="38">
        <v>324</v>
      </c>
      <c r="C332" s="39" t="s">
        <v>11</v>
      </c>
      <c r="D332" s="39" t="s">
        <v>45</v>
      </c>
      <c r="E332" s="39" t="s">
        <v>426</v>
      </c>
      <c r="F332" s="39"/>
      <c r="G332" s="40" t="s">
        <v>9</v>
      </c>
      <c r="H332" s="22">
        <v>3066</v>
      </c>
      <c r="I332" s="22">
        <v>1118</v>
      </c>
      <c r="J332" s="22">
        <v>242</v>
      </c>
      <c r="K332" s="22">
        <v>1244</v>
      </c>
      <c r="L332" s="22">
        <v>166</v>
      </c>
      <c r="M332" s="22">
        <v>42</v>
      </c>
      <c r="N332" s="22">
        <v>178</v>
      </c>
      <c r="O332" s="22">
        <v>76</v>
      </c>
      <c r="P332" s="69">
        <v>36.464448793215901</v>
      </c>
      <c r="Q332" s="69">
        <v>7.8930202217873404</v>
      </c>
      <c r="R332" s="69">
        <v>40.574037834311802</v>
      </c>
      <c r="S332" s="69">
        <v>5.4142204827136302</v>
      </c>
      <c r="T332" s="69">
        <v>1.3698630136986301</v>
      </c>
      <c r="U332" s="69">
        <v>5.8056099151989597</v>
      </c>
      <c r="V332" s="69">
        <v>2.4787997390737102</v>
      </c>
      <c r="W332" s="22">
        <v>2212</v>
      </c>
      <c r="X332" s="22">
        <v>394</v>
      </c>
      <c r="Y332" s="22">
        <v>58</v>
      </c>
      <c r="Z332" s="22">
        <v>970</v>
      </c>
      <c r="AA332" s="22">
        <v>624</v>
      </c>
      <c r="AB332" s="22">
        <v>33</v>
      </c>
      <c r="AC332" s="22">
        <v>96</v>
      </c>
      <c r="AD332" s="22">
        <v>37</v>
      </c>
      <c r="AE332" s="64">
        <v>17.8119349005425</v>
      </c>
      <c r="AF332" s="64">
        <v>2.6220614828209801</v>
      </c>
      <c r="AG332" s="64">
        <v>43.851717902350799</v>
      </c>
      <c r="AH332" s="64">
        <v>28.209764918625702</v>
      </c>
      <c r="AI332" s="64">
        <v>1.4918625678119299</v>
      </c>
      <c r="AJ332" s="64">
        <v>4.3399638336347204</v>
      </c>
      <c r="AK332" s="64">
        <v>1.6726943942133801</v>
      </c>
    </row>
    <row r="333" spans="2:37" x14ac:dyDescent="0.25">
      <c r="B333" s="41">
        <v>325</v>
      </c>
      <c r="C333" s="42" t="s">
        <v>415</v>
      </c>
      <c r="D333" s="47" t="s">
        <v>45</v>
      </c>
      <c r="E333" s="47" t="s">
        <v>426</v>
      </c>
      <c r="F333" s="47" t="s">
        <v>102</v>
      </c>
      <c r="G333" s="48" t="s">
        <v>102</v>
      </c>
      <c r="H333" s="23">
        <v>672</v>
      </c>
      <c r="I333" s="23">
        <v>246</v>
      </c>
      <c r="J333" s="23">
        <v>80</v>
      </c>
      <c r="K333" s="23">
        <v>234</v>
      </c>
      <c r="L333" s="23">
        <v>19</v>
      </c>
      <c r="M333" s="23">
        <v>25</v>
      </c>
      <c r="N333" s="23">
        <v>49</v>
      </c>
      <c r="O333" s="23">
        <v>19</v>
      </c>
      <c r="P333" s="70">
        <v>36.607142857142897</v>
      </c>
      <c r="Q333" s="70">
        <v>11.9047619047619</v>
      </c>
      <c r="R333" s="70">
        <v>34.821428571428598</v>
      </c>
      <c r="S333" s="70">
        <v>2.8273809523809499</v>
      </c>
      <c r="T333" s="70">
        <v>3.7202380952380998</v>
      </c>
      <c r="U333" s="70">
        <v>7.2916666666666696</v>
      </c>
      <c r="V333" s="70">
        <v>2.8273809523809499</v>
      </c>
      <c r="W333" s="23">
        <v>526</v>
      </c>
      <c r="X333" s="23">
        <v>83</v>
      </c>
      <c r="Y333" s="23">
        <v>29</v>
      </c>
      <c r="Z333" s="23">
        <v>244</v>
      </c>
      <c r="AA333" s="23">
        <v>120</v>
      </c>
      <c r="AB333" s="23">
        <v>12</v>
      </c>
      <c r="AC333" s="23">
        <v>33</v>
      </c>
      <c r="AD333" s="23">
        <v>5</v>
      </c>
      <c r="AE333" s="65">
        <v>15.7794676806084</v>
      </c>
      <c r="AF333" s="65">
        <v>5.5133079847908704</v>
      </c>
      <c r="AG333" s="65">
        <v>46.3878326996198</v>
      </c>
      <c r="AH333" s="65">
        <v>22.813688212927801</v>
      </c>
      <c r="AI333" s="65">
        <v>2.2813688212927801</v>
      </c>
      <c r="AJ333" s="65">
        <v>6.2737642585551301</v>
      </c>
      <c r="AK333" s="65">
        <v>0.95057034220532299</v>
      </c>
    </row>
    <row r="334" spans="2:37" x14ac:dyDescent="0.25">
      <c r="B334" s="38">
        <v>326</v>
      </c>
      <c r="C334" s="39" t="s">
        <v>415</v>
      </c>
      <c r="D334" s="39" t="s">
        <v>45</v>
      </c>
      <c r="E334" s="39" t="s">
        <v>426</v>
      </c>
      <c r="F334" s="39" t="s">
        <v>102</v>
      </c>
      <c r="G334" s="44" t="s">
        <v>8</v>
      </c>
      <c r="H334" s="22">
        <v>73</v>
      </c>
      <c r="I334" s="22">
        <v>35</v>
      </c>
      <c r="J334" s="22">
        <v>13</v>
      </c>
      <c r="K334" s="22">
        <v>12</v>
      </c>
      <c r="L334" s="22">
        <v>1</v>
      </c>
      <c r="M334" s="22">
        <v>8</v>
      </c>
      <c r="N334" s="22">
        <v>4</v>
      </c>
      <c r="O334" s="22">
        <v>0</v>
      </c>
      <c r="P334" s="69">
        <v>47.945205479452</v>
      </c>
      <c r="Q334" s="69">
        <v>17.808219178082201</v>
      </c>
      <c r="R334" s="69">
        <v>16.438356164383599</v>
      </c>
      <c r="S334" s="69">
        <v>1.3698630136986301</v>
      </c>
      <c r="T334" s="69">
        <v>10.958904109589</v>
      </c>
      <c r="U334" s="69">
        <v>5.4794520547945202</v>
      </c>
      <c r="V334" s="69">
        <v>0</v>
      </c>
      <c r="W334" s="22">
        <v>89</v>
      </c>
      <c r="X334" s="22">
        <v>16</v>
      </c>
      <c r="Y334" s="22">
        <v>13</v>
      </c>
      <c r="Z334" s="22">
        <v>27</v>
      </c>
      <c r="AA334" s="22">
        <v>25</v>
      </c>
      <c r="AB334" s="22">
        <v>4</v>
      </c>
      <c r="AC334" s="22">
        <v>3</v>
      </c>
      <c r="AD334" s="22">
        <v>1</v>
      </c>
      <c r="AE334" s="64">
        <v>17.977528089887599</v>
      </c>
      <c r="AF334" s="64">
        <v>14.6067415730337</v>
      </c>
      <c r="AG334" s="64">
        <v>30.337078651685399</v>
      </c>
      <c r="AH334" s="64">
        <v>28.089887640449401</v>
      </c>
      <c r="AI334" s="64">
        <v>4.4943820224719104</v>
      </c>
      <c r="AJ334" s="64">
        <v>3.3707865168539302</v>
      </c>
      <c r="AK334" s="64">
        <v>1.1235955056179801</v>
      </c>
    </row>
    <row r="335" spans="2:37" x14ac:dyDescent="0.25">
      <c r="B335" s="38">
        <v>327</v>
      </c>
      <c r="C335" s="39" t="s">
        <v>415</v>
      </c>
      <c r="D335" s="39" t="s">
        <v>45</v>
      </c>
      <c r="E335" s="39" t="s">
        <v>426</v>
      </c>
      <c r="F335" s="39" t="s">
        <v>102</v>
      </c>
      <c r="G335" s="44" t="s">
        <v>9</v>
      </c>
      <c r="H335" s="22">
        <v>599</v>
      </c>
      <c r="I335" s="22">
        <v>211</v>
      </c>
      <c r="J335" s="22">
        <v>67</v>
      </c>
      <c r="K335" s="22">
        <v>222</v>
      </c>
      <c r="L335" s="22">
        <v>18</v>
      </c>
      <c r="M335" s="22">
        <v>17</v>
      </c>
      <c r="N335" s="22">
        <v>45</v>
      </c>
      <c r="O335" s="22">
        <v>19</v>
      </c>
      <c r="P335" s="69">
        <v>35.225375626043402</v>
      </c>
      <c r="Q335" s="69">
        <v>11.1853088480801</v>
      </c>
      <c r="R335" s="69">
        <v>37.061769616026702</v>
      </c>
      <c r="S335" s="69">
        <v>3.0050083472454099</v>
      </c>
      <c r="T335" s="69">
        <v>2.83806343906511</v>
      </c>
      <c r="U335" s="69">
        <v>7.51252086811352</v>
      </c>
      <c r="V335" s="69">
        <v>3.1719532554257102</v>
      </c>
      <c r="W335" s="22">
        <v>437</v>
      </c>
      <c r="X335" s="22">
        <v>67</v>
      </c>
      <c r="Y335" s="22">
        <v>16</v>
      </c>
      <c r="Z335" s="22">
        <v>217</v>
      </c>
      <c r="AA335" s="22">
        <v>95</v>
      </c>
      <c r="AB335" s="22">
        <v>8</v>
      </c>
      <c r="AC335" s="22">
        <v>30</v>
      </c>
      <c r="AD335" s="22">
        <v>4</v>
      </c>
      <c r="AE335" s="64">
        <v>15.3318077803204</v>
      </c>
      <c r="AF335" s="64">
        <v>3.6613272311212799</v>
      </c>
      <c r="AG335" s="64">
        <v>49.656750572082402</v>
      </c>
      <c r="AH335" s="64">
        <v>21.739130434782599</v>
      </c>
      <c r="AI335" s="64">
        <v>1.8306636155606399</v>
      </c>
      <c r="AJ335" s="64">
        <v>6.8649885583524002</v>
      </c>
      <c r="AK335" s="64">
        <v>0.91533180778031997</v>
      </c>
    </row>
    <row r="336" spans="2:37" x14ac:dyDescent="0.25">
      <c r="B336" s="41">
        <v>328</v>
      </c>
      <c r="C336" s="42" t="s">
        <v>415</v>
      </c>
      <c r="D336" s="47" t="s">
        <v>45</v>
      </c>
      <c r="E336" s="47" t="s">
        <v>426</v>
      </c>
      <c r="F336" s="47" t="s">
        <v>103</v>
      </c>
      <c r="G336" s="48" t="s">
        <v>103</v>
      </c>
      <c r="H336" s="23">
        <v>967</v>
      </c>
      <c r="I336" s="23">
        <v>386</v>
      </c>
      <c r="J336" s="23">
        <v>70</v>
      </c>
      <c r="K336" s="23">
        <v>408</v>
      </c>
      <c r="L336" s="23">
        <v>25</v>
      </c>
      <c r="M336" s="23">
        <v>11</v>
      </c>
      <c r="N336" s="23">
        <v>49</v>
      </c>
      <c r="O336" s="23">
        <v>18</v>
      </c>
      <c r="P336" s="70">
        <v>39.917269906928603</v>
      </c>
      <c r="Q336" s="70">
        <v>7.2388831437435401</v>
      </c>
      <c r="R336" s="70">
        <v>42.192347466390899</v>
      </c>
      <c r="S336" s="70">
        <v>2.58531540847983</v>
      </c>
      <c r="T336" s="70">
        <v>1.13753877973113</v>
      </c>
      <c r="U336" s="70">
        <v>5.0672182006204798</v>
      </c>
      <c r="V336" s="70">
        <v>1.86142709410548</v>
      </c>
      <c r="W336" s="23">
        <v>553</v>
      </c>
      <c r="X336" s="23">
        <v>142</v>
      </c>
      <c r="Y336" s="23">
        <v>21</v>
      </c>
      <c r="Z336" s="23">
        <v>251</v>
      </c>
      <c r="AA336" s="23">
        <v>99</v>
      </c>
      <c r="AB336" s="23">
        <v>9</v>
      </c>
      <c r="AC336" s="23">
        <v>17</v>
      </c>
      <c r="AD336" s="23">
        <v>14</v>
      </c>
      <c r="AE336" s="65">
        <v>25.678119349005399</v>
      </c>
      <c r="AF336" s="65">
        <v>3.79746835443038</v>
      </c>
      <c r="AG336" s="65">
        <v>45.388788426763099</v>
      </c>
      <c r="AH336" s="65">
        <v>17.902350813743201</v>
      </c>
      <c r="AI336" s="65">
        <v>1.62748643761302</v>
      </c>
      <c r="AJ336" s="65">
        <v>3.0741410488245902</v>
      </c>
      <c r="AK336" s="65">
        <v>2.5316455696202498</v>
      </c>
    </row>
    <row r="337" spans="2:37" x14ac:dyDescent="0.25">
      <c r="B337" s="38">
        <v>329</v>
      </c>
      <c r="C337" s="39" t="s">
        <v>415</v>
      </c>
      <c r="D337" s="39" t="s">
        <v>45</v>
      </c>
      <c r="E337" s="39" t="s">
        <v>426</v>
      </c>
      <c r="F337" s="39" t="s">
        <v>103</v>
      </c>
      <c r="G337" s="44" t="s">
        <v>8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69">
        <v>0</v>
      </c>
      <c r="Q337" s="69">
        <v>0</v>
      </c>
      <c r="R337" s="69">
        <v>0</v>
      </c>
      <c r="S337" s="69">
        <v>0</v>
      </c>
      <c r="T337" s="69">
        <v>0</v>
      </c>
      <c r="U337" s="69">
        <v>0</v>
      </c>
      <c r="V337" s="69">
        <v>0</v>
      </c>
      <c r="W337" s="22">
        <v>154</v>
      </c>
      <c r="X337" s="22">
        <v>50</v>
      </c>
      <c r="Y337" s="22">
        <v>5</v>
      </c>
      <c r="Z337" s="22">
        <v>69</v>
      </c>
      <c r="AA337" s="22">
        <v>22</v>
      </c>
      <c r="AB337" s="22">
        <v>3</v>
      </c>
      <c r="AC337" s="22">
        <v>3</v>
      </c>
      <c r="AD337" s="22">
        <v>2</v>
      </c>
      <c r="AE337" s="64">
        <v>32.4675324675325</v>
      </c>
      <c r="AF337" s="64">
        <v>3.2467532467532498</v>
      </c>
      <c r="AG337" s="64">
        <v>44.805194805194802</v>
      </c>
      <c r="AH337" s="64">
        <v>14.285714285714301</v>
      </c>
      <c r="AI337" s="64">
        <v>1.94805194805195</v>
      </c>
      <c r="AJ337" s="64">
        <v>1.94805194805195</v>
      </c>
      <c r="AK337" s="64">
        <v>1.2987012987013</v>
      </c>
    </row>
    <row r="338" spans="2:37" x14ac:dyDescent="0.25">
      <c r="B338" s="38">
        <v>330</v>
      </c>
      <c r="C338" s="39" t="s">
        <v>415</v>
      </c>
      <c r="D338" s="39" t="s">
        <v>45</v>
      </c>
      <c r="E338" s="39" t="s">
        <v>426</v>
      </c>
      <c r="F338" s="39" t="s">
        <v>103</v>
      </c>
      <c r="G338" s="44" t="s">
        <v>9</v>
      </c>
      <c r="H338" s="22">
        <v>967</v>
      </c>
      <c r="I338" s="22">
        <v>386</v>
      </c>
      <c r="J338" s="22">
        <v>70</v>
      </c>
      <c r="K338" s="22">
        <v>408</v>
      </c>
      <c r="L338" s="22">
        <v>25</v>
      </c>
      <c r="M338" s="22">
        <v>11</v>
      </c>
      <c r="N338" s="22">
        <v>49</v>
      </c>
      <c r="O338" s="22">
        <v>18</v>
      </c>
      <c r="P338" s="69">
        <v>39.917269906928603</v>
      </c>
      <c r="Q338" s="69">
        <v>7.2388831437435401</v>
      </c>
      <c r="R338" s="69">
        <v>42.192347466390899</v>
      </c>
      <c r="S338" s="69">
        <v>2.58531540847983</v>
      </c>
      <c r="T338" s="69">
        <v>1.13753877973113</v>
      </c>
      <c r="U338" s="69">
        <v>5.0672182006204798</v>
      </c>
      <c r="V338" s="69">
        <v>1.86142709410548</v>
      </c>
      <c r="W338" s="22">
        <v>399</v>
      </c>
      <c r="X338" s="22">
        <v>92</v>
      </c>
      <c r="Y338" s="22">
        <v>16</v>
      </c>
      <c r="Z338" s="22">
        <v>182</v>
      </c>
      <c r="AA338" s="22">
        <v>77</v>
      </c>
      <c r="AB338" s="22">
        <v>6</v>
      </c>
      <c r="AC338" s="22">
        <v>14</v>
      </c>
      <c r="AD338" s="22">
        <v>12</v>
      </c>
      <c r="AE338" s="64">
        <v>23.057644110275699</v>
      </c>
      <c r="AF338" s="64">
        <v>4.0100250626566396</v>
      </c>
      <c r="AG338" s="64">
        <v>45.614035087719301</v>
      </c>
      <c r="AH338" s="64">
        <v>19.2982456140351</v>
      </c>
      <c r="AI338" s="64">
        <v>1.5037593984962401</v>
      </c>
      <c r="AJ338" s="64">
        <v>3.5087719298245599</v>
      </c>
      <c r="AK338" s="64">
        <v>3.0075187969924801</v>
      </c>
    </row>
    <row r="339" spans="2:37" x14ac:dyDescent="0.25">
      <c r="B339" s="41">
        <v>331</v>
      </c>
      <c r="C339" s="42" t="s">
        <v>415</v>
      </c>
      <c r="D339" s="47" t="s">
        <v>45</v>
      </c>
      <c r="E339" s="47" t="s">
        <v>426</v>
      </c>
      <c r="F339" s="47" t="s">
        <v>104</v>
      </c>
      <c r="G339" s="48" t="s">
        <v>104</v>
      </c>
      <c r="H339" s="23">
        <v>154</v>
      </c>
      <c r="I339" s="23">
        <v>52</v>
      </c>
      <c r="J339" s="23">
        <v>18</v>
      </c>
      <c r="K339" s="23">
        <v>50</v>
      </c>
      <c r="L339" s="23">
        <v>4</v>
      </c>
      <c r="M339" s="23">
        <v>6</v>
      </c>
      <c r="N339" s="23">
        <v>23</v>
      </c>
      <c r="O339" s="23">
        <v>1</v>
      </c>
      <c r="P339" s="70">
        <v>33.766233766233803</v>
      </c>
      <c r="Q339" s="70">
        <v>11.6883116883117</v>
      </c>
      <c r="R339" s="70">
        <v>32.4675324675325</v>
      </c>
      <c r="S339" s="70">
        <v>2.5974025974026</v>
      </c>
      <c r="T339" s="70">
        <v>3.8961038961039001</v>
      </c>
      <c r="U339" s="70">
        <v>14.935064935064901</v>
      </c>
      <c r="V339" s="70">
        <v>0.64935064935064901</v>
      </c>
      <c r="W339" s="23">
        <v>106</v>
      </c>
      <c r="X339" s="23">
        <v>15</v>
      </c>
      <c r="Y339" s="23">
        <v>4</v>
      </c>
      <c r="Z339" s="23">
        <v>37</v>
      </c>
      <c r="AA339" s="23">
        <v>25</v>
      </c>
      <c r="AB339" s="23">
        <v>6</v>
      </c>
      <c r="AC339" s="23">
        <v>19</v>
      </c>
      <c r="AD339" s="23">
        <v>0</v>
      </c>
      <c r="AE339" s="65">
        <v>14.150943396226401</v>
      </c>
      <c r="AF339" s="65">
        <v>3.7735849056603801</v>
      </c>
      <c r="AG339" s="65">
        <v>34.905660377358501</v>
      </c>
      <c r="AH339" s="65">
        <v>23.584905660377402</v>
      </c>
      <c r="AI339" s="65">
        <v>5.6603773584905701</v>
      </c>
      <c r="AJ339" s="65">
        <v>17.924528301886799</v>
      </c>
      <c r="AK339" s="65">
        <v>0</v>
      </c>
    </row>
    <row r="340" spans="2:37" x14ac:dyDescent="0.25">
      <c r="B340" s="38">
        <v>332</v>
      </c>
      <c r="C340" s="39" t="s">
        <v>415</v>
      </c>
      <c r="D340" s="39" t="s">
        <v>45</v>
      </c>
      <c r="E340" s="39" t="s">
        <v>426</v>
      </c>
      <c r="F340" s="39" t="s">
        <v>104</v>
      </c>
      <c r="G340" s="44" t="s">
        <v>8</v>
      </c>
      <c r="H340" s="22"/>
      <c r="I340" s="22"/>
      <c r="J340" s="22"/>
      <c r="K340" s="22"/>
      <c r="L340" s="22"/>
      <c r="M340" s="22"/>
      <c r="N340" s="22"/>
      <c r="O340" s="22"/>
      <c r="P340" s="69"/>
      <c r="Q340" s="69"/>
      <c r="R340" s="69"/>
      <c r="S340" s="69"/>
      <c r="T340" s="69"/>
      <c r="U340" s="69"/>
      <c r="V340" s="69"/>
      <c r="W340" s="22"/>
      <c r="X340" s="22"/>
      <c r="Y340" s="22"/>
      <c r="Z340" s="22"/>
      <c r="AA340" s="22"/>
      <c r="AB340" s="22"/>
      <c r="AC340" s="22"/>
      <c r="AD340" s="22"/>
      <c r="AE340" s="64"/>
      <c r="AF340" s="64"/>
      <c r="AG340" s="64"/>
      <c r="AH340" s="64"/>
      <c r="AI340" s="64"/>
      <c r="AJ340" s="64"/>
      <c r="AK340" s="64"/>
    </row>
    <row r="341" spans="2:37" x14ac:dyDescent="0.25">
      <c r="B341" s="38">
        <v>333</v>
      </c>
      <c r="C341" s="39" t="s">
        <v>415</v>
      </c>
      <c r="D341" s="39" t="s">
        <v>45</v>
      </c>
      <c r="E341" s="39" t="s">
        <v>426</v>
      </c>
      <c r="F341" s="39" t="s">
        <v>104</v>
      </c>
      <c r="G341" s="44" t="s">
        <v>9</v>
      </c>
      <c r="H341" s="22">
        <v>154</v>
      </c>
      <c r="I341" s="22">
        <v>52</v>
      </c>
      <c r="J341" s="22">
        <v>18</v>
      </c>
      <c r="K341" s="22">
        <v>50</v>
      </c>
      <c r="L341" s="22">
        <v>4</v>
      </c>
      <c r="M341" s="22">
        <v>6</v>
      </c>
      <c r="N341" s="22">
        <v>23</v>
      </c>
      <c r="O341" s="22">
        <v>1</v>
      </c>
      <c r="P341" s="69">
        <v>33.766233766233803</v>
      </c>
      <c r="Q341" s="69">
        <v>11.6883116883117</v>
      </c>
      <c r="R341" s="69">
        <v>32.4675324675325</v>
      </c>
      <c r="S341" s="69">
        <v>2.5974025974026</v>
      </c>
      <c r="T341" s="69">
        <v>3.8961038961039001</v>
      </c>
      <c r="U341" s="69">
        <v>14.935064935064901</v>
      </c>
      <c r="V341" s="69">
        <v>0.64935064935064901</v>
      </c>
      <c r="W341" s="22">
        <v>106</v>
      </c>
      <c r="X341" s="22">
        <v>15</v>
      </c>
      <c r="Y341" s="22">
        <v>4</v>
      </c>
      <c r="Z341" s="22">
        <v>37</v>
      </c>
      <c r="AA341" s="22">
        <v>25</v>
      </c>
      <c r="AB341" s="22">
        <v>6</v>
      </c>
      <c r="AC341" s="22">
        <v>19</v>
      </c>
      <c r="AD341" s="22">
        <v>0</v>
      </c>
      <c r="AE341" s="64">
        <v>14.150943396226401</v>
      </c>
      <c r="AF341" s="64">
        <v>3.7735849056603801</v>
      </c>
      <c r="AG341" s="64">
        <v>34.905660377358501</v>
      </c>
      <c r="AH341" s="64">
        <v>23.584905660377402</v>
      </c>
      <c r="AI341" s="64">
        <v>5.6603773584905701</v>
      </c>
      <c r="AJ341" s="64">
        <v>17.924528301886799</v>
      </c>
      <c r="AK341" s="64">
        <v>0</v>
      </c>
    </row>
    <row r="342" spans="2:37" x14ac:dyDescent="0.25">
      <c r="B342" s="41">
        <v>334</v>
      </c>
      <c r="C342" s="42" t="s">
        <v>415</v>
      </c>
      <c r="D342" s="47" t="s">
        <v>45</v>
      </c>
      <c r="E342" s="47" t="s">
        <v>426</v>
      </c>
      <c r="F342" s="47" t="s">
        <v>105</v>
      </c>
      <c r="G342" s="48" t="s">
        <v>105</v>
      </c>
      <c r="H342" s="23">
        <v>852</v>
      </c>
      <c r="I342" s="23">
        <v>234</v>
      </c>
      <c r="J342" s="23">
        <v>70</v>
      </c>
      <c r="K342" s="23">
        <v>349</v>
      </c>
      <c r="L342" s="23">
        <v>125</v>
      </c>
      <c r="M342" s="23">
        <v>4</v>
      </c>
      <c r="N342" s="23">
        <v>42</v>
      </c>
      <c r="O342" s="23">
        <v>28</v>
      </c>
      <c r="P342" s="70">
        <v>27.4647887323944</v>
      </c>
      <c r="Q342" s="70">
        <v>8.2159624413145504</v>
      </c>
      <c r="R342" s="70">
        <v>40.962441314553999</v>
      </c>
      <c r="S342" s="70">
        <v>14.6713615023474</v>
      </c>
      <c r="T342" s="70">
        <v>0.46948356807511699</v>
      </c>
      <c r="U342" s="70">
        <v>4.9295774647887303</v>
      </c>
      <c r="V342" s="70">
        <v>3.2863849765258202</v>
      </c>
      <c r="W342" s="23">
        <v>842</v>
      </c>
      <c r="X342" s="23">
        <v>146</v>
      </c>
      <c r="Y342" s="23">
        <v>18</v>
      </c>
      <c r="Z342" s="23">
        <v>292</v>
      </c>
      <c r="AA342" s="23">
        <v>336</v>
      </c>
      <c r="AB342" s="23">
        <v>7</v>
      </c>
      <c r="AC342" s="23">
        <v>29</v>
      </c>
      <c r="AD342" s="23">
        <v>14</v>
      </c>
      <c r="AE342" s="65">
        <v>17.339667458432299</v>
      </c>
      <c r="AF342" s="65">
        <v>2.1377672209026102</v>
      </c>
      <c r="AG342" s="65">
        <v>34.679334916864597</v>
      </c>
      <c r="AH342" s="65">
        <v>39.904988123515402</v>
      </c>
      <c r="AI342" s="65">
        <v>0.83135391923990498</v>
      </c>
      <c r="AJ342" s="65">
        <v>3.4441805225653201</v>
      </c>
      <c r="AK342" s="65">
        <v>1.66270783847981</v>
      </c>
    </row>
    <row r="343" spans="2:37" x14ac:dyDescent="0.25">
      <c r="B343" s="38">
        <v>335</v>
      </c>
      <c r="C343" s="39" t="s">
        <v>415</v>
      </c>
      <c r="D343" s="39" t="s">
        <v>45</v>
      </c>
      <c r="E343" s="39" t="s">
        <v>426</v>
      </c>
      <c r="F343" s="39" t="s">
        <v>105</v>
      </c>
      <c r="G343" s="44" t="s">
        <v>8</v>
      </c>
      <c r="H343" s="22">
        <v>202</v>
      </c>
      <c r="I343" s="22">
        <v>50</v>
      </c>
      <c r="J343" s="22">
        <v>22</v>
      </c>
      <c r="K343" s="22">
        <v>74</v>
      </c>
      <c r="L343" s="22">
        <v>33</v>
      </c>
      <c r="M343" s="22">
        <v>3</v>
      </c>
      <c r="N343" s="22">
        <v>5</v>
      </c>
      <c r="O343" s="22">
        <v>15</v>
      </c>
      <c r="P343" s="69">
        <v>24.752475247524799</v>
      </c>
      <c r="Q343" s="69">
        <v>10.891089108910901</v>
      </c>
      <c r="R343" s="69">
        <v>36.633663366336599</v>
      </c>
      <c r="S343" s="69">
        <v>16.3366336633663</v>
      </c>
      <c r="T343" s="69">
        <v>1.48514851485149</v>
      </c>
      <c r="U343" s="69">
        <v>2.4752475247524801</v>
      </c>
      <c r="V343" s="69">
        <v>7.4257425742574297</v>
      </c>
      <c r="W343" s="22">
        <v>243</v>
      </c>
      <c r="X343" s="22">
        <v>50</v>
      </c>
      <c r="Y343" s="22">
        <v>10</v>
      </c>
      <c r="Z343" s="22">
        <v>74</v>
      </c>
      <c r="AA343" s="22">
        <v>87</v>
      </c>
      <c r="AB343" s="22">
        <v>4</v>
      </c>
      <c r="AC343" s="22">
        <v>14</v>
      </c>
      <c r="AD343" s="22">
        <v>4</v>
      </c>
      <c r="AE343" s="64">
        <v>20.5761316872428</v>
      </c>
      <c r="AF343" s="64">
        <v>4.1152263374485596</v>
      </c>
      <c r="AG343" s="64">
        <v>30.452674897119302</v>
      </c>
      <c r="AH343" s="64">
        <v>35.802469135802497</v>
      </c>
      <c r="AI343" s="64">
        <v>1.6460905349794199</v>
      </c>
      <c r="AJ343" s="64">
        <v>5.7613168724279804</v>
      </c>
      <c r="AK343" s="64">
        <v>1.6460905349794199</v>
      </c>
    </row>
    <row r="344" spans="2:37" x14ac:dyDescent="0.25">
      <c r="B344" s="38">
        <v>336</v>
      </c>
      <c r="C344" s="39" t="s">
        <v>415</v>
      </c>
      <c r="D344" s="39" t="s">
        <v>45</v>
      </c>
      <c r="E344" s="39" t="s">
        <v>426</v>
      </c>
      <c r="F344" s="39" t="s">
        <v>105</v>
      </c>
      <c r="G344" s="44" t="s">
        <v>9</v>
      </c>
      <c r="H344" s="22">
        <v>650</v>
      </c>
      <c r="I344" s="22">
        <v>184</v>
      </c>
      <c r="J344" s="22">
        <v>48</v>
      </c>
      <c r="K344" s="22">
        <v>275</v>
      </c>
      <c r="L344" s="22">
        <v>92</v>
      </c>
      <c r="M344" s="22">
        <v>1</v>
      </c>
      <c r="N344" s="22">
        <v>37</v>
      </c>
      <c r="O344" s="22">
        <v>13</v>
      </c>
      <c r="P344" s="69">
        <v>28.307692307692299</v>
      </c>
      <c r="Q344" s="69">
        <v>7.3846153846153904</v>
      </c>
      <c r="R344" s="69">
        <v>42.307692307692299</v>
      </c>
      <c r="S344" s="69">
        <v>14.153846153846199</v>
      </c>
      <c r="T344" s="69">
        <v>0.15384615384615399</v>
      </c>
      <c r="U344" s="69">
        <v>5.6923076923076898</v>
      </c>
      <c r="V344" s="69">
        <v>2</v>
      </c>
      <c r="W344" s="22">
        <v>599</v>
      </c>
      <c r="X344" s="22">
        <v>96</v>
      </c>
      <c r="Y344" s="22">
        <v>8</v>
      </c>
      <c r="Z344" s="22">
        <v>218</v>
      </c>
      <c r="AA344" s="22">
        <v>249</v>
      </c>
      <c r="AB344" s="22">
        <v>3</v>
      </c>
      <c r="AC344" s="22">
        <v>15</v>
      </c>
      <c r="AD344" s="22">
        <v>10</v>
      </c>
      <c r="AE344" s="64">
        <v>16.026711185308798</v>
      </c>
      <c r="AF344" s="64">
        <v>1.3355592654424</v>
      </c>
      <c r="AG344" s="64">
        <v>36.393989983305502</v>
      </c>
      <c r="AH344" s="64">
        <v>41.569282136894799</v>
      </c>
      <c r="AI344" s="64">
        <v>0.50083472454090106</v>
      </c>
      <c r="AJ344" s="64">
        <v>2.5041736227045099</v>
      </c>
      <c r="AK344" s="64">
        <v>1.6694490818029999</v>
      </c>
    </row>
    <row r="345" spans="2:37" x14ac:dyDescent="0.25">
      <c r="B345" s="41">
        <v>337</v>
      </c>
      <c r="C345" s="42" t="s">
        <v>415</v>
      </c>
      <c r="D345" s="47" t="s">
        <v>45</v>
      </c>
      <c r="E345" s="47" t="s">
        <v>426</v>
      </c>
      <c r="F345" s="47" t="s">
        <v>106</v>
      </c>
      <c r="G345" s="48" t="s">
        <v>106</v>
      </c>
      <c r="H345" s="23">
        <v>751</v>
      </c>
      <c r="I345" s="23">
        <v>297</v>
      </c>
      <c r="J345" s="23">
        <v>48</v>
      </c>
      <c r="K345" s="23">
        <v>314</v>
      </c>
      <c r="L345" s="23">
        <v>30</v>
      </c>
      <c r="M345" s="23">
        <v>8</v>
      </c>
      <c r="N345" s="23">
        <v>29</v>
      </c>
      <c r="O345" s="23">
        <v>25</v>
      </c>
      <c r="P345" s="70">
        <v>39.547270306258298</v>
      </c>
      <c r="Q345" s="70">
        <v>6.3914780292942703</v>
      </c>
      <c r="R345" s="70">
        <v>41.810918774966702</v>
      </c>
      <c r="S345" s="70">
        <v>3.9946737683089202</v>
      </c>
      <c r="T345" s="70">
        <v>1.06524633821571</v>
      </c>
      <c r="U345" s="70">
        <v>3.8615179760319598</v>
      </c>
      <c r="V345" s="70">
        <v>3.3288948069241</v>
      </c>
      <c r="W345" s="23">
        <v>740</v>
      </c>
      <c r="X345" s="23">
        <v>135</v>
      </c>
      <c r="Y345" s="23">
        <v>17</v>
      </c>
      <c r="Z345" s="23">
        <v>347</v>
      </c>
      <c r="AA345" s="23">
        <v>201</v>
      </c>
      <c r="AB345" s="23">
        <v>10</v>
      </c>
      <c r="AC345" s="23">
        <v>18</v>
      </c>
      <c r="AD345" s="23">
        <v>12</v>
      </c>
      <c r="AE345" s="65">
        <v>18.243243243243199</v>
      </c>
      <c r="AF345" s="65">
        <v>2.2972972972973</v>
      </c>
      <c r="AG345" s="65">
        <v>46.891891891891902</v>
      </c>
      <c r="AH345" s="65">
        <v>27.1621621621622</v>
      </c>
      <c r="AI345" s="65">
        <v>1.35135135135135</v>
      </c>
      <c r="AJ345" s="65">
        <v>2.4324324324324298</v>
      </c>
      <c r="AK345" s="65">
        <v>1.6216216216216199</v>
      </c>
    </row>
    <row r="346" spans="2:37" x14ac:dyDescent="0.25">
      <c r="B346" s="38">
        <v>338</v>
      </c>
      <c r="C346" s="39" t="s">
        <v>415</v>
      </c>
      <c r="D346" s="39" t="s">
        <v>45</v>
      </c>
      <c r="E346" s="39" t="s">
        <v>426</v>
      </c>
      <c r="F346" s="39" t="s">
        <v>106</v>
      </c>
      <c r="G346" s="44" t="s">
        <v>8</v>
      </c>
      <c r="H346" s="22">
        <v>55</v>
      </c>
      <c r="I346" s="22">
        <v>12</v>
      </c>
      <c r="J346" s="22">
        <v>9</v>
      </c>
      <c r="K346" s="22">
        <v>25</v>
      </c>
      <c r="L346" s="22">
        <v>3</v>
      </c>
      <c r="M346" s="22">
        <v>1</v>
      </c>
      <c r="N346" s="22">
        <v>5</v>
      </c>
      <c r="O346" s="22">
        <v>0</v>
      </c>
      <c r="P346" s="69">
        <v>21.818181818181799</v>
      </c>
      <c r="Q346" s="69">
        <v>16.363636363636399</v>
      </c>
      <c r="R346" s="69">
        <v>45.454545454545503</v>
      </c>
      <c r="S346" s="69">
        <v>5.4545454545454497</v>
      </c>
      <c r="T346" s="69">
        <v>1.8181818181818199</v>
      </c>
      <c r="U346" s="69">
        <v>9.0909090909090899</v>
      </c>
      <c r="V346" s="69">
        <v>0</v>
      </c>
      <c r="W346" s="22">
        <v>69</v>
      </c>
      <c r="X346" s="22">
        <v>11</v>
      </c>
      <c r="Y346" s="22">
        <v>3</v>
      </c>
      <c r="Z346" s="22">
        <v>31</v>
      </c>
      <c r="AA346" s="22">
        <v>23</v>
      </c>
      <c r="AB346" s="22">
        <v>0</v>
      </c>
      <c r="AC346" s="22">
        <v>0</v>
      </c>
      <c r="AD346" s="22">
        <v>1</v>
      </c>
      <c r="AE346" s="64">
        <v>15.9420289855072</v>
      </c>
      <c r="AF346" s="64">
        <v>4.3478260869565197</v>
      </c>
      <c r="AG346" s="64">
        <v>44.927536231884098</v>
      </c>
      <c r="AH346" s="64">
        <v>33.3333333333333</v>
      </c>
      <c r="AI346" s="64">
        <v>0</v>
      </c>
      <c r="AJ346" s="64">
        <v>0</v>
      </c>
      <c r="AK346" s="64">
        <v>1.4492753623188399</v>
      </c>
    </row>
    <row r="347" spans="2:37" x14ac:dyDescent="0.25">
      <c r="B347" s="38">
        <v>339</v>
      </c>
      <c r="C347" s="39" t="s">
        <v>415</v>
      </c>
      <c r="D347" s="39" t="s">
        <v>45</v>
      </c>
      <c r="E347" s="39" t="s">
        <v>426</v>
      </c>
      <c r="F347" s="39" t="s">
        <v>106</v>
      </c>
      <c r="G347" s="44" t="s">
        <v>9</v>
      </c>
      <c r="H347" s="22">
        <v>696</v>
      </c>
      <c r="I347" s="22">
        <v>285</v>
      </c>
      <c r="J347" s="22">
        <v>39</v>
      </c>
      <c r="K347" s="22">
        <v>289</v>
      </c>
      <c r="L347" s="22">
        <v>27</v>
      </c>
      <c r="M347" s="22">
        <v>7</v>
      </c>
      <c r="N347" s="22">
        <v>24</v>
      </c>
      <c r="O347" s="22">
        <v>25</v>
      </c>
      <c r="P347" s="69">
        <v>40.948275862069003</v>
      </c>
      <c r="Q347" s="69">
        <v>5.6034482758620703</v>
      </c>
      <c r="R347" s="69">
        <v>41.522988505747101</v>
      </c>
      <c r="S347" s="69">
        <v>3.8793103448275899</v>
      </c>
      <c r="T347" s="69">
        <v>1.0057471264367801</v>
      </c>
      <c r="U347" s="69">
        <v>3.4482758620689702</v>
      </c>
      <c r="V347" s="69">
        <v>3.5919540229885101</v>
      </c>
      <c r="W347" s="22">
        <v>671</v>
      </c>
      <c r="X347" s="22">
        <v>124</v>
      </c>
      <c r="Y347" s="22">
        <v>14</v>
      </c>
      <c r="Z347" s="22">
        <v>316</v>
      </c>
      <c r="AA347" s="22">
        <v>178</v>
      </c>
      <c r="AB347" s="22">
        <v>10</v>
      </c>
      <c r="AC347" s="22">
        <v>18</v>
      </c>
      <c r="AD347" s="22">
        <v>11</v>
      </c>
      <c r="AE347" s="64">
        <v>18.479880774962702</v>
      </c>
      <c r="AF347" s="64">
        <v>2.0864381520119202</v>
      </c>
      <c r="AG347" s="64">
        <v>47.093889716840501</v>
      </c>
      <c r="AH347" s="64">
        <v>26.527570789865901</v>
      </c>
      <c r="AI347" s="64">
        <v>1.4903129657228</v>
      </c>
      <c r="AJ347" s="64">
        <v>2.6825633383010401</v>
      </c>
      <c r="AK347" s="64">
        <v>1.63934426229508</v>
      </c>
    </row>
    <row r="348" spans="2:37" x14ac:dyDescent="0.25">
      <c r="B348" s="34">
        <v>340</v>
      </c>
      <c r="C348" s="36" t="s">
        <v>11</v>
      </c>
      <c r="D348" s="46" t="s">
        <v>45</v>
      </c>
      <c r="E348" s="46" t="s">
        <v>107</v>
      </c>
      <c r="F348" s="46"/>
      <c r="G348" s="37" t="s">
        <v>107</v>
      </c>
      <c r="H348" s="21">
        <v>3432</v>
      </c>
      <c r="I348" s="21">
        <v>1639</v>
      </c>
      <c r="J348" s="21">
        <v>72</v>
      </c>
      <c r="K348" s="21">
        <v>1386</v>
      </c>
      <c r="L348" s="21">
        <v>69</v>
      </c>
      <c r="M348" s="21">
        <v>20</v>
      </c>
      <c r="N348" s="21">
        <v>76</v>
      </c>
      <c r="O348" s="21">
        <v>170</v>
      </c>
      <c r="P348" s="68">
        <v>47.756410256410298</v>
      </c>
      <c r="Q348" s="68">
        <v>2.0979020979021001</v>
      </c>
      <c r="R348" s="68">
        <v>40.384615384615401</v>
      </c>
      <c r="S348" s="68">
        <v>2.01048951048951</v>
      </c>
      <c r="T348" s="68">
        <v>0.582750582750583</v>
      </c>
      <c r="U348" s="68">
        <v>2.2144522144522099</v>
      </c>
      <c r="V348" s="68">
        <v>4.9533799533799501</v>
      </c>
      <c r="W348" s="21">
        <v>3276</v>
      </c>
      <c r="X348" s="21">
        <v>876</v>
      </c>
      <c r="Y348" s="21">
        <v>53</v>
      </c>
      <c r="Z348" s="21">
        <v>1884</v>
      </c>
      <c r="AA348" s="21">
        <v>336</v>
      </c>
      <c r="AB348" s="21">
        <v>14</v>
      </c>
      <c r="AC348" s="21">
        <v>73</v>
      </c>
      <c r="AD348" s="21">
        <v>40</v>
      </c>
      <c r="AE348" s="63">
        <v>26.739926739926702</v>
      </c>
      <c r="AF348" s="63">
        <v>1.6178266178266201</v>
      </c>
      <c r="AG348" s="63">
        <v>57.509157509157497</v>
      </c>
      <c r="AH348" s="63">
        <v>10.2564102564103</v>
      </c>
      <c r="AI348" s="63">
        <v>0.427350427350427</v>
      </c>
      <c r="AJ348" s="63">
        <v>2.2283272283272302</v>
      </c>
      <c r="AK348" s="63">
        <v>1.22100122100122</v>
      </c>
    </row>
    <row r="349" spans="2:37" x14ac:dyDescent="0.25">
      <c r="B349" s="38">
        <v>341</v>
      </c>
      <c r="C349" s="39" t="s">
        <v>11</v>
      </c>
      <c r="D349" s="39" t="s">
        <v>45</v>
      </c>
      <c r="E349" s="39" t="s">
        <v>107</v>
      </c>
      <c r="F349" s="39"/>
      <c r="G349" s="40" t="s">
        <v>8</v>
      </c>
      <c r="H349" s="22">
        <v>93</v>
      </c>
      <c r="I349" s="22">
        <v>51</v>
      </c>
      <c r="J349" s="22">
        <v>0</v>
      </c>
      <c r="K349" s="22">
        <v>40</v>
      </c>
      <c r="L349" s="22">
        <v>0</v>
      </c>
      <c r="M349" s="22">
        <v>0</v>
      </c>
      <c r="N349" s="22">
        <v>2</v>
      </c>
      <c r="O349" s="22">
        <v>0</v>
      </c>
      <c r="P349" s="69">
        <v>54.838709677419402</v>
      </c>
      <c r="Q349" s="69">
        <v>0</v>
      </c>
      <c r="R349" s="69">
        <v>43.010752688171998</v>
      </c>
      <c r="S349" s="69">
        <v>0</v>
      </c>
      <c r="T349" s="69">
        <v>0</v>
      </c>
      <c r="U349" s="69">
        <v>2.1505376344085998</v>
      </c>
      <c r="V349" s="69">
        <v>0</v>
      </c>
      <c r="W349" s="22">
        <v>776</v>
      </c>
      <c r="X349" s="22">
        <v>158</v>
      </c>
      <c r="Y349" s="22">
        <v>17</v>
      </c>
      <c r="Z349" s="22">
        <v>453</v>
      </c>
      <c r="AA349" s="22">
        <v>117</v>
      </c>
      <c r="AB349" s="22">
        <v>1</v>
      </c>
      <c r="AC349" s="22">
        <v>24</v>
      </c>
      <c r="AD349" s="22">
        <v>6</v>
      </c>
      <c r="AE349" s="64">
        <v>20.360824742268001</v>
      </c>
      <c r="AF349" s="64">
        <v>2.1907216494845398</v>
      </c>
      <c r="AG349" s="64">
        <v>58.376288659793801</v>
      </c>
      <c r="AH349" s="64">
        <v>15.077319587628899</v>
      </c>
      <c r="AI349" s="64">
        <v>0.12886597938144301</v>
      </c>
      <c r="AJ349" s="64">
        <v>3.0927835051546402</v>
      </c>
      <c r="AK349" s="64">
        <v>0.77319587628866004</v>
      </c>
    </row>
    <row r="350" spans="2:37" x14ac:dyDescent="0.25">
      <c r="B350" s="38">
        <v>342</v>
      </c>
      <c r="C350" s="39" t="s">
        <v>11</v>
      </c>
      <c r="D350" s="39" t="s">
        <v>45</v>
      </c>
      <c r="E350" s="39" t="s">
        <v>107</v>
      </c>
      <c r="F350" s="39"/>
      <c r="G350" s="40" t="s">
        <v>9</v>
      </c>
      <c r="H350" s="22">
        <v>3339</v>
      </c>
      <c r="I350" s="22">
        <v>1588</v>
      </c>
      <c r="J350" s="22">
        <v>72</v>
      </c>
      <c r="K350" s="22">
        <v>1346</v>
      </c>
      <c r="L350" s="22">
        <v>69</v>
      </c>
      <c r="M350" s="22">
        <v>20</v>
      </c>
      <c r="N350" s="22">
        <v>74</v>
      </c>
      <c r="O350" s="22">
        <v>170</v>
      </c>
      <c r="P350" s="69">
        <v>47.559149445941898</v>
      </c>
      <c r="Q350" s="69">
        <v>2.1563342318059302</v>
      </c>
      <c r="R350" s="69">
        <v>40.311470500149703</v>
      </c>
      <c r="S350" s="69">
        <v>2.06648697214735</v>
      </c>
      <c r="T350" s="69">
        <v>0.59898173105720298</v>
      </c>
      <c r="U350" s="69">
        <v>2.2162324049116502</v>
      </c>
      <c r="V350" s="69">
        <v>5.0913447139862198</v>
      </c>
      <c r="W350" s="22">
        <v>2500</v>
      </c>
      <c r="X350" s="22">
        <v>718</v>
      </c>
      <c r="Y350" s="22">
        <v>36</v>
      </c>
      <c r="Z350" s="22">
        <v>1431</v>
      </c>
      <c r="AA350" s="22">
        <v>219</v>
      </c>
      <c r="AB350" s="22">
        <v>13</v>
      </c>
      <c r="AC350" s="22">
        <v>49</v>
      </c>
      <c r="AD350" s="22">
        <v>34</v>
      </c>
      <c r="AE350" s="64">
        <v>28.72</v>
      </c>
      <c r="AF350" s="64">
        <v>1.44</v>
      </c>
      <c r="AG350" s="64">
        <v>57.24</v>
      </c>
      <c r="AH350" s="64">
        <v>8.76</v>
      </c>
      <c r="AI350" s="64">
        <v>0.52</v>
      </c>
      <c r="AJ350" s="64">
        <v>1.96</v>
      </c>
      <c r="AK350" s="64">
        <v>1.36</v>
      </c>
    </row>
    <row r="351" spans="2:37" x14ac:dyDescent="0.25">
      <c r="B351" s="41">
        <v>343</v>
      </c>
      <c r="C351" s="42" t="s">
        <v>415</v>
      </c>
      <c r="D351" s="47" t="s">
        <v>45</v>
      </c>
      <c r="E351" s="47" t="s">
        <v>107</v>
      </c>
      <c r="F351" s="47" t="s">
        <v>108</v>
      </c>
      <c r="G351" s="48" t="s">
        <v>108</v>
      </c>
      <c r="H351" s="23">
        <v>1222</v>
      </c>
      <c r="I351" s="23">
        <v>610</v>
      </c>
      <c r="J351" s="23">
        <v>21</v>
      </c>
      <c r="K351" s="23">
        <v>447</v>
      </c>
      <c r="L351" s="23">
        <v>25</v>
      </c>
      <c r="M351" s="23">
        <v>11</v>
      </c>
      <c r="N351" s="23">
        <v>30</v>
      </c>
      <c r="O351" s="23">
        <v>78</v>
      </c>
      <c r="P351" s="70">
        <v>49.918166939443502</v>
      </c>
      <c r="Q351" s="70">
        <v>1.7184942716857601</v>
      </c>
      <c r="R351" s="70">
        <v>36.5793780687398</v>
      </c>
      <c r="S351" s="70">
        <v>2.0458265139116198</v>
      </c>
      <c r="T351" s="70">
        <v>0.90016366612111298</v>
      </c>
      <c r="U351" s="70">
        <v>2.4549918166939402</v>
      </c>
      <c r="V351" s="70">
        <v>6.3829787234042596</v>
      </c>
      <c r="W351" s="23">
        <v>1289</v>
      </c>
      <c r="X351" s="23">
        <v>358</v>
      </c>
      <c r="Y351" s="23">
        <v>22</v>
      </c>
      <c r="Z351" s="23">
        <v>756</v>
      </c>
      <c r="AA351" s="23">
        <v>111</v>
      </c>
      <c r="AB351" s="23">
        <v>6</v>
      </c>
      <c r="AC351" s="23">
        <v>21</v>
      </c>
      <c r="AD351" s="23">
        <v>15</v>
      </c>
      <c r="AE351" s="65">
        <v>27.7734678044996</v>
      </c>
      <c r="AF351" s="65">
        <v>1.70674941815361</v>
      </c>
      <c r="AG351" s="65">
        <v>58.6501163692785</v>
      </c>
      <c r="AH351" s="65">
        <v>8.6113266097750198</v>
      </c>
      <c r="AI351" s="65">
        <v>0.46547711404189301</v>
      </c>
      <c r="AJ351" s="65">
        <v>1.6291698991466299</v>
      </c>
      <c r="AK351" s="65">
        <v>1.1636927851047301</v>
      </c>
    </row>
    <row r="352" spans="2:37" x14ac:dyDescent="0.25">
      <c r="B352" s="38">
        <v>344</v>
      </c>
      <c r="C352" s="39" t="s">
        <v>415</v>
      </c>
      <c r="D352" s="39" t="s">
        <v>45</v>
      </c>
      <c r="E352" s="39" t="s">
        <v>107</v>
      </c>
      <c r="F352" s="39" t="s">
        <v>108</v>
      </c>
      <c r="G352" s="44" t="s">
        <v>8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69">
        <v>0</v>
      </c>
      <c r="Q352" s="69">
        <v>0</v>
      </c>
      <c r="R352" s="69">
        <v>0</v>
      </c>
      <c r="S352" s="69">
        <v>0</v>
      </c>
      <c r="T352" s="69">
        <v>0</v>
      </c>
      <c r="U352" s="69">
        <v>0</v>
      </c>
      <c r="V352" s="69">
        <v>0</v>
      </c>
      <c r="W352" s="22">
        <v>434</v>
      </c>
      <c r="X352" s="22">
        <v>96</v>
      </c>
      <c r="Y352" s="22">
        <v>8</v>
      </c>
      <c r="Z352" s="22">
        <v>279</v>
      </c>
      <c r="AA352" s="22">
        <v>42</v>
      </c>
      <c r="AB352" s="22">
        <v>0</v>
      </c>
      <c r="AC352" s="22">
        <v>3</v>
      </c>
      <c r="AD352" s="22">
        <v>6</v>
      </c>
      <c r="AE352" s="64">
        <v>22.119815668202801</v>
      </c>
      <c r="AF352" s="64">
        <v>1.84331797235023</v>
      </c>
      <c r="AG352" s="64">
        <v>64.285714285714306</v>
      </c>
      <c r="AH352" s="64">
        <v>9.67741935483871</v>
      </c>
      <c r="AI352" s="64">
        <v>0</v>
      </c>
      <c r="AJ352" s="64">
        <v>0.69124423963133597</v>
      </c>
      <c r="AK352" s="64">
        <v>1.3824884792626699</v>
      </c>
    </row>
    <row r="353" spans="2:37" x14ac:dyDescent="0.25">
      <c r="B353" s="38">
        <v>345</v>
      </c>
      <c r="C353" s="39" t="s">
        <v>415</v>
      </c>
      <c r="D353" s="39" t="s">
        <v>45</v>
      </c>
      <c r="E353" s="39" t="s">
        <v>107</v>
      </c>
      <c r="F353" s="39" t="s">
        <v>108</v>
      </c>
      <c r="G353" s="44" t="s">
        <v>9</v>
      </c>
      <c r="H353" s="22">
        <v>1222</v>
      </c>
      <c r="I353" s="22">
        <v>610</v>
      </c>
      <c r="J353" s="22">
        <v>21</v>
      </c>
      <c r="K353" s="22">
        <v>447</v>
      </c>
      <c r="L353" s="22">
        <v>25</v>
      </c>
      <c r="M353" s="22">
        <v>11</v>
      </c>
      <c r="N353" s="22">
        <v>30</v>
      </c>
      <c r="O353" s="22">
        <v>78</v>
      </c>
      <c r="P353" s="69">
        <v>49.918166939443502</v>
      </c>
      <c r="Q353" s="69">
        <v>1.7184942716857601</v>
      </c>
      <c r="R353" s="69">
        <v>36.5793780687398</v>
      </c>
      <c r="S353" s="69">
        <v>2.0458265139116198</v>
      </c>
      <c r="T353" s="69">
        <v>0.90016366612111298</v>
      </c>
      <c r="U353" s="69">
        <v>2.4549918166939402</v>
      </c>
      <c r="V353" s="69">
        <v>6.3829787234042596</v>
      </c>
      <c r="W353" s="22">
        <v>855</v>
      </c>
      <c r="X353" s="22">
        <v>262</v>
      </c>
      <c r="Y353" s="22">
        <v>14</v>
      </c>
      <c r="Z353" s="22">
        <v>477</v>
      </c>
      <c r="AA353" s="22">
        <v>69</v>
      </c>
      <c r="AB353" s="22">
        <v>6</v>
      </c>
      <c r="AC353" s="22">
        <v>18</v>
      </c>
      <c r="AD353" s="22">
        <v>9</v>
      </c>
      <c r="AE353" s="64">
        <v>30.643274853801199</v>
      </c>
      <c r="AF353" s="64">
        <v>1.6374269005847999</v>
      </c>
      <c r="AG353" s="64">
        <v>55.789473684210499</v>
      </c>
      <c r="AH353" s="64">
        <v>8.0701754385964897</v>
      </c>
      <c r="AI353" s="64">
        <v>0.70175438596491202</v>
      </c>
      <c r="AJ353" s="64">
        <v>2.1052631578947398</v>
      </c>
      <c r="AK353" s="64">
        <v>1.0526315789473699</v>
      </c>
    </row>
    <row r="354" spans="2:37" x14ac:dyDescent="0.25">
      <c r="B354" s="41">
        <v>346</v>
      </c>
      <c r="C354" s="42" t="s">
        <v>415</v>
      </c>
      <c r="D354" s="47" t="s">
        <v>45</v>
      </c>
      <c r="E354" s="47" t="s">
        <v>107</v>
      </c>
      <c r="F354" s="47" t="s">
        <v>109</v>
      </c>
      <c r="G354" s="48" t="s">
        <v>109</v>
      </c>
      <c r="H354" s="23">
        <v>691</v>
      </c>
      <c r="I354" s="23">
        <v>354</v>
      </c>
      <c r="J354" s="23">
        <v>13</v>
      </c>
      <c r="K354" s="23">
        <v>244</v>
      </c>
      <c r="L354" s="23">
        <v>24</v>
      </c>
      <c r="M354" s="23">
        <v>5</v>
      </c>
      <c r="N354" s="23">
        <v>22</v>
      </c>
      <c r="O354" s="23">
        <v>29</v>
      </c>
      <c r="P354" s="70">
        <v>51.230101302460199</v>
      </c>
      <c r="Q354" s="70">
        <v>1.8813314037626601</v>
      </c>
      <c r="R354" s="70">
        <v>35.311143270622303</v>
      </c>
      <c r="S354" s="70">
        <v>3.4732272069464498</v>
      </c>
      <c r="T354" s="70">
        <v>0.72358900144717797</v>
      </c>
      <c r="U354" s="70">
        <v>3.18379160636758</v>
      </c>
      <c r="V354" s="70">
        <v>4.1968162083936296</v>
      </c>
      <c r="W354" s="23">
        <v>796</v>
      </c>
      <c r="X354" s="23">
        <v>220</v>
      </c>
      <c r="Y354" s="23">
        <v>13</v>
      </c>
      <c r="Z354" s="23">
        <v>408</v>
      </c>
      <c r="AA354" s="23">
        <v>115</v>
      </c>
      <c r="AB354" s="23">
        <v>5</v>
      </c>
      <c r="AC354" s="23">
        <v>29</v>
      </c>
      <c r="AD354" s="23">
        <v>6</v>
      </c>
      <c r="AE354" s="65">
        <v>27.638190954773901</v>
      </c>
      <c r="AF354" s="65">
        <v>1.6331658291457301</v>
      </c>
      <c r="AG354" s="65">
        <v>51.256281407035203</v>
      </c>
      <c r="AH354" s="65">
        <v>14.4472361809045</v>
      </c>
      <c r="AI354" s="65">
        <v>0.62814070351758799</v>
      </c>
      <c r="AJ354" s="65">
        <v>3.6432160804020102</v>
      </c>
      <c r="AK354" s="65">
        <v>0.75376884422110502</v>
      </c>
    </row>
    <row r="355" spans="2:37" x14ac:dyDescent="0.25">
      <c r="B355" s="38">
        <v>347</v>
      </c>
      <c r="C355" s="39" t="s">
        <v>415</v>
      </c>
      <c r="D355" s="39" t="s">
        <v>45</v>
      </c>
      <c r="E355" s="39" t="s">
        <v>107</v>
      </c>
      <c r="F355" s="39" t="s">
        <v>109</v>
      </c>
      <c r="G355" s="44" t="s">
        <v>8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69">
        <v>0</v>
      </c>
      <c r="Q355" s="69">
        <v>0</v>
      </c>
      <c r="R355" s="69">
        <v>0</v>
      </c>
      <c r="S355" s="69">
        <v>0</v>
      </c>
      <c r="T355" s="69">
        <v>0</v>
      </c>
      <c r="U355" s="69">
        <v>0</v>
      </c>
      <c r="V355" s="69">
        <v>0</v>
      </c>
      <c r="W355" s="22">
        <v>276</v>
      </c>
      <c r="X355" s="22">
        <v>46</v>
      </c>
      <c r="Y355" s="22">
        <v>8</v>
      </c>
      <c r="Z355" s="22">
        <v>134</v>
      </c>
      <c r="AA355" s="22">
        <v>70</v>
      </c>
      <c r="AB355" s="22">
        <v>1</v>
      </c>
      <c r="AC355" s="22">
        <v>17</v>
      </c>
      <c r="AD355" s="22">
        <v>0</v>
      </c>
      <c r="AE355" s="64">
        <v>16.6666666666667</v>
      </c>
      <c r="AF355" s="64">
        <v>2.8985507246376798</v>
      </c>
      <c r="AG355" s="64">
        <v>48.550724637681199</v>
      </c>
      <c r="AH355" s="64">
        <v>25.3623188405797</v>
      </c>
      <c r="AI355" s="64">
        <v>0.36231884057970998</v>
      </c>
      <c r="AJ355" s="64">
        <v>6.1594202898550696</v>
      </c>
      <c r="AK355" s="64">
        <v>0</v>
      </c>
    </row>
    <row r="356" spans="2:37" x14ac:dyDescent="0.25">
      <c r="B356" s="38">
        <v>348</v>
      </c>
      <c r="C356" s="39" t="s">
        <v>415</v>
      </c>
      <c r="D356" s="39" t="s">
        <v>45</v>
      </c>
      <c r="E356" s="39" t="s">
        <v>107</v>
      </c>
      <c r="F356" s="39" t="s">
        <v>109</v>
      </c>
      <c r="G356" s="44" t="s">
        <v>9</v>
      </c>
      <c r="H356" s="22">
        <v>691</v>
      </c>
      <c r="I356" s="22">
        <v>354</v>
      </c>
      <c r="J356" s="22">
        <v>13</v>
      </c>
      <c r="K356" s="22">
        <v>244</v>
      </c>
      <c r="L356" s="22">
        <v>24</v>
      </c>
      <c r="M356" s="22">
        <v>5</v>
      </c>
      <c r="N356" s="22">
        <v>22</v>
      </c>
      <c r="O356" s="22">
        <v>29</v>
      </c>
      <c r="P356" s="69">
        <v>51.230101302460199</v>
      </c>
      <c r="Q356" s="69">
        <v>1.8813314037626601</v>
      </c>
      <c r="R356" s="69">
        <v>35.311143270622303</v>
      </c>
      <c r="S356" s="69">
        <v>3.4732272069464498</v>
      </c>
      <c r="T356" s="69">
        <v>0.72358900144717797</v>
      </c>
      <c r="U356" s="69">
        <v>3.18379160636758</v>
      </c>
      <c r="V356" s="69">
        <v>4.1968162083936296</v>
      </c>
      <c r="W356" s="22">
        <v>520</v>
      </c>
      <c r="X356" s="22">
        <v>174</v>
      </c>
      <c r="Y356" s="22">
        <v>5</v>
      </c>
      <c r="Z356" s="22">
        <v>274</v>
      </c>
      <c r="AA356" s="22">
        <v>45</v>
      </c>
      <c r="AB356" s="22">
        <v>4</v>
      </c>
      <c r="AC356" s="22">
        <v>12</v>
      </c>
      <c r="AD356" s="22">
        <v>6</v>
      </c>
      <c r="AE356" s="64">
        <v>33.461538461538503</v>
      </c>
      <c r="AF356" s="64">
        <v>0.96153846153846201</v>
      </c>
      <c r="AG356" s="64">
        <v>52.692307692307701</v>
      </c>
      <c r="AH356" s="64">
        <v>8.6538461538461497</v>
      </c>
      <c r="AI356" s="64">
        <v>0.76923076923076905</v>
      </c>
      <c r="AJ356" s="64">
        <v>2.3076923076923102</v>
      </c>
      <c r="AK356" s="64">
        <v>1.15384615384615</v>
      </c>
    </row>
    <row r="357" spans="2:37" x14ac:dyDescent="0.25">
      <c r="B357" s="41">
        <v>349</v>
      </c>
      <c r="C357" s="42" t="s">
        <v>415</v>
      </c>
      <c r="D357" s="47" t="s">
        <v>45</v>
      </c>
      <c r="E357" s="47" t="s">
        <v>107</v>
      </c>
      <c r="F357" s="47" t="s">
        <v>110</v>
      </c>
      <c r="G357" s="48" t="s">
        <v>110</v>
      </c>
      <c r="H357" s="23">
        <v>1098</v>
      </c>
      <c r="I357" s="23">
        <v>485</v>
      </c>
      <c r="J357" s="23">
        <v>27</v>
      </c>
      <c r="K357" s="23">
        <v>518</v>
      </c>
      <c r="L357" s="23">
        <v>14</v>
      </c>
      <c r="M357" s="23">
        <v>2</v>
      </c>
      <c r="N357" s="23">
        <v>14</v>
      </c>
      <c r="O357" s="23">
        <v>38</v>
      </c>
      <c r="P357" s="70">
        <v>44.1712204007286</v>
      </c>
      <c r="Q357" s="70">
        <v>2.4590163934426199</v>
      </c>
      <c r="R357" s="70">
        <v>47.176684881602903</v>
      </c>
      <c r="S357" s="70">
        <v>1.27504553734062</v>
      </c>
      <c r="T357" s="70">
        <v>0.18214936247723101</v>
      </c>
      <c r="U357" s="70">
        <v>1.27504553734062</v>
      </c>
      <c r="V357" s="70">
        <v>3.4608378870674001</v>
      </c>
      <c r="W357" s="23">
        <v>919</v>
      </c>
      <c r="X357" s="23">
        <v>224</v>
      </c>
      <c r="Y357" s="23">
        <v>10</v>
      </c>
      <c r="Z357" s="23">
        <v>579</v>
      </c>
      <c r="AA357" s="23">
        <v>71</v>
      </c>
      <c r="AB357" s="23">
        <v>1</v>
      </c>
      <c r="AC357" s="23">
        <v>20</v>
      </c>
      <c r="AD357" s="23">
        <v>14</v>
      </c>
      <c r="AE357" s="65">
        <v>24.374319912948899</v>
      </c>
      <c r="AF357" s="65">
        <v>1.08813928182807</v>
      </c>
      <c r="AG357" s="65">
        <v>63.0032644178455</v>
      </c>
      <c r="AH357" s="65">
        <v>7.7257889009793299</v>
      </c>
      <c r="AI357" s="65">
        <v>0.108813928182807</v>
      </c>
      <c r="AJ357" s="65">
        <v>2.1762785636561501</v>
      </c>
      <c r="AK357" s="65">
        <v>1.5233949945592999</v>
      </c>
    </row>
    <row r="358" spans="2:37" x14ac:dyDescent="0.25">
      <c r="B358" s="38">
        <v>350</v>
      </c>
      <c r="C358" s="39" t="s">
        <v>415</v>
      </c>
      <c r="D358" s="39" t="s">
        <v>45</v>
      </c>
      <c r="E358" s="39" t="s">
        <v>107</v>
      </c>
      <c r="F358" s="39" t="s">
        <v>110</v>
      </c>
      <c r="G358" s="44" t="s">
        <v>8</v>
      </c>
      <c r="H358" s="22">
        <v>93</v>
      </c>
      <c r="I358" s="22">
        <v>51</v>
      </c>
      <c r="J358" s="22">
        <v>0</v>
      </c>
      <c r="K358" s="22">
        <v>40</v>
      </c>
      <c r="L358" s="22">
        <v>0</v>
      </c>
      <c r="M358" s="22">
        <v>0</v>
      </c>
      <c r="N358" s="22">
        <v>2</v>
      </c>
      <c r="O358" s="22">
        <v>0</v>
      </c>
      <c r="P358" s="69">
        <v>54.838709677419402</v>
      </c>
      <c r="Q358" s="69">
        <v>0</v>
      </c>
      <c r="R358" s="69">
        <v>43.010752688171998</v>
      </c>
      <c r="S358" s="69">
        <v>0</v>
      </c>
      <c r="T358" s="69">
        <v>0</v>
      </c>
      <c r="U358" s="69">
        <v>2.1505376344085998</v>
      </c>
      <c r="V358" s="69">
        <v>0</v>
      </c>
      <c r="W358" s="22">
        <v>66</v>
      </c>
      <c r="X358" s="22">
        <v>16</v>
      </c>
      <c r="Y358" s="22">
        <v>1</v>
      </c>
      <c r="Z358" s="22">
        <v>40</v>
      </c>
      <c r="AA358" s="22">
        <v>5</v>
      </c>
      <c r="AB358" s="22">
        <v>0</v>
      </c>
      <c r="AC358" s="22">
        <v>4</v>
      </c>
      <c r="AD358" s="22">
        <v>0</v>
      </c>
      <c r="AE358" s="64">
        <v>24.2424242424242</v>
      </c>
      <c r="AF358" s="64">
        <v>1.51515151515152</v>
      </c>
      <c r="AG358" s="64">
        <v>60.606060606060602</v>
      </c>
      <c r="AH358" s="64">
        <v>7.5757575757575797</v>
      </c>
      <c r="AI358" s="64">
        <v>0</v>
      </c>
      <c r="AJ358" s="64">
        <v>6.0606060606060597</v>
      </c>
      <c r="AK358" s="64">
        <v>0</v>
      </c>
    </row>
    <row r="359" spans="2:37" x14ac:dyDescent="0.25">
      <c r="B359" s="38">
        <v>351</v>
      </c>
      <c r="C359" s="39" t="s">
        <v>415</v>
      </c>
      <c r="D359" s="39" t="s">
        <v>45</v>
      </c>
      <c r="E359" s="39" t="s">
        <v>107</v>
      </c>
      <c r="F359" s="39" t="s">
        <v>110</v>
      </c>
      <c r="G359" s="44" t="s">
        <v>9</v>
      </c>
      <c r="H359" s="22">
        <v>1005</v>
      </c>
      <c r="I359" s="22">
        <v>434</v>
      </c>
      <c r="J359" s="22">
        <v>27</v>
      </c>
      <c r="K359" s="22">
        <v>478</v>
      </c>
      <c r="L359" s="22">
        <v>14</v>
      </c>
      <c r="M359" s="22">
        <v>2</v>
      </c>
      <c r="N359" s="22">
        <v>12</v>
      </c>
      <c r="O359" s="22">
        <v>38</v>
      </c>
      <c r="P359" s="69">
        <v>43.18407960199</v>
      </c>
      <c r="Q359" s="69">
        <v>2.6865671641790998</v>
      </c>
      <c r="R359" s="69">
        <v>47.562189054726403</v>
      </c>
      <c r="S359" s="69">
        <v>1.39303482587065</v>
      </c>
      <c r="T359" s="69">
        <v>0.19900497512437801</v>
      </c>
      <c r="U359" s="69">
        <v>1.1940298507462701</v>
      </c>
      <c r="V359" s="69">
        <v>3.7810945273631802</v>
      </c>
      <c r="W359" s="22">
        <v>853</v>
      </c>
      <c r="X359" s="22">
        <v>208</v>
      </c>
      <c r="Y359" s="22">
        <v>9</v>
      </c>
      <c r="Z359" s="22">
        <v>539</v>
      </c>
      <c r="AA359" s="22">
        <v>66</v>
      </c>
      <c r="AB359" s="22">
        <v>1</v>
      </c>
      <c r="AC359" s="22">
        <v>16</v>
      </c>
      <c r="AD359" s="22">
        <v>14</v>
      </c>
      <c r="AE359" s="64">
        <v>24.384525205158301</v>
      </c>
      <c r="AF359" s="64">
        <v>1.05509964830012</v>
      </c>
      <c r="AG359" s="64">
        <v>63.188745603751499</v>
      </c>
      <c r="AH359" s="64">
        <v>7.7373974208675298</v>
      </c>
      <c r="AI359" s="64">
        <v>0.117233294255569</v>
      </c>
      <c r="AJ359" s="64">
        <v>1.8757327080891</v>
      </c>
      <c r="AK359" s="64">
        <v>1.6412661195779601</v>
      </c>
    </row>
    <row r="360" spans="2:37" x14ac:dyDescent="0.25">
      <c r="B360" s="41">
        <v>352</v>
      </c>
      <c r="C360" s="42" t="s">
        <v>415</v>
      </c>
      <c r="D360" s="47" t="s">
        <v>45</v>
      </c>
      <c r="E360" s="47" t="s">
        <v>107</v>
      </c>
      <c r="F360" s="47" t="s">
        <v>111</v>
      </c>
      <c r="G360" s="48" t="s">
        <v>111</v>
      </c>
      <c r="H360" s="23">
        <v>421</v>
      </c>
      <c r="I360" s="23">
        <v>190</v>
      </c>
      <c r="J360" s="23">
        <v>11</v>
      </c>
      <c r="K360" s="23">
        <v>177</v>
      </c>
      <c r="L360" s="23">
        <v>6</v>
      </c>
      <c r="M360" s="23">
        <v>2</v>
      </c>
      <c r="N360" s="23">
        <v>10</v>
      </c>
      <c r="O360" s="23">
        <v>25</v>
      </c>
      <c r="P360" s="70">
        <v>45.130641330166299</v>
      </c>
      <c r="Q360" s="70">
        <v>2.6128266033254199</v>
      </c>
      <c r="R360" s="70">
        <v>42.042755344418097</v>
      </c>
      <c r="S360" s="70">
        <v>1.42517814726841</v>
      </c>
      <c r="T360" s="70">
        <v>0.47505938242280299</v>
      </c>
      <c r="U360" s="70">
        <v>2.3752969121140102</v>
      </c>
      <c r="V360" s="70">
        <v>5.9382422802850297</v>
      </c>
      <c r="W360" s="23">
        <v>272</v>
      </c>
      <c r="X360" s="23">
        <v>74</v>
      </c>
      <c r="Y360" s="23">
        <v>8</v>
      </c>
      <c r="Z360" s="23">
        <v>141</v>
      </c>
      <c r="AA360" s="23">
        <v>39</v>
      </c>
      <c r="AB360" s="23">
        <v>2</v>
      </c>
      <c r="AC360" s="23">
        <v>3</v>
      </c>
      <c r="AD360" s="23">
        <v>5</v>
      </c>
      <c r="AE360" s="65">
        <v>27.205882352941199</v>
      </c>
      <c r="AF360" s="65">
        <v>2.9411764705882399</v>
      </c>
      <c r="AG360" s="65">
        <v>51.838235294117702</v>
      </c>
      <c r="AH360" s="65">
        <v>14.338235294117601</v>
      </c>
      <c r="AI360" s="65">
        <v>0.73529411764705899</v>
      </c>
      <c r="AJ360" s="65">
        <v>1.1029411764705901</v>
      </c>
      <c r="AK360" s="65">
        <v>1.8382352941176501</v>
      </c>
    </row>
    <row r="361" spans="2:37" x14ac:dyDescent="0.25">
      <c r="B361" s="38">
        <v>353</v>
      </c>
      <c r="C361" s="39" t="s">
        <v>415</v>
      </c>
      <c r="D361" s="39" t="s">
        <v>45</v>
      </c>
      <c r="E361" s="39" t="s">
        <v>107</v>
      </c>
      <c r="F361" s="39" t="s">
        <v>111</v>
      </c>
      <c r="G361" s="44" t="s">
        <v>8</v>
      </c>
      <c r="H361" s="22"/>
      <c r="I361" s="22"/>
      <c r="J361" s="22"/>
      <c r="K361" s="22"/>
      <c r="L361" s="22"/>
      <c r="M361" s="22"/>
      <c r="N361" s="22"/>
      <c r="O361" s="22"/>
      <c r="P361" s="69"/>
      <c r="Q361" s="69"/>
      <c r="R361" s="69"/>
      <c r="S361" s="69"/>
      <c r="T361" s="69"/>
      <c r="U361" s="69"/>
      <c r="V361" s="69"/>
      <c r="W361" s="22"/>
      <c r="X361" s="22"/>
      <c r="Y361" s="22"/>
      <c r="Z361" s="22"/>
      <c r="AA361" s="22"/>
      <c r="AB361" s="22"/>
      <c r="AC361" s="22"/>
      <c r="AD361" s="22"/>
      <c r="AE361" s="64"/>
      <c r="AF361" s="64"/>
      <c r="AG361" s="64"/>
      <c r="AH361" s="64"/>
      <c r="AI361" s="64"/>
      <c r="AJ361" s="64"/>
      <c r="AK361" s="64"/>
    </row>
    <row r="362" spans="2:37" x14ac:dyDescent="0.25">
      <c r="B362" s="38">
        <v>354</v>
      </c>
      <c r="C362" s="39" t="s">
        <v>415</v>
      </c>
      <c r="D362" s="39" t="s">
        <v>45</v>
      </c>
      <c r="E362" s="39" t="s">
        <v>107</v>
      </c>
      <c r="F362" s="39" t="s">
        <v>111</v>
      </c>
      <c r="G362" s="44" t="s">
        <v>9</v>
      </c>
      <c r="H362" s="22">
        <v>421</v>
      </c>
      <c r="I362" s="22">
        <v>190</v>
      </c>
      <c r="J362" s="22">
        <v>11</v>
      </c>
      <c r="K362" s="22">
        <v>177</v>
      </c>
      <c r="L362" s="22">
        <v>6</v>
      </c>
      <c r="M362" s="22">
        <v>2</v>
      </c>
      <c r="N362" s="22">
        <v>10</v>
      </c>
      <c r="O362" s="22">
        <v>25</v>
      </c>
      <c r="P362" s="69">
        <v>45.130641330166299</v>
      </c>
      <c r="Q362" s="69">
        <v>2.6128266033254199</v>
      </c>
      <c r="R362" s="69">
        <v>42.042755344418097</v>
      </c>
      <c r="S362" s="69">
        <v>1.42517814726841</v>
      </c>
      <c r="T362" s="69">
        <v>0.47505938242280299</v>
      </c>
      <c r="U362" s="69">
        <v>2.3752969121140102</v>
      </c>
      <c r="V362" s="69">
        <v>5.9382422802850297</v>
      </c>
      <c r="W362" s="22">
        <v>272</v>
      </c>
      <c r="X362" s="22">
        <v>74</v>
      </c>
      <c r="Y362" s="22">
        <v>8</v>
      </c>
      <c r="Z362" s="22">
        <v>141</v>
      </c>
      <c r="AA362" s="22">
        <v>39</v>
      </c>
      <c r="AB362" s="22">
        <v>2</v>
      </c>
      <c r="AC362" s="22">
        <v>3</v>
      </c>
      <c r="AD362" s="22">
        <v>5</v>
      </c>
      <c r="AE362" s="64">
        <v>27.205882352941199</v>
      </c>
      <c r="AF362" s="64">
        <v>2.9411764705882399</v>
      </c>
      <c r="AG362" s="64">
        <v>51.838235294117702</v>
      </c>
      <c r="AH362" s="64">
        <v>14.338235294117601</v>
      </c>
      <c r="AI362" s="64">
        <v>0.73529411764705899</v>
      </c>
      <c r="AJ362" s="64">
        <v>1.1029411764705901</v>
      </c>
      <c r="AK362" s="64">
        <v>1.8382352941176501</v>
      </c>
    </row>
    <row r="363" spans="2:37" x14ac:dyDescent="0.25">
      <c r="B363" s="34">
        <v>355</v>
      </c>
      <c r="C363" s="36" t="s">
        <v>11</v>
      </c>
      <c r="D363" s="46" t="s">
        <v>45</v>
      </c>
      <c r="E363" s="46" t="s">
        <v>112</v>
      </c>
      <c r="F363" s="46"/>
      <c r="G363" s="37" t="s">
        <v>112</v>
      </c>
      <c r="H363" s="21">
        <v>5053</v>
      </c>
      <c r="I363" s="21">
        <v>1678</v>
      </c>
      <c r="J363" s="21">
        <v>263</v>
      </c>
      <c r="K363" s="21">
        <v>2432</v>
      </c>
      <c r="L363" s="21">
        <v>321</v>
      </c>
      <c r="M363" s="21">
        <v>17</v>
      </c>
      <c r="N363" s="21">
        <v>161</v>
      </c>
      <c r="O363" s="21">
        <v>181</v>
      </c>
      <c r="P363" s="68">
        <v>33.207995250346301</v>
      </c>
      <c r="Q363" s="68">
        <v>5.2048288145656096</v>
      </c>
      <c r="R363" s="68">
        <v>48.129823867009698</v>
      </c>
      <c r="S363" s="68">
        <v>6.3526617850781699</v>
      </c>
      <c r="T363" s="68">
        <v>0.33643380170195902</v>
      </c>
      <c r="U363" s="68">
        <v>3.1862260043538502</v>
      </c>
      <c r="V363" s="68">
        <v>3.5820304769443898</v>
      </c>
      <c r="W363" s="21">
        <v>4045</v>
      </c>
      <c r="X363" s="21">
        <v>815</v>
      </c>
      <c r="Y363" s="21">
        <v>86</v>
      </c>
      <c r="Z363" s="21">
        <v>1957</v>
      </c>
      <c r="AA363" s="21">
        <v>1045</v>
      </c>
      <c r="AB363" s="21">
        <v>25</v>
      </c>
      <c r="AC363" s="21">
        <v>78</v>
      </c>
      <c r="AD363" s="21">
        <v>39</v>
      </c>
      <c r="AE363" s="63">
        <v>20.148331273176801</v>
      </c>
      <c r="AF363" s="63">
        <v>2.1260815822002499</v>
      </c>
      <c r="AG363" s="63">
        <v>48.380716934486998</v>
      </c>
      <c r="AH363" s="63">
        <v>25.8343634116193</v>
      </c>
      <c r="AI363" s="63">
        <v>0.61804697156983901</v>
      </c>
      <c r="AJ363" s="63">
        <v>1.9283065512979001</v>
      </c>
      <c r="AK363" s="63">
        <v>0.96415327564894904</v>
      </c>
    </row>
    <row r="364" spans="2:37" x14ac:dyDescent="0.25">
      <c r="B364" s="38">
        <v>356</v>
      </c>
      <c r="C364" s="39" t="s">
        <v>11</v>
      </c>
      <c r="D364" s="39" t="s">
        <v>45</v>
      </c>
      <c r="E364" s="39" t="s">
        <v>112</v>
      </c>
      <c r="F364" s="39"/>
      <c r="G364" s="40" t="s">
        <v>8</v>
      </c>
      <c r="H364" s="22">
        <v>1534</v>
      </c>
      <c r="I364" s="22">
        <v>467</v>
      </c>
      <c r="J364" s="22">
        <v>99</v>
      </c>
      <c r="K364" s="22">
        <v>700</v>
      </c>
      <c r="L364" s="22">
        <v>185</v>
      </c>
      <c r="M364" s="22">
        <v>3</v>
      </c>
      <c r="N364" s="22">
        <v>49</v>
      </c>
      <c r="O364" s="22">
        <v>31</v>
      </c>
      <c r="P364" s="69">
        <v>30.4432855280313</v>
      </c>
      <c r="Q364" s="69">
        <v>6.4537157757496697</v>
      </c>
      <c r="R364" s="69">
        <v>45.632333767927001</v>
      </c>
      <c r="S364" s="69">
        <v>12.059973924380699</v>
      </c>
      <c r="T364" s="69">
        <v>0.195567144719687</v>
      </c>
      <c r="U364" s="69">
        <v>3.1942633637548901</v>
      </c>
      <c r="V364" s="69">
        <v>2.0208604954367702</v>
      </c>
      <c r="W364" s="22">
        <v>1201</v>
      </c>
      <c r="X364" s="22">
        <v>217</v>
      </c>
      <c r="Y364" s="22">
        <v>26</v>
      </c>
      <c r="Z364" s="22">
        <v>433</v>
      </c>
      <c r="AA364" s="22">
        <v>495</v>
      </c>
      <c r="AB364" s="22">
        <v>6</v>
      </c>
      <c r="AC364" s="22">
        <v>17</v>
      </c>
      <c r="AD364" s="22">
        <v>7</v>
      </c>
      <c r="AE364" s="64">
        <v>18.068276436303101</v>
      </c>
      <c r="AF364" s="64">
        <v>2.1648626144879302</v>
      </c>
      <c r="AG364" s="64">
        <v>36.053288925895103</v>
      </c>
      <c r="AH364" s="64">
        <v>41.215653621981701</v>
      </c>
      <c r="AI364" s="64">
        <v>0.49958368026644501</v>
      </c>
      <c r="AJ364" s="64">
        <v>1.41548709408826</v>
      </c>
      <c r="AK364" s="64">
        <v>0.58284762697751902</v>
      </c>
    </row>
    <row r="365" spans="2:37" x14ac:dyDescent="0.25">
      <c r="B365" s="38">
        <v>357</v>
      </c>
      <c r="C365" s="39" t="s">
        <v>11</v>
      </c>
      <c r="D365" s="39" t="s">
        <v>45</v>
      </c>
      <c r="E365" s="39" t="s">
        <v>112</v>
      </c>
      <c r="F365" s="39"/>
      <c r="G365" s="40" t="s">
        <v>9</v>
      </c>
      <c r="H365" s="22">
        <v>3519</v>
      </c>
      <c r="I365" s="22">
        <v>1211</v>
      </c>
      <c r="J365" s="22">
        <v>164</v>
      </c>
      <c r="K365" s="22">
        <v>1732</v>
      </c>
      <c r="L365" s="22">
        <v>136</v>
      </c>
      <c r="M365" s="22">
        <v>14</v>
      </c>
      <c r="N365" s="22">
        <v>112</v>
      </c>
      <c r="O365" s="22">
        <v>150</v>
      </c>
      <c r="P365" s="69">
        <v>34.413185564080699</v>
      </c>
      <c r="Q365" s="69">
        <v>4.6604148905939198</v>
      </c>
      <c r="R365" s="69">
        <v>49.218527990906502</v>
      </c>
      <c r="S365" s="69">
        <v>3.8647342995169098</v>
      </c>
      <c r="T365" s="69">
        <v>0.39784029553850497</v>
      </c>
      <c r="U365" s="69">
        <v>3.1827223643080398</v>
      </c>
      <c r="V365" s="69">
        <v>4.2625745950554101</v>
      </c>
      <c r="W365" s="22">
        <v>2844</v>
      </c>
      <c r="X365" s="22">
        <v>598</v>
      </c>
      <c r="Y365" s="22">
        <v>60</v>
      </c>
      <c r="Z365" s="22">
        <v>1524</v>
      </c>
      <c r="AA365" s="22">
        <v>550</v>
      </c>
      <c r="AB365" s="22">
        <v>19</v>
      </c>
      <c r="AC365" s="22">
        <v>61</v>
      </c>
      <c r="AD365" s="22">
        <v>32</v>
      </c>
      <c r="AE365" s="64">
        <v>21.026722925457101</v>
      </c>
      <c r="AF365" s="64">
        <v>2.1097046413502101</v>
      </c>
      <c r="AG365" s="64">
        <v>53.586497890295398</v>
      </c>
      <c r="AH365" s="64">
        <v>19.338959212376899</v>
      </c>
      <c r="AI365" s="64">
        <v>0.66807313642756705</v>
      </c>
      <c r="AJ365" s="64">
        <v>2.1448663853727101</v>
      </c>
      <c r="AK365" s="64">
        <v>1.12517580872011</v>
      </c>
    </row>
    <row r="366" spans="2:37" x14ac:dyDescent="0.25">
      <c r="B366" s="41">
        <v>358</v>
      </c>
      <c r="C366" s="42" t="s">
        <v>415</v>
      </c>
      <c r="D366" s="47" t="s">
        <v>45</v>
      </c>
      <c r="E366" s="47" t="s">
        <v>112</v>
      </c>
      <c r="F366" s="47" t="s">
        <v>427</v>
      </c>
      <c r="G366" s="48" t="s">
        <v>427</v>
      </c>
      <c r="H366" s="23">
        <v>1297</v>
      </c>
      <c r="I366" s="23">
        <v>550</v>
      </c>
      <c r="J366" s="23">
        <v>121</v>
      </c>
      <c r="K366" s="23">
        <v>469</v>
      </c>
      <c r="L366" s="23">
        <v>61</v>
      </c>
      <c r="M366" s="23">
        <v>4</v>
      </c>
      <c r="N366" s="23">
        <v>40</v>
      </c>
      <c r="O366" s="23">
        <v>52</v>
      </c>
      <c r="P366" s="70">
        <v>42.405551272166498</v>
      </c>
      <c r="Q366" s="70">
        <v>9.3292212798766396</v>
      </c>
      <c r="R366" s="70">
        <v>36.160370084811099</v>
      </c>
      <c r="S366" s="70">
        <v>4.7031611410948297</v>
      </c>
      <c r="T366" s="70">
        <v>0.30840400925212003</v>
      </c>
      <c r="U366" s="70">
        <v>3.0840400925211999</v>
      </c>
      <c r="V366" s="70">
        <v>4.0092521202775604</v>
      </c>
      <c r="W366" s="23">
        <v>996</v>
      </c>
      <c r="X366" s="23">
        <v>276</v>
      </c>
      <c r="Y366" s="23">
        <v>28</v>
      </c>
      <c r="Z366" s="23">
        <v>411</v>
      </c>
      <c r="AA366" s="23">
        <v>237</v>
      </c>
      <c r="AB366" s="23">
        <v>12</v>
      </c>
      <c r="AC366" s="23">
        <v>21</v>
      </c>
      <c r="AD366" s="23">
        <v>11</v>
      </c>
      <c r="AE366" s="65">
        <v>27.710843373494001</v>
      </c>
      <c r="AF366" s="65">
        <v>2.8112449799196799</v>
      </c>
      <c r="AG366" s="65">
        <v>41.265060240963898</v>
      </c>
      <c r="AH366" s="65">
        <v>23.795180722891601</v>
      </c>
      <c r="AI366" s="65">
        <v>1.2048192771084301</v>
      </c>
      <c r="AJ366" s="65">
        <v>2.1084337349397599</v>
      </c>
      <c r="AK366" s="65">
        <v>1.10441767068273</v>
      </c>
    </row>
    <row r="367" spans="2:37" x14ac:dyDescent="0.25">
      <c r="B367" s="38">
        <v>359</v>
      </c>
      <c r="C367" s="39" t="s">
        <v>415</v>
      </c>
      <c r="D367" s="39" t="s">
        <v>45</v>
      </c>
      <c r="E367" s="39" t="s">
        <v>112</v>
      </c>
      <c r="F367" s="39" t="s">
        <v>427</v>
      </c>
      <c r="G367" s="44" t="s">
        <v>8</v>
      </c>
      <c r="H367" s="22">
        <v>431</v>
      </c>
      <c r="I367" s="22">
        <v>159</v>
      </c>
      <c r="J367" s="22">
        <v>56</v>
      </c>
      <c r="K367" s="22">
        <v>156</v>
      </c>
      <c r="L367" s="22">
        <v>28</v>
      </c>
      <c r="M367" s="22">
        <v>2</v>
      </c>
      <c r="N367" s="22">
        <v>17</v>
      </c>
      <c r="O367" s="22">
        <v>13</v>
      </c>
      <c r="P367" s="69">
        <v>36.890951276102101</v>
      </c>
      <c r="Q367" s="69">
        <v>12.993039443155499</v>
      </c>
      <c r="R367" s="69">
        <v>36.194895591647303</v>
      </c>
      <c r="S367" s="69">
        <v>6.4965197215777302</v>
      </c>
      <c r="T367" s="69">
        <v>0.46403712296983801</v>
      </c>
      <c r="U367" s="69">
        <v>3.94431554524362</v>
      </c>
      <c r="V367" s="69">
        <v>3.0162412993039398</v>
      </c>
      <c r="W367" s="22">
        <v>307</v>
      </c>
      <c r="X367" s="22">
        <v>91</v>
      </c>
      <c r="Y367" s="22">
        <v>10</v>
      </c>
      <c r="Z367" s="22">
        <v>104</v>
      </c>
      <c r="AA367" s="22">
        <v>89</v>
      </c>
      <c r="AB367" s="22">
        <v>3</v>
      </c>
      <c r="AC367" s="22">
        <v>9</v>
      </c>
      <c r="AD367" s="22">
        <v>1</v>
      </c>
      <c r="AE367" s="64">
        <v>29.641693811074902</v>
      </c>
      <c r="AF367" s="64">
        <v>3.25732899022801</v>
      </c>
      <c r="AG367" s="64">
        <v>33.876221498371301</v>
      </c>
      <c r="AH367" s="64">
        <v>28.990228013029299</v>
      </c>
      <c r="AI367" s="64">
        <v>0.97719869706840401</v>
      </c>
      <c r="AJ367" s="64">
        <v>2.9315960912052099</v>
      </c>
      <c r="AK367" s="64">
        <v>0.325732899022801</v>
      </c>
    </row>
    <row r="368" spans="2:37" x14ac:dyDescent="0.25">
      <c r="B368" s="38">
        <v>360</v>
      </c>
      <c r="C368" s="39" t="s">
        <v>415</v>
      </c>
      <c r="D368" s="39" t="s">
        <v>45</v>
      </c>
      <c r="E368" s="39" t="s">
        <v>112</v>
      </c>
      <c r="F368" s="39" t="s">
        <v>427</v>
      </c>
      <c r="G368" s="44" t="s">
        <v>9</v>
      </c>
      <c r="H368" s="22">
        <v>866</v>
      </c>
      <c r="I368" s="22">
        <v>391</v>
      </c>
      <c r="J368" s="22">
        <v>65</v>
      </c>
      <c r="K368" s="22">
        <v>313</v>
      </c>
      <c r="L368" s="22">
        <v>33</v>
      </c>
      <c r="M368" s="22">
        <v>2</v>
      </c>
      <c r="N368" s="22">
        <v>23</v>
      </c>
      <c r="O368" s="22">
        <v>39</v>
      </c>
      <c r="P368" s="69">
        <v>45.150115473441097</v>
      </c>
      <c r="Q368" s="69">
        <v>7.5057736720554296</v>
      </c>
      <c r="R368" s="69">
        <v>36.143187066974598</v>
      </c>
      <c r="S368" s="69">
        <v>3.8106235565819899</v>
      </c>
      <c r="T368" s="69">
        <v>0.23094688221709</v>
      </c>
      <c r="U368" s="69">
        <v>2.6558891454965399</v>
      </c>
      <c r="V368" s="69">
        <v>4.5034642032332597</v>
      </c>
      <c r="W368" s="22">
        <v>689</v>
      </c>
      <c r="X368" s="22">
        <v>185</v>
      </c>
      <c r="Y368" s="22">
        <v>18</v>
      </c>
      <c r="Z368" s="22">
        <v>307</v>
      </c>
      <c r="AA368" s="22">
        <v>148</v>
      </c>
      <c r="AB368" s="22">
        <v>9</v>
      </c>
      <c r="AC368" s="22">
        <v>12</v>
      </c>
      <c r="AD368" s="22">
        <v>10</v>
      </c>
      <c r="AE368" s="64">
        <v>26.850507982583501</v>
      </c>
      <c r="AF368" s="64">
        <v>2.6124818577648798</v>
      </c>
      <c r="AG368" s="64">
        <v>44.557329462989799</v>
      </c>
      <c r="AH368" s="64">
        <v>21.4804063860668</v>
      </c>
      <c r="AI368" s="64">
        <v>1.3062409288824399</v>
      </c>
      <c r="AJ368" s="64">
        <v>1.7416545718432499</v>
      </c>
      <c r="AK368" s="64">
        <v>1.4513788098693801</v>
      </c>
    </row>
    <row r="369" spans="2:37" x14ac:dyDescent="0.25">
      <c r="B369" s="41">
        <v>361</v>
      </c>
      <c r="C369" s="42" t="s">
        <v>415</v>
      </c>
      <c r="D369" s="47" t="s">
        <v>45</v>
      </c>
      <c r="E369" s="47" t="s">
        <v>112</v>
      </c>
      <c r="F369" s="47" t="s">
        <v>113</v>
      </c>
      <c r="G369" s="48" t="s">
        <v>113</v>
      </c>
      <c r="H369" s="23">
        <v>596</v>
      </c>
      <c r="I369" s="23">
        <v>212</v>
      </c>
      <c r="J369" s="23">
        <v>34</v>
      </c>
      <c r="K369" s="23">
        <v>269</v>
      </c>
      <c r="L369" s="23">
        <v>35</v>
      </c>
      <c r="M369" s="23">
        <v>6</v>
      </c>
      <c r="N369" s="23">
        <v>26</v>
      </c>
      <c r="O369" s="23">
        <v>14</v>
      </c>
      <c r="P369" s="70">
        <v>35.570469798657697</v>
      </c>
      <c r="Q369" s="70">
        <v>5.7046979865771803</v>
      </c>
      <c r="R369" s="70">
        <v>45.134228187919497</v>
      </c>
      <c r="S369" s="70">
        <v>5.8724832214765099</v>
      </c>
      <c r="T369" s="70">
        <v>1.0067114093959699</v>
      </c>
      <c r="U369" s="70">
        <v>4.3624161073825496</v>
      </c>
      <c r="V369" s="70">
        <v>2.3489932885906</v>
      </c>
      <c r="W369" s="23">
        <v>532</v>
      </c>
      <c r="X369" s="23">
        <v>78</v>
      </c>
      <c r="Y369" s="23">
        <v>14</v>
      </c>
      <c r="Z369" s="23">
        <v>267</v>
      </c>
      <c r="AA369" s="23">
        <v>145</v>
      </c>
      <c r="AB369" s="23">
        <v>6</v>
      </c>
      <c r="AC369" s="23">
        <v>17</v>
      </c>
      <c r="AD369" s="23">
        <v>5</v>
      </c>
      <c r="AE369" s="65">
        <v>14.661654135338299</v>
      </c>
      <c r="AF369" s="65">
        <v>2.6315789473684199</v>
      </c>
      <c r="AG369" s="65">
        <v>50.187969924812002</v>
      </c>
      <c r="AH369" s="65">
        <v>27.2556390977444</v>
      </c>
      <c r="AI369" s="65">
        <v>1.1278195488721801</v>
      </c>
      <c r="AJ369" s="65">
        <v>3.19548872180451</v>
      </c>
      <c r="AK369" s="65">
        <v>0.93984962406015005</v>
      </c>
    </row>
    <row r="370" spans="2:37" x14ac:dyDescent="0.25">
      <c r="B370" s="38">
        <v>362</v>
      </c>
      <c r="C370" s="39" t="s">
        <v>415</v>
      </c>
      <c r="D370" s="39" t="s">
        <v>45</v>
      </c>
      <c r="E370" s="39" t="s">
        <v>112</v>
      </c>
      <c r="F370" s="39" t="s">
        <v>113</v>
      </c>
      <c r="G370" s="44" t="s">
        <v>8</v>
      </c>
      <c r="H370" s="22"/>
      <c r="I370" s="22"/>
      <c r="J370" s="22"/>
      <c r="K370" s="22"/>
      <c r="L370" s="22"/>
      <c r="M370" s="22"/>
      <c r="N370" s="22"/>
      <c r="O370" s="22"/>
      <c r="P370" s="69"/>
      <c r="Q370" s="69"/>
      <c r="R370" s="69"/>
      <c r="S370" s="69"/>
      <c r="T370" s="69"/>
      <c r="U370" s="69"/>
      <c r="V370" s="69"/>
      <c r="W370" s="22"/>
      <c r="X370" s="22"/>
      <c r="Y370" s="22"/>
      <c r="Z370" s="22"/>
      <c r="AA370" s="22"/>
      <c r="AB370" s="22"/>
      <c r="AC370" s="22"/>
      <c r="AD370" s="22"/>
      <c r="AE370" s="64"/>
      <c r="AF370" s="64"/>
      <c r="AG370" s="64"/>
      <c r="AH370" s="64"/>
      <c r="AI370" s="64"/>
      <c r="AJ370" s="64"/>
      <c r="AK370" s="64"/>
    </row>
    <row r="371" spans="2:37" x14ac:dyDescent="0.25">
      <c r="B371" s="38">
        <v>363</v>
      </c>
      <c r="C371" s="39" t="s">
        <v>415</v>
      </c>
      <c r="D371" s="39" t="s">
        <v>45</v>
      </c>
      <c r="E371" s="39" t="s">
        <v>112</v>
      </c>
      <c r="F371" s="39" t="s">
        <v>113</v>
      </c>
      <c r="G371" s="44" t="s">
        <v>9</v>
      </c>
      <c r="H371" s="22">
        <v>596</v>
      </c>
      <c r="I371" s="22">
        <v>212</v>
      </c>
      <c r="J371" s="22">
        <v>34</v>
      </c>
      <c r="K371" s="22">
        <v>269</v>
      </c>
      <c r="L371" s="22">
        <v>35</v>
      </c>
      <c r="M371" s="22">
        <v>6</v>
      </c>
      <c r="N371" s="22">
        <v>26</v>
      </c>
      <c r="O371" s="22">
        <v>14</v>
      </c>
      <c r="P371" s="69">
        <v>35.570469798657697</v>
      </c>
      <c r="Q371" s="69">
        <v>5.7046979865771803</v>
      </c>
      <c r="R371" s="69">
        <v>45.134228187919497</v>
      </c>
      <c r="S371" s="69">
        <v>5.8724832214765099</v>
      </c>
      <c r="T371" s="69">
        <v>1.0067114093959699</v>
      </c>
      <c r="U371" s="69">
        <v>4.3624161073825496</v>
      </c>
      <c r="V371" s="69">
        <v>2.3489932885906</v>
      </c>
      <c r="W371" s="22">
        <v>532</v>
      </c>
      <c r="X371" s="22">
        <v>78</v>
      </c>
      <c r="Y371" s="22">
        <v>14</v>
      </c>
      <c r="Z371" s="22">
        <v>267</v>
      </c>
      <c r="AA371" s="22">
        <v>145</v>
      </c>
      <c r="AB371" s="22">
        <v>6</v>
      </c>
      <c r="AC371" s="22">
        <v>17</v>
      </c>
      <c r="AD371" s="22">
        <v>5</v>
      </c>
      <c r="AE371" s="64">
        <v>14.661654135338299</v>
      </c>
      <c r="AF371" s="64">
        <v>2.6315789473684199</v>
      </c>
      <c r="AG371" s="64">
        <v>50.187969924812002</v>
      </c>
      <c r="AH371" s="64">
        <v>27.2556390977444</v>
      </c>
      <c r="AI371" s="64">
        <v>1.1278195488721801</v>
      </c>
      <c r="AJ371" s="64">
        <v>3.19548872180451</v>
      </c>
      <c r="AK371" s="64">
        <v>0.93984962406015005</v>
      </c>
    </row>
    <row r="372" spans="2:37" x14ac:dyDescent="0.25">
      <c r="B372" s="41">
        <v>364</v>
      </c>
      <c r="C372" s="42" t="s">
        <v>415</v>
      </c>
      <c r="D372" s="47" t="s">
        <v>45</v>
      </c>
      <c r="E372" s="47" t="s">
        <v>112</v>
      </c>
      <c r="F372" s="47" t="s">
        <v>114</v>
      </c>
      <c r="G372" s="48" t="s">
        <v>114</v>
      </c>
      <c r="H372" s="23">
        <v>500</v>
      </c>
      <c r="I372" s="23">
        <v>230</v>
      </c>
      <c r="J372" s="23">
        <v>14</v>
      </c>
      <c r="K372" s="23">
        <v>214</v>
      </c>
      <c r="L372" s="23">
        <v>18</v>
      </c>
      <c r="M372" s="23">
        <v>5</v>
      </c>
      <c r="N372" s="23">
        <v>5</v>
      </c>
      <c r="O372" s="23">
        <v>14</v>
      </c>
      <c r="P372" s="70">
        <v>46</v>
      </c>
      <c r="Q372" s="70">
        <v>2.8</v>
      </c>
      <c r="R372" s="70">
        <v>42.8</v>
      </c>
      <c r="S372" s="70">
        <v>3.6</v>
      </c>
      <c r="T372" s="70">
        <v>1</v>
      </c>
      <c r="U372" s="70">
        <v>1</v>
      </c>
      <c r="V372" s="70">
        <v>2.8</v>
      </c>
      <c r="W372" s="23">
        <v>322</v>
      </c>
      <c r="X372" s="23">
        <v>95</v>
      </c>
      <c r="Y372" s="23">
        <v>2</v>
      </c>
      <c r="Z372" s="23">
        <v>162</v>
      </c>
      <c r="AA372" s="23">
        <v>54</v>
      </c>
      <c r="AB372" s="23">
        <v>0</v>
      </c>
      <c r="AC372" s="23">
        <v>9</v>
      </c>
      <c r="AD372" s="23">
        <v>0</v>
      </c>
      <c r="AE372" s="65">
        <v>29.503105590062098</v>
      </c>
      <c r="AF372" s="65">
        <v>0.62111801242235998</v>
      </c>
      <c r="AG372" s="65">
        <v>50.3105590062112</v>
      </c>
      <c r="AH372" s="65">
        <v>16.7701863354037</v>
      </c>
      <c r="AI372" s="65">
        <v>0</v>
      </c>
      <c r="AJ372" s="65">
        <v>2.79503105590062</v>
      </c>
      <c r="AK372" s="65">
        <v>0</v>
      </c>
    </row>
    <row r="373" spans="2:37" x14ac:dyDescent="0.25">
      <c r="B373" s="38">
        <v>365</v>
      </c>
      <c r="C373" s="39" t="s">
        <v>415</v>
      </c>
      <c r="D373" s="39" t="s">
        <v>45</v>
      </c>
      <c r="E373" s="39" t="s">
        <v>112</v>
      </c>
      <c r="F373" s="39" t="s">
        <v>114</v>
      </c>
      <c r="G373" s="44" t="s">
        <v>8</v>
      </c>
      <c r="H373" s="22"/>
      <c r="I373" s="22"/>
      <c r="J373" s="22"/>
      <c r="K373" s="22"/>
      <c r="L373" s="22"/>
      <c r="M373" s="22"/>
      <c r="N373" s="22"/>
      <c r="O373" s="22"/>
      <c r="P373" s="69"/>
      <c r="Q373" s="69"/>
      <c r="R373" s="69"/>
      <c r="S373" s="69"/>
      <c r="T373" s="69"/>
      <c r="U373" s="69"/>
      <c r="V373" s="69"/>
      <c r="W373" s="22"/>
      <c r="X373" s="22"/>
      <c r="Y373" s="22"/>
      <c r="Z373" s="22"/>
      <c r="AA373" s="22"/>
      <c r="AB373" s="22"/>
      <c r="AC373" s="22"/>
      <c r="AD373" s="22"/>
      <c r="AE373" s="64"/>
      <c r="AF373" s="64"/>
      <c r="AG373" s="64"/>
      <c r="AH373" s="64"/>
      <c r="AI373" s="64"/>
      <c r="AJ373" s="64"/>
      <c r="AK373" s="64"/>
    </row>
    <row r="374" spans="2:37" x14ac:dyDescent="0.25">
      <c r="B374" s="38">
        <v>366</v>
      </c>
      <c r="C374" s="39" t="s">
        <v>415</v>
      </c>
      <c r="D374" s="39" t="s">
        <v>45</v>
      </c>
      <c r="E374" s="39" t="s">
        <v>112</v>
      </c>
      <c r="F374" s="39" t="s">
        <v>114</v>
      </c>
      <c r="G374" s="44" t="s">
        <v>9</v>
      </c>
      <c r="H374" s="22">
        <v>500</v>
      </c>
      <c r="I374" s="22">
        <v>230</v>
      </c>
      <c r="J374" s="22">
        <v>14</v>
      </c>
      <c r="K374" s="22">
        <v>214</v>
      </c>
      <c r="L374" s="22">
        <v>18</v>
      </c>
      <c r="M374" s="22">
        <v>5</v>
      </c>
      <c r="N374" s="22">
        <v>5</v>
      </c>
      <c r="O374" s="22">
        <v>14</v>
      </c>
      <c r="P374" s="69">
        <v>46</v>
      </c>
      <c r="Q374" s="69">
        <v>2.8</v>
      </c>
      <c r="R374" s="69">
        <v>42.8</v>
      </c>
      <c r="S374" s="69">
        <v>3.6</v>
      </c>
      <c r="T374" s="69">
        <v>1</v>
      </c>
      <c r="U374" s="69">
        <v>1</v>
      </c>
      <c r="V374" s="69">
        <v>2.8</v>
      </c>
      <c r="W374" s="22">
        <v>322</v>
      </c>
      <c r="X374" s="22">
        <v>95</v>
      </c>
      <c r="Y374" s="22">
        <v>2</v>
      </c>
      <c r="Z374" s="22">
        <v>162</v>
      </c>
      <c r="AA374" s="22">
        <v>54</v>
      </c>
      <c r="AB374" s="22">
        <v>0</v>
      </c>
      <c r="AC374" s="22">
        <v>9</v>
      </c>
      <c r="AD374" s="22">
        <v>0</v>
      </c>
      <c r="AE374" s="64">
        <v>29.503105590062098</v>
      </c>
      <c r="AF374" s="64">
        <v>0.62111801242235998</v>
      </c>
      <c r="AG374" s="64">
        <v>50.3105590062112</v>
      </c>
      <c r="AH374" s="64">
        <v>16.7701863354037</v>
      </c>
      <c r="AI374" s="64">
        <v>0</v>
      </c>
      <c r="AJ374" s="64">
        <v>2.79503105590062</v>
      </c>
      <c r="AK374" s="64">
        <v>0</v>
      </c>
    </row>
    <row r="375" spans="2:37" x14ac:dyDescent="0.25">
      <c r="B375" s="41">
        <v>367</v>
      </c>
      <c r="C375" s="42" t="s">
        <v>415</v>
      </c>
      <c r="D375" s="47" t="s">
        <v>45</v>
      </c>
      <c r="E375" s="47" t="s">
        <v>112</v>
      </c>
      <c r="F375" s="47" t="s">
        <v>115</v>
      </c>
      <c r="G375" s="48" t="s">
        <v>115</v>
      </c>
      <c r="H375" s="23">
        <v>769</v>
      </c>
      <c r="I375" s="23">
        <v>123</v>
      </c>
      <c r="J375" s="23">
        <v>9</v>
      </c>
      <c r="K375" s="23">
        <v>562</v>
      </c>
      <c r="L375" s="23">
        <v>15</v>
      </c>
      <c r="M375" s="23">
        <v>0</v>
      </c>
      <c r="N375" s="23">
        <v>32</v>
      </c>
      <c r="O375" s="23">
        <v>28</v>
      </c>
      <c r="P375" s="70">
        <v>15.9947984395319</v>
      </c>
      <c r="Q375" s="70">
        <v>1.1703511053316</v>
      </c>
      <c r="R375" s="70">
        <v>73.081924577373201</v>
      </c>
      <c r="S375" s="70">
        <v>1.95058517555267</v>
      </c>
      <c r="T375" s="70">
        <v>0</v>
      </c>
      <c r="U375" s="70">
        <v>4.1612483745123496</v>
      </c>
      <c r="V375" s="70">
        <v>3.6410923276983098</v>
      </c>
      <c r="W375" s="23">
        <v>661</v>
      </c>
      <c r="X375" s="23">
        <v>105</v>
      </c>
      <c r="Y375" s="23">
        <v>7</v>
      </c>
      <c r="Z375" s="23">
        <v>484</v>
      </c>
      <c r="AA375" s="23">
        <v>42</v>
      </c>
      <c r="AB375" s="23">
        <v>3</v>
      </c>
      <c r="AC375" s="23">
        <v>15</v>
      </c>
      <c r="AD375" s="23">
        <v>5</v>
      </c>
      <c r="AE375" s="65">
        <v>15.885022692889599</v>
      </c>
      <c r="AF375" s="65">
        <v>1.0590015128593</v>
      </c>
      <c r="AG375" s="65">
        <v>73.222390317700501</v>
      </c>
      <c r="AH375" s="65">
        <v>6.35400907715582</v>
      </c>
      <c r="AI375" s="65">
        <v>0.45385779122541597</v>
      </c>
      <c r="AJ375" s="65">
        <v>2.2692889561270801</v>
      </c>
      <c r="AK375" s="65">
        <v>0.75642965204236001</v>
      </c>
    </row>
    <row r="376" spans="2:37" x14ac:dyDescent="0.25">
      <c r="B376" s="38">
        <v>368</v>
      </c>
      <c r="C376" s="39" t="s">
        <v>415</v>
      </c>
      <c r="D376" s="39" t="s">
        <v>45</v>
      </c>
      <c r="E376" s="39" t="s">
        <v>112</v>
      </c>
      <c r="F376" s="39" t="s">
        <v>115</v>
      </c>
      <c r="G376" s="44" t="s">
        <v>8</v>
      </c>
      <c r="H376" s="22"/>
      <c r="I376" s="22"/>
      <c r="J376" s="22"/>
      <c r="K376" s="22"/>
      <c r="L376" s="22"/>
      <c r="M376" s="22"/>
      <c r="N376" s="22"/>
      <c r="O376" s="22"/>
      <c r="P376" s="69"/>
      <c r="Q376" s="69"/>
      <c r="R376" s="69"/>
      <c r="S376" s="69"/>
      <c r="T376" s="69"/>
      <c r="U376" s="69"/>
      <c r="V376" s="69"/>
      <c r="W376" s="22"/>
      <c r="X376" s="22"/>
      <c r="Y376" s="22"/>
      <c r="Z376" s="22"/>
      <c r="AA376" s="22"/>
      <c r="AB376" s="22"/>
      <c r="AC376" s="22"/>
      <c r="AD376" s="22"/>
      <c r="AE376" s="64"/>
      <c r="AF376" s="64"/>
      <c r="AG376" s="64"/>
      <c r="AH376" s="64"/>
      <c r="AI376" s="64"/>
      <c r="AJ376" s="64"/>
      <c r="AK376" s="64"/>
    </row>
    <row r="377" spans="2:37" x14ac:dyDescent="0.25">
      <c r="B377" s="38">
        <v>369</v>
      </c>
      <c r="C377" s="39" t="s">
        <v>415</v>
      </c>
      <c r="D377" s="39" t="s">
        <v>45</v>
      </c>
      <c r="E377" s="39" t="s">
        <v>112</v>
      </c>
      <c r="F377" s="39" t="s">
        <v>115</v>
      </c>
      <c r="G377" s="44" t="s">
        <v>9</v>
      </c>
      <c r="H377" s="22">
        <v>769</v>
      </c>
      <c r="I377" s="22">
        <v>123</v>
      </c>
      <c r="J377" s="22">
        <v>9</v>
      </c>
      <c r="K377" s="22">
        <v>562</v>
      </c>
      <c r="L377" s="22">
        <v>15</v>
      </c>
      <c r="M377" s="22">
        <v>0</v>
      </c>
      <c r="N377" s="22">
        <v>32</v>
      </c>
      <c r="O377" s="22">
        <v>28</v>
      </c>
      <c r="P377" s="69">
        <v>15.9947984395319</v>
      </c>
      <c r="Q377" s="69">
        <v>1.1703511053316</v>
      </c>
      <c r="R377" s="69">
        <v>73.081924577373201</v>
      </c>
      <c r="S377" s="69">
        <v>1.95058517555267</v>
      </c>
      <c r="T377" s="69">
        <v>0</v>
      </c>
      <c r="U377" s="69">
        <v>4.1612483745123496</v>
      </c>
      <c r="V377" s="69">
        <v>3.6410923276983098</v>
      </c>
      <c r="W377" s="22">
        <v>661</v>
      </c>
      <c r="X377" s="22">
        <v>105</v>
      </c>
      <c r="Y377" s="22">
        <v>7</v>
      </c>
      <c r="Z377" s="22">
        <v>484</v>
      </c>
      <c r="AA377" s="22">
        <v>42</v>
      </c>
      <c r="AB377" s="22">
        <v>3</v>
      </c>
      <c r="AC377" s="22">
        <v>15</v>
      </c>
      <c r="AD377" s="22">
        <v>5</v>
      </c>
      <c r="AE377" s="64">
        <v>15.885022692889599</v>
      </c>
      <c r="AF377" s="64">
        <v>1.0590015128593</v>
      </c>
      <c r="AG377" s="64">
        <v>73.222390317700501</v>
      </c>
      <c r="AH377" s="64">
        <v>6.35400907715582</v>
      </c>
      <c r="AI377" s="64">
        <v>0.45385779122541597</v>
      </c>
      <c r="AJ377" s="64">
        <v>2.2692889561270801</v>
      </c>
      <c r="AK377" s="64">
        <v>0.75642965204236001</v>
      </c>
    </row>
    <row r="378" spans="2:37" x14ac:dyDescent="0.25">
      <c r="B378" s="41">
        <v>370</v>
      </c>
      <c r="C378" s="42" t="s">
        <v>415</v>
      </c>
      <c r="D378" s="47" t="s">
        <v>45</v>
      </c>
      <c r="E378" s="47" t="s">
        <v>112</v>
      </c>
      <c r="F378" s="47" t="s">
        <v>116</v>
      </c>
      <c r="G378" s="48" t="s">
        <v>116</v>
      </c>
      <c r="H378" s="23">
        <v>1175</v>
      </c>
      <c r="I378" s="23">
        <v>445</v>
      </c>
      <c r="J378" s="23">
        <v>58</v>
      </c>
      <c r="K378" s="23">
        <v>428</v>
      </c>
      <c r="L378" s="23">
        <v>170</v>
      </c>
      <c r="M378" s="23">
        <v>2</v>
      </c>
      <c r="N378" s="23">
        <v>42</v>
      </c>
      <c r="O378" s="23">
        <v>30</v>
      </c>
      <c r="P378" s="70">
        <v>37.872340425531902</v>
      </c>
      <c r="Q378" s="70">
        <v>4.9361702127659601</v>
      </c>
      <c r="R378" s="70">
        <v>36.425531914893597</v>
      </c>
      <c r="S378" s="70">
        <v>14.468085106383</v>
      </c>
      <c r="T378" s="70">
        <v>0.170212765957447</v>
      </c>
      <c r="U378" s="70">
        <v>3.5744680851063801</v>
      </c>
      <c r="V378" s="70">
        <v>2.5531914893617</v>
      </c>
      <c r="W378" s="23">
        <v>1198</v>
      </c>
      <c r="X378" s="23">
        <v>220</v>
      </c>
      <c r="Y378" s="23">
        <v>22</v>
      </c>
      <c r="Z378" s="23">
        <v>395</v>
      </c>
      <c r="AA378" s="23">
        <v>533</v>
      </c>
      <c r="AB378" s="23">
        <v>2</v>
      </c>
      <c r="AC378" s="23">
        <v>12</v>
      </c>
      <c r="AD378" s="23">
        <v>14</v>
      </c>
      <c r="AE378" s="65">
        <v>18.363939899833099</v>
      </c>
      <c r="AF378" s="65">
        <v>1.8363939899833099</v>
      </c>
      <c r="AG378" s="65">
        <v>32.9716193656093</v>
      </c>
      <c r="AH378" s="65">
        <v>44.4908180300501</v>
      </c>
      <c r="AI378" s="65">
        <v>0.1669449081803</v>
      </c>
      <c r="AJ378" s="65">
        <v>1.0016694490817999</v>
      </c>
      <c r="AK378" s="65">
        <v>1.1686143572620999</v>
      </c>
    </row>
    <row r="379" spans="2:37" x14ac:dyDescent="0.25">
      <c r="B379" s="38">
        <v>371</v>
      </c>
      <c r="C379" s="39" t="s">
        <v>415</v>
      </c>
      <c r="D379" s="39" t="s">
        <v>45</v>
      </c>
      <c r="E379" s="39" t="s">
        <v>112</v>
      </c>
      <c r="F379" s="39" t="s">
        <v>116</v>
      </c>
      <c r="G379" s="44" t="s">
        <v>8</v>
      </c>
      <c r="H379" s="22">
        <v>678</v>
      </c>
      <c r="I379" s="22">
        <v>239</v>
      </c>
      <c r="J379" s="22">
        <v>31</v>
      </c>
      <c r="K379" s="22">
        <v>235</v>
      </c>
      <c r="L379" s="22">
        <v>145</v>
      </c>
      <c r="M379" s="22">
        <v>1</v>
      </c>
      <c r="N379" s="22">
        <v>21</v>
      </c>
      <c r="O379" s="22">
        <v>6</v>
      </c>
      <c r="P379" s="69">
        <v>35.250737463126796</v>
      </c>
      <c r="Q379" s="69">
        <v>4.5722713864306801</v>
      </c>
      <c r="R379" s="69">
        <v>34.660766961651902</v>
      </c>
      <c r="S379" s="69">
        <v>21.386430678466098</v>
      </c>
      <c r="T379" s="69">
        <v>0.14749262536873201</v>
      </c>
      <c r="U379" s="69">
        <v>3.0973451327433601</v>
      </c>
      <c r="V379" s="69">
        <v>0.88495575221238898</v>
      </c>
      <c r="W379" s="22">
        <v>722</v>
      </c>
      <c r="X379" s="22">
        <v>107</v>
      </c>
      <c r="Y379" s="22">
        <v>11</v>
      </c>
      <c r="Z379" s="22">
        <v>200</v>
      </c>
      <c r="AA379" s="22">
        <v>392</v>
      </c>
      <c r="AB379" s="22">
        <v>1</v>
      </c>
      <c r="AC379" s="22">
        <v>7</v>
      </c>
      <c r="AD379" s="22">
        <v>4</v>
      </c>
      <c r="AE379" s="64">
        <v>14.8199445983379</v>
      </c>
      <c r="AF379" s="64">
        <v>1.5235457063711899</v>
      </c>
      <c r="AG379" s="64">
        <v>27.7008310249307</v>
      </c>
      <c r="AH379" s="64">
        <v>54.293628808864298</v>
      </c>
      <c r="AI379" s="64">
        <v>0.138504155124654</v>
      </c>
      <c r="AJ379" s="64">
        <v>0.96952908587257602</v>
      </c>
      <c r="AK379" s="64">
        <v>0.554016620498615</v>
      </c>
    </row>
    <row r="380" spans="2:37" x14ac:dyDescent="0.25">
      <c r="B380" s="38">
        <v>372</v>
      </c>
      <c r="C380" s="39" t="s">
        <v>415</v>
      </c>
      <c r="D380" s="39" t="s">
        <v>45</v>
      </c>
      <c r="E380" s="39" t="s">
        <v>112</v>
      </c>
      <c r="F380" s="39" t="s">
        <v>116</v>
      </c>
      <c r="G380" s="44" t="s">
        <v>9</v>
      </c>
      <c r="H380" s="22">
        <v>497</v>
      </c>
      <c r="I380" s="22">
        <v>206</v>
      </c>
      <c r="J380" s="22">
        <v>27</v>
      </c>
      <c r="K380" s="22">
        <v>193</v>
      </c>
      <c r="L380" s="22">
        <v>25</v>
      </c>
      <c r="M380" s="22">
        <v>1</v>
      </c>
      <c r="N380" s="22">
        <v>21</v>
      </c>
      <c r="O380" s="22">
        <v>24</v>
      </c>
      <c r="P380" s="69">
        <v>41.448692152917502</v>
      </c>
      <c r="Q380" s="69">
        <v>5.4325955734406399</v>
      </c>
      <c r="R380" s="69">
        <v>38.832997987927598</v>
      </c>
      <c r="S380" s="69">
        <v>5.0301810865191197</v>
      </c>
      <c r="T380" s="69">
        <v>0.20120724346076499</v>
      </c>
      <c r="U380" s="69">
        <v>4.2253521126760596</v>
      </c>
      <c r="V380" s="69">
        <v>4.8289738430583498</v>
      </c>
      <c r="W380" s="22">
        <v>476</v>
      </c>
      <c r="X380" s="22">
        <v>113</v>
      </c>
      <c r="Y380" s="22">
        <v>11</v>
      </c>
      <c r="Z380" s="22">
        <v>195</v>
      </c>
      <c r="AA380" s="22">
        <v>141</v>
      </c>
      <c r="AB380" s="22">
        <v>1</v>
      </c>
      <c r="AC380" s="22">
        <v>5</v>
      </c>
      <c r="AD380" s="22">
        <v>10</v>
      </c>
      <c r="AE380" s="64">
        <v>23.7394957983193</v>
      </c>
      <c r="AF380" s="64">
        <v>2.3109243697478998</v>
      </c>
      <c r="AG380" s="64">
        <v>40.966386554621799</v>
      </c>
      <c r="AH380" s="64">
        <v>29.6218487394958</v>
      </c>
      <c r="AI380" s="64">
        <v>0.21008403361344499</v>
      </c>
      <c r="AJ380" s="64">
        <v>1.05042016806723</v>
      </c>
      <c r="AK380" s="64">
        <v>2.1008403361344499</v>
      </c>
    </row>
    <row r="381" spans="2:37" x14ac:dyDescent="0.25">
      <c r="B381" s="41">
        <v>373</v>
      </c>
      <c r="C381" s="42" t="s">
        <v>415</v>
      </c>
      <c r="D381" s="47" t="s">
        <v>45</v>
      </c>
      <c r="E381" s="47" t="s">
        <v>112</v>
      </c>
      <c r="F381" s="47" t="s">
        <v>117</v>
      </c>
      <c r="G381" s="48" t="s">
        <v>117</v>
      </c>
      <c r="H381" s="23">
        <v>440</v>
      </c>
      <c r="I381" s="23">
        <v>83</v>
      </c>
      <c r="J381" s="23">
        <v>19</v>
      </c>
      <c r="K381" s="23">
        <v>296</v>
      </c>
      <c r="L381" s="23">
        <v>13</v>
      </c>
      <c r="M381" s="23">
        <v>0</v>
      </c>
      <c r="N381" s="23">
        <v>9</v>
      </c>
      <c r="O381" s="23">
        <v>20</v>
      </c>
      <c r="P381" s="70">
        <v>18.863636363636399</v>
      </c>
      <c r="Q381" s="70">
        <v>4.3181818181818201</v>
      </c>
      <c r="R381" s="70">
        <v>67.272727272727295</v>
      </c>
      <c r="S381" s="70">
        <v>2.9545454545454501</v>
      </c>
      <c r="T381" s="70">
        <v>0</v>
      </c>
      <c r="U381" s="70">
        <v>2.0454545454545499</v>
      </c>
      <c r="V381" s="70">
        <v>4.5454545454545503</v>
      </c>
      <c r="W381" s="23">
        <v>214</v>
      </c>
      <c r="X381" s="23">
        <v>24</v>
      </c>
      <c r="Y381" s="23">
        <v>6</v>
      </c>
      <c r="Z381" s="23">
        <v>146</v>
      </c>
      <c r="AA381" s="23">
        <v>31</v>
      </c>
      <c r="AB381" s="23">
        <v>2</v>
      </c>
      <c r="AC381" s="23">
        <v>2</v>
      </c>
      <c r="AD381" s="23">
        <v>3</v>
      </c>
      <c r="AE381" s="65">
        <v>11.214953271028</v>
      </c>
      <c r="AF381" s="65">
        <v>2.8037383177570101</v>
      </c>
      <c r="AG381" s="65">
        <v>68.224299065420595</v>
      </c>
      <c r="AH381" s="65">
        <v>14.485981308411199</v>
      </c>
      <c r="AI381" s="65">
        <v>0.934579439252336</v>
      </c>
      <c r="AJ381" s="65">
        <v>0.934579439252336</v>
      </c>
      <c r="AK381" s="65">
        <v>1.4018691588784999</v>
      </c>
    </row>
    <row r="382" spans="2:37" x14ac:dyDescent="0.25">
      <c r="B382" s="38">
        <v>374</v>
      </c>
      <c r="C382" s="39" t="s">
        <v>415</v>
      </c>
      <c r="D382" s="39" t="s">
        <v>45</v>
      </c>
      <c r="E382" s="39" t="s">
        <v>112</v>
      </c>
      <c r="F382" s="39" t="s">
        <v>117</v>
      </c>
      <c r="G382" s="44" t="s">
        <v>8</v>
      </c>
      <c r="H382" s="22">
        <v>244</v>
      </c>
      <c r="I382" s="22">
        <v>46</v>
      </c>
      <c r="J382" s="22">
        <v>7</v>
      </c>
      <c r="K382" s="22">
        <v>180</v>
      </c>
      <c r="L382" s="22">
        <v>5</v>
      </c>
      <c r="M382" s="22">
        <v>0</v>
      </c>
      <c r="N382" s="22">
        <v>4</v>
      </c>
      <c r="O382" s="22">
        <v>2</v>
      </c>
      <c r="P382" s="69">
        <v>18.8524590163934</v>
      </c>
      <c r="Q382" s="69">
        <v>2.8688524590163902</v>
      </c>
      <c r="R382" s="69">
        <v>73.770491803278702</v>
      </c>
      <c r="S382" s="69">
        <v>2.0491803278688501</v>
      </c>
      <c r="T382" s="69">
        <v>0</v>
      </c>
      <c r="U382" s="69">
        <v>1.63934426229508</v>
      </c>
      <c r="V382" s="69">
        <v>0.81967213114754101</v>
      </c>
      <c r="W382" s="22">
        <v>86</v>
      </c>
      <c r="X382" s="22">
        <v>11</v>
      </c>
      <c r="Y382" s="22">
        <v>1</v>
      </c>
      <c r="Z382" s="22">
        <v>58</v>
      </c>
      <c r="AA382" s="22">
        <v>13</v>
      </c>
      <c r="AB382" s="22">
        <v>2</v>
      </c>
      <c r="AC382" s="22">
        <v>0</v>
      </c>
      <c r="AD382" s="22">
        <v>1</v>
      </c>
      <c r="AE382" s="64">
        <v>12.790697674418601</v>
      </c>
      <c r="AF382" s="64">
        <v>1.16279069767442</v>
      </c>
      <c r="AG382" s="64">
        <v>67.441860465116307</v>
      </c>
      <c r="AH382" s="64">
        <v>15.116279069767399</v>
      </c>
      <c r="AI382" s="64">
        <v>2.32558139534884</v>
      </c>
      <c r="AJ382" s="64">
        <v>0</v>
      </c>
      <c r="AK382" s="64">
        <v>1.16279069767442</v>
      </c>
    </row>
    <row r="383" spans="2:37" x14ac:dyDescent="0.25">
      <c r="B383" s="38">
        <v>375</v>
      </c>
      <c r="C383" s="39" t="s">
        <v>415</v>
      </c>
      <c r="D383" s="39" t="s">
        <v>45</v>
      </c>
      <c r="E383" s="39" t="s">
        <v>112</v>
      </c>
      <c r="F383" s="39" t="s">
        <v>117</v>
      </c>
      <c r="G383" s="44" t="s">
        <v>9</v>
      </c>
      <c r="H383" s="22">
        <v>196</v>
      </c>
      <c r="I383" s="22">
        <v>37</v>
      </c>
      <c r="J383" s="22">
        <v>12</v>
      </c>
      <c r="K383" s="22">
        <v>116</v>
      </c>
      <c r="L383" s="22">
        <v>8</v>
      </c>
      <c r="M383" s="22">
        <v>0</v>
      </c>
      <c r="N383" s="22">
        <v>5</v>
      </c>
      <c r="O383" s="22">
        <v>18</v>
      </c>
      <c r="P383" s="69">
        <v>18.877551020408202</v>
      </c>
      <c r="Q383" s="69">
        <v>6.12244897959184</v>
      </c>
      <c r="R383" s="69">
        <v>59.183673469387799</v>
      </c>
      <c r="S383" s="69">
        <v>4.0816326530612201</v>
      </c>
      <c r="T383" s="69">
        <v>0</v>
      </c>
      <c r="U383" s="69">
        <v>2.5510204081632701</v>
      </c>
      <c r="V383" s="69">
        <v>9.1836734693877595</v>
      </c>
      <c r="W383" s="22">
        <v>128</v>
      </c>
      <c r="X383" s="22">
        <v>13</v>
      </c>
      <c r="Y383" s="22">
        <v>5</v>
      </c>
      <c r="Z383" s="22">
        <v>88</v>
      </c>
      <c r="AA383" s="22">
        <v>18</v>
      </c>
      <c r="AB383" s="22">
        <v>0</v>
      </c>
      <c r="AC383" s="22">
        <v>2</v>
      </c>
      <c r="AD383" s="22">
        <v>2</v>
      </c>
      <c r="AE383" s="64">
        <v>10.15625</v>
      </c>
      <c r="AF383" s="64">
        <v>3.90625</v>
      </c>
      <c r="AG383" s="64">
        <v>68.75</v>
      </c>
      <c r="AH383" s="64">
        <v>14.0625</v>
      </c>
      <c r="AI383" s="64">
        <v>0</v>
      </c>
      <c r="AJ383" s="64">
        <v>1.5625</v>
      </c>
      <c r="AK383" s="64">
        <v>1.5625</v>
      </c>
    </row>
    <row r="384" spans="2:37" x14ac:dyDescent="0.25">
      <c r="B384" s="41">
        <v>376</v>
      </c>
      <c r="C384" s="42" t="s">
        <v>415</v>
      </c>
      <c r="D384" s="47" t="s">
        <v>45</v>
      </c>
      <c r="E384" s="47" t="s">
        <v>112</v>
      </c>
      <c r="F384" s="47" t="s">
        <v>118</v>
      </c>
      <c r="G384" s="48" t="s">
        <v>118</v>
      </c>
      <c r="H384" s="23">
        <v>276</v>
      </c>
      <c r="I384" s="23">
        <v>35</v>
      </c>
      <c r="J384" s="23">
        <v>8</v>
      </c>
      <c r="K384" s="23">
        <v>194</v>
      </c>
      <c r="L384" s="23">
        <v>9</v>
      </c>
      <c r="M384" s="23">
        <v>0</v>
      </c>
      <c r="N384" s="23">
        <v>7</v>
      </c>
      <c r="O384" s="23">
        <v>23</v>
      </c>
      <c r="P384" s="70">
        <v>12.6811594202899</v>
      </c>
      <c r="Q384" s="70">
        <v>2.8985507246376798</v>
      </c>
      <c r="R384" s="70">
        <v>70.289855072463794</v>
      </c>
      <c r="S384" s="70">
        <v>3.2608695652173898</v>
      </c>
      <c r="T384" s="70">
        <v>0</v>
      </c>
      <c r="U384" s="70">
        <v>2.5362318840579698</v>
      </c>
      <c r="V384" s="70">
        <v>8.3333333333333304</v>
      </c>
      <c r="W384" s="23">
        <v>122</v>
      </c>
      <c r="X384" s="23">
        <v>17</v>
      </c>
      <c r="Y384" s="23">
        <v>7</v>
      </c>
      <c r="Z384" s="23">
        <v>92</v>
      </c>
      <c r="AA384" s="23">
        <v>3</v>
      </c>
      <c r="AB384" s="23">
        <v>0</v>
      </c>
      <c r="AC384" s="23">
        <v>2</v>
      </c>
      <c r="AD384" s="23">
        <v>1</v>
      </c>
      <c r="AE384" s="65">
        <v>13.934426229508199</v>
      </c>
      <c r="AF384" s="65">
        <v>5.7377049180327901</v>
      </c>
      <c r="AG384" s="65">
        <v>75.409836065573799</v>
      </c>
      <c r="AH384" s="65">
        <v>2.4590163934426199</v>
      </c>
      <c r="AI384" s="65">
        <v>0</v>
      </c>
      <c r="AJ384" s="65">
        <v>1.63934426229508</v>
      </c>
      <c r="AK384" s="65">
        <v>0.81967213114754101</v>
      </c>
    </row>
    <row r="385" spans="2:37" x14ac:dyDescent="0.25">
      <c r="B385" s="38">
        <v>377</v>
      </c>
      <c r="C385" s="39" t="s">
        <v>415</v>
      </c>
      <c r="D385" s="39" t="s">
        <v>45</v>
      </c>
      <c r="E385" s="39" t="s">
        <v>112</v>
      </c>
      <c r="F385" s="39" t="s">
        <v>118</v>
      </c>
      <c r="G385" s="44" t="s">
        <v>8</v>
      </c>
      <c r="H385" s="22">
        <v>181</v>
      </c>
      <c r="I385" s="22">
        <v>23</v>
      </c>
      <c r="J385" s="22">
        <v>5</v>
      </c>
      <c r="K385" s="22">
        <v>129</v>
      </c>
      <c r="L385" s="22">
        <v>7</v>
      </c>
      <c r="M385" s="22">
        <v>0</v>
      </c>
      <c r="N385" s="22">
        <v>7</v>
      </c>
      <c r="O385" s="22">
        <v>10</v>
      </c>
      <c r="P385" s="69">
        <v>12.707182320442</v>
      </c>
      <c r="Q385" s="69">
        <v>2.7624309392265198</v>
      </c>
      <c r="R385" s="69">
        <v>71.270718232044203</v>
      </c>
      <c r="S385" s="69">
        <v>3.8674033149171301</v>
      </c>
      <c r="T385" s="69">
        <v>0</v>
      </c>
      <c r="U385" s="69">
        <v>3.8674033149171301</v>
      </c>
      <c r="V385" s="69">
        <v>5.5248618784530397</v>
      </c>
      <c r="W385" s="22">
        <v>86</v>
      </c>
      <c r="X385" s="22">
        <v>8</v>
      </c>
      <c r="Y385" s="22">
        <v>4</v>
      </c>
      <c r="Z385" s="22">
        <v>71</v>
      </c>
      <c r="AA385" s="22">
        <v>1</v>
      </c>
      <c r="AB385" s="22">
        <v>0</v>
      </c>
      <c r="AC385" s="22">
        <v>1</v>
      </c>
      <c r="AD385" s="22">
        <v>1</v>
      </c>
      <c r="AE385" s="64">
        <v>9.3023255813953494</v>
      </c>
      <c r="AF385" s="64">
        <v>4.6511627906976702</v>
      </c>
      <c r="AG385" s="64">
        <v>82.558139534883693</v>
      </c>
      <c r="AH385" s="64">
        <v>1.16279069767442</v>
      </c>
      <c r="AI385" s="64">
        <v>0</v>
      </c>
      <c r="AJ385" s="64">
        <v>1.16279069767442</v>
      </c>
      <c r="AK385" s="64">
        <v>1.16279069767442</v>
      </c>
    </row>
    <row r="386" spans="2:37" x14ac:dyDescent="0.25">
      <c r="B386" s="38">
        <v>378</v>
      </c>
      <c r="C386" s="39" t="s">
        <v>415</v>
      </c>
      <c r="D386" s="39" t="s">
        <v>45</v>
      </c>
      <c r="E386" s="39" t="s">
        <v>112</v>
      </c>
      <c r="F386" s="39" t="s">
        <v>118</v>
      </c>
      <c r="G386" s="44" t="s">
        <v>9</v>
      </c>
      <c r="H386" s="22">
        <v>95</v>
      </c>
      <c r="I386" s="22">
        <v>12</v>
      </c>
      <c r="J386" s="22">
        <v>3</v>
      </c>
      <c r="K386" s="22">
        <v>65</v>
      </c>
      <c r="L386" s="22">
        <v>2</v>
      </c>
      <c r="M386" s="22">
        <v>0</v>
      </c>
      <c r="N386" s="22">
        <v>0</v>
      </c>
      <c r="O386" s="22">
        <v>13</v>
      </c>
      <c r="P386" s="69">
        <v>12.6315789473684</v>
      </c>
      <c r="Q386" s="69">
        <v>3.1578947368421102</v>
      </c>
      <c r="R386" s="69">
        <v>68.421052631578902</v>
      </c>
      <c r="S386" s="69">
        <v>2.1052631578947398</v>
      </c>
      <c r="T386" s="69">
        <v>0</v>
      </c>
      <c r="U386" s="69">
        <v>0</v>
      </c>
      <c r="V386" s="69">
        <v>13.6842105263158</v>
      </c>
      <c r="W386" s="22">
        <v>36</v>
      </c>
      <c r="X386" s="22">
        <v>9</v>
      </c>
      <c r="Y386" s="22">
        <v>3</v>
      </c>
      <c r="Z386" s="22">
        <v>21</v>
      </c>
      <c r="AA386" s="22">
        <v>2</v>
      </c>
      <c r="AB386" s="22">
        <v>0</v>
      </c>
      <c r="AC386" s="22">
        <v>1</v>
      </c>
      <c r="AD386" s="22">
        <v>0</v>
      </c>
      <c r="AE386" s="64">
        <v>25</v>
      </c>
      <c r="AF386" s="64">
        <v>8.3333333333333304</v>
      </c>
      <c r="AG386" s="64">
        <v>58.3333333333333</v>
      </c>
      <c r="AH386" s="64">
        <v>5.5555555555555598</v>
      </c>
      <c r="AI386" s="64">
        <v>0</v>
      </c>
      <c r="AJ386" s="64">
        <v>2.7777777777777799</v>
      </c>
      <c r="AK386" s="64">
        <v>0</v>
      </c>
    </row>
    <row r="387" spans="2:37" x14ac:dyDescent="0.25">
      <c r="B387" s="34">
        <v>379</v>
      </c>
      <c r="C387" s="36" t="s">
        <v>11</v>
      </c>
      <c r="D387" s="46" t="s">
        <v>45</v>
      </c>
      <c r="E387" s="46" t="s">
        <v>119</v>
      </c>
      <c r="F387" s="46"/>
      <c r="G387" s="37" t="s">
        <v>119</v>
      </c>
      <c r="H387" s="21">
        <v>1572</v>
      </c>
      <c r="I387" s="21">
        <v>430</v>
      </c>
      <c r="J387" s="21">
        <v>143</v>
      </c>
      <c r="K387" s="21">
        <v>705</v>
      </c>
      <c r="L387" s="21">
        <v>87</v>
      </c>
      <c r="M387" s="21">
        <v>42</v>
      </c>
      <c r="N387" s="21">
        <v>132</v>
      </c>
      <c r="O387" s="21">
        <v>33</v>
      </c>
      <c r="P387" s="68">
        <v>27.353689567429999</v>
      </c>
      <c r="Q387" s="68">
        <v>9.0966921119592907</v>
      </c>
      <c r="R387" s="68">
        <v>44.847328244274799</v>
      </c>
      <c r="S387" s="68">
        <v>5.5343511450381699</v>
      </c>
      <c r="T387" s="68">
        <v>2.6717557251908399</v>
      </c>
      <c r="U387" s="68">
        <v>8.3969465648855</v>
      </c>
      <c r="V387" s="68">
        <v>2.0992366412213701</v>
      </c>
      <c r="W387" s="21">
        <v>1201</v>
      </c>
      <c r="X387" s="21">
        <v>186</v>
      </c>
      <c r="Y387" s="21">
        <v>66</v>
      </c>
      <c r="Z387" s="21">
        <v>550</v>
      </c>
      <c r="AA387" s="21">
        <v>291</v>
      </c>
      <c r="AB387" s="21">
        <v>26</v>
      </c>
      <c r="AC387" s="21">
        <v>62</v>
      </c>
      <c r="AD387" s="21">
        <v>20</v>
      </c>
      <c r="AE387" s="63">
        <v>15.4870940882598</v>
      </c>
      <c r="AF387" s="63">
        <v>5.4954204829308901</v>
      </c>
      <c r="AG387" s="63">
        <v>45.795170691090803</v>
      </c>
      <c r="AH387" s="63">
        <v>24.229808492922601</v>
      </c>
      <c r="AI387" s="63">
        <v>2.1648626144879302</v>
      </c>
      <c r="AJ387" s="63">
        <v>5.1623646960865903</v>
      </c>
      <c r="AK387" s="63">
        <v>1.66527893422148</v>
      </c>
    </row>
    <row r="388" spans="2:37" x14ac:dyDescent="0.25">
      <c r="B388" s="38">
        <v>380</v>
      </c>
      <c r="C388" s="39" t="s">
        <v>11</v>
      </c>
      <c r="D388" s="39" t="s">
        <v>45</v>
      </c>
      <c r="E388" s="39" t="s">
        <v>119</v>
      </c>
      <c r="F388" s="39"/>
      <c r="G388" s="40" t="s">
        <v>8</v>
      </c>
      <c r="H388" s="22">
        <v>126</v>
      </c>
      <c r="I388" s="22">
        <v>17</v>
      </c>
      <c r="J388" s="22">
        <v>25</v>
      </c>
      <c r="K388" s="22">
        <v>28</v>
      </c>
      <c r="L388" s="22">
        <v>16</v>
      </c>
      <c r="M388" s="22">
        <v>12</v>
      </c>
      <c r="N388" s="22">
        <v>27</v>
      </c>
      <c r="O388" s="22">
        <v>1</v>
      </c>
      <c r="P388" s="69">
        <v>13.492063492063499</v>
      </c>
      <c r="Q388" s="69">
        <v>19.841269841269799</v>
      </c>
      <c r="R388" s="69">
        <v>22.2222222222222</v>
      </c>
      <c r="S388" s="69">
        <v>12.698412698412699</v>
      </c>
      <c r="T388" s="69">
        <v>9.5238095238095202</v>
      </c>
      <c r="U388" s="69">
        <v>21.428571428571399</v>
      </c>
      <c r="V388" s="69">
        <v>0.79365079365079405</v>
      </c>
      <c r="W388" s="22">
        <v>202</v>
      </c>
      <c r="X388" s="22">
        <v>26</v>
      </c>
      <c r="Y388" s="22">
        <v>20</v>
      </c>
      <c r="Z388" s="22">
        <v>77</v>
      </c>
      <c r="AA388" s="22">
        <v>48</v>
      </c>
      <c r="AB388" s="22">
        <v>12</v>
      </c>
      <c r="AC388" s="22">
        <v>15</v>
      </c>
      <c r="AD388" s="22">
        <v>4</v>
      </c>
      <c r="AE388" s="64">
        <v>12.8712871287129</v>
      </c>
      <c r="AF388" s="64">
        <v>9.9009900990098991</v>
      </c>
      <c r="AG388" s="64">
        <v>38.118811881188101</v>
      </c>
      <c r="AH388" s="64">
        <v>23.762376237623801</v>
      </c>
      <c r="AI388" s="64">
        <v>5.9405940594059397</v>
      </c>
      <c r="AJ388" s="64">
        <v>7.4257425742574297</v>
      </c>
      <c r="AK388" s="64">
        <v>1.98019801980198</v>
      </c>
    </row>
    <row r="389" spans="2:37" x14ac:dyDescent="0.25">
      <c r="B389" s="38">
        <v>381</v>
      </c>
      <c r="C389" s="39" t="s">
        <v>11</v>
      </c>
      <c r="D389" s="39" t="s">
        <v>45</v>
      </c>
      <c r="E389" s="39" t="s">
        <v>119</v>
      </c>
      <c r="F389" s="39"/>
      <c r="G389" s="40" t="s">
        <v>9</v>
      </c>
      <c r="H389" s="22">
        <v>1446</v>
      </c>
      <c r="I389" s="22">
        <v>413</v>
      </c>
      <c r="J389" s="22">
        <v>118</v>
      </c>
      <c r="K389" s="22">
        <v>677</v>
      </c>
      <c r="L389" s="22">
        <v>71</v>
      </c>
      <c r="M389" s="22">
        <v>30</v>
      </c>
      <c r="N389" s="22">
        <v>105</v>
      </c>
      <c r="O389" s="22">
        <v>32</v>
      </c>
      <c r="P389" s="69">
        <v>28.5615491009682</v>
      </c>
      <c r="Q389" s="69">
        <v>8.1604426002766193</v>
      </c>
      <c r="R389" s="69">
        <v>46.818810511756602</v>
      </c>
      <c r="S389" s="69">
        <v>4.9100968188105103</v>
      </c>
      <c r="T389" s="69">
        <v>2.0746887966804999</v>
      </c>
      <c r="U389" s="69">
        <v>7.26141078838174</v>
      </c>
      <c r="V389" s="69">
        <v>2.2130013831258601</v>
      </c>
      <c r="W389" s="22">
        <v>999</v>
      </c>
      <c r="X389" s="22">
        <v>160</v>
      </c>
      <c r="Y389" s="22">
        <v>46</v>
      </c>
      <c r="Z389" s="22">
        <v>473</v>
      </c>
      <c r="AA389" s="22">
        <v>243</v>
      </c>
      <c r="AB389" s="22">
        <v>14</v>
      </c>
      <c r="AC389" s="22">
        <v>47</v>
      </c>
      <c r="AD389" s="22">
        <v>16</v>
      </c>
      <c r="AE389" s="64">
        <v>16.016016016016</v>
      </c>
      <c r="AF389" s="64">
        <v>4.6046046046046003</v>
      </c>
      <c r="AG389" s="64">
        <v>47.347347347347302</v>
      </c>
      <c r="AH389" s="64">
        <v>24.324324324324301</v>
      </c>
      <c r="AI389" s="64">
        <v>1.4014014014014</v>
      </c>
      <c r="AJ389" s="64">
        <v>4.7047047047047004</v>
      </c>
      <c r="AK389" s="64">
        <v>1.6016016016015999</v>
      </c>
    </row>
    <row r="390" spans="2:37" x14ac:dyDescent="0.25">
      <c r="B390" s="41">
        <v>382</v>
      </c>
      <c r="C390" s="42" t="s">
        <v>415</v>
      </c>
      <c r="D390" s="47" t="s">
        <v>45</v>
      </c>
      <c r="E390" s="47" t="s">
        <v>119</v>
      </c>
      <c r="F390" s="47" t="s">
        <v>120</v>
      </c>
      <c r="G390" s="48" t="s">
        <v>120</v>
      </c>
      <c r="H390" s="23">
        <v>891</v>
      </c>
      <c r="I390" s="23">
        <v>244</v>
      </c>
      <c r="J390" s="23">
        <v>90</v>
      </c>
      <c r="K390" s="23">
        <v>340</v>
      </c>
      <c r="L390" s="23">
        <v>78</v>
      </c>
      <c r="M390" s="23">
        <v>37</v>
      </c>
      <c r="N390" s="23">
        <v>85</v>
      </c>
      <c r="O390" s="23">
        <v>17</v>
      </c>
      <c r="P390" s="70">
        <v>27.384960718294</v>
      </c>
      <c r="Q390" s="70">
        <v>10.1010101010101</v>
      </c>
      <c r="R390" s="70">
        <v>38.1593714927048</v>
      </c>
      <c r="S390" s="70">
        <v>8.7542087542087508</v>
      </c>
      <c r="T390" s="70">
        <v>4.1526374859708204</v>
      </c>
      <c r="U390" s="70">
        <v>9.5398428731762106</v>
      </c>
      <c r="V390" s="70">
        <v>1.9079685746352399</v>
      </c>
      <c r="W390" s="23">
        <v>680</v>
      </c>
      <c r="X390" s="23">
        <v>105</v>
      </c>
      <c r="Y390" s="23">
        <v>44</v>
      </c>
      <c r="Z390" s="23">
        <v>269</v>
      </c>
      <c r="AA390" s="23">
        <v>202</v>
      </c>
      <c r="AB390" s="23">
        <v>9</v>
      </c>
      <c r="AC390" s="23">
        <v>43</v>
      </c>
      <c r="AD390" s="23">
        <v>8</v>
      </c>
      <c r="AE390" s="65">
        <v>15.4411764705882</v>
      </c>
      <c r="AF390" s="65">
        <v>6.4705882352941204</v>
      </c>
      <c r="AG390" s="65">
        <v>39.558823529411796</v>
      </c>
      <c r="AH390" s="65">
        <v>29.705882352941199</v>
      </c>
      <c r="AI390" s="65">
        <v>1.3235294117647101</v>
      </c>
      <c r="AJ390" s="65">
        <v>6.3235294117647101</v>
      </c>
      <c r="AK390" s="65">
        <v>1.1764705882352899</v>
      </c>
    </row>
    <row r="391" spans="2:37" x14ac:dyDescent="0.25">
      <c r="B391" s="38">
        <v>383</v>
      </c>
      <c r="C391" s="39" t="s">
        <v>415</v>
      </c>
      <c r="D391" s="39" t="s">
        <v>45</v>
      </c>
      <c r="E391" s="39" t="s">
        <v>119</v>
      </c>
      <c r="F391" s="39" t="s">
        <v>120</v>
      </c>
      <c r="G391" s="44" t="s">
        <v>8</v>
      </c>
      <c r="H391" s="22">
        <v>126</v>
      </c>
      <c r="I391" s="22">
        <v>17</v>
      </c>
      <c r="J391" s="22">
        <v>25</v>
      </c>
      <c r="K391" s="22">
        <v>28</v>
      </c>
      <c r="L391" s="22">
        <v>16</v>
      </c>
      <c r="M391" s="22">
        <v>12</v>
      </c>
      <c r="N391" s="22">
        <v>27</v>
      </c>
      <c r="O391" s="22">
        <v>1</v>
      </c>
      <c r="P391" s="69">
        <v>13.492063492063499</v>
      </c>
      <c r="Q391" s="69">
        <v>19.841269841269799</v>
      </c>
      <c r="R391" s="69">
        <v>22.2222222222222</v>
      </c>
      <c r="S391" s="69">
        <v>12.698412698412699</v>
      </c>
      <c r="T391" s="69">
        <v>9.5238095238095202</v>
      </c>
      <c r="U391" s="69">
        <v>21.428571428571399</v>
      </c>
      <c r="V391" s="69">
        <v>0.79365079365079405</v>
      </c>
      <c r="W391" s="22">
        <v>107</v>
      </c>
      <c r="X391" s="22">
        <v>10</v>
      </c>
      <c r="Y391" s="22">
        <v>11</v>
      </c>
      <c r="Z391" s="22">
        <v>35</v>
      </c>
      <c r="AA391" s="22">
        <v>35</v>
      </c>
      <c r="AB391" s="22">
        <v>4</v>
      </c>
      <c r="AC391" s="22">
        <v>12</v>
      </c>
      <c r="AD391" s="22">
        <v>0</v>
      </c>
      <c r="AE391" s="64">
        <v>9.3457943925233593</v>
      </c>
      <c r="AF391" s="64">
        <v>10.2803738317757</v>
      </c>
      <c r="AG391" s="64">
        <v>32.7102803738318</v>
      </c>
      <c r="AH391" s="64">
        <v>32.7102803738318</v>
      </c>
      <c r="AI391" s="64">
        <v>3.7383177570093502</v>
      </c>
      <c r="AJ391" s="64">
        <v>11.214953271028</v>
      </c>
      <c r="AK391" s="64">
        <v>0</v>
      </c>
    </row>
    <row r="392" spans="2:37" x14ac:dyDescent="0.25">
      <c r="B392" s="38">
        <v>384</v>
      </c>
      <c r="C392" s="39" t="s">
        <v>415</v>
      </c>
      <c r="D392" s="39" t="s">
        <v>45</v>
      </c>
      <c r="E392" s="39" t="s">
        <v>119</v>
      </c>
      <c r="F392" s="39" t="s">
        <v>120</v>
      </c>
      <c r="G392" s="44" t="s">
        <v>9</v>
      </c>
      <c r="H392" s="22">
        <v>765</v>
      </c>
      <c r="I392" s="22">
        <v>227</v>
      </c>
      <c r="J392" s="22">
        <v>65</v>
      </c>
      <c r="K392" s="22">
        <v>312</v>
      </c>
      <c r="L392" s="22">
        <v>62</v>
      </c>
      <c r="M392" s="22">
        <v>25</v>
      </c>
      <c r="N392" s="22">
        <v>58</v>
      </c>
      <c r="O392" s="22">
        <v>16</v>
      </c>
      <c r="P392" s="69">
        <v>29.6732026143791</v>
      </c>
      <c r="Q392" s="69">
        <v>8.4967320261437909</v>
      </c>
      <c r="R392" s="69">
        <v>40.7843137254902</v>
      </c>
      <c r="S392" s="69">
        <v>8.1045751633986907</v>
      </c>
      <c r="T392" s="69">
        <v>3.2679738562091498</v>
      </c>
      <c r="U392" s="69">
        <v>7.5816993464052302</v>
      </c>
      <c r="V392" s="69">
        <v>2.0915032679738599</v>
      </c>
      <c r="W392" s="22">
        <v>573</v>
      </c>
      <c r="X392" s="22">
        <v>95</v>
      </c>
      <c r="Y392" s="22">
        <v>33</v>
      </c>
      <c r="Z392" s="22">
        <v>234</v>
      </c>
      <c r="AA392" s="22">
        <v>167</v>
      </c>
      <c r="AB392" s="22">
        <v>5</v>
      </c>
      <c r="AC392" s="22">
        <v>31</v>
      </c>
      <c r="AD392" s="22">
        <v>8</v>
      </c>
      <c r="AE392" s="64">
        <v>16.579406631762701</v>
      </c>
      <c r="AF392" s="64">
        <v>5.7591623036649198</v>
      </c>
      <c r="AG392" s="64">
        <v>40.837696335078498</v>
      </c>
      <c r="AH392" s="64">
        <v>29.144851657940698</v>
      </c>
      <c r="AI392" s="64">
        <v>0.87260034904014006</v>
      </c>
      <c r="AJ392" s="64">
        <v>5.4101221640488699</v>
      </c>
      <c r="AK392" s="64">
        <v>1.39616055846422</v>
      </c>
    </row>
    <row r="393" spans="2:37" x14ac:dyDescent="0.25">
      <c r="B393" s="41">
        <v>385</v>
      </c>
      <c r="C393" s="42" t="s">
        <v>415</v>
      </c>
      <c r="D393" s="47" t="s">
        <v>45</v>
      </c>
      <c r="E393" s="47" t="s">
        <v>119</v>
      </c>
      <c r="F393" s="47" t="s">
        <v>121</v>
      </c>
      <c r="G393" s="48" t="s">
        <v>121</v>
      </c>
      <c r="H393" s="23">
        <v>681</v>
      </c>
      <c r="I393" s="23">
        <v>186</v>
      </c>
      <c r="J393" s="23">
        <v>53</v>
      </c>
      <c r="K393" s="23">
        <v>365</v>
      </c>
      <c r="L393" s="23">
        <v>9</v>
      </c>
      <c r="M393" s="23">
        <v>5</v>
      </c>
      <c r="N393" s="23">
        <v>47</v>
      </c>
      <c r="O393" s="23">
        <v>16</v>
      </c>
      <c r="P393" s="70">
        <v>27.312775330396502</v>
      </c>
      <c r="Q393" s="70">
        <v>7.7826725403817898</v>
      </c>
      <c r="R393" s="70">
        <v>53.5976505139501</v>
      </c>
      <c r="S393" s="70">
        <v>1.3215859030837001</v>
      </c>
      <c r="T393" s="70">
        <v>0.73421439060205596</v>
      </c>
      <c r="U393" s="70">
        <v>6.9016152716593204</v>
      </c>
      <c r="V393" s="70">
        <v>2.3494860499265799</v>
      </c>
      <c r="W393" s="23">
        <v>521</v>
      </c>
      <c r="X393" s="23">
        <v>81</v>
      </c>
      <c r="Y393" s="23">
        <v>22</v>
      </c>
      <c r="Z393" s="23">
        <v>281</v>
      </c>
      <c r="AA393" s="23">
        <v>89</v>
      </c>
      <c r="AB393" s="23">
        <v>17</v>
      </c>
      <c r="AC393" s="23">
        <v>19</v>
      </c>
      <c r="AD393" s="23">
        <v>12</v>
      </c>
      <c r="AE393" s="65">
        <v>15.5470249520154</v>
      </c>
      <c r="AF393" s="65">
        <v>4.2226487523992304</v>
      </c>
      <c r="AG393" s="65">
        <v>53.934740882917502</v>
      </c>
      <c r="AH393" s="65">
        <v>17.082533589251401</v>
      </c>
      <c r="AI393" s="65">
        <v>3.2629558541266799</v>
      </c>
      <c r="AJ393" s="65">
        <v>3.6468330134357001</v>
      </c>
      <c r="AK393" s="65">
        <v>2.3032629558541302</v>
      </c>
    </row>
    <row r="394" spans="2:37" x14ac:dyDescent="0.25">
      <c r="B394" s="38">
        <v>386</v>
      </c>
      <c r="C394" s="39" t="s">
        <v>415</v>
      </c>
      <c r="D394" s="39" t="s">
        <v>45</v>
      </c>
      <c r="E394" s="39" t="s">
        <v>119</v>
      </c>
      <c r="F394" s="39" t="s">
        <v>121</v>
      </c>
      <c r="G394" s="44" t="s">
        <v>8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69">
        <v>0</v>
      </c>
      <c r="Q394" s="69">
        <v>0</v>
      </c>
      <c r="R394" s="69">
        <v>0</v>
      </c>
      <c r="S394" s="69">
        <v>0</v>
      </c>
      <c r="T394" s="69">
        <v>0</v>
      </c>
      <c r="U394" s="69">
        <v>0</v>
      </c>
      <c r="V394" s="69">
        <v>0</v>
      </c>
      <c r="W394" s="22">
        <v>95</v>
      </c>
      <c r="X394" s="22">
        <v>16</v>
      </c>
      <c r="Y394" s="22">
        <v>9</v>
      </c>
      <c r="Z394" s="22">
        <v>42</v>
      </c>
      <c r="AA394" s="22">
        <v>13</v>
      </c>
      <c r="AB394" s="22">
        <v>8</v>
      </c>
      <c r="AC394" s="22">
        <v>3</v>
      </c>
      <c r="AD394" s="22">
        <v>4</v>
      </c>
      <c r="AE394" s="64">
        <v>16.842105263157901</v>
      </c>
      <c r="AF394" s="64">
        <v>9.4736842105263204</v>
      </c>
      <c r="AG394" s="64">
        <v>44.210526315789501</v>
      </c>
      <c r="AH394" s="64">
        <v>13.6842105263158</v>
      </c>
      <c r="AI394" s="64">
        <v>8.4210526315789505</v>
      </c>
      <c r="AJ394" s="64">
        <v>3.1578947368421102</v>
      </c>
      <c r="AK394" s="64">
        <v>4.2105263157894699</v>
      </c>
    </row>
    <row r="395" spans="2:37" x14ac:dyDescent="0.25">
      <c r="B395" s="38">
        <v>387</v>
      </c>
      <c r="C395" s="39" t="s">
        <v>415</v>
      </c>
      <c r="D395" s="39" t="s">
        <v>45</v>
      </c>
      <c r="E395" s="39" t="s">
        <v>119</v>
      </c>
      <c r="F395" s="39" t="s">
        <v>121</v>
      </c>
      <c r="G395" s="44" t="s">
        <v>9</v>
      </c>
      <c r="H395" s="22">
        <v>681</v>
      </c>
      <c r="I395" s="22">
        <v>186</v>
      </c>
      <c r="J395" s="22">
        <v>53</v>
      </c>
      <c r="K395" s="22">
        <v>365</v>
      </c>
      <c r="L395" s="22">
        <v>9</v>
      </c>
      <c r="M395" s="22">
        <v>5</v>
      </c>
      <c r="N395" s="22">
        <v>47</v>
      </c>
      <c r="O395" s="22">
        <v>16</v>
      </c>
      <c r="P395" s="69">
        <v>27.312775330396502</v>
      </c>
      <c r="Q395" s="69">
        <v>7.7826725403817898</v>
      </c>
      <c r="R395" s="69">
        <v>53.5976505139501</v>
      </c>
      <c r="S395" s="69">
        <v>1.3215859030837001</v>
      </c>
      <c r="T395" s="69">
        <v>0.73421439060205596</v>
      </c>
      <c r="U395" s="69">
        <v>6.9016152716593204</v>
      </c>
      <c r="V395" s="69">
        <v>2.3494860499265799</v>
      </c>
      <c r="W395" s="22">
        <v>426</v>
      </c>
      <c r="X395" s="22">
        <v>65</v>
      </c>
      <c r="Y395" s="22">
        <v>13</v>
      </c>
      <c r="Z395" s="22">
        <v>239</v>
      </c>
      <c r="AA395" s="22">
        <v>76</v>
      </c>
      <c r="AB395" s="22">
        <v>9</v>
      </c>
      <c r="AC395" s="22">
        <v>16</v>
      </c>
      <c r="AD395" s="22">
        <v>8</v>
      </c>
      <c r="AE395" s="64">
        <v>15.2582159624413</v>
      </c>
      <c r="AF395" s="64">
        <v>3.0516431924882599</v>
      </c>
      <c r="AG395" s="64">
        <v>56.103286384976499</v>
      </c>
      <c r="AH395" s="64">
        <v>17.840375586854499</v>
      </c>
      <c r="AI395" s="64">
        <v>2.1126760563380298</v>
      </c>
      <c r="AJ395" s="64">
        <v>3.7558685446009399</v>
      </c>
      <c r="AK395" s="64">
        <v>1.8779342723004699</v>
      </c>
    </row>
    <row r="396" spans="2:37" x14ac:dyDescent="0.25">
      <c r="B396" s="34">
        <v>388</v>
      </c>
      <c r="C396" s="36" t="s">
        <v>11</v>
      </c>
      <c r="D396" s="46" t="s">
        <v>45</v>
      </c>
      <c r="E396" s="46" t="s">
        <v>122</v>
      </c>
      <c r="F396" s="46"/>
      <c r="G396" s="37" t="s">
        <v>122</v>
      </c>
      <c r="H396" s="21">
        <v>473</v>
      </c>
      <c r="I396" s="21">
        <v>122</v>
      </c>
      <c r="J396" s="21">
        <v>111</v>
      </c>
      <c r="K396" s="21">
        <v>66</v>
      </c>
      <c r="L396" s="21">
        <v>78</v>
      </c>
      <c r="M396" s="21">
        <v>8</v>
      </c>
      <c r="N396" s="21">
        <v>78</v>
      </c>
      <c r="O396" s="21">
        <v>10</v>
      </c>
      <c r="P396" s="68">
        <v>25.792811839323502</v>
      </c>
      <c r="Q396" s="68">
        <v>23.4672304439746</v>
      </c>
      <c r="R396" s="68">
        <v>13.953488372093</v>
      </c>
      <c r="S396" s="68">
        <v>16.490486257928101</v>
      </c>
      <c r="T396" s="68">
        <v>1.6913319238900599</v>
      </c>
      <c r="U396" s="68">
        <v>16.490486257928101</v>
      </c>
      <c r="V396" s="68">
        <v>2.1141649048625801</v>
      </c>
      <c r="W396" s="21">
        <v>517</v>
      </c>
      <c r="X396" s="21">
        <v>72</v>
      </c>
      <c r="Y396" s="21">
        <v>24</v>
      </c>
      <c r="Z396" s="21">
        <v>161</v>
      </c>
      <c r="AA396" s="21">
        <v>192</v>
      </c>
      <c r="AB396" s="21">
        <v>12</v>
      </c>
      <c r="AC396" s="21">
        <v>50</v>
      </c>
      <c r="AD396" s="21">
        <v>6</v>
      </c>
      <c r="AE396" s="63">
        <v>13.926499032882001</v>
      </c>
      <c r="AF396" s="63">
        <v>4.642166344294</v>
      </c>
      <c r="AG396" s="63">
        <v>31.141199226305599</v>
      </c>
      <c r="AH396" s="63">
        <v>37.137330754352</v>
      </c>
      <c r="AI396" s="63">
        <v>2.321083172147</v>
      </c>
      <c r="AJ396" s="63">
        <v>9.6711798839458396</v>
      </c>
      <c r="AK396" s="63">
        <v>1.1605415860735</v>
      </c>
    </row>
    <row r="397" spans="2:37" x14ac:dyDescent="0.25">
      <c r="B397" s="38">
        <v>389</v>
      </c>
      <c r="C397" s="39" t="s">
        <v>11</v>
      </c>
      <c r="D397" s="39" t="s">
        <v>45</v>
      </c>
      <c r="E397" s="39" t="s">
        <v>122</v>
      </c>
      <c r="F397" s="39"/>
      <c r="G397" s="40" t="s">
        <v>8</v>
      </c>
      <c r="H397" s="22">
        <v>333</v>
      </c>
      <c r="I397" s="22">
        <v>83</v>
      </c>
      <c r="J397" s="22">
        <v>93</v>
      </c>
      <c r="K397" s="22">
        <v>31</v>
      </c>
      <c r="L397" s="22">
        <v>54</v>
      </c>
      <c r="M397" s="22">
        <v>8</v>
      </c>
      <c r="N397" s="22">
        <v>62</v>
      </c>
      <c r="O397" s="22">
        <v>2</v>
      </c>
      <c r="P397" s="69">
        <v>24.924924924924898</v>
      </c>
      <c r="Q397" s="69">
        <v>27.9279279279279</v>
      </c>
      <c r="R397" s="69">
        <v>9.3093093093093096</v>
      </c>
      <c r="S397" s="69">
        <v>16.2162162162162</v>
      </c>
      <c r="T397" s="69">
        <v>2.4024024024024002</v>
      </c>
      <c r="U397" s="69">
        <v>18.618618618618601</v>
      </c>
      <c r="V397" s="69">
        <v>0.60060060060060105</v>
      </c>
      <c r="W397" s="22">
        <v>257</v>
      </c>
      <c r="X397" s="22">
        <v>28</v>
      </c>
      <c r="Y397" s="22">
        <v>14</v>
      </c>
      <c r="Z397" s="22">
        <v>89</v>
      </c>
      <c r="AA397" s="22">
        <v>90</v>
      </c>
      <c r="AB397" s="22">
        <v>5</v>
      </c>
      <c r="AC397" s="22">
        <v>28</v>
      </c>
      <c r="AD397" s="22">
        <v>3</v>
      </c>
      <c r="AE397" s="64">
        <v>10.894941634241199</v>
      </c>
      <c r="AF397" s="64">
        <v>5.4474708171206201</v>
      </c>
      <c r="AG397" s="64">
        <v>34.630350194552499</v>
      </c>
      <c r="AH397" s="64">
        <v>35.019455252918299</v>
      </c>
      <c r="AI397" s="64">
        <v>1.94552529182879</v>
      </c>
      <c r="AJ397" s="64">
        <v>10.894941634241199</v>
      </c>
      <c r="AK397" s="64">
        <v>1.1673151750972799</v>
      </c>
    </row>
    <row r="398" spans="2:37" x14ac:dyDescent="0.25">
      <c r="B398" s="38">
        <v>390</v>
      </c>
      <c r="C398" s="39" t="s">
        <v>11</v>
      </c>
      <c r="D398" s="39" t="s">
        <v>45</v>
      </c>
      <c r="E398" s="39" t="s">
        <v>122</v>
      </c>
      <c r="F398" s="39"/>
      <c r="G398" s="40" t="s">
        <v>9</v>
      </c>
      <c r="H398" s="22">
        <v>140</v>
      </c>
      <c r="I398" s="22">
        <v>39</v>
      </c>
      <c r="J398" s="22">
        <v>18</v>
      </c>
      <c r="K398" s="22">
        <v>35</v>
      </c>
      <c r="L398" s="22">
        <v>24</v>
      </c>
      <c r="M398" s="22">
        <v>0</v>
      </c>
      <c r="N398" s="22">
        <v>16</v>
      </c>
      <c r="O398" s="22">
        <v>8</v>
      </c>
      <c r="P398" s="69">
        <v>27.8571428571429</v>
      </c>
      <c r="Q398" s="69">
        <v>12.8571428571429</v>
      </c>
      <c r="R398" s="69">
        <v>25</v>
      </c>
      <c r="S398" s="69">
        <v>17.1428571428571</v>
      </c>
      <c r="T398" s="69">
        <v>0</v>
      </c>
      <c r="U398" s="69">
        <v>11.4285714285714</v>
      </c>
      <c r="V398" s="69">
        <v>5.71428571428571</v>
      </c>
      <c r="W398" s="22">
        <v>260</v>
      </c>
      <c r="X398" s="22">
        <v>44</v>
      </c>
      <c r="Y398" s="22">
        <v>10</v>
      </c>
      <c r="Z398" s="22">
        <v>72</v>
      </c>
      <c r="AA398" s="22">
        <v>102</v>
      </c>
      <c r="AB398" s="22">
        <v>7</v>
      </c>
      <c r="AC398" s="22">
        <v>22</v>
      </c>
      <c r="AD398" s="22">
        <v>3</v>
      </c>
      <c r="AE398" s="64">
        <v>16.923076923076898</v>
      </c>
      <c r="AF398" s="64">
        <v>3.8461538461538498</v>
      </c>
      <c r="AG398" s="64">
        <v>27.692307692307701</v>
      </c>
      <c r="AH398" s="64">
        <v>39.230769230769198</v>
      </c>
      <c r="AI398" s="64">
        <v>2.6923076923076898</v>
      </c>
      <c r="AJ398" s="64">
        <v>8.4615384615384599</v>
      </c>
      <c r="AK398" s="64">
        <v>1.15384615384615</v>
      </c>
    </row>
    <row r="399" spans="2:37" x14ac:dyDescent="0.25">
      <c r="B399" s="41">
        <v>391</v>
      </c>
      <c r="C399" s="42" t="s">
        <v>415</v>
      </c>
      <c r="D399" s="47" t="s">
        <v>45</v>
      </c>
      <c r="E399" s="47" t="s">
        <v>122</v>
      </c>
      <c r="F399" s="47" t="s">
        <v>123</v>
      </c>
      <c r="G399" s="48" t="s">
        <v>123</v>
      </c>
      <c r="H399" s="23">
        <v>158</v>
      </c>
      <c r="I399" s="23">
        <v>50</v>
      </c>
      <c r="J399" s="23">
        <v>31</v>
      </c>
      <c r="K399" s="23">
        <v>22</v>
      </c>
      <c r="L399" s="23">
        <v>26</v>
      </c>
      <c r="M399" s="23">
        <v>3</v>
      </c>
      <c r="N399" s="23">
        <v>25</v>
      </c>
      <c r="O399" s="23">
        <v>1</v>
      </c>
      <c r="P399" s="70">
        <v>31.645569620253202</v>
      </c>
      <c r="Q399" s="70">
        <v>19.620253164556999</v>
      </c>
      <c r="R399" s="70">
        <v>13.924050632911401</v>
      </c>
      <c r="S399" s="70">
        <v>16.455696202531598</v>
      </c>
      <c r="T399" s="70">
        <v>1.89873417721519</v>
      </c>
      <c r="U399" s="70">
        <v>15.822784810126601</v>
      </c>
      <c r="V399" s="70">
        <v>0.632911392405063</v>
      </c>
      <c r="W399" s="23">
        <v>226</v>
      </c>
      <c r="X399" s="23">
        <v>20</v>
      </c>
      <c r="Y399" s="23">
        <v>14</v>
      </c>
      <c r="Z399" s="23">
        <v>71</v>
      </c>
      <c r="AA399" s="23">
        <v>98</v>
      </c>
      <c r="AB399" s="23">
        <v>3</v>
      </c>
      <c r="AC399" s="23">
        <v>17</v>
      </c>
      <c r="AD399" s="23">
        <v>3</v>
      </c>
      <c r="AE399" s="65">
        <v>8.8495575221238898</v>
      </c>
      <c r="AF399" s="65">
        <v>6.19469026548673</v>
      </c>
      <c r="AG399" s="65">
        <v>31.4159292035398</v>
      </c>
      <c r="AH399" s="65">
        <v>43.362831858407098</v>
      </c>
      <c r="AI399" s="65">
        <v>1.3274336283185799</v>
      </c>
      <c r="AJ399" s="65">
        <v>7.5221238938053103</v>
      </c>
      <c r="AK399" s="65">
        <v>1.3274336283185799</v>
      </c>
    </row>
    <row r="400" spans="2:37" x14ac:dyDescent="0.25">
      <c r="B400" s="38">
        <v>392</v>
      </c>
      <c r="C400" s="39" t="s">
        <v>415</v>
      </c>
      <c r="D400" s="39" t="s">
        <v>45</v>
      </c>
      <c r="E400" s="39" t="s">
        <v>122</v>
      </c>
      <c r="F400" s="39" t="s">
        <v>123</v>
      </c>
      <c r="G400" s="44" t="s">
        <v>8</v>
      </c>
      <c r="H400" s="22">
        <v>120</v>
      </c>
      <c r="I400" s="22">
        <v>39</v>
      </c>
      <c r="J400" s="22">
        <v>26</v>
      </c>
      <c r="K400" s="22">
        <v>14</v>
      </c>
      <c r="L400" s="22">
        <v>18</v>
      </c>
      <c r="M400" s="22">
        <v>3</v>
      </c>
      <c r="N400" s="22">
        <v>20</v>
      </c>
      <c r="O400" s="22">
        <v>0</v>
      </c>
      <c r="P400" s="69">
        <v>32.5</v>
      </c>
      <c r="Q400" s="69">
        <v>21.6666666666667</v>
      </c>
      <c r="R400" s="69">
        <v>11.6666666666667</v>
      </c>
      <c r="S400" s="69">
        <v>15</v>
      </c>
      <c r="T400" s="69">
        <v>2.5</v>
      </c>
      <c r="U400" s="69">
        <v>16.6666666666667</v>
      </c>
      <c r="V400" s="69">
        <v>0</v>
      </c>
      <c r="W400" s="22">
        <v>116</v>
      </c>
      <c r="X400" s="22">
        <v>10</v>
      </c>
      <c r="Y400" s="22">
        <v>7</v>
      </c>
      <c r="Z400" s="22">
        <v>43</v>
      </c>
      <c r="AA400" s="22">
        <v>48</v>
      </c>
      <c r="AB400" s="22">
        <v>0</v>
      </c>
      <c r="AC400" s="22">
        <v>6</v>
      </c>
      <c r="AD400" s="22">
        <v>2</v>
      </c>
      <c r="AE400" s="64">
        <v>8.6206896551724093</v>
      </c>
      <c r="AF400" s="64">
        <v>6.0344827586206904</v>
      </c>
      <c r="AG400" s="64">
        <v>37.068965517241402</v>
      </c>
      <c r="AH400" s="64">
        <v>41.379310344827601</v>
      </c>
      <c r="AI400" s="64">
        <v>0</v>
      </c>
      <c r="AJ400" s="64">
        <v>5.1724137931034502</v>
      </c>
      <c r="AK400" s="64">
        <v>1.72413793103448</v>
      </c>
    </row>
    <row r="401" spans="2:37" x14ac:dyDescent="0.25">
      <c r="B401" s="38">
        <v>393</v>
      </c>
      <c r="C401" s="39" t="s">
        <v>415</v>
      </c>
      <c r="D401" s="39" t="s">
        <v>45</v>
      </c>
      <c r="E401" s="39" t="s">
        <v>122</v>
      </c>
      <c r="F401" s="39" t="s">
        <v>123</v>
      </c>
      <c r="G401" s="44" t="s">
        <v>9</v>
      </c>
      <c r="H401" s="22">
        <v>38</v>
      </c>
      <c r="I401" s="22">
        <v>11</v>
      </c>
      <c r="J401" s="22">
        <v>5</v>
      </c>
      <c r="K401" s="22">
        <v>8</v>
      </c>
      <c r="L401" s="22">
        <v>8</v>
      </c>
      <c r="M401" s="22">
        <v>0</v>
      </c>
      <c r="N401" s="22">
        <v>5</v>
      </c>
      <c r="O401" s="22">
        <v>1</v>
      </c>
      <c r="P401" s="69">
        <v>28.947368421052602</v>
      </c>
      <c r="Q401" s="69">
        <v>13.157894736842101</v>
      </c>
      <c r="R401" s="69">
        <v>21.052631578947398</v>
      </c>
      <c r="S401" s="69">
        <v>21.052631578947398</v>
      </c>
      <c r="T401" s="69">
        <v>0</v>
      </c>
      <c r="U401" s="69">
        <v>13.157894736842101</v>
      </c>
      <c r="V401" s="69">
        <v>2.6315789473684199</v>
      </c>
      <c r="W401" s="22">
        <v>110</v>
      </c>
      <c r="X401" s="22">
        <v>10</v>
      </c>
      <c r="Y401" s="22">
        <v>7</v>
      </c>
      <c r="Z401" s="22">
        <v>28</v>
      </c>
      <c r="AA401" s="22">
        <v>50</v>
      </c>
      <c r="AB401" s="22">
        <v>3</v>
      </c>
      <c r="AC401" s="22">
        <v>11</v>
      </c>
      <c r="AD401" s="22">
        <v>1</v>
      </c>
      <c r="AE401" s="64">
        <v>9.0909090909090899</v>
      </c>
      <c r="AF401" s="64">
        <v>6.3636363636363598</v>
      </c>
      <c r="AG401" s="64">
        <v>25.454545454545499</v>
      </c>
      <c r="AH401" s="64">
        <v>45.454545454545503</v>
      </c>
      <c r="AI401" s="64">
        <v>2.7272727272727302</v>
      </c>
      <c r="AJ401" s="64">
        <v>10</v>
      </c>
      <c r="AK401" s="64">
        <v>0.90909090909090895</v>
      </c>
    </row>
    <row r="402" spans="2:37" x14ac:dyDescent="0.25">
      <c r="B402" s="41">
        <v>394</v>
      </c>
      <c r="C402" s="42" t="s">
        <v>415</v>
      </c>
      <c r="D402" s="47" t="s">
        <v>45</v>
      </c>
      <c r="E402" s="47" t="s">
        <v>122</v>
      </c>
      <c r="F402" s="47" t="s">
        <v>124</v>
      </c>
      <c r="G402" s="48" t="s">
        <v>124</v>
      </c>
      <c r="H402" s="23">
        <v>315</v>
      </c>
      <c r="I402" s="23">
        <v>72</v>
      </c>
      <c r="J402" s="23">
        <v>80</v>
      </c>
      <c r="K402" s="23">
        <v>44</v>
      </c>
      <c r="L402" s="23">
        <v>52</v>
      </c>
      <c r="M402" s="23">
        <v>5</v>
      </c>
      <c r="N402" s="23">
        <v>53</v>
      </c>
      <c r="O402" s="23">
        <v>9</v>
      </c>
      <c r="P402" s="70">
        <v>22.8571428571429</v>
      </c>
      <c r="Q402" s="70">
        <v>25.396825396825399</v>
      </c>
      <c r="R402" s="70">
        <v>13.968253968254</v>
      </c>
      <c r="S402" s="70">
        <v>16.507936507936499</v>
      </c>
      <c r="T402" s="70">
        <v>1.5873015873015901</v>
      </c>
      <c r="U402" s="70">
        <v>16.825396825396801</v>
      </c>
      <c r="V402" s="70">
        <v>2.8571428571428599</v>
      </c>
      <c r="W402" s="23">
        <v>291</v>
      </c>
      <c r="X402" s="23">
        <v>52</v>
      </c>
      <c r="Y402" s="23">
        <v>10</v>
      </c>
      <c r="Z402" s="23">
        <v>90</v>
      </c>
      <c r="AA402" s="23">
        <v>94</v>
      </c>
      <c r="AB402" s="23">
        <v>9</v>
      </c>
      <c r="AC402" s="23">
        <v>33</v>
      </c>
      <c r="AD402" s="23">
        <v>3</v>
      </c>
      <c r="AE402" s="65">
        <v>17.869415807560099</v>
      </c>
      <c r="AF402" s="65">
        <v>3.43642611683849</v>
      </c>
      <c r="AG402" s="65">
        <v>30.927835051546399</v>
      </c>
      <c r="AH402" s="65">
        <v>32.3024054982818</v>
      </c>
      <c r="AI402" s="65">
        <v>3.0927835051546402</v>
      </c>
      <c r="AJ402" s="65">
        <v>11.340206185567</v>
      </c>
      <c r="AK402" s="65">
        <v>1.0309278350515501</v>
      </c>
    </row>
    <row r="403" spans="2:37" x14ac:dyDescent="0.25">
      <c r="B403" s="38">
        <v>395</v>
      </c>
      <c r="C403" s="39" t="s">
        <v>415</v>
      </c>
      <c r="D403" s="39" t="s">
        <v>45</v>
      </c>
      <c r="E403" s="39" t="s">
        <v>122</v>
      </c>
      <c r="F403" s="39" t="s">
        <v>124</v>
      </c>
      <c r="G403" s="44" t="s">
        <v>8</v>
      </c>
      <c r="H403" s="22">
        <v>213</v>
      </c>
      <c r="I403" s="22">
        <v>44</v>
      </c>
      <c r="J403" s="22">
        <v>67</v>
      </c>
      <c r="K403" s="22">
        <v>17</v>
      </c>
      <c r="L403" s="22">
        <v>36</v>
      </c>
      <c r="M403" s="22">
        <v>5</v>
      </c>
      <c r="N403" s="22">
        <v>42</v>
      </c>
      <c r="O403" s="22">
        <v>2</v>
      </c>
      <c r="P403" s="69">
        <v>20.6572769953052</v>
      </c>
      <c r="Q403" s="69">
        <v>31.4553990610329</v>
      </c>
      <c r="R403" s="69">
        <v>7.9812206572770004</v>
      </c>
      <c r="S403" s="69">
        <v>16.901408450704199</v>
      </c>
      <c r="T403" s="69">
        <v>2.3474178403755901</v>
      </c>
      <c r="U403" s="69">
        <v>19.7183098591549</v>
      </c>
      <c r="V403" s="69">
        <v>0.93896713615023497</v>
      </c>
      <c r="W403" s="22">
        <v>141</v>
      </c>
      <c r="X403" s="22">
        <v>18</v>
      </c>
      <c r="Y403" s="22">
        <v>7</v>
      </c>
      <c r="Z403" s="22">
        <v>46</v>
      </c>
      <c r="AA403" s="22">
        <v>42</v>
      </c>
      <c r="AB403" s="22">
        <v>5</v>
      </c>
      <c r="AC403" s="22">
        <v>22</v>
      </c>
      <c r="AD403" s="22">
        <v>1</v>
      </c>
      <c r="AE403" s="64">
        <v>12.7659574468085</v>
      </c>
      <c r="AF403" s="64">
        <v>4.9645390070922</v>
      </c>
      <c r="AG403" s="64">
        <v>32.624113475177303</v>
      </c>
      <c r="AH403" s="64">
        <v>29.787234042553202</v>
      </c>
      <c r="AI403" s="64">
        <v>3.5460992907801399</v>
      </c>
      <c r="AJ403" s="64">
        <v>15.6028368794326</v>
      </c>
      <c r="AK403" s="64">
        <v>0.70921985815602795</v>
      </c>
    </row>
    <row r="404" spans="2:37" x14ac:dyDescent="0.25">
      <c r="B404" s="38">
        <v>396</v>
      </c>
      <c r="C404" s="39" t="s">
        <v>415</v>
      </c>
      <c r="D404" s="39" t="s">
        <v>45</v>
      </c>
      <c r="E404" s="39" t="s">
        <v>122</v>
      </c>
      <c r="F404" s="39" t="s">
        <v>124</v>
      </c>
      <c r="G404" s="44" t="s">
        <v>9</v>
      </c>
      <c r="H404" s="22">
        <v>102</v>
      </c>
      <c r="I404" s="22">
        <v>28</v>
      </c>
      <c r="J404" s="22">
        <v>13</v>
      </c>
      <c r="K404" s="22">
        <v>27</v>
      </c>
      <c r="L404" s="22">
        <v>16</v>
      </c>
      <c r="M404" s="22">
        <v>0</v>
      </c>
      <c r="N404" s="22">
        <v>11</v>
      </c>
      <c r="O404" s="22">
        <v>7</v>
      </c>
      <c r="P404" s="69">
        <v>27.4509803921569</v>
      </c>
      <c r="Q404" s="69">
        <v>12.7450980392157</v>
      </c>
      <c r="R404" s="69">
        <v>26.470588235294102</v>
      </c>
      <c r="S404" s="69">
        <v>15.6862745098039</v>
      </c>
      <c r="T404" s="69">
        <v>0</v>
      </c>
      <c r="U404" s="69">
        <v>10.7843137254902</v>
      </c>
      <c r="V404" s="69">
        <v>6.8627450980392197</v>
      </c>
      <c r="W404" s="22">
        <v>150</v>
      </c>
      <c r="X404" s="22">
        <v>34</v>
      </c>
      <c r="Y404" s="22">
        <v>3</v>
      </c>
      <c r="Z404" s="22">
        <v>44</v>
      </c>
      <c r="AA404" s="22">
        <v>52</v>
      </c>
      <c r="AB404" s="22">
        <v>4</v>
      </c>
      <c r="AC404" s="22">
        <v>11</v>
      </c>
      <c r="AD404" s="22">
        <v>2</v>
      </c>
      <c r="AE404" s="64">
        <v>22.6666666666667</v>
      </c>
      <c r="AF404" s="64">
        <v>2</v>
      </c>
      <c r="AG404" s="64">
        <v>29.3333333333333</v>
      </c>
      <c r="AH404" s="64">
        <v>34.6666666666667</v>
      </c>
      <c r="AI404" s="64">
        <v>2.6666666666666701</v>
      </c>
      <c r="AJ404" s="64">
        <v>7.3333333333333304</v>
      </c>
      <c r="AK404" s="64">
        <v>1.3333333333333299</v>
      </c>
    </row>
    <row r="405" spans="2:37" x14ac:dyDescent="0.25">
      <c r="B405" s="34">
        <v>397</v>
      </c>
      <c r="C405" s="36" t="s">
        <v>11</v>
      </c>
      <c r="D405" s="46" t="s">
        <v>45</v>
      </c>
      <c r="E405" s="46" t="s">
        <v>125</v>
      </c>
      <c r="F405" s="46"/>
      <c r="G405" s="37" t="s">
        <v>125</v>
      </c>
      <c r="H405" s="21">
        <v>264</v>
      </c>
      <c r="I405" s="21">
        <v>92</v>
      </c>
      <c r="J405" s="21">
        <v>11</v>
      </c>
      <c r="K405" s="21">
        <v>108</v>
      </c>
      <c r="L405" s="21">
        <v>5</v>
      </c>
      <c r="M405" s="21">
        <v>15</v>
      </c>
      <c r="N405" s="21">
        <v>26</v>
      </c>
      <c r="O405" s="21">
        <v>7</v>
      </c>
      <c r="P405" s="68">
        <v>34.848484848484901</v>
      </c>
      <c r="Q405" s="68">
        <v>4.1666666666666696</v>
      </c>
      <c r="R405" s="68">
        <v>40.909090909090899</v>
      </c>
      <c r="S405" s="68">
        <v>1.89393939393939</v>
      </c>
      <c r="T405" s="68">
        <v>5.6818181818181799</v>
      </c>
      <c r="U405" s="68">
        <v>9.8484848484848495</v>
      </c>
      <c r="V405" s="68">
        <v>2.65151515151515</v>
      </c>
      <c r="W405" s="21">
        <v>165</v>
      </c>
      <c r="X405" s="21">
        <v>34</v>
      </c>
      <c r="Y405" s="21">
        <v>4</v>
      </c>
      <c r="Z405" s="21">
        <v>90</v>
      </c>
      <c r="AA405" s="21">
        <v>21</v>
      </c>
      <c r="AB405" s="21">
        <v>1</v>
      </c>
      <c r="AC405" s="21">
        <v>12</v>
      </c>
      <c r="AD405" s="21">
        <v>3</v>
      </c>
      <c r="AE405" s="63">
        <v>20.606060606060598</v>
      </c>
      <c r="AF405" s="63">
        <v>2.4242424242424199</v>
      </c>
      <c r="AG405" s="63">
        <v>54.545454545454497</v>
      </c>
      <c r="AH405" s="63">
        <v>12.7272727272727</v>
      </c>
      <c r="AI405" s="63">
        <v>0.60606060606060597</v>
      </c>
      <c r="AJ405" s="63">
        <v>7.2727272727272698</v>
      </c>
      <c r="AK405" s="63">
        <v>1.8181818181818199</v>
      </c>
    </row>
    <row r="406" spans="2:37" x14ac:dyDescent="0.25">
      <c r="B406" s="38">
        <v>398</v>
      </c>
      <c r="C406" s="39" t="s">
        <v>11</v>
      </c>
      <c r="D406" s="39" t="s">
        <v>45</v>
      </c>
      <c r="E406" s="39" t="s">
        <v>125</v>
      </c>
      <c r="F406" s="39"/>
      <c r="G406" s="40" t="s">
        <v>8</v>
      </c>
      <c r="H406" s="22">
        <v>7</v>
      </c>
      <c r="I406" s="22">
        <v>3</v>
      </c>
      <c r="J406" s="22">
        <v>0</v>
      </c>
      <c r="K406" s="22">
        <v>3</v>
      </c>
      <c r="L406" s="22">
        <v>1</v>
      </c>
      <c r="M406" s="22">
        <v>0</v>
      </c>
      <c r="N406" s="22">
        <v>0</v>
      </c>
      <c r="O406" s="22">
        <v>0</v>
      </c>
      <c r="P406" s="69">
        <v>42.857142857142897</v>
      </c>
      <c r="Q406" s="69">
        <v>0</v>
      </c>
      <c r="R406" s="69">
        <v>42.857142857142897</v>
      </c>
      <c r="S406" s="69">
        <v>14.285714285714301</v>
      </c>
      <c r="T406" s="69">
        <v>0</v>
      </c>
      <c r="U406" s="69">
        <v>0</v>
      </c>
      <c r="V406" s="69">
        <v>0</v>
      </c>
      <c r="W406" s="22">
        <v>9</v>
      </c>
      <c r="X406" s="22">
        <v>4</v>
      </c>
      <c r="Y406" s="22">
        <v>0</v>
      </c>
      <c r="Z406" s="22">
        <v>0</v>
      </c>
      <c r="AA406" s="22">
        <v>5</v>
      </c>
      <c r="AB406" s="22">
        <v>0</v>
      </c>
      <c r="AC406" s="22">
        <v>0</v>
      </c>
      <c r="AD406" s="22">
        <v>0</v>
      </c>
      <c r="AE406" s="64">
        <v>44.4444444444444</v>
      </c>
      <c r="AF406" s="64">
        <v>0</v>
      </c>
      <c r="AG406" s="64">
        <v>0</v>
      </c>
      <c r="AH406" s="64">
        <v>55.5555555555556</v>
      </c>
      <c r="AI406" s="64">
        <v>0</v>
      </c>
      <c r="AJ406" s="64">
        <v>0</v>
      </c>
      <c r="AK406" s="64">
        <v>0</v>
      </c>
    </row>
    <row r="407" spans="2:37" x14ac:dyDescent="0.25">
      <c r="B407" s="38">
        <v>399</v>
      </c>
      <c r="C407" s="39" t="s">
        <v>11</v>
      </c>
      <c r="D407" s="39" t="s">
        <v>45</v>
      </c>
      <c r="E407" s="39" t="s">
        <v>125</v>
      </c>
      <c r="F407" s="39"/>
      <c r="G407" s="40" t="s">
        <v>9</v>
      </c>
      <c r="H407" s="22">
        <v>257</v>
      </c>
      <c r="I407" s="22">
        <v>89</v>
      </c>
      <c r="J407" s="22">
        <v>11</v>
      </c>
      <c r="K407" s="22">
        <v>105</v>
      </c>
      <c r="L407" s="22">
        <v>4</v>
      </c>
      <c r="M407" s="22">
        <v>15</v>
      </c>
      <c r="N407" s="22">
        <v>26</v>
      </c>
      <c r="O407" s="22">
        <v>7</v>
      </c>
      <c r="P407" s="69">
        <v>34.630350194552499</v>
      </c>
      <c r="Q407" s="69">
        <v>4.2801556420233497</v>
      </c>
      <c r="R407" s="69">
        <v>40.856031128404702</v>
      </c>
      <c r="S407" s="69">
        <v>1.5564202334630399</v>
      </c>
      <c r="T407" s="69">
        <v>5.8365758754863801</v>
      </c>
      <c r="U407" s="69">
        <v>10.116731517509701</v>
      </c>
      <c r="V407" s="69">
        <v>2.72373540856031</v>
      </c>
      <c r="W407" s="22">
        <v>156</v>
      </c>
      <c r="X407" s="22">
        <v>30</v>
      </c>
      <c r="Y407" s="22">
        <v>4</v>
      </c>
      <c r="Z407" s="22">
        <v>90</v>
      </c>
      <c r="AA407" s="22">
        <v>16</v>
      </c>
      <c r="AB407" s="22">
        <v>1</v>
      </c>
      <c r="AC407" s="22">
        <v>12</v>
      </c>
      <c r="AD407" s="22">
        <v>3</v>
      </c>
      <c r="AE407" s="64">
        <v>19.230769230769202</v>
      </c>
      <c r="AF407" s="64">
        <v>2.5641025641025599</v>
      </c>
      <c r="AG407" s="64">
        <v>57.692307692307701</v>
      </c>
      <c r="AH407" s="64">
        <v>10.2564102564103</v>
      </c>
      <c r="AI407" s="64">
        <v>0.64102564102564097</v>
      </c>
      <c r="AJ407" s="64">
        <v>7.6923076923076898</v>
      </c>
      <c r="AK407" s="64">
        <v>1.92307692307692</v>
      </c>
    </row>
    <row r="408" spans="2:37" x14ac:dyDescent="0.25">
      <c r="B408" s="41">
        <v>400</v>
      </c>
      <c r="C408" s="42" t="s">
        <v>415</v>
      </c>
      <c r="D408" s="47" t="s">
        <v>45</v>
      </c>
      <c r="E408" s="47" t="s">
        <v>125</v>
      </c>
      <c r="F408" s="47" t="s">
        <v>126</v>
      </c>
      <c r="G408" s="48" t="s">
        <v>126</v>
      </c>
      <c r="H408" s="23">
        <v>239</v>
      </c>
      <c r="I408" s="23">
        <v>78</v>
      </c>
      <c r="J408" s="23">
        <v>10</v>
      </c>
      <c r="K408" s="23">
        <v>105</v>
      </c>
      <c r="L408" s="23">
        <v>5</v>
      </c>
      <c r="M408" s="23">
        <v>15</v>
      </c>
      <c r="N408" s="23">
        <v>22</v>
      </c>
      <c r="O408" s="23">
        <v>4</v>
      </c>
      <c r="P408" s="70">
        <v>32.635983263598298</v>
      </c>
      <c r="Q408" s="70">
        <v>4.1841004184100399</v>
      </c>
      <c r="R408" s="70">
        <v>43.933054393305397</v>
      </c>
      <c r="S408" s="70">
        <v>2.0920502092050199</v>
      </c>
      <c r="T408" s="70">
        <v>6.2761506276150598</v>
      </c>
      <c r="U408" s="70">
        <v>9.2050209205020899</v>
      </c>
      <c r="V408" s="70">
        <v>1.67364016736402</v>
      </c>
      <c r="W408" s="23">
        <v>138</v>
      </c>
      <c r="X408" s="23">
        <v>25</v>
      </c>
      <c r="Y408" s="23">
        <v>4</v>
      </c>
      <c r="Z408" s="23">
        <v>76</v>
      </c>
      <c r="AA408" s="23">
        <v>18</v>
      </c>
      <c r="AB408" s="23">
        <v>1</v>
      </c>
      <c r="AC408" s="23">
        <v>11</v>
      </c>
      <c r="AD408" s="23">
        <v>3</v>
      </c>
      <c r="AE408" s="65">
        <v>18.115942028985501</v>
      </c>
      <c r="AF408" s="65">
        <v>2.8985507246376798</v>
      </c>
      <c r="AG408" s="65">
        <v>55.072463768115902</v>
      </c>
      <c r="AH408" s="65">
        <v>13.0434782608696</v>
      </c>
      <c r="AI408" s="65">
        <v>0.72463768115941996</v>
      </c>
      <c r="AJ408" s="65">
        <v>7.9710144927536204</v>
      </c>
      <c r="AK408" s="65">
        <v>2.1739130434782599</v>
      </c>
    </row>
    <row r="409" spans="2:37" x14ac:dyDescent="0.25">
      <c r="B409" s="38">
        <v>401</v>
      </c>
      <c r="C409" s="39" t="s">
        <v>415</v>
      </c>
      <c r="D409" s="39" t="s">
        <v>45</v>
      </c>
      <c r="E409" s="39" t="s">
        <v>125</v>
      </c>
      <c r="F409" s="39" t="s">
        <v>126</v>
      </c>
      <c r="G409" s="44" t="s">
        <v>8</v>
      </c>
      <c r="H409" s="22">
        <v>7</v>
      </c>
      <c r="I409" s="22">
        <v>3</v>
      </c>
      <c r="J409" s="22">
        <v>0</v>
      </c>
      <c r="K409" s="22">
        <v>3</v>
      </c>
      <c r="L409" s="22">
        <v>1</v>
      </c>
      <c r="M409" s="22">
        <v>0</v>
      </c>
      <c r="N409" s="22">
        <v>0</v>
      </c>
      <c r="O409" s="22">
        <v>0</v>
      </c>
      <c r="P409" s="69">
        <v>42.857142857142897</v>
      </c>
      <c r="Q409" s="69">
        <v>0</v>
      </c>
      <c r="R409" s="69">
        <v>42.857142857142897</v>
      </c>
      <c r="S409" s="69">
        <v>14.285714285714301</v>
      </c>
      <c r="T409" s="69">
        <v>0</v>
      </c>
      <c r="U409" s="69">
        <v>0</v>
      </c>
      <c r="V409" s="69">
        <v>0</v>
      </c>
      <c r="W409" s="22">
        <v>9</v>
      </c>
      <c r="X409" s="22">
        <v>4</v>
      </c>
      <c r="Y409" s="22">
        <v>0</v>
      </c>
      <c r="Z409" s="22">
        <v>0</v>
      </c>
      <c r="AA409" s="22">
        <v>5</v>
      </c>
      <c r="AB409" s="22">
        <v>0</v>
      </c>
      <c r="AC409" s="22">
        <v>0</v>
      </c>
      <c r="AD409" s="22">
        <v>0</v>
      </c>
      <c r="AE409" s="64">
        <v>44.4444444444444</v>
      </c>
      <c r="AF409" s="64">
        <v>0</v>
      </c>
      <c r="AG409" s="64">
        <v>0</v>
      </c>
      <c r="AH409" s="64">
        <v>55.5555555555556</v>
      </c>
      <c r="AI409" s="64">
        <v>0</v>
      </c>
      <c r="AJ409" s="64">
        <v>0</v>
      </c>
      <c r="AK409" s="64">
        <v>0</v>
      </c>
    </row>
    <row r="410" spans="2:37" x14ac:dyDescent="0.25">
      <c r="B410" s="38">
        <v>402</v>
      </c>
      <c r="C410" s="39" t="s">
        <v>415</v>
      </c>
      <c r="D410" s="39" t="s">
        <v>45</v>
      </c>
      <c r="E410" s="39" t="s">
        <v>125</v>
      </c>
      <c r="F410" s="39" t="s">
        <v>126</v>
      </c>
      <c r="G410" s="44" t="s">
        <v>9</v>
      </c>
      <c r="H410" s="22">
        <v>232</v>
      </c>
      <c r="I410" s="22">
        <v>75</v>
      </c>
      <c r="J410" s="22">
        <v>10</v>
      </c>
      <c r="K410" s="22">
        <v>102</v>
      </c>
      <c r="L410" s="22">
        <v>4</v>
      </c>
      <c r="M410" s="22">
        <v>15</v>
      </c>
      <c r="N410" s="22">
        <v>22</v>
      </c>
      <c r="O410" s="22">
        <v>4</v>
      </c>
      <c r="P410" s="69">
        <v>32.327586206896598</v>
      </c>
      <c r="Q410" s="69">
        <v>4.31034482758621</v>
      </c>
      <c r="R410" s="69">
        <v>43.965517241379303</v>
      </c>
      <c r="S410" s="69">
        <v>1.72413793103448</v>
      </c>
      <c r="T410" s="69">
        <v>6.4655172413793096</v>
      </c>
      <c r="U410" s="69">
        <v>9.4827586206896495</v>
      </c>
      <c r="V410" s="69">
        <v>1.72413793103448</v>
      </c>
      <c r="W410" s="22">
        <v>129</v>
      </c>
      <c r="X410" s="22">
        <v>21</v>
      </c>
      <c r="Y410" s="22">
        <v>4</v>
      </c>
      <c r="Z410" s="22">
        <v>76</v>
      </c>
      <c r="AA410" s="22">
        <v>13</v>
      </c>
      <c r="AB410" s="22">
        <v>1</v>
      </c>
      <c r="AC410" s="22">
        <v>11</v>
      </c>
      <c r="AD410" s="22">
        <v>3</v>
      </c>
      <c r="AE410" s="64">
        <v>16.2790697674419</v>
      </c>
      <c r="AF410" s="64">
        <v>3.1007751937984498</v>
      </c>
      <c r="AG410" s="64">
        <v>58.914728682170498</v>
      </c>
      <c r="AH410" s="64">
        <v>10.077519379845</v>
      </c>
      <c r="AI410" s="64">
        <v>0.775193798449612</v>
      </c>
      <c r="AJ410" s="64">
        <v>8.5271317829457391</v>
      </c>
      <c r="AK410" s="64">
        <v>2.32558139534884</v>
      </c>
    </row>
    <row r="411" spans="2:37" x14ac:dyDescent="0.25">
      <c r="B411" s="41">
        <v>403</v>
      </c>
      <c r="C411" s="42" t="s">
        <v>415</v>
      </c>
      <c r="D411" s="47" t="s">
        <v>45</v>
      </c>
      <c r="E411" s="47" t="s">
        <v>125</v>
      </c>
      <c r="F411" s="47" t="s">
        <v>127</v>
      </c>
      <c r="G411" s="48" t="s">
        <v>127</v>
      </c>
      <c r="H411" s="23">
        <v>25</v>
      </c>
      <c r="I411" s="23">
        <v>14</v>
      </c>
      <c r="J411" s="23">
        <v>1</v>
      </c>
      <c r="K411" s="23">
        <v>3</v>
      </c>
      <c r="L411" s="23">
        <v>0</v>
      </c>
      <c r="M411" s="23">
        <v>0</v>
      </c>
      <c r="N411" s="23">
        <v>4</v>
      </c>
      <c r="O411" s="23">
        <v>3</v>
      </c>
      <c r="P411" s="70">
        <v>56</v>
      </c>
      <c r="Q411" s="70">
        <v>4</v>
      </c>
      <c r="R411" s="70">
        <v>12</v>
      </c>
      <c r="S411" s="70">
        <v>0</v>
      </c>
      <c r="T411" s="70">
        <v>0</v>
      </c>
      <c r="U411" s="70">
        <v>16</v>
      </c>
      <c r="V411" s="70">
        <v>12</v>
      </c>
      <c r="W411" s="23">
        <v>27</v>
      </c>
      <c r="X411" s="23">
        <v>9</v>
      </c>
      <c r="Y411" s="23">
        <v>0</v>
      </c>
      <c r="Z411" s="23">
        <v>14</v>
      </c>
      <c r="AA411" s="23">
        <v>3</v>
      </c>
      <c r="AB411" s="23">
        <v>0</v>
      </c>
      <c r="AC411" s="23">
        <v>1</v>
      </c>
      <c r="AD411" s="23">
        <v>0</v>
      </c>
      <c r="AE411" s="65">
        <v>33.3333333333333</v>
      </c>
      <c r="AF411" s="65">
        <v>0</v>
      </c>
      <c r="AG411" s="65">
        <v>51.851851851851798</v>
      </c>
      <c r="AH411" s="65">
        <v>11.1111111111111</v>
      </c>
      <c r="AI411" s="65">
        <v>0</v>
      </c>
      <c r="AJ411" s="65">
        <v>3.7037037037037002</v>
      </c>
      <c r="AK411" s="65">
        <v>0</v>
      </c>
    </row>
    <row r="412" spans="2:37" x14ac:dyDescent="0.25">
      <c r="B412" s="38">
        <v>404</v>
      </c>
      <c r="C412" s="39" t="s">
        <v>415</v>
      </c>
      <c r="D412" s="39" t="s">
        <v>45</v>
      </c>
      <c r="E412" s="39" t="s">
        <v>125</v>
      </c>
      <c r="F412" s="39" t="s">
        <v>127</v>
      </c>
      <c r="G412" s="44" t="s">
        <v>8</v>
      </c>
      <c r="H412" s="22"/>
      <c r="I412" s="22"/>
      <c r="J412" s="22"/>
      <c r="K412" s="22"/>
      <c r="L412" s="22"/>
      <c r="M412" s="22"/>
      <c r="N412" s="22"/>
      <c r="O412" s="22"/>
      <c r="P412" s="69"/>
      <c r="Q412" s="69"/>
      <c r="R412" s="69"/>
      <c r="S412" s="69"/>
      <c r="T412" s="69"/>
      <c r="U412" s="69"/>
      <c r="V412" s="69"/>
      <c r="W412" s="22"/>
      <c r="X412" s="22"/>
      <c r="Y412" s="22"/>
      <c r="Z412" s="22"/>
      <c r="AA412" s="22"/>
      <c r="AB412" s="22"/>
      <c r="AC412" s="22"/>
      <c r="AD412" s="22"/>
      <c r="AE412" s="64"/>
      <c r="AF412" s="64"/>
      <c r="AG412" s="64"/>
      <c r="AH412" s="64"/>
      <c r="AI412" s="64"/>
      <c r="AJ412" s="64"/>
      <c r="AK412" s="64"/>
    </row>
    <row r="413" spans="2:37" x14ac:dyDescent="0.25">
      <c r="B413" s="38">
        <v>405</v>
      </c>
      <c r="C413" s="39" t="s">
        <v>415</v>
      </c>
      <c r="D413" s="39" t="s">
        <v>45</v>
      </c>
      <c r="E413" s="39" t="s">
        <v>125</v>
      </c>
      <c r="F413" s="39" t="s">
        <v>127</v>
      </c>
      <c r="G413" s="44" t="s">
        <v>9</v>
      </c>
      <c r="H413" s="22">
        <v>25</v>
      </c>
      <c r="I413" s="22">
        <v>14</v>
      </c>
      <c r="J413" s="22">
        <v>1</v>
      </c>
      <c r="K413" s="22">
        <v>3</v>
      </c>
      <c r="L413" s="22">
        <v>0</v>
      </c>
      <c r="M413" s="22">
        <v>0</v>
      </c>
      <c r="N413" s="22">
        <v>4</v>
      </c>
      <c r="O413" s="22">
        <v>3</v>
      </c>
      <c r="P413" s="69">
        <v>56</v>
      </c>
      <c r="Q413" s="69">
        <v>4</v>
      </c>
      <c r="R413" s="69">
        <v>12</v>
      </c>
      <c r="S413" s="69">
        <v>0</v>
      </c>
      <c r="T413" s="69">
        <v>0</v>
      </c>
      <c r="U413" s="69">
        <v>16</v>
      </c>
      <c r="V413" s="69">
        <v>12</v>
      </c>
      <c r="W413" s="22">
        <v>27</v>
      </c>
      <c r="X413" s="22">
        <v>9</v>
      </c>
      <c r="Y413" s="22">
        <v>0</v>
      </c>
      <c r="Z413" s="22">
        <v>14</v>
      </c>
      <c r="AA413" s="22">
        <v>3</v>
      </c>
      <c r="AB413" s="22">
        <v>0</v>
      </c>
      <c r="AC413" s="22">
        <v>1</v>
      </c>
      <c r="AD413" s="22">
        <v>0</v>
      </c>
      <c r="AE413" s="64">
        <v>33.3333333333333</v>
      </c>
      <c r="AF413" s="64">
        <v>0</v>
      </c>
      <c r="AG413" s="64">
        <v>51.851851851851798</v>
      </c>
      <c r="AH413" s="64">
        <v>11.1111111111111</v>
      </c>
      <c r="AI413" s="64">
        <v>0</v>
      </c>
      <c r="AJ413" s="64">
        <v>3.7037037037037002</v>
      </c>
      <c r="AK413" s="64">
        <v>0</v>
      </c>
    </row>
    <row r="414" spans="2:37" x14ac:dyDescent="0.25">
      <c r="B414" s="34">
        <v>406</v>
      </c>
      <c r="C414" s="36" t="s">
        <v>11</v>
      </c>
      <c r="D414" s="46" t="s">
        <v>45</v>
      </c>
      <c r="E414" s="46" t="s">
        <v>128</v>
      </c>
      <c r="F414" s="46"/>
      <c r="G414" s="37" t="s">
        <v>128</v>
      </c>
      <c r="H414" s="21">
        <v>1476</v>
      </c>
      <c r="I414" s="21">
        <v>524</v>
      </c>
      <c r="J414" s="21">
        <v>73</v>
      </c>
      <c r="K414" s="21">
        <v>660</v>
      </c>
      <c r="L414" s="21">
        <v>36</v>
      </c>
      <c r="M414" s="21">
        <v>10</v>
      </c>
      <c r="N414" s="21">
        <v>106</v>
      </c>
      <c r="O414" s="21">
        <v>67</v>
      </c>
      <c r="P414" s="68">
        <v>35.501355013550103</v>
      </c>
      <c r="Q414" s="68">
        <v>4.9457994579945801</v>
      </c>
      <c r="R414" s="68">
        <v>44.715447154471498</v>
      </c>
      <c r="S414" s="68">
        <v>2.4390243902439002</v>
      </c>
      <c r="T414" s="68">
        <v>0.67750677506775103</v>
      </c>
      <c r="U414" s="68">
        <v>7.1815718157181596</v>
      </c>
      <c r="V414" s="68">
        <v>4.5392953929539299</v>
      </c>
      <c r="W414" s="21">
        <v>1057</v>
      </c>
      <c r="X414" s="21">
        <v>187</v>
      </c>
      <c r="Y414" s="21">
        <v>16</v>
      </c>
      <c r="Z414" s="21">
        <v>639</v>
      </c>
      <c r="AA414" s="21">
        <v>93</v>
      </c>
      <c r="AB414" s="21">
        <v>15</v>
      </c>
      <c r="AC414" s="21">
        <v>88</v>
      </c>
      <c r="AD414" s="21">
        <v>19</v>
      </c>
      <c r="AE414" s="63">
        <v>17.691579943235599</v>
      </c>
      <c r="AF414" s="63">
        <v>1.5137180700094599</v>
      </c>
      <c r="AG414" s="63">
        <v>60.454115421002797</v>
      </c>
      <c r="AH414" s="63">
        <v>8.7984862819299892</v>
      </c>
      <c r="AI414" s="63">
        <v>1.41911069063387</v>
      </c>
      <c r="AJ414" s="63">
        <v>8.3254493850520408</v>
      </c>
      <c r="AK414" s="63">
        <v>1.7975402081362299</v>
      </c>
    </row>
    <row r="415" spans="2:37" x14ac:dyDescent="0.25">
      <c r="B415" s="38">
        <v>407</v>
      </c>
      <c r="C415" s="39" t="s">
        <v>11</v>
      </c>
      <c r="D415" s="39" t="s">
        <v>45</v>
      </c>
      <c r="E415" s="39" t="s">
        <v>128</v>
      </c>
      <c r="F415" s="39"/>
      <c r="G415" s="40" t="s">
        <v>8</v>
      </c>
      <c r="H415" s="22">
        <v>290</v>
      </c>
      <c r="I415" s="22">
        <v>80</v>
      </c>
      <c r="J415" s="22">
        <v>20</v>
      </c>
      <c r="K415" s="22">
        <v>126</v>
      </c>
      <c r="L415" s="22">
        <v>10</v>
      </c>
      <c r="M415" s="22">
        <v>5</v>
      </c>
      <c r="N415" s="22">
        <v>31</v>
      </c>
      <c r="O415" s="22">
        <v>18</v>
      </c>
      <c r="P415" s="69">
        <v>27.586206896551701</v>
      </c>
      <c r="Q415" s="69">
        <v>6.8965517241379297</v>
      </c>
      <c r="R415" s="69">
        <v>43.448275862069003</v>
      </c>
      <c r="S415" s="69">
        <v>3.4482758620689702</v>
      </c>
      <c r="T415" s="69">
        <v>1.72413793103448</v>
      </c>
      <c r="U415" s="69">
        <v>10.689655172413801</v>
      </c>
      <c r="V415" s="69">
        <v>6.2068965517241397</v>
      </c>
      <c r="W415" s="22">
        <v>241</v>
      </c>
      <c r="X415" s="22">
        <v>36</v>
      </c>
      <c r="Y415" s="22">
        <v>7</v>
      </c>
      <c r="Z415" s="22">
        <v>122</v>
      </c>
      <c r="AA415" s="22">
        <v>29</v>
      </c>
      <c r="AB415" s="22">
        <v>10</v>
      </c>
      <c r="AC415" s="22">
        <v>30</v>
      </c>
      <c r="AD415" s="22">
        <v>7</v>
      </c>
      <c r="AE415" s="64">
        <v>14.937759336099599</v>
      </c>
      <c r="AF415" s="64">
        <v>2.9045643153527001</v>
      </c>
      <c r="AG415" s="64">
        <v>50.622406639004097</v>
      </c>
      <c r="AH415" s="64">
        <v>12.0331950207469</v>
      </c>
      <c r="AI415" s="64">
        <v>4.1493775933609998</v>
      </c>
      <c r="AJ415" s="64">
        <v>12.448132780083</v>
      </c>
      <c r="AK415" s="64">
        <v>2.9045643153527001</v>
      </c>
    </row>
    <row r="416" spans="2:37" x14ac:dyDescent="0.25">
      <c r="B416" s="38">
        <v>408</v>
      </c>
      <c r="C416" s="39" t="s">
        <v>11</v>
      </c>
      <c r="D416" s="39" t="s">
        <v>45</v>
      </c>
      <c r="E416" s="39" t="s">
        <v>128</v>
      </c>
      <c r="F416" s="39"/>
      <c r="G416" s="40" t="s">
        <v>9</v>
      </c>
      <c r="H416" s="22">
        <v>1186</v>
      </c>
      <c r="I416" s="22">
        <v>444</v>
      </c>
      <c r="J416" s="22">
        <v>53</v>
      </c>
      <c r="K416" s="22">
        <v>534</v>
      </c>
      <c r="L416" s="22">
        <v>26</v>
      </c>
      <c r="M416" s="22">
        <v>5</v>
      </c>
      <c r="N416" s="22">
        <v>75</v>
      </c>
      <c r="O416" s="22">
        <v>49</v>
      </c>
      <c r="P416" s="69">
        <v>37.436762225969602</v>
      </c>
      <c r="Q416" s="69">
        <v>4.46880269814503</v>
      </c>
      <c r="R416" s="69">
        <v>45.025295109612102</v>
      </c>
      <c r="S416" s="69">
        <v>2.1922428330522798</v>
      </c>
      <c r="T416" s="69">
        <v>0.42158516020236098</v>
      </c>
      <c r="U416" s="69">
        <v>6.3237774030354101</v>
      </c>
      <c r="V416" s="69">
        <v>4.1315345699831401</v>
      </c>
      <c r="W416" s="22">
        <v>816</v>
      </c>
      <c r="X416" s="22">
        <v>151</v>
      </c>
      <c r="Y416" s="22">
        <v>9</v>
      </c>
      <c r="Z416" s="22">
        <v>517</v>
      </c>
      <c r="AA416" s="22">
        <v>64</v>
      </c>
      <c r="AB416" s="22">
        <v>5</v>
      </c>
      <c r="AC416" s="22">
        <v>58</v>
      </c>
      <c r="AD416" s="22">
        <v>12</v>
      </c>
      <c r="AE416" s="64">
        <v>18.504901960784299</v>
      </c>
      <c r="AF416" s="64">
        <v>1.1029411764705901</v>
      </c>
      <c r="AG416" s="64">
        <v>63.357843137254903</v>
      </c>
      <c r="AH416" s="64">
        <v>7.8431372549019596</v>
      </c>
      <c r="AI416" s="64">
        <v>0.61274509803921595</v>
      </c>
      <c r="AJ416" s="64">
        <v>7.1078431372548998</v>
      </c>
      <c r="AK416" s="64">
        <v>1.47058823529412</v>
      </c>
    </row>
    <row r="417" spans="2:37" x14ac:dyDescent="0.25">
      <c r="B417" s="41">
        <v>409</v>
      </c>
      <c r="C417" s="42" t="s">
        <v>415</v>
      </c>
      <c r="D417" s="47" t="s">
        <v>45</v>
      </c>
      <c r="E417" s="47" t="s">
        <v>128</v>
      </c>
      <c r="F417" s="47" t="s">
        <v>129</v>
      </c>
      <c r="G417" s="48" t="s">
        <v>129</v>
      </c>
      <c r="H417" s="23">
        <v>911</v>
      </c>
      <c r="I417" s="23">
        <v>250</v>
      </c>
      <c r="J417" s="23">
        <v>60</v>
      </c>
      <c r="K417" s="23">
        <v>447</v>
      </c>
      <c r="L417" s="23">
        <v>26</v>
      </c>
      <c r="M417" s="23">
        <v>6</v>
      </c>
      <c r="N417" s="23">
        <v>84</v>
      </c>
      <c r="O417" s="23">
        <v>38</v>
      </c>
      <c r="P417" s="70">
        <v>27.4423710208562</v>
      </c>
      <c r="Q417" s="70">
        <v>6.5861690450054899</v>
      </c>
      <c r="R417" s="70">
        <v>49.0669593852909</v>
      </c>
      <c r="S417" s="70">
        <v>2.8540065861690498</v>
      </c>
      <c r="T417" s="70">
        <v>0.65861690450054899</v>
      </c>
      <c r="U417" s="70">
        <v>9.2206366630076797</v>
      </c>
      <c r="V417" s="70">
        <v>4.1712403951701402</v>
      </c>
      <c r="W417" s="23">
        <v>714</v>
      </c>
      <c r="X417" s="23">
        <v>89</v>
      </c>
      <c r="Y417" s="23">
        <v>11</v>
      </c>
      <c r="Z417" s="23">
        <v>463</v>
      </c>
      <c r="AA417" s="23">
        <v>63</v>
      </c>
      <c r="AB417" s="23">
        <v>10</v>
      </c>
      <c r="AC417" s="23">
        <v>68</v>
      </c>
      <c r="AD417" s="23">
        <v>10</v>
      </c>
      <c r="AE417" s="65">
        <v>12.4649859943978</v>
      </c>
      <c r="AF417" s="65">
        <v>1.5406162464986</v>
      </c>
      <c r="AG417" s="65">
        <v>64.845938375350102</v>
      </c>
      <c r="AH417" s="65">
        <v>8.8235294117647101</v>
      </c>
      <c r="AI417" s="65">
        <v>1.40056022408964</v>
      </c>
      <c r="AJ417" s="65">
        <v>9.5238095238095202</v>
      </c>
      <c r="AK417" s="65">
        <v>1.40056022408964</v>
      </c>
    </row>
    <row r="418" spans="2:37" x14ac:dyDescent="0.25">
      <c r="B418" s="38">
        <v>410</v>
      </c>
      <c r="C418" s="39" t="s">
        <v>415</v>
      </c>
      <c r="D418" s="39" t="s">
        <v>45</v>
      </c>
      <c r="E418" s="39" t="s">
        <v>128</v>
      </c>
      <c r="F418" s="39" t="s">
        <v>129</v>
      </c>
      <c r="G418" s="44" t="s">
        <v>8</v>
      </c>
      <c r="H418" s="22">
        <v>270</v>
      </c>
      <c r="I418" s="22">
        <v>74</v>
      </c>
      <c r="J418" s="22">
        <v>18</v>
      </c>
      <c r="K418" s="22">
        <v>118</v>
      </c>
      <c r="L418" s="22">
        <v>9</v>
      </c>
      <c r="M418" s="22">
        <v>5</v>
      </c>
      <c r="N418" s="22">
        <v>30</v>
      </c>
      <c r="O418" s="22">
        <v>16</v>
      </c>
      <c r="P418" s="69">
        <v>27.407407407407401</v>
      </c>
      <c r="Q418" s="69">
        <v>6.6666666666666696</v>
      </c>
      <c r="R418" s="69">
        <v>43.703703703703702</v>
      </c>
      <c r="S418" s="69">
        <v>3.3333333333333299</v>
      </c>
      <c r="T418" s="69">
        <v>1.8518518518518501</v>
      </c>
      <c r="U418" s="69">
        <v>11.1111111111111</v>
      </c>
      <c r="V418" s="69">
        <v>5.92592592592593</v>
      </c>
      <c r="W418" s="22">
        <v>203</v>
      </c>
      <c r="X418" s="22">
        <v>26</v>
      </c>
      <c r="Y418" s="22">
        <v>6</v>
      </c>
      <c r="Z418" s="22">
        <v>110</v>
      </c>
      <c r="AA418" s="22">
        <v>24</v>
      </c>
      <c r="AB418" s="22">
        <v>8</v>
      </c>
      <c r="AC418" s="22">
        <v>27</v>
      </c>
      <c r="AD418" s="22">
        <v>2</v>
      </c>
      <c r="AE418" s="64">
        <v>12.807881773399</v>
      </c>
      <c r="AF418" s="64">
        <v>2.95566502463054</v>
      </c>
      <c r="AG418" s="64">
        <v>54.187192118226598</v>
      </c>
      <c r="AH418" s="64">
        <v>11.822660098522199</v>
      </c>
      <c r="AI418" s="64">
        <v>3.9408866995073901</v>
      </c>
      <c r="AJ418" s="64">
        <v>13.3004926108374</v>
      </c>
      <c r="AK418" s="64">
        <v>0.98522167487684698</v>
      </c>
    </row>
    <row r="419" spans="2:37" x14ac:dyDescent="0.25">
      <c r="B419" s="38">
        <v>411</v>
      </c>
      <c r="C419" s="39" t="s">
        <v>415</v>
      </c>
      <c r="D419" s="39" t="s">
        <v>45</v>
      </c>
      <c r="E419" s="39" t="s">
        <v>128</v>
      </c>
      <c r="F419" s="39" t="s">
        <v>129</v>
      </c>
      <c r="G419" s="44" t="s">
        <v>9</v>
      </c>
      <c r="H419" s="22">
        <v>641</v>
      </c>
      <c r="I419" s="22">
        <v>176</v>
      </c>
      <c r="J419" s="22">
        <v>42</v>
      </c>
      <c r="K419" s="22">
        <v>329</v>
      </c>
      <c r="L419" s="22">
        <v>17</v>
      </c>
      <c r="M419" s="22">
        <v>1</v>
      </c>
      <c r="N419" s="22">
        <v>54</v>
      </c>
      <c r="O419" s="22">
        <v>22</v>
      </c>
      <c r="P419" s="69">
        <v>27.457098283931401</v>
      </c>
      <c r="Q419" s="69">
        <v>6.5522620904836204</v>
      </c>
      <c r="R419" s="69">
        <v>51.3260530421217</v>
      </c>
      <c r="S419" s="69">
        <v>2.6521060842433699</v>
      </c>
      <c r="T419" s="69">
        <v>0.15600624024960999</v>
      </c>
      <c r="U419" s="69">
        <v>8.4243369734789404</v>
      </c>
      <c r="V419" s="69">
        <v>3.4321372854914198</v>
      </c>
      <c r="W419" s="22">
        <v>511</v>
      </c>
      <c r="X419" s="22">
        <v>63</v>
      </c>
      <c r="Y419" s="22">
        <v>5</v>
      </c>
      <c r="Z419" s="22">
        <v>353</v>
      </c>
      <c r="AA419" s="22">
        <v>39</v>
      </c>
      <c r="AB419" s="22">
        <v>2</v>
      </c>
      <c r="AC419" s="22">
        <v>41</v>
      </c>
      <c r="AD419" s="22">
        <v>8</v>
      </c>
      <c r="AE419" s="64">
        <v>12.328767123287699</v>
      </c>
      <c r="AF419" s="64">
        <v>0.97847358121330696</v>
      </c>
      <c r="AG419" s="64">
        <v>69.080234833659503</v>
      </c>
      <c r="AH419" s="64">
        <v>7.6320939334637998</v>
      </c>
      <c r="AI419" s="64">
        <v>0.39138943248532299</v>
      </c>
      <c r="AJ419" s="64">
        <v>8.0234833659491205</v>
      </c>
      <c r="AK419" s="64">
        <v>1.5655577299412899</v>
      </c>
    </row>
    <row r="420" spans="2:37" x14ac:dyDescent="0.25">
      <c r="B420" s="41">
        <v>412</v>
      </c>
      <c r="C420" s="42" t="s">
        <v>415</v>
      </c>
      <c r="D420" s="47" t="s">
        <v>45</v>
      </c>
      <c r="E420" s="47" t="s">
        <v>128</v>
      </c>
      <c r="F420" s="47" t="s">
        <v>130</v>
      </c>
      <c r="G420" s="48" t="s">
        <v>130</v>
      </c>
      <c r="H420" s="23">
        <v>516</v>
      </c>
      <c r="I420" s="23">
        <v>257</v>
      </c>
      <c r="J420" s="23">
        <v>10</v>
      </c>
      <c r="K420" s="23">
        <v>195</v>
      </c>
      <c r="L420" s="23">
        <v>8</v>
      </c>
      <c r="M420" s="23">
        <v>3</v>
      </c>
      <c r="N420" s="23">
        <v>16</v>
      </c>
      <c r="O420" s="23">
        <v>27</v>
      </c>
      <c r="P420" s="70">
        <v>49.806201550387598</v>
      </c>
      <c r="Q420" s="70">
        <v>1.93798449612403</v>
      </c>
      <c r="R420" s="70">
        <v>37.790697674418603</v>
      </c>
      <c r="S420" s="70">
        <v>1.55038759689922</v>
      </c>
      <c r="T420" s="70">
        <v>0.581395348837209</v>
      </c>
      <c r="U420" s="70">
        <v>3.1007751937984498</v>
      </c>
      <c r="V420" s="70">
        <v>5.2325581395348797</v>
      </c>
      <c r="W420" s="23">
        <v>277</v>
      </c>
      <c r="X420" s="23">
        <v>81</v>
      </c>
      <c r="Y420" s="23">
        <v>3</v>
      </c>
      <c r="Z420" s="23">
        <v>150</v>
      </c>
      <c r="AA420" s="23">
        <v>24</v>
      </c>
      <c r="AB420" s="23">
        <v>3</v>
      </c>
      <c r="AC420" s="23">
        <v>14</v>
      </c>
      <c r="AD420" s="23">
        <v>2</v>
      </c>
      <c r="AE420" s="65">
        <v>29.2418772563177</v>
      </c>
      <c r="AF420" s="65">
        <v>1.08303249097473</v>
      </c>
      <c r="AG420" s="65">
        <v>54.1516245487365</v>
      </c>
      <c r="AH420" s="65">
        <v>8.6642599277978292</v>
      </c>
      <c r="AI420" s="65">
        <v>1.08303249097473</v>
      </c>
      <c r="AJ420" s="65">
        <v>5.0541516245487399</v>
      </c>
      <c r="AK420" s="65">
        <v>0.72202166064981999</v>
      </c>
    </row>
    <row r="421" spans="2:37" x14ac:dyDescent="0.25">
      <c r="B421" s="38">
        <v>413</v>
      </c>
      <c r="C421" s="39" t="s">
        <v>415</v>
      </c>
      <c r="D421" s="39" t="s">
        <v>45</v>
      </c>
      <c r="E421" s="39" t="s">
        <v>128</v>
      </c>
      <c r="F421" s="39" t="s">
        <v>130</v>
      </c>
      <c r="G421" s="44" t="s">
        <v>8</v>
      </c>
      <c r="H421" s="22"/>
      <c r="I421" s="22"/>
      <c r="J421" s="22"/>
      <c r="K421" s="22"/>
      <c r="L421" s="22"/>
      <c r="M421" s="22"/>
      <c r="N421" s="22"/>
      <c r="O421" s="22"/>
      <c r="P421" s="69"/>
      <c r="Q421" s="69"/>
      <c r="R421" s="69"/>
      <c r="S421" s="69"/>
      <c r="T421" s="69"/>
      <c r="U421" s="69"/>
      <c r="V421" s="69"/>
      <c r="W421" s="22"/>
      <c r="X421" s="22"/>
      <c r="Y421" s="22"/>
      <c r="Z421" s="22"/>
      <c r="AA421" s="22"/>
      <c r="AB421" s="22"/>
      <c r="AC421" s="22"/>
      <c r="AD421" s="22"/>
      <c r="AE421" s="64"/>
      <c r="AF421" s="64"/>
      <c r="AG421" s="64"/>
      <c r="AH421" s="64"/>
      <c r="AI421" s="64"/>
      <c r="AJ421" s="64"/>
      <c r="AK421" s="64"/>
    </row>
    <row r="422" spans="2:37" x14ac:dyDescent="0.25">
      <c r="B422" s="38">
        <v>414</v>
      </c>
      <c r="C422" s="39" t="s">
        <v>415</v>
      </c>
      <c r="D422" s="39" t="s">
        <v>45</v>
      </c>
      <c r="E422" s="39" t="s">
        <v>128</v>
      </c>
      <c r="F422" s="39" t="s">
        <v>130</v>
      </c>
      <c r="G422" s="44" t="s">
        <v>9</v>
      </c>
      <c r="H422" s="22">
        <v>516</v>
      </c>
      <c r="I422" s="22">
        <v>257</v>
      </c>
      <c r="J422" s="22">
        <v>10</v>
      </c>
      <c r="K422" s="22">
        <v>195</v>
      </c>
      <c r="L422" s="22">
        <v>8</v>
      </c>
      <c r="M422" s="22">
        <v>3</v>
      </c>
      <c r="N422" s="22">
        <v>16</v>
      </c>
      <c r="O422" s="22">
        <v>27</v>
      </c>
      <c r="P422" s="69">
        <v>49.806201550387598</v>
      </c>
      <c r="Q422" s="69">
        <v>1.93798449612403</v>
      </c>
      <c r="R422" s="69">
        <v>37.790697674418603</v>
      </c>
      <c r="S422" s="69">
        <v>1.55038759689922</v>
      </c>
      <c r="T422" s="69">
        <v>0.581395348837209</v>
      </c>
      <c r="U422" s="69">
        <v>3.1007751937984498</v>
      </c>
      <c r="V422" s="69">
        <v>5.2325581395348797</v>
      </c>
      <c r="W422" s="22">
        <v>277</v>
      </c>
      <c r="X422" s="22">
        <v>81</v>
      </c>
      <c r="Y422" s="22">
        <v>3</v>
      </c>
      <c r="Z422" s="22">
        <v>150</v>
      </c>
      <c r="AA422" s="22">
        <v>24</v>
      </c>
      <c r="AB422" s="22">
        <v>3</v>
      </c>
      <c r="AC422" s="22">
        <v>14</v>
      </c>
      <c r="AD422" s="22">
        <v>2</v>
      </c>
      <c r="AE422" s="64">
        <v>29.2418772563177</v>
      </c>
      <c r="AF422" s="64">
        <v>1.08303249097473</v>
      </c>
      <c r="AG422" s="64">
        <v>54.1516245487365</v>
      </c>
      <c r="AH422" s="64">
        <v>8.6642599277978292</v>
      </c>
      <c r="AI422" s="64">
        <v>1.08303249097473</v>
      </c>
      <c r="AJ422" s="64">
        <v>5.0541516245487399</v>
      </c>
      <c r="AK422" s="64">
        <v>0.72202166064981999</v>
      </c>
    </row>
    <row r="423" spans="2:37" x14ac:dyDescent="0.25">
      <c r="B423" s="41">
        <v>415</v>
      </c>
      <c r="C423" s="42" t="s">
        <v>415</v>
      </c>
      <c r="D423" s="47" t="s">
        <v>45</v>
      </c>
      <c r="E423" s="47" t="s">
        <v>128</v>
      </c>
      <c r="F423" s="47" t="s">
        <v>131</v>
      </c>
      <c r="G423" s="48" t="s">
        <v>131</v>
      </c>
      <c r="H423" s="23">
        <v>49</v>
      </c>
      <c r="I423" s="23">
        <v>17</v>
      </c>
      <c r="J423" s="23">
        <v>3</v>
      </c>
      <c r="K423" s="23">
        <v>18</v>
      </c>
      <c r="L423" s="23">
        <v>2</v>
      </c>
      <c r="M423" s="23">
        <v>1</v>
      </c>
      <c r="N423" s="23">
        <v>6</v>
      </c>
      <c r="O423" s="23">
        <v>2</v>
      </c>
      <c r="P423" s="70">
        <v>34.6938775510204</v>
      </c>
      <c r="Q423" s="70">
        <v>6.12244897959184</v>
      </c>
      <c r="R423" s="70">
        <v>36.734693877551003</v>
      </c>
      <c r="S423" s="70">
        <v>4.0816326530612201</v>
      </c>
      <c r="T423" s="70">
        <v>2.0408163265306101</v>
      </c>
      <c r="U423" s="70">
        <v>12.244897959183699</v>
      </c>
      <c r="V423" s="70">
        <v>4.0816326530612201</v>
      </c>
      <c r="W423" s="23">
        <v>66</v>
      </c>
      <c r="X423" s="23">
        <v>17</v>
      </c>
      <c r="Y423" s="23">
        <v>2</v>
      </c>
      <c r="Z423" s="23">
        <v>26</v>
      </c>
      <c r="AA423" s="23">
        <v>6</v>
      </c>
      <c r="AB423" s="23">
        <v>2</v>
      </c>
      <c r="AC423" s="23">
        <v>6</v>
      </c>
      <c r="AD423" s="23">
        <v>7</v>
      </c>
      <c r="AE423" s="65">
        <v>25.7575757575758</v>
      </c>
      <c r="AF423" s="65">
        <v>3.0303030303030298</v>
      </c>
      <c r="AG423" s="65">
        <v>39.393939393939398</v>
      </c>
      <c r="AH423" s="65">
        <v>9.0909090909090899</v>
      </c>
      <c r="AI423" s="65">
        <v>3.0303030303030298</v>
      </c>
      <c r="AJ423" s="65">
        <v>9.0909090909090899</v>
      </c>
      <c r="AK423" s="65">
        <v>10.6060606060606</v>
      </c>
    </row>
    <row r="424" spans="2:37" x14ac:dyDescent="0.25">
      <c r="B424" s="38">
        <v>416</v>
      </c>
      <c r="C424" s="39" t="s">
        <v>415</v>
      </c>
      <c r="D424" s="39" t="s">
        <v>45</v>
      </c>
      <c r="E424" s="39" t="s">
        <v>128</v>
      </c>
      <c r="F424" s="39" t="s">
        <v>131</v>
      </c>
      <c r="G424" s="44" t="s">
        <v>8</v>
      </c>
      <c r="H424" s="22">
        <v>20</v>
      </c>
      <c r="I424" s="22">
        <v>6</v>
      </c>
      <c r="J424" s="22">
        <v>2</v>
      </c>
      <c r="K424" s="22">
        <v>8</v>
      </c>
      <c r="L424" s="22">
        <v>1</v>
      </c>
      <c r="M424" s="22">
        <v>0</v>
      </c>
      <c r="N424" s="22">
        <v>1</v>
      </c>
      <c r="O424" s="22">
        <v>2</v>
      </c>
      <c r="P424" s="69">
        <v>30</v>
      </c>
      <c r="Q424" s="69">
        <v>10</v>
      </c>
      <c r="R424" s="69">
        <v>40</v>
      </c>
      <c r="S424" s="69">
        <v>5</v>
      </c>
      <c r="T424" s="69">
        <v>0</v>
      </c>
      <c r="U424" s="69">
        <v>5</v>
      </c>
      <c r="V424" s="69">
        <v>10</v>
      </c>
      <c r="W424" s="22">
        <v>38</v>
      </c>
      <c r="X424" s="22">
        <v>10</v>
      </c>
      <c r="Y424" s="22">
        <v>1</v>
      </c>
      <c r="Z424" s="22">
        <v>12</v>
      </c>
      <c r="AA424" s="22">
        <v>5</v>
      </c>
      <c r="AB424" s="22">
        <v>2</v>
      </c>
      <c r="AC424" s="22">
        <v>3</v>
      </c>
      <c r="AD424" s="22">
        <v>5</v>
      </c>
      <c r="AE424" s="64">
        <v>26.315789473684202</v>
      </c>
      <c r="AF424" s="64">
        <v>2.6315789473684199</v>
      </c>
      <c r="AG424" s="64">
        <v>31.578947368421101</v>
      </c>
      <c r="AH424" s="64">
        <v>13.157894736842101</v>
      </c>
      <c r="AI424" s="64">
        <v>5.2631578947368398</v>
      </c>
      <c r="AJ424" s="64">
        <v>7.8947368421052602</v>
      </c>
      <c r="AK424" s="64">
        <v>13.157894736842101</v>
      </c>
    </row>
    <row r="425" spans="2:37" x14ac:dyDescent="0.25">
      <c r="B425" s="38">
        <v>417</v>
      </c>
      <c r="C425" s="39" t="s">
        <v>415</v>
      </c>
      <c r="D425" s="39" t="s">
        <v>45</v>
      </c>
      <c r="E425" s="39" t="s">
        <v>128</v>
      </c>
      <c r="F425" s="39" t="s">
        <v>131</v>
      </c>
      <c r="G425" s="44" t="s">
        <v>9</v>
      </c>
      <c r="H425" s="22">
        <v>29</v>
      </c>
      <c r="I425" s="22">
        <v>11</v>
      </c>
      <c r="J425" s="22">
        <v>1</v>
      </c>
      <c r="K425" s="22">
        <v>10</v>
      </c>
      <c r="L425" s="22">
        <v>1</v>
      </c>
      <c r="M425" s="22">
        <v>1</v>
      </c>
      <c r="N425" s="22">
        <v>5</v>
      </c>
      <c r="O425" s="22">
        <v>0</v>
      </c>
      <c r="P425" s="69">
        <v>37.931034482758598</v>
      </c>
      <c r="Q425" s="69">
        <v>3.4482758620689702</v>
      </c>
      <c r="R425" s="69">
        <v>34.482758620689701</v>
      </c>
      <c r="S425" s="69">
        <v>3.4482758620689702</v>
      </c>
      <c r="T425" s="69">
        <v>3.4482758620689702</v>
      </c>
      <c r="U425" s="69">
        <v>17.241379310344801</v>
      </c>
      <c r="V425" s="69">
        <v>0</v>
      </c>
      <c r="W425" s="22">
        <v>28</v>
      </c>
      <c r="X425" s="22">
        <v>7</v>
      </c>
      <c r="Y425" s="22">
        <v>1</v>
      </c>
      <c r="Z425" s="22">
        <v>14</v>
      </c>
      <c r="AA425" s="22">
        <v>1</v>
      </c>
      <c r="AB425" s="22">
        <v>0</v>
      </c>
      <c r="AC425" s="22">
        <v>3</v>
      </c>
      <c r="AD425" s="22">
        <v>2</v>
      </c>
      <c r="AE425" s="64">
        <v>25</v>
      </c>
      <c r="AF425" s="64">
        <v>3.5714285714285698</v>
      </c>
      <c r="AG425" s="64">
        <v>50</v>
      </c>
      <c r="AH425" s="64">
        <v>3.5714285714285698</v>
      </c>
      <c r="AI425" s="64">
        <v>0</v>
      </c>
      <c r="AJ425" s="64">
        <v>10.714285714285699</v>
      </c>
      <c r="AK425" s="64">
        <v>7.1428571428571397</v>
      </c>
    </row>
    <row r="426" spans="2:37" x14ac:dyDescent="0.25">
      <c r="B426" s="34">
        <v>418</v>
      </c>
      <c r="C426" s="36" t="s">
        <v>11</v>
      </c>
      <c r="D426" s="46" t="s">
        <v>45</v>
      </c>
      <c r="E426" s="46" t="s">
        <v>132</v>
      </c>
      <c r="F426" s="46"/>
      <c r="G426" s="37" t="s">
        <v>132</v>
      </c>
      <c r="H426" s="21">
        <v>920</v>
      </c>
      <c r="I426" s="21">
        <v>242</v>
      </c>
      <c r="J426" s="21">
        <v>53</v>
      </c>
      <c r="K426" s="21">
        <v>166</v>
      </c>
      <c r="L426" s="21">
        <v>365</v>
      </c>
      <c r="M426" s="21">
        <v>1</v>
      </c>
      <c r="N426" s="21">
        <v>23</v>
      </c>
      <c r="O426" s="21">
        <v>70</v>
      </c>
      <c r="P426" s="68">
        <v>26.304347826087</v>
      </c>
      <c r="Q426" s="68">
        <v>5.7608695652173898</v>
      </c>
      <c r="R426" s="68">
        <v>18.043478260869598</v>
      </c>
      <c r="S426" s="68">
        <v>39.673913043478301</v>
      </c>
      <c r="T426" s="68">
        <v>0.108695652173913</v>
      </c>
      <c r="U426" s="68">
        <v>2.5</v>
      </c>
      <c r="V426" s="68">
        <v>7.6086956521739104</v>
      </c>
      <c r="W426" s="21">
        <v>654</v>
      </c>
      <c r="X426" s="21">
        <v>72</v>
      </c>
      <c r="Y426" s="21">
        <v>19</v>
      </c>
      <c r="Z426" s="21">
        <v>101</v>
      </c>
      <c r="AA426" s="21">
        <v>429</v>
      </c>
      <c r="AB426" s="21">
        <v>9</v>
      </c>
      <c r="AC426" s="21">
        <v>12</v>
      </c>
      <c r="AD426" s="21">
        <v>12</v>
      </c>
      <c r="AE426" s="63">
        <v>11.0091743119266</v>
      </c>
      <c r="AF426" s="63">
        <v>2.90519877675841</v>
      </c>
      <c r="AG426" s="63">
        <v>15.4434250764526</v>
      </c>
      <c r="AH426" s="63">
        <v>65.596330275229306</v>
      </c>
      <c r="AI426" s="63">
        <v>1.3761467889908301</v>
      </c>
      <c r="AJ426" s="63">
        <v>1.8348623853210999</v>
      </c>
      <c r="AK426" s="63">
        <v>1.8348623853210999</v>
      </c>
    </row>
    <row r="427" spans="2:37" x14ac:dyDescent="0.25">
      <c r="B427" s="38">
        <v>419</v>
      </c>
      <c r="C427" s="39" t="s">
        <v>11</v>
      </c>
      <c r="D427" s="39" t="s">
        <v>45</v>
      </c>
      <c r="E427" s="39" t="s">
        <v>132</v>
      </c>
      <c r="F427" s="39"/>
      <c r="G427" s="40" t="s">
        <v>8</v>
      </c>
      <c r="H427" s="22"/>
      <c r="I427" s="22"/>
      <c r="J427" s="22"/>
      <c r="K427" s="22"/>
      <c r="L427" s="22"/>
      <c r="M427" s="22"/>
      <c r="N427" s="22"/>
      <c r="O427" s="22"/>
      <c r="P427" s="69"/>
      <c r="Q427" s="69"/>
      <c r="R427" s="69"/>
      <c r="S427" s="69"/>
      <c r="T427" s="69"/>
      <c r="U427" s="69"/>
      <c r="V427" s="69"/>
      <c r="W427" s="22"/>
      <c r="X427" s="22"/>
      <c r="Y427" s="22"/>
      <c r="Z427" s="22"/>
      <c r="AA427" s="22"/>
      <c r="AB427" s="22"/>
      <c r="AC427" s="22"/>
      <c r="AD427" s="22"/>
      <c r="AE427" s="64"/>
      <c r="AF427" s="64"/>
      <c r="AG427" s="64"/>
      <c r="AH427" s="64"/>
      <c r="AI427" s="64"/>
      <c r="AJ427" s="64"/>
      <c r="AK427" s="64"/>
    </row>
    <row r="428" spans="2:37" x14ac:dyDescent="0.25">
      <c r="B428" s="38">
        <v>420</v>
      </c>
      <c r="C428" s="39" t="s">
        <v>11</v>
      </c>
      <c r="D428" s="39" t="s">
        <v>45</v>
      </c>
      <c r="E428" s="39" t="s">
        <v>132</v>
      </c>
      <c r="F428" s="39"/>
      <c r="G428" s="40" t="s">
        <v>9</v>
      </c>
      <c r="H428" s="22">
        <v>920</v>
      </c>
      <c r="I428" s="22">
        <v>242</v>
      </c>
      <c r="J428" s="22">
        <v>53</v>
      </c>
      <c r="K428" s="22">
        <v>166</v>
      </c>
      <c r="L428" s="22">
        <v>365</v>
      </c>
      <c r="M428" s="22">
        <v>1</v>
      </c>
      <c r="N428" s="22">
        <v>23</v>
      </c>
      <c r="O428" s="22">
        <v>70</v>
      </c>
      <c r="P428" s="69">
        <v>26.304347826087</v>
      </c>
      <c r="Q428" s="69">
        <v>5.7608695652173898</v>
      </c>
      <c r="R428" s="69">
        <v>18.043478260869598</v>
      </c>
      <c r="S428" s="69">
        <v>39.673913043478301</v>
      </c>
      <c r="T428" s="69">
        <v>0.108695652173913</v>
      </c>
      <c r="U428" s="69">
        <v>2.5</v>
      </c>
      <c r="V428" s="69">
        <v>7.6086956521739104</v>
      </c>
      <c r="W428" s="22">
        <v>654</v>
      </c>
      <c r="X428" s="22">
        <v>72</v>
      </c>
      <c r="Y428" s="22">
        <v>19</v>
      </c>
      <c r="Z428" s="22">
        <v>101</v>
      </c>
      <c r="AA428" s="22">
        <v>429</v>
      </c>
      <c r="AB428" s="22">
        <v>9</v>
      </c>
      <c r="AC428" s="22">
        <v>12</v>
      </c>
      <c r="AD428" s="22">
        <v>12</v>
      </c>
      <c r="AE428" s="64">
        <v>11.0091743119266</v>
      </c>
      <c r="AF428" s="64">
        <v>2.90519877675841</v>
      </c>
      <c r="AG428" s="64">
        <v>15.4434250764526</v>
      </c>
      <c r="AH428" s="64">
        <v>65.596330275229306</v>
      </c>
      <c r="AI428" s="64">
        <v>1.3761467889908301</v>
      </c>
      <c r="AJ428" s="64">
        <v>1.8348623853210999</v>
      </c>
      <c r="AK428" s="64">
        <v>1.8348623853210999</v>
      </c>
    </row>
    <row r="429" spans="2:37" x14ac:dyDescent="0.25">
      <c r="B429" s="41">
        <v>421</v>
      </c>
      <c r="C429" s="42" t="s">
        <v>415</v>
      </c>
      <c r="D429" s="47" t="s">
        <v>45</v>
      </c>
      <c r="E429" s="47" t="s">
        <v>132</v>
      </c>
      <c r="F429" s="47" t="s">
        <v>133</v>
      </c>
      <c r="G429" s="48" t="s">
        <v>133</v>
      </c>
      <c r="H429" s="23">
        <v>474</v>
      </c>
      <c r="I429" s="23">
        <v>108</v>
      </c>
      <c r="J429" s="23">
        <v>23</v>
      </c>
      <c r="K429" s="23">
        <v>84</v>
      </c>
      <c r="L429" s="23">
        <v>201</v>
      </c>
      <c r="M429" s="23">
        <v>1</v>
      </c>
      <c r="N429" s="23">
        <v>9</v>
      </c>
      <c r="O429" s="23">
        <v>48</v>
      </c>
      <c r="P429" s="70">
        <v>22.7848101265823</v>
      </c>
      <c r="Q429" s="70">
        <v>4.8523206751054904</v>
      </c>
      <c r="R429" s="70">
        <v>17.721518987341799</v>
      </c>
      <c r="S429" s="70">
        <v>42.4050632911392</v>
      </c>
      <c r="T429" s="70">
        <v>0.21097046413502099</v>
      </c>
      <c r="U429" s="70">
        <v>1.89873417721519</v>
      </c>
      <c r="V429" s="70">
        <v>10.126582278480999</v>
      </c>
      <c r="W429" s="23">
        <v>294</v>
      </c>
      <c r="X429" s="23">
        <v>40</v>
      </c>
      <c r="Y429" s="23">
        <v>3</v>
      </c>
      <c r="Z429" s="23">
        <v>41</v>
      </c>
      <c r="AA429" s="23">
        <v>194</v>
      </c>
      <c r="AB429" s="23">
        <v>3</v>
      </c>
      <c r="AC429" s="23">
        <v>9</v>
      </c>
      <c r="AD429" s="23">
        <v>4</v>
      </c>
      <c r="AE429" s="65">
        <v>13.605442176870699</v>
      </c>
      <c r="AF429" s="65">
        <v>1.0204081632653099</v>
      </c>
      <c r="AG429" s="65">
        <v>13.945578231292499</v>
      </c>
      <c r="AH429" s="65">
        <v>65.986394557823104</v>
      </c>
      <c r="AI429" s="65">
        <v>1.0204081632653099</v>
      </c>
      <c r="AJ429" s="65">
        <v>3.06122448979592</v>
      </c>
      <c r="AK429" s="65">
        <v>1.3605442176870699</v>
      </c>
    </row>
    <row r="430" spans="2:37" x14ac:dyDescent="0.25">
      <c r="B430" s="38">
        <v>422</v>
      </c>
      <c r="C430" s="39" t="s">
        <v>415</v>
      </c>
      <c r="D430" s="39" t="s">
        <v>45</v>
      </c>
      <c r="E430" s="39" t="s">
        <v>132</v>
      </c>
      <c r="F430" s="39" t="s">
        <v>133</v>
      </c>
      <c r="G430" s="44" t="s">
        <v>8</v>
      </c>
      <c r="H430" s="22"/>
      <c r="I430" s="22"/>
      <c r="J430" s="22"/>
      <c r="K430" s="22"/>
      <c r="L430" s="22"/>
      <c r="M430" s="22"/>
      <c r="N430" s="22"/>
      <c r="O430" s="22"/>
      <c r="P430" s="69"/>
      <c r="Q430" s="69"/>
      <c r="R430" s="69"/>
      <c r="S430" s="69"/>
      <c r="T430" s="69"/>
      <c r="U430" s="69"/>
      <c r="V430" s="69"/>
      <c r="W430" s="22"/>
      <c r="X430" s="22"/>
      <c r="Y430" s="22"/>
      <c r="Z430" s="22"/>
      <c r="AA430" s="22"/>
      <c r="AB430" s="22"/>
      <c r="AC430" s="22"/>
      <c r="AD430" s="22"/>
      <c r="AE430" s="64"/>
      <c r="AF430" s="64"/>
      <c r="AG430" s="64"/>
      <c r="AH430" s="64"/>
      <c r="AI430" s="64"/>
      <c r="AJ430" s="64"/>
      <c r="AK430" s="64"/>
    </row>
    <row r="431" spans="2:37" x14ac:dyDescent="0.25">
      <c r="B431" s="38">
        <v>423</v>
      </c>
      <c r="C431" s="39" t="s">
        <v>415</v>
      </c>
      <c r="D431" s="39" t="s">
        <v>45</v>
      </c>
      <c r="E431" s="39" t="s">
        <v>132</v>
      </c>
      <c r="F431" s="39" t="s">
        <v>133</v>
      </c>
      <c r="G431" s="44" t="s">
        <v>9</v>
      </c>
      <c r="H431" s="22">
        <v>474</v>
      </c>
      <c r="I431" s="22">
        <v>108</v>
      </c>
      <c r="J431" s="22">
        <v>23</v>
      </c>
      <c r="K431" s="22">
        <v>84</v>
      </c>
      <c r="L431" s="22">
        <v>201</v>
      </c>
      <c r="M431" s="22">
        <v>1</v>
      </c>
      <c r="N431" s="22">
        <v>9</v>
      </c>
      <c r="O431" s="22">
        <v>48</v>
      </c>
      <c r="P431" s="69">
        <v>22.7848101265823</v>
      </c>
      <c r="Q431" s="69">
        <v>4.8523206751054904</v>
      </c>
      <c r="R431" s="69">
        <v>17.721518987341799</v>
      </c>
      <c r="S431" s="69">
        <v>42.4050632911392</v>
      </c>
      <c r="T431" s="69">
        <v>0.21097046413502099</v>
      </c>
      <c r="U431" s="69">
        <v>1.89873417721519</v>
      </c>
      <c r="V431" s="69">
        <v>10.126582278480999</v>
      </c>
      <c r="W431" s="22">
        <v>294</v>
      </c>
      <c r="X431" s="22">
        <v>40</v>
      </c>
      <c r="Y431" s="22">
        <v>3</v>
      </c>
      <c r="Z431" s="22">
        <v>41</v>
      </c>
      <c r="AA431" s="22">
        <v>194</v>
      </c>
      <c r="AB431" s="22">
        <v>3</v>
      </c>
      <c r="AC431" s="22">
        <v>9</v>
      </c>
      <c r="AD431" s="22">
        <v>4</v>
      </c>
      <c r="AE431" s="64">
        <v>13.605442176870699</v>
      </c>
      <c r="AF431" s="64">
        <v>1.0204081632653099</v>
      </c>
      <c r="AG431" s="64">
        <v>13.945578231292499</v>
      </c>
      <c r="AH431" s="64">
        <v>65.986394557823104</v>
      </c>
      <c r="AI431" s="64">
        <v>1.0204081632653099</v>
      </c>
      <c r="AJ431" s="64">
        <v>3.06122448979592</v>
      </c>
      <c r="AK431" s="64">
        <v>1.3605442176870699</v>
      </c>
    </row>
    <row r="432" spans="2:37" x14ac:dyDescent="0.25">
      <c r="B432" s="41">
        <v>424</v>
      </c>
      <c r="C432" s="42" t="s">
        <v>415</v>
      </c>
      <c r="D432" s="47" t="s">
        <v>45</v>
      </c>
      <c r="E432" s="47" t="s">
        <v>132</v>
      </c>
      <c r="F432" s="47" t="s">
        <v>134</v>
      </c>
      <c r="G432" s="48" t="s">
        <v>134</v>
      </c>
      <c r="H432" s="23">
        <v>331</v>
      </c>
      <c r="I432" s="23">
        <v>80</v>
      </c>
      <c r="J432" s="23">
        <v>25</v>
      </c>
      <c r="K432" s="23">
        <v>51</v>
      </c>
      <c r="L432" s="23">
        <v>147</v>
      </c>
      <c r="M432" s="23">
        <v>0</v>
      </c>
      <c r="N432" s="23">
        <v>9</v>
      </c>
      <c r="O432" s="23">
        <v>19</v>
      </c>
      <c r="P432" s="70">
        <v>24.169184290030199</v>
      </c>
      <c r="Q432" s="70">
        <v>7.5528700906344399</v>
      </c>
      <c r="R432" s="70">
        <v>15.4078549848943</v>
      </c>
      <c r="S432" s="70">
        <v>44.410876132930497</v>
      </c>
      <c r="T432" s="70">
        <v>0</v>
      </c>
      <c r="U432" s="70">
        <v>2.7190332326284001</v>
      </c>
      <c r="V432" s="70">
        <v>5.7401812688821696</v>
      </c>
      <c r="W432" s="23">
        <v>291</v>
      </c>
      <c r="X432" s="23">
        <v>22</v>
      </c>
      <c r="Y432" s="23">
        <v>15</v>
      </c>
      <c r="Z432" s="23">
        <v>36</v>
      </c>
      <c r="AA432" s="23">
        <v>203</v>
      </c>
      <c r="AB432" s="23">
        <v>6</v>
      </c>
      <c r="AC432" s="23">
        <v>3</v>
      </c>
      <c r="AD432" s="23">
        <v>6</v>
      </c>
      <c r="AE432" s="65">
        <v>7.5601374570446698</v>
      </c>
      <c r="AF432" s="65">
        <v>5.1546391752577296</v>
      </c>
      <c r="AG432" s="65">
        <v>12.3711340206186</v>
      </c>
      <c r="AH432" s="65">
        <v>69.7594501718213</v>
      </c>
      <c r="AI432" s="65">
        <v>2.0618556701030899</v>
      </c>
      <c r="AJ432" s="65">
        <v>1.0309278350515501</v>
      </c>
      <c r="AK432" s="65">
        <v>2.0618556701030899</v>
      </c>
    </row>
    <row r="433" spans="2:37" x14ac:dyDescent="0.25">
      <c r="B433" s="38">
        <v>425</v>
      </c>
      <c r="C433" s="39" t="s">
        <v>415</v>
      </c>
      <c r="D433" s="39" t="s">
        <v>45</v>
      </c>
      <c r="E433" s="39" t="s">
        <v>132</v>
      </c>
      <c r="F433" s="39" t="s">
        <v>134</v>
      </c>
      <c r="G433" s="44" t="s">
        <v>8</v>
      </c>
      <c r="H433" s="22"/>
      <c r="I433" s="22"/>
      <c r="J433" s="22"/>
      <c r="K433" s="22"/>
      <c r="L433" s="22"/>
      <c r="M433" s="22"/>
      <c r="N433" s="22"/>
      <c r="O433" s="22"/>
      <c r="P433" s="69"/>
      <c r="Q433" s="69"/>
      <c r="R433" s="69"/>
      <c r="S433" s="69"/>
      <c r="T433" s="69"/>
      <c r="U433" s="69"/>
      <c r="V433" s="69"/>
      <c r="W433" s="22"/>
      <c r="X433" s="22"/>
      <c r="Y433" s="22"/>
      <c r="Z433" s="22"/>
      <c r="AA433" s="22"/>
      <c r="AB433" s="22"/>
      <c r="AC433" s="22"/>
      <c r="AD433" s="22"/>
      <c r="AE433" s="64"/>
      <c r="AF433" s="64"/>
      <c r="AG433" s="64"/>
      <c r="AH433" s="64"/>
      <c r="AI433" s="64"/>
      <c r="AJ433" s="64"/>
      <c r="AK433" s="64"/>
    </row>
    <row r="434" spans="2:37" x14ac:dyDescent="0.25">
      <c r="B434" s="38">
        <v>426</v>
      </c>
      <c r="C434" s="39" t="s">
        <v>415</v>
      </c>
      <c r="D434" s="39" t="s">
        <v>45</v>
      </c>
      <c r="E434" s="39" t="s">
        <v>132</v>
      </c>
      <c r="F434" s="39" t="s">
        <v>134</v>
      </c>
      <c r="G434" s="44" t="s">
        <v>9</v>
      </c>
      <c r="H434" s="22">
        <v>331</v>
      </c>
      <c r="I434" s="22">
        <v>80</v>
      </c>
      <c r="J434" s="22">
        <v>25</v>
      </c>
      <c r="K434" s="22">
        <v>51</v>
      </c>
      <c r="L434" s="22">
        <v>147</v>
      </c>
      <c r="M434" s="22">
        <v>0</v>
      </c>
      <c r="N434" s="22">
        <v>9</v>
      </c>
      <c r="O434" s="22">
        <v>19</v>
      </c>
      <c r="P434" s="69">
        <v>24.169184290030199</v>
      </c>
      <c r="Q434" s="69">
        <v>7.5528700906344399</v>
      </c>
      <c r="R434" s="69">
        <v>15.4078549848943</v>
      </c>
      <c r="S434" s="69">
        <v>44.410876132930497</v>
      </c>
      <c r="T434" s="69">
        <v>0</v>
      </c>
      <c r="U434" s="69">
        <v>2.7190332326284001</v>
      </c>
      <c r="V434" s="69">
        <v>5.7401812688821696</v>
      </c>
      <c r="W434" s="22">
        <v>291</v>
      </c>
      <c r="X434" s="22">
        <v>22</v>
      </c>
      <c r="Y434" s="22">
        <v>15</v>
      </c>
      <c r="Z434" s="22">
        <v>36</v>
      </c>
      <c r="AA434" s="22">
        <v>203</v>
      </c>
      <c r="AB434" s="22">
        <v>6</v>
      </c>
      <c r="AC434" s="22">
        <v>3</v>
      </c>
      <c r="AD434" s="22">
        <v>6</v>
      </c>
      <c r="AE434" s="64">
        <v>7.5601374570446698</v>
      </c>
      <c r="AF434" s="64">
        <v>5.1546391752577296</v>
      </c>
      <c r="AG434" s="64">
        <v>12.3711340206186</v>
      </c>
      <c r="AH434" s="64">
        <v>69.7594501718213</v>
      </c>
      <c r="AI434" s="64">
        <v>2.0618556701030899</v>
      </c>
      <c r="AJ434" s="64">
        <v>1.0309278350515501</v>
      </c>
      <c r="AK434" s="64">
        <v>2.0618556701030899</v>
      </c>
    </row>
    <row r="435" spans="2:37" x14ac:dyDescent="0.25">
      <c r="B435" s="41">
        <v>427</v>
      </c>
      <c r="C435" s="42" t="s">
        <v>415</v>
      </c>
      <c r="D435" s="47" t="s">
        <v>45</v>
      </c>
      <c r="E435" s="47" t="s">
        <v>132</v>
      </c>
      <c r="F435" s="47" t="s">
        <v>135</v>
      </c>
      <c r="G435" s="48" t="s">
        <v>135</v>
      </c>
      <c r="H435" s="23">
        <v>115</v>
      </c>
      <c r="I435" s="23">
        <v>54</v>
      </c>
      <c r="J435" s="23">
        <v>5</v>
      </c>
      <c r="K435" s="23">
        <v>31</v>
      </c>
      <c r="L435" s="23">
        <v>17</v>
      </c>
      <c r="M435" s="23">
        <v>0</v>
      </c>
      <c r="N435" s="23">
        <v>5</v>
      </c>
      <c r="O435" s="23">
        <v>3</v>
      </c>
      <c r="P435" s="70">
        <v>46.956521739130402</v>
      </c>
      <c r="Q435" s="70">
        <v>4.3478260869565197</v>
      </c>
      <c r="R435" s="70">
        <v>26.956521739130402</v>
      </c>
      <c r="S435" s="70">
        <v>14.7826086956522</v>
      </c>
      <c r="T435" s="70">
        <v>0</v>
      </c>
      <c r="U435" s="70">
        <v>4.3478260869565197</v>
      </c>
      <c r="V435" s="70">
        <v>2.60869565217391</v>
      </c>
      <c r="W435" s="23">
        <v>69</v>
      </c>
      <c r="X435" s="23">
        <v>10</v>
      </c>
      <c r="Y435" s="23">
        <v>1</v>
      </c>
      <c r="Z435" s="23">
        <v>24</v>
      </c>
      <c r="AA435" s="23">
        <v>32</v>
      </c>
      <c r="AB435" s="23">
        <v>0</v>
      </c>
      <c r="AC435" s="23">
        <v>0</v>
      </c>
      <c r="AD435" s="23">
        <v>2</v>
      </c>
      <c r="AE435" s="65">
        <v>14.492753623188401</v>
      </c>
      <c r="AF435" s="65">
        <v>1.4492753623188399</v>
      </c>
      <c r="AG435" s="65">
        <v>34.7826086956522</v>
      </c>
      <c r="AH435" s="65">
        <v>46.376811594202898</v>
      </c>
      <c r="AI435" s="65">
        <v>0</v>
      </c>
      <c r="AJ435" s="65">
        <v>0</v>
      </c>
      <c r="AK435" s="65">
        <v>2.8985507246376798</v>
      </c>
    </row>
    <row r="436" spans="2:37" x14ac:dyDescent="0.25">
      <c r="B436" s="38">
        <v>428</v>
      </c>
      <c r="C436" s="39" t="s">
        <v>415</v>
      </c>
      <c r="D436" s="39" t="s">
        <v>45</v>
      </c>
      <c r="E436" s="39" t="s">
        <v>132</v>
      </c>
      <c r="F436" s="39" t="s">
        <v>135</v>
      </c>
      <c r="G436" s="44" t="s">
        <v>8</v>
      </c>
      <c r="H436" s="22"/>
      <c r="I436" s="22"/>
      <c r="J436" s="22"/>
      <c r="K436" s="22"/>
      <c r="L436" s="22"/>
      <c r="M436" s="22"/>
      <c r="N436" s="22"/>
      <c r="O436" s="22"/>
      <c r="P436" s="69"/>
      <c r="Q436" s="69"/>
      <c r="R436" s="69"/>
      <c r="S436" s="69"/>
      <c r="T436" s="69"/>
      <c r="U436" s="69"/>
      <c r="V436" s="69"/>
      <c r="W436" s="22"/>
      <c r="X436" s="22"/>
      <c r="Y436" s="22"/>
      <c r="Z436" s="22"/>
      <c r="AA436" s="22"/>
      <c r="AB436" s="22"/>
      <c r="AC436" s="22"/>
      <c r="AD436" s="22"/>
      <c r="AE436" s="64"/>
      <c r="AF436" s="64"/>
      <c r="AG436" s="64"/>
      <c r="AH436" s="64"/>
      <c r="AI436" s="64"/>
      <c r="AJ436" s="64"/>
      <c r="AK436" s="64"/>
    </row>
    <row r="437" spans="2:37" x14ac:dyDescent="0.25">
      <c r="B437" s="38">
        <v>429</v>
      </c>
      <c r="C437" s="39" t="s">
        <v>415</v>
      </c>
      <c r="D437" s="39" t="s">
        <v>45</v>
      </c>
      <c r="E437" s="39" t="s">
        <v>132</v>
      </c>
      <c r="F437" s="39" t="s">
        <v>135</v>
      </c>
      <c r="G437" s="44" t="s">
        <v>9</v>
      </c>
      <c r="H437" s="22">
        <v>115</v>
      </c>
      <c r="I437" s="22">
        <v>54</v>
      </c>
      <c r="J437" s="22">
        <v>5</v>
      </c>
      <c r="K437" s="22">
        <v>31</v>
      </c>
      <c r="L437" s="22">
        <v>17</v>
      </c>
      <c r="M437" s="22">
        <v>0</v>
      </c>
      <c r="N437" s="22">
        <v>5</v>
      </c>
      <c r="O437" s="22">
        <v>3</v>
      </c>
      <c r="P437" s="69">
        <v>46.956521739130402</v>
      </c>
      <c r="Q437" s="69">
        <v>4.3478260869565197</v>
      </c>
      <c r="R437" s="69">
        <v>26.956521739130402</v>
      </c>
      <c r="S437" s="69">
        <v>14.7826086956522</v>
      </c>
      <c r="T437" s="69">
        <v>0</v>
      </c>
      <c r="U437" s="69">
        <v>4.3478260869565197</v>
      </c>
      <c r="V437" s="69">
        <v>2.60869565217391</v>
      </c>
      <c r="W437" s="22">
        <v>69</v>
      </c>
      <c r="X437" s="22">
        <v>10</v>
      </c>
      <c r="Y437" s="22">
        <v>1</v>
      </c>
      <c r="Z437" s="22">
        <v>24</v>
      </c>
      <c r="AA437" s="22">
        <v>32</v>
      </c>
      <c r="AB437" s="22">
        <v>0</v>
      </c>
      <c r="AC437" s="22">
        <v>0</v>
      </c>
      <c r="AD437" s="22">
        <v>2</v>
      </c>
      <c r="AE437" s="64">
        <v>14.492753623188401</v>
      </c>
      <c r="AF437" s="64">
        <v>1.4492753623188399</v>
      </c>
      <c r="AG437" s="64">
        <v>34.7826086956522</v>
      </c>
      <c r="AH437" s="64">
        <v>46.376811594202898</v>
      </c>
      <c r="AI437" s="64">
        <v>0</v>
      </c>
      <c r="AJ437" s="64">
        <v>0</v>
      </c>
      <c r="AK437" s="64">
        <v>2.8985507246376798</v>
      </c>
    </row>
    <row r="438" spans="2:37" x14ac:dyDescent="0.25">
      <c r="B438" s="34">
        <v>430</v>
      </c>
      <c r="C438" s="36" t="s">
        <v>11</v>
      </c>
      <c r="D438" s="46" t="s">
        <v>45</v>
      </c>
      <c r="E438" s="46" t="s">
        <v>428</v>
      </c>
      <c r="F438" s="46"/>
      <c r="G438" s="37" t="s">
        <v>428</v>
      </c>
      <c r="H438" s="21">
        <v>385</v>
      </c>
      <c r="I438" s="21">
        <v>210</v>
      </c>
      <c r="J438" s="21">
        <v>11</v>
      </c>
      <c r="K438" s="21">
        <v>90</v>
      </c>
      <c r="L438" s="21">
        <v>27</v>
      </c>
      <c r="M438" s="21">
        <v>3</v>
      </c>
      <c r="N438" s="21">
        <v>23</v>
      </c>
      <c r="O438" s="21">
        <v>21</v>
      </c>
      <c r="P438" s="68">
        <v>54.545454545454497</v>
      </c>
      <c r="Q438" s="68">
        <v>2.8571428571428599</v>
      </c>
      <c r="R438" s="68">
        <v>23.3766233766234</v>
      </c>
      <c r="S438" s="68">
        <v>7.0129870129870104</v>
      </c>
      <c r="T438" s="68">
        <v>0.77922077922077904</v>
      </c>
      <c r="U438" s="68">
        <v>5.9740259740259702</v>
      </c>
      <c r="V438" s="68">
        <v>5.4545454545454497</v>
      </c>
      <c r="W438" s="21">
        <v>163</v>
      </c>
      <c r="X438" s="21">
        <v>57</v>
      </c>
      <c r="Y438" s="21">
        <v>8</v>
      </c>
      <c r="Z438" s="21">
        <v>45</v>
      </c>
      <c r="AA438" s="21">
        <v>35</v>
      </c>
      <c r="AB438" s="21">
        <v>1</v>
      </c>
      <c r="AC438" s="21">
        <v>16</v>
      </c>
      <c r="AD438" s="21">
        <v>1</v>
      </c>
      <c r="AE438" s="63">
        <v>34.9693251533742</v>
      </c>
      <c r="AF438" s="63">
        <v>4.9079754601227004</v>
      </c>
      <c r="AG438" s="63">
        <v>27.607361963190201</v>
      </c>
      <c r="AH438" s="63">
        <v>21.472392638036801</v>
      </c>
      <c r="AI438" s="63">
        <v>0.61349693251533699</v>
      </c>
      <c r="AJ438" s="63">
        <v>9.8159509202454007</v>
      </c>
      <c r="AK438" s="63">
        <v>0.61349693251533699</v>
      </c>
    </row>
    <row r="439" spans="2:37" x14ac:dyDescent="0.25">
      <c r="B439" s="38">
        <v>431</v>
      </c>
      <c r="C439" s="39" t="s">
        <v>11</v>
      </c>
      <c r="D439" s="39" t="s">
        <v>45</v>
      </c>
      <c r="E439" s="39" t="s">
        <v>428</v>
      </c>
      <c r="F439" s="39"/>
      <c r="G439" s="40" t="s">
        <v>8</v>
      </c>
      <c r="H439" s="22"/>
      <c r="I439" s="22"/>
      <c r="J439" s="22"/>
      <c r="K439" s="22"/>
      <c r="L439" s="22"/>
      <c r="M439" s="22"/>
      <c r="N439" s="22"/>
      <c r="O439" s="22"/>
      <c r="P439" s="69"/>
      <c r="Q439" s="69"/>
      <c r="R439" s="69"/>
      <c r="S439" s="69"/>
      <c r="T439" s="69"/>
      <c r="U439" s="69"/>
      <c r="V439" s="69"/>
      <c r="W439" s="22"/>
      <c r="X439" s="22"/>
      <c r="Y439" s="22"/>
      <c r="Z439" s="22"/>
      <c r="AA439" s="22"/>
      <c r="AB439" s="22"/>
      <c r="AC439" s="22"/>
      <c r="AD439" s="22"/>
      <c r="AE439" s="64"/>
      <c r="AF439" s="64"/>
      <c r="AG439" s="64"/>
      <c r="AH439" s="64"/>
      <c r="AI439" s="64"/>
      <c r="AJ439" s="64"/>
      <c r="AK439" s="64"/>
    </row>
    <row r="440" spans="2:37" x14ac:dyDescent="0.25">
      <c r="B440" s="38">
        <v>432</v>
      </c>
      <c r="C440" s="39" t="s">
        <v>11</v>
      </c>
      <c r="D440" s="39" t="s">
        <v>45</v>
      </c>
      <c r="E440" s="39" t="s">
        <v>428</v>
      </c>
      <c r="F440" s="39"/>
      <c r="G440" s="40" t="s">
        <v>9</v>
      </c>
      <c r="H440" s="22">
        <v>385</v>
      </c>
      <c r="I440" s="22">
        <v>210</v>
      </c>
      <c r="J440" s="22">
        <v>11</v>
      </c>
      <c r="K440" s="22">
        <v>90</v>
      </c>
      <c r="L440" s="22">
        <v>27</v>
      </c>
      <c r="M440" s="22">
        <v>3</v>
      </c>
      <c r="N440" s="22">
        <v>23</v>
      </c>
      <c r="O440" s="22">
        <v>21</v>
      </c>
      <c r="P440" s="69">
        <v>54.545454545454497</v>
      </c>
      <c r="Q440" s="69">
        <v>2.8571428571428599</v>
      </c>
      <c r="R440" s="69">
        <v>23.3766233766234</v>
      </c>
      <c r="S440" s="69">
        <v>7.0129870129870104</v>
      </c>
      <c r="T440" s="69">
        <v>0.77922077922077904</v>
      </c>
      <c r="U440" s="69">
        <v>5.9740259740259702</v>
      </c>
      <c r="V440" s="69">
        <v>5.4545454545454497</v>
      </c>
      <c r="W440" s="22">
        <v>163</v>
      </c>
      <c r="X440" s="22">
        <v>57</v>
      </c>
      <c r="Y440" s="22">
        <v>8</v>
      </c>
      <c r="Z440" s="22">
        <v>45</v>
      </c>
      <c r="AA440" s="22">
        <v>35</v>
      </c>
      <c r="AB440" s="22">
        <v>1</v>
      </c>
      <c r="AC440" s="22">
        <v>16</v>
      </c>
      <c r="AD440" s="22">
        <v>1</v>
      </c>
      <c r="AE440" s="64">
        <v>34.9693251533742</v>
      </c>
      <c r="AF440" s="64">
        <v>4.9079754601227004</v>
      </c>
      <c r="AG440" s="64">
        <v>27.607361963190201</v>
      </c>
      <c r="AH440" s="64">
        <v>21.472392638036801</v>
      </c>
      <c r="AI440" s="64">
        <v>0.61349693251533699</v>
      </c>
      <c r="AJ440" s="64">
        <v>9.8159509202454007</v>
      </c>
      <c r="AK440" s="64">
        <v>0.61349693251533699</v>
      </c>
    </row>
    <row r="441" spans="2:37" x14ac:dyDescent="0.25">
      <c r="B441" s="41">
        <v>433</v>
      </c>
      <c r="C441" s="42" t="s">
        <v>415</v>
      </c>
      <c r="D441" s="47" t="s">
        <v>45</v>
      </c>
      <c r="E441" s="47" t="s">
        <v>428</v>
      </c>
      <c r="F441" s="47" t="s">
        <v>136</v>
      </c>
      <c r="G441" s="48" t="s">
        <v>136</v>
      </c>
      <c r="H441" s="23">
        <v>356</v>
      </c>
      <c r="I441" s="23">
        <v>201</v>
      </c>
      <c r="J441" s="23">
        <v>10</v>
      </c>
      <c r="K441" s="23">
        <v>83</v>
      </c>
      <c r="L441" s="23">
        <v>25</v>
      </c>
      <c r="M441" s="23">
        <v>3</v>
      </c>
      <c r="N441" s="23">
        <v>14</v>
      </c>
      <c r="O441" s="23">
        <v>20</v>
      </c>
      <c r="P441" s="70">
        <v>56.460674157303401</v>
      </c>
      <c r="Q441" s="70">
        <v>2.80898876404494</v>
      </c>
      <c r="R441" s="70">
        <v>23.314606741573002</v>
      </c>
      <c r="S441" s="70">
        <v>7.02247191011236</v>
      </c>
      <c r="T441" s="70">
        <v>0.84269662921348298</v>
      </c>
      <c r="U441" s="70">
        <v>3.9325842696629199</v>
      </c>
      <c r="V441" s="70">
        <v>5.6179775280898898</v>
      </c>
      <c r="W441" s="23">
        <v>156</v>
      </c>
      <c r="X441" s="23">
        <v>57</v>
      </c>
      <c r="Y441" s="23">
        <v>8</v>
      </c>
      <c r="Z441" s="23">
        <v>41</v>
      </c>
      <c r="AA441" s="23">
        <v>35</v>
      </c>
      <c r="AB441" s="23">
        <v>1</v>
      </c>
      <c r="AC441" s="23">
        <v>13</v>
      </c>
      <c r="AD441" s="23">
        <v>1</v>
      </c>
      <c r="AE441" s="65">
        <v>36.538461538461497</v>
      </c>
      <c r="AF441" s="65">
        <v>5.1282051282051304</v>
      </c>
      <c r="AG441" s="65">
        <v>26.282051282051299</v>
      </c>
      <c r="AH441" s="65">
        <v>22.435897435897399</v>
      </c>
      <c r="AI441" s="65">
        <v>0.64102564102564097</v>
      </c>
      <c r="AJ441" s="65">
        <v>8.3333333333333304</v>
      </c>
      <c r="AK441" s="65">
        <v>0.64102564102564097</v>
      </c>
    </row>
    <row r="442" spans="2:37" x14ac:dyDescent="0.25">
      <c r="B442" s="38">
        <v>434</v>
      </c>
      <c r="C442" s="39" t="s">
        <v>415</v>
      </c>
      <c r="D442" s="39" t="s">
        <v>45</v>
      </c>
      <c r="E442" s="39" t="s">
        <v>428</v>
      </c>
      <c r="F442" s="39" t="s">
        <v>136</v>
      </c>
      <c r="G442" s="44" t="s">
        <v>8</v>
      </c>
      <c r="H442" s="22"/>
      <c r="I442" s="22"/>
      <c r="J442" s="22"/>
      <c r="K442" s="22"/>
      <c r="L442" s="22"/>
      <c r="M442" s="22"/>
      <c r="N442" s="22"/>
      <c r="O442" s="22"/>
      <c r="P442" s="69"/>
      <c r="Q442" s="69"/>
      <c r="R442" s="69"/>
      <c r="S442" s="69"/>
      <c r="T442" s="69"/>
      <c r="U442" s="69"/>
      <c r="V442" s="69"/>
      <c r="W442" s="22"/>
      <c r="X442" s="22"/>
      <c r="Y442" s="22"/>
      <c r="Z442" s="22"/>
      <c r="AA442" s="22"/>
      <c r="AB442" s="22"/>
      <c r="AC442" s="22"/>
      <c r="AD442" s="22"/>
      <c r="AE442" s="64"/>
      <c r="AF442" s="64"/>
      <c r="AG442" s="64"/>
      <c r="AH442" s="64"/>
      <c r="AI442" s="64"/>
      <c r="AJ442" s="64"/>
      <c r="AK442" s="64"/>
    </row>
    <row r="443" spans="2:37" x14ac:dyDescent="0.25">
      <c r="B443" s="38">
        <v>435</v>
      </c>
      <c r="C443" s="39" t="s">
        <v>415</v>
      </c>
      <c r="D443" s="39" t="s">
        <v>45</v>
      </c>
      <c r="E443" s="39" t="s">
        <v>428</v>
      </c>
      <c r="F443" s="39" t="s">
        <v>136</v>
      </c>
      <c r="G443" s="44" t="s">
        <v>9</v>
      </c>
      <c r="H443" s="22">
        <v>356</v>
      </c>
      <c r="I443" s="22">
        <v>201</v>
      </c>
      <c r="J443" s="22">
        <v>10</v>
      </c>
      <c r="K443" s="22">
        <v>83</v>
      </c>
      <c r="L443" s="22">
        <v>25</v>
      </c>
      <c r="M443" s="22">
        <v>3</v>
      </c>
      <c r="N443" s="22">
        <v>14</v>
      </c>
      <c r="O443" s="22">
        <v>20</v>
      </c>
      <c r="P443" s="69">
        <v>56.460674157303401</v>
      </c>
      <c r="Q443" s="69">
        <v>2.80898876404494</v>
      </c>
      <c r="R443" s="69">
        <v>23.314606741573002</v>
      </c>
      <c r="S443" s="69">
        <v>7.02247191011236</v>
      </c>
      <c r="T443" s="69">
        <v>0.84269662921348298</v>
      </c>
      <c r="U443" s="69">
        <v>3.9325842696629199</v>
      </c>
      <c r="V443" s="69">
        <v>5.6179775280898898</v>
      </c>
      <c r="W443" s="22">
        <v>156</v>
      </c>
      <c r="X443" s="22">
        <v>57</v>
      </c>
      <c r="Y443" s="22">
        <v>8</v>
      </c>
      <c r="Z443" s="22">
        <v>41</v>
      </c>
      <c r="AA443" s="22">
        <v>35</v>
      </c>
      <c r="AB443" s="22">
        <v>1</v>
      </c>
      <c r="AC443" s="22">
        <v>13</v>
      </c>
      <c r="AD443" s="22">
        <v>1</v>
      </c>
      <c r="AE443" s="64">
        <v>36.538461538461497</v>
      </c>
      <c r="AF443" s="64">
        <v>5.1282051282051304</v>
      </c>
      <c r="AG443" s="64">
        <v>26.282051282051299</v>
      </c>
      <c r="AH443" s="64">
        <v>22.435897435897399</v>
      </c>
      <c r="AI443" s="64">
        <v>0.64102564102564097</v>
      </c>
      <c r="AJ443" s="64">
        <v>8.3333333333333304</v>
      </c>
      <c r="AK443" s="64">
        <v>0.64102564102564097</v>
      </c>
    </row>
    <row r="444" spans="2:37" x14ac:dyDescent="0.25">
      <c r="B444" s="41">
        <v>436</v>
      </c>
      <c r="C444" s="42" t="s">
        <v>415</v>
      </c>
      <c r="D444" s="47" t="s">
        <v>45</v>
      </c>
      <c r="E444" s="47" t="s">
        <v>428</v>
      </c>
      <c r="F444" s="47" t="s">
        <v>137</v>
      </c>
      <c r="G444" s="48" t="s">
        <v>137</v>
      </c>
      <c r="H444" s="23">
        <v>29</v>
      </c>
      <c r="I444" s="23">
        <v>9</v>
      </c>
      <c r="J444" s="23">
        <v>1</v>
      </c>
      <c r="K444" s="23">
        <v>7</v>
      </c>
      <c r="L444" s="23">
        <v>2</v>
      </c>
      <c r="M444" s="23">
        <v>0</v>
      </c>
      <c r="N444" s="23">
        <v>9</v>
      </c>
      <c r="O444" s="23">
        <v>1</v>
      </c>
      <c r="P444" s="70">
        <v>31.034482758620701</v>
      </c>
      <c r="Q444" s="70">
        <v>3.4482758620689702</v>
      </c>
      <c r="R444" s="70">
        <v>24.137931034482801</v>
      </c>
      <c r="S444" s="70">
        <v>6.8965517241379297</v>
      </c>
      <c r="T444" s="70">
        <v>0</v>
      </c>
      <c r="U444" s="70">
        <v>31.034482758620701</v>
      </c>
      <c r="V444" s="70">
        <v>3.4482758620689702</v>
      </c>
      <c r="W444" s="23">
        <v>7</v>
      </c>
      <c r="X444" s="23">
        <v>0</v>
      </c>
      <c r="Y444" s="23">
        <v>0</v>
      </c>
      <c r="Z444" s="23">
        <v>4</v>
      </c>
      <c r="AA444" s="23">
        <v>0</v>
      </c>
      <c r="AB444" s="23">
        <v>0</v>
      </c>
      <c r="AC444" s="23">
        <v>3</v>
      </c>
      <c r="AD444" s="23">
        <v>0</v>
      </c>
      <c r="AE444" s="65">
        <v>0</v>
      </c>
      <c r="AF444" s="65">
        <v>0</v>
      </c>
      <c r="AG444" s="65">
        <v>57.142857142857103</v>
      </c>
      <c r="AH444" s="65">
        <v>0</v>
      </c>
      <c r="AI444" s="65">
        <v>0</v>
      </c>
      <c r="AJ444" s="65">
        <v>42.857142857142897</v>
      </c>
      <c r="AK444" s="65">
        <v>0</v>
      </c>
    </row>
    <row r="445" spans="2:37" x14ac:dyDescent="0.25">
      <c r="B445" s="38">
        <v>437</v>
      </c>
      <c r="C445" s="39" t="s">
        <v>415</v>
      </c>
      <c r="D445" s="39" t="s">
        <v>45</v>
      </c>
      <c r="E445" s="39" t="s">
        <v>428</v>
      </c>
      <c r="F445" s="39" t="s">
        <v>137</v>
      </c>
      <c r="G445" s="44" t="s">
        <v>8</v>
      </c>
      <c r="H445" s="22"/>
      <c r="I445" s="22"/>
      <c r="J445" s="22"/>
      <c r="K445" s="22"/>
      <c r="L445" s="22"/>
      <c r="M445" s="22"/>
      <c r="N445" s="22"/>
      <c r="O445" s="22"/>
      <c r="P445" s="69"/>
      <c r="Q445" s="69"/>
      <c r="R445" s="69"/>
      <c r="S445" s="69"/>
      <c r="T445" s="69"/>
      <c r="U445" s="69"/>
      <c r="V445" s="69"/>
      <c r="W445" s="22"/>
      <c r="X445" s="22"/>
      <c r="Y445" s="22"/>
      <c r="Z445" s="22"/>
      <c r="AA445" s="22"/>
      <c r="AB445" s="22"/>
      <c r="AC445" s="22"/>
      <c r="AD445" s="22"/>
      <c r="AE445" s="64"/>
      <c r="AF445" s="64"/>
      <c r="AG445" s="64"/>
      <c r="AH445" s="64"/>
      <c r="AI445" s="64"/>
      <c r="AJ445" s="64"/>
      <c r="AK445" s="64"/>
    </row>
    <row r="446" spans="2:37" x14ac:dyDescent="0.25">
      <c r="B446" s="38">
        <v>438</v>
      </c>
      <c r="C446" s="39" t="s">
        <v>415</v>
      </c>
      <c r="D446" s="39" t="s">
        <v>45</v>
      </c>
      <c r="E446" s="39" t="s">
        <v>428</v>
      </c>
      <c r="F446" s="39" t="s">
        <v>137</v>
      </c>
      <c r="G446" s="44" t="s">
        <v>9</v>
      </c>
      <c r="H446" s="22">
        <v>29</v>
      </c>
      <c r="I446" s="22">
        <v>9</v>
      </c>
      <c r="J446" s="22">
        <v>1</v>
      </c>
      <c r="K446" s="22">
        <v>7</v>
      </c>
      <c r="L446" s="22">
        <v>2</v>
      </c>
      <c r="M446" s="22">
        <v>0</v>
      </c>
      <c r="N446" s="22">
        <v>9</v>
      </c>
      <c r="O446" s="22">
        <v>1</v>
      </c>
      <c r="P446" s="69">
        <v>31.034482758620701</v>
      </c>
      <c r="Q446" s="69">
        <v>3.4482758620689702</v>
      </c>
      <c r="R446" s="69">
        <v>24.137931034482801</v>
      </c>
      <c r="S446" s="69">
        <v>6.8965517241379297</v>
      </c>
      <c r="T446" s="69">
        <v>0</v>
      </c>
      <c r="U446" s="69">
        <v>31.034482758620701</v>
      </c>
      <c r="V446" s="69">
        <v>3.4482758620689702</v>
      </c>
      <c r="W446" s="22">
        <v>7</v>
      </c>
      <c r="X446" s="22">
        <v>0</v>
      </c>
      <c r="Y446" s="22">
        <v>0</v>
      </c>
      <c r="Z446" s="22">
        <v>4</v>
      </c>
      <c r="AA446" s="22">
        <v>0</v>
      </c>
      <c r="AB446" s="22">
        <v>0</v>
      </c>
      <c r="AC446" s="22">
        <v>3</v>
      </c>
      <c r="AD446" s="22">
        <v>0</v>
      </c>
      <c r="AE446" s="64">
        <v>0</v>
      </c>
      <c r="AF446" s="64">
        <v>0</v>
      </c>
      <c r="AG446" s="64">
        <v>57.142857142857103</v>
      </c>
      <c r="AH446" s="64">
        <v>0</v>
      </c>
      <c r="AI446" s="64">
        <v>0</v>
      </c>
      <c r="AJ446" s="64">
        <v>42.857142857142897</v>
      </c>
      <c r="AK446" s="64">
        <v>0</v>
      </c>
    </row>
    <row r="447" spans="2:37" x14ac:dyDescent="0.25">
      <c r="B447" s="34">
        <v>439</v>
      </c>
      <c r="C447" s="36" t="s">
        <v>11</v>
      </c>
      <c r="D447" s="46" t="s">
        <v>45</v>
      </c>
      <c r="E447" s="46" t="s">
        <v>138</v>
      </c>
      <c r="F447" s="46"/>
      <c r="G447" s="37" t="s">
        <v>138</v>
      </c>
      <c r="H447" s="21">
        <v>2122</v>
      </c>
      <c r="I447" s="21">
        <v>685</v>
      </c>
      <c r="J447" s="21">
        <v>210</v>
      </c>
      <c r="K447" s="21">
        <v>812</v>
      </c>
      <c r="L447" s="21">
        <v>194</v>
      </c>
      <c r="M447" s="21">
        <v>12</v>
      </c>
      <c r="N447" s="21">
        <v>138</v>
      </c>
      <c r="O447" s="21">
        <v>71</v>
      </c>
      <c r="P447" s="68">
        <v>32.280867106503301</v>
      </c>
      <c r="Q447" s="68">
        <v>9.8963242224316694</v>
      </c>
      <c r="R447" s="68">
        <v>38.2657869934025</v>
      </c>
      <c r="S447" s="68">
        <v>9.1423185673892604</v>
      </c>
      <c r="T447" s="68">
        <v>0.56550424128180998</v>
      </c>
      <c r="U447" s="68">
        <v>6.5032987747408102</v>
      </c>
      <c r="V447" s="68">
        <v>3.3459000942507102</v>
      </c>
      <c r="W447" s="21">
        <v>1698</v>
      </c>
      <c r="X447" s="21">
        <v>308</v>
      </c>
      <c r="Y447" s="21">
        <v>45</v>
      </c>
      <c r="Z447" s="21">
        <v>769</v>
      </c>
      <c r="AA447" s="21">
        <v>506</v>
      </c>
      <c r="AB447" s="21">
        <v>12</v>
      </c>
      <c r="AC447" s="21">
        <v>44</v>
      </c>
      <c r="AD447" s="21">
        <v>14</v>
      </c>
      <c r="AE447" s="63">
        <v>18.138987043580698</v>
      </c>
      <c r="AF447" s="63">
        <v>2.6501766784452299</v>
      </c>
      <c r="AG447" s="63">
        <v>45.2885747938751</v>
      </c>
      <c r="AH447" s="63">
        <v>29.799764428739699</v>
      </c>
      <c r="AI447" s="63">
        <v>0.70671378091872805</v>
      </c>
      <c r="AJ447" s="63">
        <v>2.5912838633686701</v>
      </c>
      <c r="AK447" s="63">
        <v>0.82449941107184899</v>
      </c>
    </row>
    <row r="448" spans="2:37" x14ac:dyDescent="0.25">
      <c r="B448" s="38">
        <v>440</v>
      </c>
      <c r="C448" s="39" t="s">
        <v>11</v>
      </c>
      <c r="D448" s="39" t="s">
        <v>45</v>
      </c>
      <c r="E448" s="39" t="s">
        <v>138</v>
      </c>
      <c r="F448" s="39"/>
      <c r="G448" s="40" t="s">
        <v>8</v>
      </c>
      <c r="H448" s="22">
        <v>598</v>
      </c>
      <c r="I448" s="22">
        <v>160</v>
      </c>
      <c r="J448" s="22">
        <v>96</v>
      </c>
      <c r="K448" s="22">
        <v>173</v>
      </c>
      <c r="L448" s="22">
        <v>76</v>
      </c>
      <c r="M448" s="22">
        <v>6</v>
      </c>
      <c r="N448" s="22">
        <v>58</v>
      </c>
      <c r="O448" s="22">
        <v>29</v>
      </c>
      <c r="P448" s="69">
        <v>26.7558528428094</v>
      </c>
      <c r="Q448" s="69">
        <v>16.053511705685601</v>
      </c>
      <c r="R448" s="69">
        <v>28.929765886287601</v>
      </c>
      <c r="S448" s="69">
        <v>12.709030100334401</v>
      </c>
      <c r="T448" s="69">
        <v>1.0033444816053501</v>
      </c>
      <c r="U448" s="69">
        <v>9.6989966555183909</v>
      </c>
      <c r="V448" s="69">
        <v>4.8494983277591999</v>
      </c>
      <c r="W448" s="22">
        <v>654</v>
      </c>
      <c r="X448" s="22">
        <v>106</v>
      </c>
      <c r="Y448" s="22">
        <v>25</v>
      </c>
      <c r="Z448" s="22">
        <v>285</v>
      </c>
      <c r="AA448" s="22">
        <v>203</v>
      </c>
      <c r="AB448" s="22">
        <v>7</v>
      </c>
      <c r="AC448" s="22">
        <v>23</v>
      </c>
      <c r="AD448" s="22">
        <v>5</v>
      </c>
      <c r="AE448" s="64">
        <v>16.207951070336399</v>
      </c>
      <c r="AF448" s="64">
        <v>3.8226299694189598</v>
      </c>
      <c r="AG448" s="64">
        <v>43.577981651376099</v>
      </c>
      <c r="AH448" s="64">
        <v>31.039755351682</v>
      </c>
      <c r="AI448" s="64">
        <v>1.0703363914373101</v>
      </c>
      <c r="AJ448" s="64">
        <v>3.5168195718654398</v>
      </c>
      <c r="AK448" s="64">
        <v>0.76452599388379205</v>
      </c>
    </row>
    <row r="449" spans="2:37" x14ac:dyDescent="0.25">
      <c r="B449" s="38">
        <v>441</v>
      </c>
      <c r="C449" s="39" t="s">
        <v>11</v>
      </c>
      <c r="D449" s="39" t="s">
        <v>45</v>
      </c>
      <c r="E449" s="39" t="s">
        <v>138</v>
      </c>
      <c r="F449" s="39"/>
      <c r="G449" s="40" t="s">
        <v>9</v>
      </c>
      <c r="H449" s="22">
        <v>1524</v>
      </c>
      <c r="I449" s="22">
        <v>525</v>
      </c>
      <c r="J449" s="22">
        <v>114</v>
      </c>
      <c r="K449" s="22">
        <v>639</v>
      </c>
      <c r="L449" s="22">
        <v>118</v>
      </c>
      <c r="M449" s="22">
        <v>6</v>
      </c>
      <c r="N449" s="22">
        <v>80</v>
      </c>
      <c r="O449" s="22">
        <v>42</v>
      </c>
      <c r="P449" s="69">
        <v>34.4488188976378</v>
      </c>
      <c r="Q449" s="69">
        <v>7.4803149606299204</v>
      </c>
      <c r="R449" s="69">
        <v>41.929133858267697</v>
      </c>
      <c r="S449" s="69">
        <v>7.7427821522309701</v>
      </c>
      <c r="T449" s="69">
        <v>0.39370078740157499</v>
      </c>
      <c r="U449" s="69">
        <v>5.2493438320210002</v>
      </c>
      <c r="V449" s="69">
        <v>2.7559055118110201</v>
      </c>
      <c r="W449" s="22">
        <v>1044</v>
      </c>
      <c r="X449" s="22">
        <v>202</v>
      </c>
      <c r="Y449" s="22">
        <v>20</v>
      </c>
      <c r="Z449" s="22">
        <v>484</v>
      </c>
      <c r="AA449" s="22">
        <v>303</v>
      </c>
      <c r="AB449" s="22">
        <v>5</v>
      </c>
      <c r="AC449" s="22">
        <v>21</v>
      </c>
      <c r="AD449" s="22">
        <v>9</v>
      </c>
      <c r="AE449" s="64">
        <v>19.348659003831401</v>
      </c>
      <c r="AF449" s="64">
        <v>1.9157088122605399</v>
      </c>
      <c r="AG449" s="64">
        <v>46.360153256704997</v>
      </c>
      <c r="AH449" s="64">
        <v>29.022988505747101</v>
      </c>
      <c r="AI449" s="64">
        <v>0.47892720306513398</v>
      </c>
      <c r="AJ449" s="64">
        <v>2.0114942528735602</v>
      </c>
      <c r="AK449" s="64">
        <v>0.86206896551724099</v>
      </c>
    </row>
    <row r="450" spans="2:37" x14ac:dyDescent="0.25">
      <c r="B450" s="41">
        <v>442</v>
      </c>
      <c r="C450" s="42" t="s">
        <v>415</v>
      </c>
      <c r="D450" s="47" t="s">
        <v>45</v>
      </c>
      <c r="E450" s="47" t="s">
        <v>138</v>
      </c>
      <c r="F450" s="47" t="s">
        <v>138</v>
      </c>
      <c r="G450" s="48" t="s">
        <v>138</v>
      </c>
      <c r="H450" s="23">
        <v>1827</v>
      </c>
      <c r="I450" s="23">
        <v>575</v>
      </c>
      <c r="J450" s="23">
        <v>183</v>
      </c>
      <c r="K450" s="23">
        <v>714</v>
      </c>
      <c r="L450" s="23">
        <v>159</v>
      </c>
      <c r="M450" s="23">
        <v>11</v>
      </c>
      <c r="N450" s="23">
        <v>122</v>
      </c>
      <c r="O450" s="23">
        <v>63</v>
      </c>
      <c r="P450" s="70">
        <v>31.472359058565999</v>
      </c>
      <c r="Q450" s="70">
        <v>10.016420361247899</v>
      </c>
      <c r="R450" s="70">
        <v>39.080459770114899</v>
      </c>
      <c r="S450" s="70">
        <v>8.7027914614121507</v>
      </c>
      <c r="T450" s="70">
        <v>0.60207991242474002</v>
      </c>
      <c r="U450" s="70">
        <v>6.6776135741653002</v>
      </c>
      <c r="V450" s="70">
        <v>3.4482758620689702</v>
      </c>
      <c r="W450" s="23">
        <v>1399</v>
      </c>
      <c r="X450" s="23">
        <v>261</v>
      </c>
      <c r="Y450" s="23">
        <v>44</v>
      </c>
      <c r="Z450" s="23">
        <v>638</v>
      </c>
      <c r="AA450" s="23">
        <v>399</v>
      </c>
      <c r="AB450" s="23">
        <v>12</v>
      </c>
      <c r="AC450" s="23">
        <v>33</v>
      </c>
      <c r="AD450" s="23">
        <v>12</v>
      </c>
      <c r="AE450" s="65">
        <v>18.656182987848499</v>
      </c>
      <c r="AF450" s="65">
        <v>3.1451036454610399</v>
      </c>
      <c r="AG450" s="65">
        <v>45.604002859185101</v>
      </c>
      <c r="AH450" s="65">
        <v>28.520371694067201</v>
      </c>
      <c r="AI450" s="65">
        <v>0.857755539671194</v>
      </c>
      <c r="AJ450" s="65">
        <v>2.3588277340957799</v>
      </c>
      <c r="AK450" s="65">
        <v>0.857755539671194</v>
      </c>
    </row>
    <row r="451" spans="2:37" x14ac:dyDescent="0.25">
      <c r="B451" s="38">
        <v>443</v>
      </c>
      <c r="C451" s="39" t="s">
        <v>415</v>
      </c>
      <c r="D451" s="39" t="s">
        <v>45</v>
      </c>
      <c r="E451" s="39" t="s">
        <v>138</v>
      </c>
      <c r="F451" s="39" t="s">
        <v>138</v>
      </c>
      <c r="G451" s="44" t="s">
        <v>8</v>
      </c>
      <c r="H451" s="22">
        <v>598</v>
      </c>
      <c r="I451" s="22">
        <v>160</v>
      </c>
      <c r="J451" s="22">
        <v>96</v>
      </c>
      <c r="K451" s="22">
        <v>173</v>
      </c>
      <c r="L451" s="22">
        <v>76</v>
      </c>
      <c r="M451" s="22">
        <v>6</v>
      </c>
      <c r="N451" s="22">
        <v>58</v>
      </c>
      <c r="O451" s="22">
        <v>29</v>
      </c>
      <c r="P451" s="69">
        <v>26.7558528428094</v>
      </c>
      <c r="Q451" s="69">
        <v>16.053511705685601</v>
      </c>
      <c r="R451" s="69">
        <v>28.929765886287601</v>
      </c>
      <c r="S451" s="69">
        <v>12.709030100334401</v>
      </c>
      <c r="T451" s="69">
        <v>1.0033444816053501</v>
      </c>
      <c r="U451" s="69">
        <v>9.6989966555183909</v>
      </c>
      <c r="V451" s="69">
        <v>4.8494983277591999</v>
      </c>
      <c r="W451" s="22">
        <v>654</v>
      </c>
      <c r="X451" s="22">
        <v>106</v>
      </c>
      <c r="Y451" s="22">
        <v>25</v>
      </c>
      <c r="Z451" s="22">
        <v>285</v>
      </c>
      <c r="AA451" s="22">
        <v>203</v>
      </c>
      <c r="AB451" s="22">
        <v>7</v>
      </c>
      <c r="AC451" s="22">
        <v>23</v>
      </c>
      <c r="AD451" s="22">
        <v>5</v>
      </c>
      <c r="AE451" s="64">
        <v>16.207951070336399</v>
      </c>
      <c r="AF451" s="64">
        <v>3.8226299694189598</v>
      </c>
      <c r="AG451" s="64">
        <v>43.577981651376099</v>
      </c>
      <c r="AH451" s="64">
        <v>31.039755351682</v>
      </c>
      <c r="AI451" s="64">
        <v>1.0703363914373101</v>
      </c>
      <c r="AJ451" s="64">
        <v>3.5168195718654398</v>
      </c>
      <c r="AK451" s="64">
        <v>0.76452599388379205</v>
      </c>
    </row>
    <row r="452" spans="2:37" x14ac:dyDescent="0.25">
      <c r="B452" s="38">
        <v>444</v>
      </c>
      <c r="C452" s="39" t="s">
        <v>415</v>
      </c>
      <c r="D452" s="39" t="s">
        <v>45</v>
      </c>
      <c r="E452" s="39" t="s">
        <v>138</v>
      </c>
      <c r="F452" s="39" t="s">
        <v>138</v>
      </c>
      <c r="G452" s="44" t="s">
        <v>9</v>
      </c>
      <c r="H452" s="22">
        <v>1229</v>
      </c>
      <c r="I452" s="22">
        <v>415</v>
      </c>
      <c r="J452" s="22">
        <v>87</v>
      </c>
      <c r="K452" s="22">
        <v>541</v>
      </c>
      <c r="L452" s="22">
        <v>83</v>
      </c>
      <c r="M452" s="22">
        <v>5</v>
      </c>
      <c r="N452" s="22">
        <v>64</v>
      </c>
      <c r="O452" s="22">
        <v>34</v>
      </c>
      <c r="P452" s="69">
        <v>33.7672904800651</v>
      </c>
      <c r="Q452" s="69">
        <v>7.0789259560618403</v>
      </c>
      <c r="R452" s="69">
        <v>44.019528071602899</v>
      </c>
      <c r="S452" s="69">
        <v>6.7534580960130199</v>
      </c>
      <c r="T452" s="69">
        <v>0.40683482506102497</v>
      </c>
      <c r="U452" s="69">
        <v>5.20748576078112</v>
      </c>
      <c r="V452" s="69">
        <v>2.7664768104149702</v>
      </c>
      <c r="W452" s="22">
        <v>745</v>
      </c>
      <c r="X452" s="22">
        <v>155</v>
      </c>
      <c r="Y452" s="22">
        <v>19</v>
      </c>
      <c r="Z452" s="22">
        <v>353</v>
      </c>
      <c r="AA452" s="22">
        <v>196</v>
      </c>
      <c r="AB452" s="22">
        <v>5</v>
      </c>
      <c r="AC452" s="22">
        <v>10</v>
      </c>
      <c r="AD452" s="22">
        <v>7</v>
      </c>
      <c r="AE452" s="64">
        <v>20.805369127516801</v>
      </c>
      <c r="AF452" s="64">
        <v>2.5503355704697999</v>
      </c>
      <c r="AG452" s="64">
        <v>47.3825503355705</v>
      </c>
      <c r="AH452" s="64">
        <v>26.3087248322148</v>
      </c>
      <c r="AI452" s="64">
        <v>0.67114093959731502</v>
      </c>
      <c r="AJ452" s="64">
        <v>1.34228187919463</v>
      </c>
      <c r="AK452" s="64">
        <v>0.93959731543624203</v>
      </c>
    </row>
    <row r="453" spans="2:37" x14ac:dyDescent="0.25">
      <c r="B453" s="41">
        <v>445</v>
      </c>
      <c r="C453" s="42" t="s">
        <v>415</v>
      </c>
      <c r="D453" s="47" t="s">
        <v>45</v>
      </c>
      <c r="E453" s="47" t="s">
        <v>138</v>
      </c>
      <c r="F453" s="47" t="s">
        <v>139</v>
      </c>
      <c r="G453" s="48" t="s">
        <v>139</v>
      </c>
      <c r="H453" s="23">
        <v>295</v>
      </c>
      <c r="I453" s="23">
        <v>110</v>
      </c>
      <c r="J453" s="23">
        <v>27</v>
      </c>
      <c r="K453" s="23">
        <v>98</v>
      </c>
      <c r="L453" s="23">
        <v>35</v>
      </c>
      <c r="M453" s="23">
        <v>1</v>
      </c>
      <c r="N453" s="23">
        <v>16</v>
      </c>
      <c r="O453" s="23">
        <v>8</v>
      </c>
      <c r="P453" s="70">
        <v>37.288135593220296</v>
      </c>
      <c r="Q453" s="70">
        <v>9.15254237288136</v>
      </c>
      <c r="R453" s="70">
        <v>33.220338983050802</v>
      </c>
      <c r="S453" s="70">
        <v>11.864406779661</v>
      </c>
      <c r="T453" s="70">
        <v>0.338983050847458</v>
      </c>
      <c r="U453" s="70">
        <v>5.42372881355932</v>
      </c>
      <c r="V453" s="70">
        <v>2.71186440677966</v>
      </c>
      <c r="W453" s="23">
        <v>299</v>
      </c>
      <c r="X453" s="23">
        <v>47</v>
      </c>
      <c r="Y453" s="23">
        <v>1</v>
      </c>
      <c r="Z453" s="23">
        <v>131</v>
      </c>
      <c r="AA453" s="23">
        <v>107</v>
      </c>
      <c r="AB453" s="23">
        <v>0</v>
      </c>
      <c r="AC453" s="23">
        <v>11</v>
      </c>
      <c r="AD453" s="23">
        <v>2</v>
      </c>
      <c r="AE453" s="65">
        <v>15.719063545150499</v>
      </c>
      <c r="AF453" s="65">
        <v>0.334448160535117</v>
      </c>
      <c r="AG453" s="65">
        <v>43.812709030100301</v>
      </c>
      <c r="AH453" s="65">
        <v>35.785953177257497</v>
      </c>
      <c r="AI453" s="65">
        <v>0</v>
      </c>
      <c r="AJ453" s="65">
        <v>3.6789297658862901</v>
      </c>
      <c r="AK453" s="65">
        <v>0.668896321070234</v>
      </c>
    </row>
    <row r="454" spans="2:37" x14ac:dyDescent="0.25">
      <c r="B454" s="38">
        <v>446</v>
      </c>
      <c r="C454" s="39" t="s">
        <v>415</v>
      </c>
      <c r="D454" s="39" t="s">
        <v>45</v>
      </c>
      <c r="E454" s="39" t="s">
        <v>138</v>
      </c>
      <c r="F454" s="39" t="s">
        <v>139</v>
      </c>
      <c r="G454" s="44" t="s">
        <v>8</v>
      </c>
      <c r="H454" s="22"/>
      <c r="I454" s="22"/>
      <c r="J454" s="22"/>
      <c r="K454" s="22"/>
      <c r="L454" s="22"/>
      <c r="M454" s="22"/>
      <c r="N454" s="22"/>
      <c r="O454" s="22"/>
      <c r="P454" s="69"/>
      <c r="Q454" s="69"/>
      <c r="R454" s="69"/>
      <c r="S454" s="69"/>
      <c r="T454" s="69"/>
      <c r="U454" s="69"/>
      <c r="V454" s="69"/>
      <c r="W454" s="22"/>
      <c r="X454" s="22"/>
      <c r="Y454" s="22"/>
      <c r="Z454" s="22"/>
      <c r="AA454" s="22"/>
      <c r="AB454" s="22"/>
      <c r="AC454" s="22"/>
      <c r="AD454" s="22"/>
      <c r="AE454" s="64"/>
      <c r="AF454" s="64"/>
      <c r="AG454" s="64"/>
      <c r="AH454" s="64"/>
      <c r="AI454" s="64"/>
      <c r="AJ454" s="64"/>
      <c r="AK454" s="64"/>
    </row>
    <row r="455" spans="2:37" x14ac:dyDescent="0.25">
      <c r="B455" s="38">
        <v>447</v>
      </c>
      <c r="C455" s="39" t="s">
        <v>415</v>
      </c>
      <c r="D455" s="39" t="s">
        <v>45</v>
      </c>
      <c r="E455" s="39" t="s">
        <v>138</v>
      </c>
      <c r="F455" s="39" t="s">
        <v>139</v>
      </c>
      <c r="G455" s="44" t="s">
        <v>9</v>
      </c>
      <c r="H455" s="22">
        <v>295</v>
      </c>
      <c r="I455" s="22">
        <v>110</v>
      </c>
      <c r="J455" s="22">
        <v>27</v>
      </c>
      <c r="K455" s="22">
        <v>98</v>
      </c>
      <c r="L455" s="22">
        <v>35</v>
      </c>
      <c r="M455" s="22">
        <v>1</v>
      </c>
      <c r="N455" s="22">
        <v>16</v>
      </c>
      <c r="O455" s="22">
        <v>8</v>
      </c>
      <c r="P455" s="69">
        <v>37.288135593220296</v>
      </c>
      <c r="Q455" s="69">
        <v>9.15254237288136</v>
      </c>
      <c r="R455" s="69">
        <v>33.220338983050802</v>
      </c>
      <c r="S455" s="69">
        <v>11.864406779661</v>
      </c>
      <c r="T455" s="69">
        <v>0.338983050847458</v>
      </c>
      <c r="U455" s="69">
        <v>5.42372881355932</v>
      </c>
      <c r="V455" s="69">
        <v>2.71186440677966</v>
      </c>
      <c r="W455" s="22">
        <v>299</v>
      </c>
      <c r="X455" s="22">
        <v>47</v>
      </c>
      <c r="Y455" s="22">
        <v>1</v>
      </c>
      <c r="Z455" s="22">
        <v>131</v>
      </c>
      <c r="AA455" s="22">
        <v>107</v>
      </c>
      <c r="AB455" s="22">
        <v>0</v>
      </c>
      <c r="AC455" s="22">
        <v>11</v>
      </c>
      <c r="AD455" s="22">
        <v>2</v>
      </c>
      <c r="AE455" s="64">
        <v>15.719063545150499</v>
      </c>
      <c r="AF455" s="64">
        <v>0.334448160535117</v>
      </c>
      <c r="AG455" s="64">
        <v>43.812709030100301</v>
      </c>
      <c r="AH455" s="64">
        <v>35.785953177257497</v>
      </c>
      <c r="AI455" s="64">
        <v>0</v>
      </c>
      <c r="AJ455" s="64">
        <v>3.6789297658862901</v>
      </c>
      <c r="AK455" s="64">
        <v>0.668896321070234</v>
      </c>
    </row>
    <row r="456" spans="2:37" x14ac:dyDescent="0.25">
      <c r="B456" s="28">
        <v>448</v>
      </c>
      <c r="C456" s="29" t="s">
        <v>10</v>
      </c>
      <c r="D456" s="29" t="s">
        <v>141</v>
      </c>
      <c r="E456" s="29"/>
      <c r="F456" s="29"/>
      <c r="G456" s="30" t="s">
        <v>141</v>
      </c>
      <c r="H456" s="20">
        <v>101997</v>
      </c>
      <c r="I456" s="20">
        <v>35081</v>
      </c>
      <c r="J456" s="20">
        <v>35822</v>
      </c>
      <c r="K456" s="20">
        <v>6946</v>
      </c>
      <c r="L456" s="20">
        <v>4134</v>
      </c>
      <c r="M456" s="20">
        <v>6922</v>
      </c>
      <c r="N456" s="20">
        <v>7910</v>
      </c>
      <c r="O456" s="20">
        <v>5182</v>
      </c>
      <c r="P456" s="67">
        <v>34.394148847515098</v>
      </c>
      <c r="Q456" s="67">
        <v>35.120640803160903</v>
      </c>
      <c r="R456" s="67">
        <v>6.8100042158102703</v>
      </c>
      <c r="S456" s="67">
        <v>4.0530603841289397</v>
      </c>
      <c r="T456" s="67">
        <v>6.78647411198369</v>
      </c>
      <c r="U456" s="67">
        <v>7.7551300528446898</v>
      </c>
      <c r="V456" s="67">
        <v>5.0805415845564097</v>
      </c>
      <c r="W456" s="20">
        <v>84488</v>
      </c>
      <c r="X456" s="20">
        <v>17776</v>
      </c>
      <c r="Y456" s="20">
        <v>15462</v>
      </c>
      <c r="Z456" s="20">
        <v>11829</v>
      </c>
      <c r="AA456" s="20">
        <v>24800</v>
      </c>
      <c r="AB456" s="20">
        <v>8109</v>
      </c>
      <c r="AC456" s="20">
        <v>5594</v>
      </c>
      <c r="AD456" s="20">
        <v>918</v>
      </c>
      <c r="AE456" s="62">
        <v>21.0396742732696</v>
      </c>
      <c r="AF456" s="62">
        <v>18.300823785626399</v>
      </c>
      <c r="AG456" s="62">
        <v>14.000804848025799</v>
      </c>
      <c r="AH456" s="62">
        <v>29.353280939305002</v>
      </c>
      <c r="AI456" s="62">
        <v>9.5978127071300108</v>
      </c>
      <c r="AJ456" s="62">
        <v>6.6210586118738801</v>
      </c>
      <c r="AK456" s="62">
        <v>1.08654483476943</v>
      </c>
    </row>
    <row r="457" spans="2:37" x14ac:dyDescent="0.25">
      <c r="B457" s="31">
        <v>449</v>
      </c>
      <c r="C457" s="32" t="s">
        <v>10</v>
      </c>
      <c r="D457" s="45" t="s">
        <v>141</v>
      </c>
      <c r="E457" s="45"/>
      <c r="F457" s="45"/>
      <c r="G457" s="33" t="s">
        <v>8</v>
      </c>
      <c r="H457" s="102">
        <v>70949</v>
      </c>
      <c r="I457" s="102">
        <v>19184</v>
      </c>
      <c r="J457" s="102">
        <v>27775</v>
      </c>
      <c r="K457" s="102">
        <v>4291</v>
      </c>
      <c r="L457" s="102">
        <v>3473</v>
      </c>
      <c r="M457" s="102">
        <v>5800</v>
      </c>
      <c r="N457" s="102">
        <v>7137</v>
      </c>
      <c r="O457" s="102">
        <v>3289</v>
      </c>
      <c r="P457" s="122">
        <v>27.039140791272601</v>
      </c>
      <c r="Q457" s="122">
        <v>39.147838588281701</v>
      </c>
      <c r="R457" s="122">
        <v>6.0480063143948497</v>
      </c>
      <c r="S457" s="122">
        <v>4.8950654695626401</v>
      </c>
      <c r="T457" s="122">
        <v>8.1748861858518094</v>
      </c>
      <c r="U457" s="122">
        <v>10.059338398004201</v>
      </c>
      <c r="V457" s="122">
        <v>4.63572425263217</v>
      </c>
      <c r="W457" s="102">
        <v>55078</v>
      </c>
      <c r="X457" s="102">
        <v>10100</v>
      </c>
      <c r="Y457" s="102">
        <v>11424</v>
      </c>
      <c r="Z457" s="102">
        <v>6215</v>
      </c>
      <c r="AA457" s="102">
        <v>16583</v>
      </c>
      <c r="AB457" s="102">
        <v>5396</v>
      </c>
      <c r="AC457" s="102">
        <v>4797</v>
      </c>
      <c r="AD457" s="102">
        <v>563</v>
      </c>
      <c r="AE457" s="123">
        <v>18.337630269799199</v>
      </c>
      <c r="AF457" s="123">
        <v>20.741493881404601</v>
      </c>
      <c r="AG457" s="123">
        <v>11.283997240277399</v>
      </c>
      <c r="AH457" s="123">
        <v>30.108210174661401</v>
      </c>
      <c r="AI457" s="123">
        <v>9.7970151421620209</v>
      </c>
      <c r="AJ457" s="123">
        <v>8.7094665746759095</v>
      </c>
      <c r="AK457" s="123">
        <v>1.0221867170195</v>
      </c>
    </row>
    <row r="458" spans="2:37" x14ac:dyDescent="0.25">
      <c r="B458" s="31">
        <v>450</v>
      </c>
      <c r="C458" s="32" t="s">
        <v>10</v>
      </c>
      <c r="D458" s="45" t="s">
        <v>141</v>
      </c>
      <c r="E458" s="45"/>
      <c r="F458" s="45"/>
      <c r="G458" s="33" t="s">
        <v>9</v>
      </c>
      <c r="H458" s="102">
        <v>31048</v>
      </c>
      <c r="I458" s="102">
        <v>15897</v>
      </c>
      <c r="J458" s="102">
        <v>8047</v>
      </c>
      <c r="K458" s="102">
        <v>2655</v>
      </c>
      <c r="L458" s="102">
        <v>661</v>
      </c>
      <c r="M458" s="102">
        <v>1122</v>
      </c>
      <c r="N458" s="102">
        <v>773</v>
      </c>
      <c r="O458" s="102">
        <v>1893</v>
      </c>
      <c r="P458" s="122">
        <v>51.201365627415598</v>
      </c>
      <c r="Q458" s="122">
        <v>25.917933522288099</v>
      </c>
      <c r="R458" s="122">
        <v>8.5512754444730703</v>
      </c>
      <c r="S458" s="122">
        <v>2.12896160783303</v>
      </c>
      <c r="T458" s="122">
        <v>3.6137593403761898</v>
      </c>
      <c r="U458" s="122">
        <v>2.4896933779953598</v>
      </c>
      <c r="V458" s="122">
        <v>6.0970110796186496</v>
      </c>
      <c r="W458" s="102">
        <v>29410</v>
      </c>
      <c r="X458" s="102">
        <v>7676</v>
      </c>
      <c r="Y458" s="102">
        <v>4038</v>
      </c>
      <c r="Z458" s="102">
        <v>5614</v>
      </c>
      <c r="AA458" s="102">
        <v>8217</v>
      </c>
      <c r="AB458" s="102">
        <v>2713</v>
      </c>
      <c r="AC458" s="102">
        <v>797</v>
      </c>
      <c r="AD458" s="102">
        <v>355</v>
      </c>
      <c r="AE458" s="123">
        <v>26.099965997959899</v>
      </c>
      <c r="AF458" s="123">
        <v>13.7300238014281</v>
      </c>
      <c r="AG458" s="123">
        <v>19.0887453247195</v>
      </c>
      <c r="AH458" s="123">
        <v>27.939476368582099</v>
      </c>
      <c r="AI458" s="123">
        <v>9.22475348520911</v>
      </c>
      <c r="AJ458" s="123">
        <v>2.7099625977558701</v>
      </c>
      <c r="AK458" s="123">
        <v>1.20707242434546</v>
      </c>
    </row>
    <row r="459" spans="2:37" x14ac:dyDescent="0.25">
      <c r="B459" s="34">
        <v>451</v>
      </c>
      <c r="C459" s="36" t="s">
        <v>11</v>
      </c>
      <c r="D459" s="46" t="s">
        <v>141</v>
      </c>
      <c r="E459" s="46" t="s">
        <v>140</v>
      </c>
      <c r="F459" s="46"/>
      <c r="G459" s="37" t="s">
        <v>140</v>
      </c>
      <c r="H459" s="21">
        <v>37498</v>
      </c>
      <c r="I459" s="21">
        <v>8488</v>
      </c>
      <c r="J459" s="21">
        <v>14454</v>
      </c>
      <c r="K459" s="21">
        <v>2515</v>
      </c>
      <c r="L459" s="21">
        <v>2046</v>
      </c>
      <c r="M459" s="21">
        <v>3895</v>
      </c>
      <c r="N459" s="21">
        <v>4485</v>
      </c>
      <c r="O459" s="21">
        <v>1615</v>
      </c>
      <c r="P459" s="68">
        <v>22.6358739132754</v>
      </c>
      <c r="Q459" s="68">
        <v>38.546055789642097</v>
      </c>
      <c r="R459" s="68">
        <v>6.7070243746333098</v>
      </c>
      <c r="S459" s="68">
        <v>5.4562910021867799</v>
      </c>
      <c r="T459" s="68">
        <v>10.3872206517681</v>
      </c>
      <c r="U459" s="68">
        <v>11.960637900688001</v>
      </c>
      <c r="V459" s="68">
        <v>4.3068963678062797</v>
      </c>
      <c r="W459" s="21">
        <v>25353</v>
      </c>
      <c r="X459" s="21">
        <v>4055</v>
      </c>
      <c r="Y459" s="21">
        <v>5063</v>
      </c>
      <c r="Z459" s="21">
        <v>2699</v>
      </c>
      <c r="AA459" s="21">
        <v>7640</v>
      </c>
      <c r="AB459" s="21">
        <v>2933</v>
      </c>
      <c r="AC459" s="21">
        <v>2698</v>
      </c>
      <c r="AD459" s="21">
        <v>265</v>
      </c>
      <c r="AE459" s="63">
        <v>15.994162426537301</v>
      </c>
      <c r="AF459" s="63">
        <v>19.970023271407701</v>
      </c>
      <c r="AG459" s="63">
        <v>10.645682956652101</v>
      </c>
      <c r="AH459" s="63">
        <v>30.134500848025901</v>
      </c>
      <c r="AI459" s="63">
        <v>11.568650652782701</v>
      </c>
      <c r="AJ459" s="63">
        <v>10.6417386502584</v>
      </c>
      <c r="AK459" s="63">
        <v>1.0452411943359801</v>
      </c>
    </row>
    <row r="460" spans="2:37" x14ac:dyDescent="0.25">
      <c r="B460" s="38">
        <v>452</v>
      </c>
      <c r="C460" s="39" t="s">
        <v>11</v>
      </c>
      <c r="D460" s="39" t="s">
        <v>141</v>
      </c>
      <c r="E460" s="39" t="s">
        <v>140</v>
      </c>
      <c r="F460" s="39"/>
      <c r="G460" s="40" t="s">
        <v>8</v>
      </c>
      <c r="H460" s="22">
        <v>37498</v>
      </c>
      <c r="I460" s="22">
        <v>8488</v>
      </c>
      <c r="J460" s="22">
        <v>14454</v>
      </c>
      <c r="K460" s="22">
        <v>2515</v>
      </c>
      <c r="L460" s="22">
        <v>2046</v>
      </c>
      <c r="M460" s="22">
        <v>3895</v>
      </c>
      <c r="N460" s="22">
        <v>4485</v>
      </c>
      <c r="O460" s="22">
        <v>1615</v>
      </c>
      <c r="P460" s="69">
        <v>22.6358739132754</v>
      </c>
      <c r="Q460" s="69">
        <v>38.546055789642097</v>
      </c>
      <c r="R460" s="69">
        <v>6.7070243746333098</v>
      </c>
      <c r="S460" s="69">
        <v>5.4562910021867799</v>
      </c>
      <c r="T460" s="69">
        <v>10.3872206517681</v>
      </c>
      <c r="U460" s="69">
        <v>11.960637900688001</v>
      </c>
      <c r="V460" s="69">
        <v>4.3068963678062797</v>
      </c>
      <c r="W460" s="22">
        <v>25351</v>
      </c>
      <c r="X460" s="22">
        <v>4054</v>
      </c>
      <c r="Y460" s="22">
        <v>5063</v>
      </c>
      <c r="Z460" s="22">
        <v>2699</v>
      </c>
      <c r="AA460" s="22">
        <v>7640</v>
      </c>
      <c r="AB460" s="22">
        <v>2933</v>
      </c>
      <c r="AC460" s="22">
        <v>2697</v>
      </c>
      <c r="AD460" s="22">
        <v>265</v>
      </c>
      <c r="AE460" s="64">
        <v>15.9914796260503</v>
      </c>
      <c r="AF460" s="64">
        <v>19.9715987535008</v>
      </c>
      <c r="AG460" s="64">
        <v>10.646522819612599</v>
      </c>
      <c r="AH460" s="64">
        <v>30.136878229655601</v>
      </c>
      <c r="AI460" s="64">
        <v>11.5695633308351</v>
      </c>
      <c r="AJ460" s="64">
        <v>10.638633584474</v>
      </c>
      <c r="AK460" s="64">
        <v>1.04532365587156</v>
      </c>
    </row>
    <row r="461" spans="2:37" x14ac:dyDescent="0.25">
      <c r="B461" s="38">
        <v>453</v>
      </c>
      <c r="C461" s="39" t="s">
        <v>11</v>
      </c>
      <c r="D461" s="39" t="s">
        <v>141</v>
      </c>
      <c r="E461" s="39" t="s">
        <v>140</v>
      </c>
      <c r="F461" s="39"/>
      <c r="G461" s="40" t="s">
        <v>9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69">
        <v>0</v>
      </c>
      <c r="Q461" s="69">
        <v>0</v>
      </c>
      <c r="R461" s="69">
        <v>0</v>
      </c>
      <c r="S461" s="69">
        <v>0</v>
      </c>
      <c r="T461" s="69">
        <v>0</v>
      </c>
      <c r="U461" s="69">
        <v>0</v>
      </c>
      <c r="V461" s="69">
        <v>0</v>
      </c>
      <c r="W461" s="22">
        <v>2</v>
      </c>
      <c r="X461" s="22">
        <v>1</v>
      </c>
      <c r="Y461" s="22">
        <v>0</v>
      </c>
      <c r="Z461" s="22">
        <v>0</v>
      </c>
      <c r="AA461" s="22">
        <v>0</v>
      </c>
      <c r="AB461" s="22">
        <v>0</v>
      </c>
      <c r="AC461" s="22">
        <v>1</v>
      </c>
      <c r="AD461" s="22">
        <v>0</v>
      </c>
      <c r="AE461" s="64">
        <v>50</v>
      </c>
      <c r="AF461" s="64">
        <v>0</v>
      </c>
      <c r="AG461" s="64">
        <v>0</v>
      </c>
      <c r="AH461" s="64">
        <v>0</v>
      </c>
      <c r="AI461" s="64">
        <v>0</v>
      </c>
      <c r="AJ461" s="64">
        <v>50</v>
      </c>
      <c r="AK461" s="64">
        <v>0</v>
      </c>
    </row>
    <row r="462" spans="2:37" x14ac:dyDescent="0.25">
      <c r="B462" s="41">
        <v>454</v>
      </c>
      <c r="C462" s="42" t="s">
        <v>415</v>
      </c>
      <c r="D462" s="47" t="s">
        <v>141</v>
      </c>
      <c r="E462" s="47" t="s">
        <v>140</v>
      </c>
      <c r="F462" s="47" t="s">
        <v>141</v>
      </c>
      <c r="G462" s="48" t="s">
        <v>141</v>
      </c>
      <c r="H462" s="23">
        <v>37498</v>
      </c>
      <c r="I462" s="23">
        <v>8488</v>
      </c>
      <c r="J462" s="23">
        <v>14454</v>
      </c>
      <c r="K462" s="23">
        <v>2515</v>
      </c>
      <c r="L462" s="23">
        <v>2046</v>
      </c>
      <c r="M462" s="23">
        <v>3895</v>
      </c>
      <c r="N462" s="23">
        <v>4485</v>
      </c>
      <c r="O462" s="23">
        <v>1615</v>
      </c>
      <c r="P462" s="70">
        <v>22.6358739132754</v>
      </c>
      <c r="Q462" s="70">
        <v>38.546055789642097</v>
      </c>
      <c r="R462" s="70">
        <v>6.7070243746333098</v>
      </c>
      <c r="S462" s="70">
        <v>5.4562910021867799</v>
      </c>
      <c r="T462" s="70">
        <v>10.3872206517681</v>
      </c>
      <c r="U462" s="70">
        <v>11.960637900688001</v>
      </c>
      <c r="V462" s="70">
        <v>4.3068963678062797</v>
      </c>
      <c r="W462" s="23">
        <v>25353</v>
      </c>
      <c r="X462" s="23">
        <v>4055</v>
      </c>
      <c r="Y462" s="23">
        <v>5063</v>
      </c>
      <c r="Z462" s="23">
        <v>2699</v>
      </c>
      <c r="AA462" s="23">
        <v>7640</v>
      </c>
      <c r="AB462" s="23">
        <v>2933</v>
      </c>
      <c r="AC462" s="23">
        <v>2698</v>
      </c>
      <c r="AD462" s="23">
        <v>265</v>
      </c>
      <c r="AE462" s="65">
        <v>15.994162426537301</v>
      </c>
      <c r="AF462" s="65">
        <v>19.970023271407701</v>
      </c>
      <c r="AG462" s="65">
        <v>10.645682956652101</v>
      </c>
      <c r="AH462" s="65">
        <v>30.134500848025901</v>
      </c>
      <c r="AI462" s="65">
        <v>11.568650652782701</v>
      </c>
      <c r="AJ462" s="65">
        <v>10.6417386502584</v>
      </c>
      <c r="AK462" s="65">
        <v>1.0452411943359801</v>
      </c>
    </row>
    <row r="463" spans="2:37" x14ac:dyDescent="0.25">
      <c r="B463" s="38">
        <v>455</v>
      </c>
      <c r="C463" s="39" t="s">
        <v>415</v>
      </c>
      <c r="D463" s="39" t="s">
        <v>141</v>
      </c>
      <c r="E463" s="39" t="s">
        <v>140</v>
      </c>
      <c r="F463" s="39" t="s">
        <v>141</v>
      </c>
      <c r="G463" s="44" t="s">
        <v>8</v>
      </c>
      <c r="H463" s="22">
        <v>37498</v>
      </c>
      <c r="I463" s="22">
        <v>8488</v>
      </c>
      <c r="J463" s="22">
        <v>14454</v>
      </c>
      <c r="K463" s="22">
        <v>2515</v>
      </c>
      <c r="L463" s="22">
        <v>2046</v>
      </c>
      <c r="M463" s="22">
        <v>3895</v>
      </c>
      <c r="N463" s="22">
        <v>4485</v>
      </c>
      <c r="O463" s="22">
        <v>1615</v>
      </c>
      <c r="P463" s="69">
        <v>22.6358739132754</v>
      </c>
      <c r="Q463" s="69">
        <v>38.546055789642097</v>
      </c>
      <c r="R463" s="69">
        <v>6.7070243746333098</v>
      </c>
      <c r="S463" s="69">
        <v>5.4562910021867799</v>
      </c>
      <c r="T463" s="69">
        <v>10.3872206517681</v>
      </c>
      <c r="U463" s="69">
        <v>11.960637900688001</v>
      </c>
      <c r="V463" s="69">
        <v>4.3068963678062797</v>
      </c>
      <c r="W463" s="22">
        <v>25351</v>
      </c>
      <c r="X463" s="22">
        <v>4054</v>
      </c>
      <c r="Y463" s="22">
        <v>5063</v>
      </c>
      <c r="Z463" s="22">
        <v>2699</v>
      </c>
      <c r="AA463" s="22">
        <v>7640</v>
      </c>
      <c r="AB463" s="22">
        <v>2933</v>
      </c>
      <c r="AC463" s="22">
        <v>2697</v>
      </c>
      <c r="AD463" s="22">
        <v>265</v>
      </c>
      <c r="AE463" s="64">
        <v>15.9914796260503</v>
      </c>
      <c r="AF463" s="64">
        <v>19.9715987535008</v>
      </c>
      <c r="AG463" s="64">
        <v>10.646522819612599</v>
      </c>
      <c r="AH463" s="64">
        <v>30.136878229655601</v>
      </c>
      <c r="AI463" s="64">
        <v>11.5695633308351</v>
      </c>
      <c r="AJ463" s="64">
        <v>10.638633584474</v>
      </c>
      <c r="AK463" s="64">
        <v>1.04532365587156</v>
      </c>
    </row>
    <row r="464" spans="2:37" x14ac:dyDescent="0.25">
      <c r="B464" s="38">
        <v>456</v>
      </c>
      <c r="C464" s="39" t="s">
        <v>415</v>
      </c>
      <c r="D464" s="39" t="s">
        <v>141</v>
      </c>
      <c r="E464" s="39" t="s">
        <v>140</v>
      </c>
      <c r="F464" s="39" t="s">
        <v>141</v>
      </c>
      <c r="G464" s="44" t="s">
        <v>9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2">
        <v>0</v>
      </c>
      <c r="N464" s="22">
        <v>0</v>
      </c>
      <c r="O464" s="22">
        <v>0</v>
      </c>
      <c r="P464" s="69">
        <v>0</v>
      </c>
      <c r="Q464" s="69">
        <v>0</v>
      </c>
      <c r="R464" s="69">
        <v>0</v>
      </c>
      <c r="S464" s="69">
        <v>0</v>
      </c>
      <c r="T464" s="69">
        <v>0</v>
      </c>
      <c r="U464" s="69">
        <v>0</v>
      </c>
      <c r="V464" s="69">
        <v>0</v>
      </c>
      <c r="W464" s="22">
        <v>2</v>
      </c>
      <c r="X464" s="22">
        <v>1</v>
      </c>
      <c r="Y464" s="22">
        <v>0</v>
      </c>
      <c r="Z464" s="22">
        <v>0</v>
      </c>
      <c r="AA464" s="22">
        <v>0</v>
      </c>
      <c r="AB464" s="22">
        <v>0</v>
      </c>
      <c r="AC464" s="22">
        <v>1</v>
      </c>
      <c r="AD464" s="22">
        <v>0</v>
      </c>
      <c r="AE464" s="64">
        <v>50</v>
      </c>
      <c r="AF464" s="64">
        <v>0</v>
      </c>
      <c r="AG464" s="64">
        <v>0</v>
      </c>
      <c r="AH464" s="64">
        <v>0</v>
      </c>
      <c r="AI464" s="64">
        <v>0</v>
      </c>
      <c r="AJ464" s="64">
        <v>50</v>
      </c>
      <c r="AK464" s="64">
        <v>0</v>
      </c>
    </row>
    <row r="465" spans="2:37" x14ac:dyDescent="0.25">
      <c r="B465" s="34">
        <v>457</v>
      </c>
      <c r="C465" s="36" t="s">
        <v>11</v>
      </c>
      <c r="D465" s="46" t="s">
        <v>141</v>
      </c>
      <c r="E465" s="46" t="s">
        <v>142</v>
      </c>
      <c r="F465" s="46"/>
      <c r="G465" s="37" t="s">
        <v>142</v>
      </c>
      <c r="H465" s="21">
        <v>1900</v>
      </c>
      <c r="I465" s="21">
        <v>705</v>
      </c>
      <c r="J465" s="21">
        <v>837</v>
      </c>
      <c r="K465" s="21">
        <v>86</v>
      </c>
      <c r="L465" s="21">
        <v>31</v>
      </c>
      <c r="M465" s="21">
        <v>34</v>
      </c>
      <c r="N465" s="21">
        <v>84</v>
      </c>
      <c r="O465" s="21">
        <v>123</v>
      </c>
      <c r="P465" s="68">
        <v>37.105263157894697</v>
      </c>
      <c r="Q465" s="68">
        <v>44.052631578947398</v>
      </c>
      <c r="R465" s="68">
        <v>4.5263157894736796</v>
      </c>
      <c r="S465" s="68">
        <v>1.6315789473684199</v>
      </c>
      <c r="T465" s="68">
        <v>1.7894736842105301</v>
      </c>
      <c r="U465" s="68">
        <v>4.4210526315789496</v>
      </c>
      <c r="V465" s="68">
        <v>6.4736842105263204</v>
      </c>
      <c r="W465" s="21">
        <v>1708</v>
      </c>
      <c r="X465" s="21">
        <v>284</v>
      </c>
      <c r="Y465" s="21">
        <v>276</v>
      </c>
      <c r="Z465" s="21">
        <v>234</v>
      </c>
      <c r="AA465" s="21">
        <v>735</v>
      </c>
      <c r="AB465" s="21">
        <v>94</v>
      </c>
      <c r="AC465" s="21">
        <v>59</v>
      </c>
      <c r="AD465" s="21">
        <v>26</v>
      </c>
      <c r="AE465" s="63">
        <v>16.627634660421499</v>
      </c>
      <c r="AF465" s="63">
        <v>16.159250585480098</v>
      </c>
      <c r="AG465" s="63">
        <v>13.700234192037501</v>
      </c>
      <c r="AH465" s="63">
        <v>43.032786885245898</v>
      </c>
      <c r="AI465" s="63">
        <v>5.5035128805620603</v>
      </c>
      <c r="AJ465" s="63">
        <v>3.4543325526932098</v>
      </c>
      <c r="AK465" s="63">
        <v>1.52224824355972</v>
      </c>
    </row>
    <row r="466" spans="2:37" x14ac:dyDescent="0.25">
      <c r="B466" s="38">
        <v>458</v>
      </c>
      <c r="C466" s="39" t="s">
        <v>11</v>
      </c>
      <c r="D466" s="39" t="s">
        <v>141</v>
      </c>
      <c r="E466" s="39" t="s">
        <v>142</v>
      </c>
      <c r="F466" s="39"/>
      <c r="G466" s="40" t="s">
        <v>8</v>
      </c>
      <c r="H466" s="22">
        <v>622</v>
      </c>
      <c r="I466" s="22">
        <v>141</v>
      </c>
      <c r="J466" s="22">
        <v>340</v>
      </c>
      <c r="K466" s="22">
        <v>27</v>
      </c>
      <c r="L466" s="22">
        <v>6</v>
      </c>
      <c r="M466" s="22">
        <v>14</v>
      </c>
      <c r="N466" s="22">
        <v>45</v>
      </c>
      <c r="O466" s="22">
        <v>49</v>
      </c>
      <c r="P466" s="69">
        <v>22.6688102893891</v>
      </c>
      <c r="Q466" s="69">
        <v>54.6623794212219</v>
      </c>
      <c r="R466" s="69">
        <v>4.3408360128617396</v>
      </c>
      <c r="S466" s="69">
        <v>0.96463022508038598</v>
      </c>
      <c r="T466" s="69">
        <v>2.2508038585209</v>
      </c>
      <c r="U466" s="69">
        <v>7.2347266881028904</v>
      </c>
      <c r="V466" s="69">
        <v>7.8778135048231501</v>
      </c>
      <c r="W466" s="22">
        <v>495</v>
      </c>
      <c r="X466" s="22">
        <v>62</v>
      </c>
      <c r="Y466" s="22">
        <v>103</v>
      </c>
      <c r="Z466" s="22">
        <v>32</v>
      </c>
      <c r="AA466" s="22">
        <v>216</v>
      </c>
      <c r="AB466" s="22">
        <v>45</v>
      </c>
      <c r="AC466" s="22">
        <v>28</v>
      </c>
      <c r="AD466" s="22">
        <v>9</v>
      </c>
      <c r="AE466" s="64">
        <v>12.525252525252499</v>
      </c>
      <c r="AF466" s="64">
        <v>20.808080808080799</v>
      </c>
      <c r="AG466" s="64">
        <v>6.4646464646464601</v>
      </c>
      <c r="AH466" s="64">
        <v>43.636363636363598</v>
      </c>
      <c r="AI466" s="64">
        <v>9.0909090909090899</v>
      </c>
      <c r="AJ466" s="64">
        <v>5.6565656565656601</v>
      </c>
      <c r="AK466" s="64">
        <v>1.8181818181818199</v>
      </c>
    </row>
    <row r="467" spans="2:37" x14ac:dyDescent="0.25">
      <c r="B467" s="38">
        <v>459</v>
      </c>
      <c r="C467" s="39" t="s">
        <v>11</v>
      </c>
      <c r="D467" s="39" t="s">
        <v>141</v>
      </c>
      <c r="E467" s="39" t="s">
        <v>142</v>
      </c>
      <c r="F467" s="39"/>
      <c r="G467" s="40" t="s">
        <v>9</v>
      </c>
      <c r="H467" s="22">
        <v>1278</v>
      </c>
      <c r="I467" s="22">
        <v>564</v>
      </c>
      <c r="J467" s="22">
        <v>497</v>
      </c>
      <c r="K467" s="22">
        <v>59</v>
      </c>
      <c r="L467" s="22">
        <v>25</v>
      </c>
      <c r="M467" s="22">
        <v>20</v>
      </c>
      <c r="N467" s="22">
        <v>39</v>
      </c>
      <c r="O467" s="22">
        <v>74</v>
      </c>
      <c r="P467" s="69">
        <v>44.131455399060997</v>
      </c>
      <c r="Q467" s="69">
        <v>38.8888888888889</v>
      </c>
      <c r="R467" s="69">
        <v>4.6165884194053204</v>
      </c>
      <c r="S467" s="69">
        <v>1.95618153364632</v>
      </c>
      <c r="T467" s="69">
        <v>1.5649452269170601</v>
      </c>
      <c r="U467" s="69">
        <v>3.0516431924882599</v>
      </c>
      <c r="V467" s="69">
        <v>5.7902973395931099</v>
      </c>
      <c r="W467" s="22">
        <v>1213</v>
      </c>
      <c r="X467" s="22">
        <v>222</v>
      </c>
      <c r="Y467" s="22">
        <v>173</v>
      </c>
      <c r="Z467" s="22">
        <v>202</v>
      </c>
      <c r="AA467" s="22">
        <v>519</v>
      </c>
      <c r="AB467" s="22">
        <v>49</v>
      </c>
      <c r="AC467" s="22">
        <v>31</v>
      </c>
      <c r="AD467" s="22">
        <v>17</v>
      </c>
      <c r="AE467" s="64">
        <v>18.301731244847499</v>
      </c>
      <c r="AF467" s="64">
        <v>14.2621599340478</v>
      </c>
      <c r="AG467" s="64">
        <v>16.652926628194599</v>
      </c>
      <c r="AH467" s="64">
        <v>42.786479802143397</v>
      </c>
      <c r="AI467" s="64">
        <v>4.03957131079967</v>
      </c>
      <c r="AJ467" s="64">
        <v>2.5556471558120402</v>
      </c>
      <c r="AK467" s="64">
        <v>1.4014839241549899</v>
      </c>
    </row>
    <row r="468" spans="2:37" x14ac:dyDescent="0.25">
      <c r="B468" s="41">
        <v>460</v>
      </c>
      <c r="C468" s="42" t="s">
        <v>415</v>
      </c>
      <c r="D468" s="47" t="s">
        <v>141</v>
      </c>
      <c r="E468" s="47" t="s">
        <v>142</v>
      </c>
      <c r="F468" s="47" t="s">
        <v>143</v>
      </c>
      <c r="G468" s="48" t="s">
        <v>143</v>
      </c>
      <c r="H468" s="23">
        <v>1360</v>
      </c>
      <c r="I468" s="23">
        <v>535</v>
      </c>
      <c r="J468" s="23">
        <v>575</v>
      </c>
      <c r="K468" s="23">
        <v>60</v>
      </c>
      <c r="L468" s="23">
        <v>24</v>
      </c>
      <c r="M468" s="23">
        <v>11</v>
      </c>
      <c r="N468" s="23">
        <v>59</v>
      </c>
      <c r="O468" s="23">
        <v>96</v>
      </c>
      <c r="P468" s="70">
        <v>39.338235294117602</v>
      </c>
      <c r="Q468" s="70">
        <v>42.279411764705898</v>
      </c>
      <c r="R468" s="70">
        <v>4.4117647058823497</v>
      </c>
      <c r="S468" s="70">
        <v>1.76470588235294</v>
      </c>
      <c r="T468" s="70">
        <v>0.80882352941176505</v>
      </c>
      <c r="U468" s="70">
        <v>4.3382352941176503</v>
      </c>
      <c r="V468" s="70">
        <v>7.0588235294117601</v>
      </c>
      <c r="W468" s="23">
        <v>1380</v>
      </c>
      <c r="X468" s="23">
        <v>247</v>
      </c>
      <c r="Y468" s="23">
        <v>206</v>
      </c>
      <c r="Z468" s="23">
        <v>217</v>
      </c>
      <c r="AA468" s="23">
        <v>587</v>
      </c>
      <c r="AB468" s="23">
        <v>56</v>
      </c>
      <c r="AC468" s="23">
        <v>42</v>
      </c>
      <c r="AD468" s="23">
        <v>25</v>
      </c>
      <c r="AE468" s="65">
        <v>17.898550724637701</v>
      </c>
      <c r="AF468" s="65">
        <v>14.927536231884099</v>
      </c>
      <c r="AG468" s="65">
        <v>15.7246376811594</v>
      </c>
      <c r="AH468" s="65">
        <v>42.536231884057997</v>
      </c>
      <c r="AI468" s="65">
        <v>4.0579710144927503</v>
      </c>
      <c r="AJ468" s="65">
        <v>3.0434782608695699</v>
      </c>
      <c r="AK468" s="65">
        <v>1.8115942028985501</v>
      </c>
    </row>
    <row r="469" spans="2:37" x14ac:dyDescent="0.25">
      <c r="B469" s="38">
        <v>461</v>
      </c>
      <c r="C469" s="39" t="s">
        <v>415</v>
      </c>
      <c r="D469" s="39" t="s">
        <v>141</v>
      </c>
      <c r="E469" s="39" t="s">
        <v>142</v>
      </c>
      <c r="F469" s="39" t="s">
        <v>143</v>
      </c>
      <c r="G469" s="44" t="s">
        <v>8</v>
      </c>
      <c r="H469" s="22">
        <v>565</v>
      </c>
      <c r="I469" s="22">
        <v>133</v>
      </c>
      <c r="J469" s="22">
        <v>308</v>
      </c>
      <c r="K469" s="22">
        <v>21</v>
      </c>
      <c r="L469" s="22">
        <v>6</v>
      </c>
      <c r="M469" s="22">
        <v>11</v>
      </c>
      <c r="N469" s="22">
        <v>39</v>
      </c>
      <c r="O469" s="22">
        <v>47</v>
      </c>
      <c r="P469" s="69">
        <v>23.539823008849599</v>
      </c>
      <c r="Q469" s="69">
        <v>54.513274336283203</v>
      </c>
      <c r="R469" s="69">
        <v>3.7168141592920398</v>
      </c>
      <c r="S469" s="69">
        <v>1.06194690265487</v>
      </c>
      <c r="T469" s="69">
        <v>1.9469026548672601</v>
      </c>
      <c r="U469" s="69">
        <v>6.9026548672566399</v>
      </c>
      <c r="V469" s="69">
        <v>8.3185840707964598</v>
      </c>
      <c r="W469" s="22">
        <v>469</v>
      </c>
      <c r="X469" s="22">
        <v>59</v>
      </c>
      <c r="Y469" s="22">
        <v>102</v>
      </c>
      <c r="Z469" s="22">
        <v>32</v>
      </c>
      <c r="AA469" s="22">
        <v>209</v>
      </c>
      <c r="AB469" s="22">
        <v>38</v>
      </c>
      <c r="AC469" s="22">
        <v>21</v>
      </c>
      <c r="AD469" s="22">
        <v>8</v>
      </c>
      <c r="AE469" s="64">
        <v>12.5799573560768</v>
      </c>
      <c r="AF469" s="64">
        <v>21.7484008528785</v>
      </c>
      <c r="AG469" s="64">
        <v>6.8230277185501098</v>
      </c>
      <c r="AH469" s="64">
        <v>44.562899786780399</v>
      </c>
      <c r="AI469" s="64">
        <v>8.1023454157782506</v>
      </c>
      <c r="AJ469" s="64">
        <v>4.4776119402985097</v>
      </c>
      <c r="AK469" s="64">
        <v>1.7057569296375299</v>
      </c>
    </row>
    <row r="470" spans="2:37" x14ac:dyDescent="0.25">
      <c r="B470" s="38">
        <v>462</v>
      </c>
      <c r="C470" s="39" t="s">
        <v>415</v>
      </c>
      <c r="D470" s="39" t="s">
        <v>141</v>
      </c>
      <c r="E470" s="39" t="s">
        <v>142</v>
      </c>
      <c r="F470" s="39" t="s">
        <v>143</v>
      </c>
      <c r="G470" s="44" t="s">
        <v>9</v>
      </c>
      <c r="H470" s="22">
        <v>795</v>
      </c>
      <c r="I470" s="22">
        <v>402</v>
      </c>
      <c r="J470" s="22">
        <v>267</v>
      </c>
      <c r="K470" s="22">
        <v>39</v>
      </c>
      <c r="L470" s="22">
        <v>18</v>
      </c>
      <c r="M470" s="22">
        <v>0</v>
      </c>
      <c r="N470" s="22">
        <v>20</v>
      </c>
      <c r="O470" s="22">
        <v>49</v>
      </c>
      <c r="P470" s="69">
        <v>50.5660377358491</v>
      </c>
      <c r="Q470" s="69">
        <v>33.584905660377402</v>
      </c>
      <c r="R470" s="69">
        <v>4.9056603773584904</v>
      </c>
      <c r="S470" s="69">
        <v>2.2641509433962299</v>
      </c>
      <c r="T470" s="69">
        <v>0</v>
      </c>
      <c r="U470" s="69">
        <v>2.5157232704402501</v>
      </c>
      <c r="V470" s="69">
        <v>6.1635220125786203</v>
      </c>
      <c r="W470" s="22">
        <v>911</v>
      </c>
      <c r="X470" s="22">
        <v>188</v>
      </c>
      <c r="Y470" s="22">
        <v>104</v>
      </c>
      <c r="Z470" s="22">
        <v>185</v>
      </c>
      <c r="AA470" s="22">
        <v>378</v>
      </c>
      <c r="AB470" s="22">
        <v>18</v>
      </c>
      <c r="AC470" s="22">
        <v>21</v>
      </c>
      <c r="AD470" s="22">
        <v>17</v>
      </c>
      <c r="AE470" s="64">
        <v>20.6366630076839</v>
      </c>
      <c r="AF470" s="64">
        <v>11.416026344676199</v>
      </c>
      <c r="AG470" s="64">
        <v>20.307354555433601</v>
      </c>
      <c r="AH470" s="64">
        <v>41.492864983534602</v>
      </c>
      <c r="AI470" s="64">
        <v>1.9758507135016501</v>
      </c>
      <c r="AJ470" s="64">
        <v>2.3051591657519199</v>
      </c>
      <c r="AK470" s="64">
        <v>1.8660812294182201</v>
      </c>
    </row>
    <row r="471" spans="2:37" x14ac:dyDescent="0.25">
      <c r="B471" s="41">
        <v>463</v>
      </c>
      <c r="C471" s="42" t="s">
        <v>415</v>
      </c>
      <c r="D471" s="47" t="s">
        <v>141</v>
      </c>
      <c r="E471" s="47" t="s">
        <v>142</v>
      </c>
      <c r="F471" s="47" t="s">
        <v>144</v>
      </c>
      <c r="G471" s="48" t="s">
        <v>144</v>
      </c>
      <c r="H471" s="23">
        <v>165</v>
      </c>
      <c r="I471" s="23">
        <v>47</v>
      </c>
      <c r="J471" s="23">
        <v>77</v>
      </c>
      <c r="K471" s="23">
        <v>15</v>
      </c>
      <c r="L471" s="23">
        <v>2</v>
      </c>
      <c r="M471" s="23">
        <v>4</v>
      </c>
      <c r="N471" s="23">
        <v>13</v>
      </c>
      <c r="O471" s="23">
        <v>7</v>
      </c>
      <c r="P471" s="70">
        <v>28.484848484848499</v>
      </c>
      <c r="Q471" s="70">
        <v>46.6666666666667</v>
      </c>
      <c r="R471" s="70">
        <v>9.0909090909090899</v>
      </c>
      <c r="S471" s="70">
        <v>1.2121212121212099</v>
      </c>
      <c r="T471" s="70">
        <v>2.4242424242424199</v>
      </c>
      <c r="U471" s="70">
        <v>7.8787878787878798</v>
      </c>
      <c r="V471" s="70">
        <v>4.2424242424242404</v>
      </c>
      <c r="W471" s="23">
        <v>66</v>
      </c>
      <c r="X471" s="23">
        <v>6</v>
      </c>
      <c r="Y471" s="23">
        <v>3</v>
      </c>
      <c r="Z471" s="23">
        <v>2</v>
      </c>
      <c r="AA471" s="23">
        <v>39</v>
      </c>
      <c r="AB471" s="23">
        <v>7</v>
      </c>
      <c r="AC471" s="23">
        <v>8</v>
      </c>
      <c r="AD471" s="23">
        <v>1</v>
      </c>
      <c r="AE471" s="65">
        <v>9.0909090909090899</v>
      </c>
      <c r="AF471" s="65">
        <v>4.5454545454545503</v>
      </c>
      <c r="AG471" s="65">
        <v>3.0303030303030298</v>
      </c>
      <c r="AH471" s="65">
        <v>59.090909090909101</v>
      </c>
      <c r="AI471" s="65">
        <v>10.6060606060606</v>
      </c>
      <c r="AJ471" s="65">
        <v>12.1212121212121</v>
      </c>
      <c r="AK471" s="65">
        <v>1.51515151515152</v>
      </c>
    </row>
    <row r="472" spans="2:37" x14ac:dyDescent="0.25">
      <c r="B472" s="38">
        <v>464</v>
      </c>
      <c r="C472" s="39" t="s">
        <v>415</v>
      </c>
      <c r="D472" s="39" t="s">
        <v>141</v>
      </c>
      <c r="E472" s="39" t="s">
        <v>142</v>
      </c>
      <c r="F472" s="39" t="s">
        <v>144</v>
      </c>
      <c r="G472" s="44" t="s">
        <v>8</v>
      </c>
      <c r="H472" s="22">
        <v>57</v>
      </c>
      <c r="I472" s="22">
        <v>8</v>
      </c>
      <c r="J472" s="22">
        <v>32</v>
      </c>
      <c r="K472" s="22">
        <v>6</v>
      </c>
      <c r="L472" s="22">
        <v>0</v>
      </c>
      <c r="M472" s="22">
        <v>3</v>
      </c>
      <c r="N472" s="22">
        <v>6</v>
      </c>
      <c r="O472" s="22">
        <v>2</v>
      </c>
      <c r="P472" s="69">
        <v>14.0350877192982</v>
      </c>
      <c r="Q472" s="69">
        <v>56.140350877193001</v>
      </c>
      <c r="R472" s="69">
        <v>10.526315789473699</v>
      </c>
      <c r="S472" s="69">
        <v>0</v>
      </c>
      <c r="T472" s="69">
        <v>5.2631578947368398</v>
      </c>
      <c r="U472" s="69">
        <v>10.526315789473699</v>
      </c>
      <c r="V472" s="69">
        <v>3.5087719298245599</v>
      </c>
      <c r="W472" s="22">
        <v>26</v>
      </c>
      <c r="X472" s="22">
        <v>3</v>
      </c>
      <c r="Y472" s="22">
        <v>1</v>
      </c>
      <c r="Z472" s="22">
        <v>0</v>
      </c>
      <c r="AA472" s="22">
        <v>7</v>
      </c>
      <c r="AB472" s="22">
        <v>7</v>
      </c>
      <c r="AC472" s="22">
        <v>7</v>
      </c>
      <c r="AD472" s="22">
        <v>1</v>
      </c>
      <c r="AE472" s="64">
        <v>11.538461538461499</v>
      </c>
      <c r="AF472" s="64">
        <v>3.8461538461538498</v>
      </c>
      <c r="AG472" s="64">
        <v>0</v>
      </c>
      <c r="AH472" s="64">
        <v>26.923076923076898</v>
      </c>
      <c r="AI472" s="64">
        <v>26.923076923076898</v>
      </c>
      <c r="AJ472" s="64">
        <v>26.923076923076898</v>
      </c>
      <c r="AK472" s="64">
        <v>3.8461538461538498</v>
      </c>
    </row>
    <row r="473" spans="2:37" x14ac:dyDescent="0.25">
      <c r="B473" s="38">
        <v>465</v>
      </c>
      <c r="C473" s="39" t="s">
        <v>415</v>
      </c>
      <c r="D473" s="39" t="s">
        <v>141</v>
      </c>
      <c r="E473" s="39" t="s">
        <v>142</v>
      </c>
      <c r="F473" s="39" t="s">
        <v>144</v>
      </c>
      <c r="G473" s="44" t="s">
        <v>9</v>
      </c>
      <c r="H473" s="22">
        <v>108</v>
      </c>
      <c r="I473" s="22">
        <v>39</v>
      </c>
      <c r="J473" s="22">
        <v>45</v>
      </c>
      <c r="K473" s="22">
        <v>9</v>
      </c>
      <c r="L473" s="22">
        <v>2</v>
      </c>
      <c r="M473" s="22">
        <v>1</v>
      </c>
      <c r="N473" s="22">
        <v>7</v>
      </c>
      <c r="O473" s="22">
        <v>5</v>
      </c>
      <c r="P473" s="69">
        <v>36.1111111111111</v>
      </c>
      <c r="Q473" s="69">
        <v>41.6666666666667</v>
      </c>
      <c r="R473" s="69">
        <v>8.3333333333333304</v>
      </c>
      <c r="S473" s="69">
        <v>1.8518518518518501</v>
      </c>
      <c r="T473" s="69">
        <v>0.92592592592592604</v>
      </c>
      <c r="U473" s="69">
        <v>6.4814814814814801</v>
      </c>
      <c r="V473" s="69">
        <v>4.6296296296296298</v>
      </c>
      <c r="W473" s="22">
        <v>40</v>
      </c>
      <c r="X473" s="22">
        <v>3</v>
      </c>
      <c r="Y473" s="22">
        <v>2</v>
      </c>
      <c r="Z473" s="22">
        <v>2</v>
      </c>
      <c r="AA473" s="22">
        <v>32</v>
      </c>
      <c r="AB473" s="22">
        <v>0</v>
      </c>
      <c r="AC473" s="22">
        <v>1</v>
      </c>
      <c r="AD473" s="22">
        <v>0</v>
      </c>
      <c r="AE473" s="64">
        <v>7.5</v>
      </c>
      <c r="AF473" s="64">
        <v>5</v>
      </c>
      <c r="AG473" s="64">
        <v>5</v>
      </c>
      <c r="AH473" s="64">
        <v>80</v>
      </c>
      <c r="AI473" s="64">
        <v>0</v>
      </c>
      <c r="AJ473" s="64">
        <v>2.5</v>
      </c>
      <c r="AK473" s="64">
        <v>0</v>
      </c>
    </row>
    <row r="474" spans="2:37" x14ac:dyDescent="0.25">
      <c r="B474" s="41">
        <v>466</v>
      </c>
      <c r="C474" s="42" t="s">
        <v>415</v>
      </c>
      <c r="D474" s="47" t="s">
        <v>141</v>
      </c>
      <c r="E474" s="47" t="s">
        <v>142</v>
      </c>
      <c r="F474" s="47" t="s">
        <v>145</v>
      </c>
      <c r="G474" s="48" t="s">
        <v>145</v>
      </c>
      <c r="H474" s="23">
        <v>375</v>
      </c>
      <c r="I474" s="23">
        <v>123</v>
      </c>
      <c r="J474" s="23">
        <v>185</v>
      </c>
      <c r="K474" s="23">
        <v>11</v>
      </c>
      <c r="L474" s="23">
        <v>5</v>
      </c>
      <c r="M474" s="23">
        <v>19</v>
      </c>
      <c r="N474" s="23">
        <v>12</v>
      </c>
      <c r="O474" s="23">
        <v>20</v>
      </c>
      <c r="P474" s="70">
        <v>32.799999999999997</v>
      </c>
      <c r="Q474" s="70">
        <v>49.3333333333333</v>
      </c>
      <c r="R474" s="70">
        <v>2.93333333333333</v>
      </c>
      <c r="S474" s="70">
        <v>1.3333333333333299</v>
      </c>
      <c r="T474" s="70">
        <v>5.06666666666667</v>
      </c>
      <c r="U474" s="70">
        <v>3.2</v>
      </c>
      <c r="V474" s="70">
        <v>5.3333333333333304</v>
      </c>
      <c r="W474" s="23">
        <v>262</v>
      </c>
      <c r="X474" s="23">
        <v>31</v>
      </c>
      <c r="Y474" s="23">
        <v>67</v>
      </c>
      <c r="Z474" s="23">
        <v>15</v>
      </c>
      <c r="AA474" s="23">
        <v>109</v>
      </c>
      <c r="AB474" s="23">
        <v>31</v>
      </c>
      <c r="AC474" s="23">
        <v>9</v>
      </c>
      <c r="AD474" s="23">
        <v>0</v>
      </c>
      <c r="AE474" s="65">
        <v>11.8320610687023</v>
      </c>
      <c r="AF474" s="65">
        <v>25.5725190839695</v>
      </c>
      <c r="AG474" s="65">
        <v>5.72519083969466</v>
      </c>
      <c r="AH474" s="65">
        <v>41.603053435114496</v>
      </c>
      <c r="AI474" s="65">
        <v>11.8320610687023</v>
      </c>
      <c r="AJ474" s="65">
        <v>3.4351145038167901</v>
      </c>
      <c r="AK474" s="65">
        <v>0</v>
      </c>
    </row>
    <row r="475" spans="2:37" x14ac:dyDescent="0.25">
      <c r="B475" s="38">
        <v>467</v>
      </c>
      <c r="C475" s="39" t="s">
        <v>415</v>
      </c>
      <c r="D475" s="39" t="s">
        <v>141</v>
      </c>
      <c r="E475" s="39" t="s">
        <v>142</v>
      </c>
      <c r="F475" s="39" t="s">
        <v>145</v>
      </c>
      <c r="G475" s="44" t="s">
        <v>8</v>
      </c>
      <c r="H475" s="22"/>
      <c r="I475" s="22"/>
      <c r="J475" s="22"/>
      <c r="K475" s="22"/>
      <c r="L475" s="22"/>
      <c r="M475" s="22"/>
      <c r="N475" s="22"/>
      <c r="O475" s="22"/>
      <c r="P475" s="69"/>
      <c r="Q475" s="69"/>
      <c r="R475" s="69"/>
      <c r="S475" s="69"/>
      <c r="T475" s="69"/>
      <c r="U475" s="69"/>
      <c r="V475" s="69"/>
      <c r="W475" s="22"/>
      <c r="X475" s="22"/>
      <c r="Y475" s="22"/>
      <c r="Z475" s="22"/>
      <c r="AA475" s="22"/>
      <c r="AB475" s="22"/>
      <c r="AC475" s="22"/>
      <c r="AD475" s="22"/>
      <c r="AE475" s="64"/>
      <c r="AF475" s="64"/>
      <c r="AG475" s="64"/>
      <c r="AH475" s="64"/>
      <c r="AI475" s="64"/>
      <c r="AJ475" s="64"/>
      <c r="AK475" s="64"/>
    </row>
    <row r="476" spans="2:37" x14ac:dyDescent="0.25">
      <c r="B476" s="38">
        <v>468</v>
      </c>
      <c r="C476" s="39" t="s">
        <v>415</v>
      </c>
      <c r="D476" s="39" t="s">
        <v>141</v>
      </c>
      <c r="E476" s="39" t="s">
        <v>142</v>
      </c>
      <c r="F476" s="39" t="s">
        <v>145</v>
      </c>
      <c r="G476" s="44" t="s">
        <v>9</v>
      </c>
      <c r="H476" s="22">
        <v>375</v>
      </c>
      <c r="I476" s="22">
        <v>123</v>
      </c>
      <c r="J476" s="22">
        <v>185</v>
      </c>
      <c r="K476" s="22">
        <v>11</v>
      </c>
      <c r="L476" s="22">
        <v>5</v>
      </c>
      <c r="M476" s="22">
        <v>19</v>
      </c>
      <c r="N476" s="22">
        <v>12</v>
      </c>
      <c r="O476" s="22">
        <v>20</v>
      </c>
      <c r="P476" s="69">
        <v>32.799999999999997</v>
      </c>
      <c r="Q476" s="69">
        <v>49.3333333333333</v>
      </c>
      <c r="R476" s="69">
        <v>2.93333333333333</v>
      </c>
      <c r="S476" s="69">
        <v>1.3333333333333299</v>
      </c>
      <c r="T476" s="69">
        <v>5.06666666666667</v>
      </c>
      <c r="U476" s="69">
        <v>3.2</v>
      </c>
      <c r="V476" s="69">
        <v>5.3333333333333304</v>
      </c>
      <c r="W476" s="22">
        <v>262</v>
      </c>
      <c r="X476" s="22">
        <v>31</v>
      </c>
      <c r="Y476" s="22">
        <v>67</v>
      </c>
      <c r="Z476" s="22">
        <v>15</v>
      </c>
      <c r="AA476" s="22">
        <v>109</v>
      </c>
      <c r="AB476" s="22">
        <v>31</v>
      </c>
      <c r="AC476" s="22">
        <v>9</v>
      </c>
      <c r="AD476" s="22">
        <v>0</v>
      </c>
      <c r="AE476" s="64">
        <v>11.8320610687023</v>
      </c>
      <c r="AF476" s="64">
        <v>25.5725190839695</v>
      </c>
      <c r="AG476" s="64">
        <v>5.72519083969466</v>
      </c>
      <c r="AH476" s="64">
        <v>41.603053435114496</v>
      </c>
      <c r="AI476" s="64">
        <v>11.8320610687023</v>
      </c>
      <c r="AJ476" s="64">
        <v>3.4351145038167901</v>
      </c>
      <c r="AK476" s="64">
        <v>0</v>
      </c>
    </row>
    <row r="477" spans="2:37" x14ac:dyDescent="0.25">
      <c r="B477" s="34">
        <v>469</v>
      </c>
      <c r="C477" s="36" t="s">
        <v>11</v>
      </c>
      <c r="D477" s="46" t="s">
        <v>141</v>
      </c>
      <c r="E477" s="46" t="s">
        <v>146</v>
      </c>
      <c r="F477" s="46"/>
      <c r="G477" s="37" t="s">
        <v>146</v>
      </c>
      <c r="H477" s="21">
        <v>2083</v>
      </c>
      <c r="I477" s="21">
        <v>839</v>
      </c>
      <c r="J477" s="21">
        <v>732</v>
      </c>
      <c r="K477" s="21">
        <v>224</v>
      </c>
      <c r="L477" s="21">
        <v>75</v>
      </c>
      <c r="M477" s="21">
        <v>9</v>
      </c>
      <c r="N477" s="21">
        <v>57</v>
      </c>
      <c r="O477" s="21">
        <v>147</v>
      </c>
      <c r="P477" s="68">
        <v>40.278444551128203</v>
      </c>
      <c r="Q477" s="68">
        <v>35.141622659625497</v>
      </c>
      <c r="R477" s="68">
        <v>10.753720595295199</v>
      </c>
      <c r="S477" s="68">
        <v>3.6005760921747498</v>
      </c>
      <c r="T477" s="68">
        <v>0.43206913106097</v>
      </c>
      <c r="U477" s="68">
        <v>2.73643783005281</v>
      </c>
      <c r="V477" s="68">
        <v>7.0571291406625098</v>
      </c>
      <c r="W477" s="21">
        <v>2620</v>
      </c>
      <c r="X477" s="21">
        <v>506</v>
      </c>
      <c r="Y477" s="21">
        <v>470</v>
      </c>
      <c r="Z477" s="21">
        <v>535</v>
      </c>
      <c r="AA477" s="21">
        <v>891</v>
      </c>
      <c r="AB477" s="21">
        <v>131</v>
      </c>
      <c r="AC477" s="21">
        <v>54</v>
      </c>
      <c r="AD477" s="21">
        <v>33</v>
      </c>
      <c r="AE477" s="63">
        <v>19.312977099236601</v>
      </c>
      <c r="AF477" s="63">
        <v>17.9389312977099</v>
      </c>
      <c r="AG477" s="63">
        <v>20.419847328244298</v>
      </c>
      <c r="AH477" s="63">
        <v>34.007633587786302</v>
      </c>
      <c r="AI477" s="63">
        <v>5</v>
      </c>
      <c r="AJ477" s="63">
        <v>2.06106870229008</v>
      </c>
      <c r="AK477" s="63">
        <v>1.25954198473282</v>
      </c>
    </row>
    <row r="478" spans="2:37" x14ac:dyDescent="0.25">
      <c r="B478" s="38">
        <v>470</v>
      </c>
      <c r="C478" s="39" t="s">
        <v>11</v>
      </c>
      <c r="D478" s="39" t="s">
        <v>141</v>
      </c>
      <c r="E478" s="39" t="s">
        <v>146</v>
      </c>
      <c r="F478" s="39"/>
      <c r="G478" s="40" t="s">
        <v>8</v>
      </c>
      <c r="H478" s="22"/>
      <c r="I478" s="22"/>
      <c r="J478" s="22"/>
      <c r="K478" s="22"/>
      <c r="L478" s="22"/>
      <c r="M478" s="22"/>
      <c r="N478" s="22"/>
      <c r="O478" s="22"/>
      <c r="P478" s="69"/>
      <c r="Q478" s="69"/>
      <c r="R478" s="69"/>
      <c r="S478" s="69"/>
      <c r="T478" s="69"/>
      <c r="U478" s="69"/>
      <c r="V478" s="69"/>
      <c r="W478" s="22"/>
      <c r="X478" s="22"/>
      <c r="Y478" s="22"/>
      <c r="Z478" s="22"/>
      <c r="AA478" s="22"/>
      <c r="AB478" s="22"/>
      <c r="AC478" s="22"/>
      <c r="AD478" s="22"/>
      <c r="AE478" s="64"/>
      <c r="AF478" s="64"/>
      <c r="AG478" s="64"/>
      <c r="AH478" s="64"/>
      <c r="AI478" s="64"/>
      <c r="AJ478" s="64"/>
      <c r="AK478" s="64"/>
    </row>
    <row r="479" spans="2:37" x14ac:dyDescent="0.25">
      <c r="B479" s="38">
        <v>471</v>
      </c>
      <c r="C479" s="39" t="s">
        <v>11</v>
      </c>
      <c r="D479" s="39" t="s">
        <v>141</v>
      </c>
      <c r="E479" s="39" t="s">
        <v>146</v>
      </c>
      <c r="F479" s="39"/>
      <c r="G479" s="40" t="s">
        <v>9</v>
      </c>
      <c r="H479" s="22">
        <v>2083</v>
      </c>
      <c r="I479" s="22">
        <v>839</v>
      </c>
      <c r="J479" s="22">
        <v>732</v>
      </c>
      <c r="K479" s="22">
        <v>224</v>
      </c>
      <c r="L479" s="22">
        <v>75</v>
      </c>
      <c r="M479" s="22">
        <v>9</v>
      </c>
      <c r="N479" s="22">
        <v>57</v>
      </c>
      <c r="O479" s="22">
        <v>147</v>
      </c>
      <c r="P479" s="69">
        <v>40.278444551128203</v>
      </c>
      <c r="Q479" s="69">
        <v>35.141622659625497</v>
      </c>
      <c r="R479" s="69">
        <v>10.753720595295199</v>
      </c>
      <c r="S479" s="69">
        <v>3.6005760921747498</v>
      </c>
      <c r="T479" s="69">
        <v>0.43206913106097</v>
      </c>
      <c r="U479" s="69">
        <v>2.73643783005281</v>
      </c>
      <c r="V479" s="69">
        <v>7.0571291406625098</v>
      </c>
      <c r="W479" s="22">
        <v>2620</v>
      </c>
      <c r="X479" s="22">
        <v>506</v>
      </c>
      <c r="Y479" s="22">
        <v>470</v>
      </c>
      <c r="Z479" s="22">
        <v>535</v>
      </c>
      <c r="AA479" s="22">
        <v>891</v>
      </c>
      <c r="AB479" s="22">
        <v>131</v>
      </c>
      <c r="AC479" s="22">
        <v>54</v>
      </c>
      <c r="AD479" s="22">
        <v>33</v>
      </c>
      <c r="AE479" s="64">
        <v>19.312977099236601</v>
      </c>
      <c r="AF479" s="64">
        <v>17.9389312977099</v>
      </c>
      <c r="AG479" s="64">
        <v>20.419847328244298</v>
      </c>
      <c r="AH479" s="64">
        <v>34.007633587786302</v>
      </c>
      <c r="AI479" s="64">
        <v>5</v>
      </c>
      <c r="AJ479" s="64">
        <v>2.06106870229008</v>
      </c>
      <c r="AK479" s="64">
        <v>1.25954198473282</v>
      </c>
    </row>
    <row r="480" spans="2:37" x14ac:dyDescent="0.25">
      <c r="B480" s="41">
        <v>472</v>
      </c>
      <c r="C480" s="42" t="s">
        <v>415</v>
      </c>
      <c r="D480" s="47" t="s">
        <v>141</v>
      </c>
      <c r="E480" s="47" t="s">
        <v>146</v>
      </c>
      <c r="F480" s="47" t="s">
        <v>146</v>
      </c>
      <c r="G480" s="48" t="s">
        <v>146</v>
      </c>
      <c r="H480" s="23">
        <v>804</v>
      </c>
      <c r="I480" s="23">
        <v>313</v>
      </c>
      <c r="J480" s="23">
        <v>298</v>
      </c>
      <c r="K480" s="23">
        <v>104</v>
      </c>
      <c r="L480" s="23">
        <v>18</v>
      </c>
      <c r="M480" s="23">
        <v>4</v>
      </c>
      <c r="N480" s="23">
        <v>38</v>
      </c>
      <c r="O480" s="23">
        <v>29</v>
      </c>
      <c r="P480" s="70">
        <v>38.930348258706502</v>
      </c>
      <c r="Q480" s="70">
        <v>37.064676616915399</v>
      </c>
      <c r="R480" s="70">
        <v>12.935323383084601</v>
      </c>
      <c r="S480" s="70">
        <v>2.23880597014925</v>
      </c>
      <c r="T480" s="70">
        <v>0.49751243781094501</v>
      </c>
      <c r="U480" s="70">
        <v>4.7263681592039797</v>
      </c>
      <c r="V480" s="70">
        <v>3.6069651741293498</v>
      </c>
      <c r="W480" s="23">
        <v>954</v>
      </c>
      <c r="X480" s="23">
        <v>183</v>
      </c>
      <c r="Y480" s="23">
        <v>109</v>
      </c>
      <c r="Z480" s="23">
        <v>229</v>
      </c>
      <c r="AA480" s="23">
        <v>333</v>
      </c>
      <c r="AB480" s="23">
        <v>62</v>
      </c>
      <c r="AC480" s="23">
        <v>24</v>
      </c>
      <c r="AD480" s="23">
        <v>14</v>
      </c>
      <c r="AE480" s="65">
        <v>19.182389937106901</v>
      </c>
      <c r="AF480" s="65">
        <v>11.425576519916101</v>
      </c>
      <c r="AG480" s="65">
        <v>24.0041928721174</v>
      </c>
      <c r="AH480" s="65">
        <v>34.905660377358501</v>
      </c>
      <c r="AI480" s="65">
        <v>6.4989517819706499</v>
      </c>
      <c r="AJ480" s="65">
        <v>2.5157232704402501</v>
      </c>
      <c r="AK480" s="65">
        <v>1.4675052410901499</v>
      </c>
    </row>
    <row r="481" spans="2:37" x14ac:dyDescent="0.25">
      <c r="B481" s="38">
        <v>473</v>
      </c>
      <c r="C481" s="39" t="s">
        <v>415</v>
      </c>
      <c r="D481" s="39" t="s">
        <v>141</v>
      </c>
      <c r="E481" s="39" t="s">
        <v>146</v>
      </c>
      <c r="F481" s="39" t="s">
        <v>146</v>
      </c>
      <c r="G481" s="44" t="s">
        <v>8</v>
      </c>
      <c r="H481" s="22"/>
      <c r="I481" s="22"/>
      <c r="J481" s="22"/>
      <c r="K481" s="22"/>
      <c r="L481" s="22"/>
      <c r="M481" s="22"/>
      <c r="N481" s="22"/>
      <c r="O481" s="22"/>
      <c r="P481" s="69"/>
      <c r="Q481" s="69"/>
      <c r="R481" s="69"/>
      <c r="S481" s="69"/>
      <c r="T481" s="69"/>
      <c r="U481" s="69"/>
      <c r="V481" s="69"/>
      <c r="W481" s="22"/>
      <c r="X481" s="22"/>
      <c r="Y481" s="22"/>
      <c r="Z481" s="22"/>
      <c r="AA481" s="22"/>
      <c r="AB481" s="22"/>
      <c r="AC481" s="22"/>
      <c r="AD481" s="22"/>
      <c r="AE481" s="64"/>
      <c r="AF481" s="64"/>
      <c r="AG481" s="64"/>
      <c r="AH481" s="64"/>
      <c r="AI481" s="64"/>
      <c r="AJ481" s="64"/>
      <c r="AK481" s="64"/>
    </row>
    <row r="482" spans="2:37" x14ac:dyDescent="0.25">
      <c r="B482" s="38">
        <v>474</v>
      </c>
      <c r="C482" s="39" t="s">
        <v>415</v>
      </c>
      <c r="D482" s="39" t="s">
        <v>141</v>
      </c>
      <c r="E482" s="39" t="s">
        <v>146</v>
      </c>
      <c r="F482" s="39" t="s">
        <v>146</v>
      </c>
      <c r="G482" s="44" t="s">
        <v>9</v>
      </c>
      <c r="H482" s="22">
        <v>804</v>
      </c>
      <c r="I482" s="22">
        <v>313</v>
      </c>
      <c r="J482" s="22">
        <v>298</v>
      </c>
      <c r="K482" s="22">
        <v>104</v>
      </c>
      <c r="L482" s="22">
        <v>18</v>
      </c>
      <c r="M482" s="22">
        <v>4</v>
      </c>
      <c r="N482" s="22">
        <v>38</v>
      </c>
      <c r="O482" s="22">
        <v>29</v>
      </c>
      <c r="P482" s="69">
        <v>38.930348258706502</v>
      </c>
      <c r="Q482" s="69">
        <v>37.064676616915399</v>
      </c>
      <c r="R482" s="69">
        <v>12.935323383084601</v>
      </c>
      <c r="S482" s="69">
        <v>2.23880597014925</v>
      </c>
      <c r="T482" s="69">
        <v>0.49751243781094501</v>
      </c>
      <c r="U482" s="69">
        <v>4.7263681592039797</v>
      </c>
      <c r="V482" s="69">
        <v>3.6069651741293498</v>
      </c>
      <c r="W482" s="22">
        <v>954</v>
      </c>
      <c r="X482" s="22">
        <v>183</v>
      </c>
      <c r="Y482" s="22">
        <v>109</v>
      </c>
      <c r="Z482" s="22">
        <v>229</v>
      </c>
      <c r="AA482" s="22">
        <v>333</v>
      </c>
      <c r="AB482" s="22">
        <v>62</v>
      </c>
      <c r="AC482" s="22">
        <v>24</v>
      </c>
      <c r="AD482" s="22">
        <v>14</v>
      </c>
      <c r="AE482" s="64">
        <v>19.182389937106901</v>
      </c>
      <c r="AF482" s="64">
        <v>11.425576519916101</v>
      </c>
      <c r="AG482" s="64">
        <v>24.0041928721174</v>
      </c>
      <c r="AH482" s="64">
        <v>34.905660377358501</v>
      </c>
      <c r="AI482" s="64">
        <v>6.4989517819706499</v>
      </c>
      <c r="AJ482" s="64">
        <v>2.5157232704402501</v>
      </c>
      <c r="AK482" s="64">
        <v>1.4675052410901499</v>
      </c>
    </row>
    <row r="483" spans="2:37" x14ac:dyDescent="0.25">
      <c r="B483" s="41">
        <v>475</v>
      </c>
      <c r="C483" s="42" t="s">
        <v>415</v>
      </c>
      <c r="D483" s="47" t="s">
        <v>141</v>
      </c>
      <c r="E483" s="47" t="s">
        <v>146</v>
      </c>
      <c r="F483" s="47" t="s">
        <v>147</v>
      </c>
      <c r="G483" s="48" t="s">
        <v>147</v>
      </c>
      <c r="H483" s="23">
        <v>575</v>
      </c>
      <c r="I483" s="23">
        <v>253</v>
      </c>
      <c r="J483" s="23">
        <v>200</v>
      </c>
      <c r="K483" s="23">
        <v>49</v>
      </c>
      <c r="L483" s="23">
        <v>14</v>
      </c>
      <c r="M483" s="23">
        <v>2</v>
      </c>
      <c r="N483" s="23">
        <v>10</v>
      </c>
      <c r="O483" s="23">
        <v>47</v>
      </c>
      <c r="P483" s="70">
        <v>44</v>
      </c>
      <c r="Q483" s="70">
        <v>34.7826086956522</v>
      </c>
      <c r="R483" s="70">
        <v>8.5217391304347796</v>
      </c>
      <c r="S483" s="70">
        <v>2.4347826086956501</v>
      </c>
      <c r="T483" s="70">
        <v>0.34782608695652201</v>
      </c>
      <c r="U483" s="70">
        <v>1.73913043478261</v>
      </c>
      <c r="V483" s="70">
        <v>8.1739130434782599</v>
      </c>
      <c r="W483" s="23">
        <v>913</v>
      </c>
      <c r="X483" s="23">
        <v>189</v>
      </c>
      <c r="Y483" s="23">
        <v>188</v>
      </c>
      <c r="Z483" s="23">
        <v>152</v>
      </c>
      <c r="AA483" s="23">
        <v>325</v>
      </c>
      <c r="AB483" s="23">
        <v>35</v>
      </c>
      <c r="AC483" s="23">
        <v>14</v>
      </c>
      <c r="AD483" s="23">
        <v>10</v>
      </c>
      <c r="AE483" s="65">
        <v>20.700985761226701</v>
      </c>
      <c r="AF483" s="65">
        <v>20.591456736034999</v>
      </c>
      <c r="AG483" s="65">
        <v>16.648411829134702</v>
      </c>
      <c r="AH483" s="65">
        <v>35.596933187294603</v>
      </c>
      <c r="AI483" s="65">
        <v>3.8335158817086499</v>
      </c>
      <c r="AJ483" s="65">
        <v>1.53340635268346</v>
      </c>
      <c r="AK483" s="65">
        <v>1.09529025191676</v>
      </c>
    </row>
    <row r="484" spans="2:37" x14ac:dyDescent="0.25">
      <c r="B484" s="38">
        <v>476</v>
      </c>
      <c r="C484" s="39" t="s">
        <v>415</v>
      </c>
      <c r="D484" s="39" t="s">
        <v>141</v>
      </c>
      <c r="E484" s="39" t="s">
        <v>146</v>
      </c>
      <c r="F484" s="39" t="s">
        <v>147</v>
      </c>
      <c r="G484" s="44" t="s">
        <v>8</v>
      </c>
      <c r="H484" s="22"/>
      <c r="I484" s="22"/>
      <c r="J484" s="22"/>
      <c r="K484" s="22"/>
      <c r="L484" s="22"/>
      <c r="M484" s="22"/>
      <c r="N484" s="22"/>
      <c r="O484" s="22"/>
      <c r="P484" s="69"/>
      <c r="Q484" s="69"/>
      <c r="R484" s="69"/>
      <c r="S484" s="69"/>
      <c r="T484" s="69"/>
      <c r="U484" s="69"/>
      <c r="V484" s="69"/>
      <c r="W484" s="22"/>
      <c r="X484" s="22"/>
      <c r="Y484" s="22"/>
      <c r="Z484" s="22"/>
      <c r="AA484" s="22"/>
      <c r="AB484" s="22"/>
      <c r="AC484" s="22"/>
      <c r="AD484" s="22"/>
      <c r="AE484" s="64"/>
      <c r="AF484" s="64"/>
      <c r="AG484" s="64"/>
      <c r="AH484" s="64"/>
      <c r="AI484" s="64"/>
      <c r="AJ484" s="64"/>
      <c r="AK484" s="64"/>
    </row>
    <row r="485" spans="2:37" x14ac:dyDescent="0.25">
      <c r="B485" s="38">
        <v>477</v>
      </c>
      <c r="C485" s="39" t="s">
        <v>415</v>
      </c>
      <c r="D485" s="39" t="s">
        <v>141</v>
      </c>
      <c r="E485" s="39" t="s">
        <v>146</v>
      </c>
      <c r="F485" s="39" t="s">
        <v>147</v>
      </c>
      <c r="G485" s="44" t="s">
        <v>9</v>
      </c>
      <c r="H485" s="22">
        <v>575</v>
      </c>
      <c r="I485" s="22">
        <v>253</v>
      </c>
      <c r="J485" s="22">
        <v>200</v>
      </c>
      <c r="K485" s="22">
        <v>49</v>
      </c>
      <c r="L485" s="22">
        <v>14</v>
      </c>
      <c r="M485" s="22">
        <v>2</v>
      </c>
      <c r="N485" s="22">
        <v>10</v>
      </c>
      <c r="O485" s="22">
        <v>47</v>
      </c>
      <c r="P485" s="69">
        <v>44</v>
      </c>
      <c r="Q485" s="69">
        <v>34.7826086956522</v>
      </c>
      <c r="R485" s="69">
        <v>8.5217391304347796</v>
      </c>
      <c r="S485" s="69">
        <v>2.4347826086956501</v>
      </c>
      <c r="T485" s="69">
        <v>0.34782608695652201</v>
      </c>
      <c r="U485" s="69">
        <v>1.73913043478261</v>
      </c>
      <c r="V485" s="69">
        <v>8.1739130434782599</v>
      </c>
      <c r="W485" s="22">
        <v>913</v>
      </c>
      <c r="X485" s="22">
        <v>189</v>
      </c>
      <c r="Y485" s="22">
        <v>188</v>
      </c>
      <c r="Z485" s="22">
        <v>152</v>
      </c>
      <c r="AA485" s="22">
        <v>325</v>
      </c>
      <c r="AB485" s="22">
        <v>35</v>
      </c>
      <c r="AC485" s="22">
        <v>14</v>
      </c>
      <c r="AD485" s="22">
        <v>10</v>
      </c>
      <c r="AE485" s="64">
        <v>20.700985761226701</v>
      </c>
      <c r="AF485" s="64">
        <v>20.591456736034999</v>
      </c>
      <c r="AG485" s="64">
        <v>16.648411829134702</v>
      </c>
      <c r="AH485" s="64">
        <v>35.596933187294603</v>
      </c>
      <c r="AI485" s="64">
        <v>3.8335158817086499</v>
      </c>
      <c r="AJ485" s="64">
        <v>1.53340635268346</v>
      </c>
      <c r="AK485" s="64">
        <v>1.09529025191676</v>
      </c>
    </row>
    <row r="486" spans="2:37" x14ac:dyDescent="0.25">
      <c r="B486" s="41">
        <v>478</v>
      </c>
      <c r="C486" s="42" t="s">
        <v>415</v>
      </c>
      <c r="D486" s="47" t="s">
        <v>141</v>
      </c>
      <c r="E486" s="47" t="s">
        <v>146</v>
      </c>
      <c r="F486" s="47" t="s">
        <v>148</v>
      </c>
      <c r="G486" s="48" t="s">
        <v>148</v>
      </c>
      <c r="H486" s="23">
        <v>704</v>
      </c>
      <c r="I486" s="23">
        <v>273</v>
      </c>
      <c r="J486" s="23">
        <v>234</v>
      </c>
      <c r="K486" s="23">
        <v>71</v>
      </c>
      <c r="L486" s="23">
        <v>43</v>
      </c>
      <c r="M486" s="23">
        <v>3</v>
      </c>
      <c r="N486" s="23">
        <v>9</v>
      </c>
      <c r="O486" s="23">
        <v>71</v>
      </c>
      <c r="P486" s="70">
        <v>38.778409090909101</v>
      </c>
      <c r="Q486" s="70">
        <v>33.238636363636402</v>
      </c>
      <c r="R486" s="70">
        <v>10.0852272727273</v>
      </c>
      <c r="S486" s="70">
        <v>6.1079545454545503</v>
      </c>
      <c r="T486" s="70">
        <v>0.42613636363636398</v>
      </c>
      <c r="U486" s="70">
        <v>1.2784090909090899</v>
      </c>
      <c r="V486" s="70">
        <v>10.0852272727273</v>
      </c>
      <c r="W486" s="23">
        <v>753</v>
      </c>
      <c r="X486" s="23">
        <v>134</v>
      </c>
      <c r="Y486" s="23">
        <v>173</v>
      </c>
      <c r="Z486" s="23">
        <v>154</v>
      </c>
      <c r="AA486" s="23">
        <v>233</v>
      </c>
      <c r="AB486" s="23">
        <v>34</v>
      </c>
      <c r="AC486" s="23">
        <v>16</v>
      </c>
      <c r="AD486" s="23">
        <v>9</v>
      </c>
      <c r="AE486" s="65">
        <v>17.7954847277556</v>
      </c>
      <c r="AF486" s="65">
        <v>22.974767596281499</v>
      </c>
      <c r="AG486" s="65">
        <v>20.451527224435601</v>
      </c>
      <c r="AH486" s="65">
        <v>30.9428950863214</v>
      </c>
      <c r="AI486" s="65">
        <v>4.5152722443559101</v>
      </c>
      <c r="AJ486" s="65">
        <v>2.1248339973439601</v>
      </c>
      <c r="AK486" s="65">
        <v>1.1952191235059799</v>
      </c>
    </row>
    <row r="487" spans="2:37" x14ac:dyDescent="0.25">
      <c r="B487" s="38">
        <v>479</v>
      </c>
      <c r="C487" s="39" t="s">
        <v>415</v>
      </c>
      <c r="D487" s="39" t="s">
        <v>141</v>
      </c>
      <c r="E487" s="39" t="s">
        <v>146</v>
      </c>
      <c r="F487" s="39" t="s">
        <v>148</v>
      </c>
      <c r="G487" s="44" t="s">
        <v>8</v>
      </c>
      <c r="H487" s="22"/>
      <c r="I487" s="22"/>
      <c r="J487" s="22"/>
      <c r="K487" s="22"/>
      <c r="L487" s="22"/>
      <c r="M487" s="22"/>
      <c r="N487" s="22"/>
      <c r="O487" s="22"/>
      <c r="P487" s="69"/>
      <c r="Q487" s="69"/>
      <c r="R487" s="69"/>
      <c r="S487" s="69"/>
      <c r="T487" s="69"/>
      <c r="U487" s="69"/>
      <c r="V487" s="69"/>
      <c r="W487" s="22"/>
      <c r="X487" s="22"/>
      <c r="Y487" s="22"/>
      <c r="Z487" s="22"/>
      <c r="AA487" s="22"/>
      <c r="AB487" s="22"/>
      <c r="AC487" s="22"/>
      <c r="AD487" s="22"/>
      <c r="AE487" s="64"/>
      <c r="AF487" s="64"/>
      <c r="AG487" s="64"/>
      <c r="AH487" s="64"/>
      <c r="AI487" s="64"/>
      <c r="AJ487" s="64"/>
      <c r="AK487" s="64"/>
    </row>
    <row r="488" spans="2:37" x14ac:dyDescent="0.25">
      <c r="B488" s="38">
        <v>480</v>
      </c>
      <c r="C488" s="39" t="s">
        <v>415</v>
      </c>
      <c r="D488" s="39" t="s">
        <v>141</v>
      </c>
      <c r="E488" s="39" t="s">
        <v>146</v>
      </c>
      <c r="F488" s="39" t="s">
        <v>148</v>
      </c>
      <c r="G488" s="44" t="s">
        <v>9</v>
      </c>
      <c r="H488" s="22">
        <v>704</v>
      </c>
      <c r="I488" s="22">
        <v>273</v>
      </c>
      <c r="J488" s="22">
        <v>234</v>
      </c>
      <c r="K488" s="22">
        <v>71</v>
      </c>
      <c r="L488" s="22">
        <v>43</v>
      </c>
      <c r="M488" s="22">
        <v>3</v>
      </c>
      <c r="N488" s="22">
        <v>9</v>
      </c>
      <c r="O488" s="22">
        <v>71</v>
      </c>
      <c r="P488" s="69">
        <v>38.778409090909101</v>
      </c>
      <c r="Q488" s="69">
        <v>33.238636363636402</v>
      </c>
      <c r="R488" s="69">
        <v>10.0852272727273</v>
      </c>
      <c r="S488" s="69">
        <v>6.1079545454545503</v>
      </c>
      <c r="T488" s="69">
        <v>0.42613636363636398</v>
      </c>
      <c r="U488" s="69">
        <v>1.2784090909090899</v>
      </c>
      <c r="V488" s="69">
        <v>10.0852272727273</v>
      </c>
      <c r="W488" s="22">
        <v>753</v>
      </c>
      <c r="X488" s="22">
        <v>134</v>
      </c>
      <c r="Y488" s="22">
        <v>173</v>
      </c>
      <c r="Z488" s="22">
        <v>154</v>
      </c>
      <c r="AA488" s="22">
        <v>233</v>
      </c>
      <c r="AB488" s="22">
        <v>34</v>
      </c>
      <c r="AC488" s="22">
        <v>16</v>
      </c>
      <c r="AD488" s="22">
        <v>9</v>
      </c>
      <c r="AE488" s="64">
        <v>17.7954847277556</v>
      </c>
      <c r="AF488" s="64">
        <v>22.974767596281499</v>
      </c>
      <c r="AG488" s="64">
        <v>20.451527224435601</v>
      </c>
      <c r="AH488" s="64">
        <v>30.9428950863214</v>
      </c>
      <c r="AI488" s="64">
        <v>4.5152722443559101</v>
      </c>
      <c r="AJ488" s="64">
        <v>2.1248339973439601</v>
      </c>
      <c r="AK488" s="64">
        <v>1.1952191235059799</v>
      </c>
    </row>
    <row r="489" spans="2:37" x14ac:dyDescent="0.25">
      <c r="B489" s="34">
        <v>481</v>
      </c>
      <c r="C489" s="36" t="s">
        <v>11</v>
      </c>
      <c r="D489" s="46" t="s">
        <v>141</v>
      </c>
      <c r="E489" s="46" t="s">
        <v>149</v>
      </c>
      <c r="F489" s="46"/>
      <c r="G489" s="37" t="s">
        <v>149</v>
      </c>
      <c r="H489" s="21">
        <v>3520</v>
      </c>
      <c r="I489" s="21">
        <v>1562</v>
      </c>
      <c r="J489" s="21">
        <v>794</v>
      </c>
      <c r="K489" s="21">
        <v>147</v>
      </c>
      <c r="L489" s="21">
        <v>45</v>
      </c>
      <c r="M489" s="21">
        <v>762</v>
      </c>
      <c r="N489" s="21">
        <v>82</v>
      </c>
      <c r="O489" s="21">
        <v>128</v>
      </c>
      <c r="P489" s="68">
        <v>44.375</v>
      </c>
      <c r="Q489" s="68">
        <v>22.556818181818201</v>
      </c>
      <c r="R489" s="68">
        <v>4.1761363636363598</v>
      </c>
      <c r="S489" s="68">
        <v>1.2784090909090899</v>
      </c>
      <c r="T489" s="68">
        <v>21.647727272727298</v>
      </c>
      <c r="U489" s="68">
        <v>2.3295454545454501</v>
      </c>
      <c r="V489" s="68">
        <v>3.6363636363636398</v>
      </c>
      <c r="W489" s="21">
        <v>3549</v>
      </c>
      <c r="X489" s="21">
        <v>802</v>
      </c>
      <c r="Y489" s="21">
        <v>543</v>
      </c>
      <c r="Z489" s="21">
        <v>356</v>
      </c>
      <c r="AA489" s="21">
        <v>727</v>
      </c>
      <c r="AB489" s="21">
        <v>976</v>
      </c>
      <c r="AC489" s="21">
        <v>94</v>
      </c>
      <c r="AD489" s="21">
        <v>51</v>
      </c>
      <c r="AE489" s="63">
        <v>22.597914905607201</v>
      </c>
      <c r="AF489" s="63">
        <v>15.3000845308538</v>
      </c>
      <c r="AG489" s="63">
        <v>10.0309946463793</v>
      </c>
      <c r="AH489" s="63">
        <v>20.4846435615666</v>
      </c>
      <c r="AI489" s="63">
        <v>27.500704423781301</v>
      </c>
      <c r="AJ489" s="63">
        <v>2.6486334178641902</v>
      </c>
      <c r="AK489" s="63">
        <v>1.4370245139475899</v>
      </c>
    </row>
    <row r="490" spans="2:37" x14ac:dyDescent="0.25">
      <c r="B490" s="38">
        <v>482</v>
      </c>
      <c r="C490" s="39" t="s">
        <v>11</v>
      </c>
      <c r="D490" s="39" t="s">
        <v>141</v>
      </c>
      <c r="E490" s="39" t="s">
        <v>149</v>
      </c>
      <c r="F490" s="39"/>
      <c r="G490" s="40" t="s">
        <v>8</v>
      </c>
      <c r="H490" s="22">
        <v>670</v>
      </c>
      <c r="I490" s="22">
        <v>222</v>
      </c>
      <c r="J490" s="22">
        <v>183</v>
      </c>
      <c r="K490" s="22">
        <v>8</v>
      </c>
      <c r="L490" s="22">
        <v>6</v>
      </c>
      <c r="M490" s="22">
        <v>205</v>
      </c>
      <c r="N490" s="22">
        <v>22</v>
      </c>
      <c r="O490" s="22">
        <v>24</v>
      </c>
      <c r="P490" s="69">
        <v>33.134328358208997</v>
      </c>
      <c r="Q490" s="69">
        <v>27.313432835820901</v>
      </c>
      <c r="R490" s="69">
        <v>1.1940298507462701</v>
      </c>
      <c r="S490" s="69">
        <v>0.89552238805970197</v>
      </c>
      <c r="T490" s="69">
        <v>30.597014925373099</v>
      </c>
      <c r="U490" s="69">
        <v>3.2835820895522398</v>
      </c>
      <c r="V490" s="69">
        <v>3.5820895522388101</v>
      </c>
      <c r="W490" s="22">
        <v>1241</v>
      </c>
      <c r="X490" s="22">
        <v>206</v>
      </c>
      <c r="Y490" s="22">
        <v>186</v>
      </c>
      <c r="Z490" s="22">
        <v>156</v>
      </c>
      <c r="AA490" s="22">
        <v>433</v>
      </c>
      <c r="AB490" s="22">
        <v>213</v>
      </c>
      <c r="AC490" s="22">
        <v>39</v>
      </c>
      <c r="AD490" s="22">
        <v>8</v>
      </c>
      <c r="AE490" s="64">
        <v>16.599516518936301</v>
      </c>
      <c r="AF490" s="64">
        <v>14.9879129734085</v>
      </c>
      <c r="AG490" s="64">
        <v>12.570507655116799</v>
      </c>
      <c r="AH490" s="64">
        <v>34.891216760676897</v>
      </c>
      <c r="AI490" s="64">
        <v>17.163577759871099</v>
      </c>
      <c r="AJ490" s="64">
        <v>3.14262691377921</v>
      </c>
      <c r="AK490" s="64">
        <v>0.64464141821111998</v>
      </c>
    </row>
    <row r="491" spans="2:37" x14ac:dyDescent="0.25">
      <c r="B491" s="38">
        <v>483</v>
      </c>
      <c r="C491" s="39" t="s">
        <v>11</v>
      </c>
      <c r="D491" s="39" t="s">
        <v>141</v>
      </c>
      <c r="E491" s="39" t="s">
        <v>149</v>
      </c>
      <c r="F491" s="39"/>
      <c r="G491" s="40" t="s">
        <v>9</v>
      </c>
      <c r="H491" s="22">
        <v>2850</v>
      </c>
      <c r="I491" s="22">
        <v>1340</v>
      </c>
      <c r="J491" s="22">
        <v>611</v>
      </c>
      <c r="K491" s="22">
        <v>139</v>
      </c>
      <c r="L491" s="22">
        <v>39</v>
      </c>
      <c r="M491" s="22">
        <v>557</v>
      </c>
      <c r="N491" s="22">
        <v>60</v>
      </c>
      <c r="O491" s="22">
        <v>104</v>
      </c>
      <c r="P491" s="69">
        <v>47.017543859649102</v>
      </c>
      <c r="Q491" s="69">
        <v>21.4385964912281</v>
      </c>
      <c r="R491" s="69">
        <v>4.8771929824561404</v>
      </c>
      <c r="S491" s="69">
        <v>1.3684210526315801</v>
      </c>
      <c r="T491" s="69">
        <v>19.543859649122801</v>
      </c>
      <c r="U491" s="69">
        <v>2.1052631578947398</v>
      </c>
      <c r="V491" s="69">
        <v>3.6491228070175401</v>
      </c>
      <c r="W491" s="22">
        <v>2308</v>
      </c>
      <c r="X491" s="22">
        <v>596</v>
      </c>
      <c r="Y491" s="22">
        <v>357</v>
      </c>
      <c r="Z491" s="22">
        <v>200</v>
      </c>
      <c r="AA491" s="22">
        <v>294</v>
      </c>
      <c r="AB491" s="22">
        <v>763</v>
      </c>
      <c r="AC491" s="22">
        <v>55</v>
      </c>
      <c r="AD491" s="22">
        <v>43</v>
      </c>
      <c r="AE491" s="64">
        <v>25.823223570190599</v>
      </c>
      <c r="AF491" s="64">
        <v>15.4679376083189</v>
      </c>
      <c r="AG491" s="64">
        <v>8.6655112651646409</v>
      </c>
      <c r="AH491" s="64">
        <v>12.738301559791999</v>
      </c>
      <c r="AI491" s="64">
        <v>33.0589254766031</v>
      </c>
      <c r="AJ491" s="64">
        <v>2.3830155979202798</v>
      </c>
      <c r="AK491" s="64">
        <v>1.8630849220104</v>
      </c>
    </row>
    <row r="492" spans="2:37" x14ac:dyDescent="0.25">
      <c r="B492" s="41">
        <v>484</v>
      </c>
      <c r="C492" s="42" t="s">
        <v>415</v>
      </c>
      <c r="D492" s="47" t="s">
        <v>141</v>
      </c>
      <c r="E492" s="47" t="s">
        <v>149</v>
      </c>
      <c r="F492" s="47" t="s">
        <v>150</v>
      </c>
      <c r="G492" s="48" t="s">
        <v>150</v>
      </c>
      <c r="H492" s="23">
        <v>879</v>
      </c>
      <c r="I492" s="23">
        <v>370</v>
      </c>
      <c r="J492" s="23">
        <v>251</v>
      </c>
      <c r="K492" s="23">
        <v>8</v>
      </c>
      <c r="L492" s="23">
        <v>4</v>
      </c>
      <c r="M492" s="23">
        <v>193</v>
      </c>
      <c r="N492" s="23">
        <v>19</v>
      </c>
      <c r="O492" s="23">
        <v>34</v>
      </c>
      <c r="P492" s="70">
        <v>42.093287827076203</v>
      </c>
      <c r="Q492" s="70">
        <v>28.5551763367463</v>
      </c>
      <c r="R492" s="70">
        <v>0.91012514220705298</v>
      </c>
      <c r="S492" s="70">
        <v>0.45506257110352699</v>
      </c>
      <c r="T492" s="70">
        <v>21.956769055745202</v>
      </c>
      <c r="U492" s="70">
        <v>2.1615472127417501</v>
      </c>
      <c r="V492" s="70">
        <v>3.8680318543799799</v>
      </c>
      <c r="W492" s="23">
        <v>946</v>
      </c>
      <c r="X492" s="23">
        <v>246</v>
      </c>
      <c r="Y492" s="23">
        <v>196</v>
      </c>
      <c r="Z492" s="23">
        <v>47</v>
      </c>
      <c r="AA492" s="23">
        <v>116</v>
      </c>
      <c r="AB492" s="23">
        <v>317</v>
      </c>
      <c r="AC492" s="23">
        <v>15</v>
      </c>
      <c r="AD492" s="23">
        <v>9</v>
      </c>
      <c r="AE492" s="65">
        <v>26.004228329809699</v>
      </c>
      <c r="AF492" s="65">
        <v>20.7188160676533</v>
      </c>
      <c r="AG492" s="65">
        <v>4.9682875264270603</v>
      </c>
      <c r="AH492" s="65">
        <v>12.262156448202999</v>
      </c>
      <c r="AI492" s="65">
        <v>33.509513742071903</v>
      </c>
      <c r="AJ492" s="65">
        <v>1.58562367864693</v>
      </c>
      <c r="AK492" s="65">
        <v>0.95137420718816101</v>
      </c>
    </row>
    <row r="493" spans="2:37" x14ac:dyDescent="0.25">
      <c r="B493" s="38">
        <v>485</v>
      </c>
      <c r="C493" s="39" t="s">
        <v>415</v>
      </c>
      <c r="D493" s="39" t="s">
        <v>141</v>
      </c>
      <c r="E493" s="39" t="s">
        <v>149</v>
      </c>
      <c r="F493" s="39" t="s">
        <v>150</v>
      </c>
      <c r="G493" s="44" t="s">
        <v>8</v>
      </c>
      <c r="H493" s="22">
        <v>394</v>
      </c>
      <c r="I493" s="22">
        <v>118</v>
      </c>
      <c r="J493" s="22">
        <v>136</v>
      </c>
      <c r="K493" s="22">
        <v>1</v>
      </c>
      <c r="L493" s="22">
        <v>2</v>
      </c>
      <c r="M493" s="22">
        <v>109</v>
      </c>
      <c r="N493" s="22">
        <v>16</v>
      </c>
      <c r="O493" s="22">
        <v>12</v>
      </c>
      <c r="P493" s="69">
        <v>29.949238578680198</v>
      </c>
      <c r="Q493" s="69">
        <v>34.517766497461899</v>
      </c>
      <c r="R493" s="69">
        <v>0.25380710659898498</v>
      </c>
      <c r="S493" s="69">
        <v>0.50761421319796995</v>
      </c>
      <c r="T493" s="69">
        <v>27.6649746192893</v>
      </c>
      <c r="U493" s="69">
        <v>4.0609137055837596</v>
      </c>
      <c r="V493" s="69">
        <v>3.0456852791878202</v>
      </c>
      <c r="W493" s="22">
        <v>397</v>
      </c>
      <c r="X493" s="22">
        <v>67</v>
      </c>
      <c r="Y493" s="22">
        <v>100</v>
      </c>
      <c r="Z493" s="22">
        <v>15</v>
      </c>
      <c r="AA493" s="22">
        <v>37</v>
      </c>
      <c r="AB493" s="22">
        <v>166</v>
      </c>
      <c r="AC493" s="22">
        <v>11</v>
      </c>
      <c r="AD493" s="22">
        <v>1</v>
      </c>
      <c r="AE493" s="64">
        <v>16.8765743073048</v>
      </c>
      <c r="AF493" s="64">
        <v>25.1889168765743</v>
      </c>
      <c r="AG493" s="64">
        <v>3.7783375314861498</v>
      </c>
      <c r="AH493" s="64">
        <v>9.3198992443324897</v>
      </c>
      <c r="AI493" s="64">
        <v>41.813602015113297</v>
      </c>
      <c r="AJ493" s="64">
        <v>2.77078085642317</v>
      </c>
      <c r="AK493" s="64">
        <v>0.25188916876574302</v>
      </c>
    </row>
    <row r="494" spans="2:37" x14ac:dyDescent="0.25">
      <c r="B494" s="38">
        <v>486</v>
      </c>
      <c r="C494" s="39" t="s">
        <v>415</v>
      </c>
      <c r="D494" s="39" t="s">
        <v>141</v>
      </c>
      <c r="E494" s="39" t="s">
        <v>149</v>
      </c>
      <c r="F494" s="39" t="s">
        <v>150</v>
      </c>
      <c r="G494" s="44" t="s">
        <v>9</v>
      </c>
      <c r="H494" s="22">
        <v>485</v>
      </c>
      <c r="I494" s="22">
        <v>252</v>
      </c>
      <c r="J494" s="22">
        <v>115</v>
      </c>
      <c r="K494" s="22">
        <v>7</v>
      </c>
      <c r="L494" s="22">
        <v>2</v>
      </c>
      <c r="M494" s="22">
        <v>84</v>
      </c>
      <c r="N494" s="22">
        <v>3</v>
      </c>
      <c r="O494" s="22">
        <v>22</v>
      </c>
      <c r="P494" s="69">
        <v>51.958762886597903</v>
      </c>
      <c r="Q494" s="69">
        <v>23.7113402061856</v>
      </c>
      <c r="R494" s="69">
        <v>1.44329896907216</v>
      </c>
      <c r="S494" s="69">
        <v>0.41237113402061898</v>
      </c>
      <c r="T494" s="69">
        <v>17.319587628866</v>
      </c>
      <c r="U494" s="69">
        <v>0.61855670103092797</v>
      </c>
      <c r="V494" s="69">
        <v>4.5360824742268004</v>
      </c>
      <c r="W494" s="22">
        <v>549</v>
      </c>
      <c r="X494" s="22">
        <v>179</v>
      </c>
      <c r="Y494" s="22">
        <v>96</v>
      </c>
      <c r="Z494" s="22">
        <v>32</v>
      </c>
      <c r="AA494" s="22">
        <v>79</v>
      </c>
      <c r="AB494" s="22">
        <v>151</v>
      </c>
      <c r="AC494" s="22">
        <v>4</v>
      </c>
      <c r="AD494" s="22">
        <v>8</v>
      </c>
      <c r="AE494" s="64">
        <v>32.604735883424397</v>
      </c>
      <c r="AF494" s="64">
        <v>17.486338797814199</v>
      </c>
      <c r="AG494" s="64">
        <v>5.8287795992714004</v>
      </c>
      <c r="AH494" s="64">
        <v>14.3897996357013</v>
      </c>
      <c r="AI494" s="64">
        <v>27.504553734061901</v>
      </c>
      <c r="AJ494" s="64">
        <v>0.72859744990892505</v>
      </c>
      <c r="AK494" s="64">
        <v>1.4571948998178501</v>
      </c>
    </row>
    <row r="495" spans="2:37" x14ac:dyDescent="0.25">
      <c r="B495" s="41">
        <v>487</v>
      </c>
      <c r="C495" s="42" t="s">
        <v>415</v>
      </c>
      <c r="D495" s="47" t="s">
        <v>141</v>
      </c>
      <c r="E495" s="47" t="s">
        <v>149</v>
      </c>
      <c r="F495" s="47" t="s">
        <v>151</v>
      </c>
      <c r="G495" s="48" t="s">
        <v>151</v>
      </c>
      <c r="H495" s="23">
        <v>412</v>
      </c>
      <c r="I495" s="23">
        <v>230</v>
      </c>
      <c r="J495" s="23">
        <v>97</v>
      </c>
      <c r="K495" s="23">
        <v>33</v>
      </c>
      <c r="L495" s="23">
        <v>10</v>
      </c>
      <c r="M495" s="23">
        <v>5</v>
      </c>
      <c r="N495" s="23">
        <v>23</v>
      </c>
      <c r="O495" s="23">
        <v>14</v>
      </c>
      <c r="P495" s="70">
        <v>55.825242718446603</v>
      </c>
      <c r="Q495" s="70">
        <v>23.5436893203883</v>
      </c>
      <c r="R495" s="70">
        <v>8.0097087378640808</v>
      </c>
      <c r="S495" s="70">
        <v>2.42718446601942</v>
      </c>
      <c r="T495" s="70">
        <v>1.21359223300971</v>
      </c>
      <c r="U495" s="70">
        <v>5.5825242718446599</v>
      </c>
      <c r="V495" s="70">
        <v>3.3980582524271798</v>
      </c>
      <c r="W495" s="23">
        <v>425</v>
      </c>
      <c r="X495" s="23">
        <v>100</v>
      </c>
      <c r="Y495" s="23">
        <v>60</v>
      </c>
      <c r="Z495" s="23">
        <v>70</v>
      </c>
      <c r="AA495" s="23">
        <v>104</v>
      </c>
      <c r="AB495" s="23">
        <v>56</v>
      </c>
      <c r="AC495" s="23">
        <v>26</v>
      </c>
      <c r="AD495" s="23">
        <v>9</v>
      </c>
      <c r="AE495" s="65">
        <v>23.529411764705898</v>
      </c>
      <c r="AF495" s="65">
        <v>14.117647058823501</v>
      </c>
      <c r="AG495" s="65">
        <v>16.470588235294102</v>
      </c>
      <c r="AH495" s="65">
        <v>24.470588235294102</v>
      </c>
      <c r="AI495" s="65">
        <v>13.176470588235301</v>
      </c>
      <c r="AJ495" s="65">
        <v>6.1176470588235299</v>
      </c>
      <c r="AK495" s="65">
        <v>2.1176470588235299</v>
      </c>
    </row>
    <row r="496" spans="2:37" x14ac:dyDescent="0.25">
      <c r="B496" s="38">
        <v>488</v>
      </c>
      <c r="C496" s="39" t="s">
        <v>415</v>
      </c>
      <c r="D496" s="39" t="s">
        <v>141</v>
      </c>
      <c r="E496" s="39" t="s">
        <v>149</v>
      </c>
      <c r="F496" s="39" t="s">
        <v>151</v>
      </c>
      <c r="G496" s="44" t="s">
        <v>8</v>
      </c>
      <c r="H496" s="22"/>
      <c r="I496" s="22"/>
      <c r="J496" s="22"/>
      <c r="K496" s="22"/>
      <c r="L496" s="22"/>
      <c r="M496" s="22"/>
      <c r="N496" s="22"/>
      <c r="O496" s="22"/>
      <c r="P496" s="69"/>
      <c r="Q496" s="69"/>
      <c r="R496" s="69"/>
      <c r="S496" s="69"/>
      <c r="T496" s="69"/>
      <c r="U496" s="69"/>
      <c r="V496" s="69"/>
      <c r="W496" s="22"/>
      <c r="X496" s="22"/>
      <c r="Y496" s="22"/>
      <c r="Z496" s="22"/>
      <c r="AA496" s="22"/>
      <c r="AB496" s="22"/>
      <c r="AC496" s="22"/>
      <c r="AD496" s="22"/>
      <c r="AE496" s="64"/>
      <c r="AF496" s="64"/>
      <c r="AG496" s="64"/>
      <c r="AH496" s="64"/>
      <c r="AI496" s="64"/>
      <c r="AJ496" s="64"/>
      <c r="AK496" s="64"/>
    </row>
    <row r="497" spans="2:37" x14ac:dyDescent="0.25">
      <c r="B497" s="38">
        <v>489</v>
      </c>
      <c r="C497" s="39" t="s">
        <v>415</v>
      </c>
      <c r="D497" s="39" t="s">
        <v>141</v>
      </c>
      <c r="E497" s="39" t="s">
        <v>149</v>
      </c>
      <c r="F497" s="39" t="s">
        <v>151</v>
      </c>
      <c r="G497" s="44" t="s">
        <v>9</v>
      </c>
      <c r="H497" s="22">
        <v>412</v>
      </c>
      <c r="I497" s="22">
        <v>230</v>
      </c>
      <c r="J497" s="22">
        <v>97</v>
      </c>
      <c r="K497" s="22">
        <v>33</v>
      </c>
      <c r="L497" s="22">
        <v>10</v>
      </c>
      <c r="M497" s="22">
        <v>5</v>
      </c>
      <c r="N497" s="22">
        <v>23</v>
      </c>
      <c r="O497" s="22">
        <v>14</v>
      </c>
      <c r="P497" s="69">
        <v>55.825242718446603</v>
      </c>
      <c r="Q497" s="69">
        <v>23.5436893203883</v>
      </c>
      <c r="R497" s="69">
        <v>8.0097087378640808</v>
      </c>
      <c r="S497" s="69">
        <v>2.42718446601942</v>
      </c>
      <c r="T497" s="69">
        <v>1.21359223300971</v>
      </c>
      <c r="U497" s="69">
        <v>5.5825242718446599</v>
      </c>
      <c r="V497" s="69">
        <v>3.3980582524271798</v>
      </c>
      <c r="W497" s="22">
        <v>425</v>
      </c>
      <c r="X497" s="22">
        <v>100</v>
      </c>
      <c r="Y497" s="22">
        <v>60</v>
      </c>
      <c r="Z497" s="22">
        <v>70</v>
      </c>
      <c r="AA497" s="22">
        <v>104</v>
      </c>
      <c r="AB497" s="22">
        <v>56</v>
      </c>
      <c r="AC497" s="22">
        <v>26</v>
      </c>
      <c r="AD497" s="22">
        <v>9</v>
      </c>
      <c r="AE497" s="64">
        <v>23.529411764705898</v>
      </c>
      <c r="AF497" s="64">
        <v>14.117647058823501</v>
      </c>
      <c r="AG497" s="64">
        <v>16.470588235294102</v>
      </c>
      <c r="AH497" s="64">
        <v>24.470588235294102</v>
      </c>
      <c r="AI497" s="64">
        <v>13.176470588235301</v>
      </c>
      <c r="AJ497" s="64">
        <v>6.1176470588235299</v>
      </c>
      <c r="AK497" s="64">
        <v>2.1176470588235299</v>
      </c>
    </row>
    <row r="498" spans="2:37" x14ac:dyDescent="0.25">
      <c r="B498" s="41">
        <v>490</v>
      </c>
      <c r="C498" s="42" t="s">
        <v>415</v>
      </c>
      <c r="D498" s="47" t="s">
        <v>141</v>
      </c>
      <c r="E498" s="47" t="s">
        <v>149</v>
      </c>
      <c r="F498" s="47" t="s">
        <v>152</v>
      </c>
      <c r="G498" s="48" t="s">
        <v>152</v>
      </c>
      <c r="H498" s="23">
        <v>1803</v>
      </c>
      <c r="I498" s="23">
        <v>725</v>
      </c>
      <c r="J498" s="23">
        <v>352</v>
      </c>
      <c r="K498" s="23">
        <v>51</v>
      </c>
      <c r="L498" s="23">
        <v>26</v>
      </c>
      <c r="M498" s="23">
        <v>558</v>
      </c>
      <c r="N498" s="23">
        <v>26</v>
      </c>
      <c r="O498" s="23">
        <v>65</v>
      </c>
      <c r="P498" s="70">
        <v>40.210759844703297</v>
      </c>
      <c r="Q498" s="70">
        <v>19.5230171935663</v>
      </c>
      <c r="R498" s="70">
        <v>2.8286189683860199</v>
      </c>
      <c r="S498" s="70">
        <v>1.4420410427065999</v>
      </c>
      <c r="T498" s="70">
        <v>30.948419301164702</v>
      </c>
      <c r="U498" s="70">
        <v>1.4420410427065999</v>
      </c>
      <c r="V498" s="70">
        <v>3.6051026067665002</v>
      </c>
      <c r="W498" s="23">
        <v>1974</v>
      </c>
      <c r="X498" s="23">
        <v>386</v>
      </c>
      <c r="Y498" s="23">
        <v>267</v>
      </c>
      <c r="Z498" s="23">
        <v>181</v>
      </c>
      <c r="AA498" s="23">
        <v>482</v>
      </c>
      <c r="AB498" s="23">
        <v>584</v>
      </c>
      <c r="AC498" s="23">
        <v>45</v>
      </c>
      <c r="AD498" s="23">
        <v>29</v>
      </c>
      <c r="AE498" s="65">
        <v>19.554204660587601</v>
      </c>
      <c r="AF498" s="65">
        <v>13.525835866261399</v>
      </c>
      <c r="AG498" s="65">
        <v>9.1691995947315093</v>
      </c>
      <c r="AH498" s="65">
        <v>24.417426545086101</v>
      </c>
      <c r="AI498" s="65">
        <v>29.584599797365801</v>
      </c>
      <c r="AJ498" s="65">
        <v>2.2796352583586601</v>
      </c>
      <c r="AK498" s="65">
        <v>1.4690982776089201</v>
      </c>
    </row>
    <row r="499" spans="2:37" x14ac:dyDescent="0.25">
      <c r="B499" s="38">
        <v>491</v>
      </c>
      <c r="C499" s="39" t="s">
        <v>415</v>
      </c>
      <c r="D499" s="39" t="s">
        <v>141</v>
      </c>
      <c r="E499" s="39" t="s">
        <v>149</v>
      </c>
      <c r="F499" s="39" t="s">
        <v>152</v>
      </c>
      <c r="G499" s="44" t="s">
        <v>8</v>
      </c>
      <c r="H499" s="22">
        <v>276</v>
      </c>
      <c r="I499" s="22">
        <v>104</v>
      </c>
      <c r="J499" s="22">
        <v>47</v>
      </c>
      <c r="K499" s="22">
        <v>7</v>
      </c>
      <c r="L499" s="22">
        <v>4</v>
      </c>
      <c r="M499" s="22">
        <v>96</v>
      </c>
      <c r="N499" s="22">
        <v>6</v>
      </c>
      <c r="O499" s="22">
        <v>12</v>
      </c>
      <c r="P499" s="69">
        <v>37.681159420289902</v>
      </c>
      <c r="Q499" s="69">
        <v>17.0289855072464</v>
      </c>
      <c r="R499" s="69">
        <v>2.5362318840579698</v>
      </c>
      <c r="S499" s="69">
        <v>1.4492753623188399</v>
      </c>
      <c r="T499" s="69">
        <v>34.7826086956522</v>
      </c>
      <c r="U499" s="69">
        <v>2.1739130434782599</v>
      </c>
      <c r="V499" s="69">
        <v>4.3478260869565197</v>
      </c>
      <c r="W499" s="22">
        <v>844</v>
      </c>
      <c r="X499" s="22">
        <v>139</v>
      </c>
      <c r="Y499" s="22">
        <v>86</v>
      </c>
      <c r="Z499" s="22">
        <v>141</v>
      </c>
      <c r="AA499" s="22">
        <v>396</v>
      </c>
      <c r="AB499" s="22">
        <v>47</v>
      </c>
      <c r="AC499" s="22">
        <v>28</v>
      </c>
      <c r="AD499" s="22">
        <v>7</v>
      </c>
      <c r="AE499" s="64">
        <v>16.469194312796201</v>
      </c>
      <c r="AF499" s="64">
        <v>10.1895734597156</v>
      </c>
      <c r="AG499" s="64">
        <v>16.706161137440802</v>
      </c>
      <c r="AH499" s="64">
        <v>46.919431279620902</v>
      </c>
      <c r="AI499" s="64">
        <v>5.56872037914692</v>
      </c>
      <c r="AJ499" s="64">
        <v>3.3175355450236999</v>
      </c>
      <c r="AK499" s="64">
        <v>0.82938388625592396</v>
      </c>
    </row>
    <row r="500" spans="2:37" x14ac:dyDescent="0.25">
      <c r="B500" s="38">
        <v>492</v>
      </c>
      <c r="C500" s="39" t="s">
        <v>415</v>
      </c>
      <c r="D500" s="39" t="s">
        <v>141</v>
      </c>
      <c r="E500" s="39" t="s">
        <v>149</v>
      </c>
      <c r="F500" s="39" t="s">
        <v>152</v>
      </c>
      <c r="G500" s="44" t="s">
        <v>9</v>
      </c>
      <c r="H500" s="22">
        <v>1527</v>
      </c>
      <c r="I500" s="22">
        <v>621</v>
      </c>
      <c r="J500" s="22">
        <v>305</v>
      </c>
      <c r="K500" s="22">
        <v>44</v>
      </c>
      <c r="L500" s="22">
        <v>22</v>
      </c>
      <c r="M500" s="22">
        <v>462</v>
      </c>
      <c r="N500" s="22">
        <v>20</v>
      </c>
      <c r="O500" s="22">
        <v>53</v>
      </c>
      <c r="P500" s="69">
        <v>40.667976424361498</v>
      </c>
      <c r="Q500" s="69">
        <v>19.973804846103501</v>
      </c>
      <c r="R500" s="69">
        <v>2.88146692861821</v>
      </c>
      <c r="S500" s="69">
        <v>1.4407334643091001</v>
      </c>
      <c r="T500" s="69">
        <v>30.2554027504912</v>
      </c>
      <c r="U500" s="69">
        <v>1.30975769482646</v>
      </c>
      <c r="V500" s="69">
        <v>3.4708578912901098</v>
      </c>
      <c r="W500" s="22">
        <v>1130</v>
      </c>
      <c r="X500" s="22">
        <v>247</v>
      </c>
      <c r="Y500" s="22">
        <v>181</v>
      </c>
      <c r="Z500" s="22">
        <v>40</v>
      </c>
      <c r="AA500" s="22">
        <v>86</v>
      </c>
      <c r="AB500" s="22">
        <v>537</v>
      </c>
      <c r="AC500" s="22">
        <v>17</v>
      </c>
      <c r="AD500" s="22">
        <v>22</v>
      </c>
      <c r="AE500" s="64">
        <v>21.858407079646</v>
      </c>
      <c r="AF500" s="64">
        <v>16.017699115044199</v>
      </c>
      <c r="AG500" s="64">
        <v>3.5398230088495599</v>
      </c>
      <c r="AH500" s="64">
        <v>7.6106194690265498</v>
      </c>
      <c r="AI500" s="64">
        <v>47.522123893805301</v>
      </c>
      <c r="AJ500" s="64">
        <v>1.5044247787610601</v>
      </c>
      <c r="AK500" s="64">
        <v>1.9469026548672601</v>
      </c>
    </row>
    <row r="501" spans="2:37" x14ac:dyDescent="0.25">
      <c r="B501" s="41">
        <v>493</v>
      </c>
      <c r="C501" s="42" t="s">
        <v>415</v>
      </c>
      <c r="D501" s="47" t="s">
        <v>141</v>
      </c>
      <c r="E501" s="47" t="s">
        <v>149</v>
      </c>
      <c r="F501" s="47" t="s">
        <v>153</v>
      </c>
      <c r="G501" s="48" t="s">
        <v>153</v>
      </c>
      <c r="H501" s="23">
        <v>426</v>
      </c>
      <c r="I501" s="23">
        <v>237</v>
      </c>
      <c r="J501" s="23">
        <v>94</v>
      </c>
      <c r="K501" s="23">
        <v>55</v>
      </c>
      <c r="L501" s="23">
        <v>5</v>
      </c>
      <c r="M501" s="23">
        <v>6</v>
      </c>
      <c r="N501" s="23">
        <v>14</v>
      </c>
      <c r="O501" s="23">
        <v>15</v>
      </c>
      <c r="P501" s="70">
        <v>55.633802816901401</v>
      </c>
      <c r="Q501" s="70">
        <v>22.065727699530498</v>
      </c>
      <c r="R501" s="70">
        <v>12.9107981220657</v>
      </c>
      <c r="S501" s="70">
        <v>1.1737089201877899</v>
      </c>
      <c r="T501" s="70">
        <v>1.40845070422535</v>
      </c>
      <c r="U501" s="70">
        <v>3.2863849765258202</v>
      </c>
      <c r="V501" s="70">
        <v>3.52112676056338</v>
      </c>
      <c r="W501" s="23">
        <v>204</v>
      </c>
      <c r="X501" s="23">
        <v>70</v>
      </c>
      <c r="Y501" s="23">
        <v>20</v>
      </c>
      <c r="Z501" s="23">
        <v>58</v>
      </c>
      <c r="AA501" s="23">
        <v>25</v>
      </c>
      <c r="AB501" s="23">
        <v>19</v>
      </c>
      <c r="AC501" s="23">
        <v>8</v>
      </c>
      <c r="AD501" s="23">
        <v>4</v>
      </c>
      <c r="AE501" s="65">
        <v>34.313725490196099</v>
      </c>
      <c r="AF501" s="65">
        <v>9.8039215686274499</v>
      </c>
      <c r="AG501" s="65">
        <v>28.431372549019599</v>
      </c>
      <c r="AH501" s="65">
        <v>12.2549019607843</v>
      </c>
      <c r="AI501" s="65">
        <v>9.3137254901960809</v>
      </c>
      <c r="AJ501" s="65">
        <v>3.9215686274509798</v>
      </c>
      <c r="AK501" s="65">
        <v>1.9607843137254899</v>
      </c>
    </row>
    <row r="502" spans="2:37" x14ac:dyDescent="0.25">
      <c r="B502" s="38">
        <v>494</v>
      </c>
      <c r="C502" s="39" t="s">
        <v>415</v>
      </c>
      <c r="D502" s="39" t="s">
        <v>141</v>
      </c>
      <c r="E502" s="39" t="s">
        <v>149</v>
      </c>
      <c r="F502" s="39" t="s">
        <v>153</v>
      </c>
      <c r="G502" s="44" t="s">
        <v>8</v>
      </c>
      <c r="H502" s="22"/>
      <c r="I502" s="22"/>
      <c r="J502" s="22"/>
      <c r="K502" s="22"/>
      <c r="L502" s="22"/>
      <c r="M502" s="22"/>
      <c r="N502" s="22"/>
      <c r="O502" s="22"/>
      <c r="P502" s="69"/>
      <c r="Q502" s="69"/>
      <c r="R502" s="69"/>
      <c r="S502" s="69"/>
      <c r="T502" s="69"/>
      <c r="U502" s="69"/>
      <c r="V502" s="69"/>
      <c r="W502" s="22"/>
      <c r="X502" s="22"/>
      <c r="Y502" s="22"/>
      <c r="Z502" s="22"/>
      <c r="AA502" s="22"/>
      <c r="AB502" s="22"/>
      <c r="AC502" s="22"/>
      <c r="AD502" s="22"/>
      <c r="AE502" s="64"/>
      <c r="AF502" s="64"/>
      <c r="AG502" s="64"/>
      <c r="AH502" s="64"/>
      <c r="AI502" s="64"/>
      <c r="AJ502" s="64"/>
      <c r="AK502" s="64"/>
    </row>
    <row r="503" spans="2:37" x14ac:dyDescent="0.25">
      <c r="B503" s="38">
        <v>495</v>
      </c>
      <c r="C503" s="39" t="s">
        <v>415</v>
      </c>
      <c r="D503" s="39" t="s">
        <v>141</v>
      </c>
      <c r="E503" s="39" t="s">
        <v>149</v>
      </c>
      <c r="F503" s="39" t="s">
        <v>153</v>
      </c>
      <c r="G503" s="44" t="s">
        <v>9</v>
      </c>
      <c r="H503" s="22">
        <v>426</v>
      </c>
      <c r="I503" s="22">
        <v>237</v>
      </c>
      <c r="J503" s="22">
        <v>94</v>
      </c>
      <c r="K503" s="22">
        <v>55</v>
      </c>
      <c r="L503" s="22">
        <v>5</v>
      </c>
      <c r="M503" s="22">
        <v>6</v>
      </c>
      <c r="N503" s="22">
        <v>14</v>
      </c>
      <c r="O503" s="22">
        <v>15</v>
      </c>
      <c r="P503" s="69">
        <v>55.633802816901401</v>
      </c>
      <c r="Q503" s="69">
        <v>22.065727699530498</v>
      </c>
      <c r="R503" s="69">
        <v>12.9107981220657</v>
      </c>
      <c r="S503" s="69">
        <v>1.1737089201877899</v>
      </c>
      <c r="T503" s="69">
        <v>1.40845070422535</v>
      </c>
      <c r="U503" s="69">
        <v>3.2863849765258202</v>
      </c>
      <c r="V503" s="69">
        <v>3.52112676056338</v>
      </c>
      <c r="W503" s="22">
        <v>204</v>
      </c>
      <c r="X503" s="22">
        <v>70</v>
      </c>
      <c r="Y503" s="22">
        <v>20</v>
      </c>
      <c r="Z503" s="22">
        <v>58</v>
      </c>
      <c r="AA503" s="22">
        <v>25</v>
      </c>
      <c r="AB503" s="22">
        <v>19</v>
      </c>
      <c r="AC503" s="22">
        <v>8</v>
      </c>
      <c r="AD503" s="22">
        <v>4</v>
      </c>
      <c r="AE503" s="64">
        <v>34.313725490196099</v>
      </c>
      <c r="AF503" s="64">
        <v>9.8039215686274499</v>
      </c>
      <c r="AG503" s="64">
        <v>28.431372549019599</v>
      </c>
      <c r="AH503" s="64">
        <v>12.2549019607843</v>
      </c>
      <c r="AI503" s="64">
        <v>9.3137254901960809</v>
      </c>
      <c r="AJ503" s="64">
        <v>3.9215686274509798</v>
      </c>
      <c r="AK503" s="64">
        <v>1.9607843137254899</v>
      </c>
    </row>
    <row r="504" spans="2:37" x14ac:dyDescent="0.25">
      <c r="B504" s="34">
        <v>496</v>
      </c>
      <c r="C504" s="36" t="s">
        <v>11</v>
      </c>
      <c r="D504" s="46" t="s">
        <v>141</v>
      </c>
      <c r="E504" s="46" t="s">
        <v>154</v>
      </c>
      <c r="F504" s="46"/>
      <c r="G504" s="37" t="s">
        <v>154</v>
      </c>
      <c r="H504" s="21">
        <v>1808</v>
      </c>
      <c r="I504" s="21">
        <v>1099</v>
      </c>
      <c r="J504" s="21">
        <v>349</v>
      </c>
      <c r="K504" s="21">
        <v>121</v>
      </c>
      <c r="L504" s="21">
        <v>52</v>
      </c>
      <c r="M504" s="21">
        <v>52</v>
      </c>
      <c r="N504" s="21">
        <v>31</v>
      </c>
      <c r="O504" s="21">
        <v>104</v>
      </c>
      <c r="P504" s="68">
        <v>60.785398230088497</v>
      </c>
      <c r="Q504" s="68">
        <v>19.303097345132699</v>
      </c>
      <c r="R504" s="68">
        <v>6.6924778761062003</v>
      </c>
      <c r="S504" s="68">
        <v>2.8761061946902702</v>
      </c>
      <c r="T504" s="68">
        <v>2.8761061946902702</v>
      </c>
      <c r="U504" s="68">
        <v>1.7146017699114999</v>
      </c>
      <c r="V504" s="68">
        <v>5.7522123893805297</v>
      </c>
      <c r="W504" s="21">
        <v>1548</v>
      </c>
      <c r="X504" s="21">
        <v>582</v>
      </c>
      <c r="Y504" s="21">
        <v>155</v>
      </c>
      <c r="Z504" s="21">
        <v>333</v>
      </c>
      <c r="AA504" s="21">
        <v>280</v>
      </c>
      <c r="AB504" s="21">
        <v>166</v>
      </c>
      <c r="AC504" s="21">
        <v>18</v>
      </c>
      <c r="AD504" s="21">
        <v>14</v>
      </c>
      <c r="AE504" s="63">
        <v>37.596899224806201</v>
      </c>
      <c r="AF504" s="63">
        <v>10.012919896640801</v>
      </c>
      <c r="AG504" s="63">
        <v>21.511627906976699</v>
      </c>
      <c r="AH504" s="63">
        <v>18.087855297157599</v>
      </c>
      <c r="AI504" s="63">
        <v>10.7235142118863</v>
      </c>
      <c r="AJ504" s="63">
        <v>1.16279069767442</v>
      </c>
      <c r="AK504" s="63">
        <v>0.904392764857881</v>
      </c>
    </row>
    <row r="505" spans="2:37" x14ac:dyDescent="0.25">
      <c r="B505" s="38">
        <v>497</v>
      </c>
      <c r="C505" s="39" t="s">
        <v>11</v>
      </c>
      <c r="D505" s="39" t="s">
        <v>141</v>
      </c>
      <c r="E505" s="39" t="s">
        <v>154</v>
      </c>
      <c r="F505" s="39"/>
      <c r="G505" s="40" t="s">
        <v>8</v>
      </c>
      <c r="H505" s="22">
        <v>288</v>
      </c>
      <c r="I505" s="22">
        <v>121</v>
      </c>
      <c r="J505" s="22">
        <v>100</v>
      </c>
      <c r="K505" s="22">
        <v>6</v>
      </c>
      <c r="L505" s="22">
        <v>14</v>
      </c>
      <c r="M505" s="22">
        <v>20</v>
      </c>
      <c r="N505" s="22">
        <v>11</v>
      </c>
      <c r="O505" s="22">
        <v>16</v>
      </c>
      <c r="P505" s="69">
        <v>42.0138888888889</v>
      </c>
      <c r="Q505" s="69">
        <v>34.7222222222222</v>
      </c>
      <c r="R505" s="69">
        <v>2.0833333333333299</v>
      </c>
      <c r="S505" s="69">
        <v>4.8611111111111098</v>
      </c>
      <c r="T505" s="69">
        <v>6.9444444444444402</v>
      </c>
      <c r="U505" s="69">
        <v>3.8194444444444402</v>
      </c>
      <c r="V505" s="69">
        <v>5.5555555555555598</v>
      </c>
      <c r="W505" s="22">
        <v>214</v>
      </c>
      <c r="X505" s="22">
        <v>55</v>
      </c>
      <c r="Y505" s="22">
        <v>36</v>
      </c>
      <c r="Z505" s="22">
        <v>26</v>
      </c>
      <c r="AA505" s="22">
        <v>39</v>
      </c>
      <c r="AB505" s="22">
        <v>51</v>
      </c>
      <c r="AC505" s="22">
        <v>4</v>
      </c>
      <c r="AD505" s="22">
        <v>3</v>
      </c>
      <c r="AE505" s="64">
        <v>25.700934579439199</v>
      </c>
      <c r="AF505" s="64">
        <v>16.822429906542101</v>
      </c>
      <c r="AG505" s="64">
        <v>12.1495327102804</v>
      </c>
      <c r="AH505" s="64">
        <v>18.224299065420599</v>
      </c>
      <c r="AI505" s="64">
        <v>23.8317757009346</v>
      </c>
      <c r="AJ505" s="64">
        <v>1.86915887850467</v>
      </c>
      <c r="AK505" s="64">
        <v>1.4018691588784999</v>
      </c>
    </row>
    <row r="506" spans="2:37" x14ac:dyDescent="0.25">
      <c r="B506" s="38">
        <v>498</v>
      </c>
      <c r="C506" s="39" t="s">
        <v>11</v>
      </c>
      <c r="D506" s="39" t="s">
        <v>141</v>
      </c>
      <c r="E506" s="39" t="s">
        <v>154</v>
      </c>
      <c r="F506" s="39"/>
      <c r="G506" s="40" t="s">
        <v>9</v>
      </c>
      <c r="H506" s="22">
        <v>1520</v>
      </c>
      <c r="I506" s="22">
        <v>978</v>
      </c>
      <c r="J506" s="22">
        <v>249</v>
      </c>
      <c r="K506" s="22">
        <v>115</v>
      </c>
      <c r="L506" s="22">
        <v>38</v>
      </c>
      <c r="M506" s="22">
        <v>32</v>
      </c>
      <c r="N506" s="22">
        <v>20</v>
      </c>
      <c r="O506" s="22">
        <v>88</v>
      </c>
      <c r="P506" s="69">
        <v>64.342105263157904</v>
      </c>
      <c r="Q506" s="69">
        <v>16.3815789473684</v>
      </c>
      <c r="R506" s="69">
        <v>7.5657894736842097</v>
      </c>
      <c r="S506" s="69">
        <v>2.5</v>
      </c>
      <c r="T506" s="69">
        <v>2.1052631578947398</v>
      </c>
      <c r="U506" s="69">
        <v>1.31578947368421</v>
      </c>
      <c r="V506" s="69">
        <v>5.7894736842105301</v>
      </c>
      <c r="W506" s="22">
        <v>1334</v>
      </c>
      <c r="X506" s="22">
        <v>527</v>
      </c>
      <c r="Y506" s="22">
        <v>119</v>
      </c>
      <c r="Z506" s="22">
        <v>307</v>
      </c>
      <c r="AA506" s="22">
        <v>241</v>
      </c>
      <c r="AB506" s="22">
        <v>115</v>
      </c>
      <c r="AC506" s="22">
        <v>14</v>
      </c>
      <c r="AD506" s="22">
        <v>11</v>
      </c>
      <c r="AE506" s="64">
        <v>39.5052473763118</v>
      </c>
      <c r="AF506" s="64">
        <v>8.9205397301349301</v>
      </c>
      <c r="AG506" s="64">
        <v>23.013493253373301</v>
      </c>
      <c r="AH506" s="64">
        <v>18.0659670164918</v>
      </c>
      <c r="AI506" s="64">
        <v>8.6206896551724093</v>
      </c>
      <c r="AJ506" s="64">
        <v>1.0494752623688199</v>
      </c>
      <c r="AK506" s="64">
        <v>0.824587706146927</v>
      </c>
    </row>
    <row r="507" spans="2:37" x14ac:dyDescent="0.25">
      <c r="B507" s="41">
        <v>499</v>
      </c>
      <c r="C507" s="42" t="s">
        <v>415</v>
      </c>
      <c r="D507" s="47" t="s">
        <v>141</v>
      </c>
      <c r="E507" s="47" t="s">
        <v>154</v>
      </c>
      <c r="F507" s="47" t="s">
        <v>154</v>
      </c>
      <c r="G507" s="48" t="s">
        <v>154</v>
      </c>
      <c r="H507" s="23">
        <v>1022</v>
      </c>
      <c r="I507" s="23">
        <v>620</v>
      </c>
      <c r="J507" s="23">
        <v>240</v>
      </c>
      <c r="K507" s="23">
        <v>21</v>
      </c>
      <c r="L507" s="23">
        <v>20</v>
      </c>
      <c r="M507" s="23">
        <v>43</v>
      </c>
      <c r="N507" s="23">
        <v>19</v>
      </c>
      <c r="O507" s="23">
        <v>59</v>
      </c>
      <c r="P507" s="70">
        <v>60.665362035225002</v>
      </c>
      <c r="Q507" s="70">
        <v>23.483365949119399</v>
      </c>
      <c r="R507" s="70">
        <v>2.0547945205479401</v>
      </c>
      <c r="S507" s="70">
        <v>1.9569471624266099</v>
      </c>
      <c r="T507" s="70">
        <v>4.2074363992172197</v>
      </c>
      <c r="U507" s="70">
        <v>1.85909980430528</v>
      </c>
      <c r="V507" s="70">
        <v>5.7729941291585103</v>
      </c>
      <c r="W507" s="23">
        <v>750</v>
      </c>
      <c r="X507" s="23">
        <v>306</v>
      </c>
      <c r="Y507" s="23">
        <v>97</v>
      </c>
      <c r="Z507" s="23">
        <v>109</v>
      </c>
      <c r="AA507" s="23">
        <v>98</v>
      </c>
      <c r="AB507" s="23">
        <v>125</v>
      </c>
      <c r="AC507" s="23">
        <v>10</v>
      </c>
      <c r="AD507" s="23">
        <v>5</v>
      </c>
      <c r="AE507" s="65">
        <v>40.799999999999997</v>
      </c>
      <c r="AF507" s="65">
        <v>12.9333333333333</v>
      </c>
      <c r="AG507" s="65">
        <v>14.533333333333299</v>
      </c>
      <c r="AH507" s="65">
        <v>13.0666666666667</v>
      </c>
      <c r="AI507" s="65">
        <v>16.6666666666667</v>
      </c>
      <c r="AJ507" s="65">
        <v>1.3333333333333299</v>
      </c>
      <c r="AK507" s="65">
        <v>0.66666666666666696</v>
      </c>
    </row>
    <row r="508" spans="2:37" x14ac:dyDescent="0.25">
      <c r="B508" s="38">
        <v>500</v>
      </c>
      <c r="C508" s="39" t="s">
        <v>415</v>
      </c>
      <c r="D508" s="39" t="s">
        <v>141</v>
      </c>
      <c r="E508" s="39" t="s">
        <v>154</v>
      </c>
      <c r="F508" s="39" t="s">
        <v>154</v>
      </c>
      <c r="G508" s="44" t="s">
        <v>8</v>
      </c>
      <c r="H508" s="22">
        <v>288</v>
      </c>
      <c r="I508" s="22">
        <v>121</v>
      </c>
      <c r="J508" s="22">
        <v>100</v>
      </c>
      <c r="K508" s="22">
        <v>6</v>
      </c>
      <c r="L508" s="22">
        <v>14</v>
      </c>
      <c r="M508" s="22">
        <v>20</v>
      </c>
      <c r="N508" s="22">
        <v>11</v>
      </c>
      <c r="O508" s="22">
        <v>16</v>
      </c>
      <c r="P508" s="69">
        <v>42.0138888888889</v>
      </c>
      <c r="Q508" s="69">
        <v>34.7222222222222</v>
      </c>
      <c r="R508" s="69">
        <v>2.0833333333333299</v>
      </c>
      <c r="S508" s="69">
        <v>4.8611111111111098</v>
      </c>
      <c r="T508" s="69">
        <v>6.9444444444444402</v>
      </c>
      <c r="U508" s="69">
        <v>3.8194444444444402</v>
      </c>
      <c r="V508" s="69">
        <v>5.5555555555555598</v>
      </c>
      <c r="W508" s="22">
        <v>214</v>
      </c>
      <c r="X508" s="22">
        <v>55</v>
      </c>
      <c r="Y508" s="22">
        <v>36</v>
      </c>
      <c r="Z508" s="22">
        <v>26</v>
      </c>
      <c r="AA508" s="22">
        <v>39</v>
      </c>
      <c r="AB508" s="22">
        <v>51</v>
      </c>
      <c r="AC508" s="22">
        <v>4</v>
      </c>
      <c r="AD508" s="22">
        <v>3</v>
      </c>
      <c r="AE508" s="64">
        <v>25.700934579439199</v>
      </c>
      <c r="AF508" s="64">
        <v>16.822429906542101</v>
      </c>
      <c r="AG508" s="64">
        <v>12.1495327102804</v>
      </c>
      <c r="AH508" s="64">
        <v>18.224299065420599</v>
      </c>
      <c r="AI508" s="64">
        <v>23.8317757009346</v>
      </c>
      <c r="AJ508" s="64">
        <v>1.86915887850467</v>
      </c>
      <c r="AK508" s="64">
        <v>1.4018691588784999</v>
      </c>
    </row>
    <row r="509" spans="2:37" x14ac:dyDescent="0.25">
      <c r="B509" s="38">
        <v>501</v>
      </c>
      <c r="C509" s="39" t="s">
        <v>415</v>
      </c>
      <c r="D509" s="39" t="s">
        <v>141</v>
      </c>
      <c r="E509" s="39" t="s">
        <v>154</v>
      </c>
      <c r="F509" s="39" t="s">
        <v>154</v>
      </c>
      <c r="G509" s="44" t="s">
        <v>9</v>
      </c>
      <c r="H509" s="22">
        <v>734</v>
      </c>
      <c r="I509" s="22">
        <v>499</v>
      </c>
      <c r="J509" s="22">
        <v>140</v>
      </c>
      <c r="K509" s="22">
        <v>15</v>
      </c>
      <c r="L509" s="22">
        <v>6</v>
      </c>
      <c r="M509" s="22">
        <v>23</v>
      </c>
      <c r="N509" s="22">
        <v>8</v>
      </c>
      <c r="O509" s="22">
        <v>43</v>
      </c>
      <c r="P509" s="69">
        <v>67.983651226158003</v>
      </c>
      <c r="Q509" s="69">
        <v>19.0735694822888</v>
      </c>
      <c r="R509" s="69">
        <v>2.04359673024523</v>
      </c>
      <c r="S509" s="69">
        <v>0.81743869209809294</v>
      </c>
      <c r="T509" s="69">
        <v>3.1335149863760199</v>
      </c>
      <c r="U509" s="69">
        <v>1.0899182561307901</v>
      </c>
      <c r="V509" s="69">
        <v>5.8583106267030001</v>
      </c>
      <c r="W509" s="22">
        <v>536</v>
      </c>
      <c r="X509" s="22">
        <v>251</v>
      </c>
      <c r="Y509" s="22">
        <v>61</v>
      </c>
      <c r="Z509" s="22">
        <v>83</v>
      </c>
      <c r="AA509" s="22">
        <v>59</v>
      </c>
      <c r="AB509" s="22">
        <v>74</v>
      </c>
      <c r="AC509" s="22">
        <v>6</v>
      </c>
      <c r="AD509" s="22">
        <v>2</v>
      </c>
      <c r="AE509" s="64">
        <v>46.828358208955201</v>
      </c>
      <c r="AF509" s="64">
        <v>11.380597014925399</v>
      </c>
      <c r="AG509" s="64">
        <v>15.4850746268657</v>
      </c>
      <c r="AH509" s="64">
        <v>11.0074626865672</v>
      </c>
      <c r="AI509" s="64">
        <v>13.805970149253699</v>
      </c>
      <c r="AJ509" s="64">
        <v>1.1194029850746301</v>
      </c>
      <c r="AK509" s="64">
        <v>0.37313432835820898</v>
      </c>
    </row>
    <row r="510" spans="2:37" x14ac:dyDescent="0.25">
      <c r="B510" s="41">
        <v>502</v>
      </c>
      <c r="C510" s="42" t="s">
        <v>415</v>
      </c>
      <c r="D510" s="47" t="s">
        <v>141</v>
      </c>
      <c r="E510" s="47" t="s">
        <v>154</v>
      </c>
      <c r="F510" s="47" t="s">
        <v>155</v>
      </c>
      <c r="G510" s="48" t="s">
        <v>155</v>
      </c>
      <c r="H510" s="23">
        <v>786</v>
      </c>
      <c r="I510" s="23">
        <v>479</v>
      </c>
      <c r="J510" s="23">
        <v>109</v>
      </c>
      <c r="K510" s="23">
        <v>100</v>
      </c>
      <c r="L510" s="23">
        <v>32</v>
      </c>
      <c r="M510" s="23">
        <v>9</v>
      </c>
      <c r="N510" s="23">
        <v>12</v>
      </c>
      <c r="O510" s="23">
        <v>45</v>
      </c>
      <c r="P510" s="70">
        <v>60.941475826972002</v>
      </c>
      <c r="Q510" s="70">
        <v>13.867684478371499</v>
      </c>
      <c r="R510" s="70">
        <v>12.7226463104326</v>
      </c>
      <c r="S510" s="70">
        <v>4.0712468193384197</v>
      </c>
      <c r="T510" s="70">
        <v>1.1450381679389301</v>
      </c>
      <c r="U510" s="70">
        <v>1.5267175572519101</v>
      </c>
      <c r="V510" s="70">
        <v>5.72519083969466</v>
      </c>
      <c r="W510" s="23">
        <v>798</v>
      </c>
      <c r="X510" s="23">
        <v>276</v>
      </c>
      <c r="Y510" s="23">
        <v>58</v>
      </c>
      <c r="Z510" s="23">
        <v>224</v>
      </c>
      <c r="AA510" s="23">
        <v>182</v>
      </c>
      <c r="AB510" s="23">
        <v>41</v>
      </c>
      <c r="AC510" s="23">
        <v>8</v>
      </c>
      <c r="AD510" s="23">
        <v>9</v>
      </c>
      <c r="AE510" s="65">
        <v>34.586466165413498</v>
      </c>
      <c r="AF510" s="65">
        <v>7.2681704260651596</v>
      </c>
      <c r="AG510" s="65">
        <v>28.0701754385965</v>
      </c>
      <c r="AH510" s="65">
        <v>22.807017543859601</v>
      </c>
      <c r="AI510" s="65">
        <v>5.1378446115288199</v>
      </c>
      <c r="AJ510" s="65">
        <v>1.0025062656641599</v>
      </c>
      <c r="AK510" s="65">
        <v>1.1278195488721801</v>
      </c>
    </row>
    <row r="511" spans="2:37" x14ac:dyDescent="0.25">
      <c r="B511" s="38">
        <v>503</v>
      </c>
      <c r="C511" s="39" t="s">
        <v>415</v>
      </c>
      <c r="D511" s="39" t="s">
        <v>141</v>
      </c>
      <c r="E511" s="39" t="s">
        <v>154</v>
      </c>
      <c r="F511" s="39" t="s">
        <v>155</v>
      </c>
      <c r="G511" s="44" t="s">
        <v>8</v>
      </c>
      <c r="H511" s="22"/>
      <c r="I511" s="22"/>
      <c r="J511" s="22"/>
      <c r="K511" s="22"/>
      <c r="L511" s="22"/>
      <c r="M511" s="22"/>
      <c r="N511" s="22"/>
      <c r="O511" s="22"/>
      <c r="P511" s="69"/>
      <c r="Q511" s="69"/>
      <c r="R511" s="69"/>
      <c r="S511" s="69"/>
      <c r="T511" s="69"/>
      <c r="U511" s="69"/>
      <c r="V511" s="69"/>
      <c r="W511" s="22"/>
      <c r="X511" s="22"/>
      <c r="Y511" s="22"/>
      <c r="Z511" s="22"/>
      <c r="AA511" s="22"/>
      <c r="AB511" s="22"/>
      <c r="AC511" s="22"/>
      <c r="AD511" s="22"/>
      <c r="AE511" s="64"/>
      <c r="AF511" s="64"/>
      <c r="AG511" s="64"/>
      <c r="AH511" s="64"/>
      <c r="AI511" s="64"/>
      <c r="AJ511" s="64"/>
      <c r="AK511" s="64"/>
    </row>
    <row r="512" spans="2:37" x14ac:dyDescent="0.25">
      <c r="B512" s="38">
        <v>504</v>
      </c>
      <c r="C512" s="39" t="s">
        <v>415</v>
      </c>
      <c r="D512" s="39" t="s">
        <v>141</v>
      </c>
      <c r="E512" s="39" t="s">
        <v>154</v>
      </c>
      <c r="F512" s="39" t="s">
        <v>155</v>
      </c>
      <c r="G512" s="44" t="s">
        <v>9</v>
      </c>
      <c r="H512" s="22">
        <v>786</v>
      </c>
      <c r="I512" s="22">
        <v>479</v>
      </c>
      <c r="J512" s="22">
        <v>109</v>
      </c>
      <c r="K512" s="22">
        <v>100</v>
      </c>
      <c r="L512" s="22">
        <v>32</v>
      </c>
      <c r="M512" s="22">
        <v>9</v>
      </c>
      <c r="N512" s="22">
        <v>12</v>
      </c>
      <c r="O512" s="22">
        <v>45</v>
      </c>
      <c r="P512" s="69">
        <v>60.941475826972002</v>
      </c>
      <c r="Q512" s="69">
        <v>13.867684478371499</v>
      </c>
      <c r="R512" s="69">
        <v>12.7226463104326</v>
      </c>
      <c r="S512" s="69">
        <v>4.0712468193384197</v>
      </c>
      <c r="T512" s="69">
        <v>1.1450381679389301</v>
      </c>
      <c r="U512" s="69">
        <v>1.5267175572519101</v>
      </c>
      <c r="V512" s="69">
        <v>5.72519083969466</v>
      </c>
      <c r="W512" s="22">
        <v>798</v>
      </c>
      <c r="X512" s="22">
        <v>276</v>
      </c>
      <c r="Y512" s="22">
        <v>58</v>
      </c>
      <c r="Z512" s="22">
        <v>224</v>
      </c>
      <c r="AA512" s="22">
        <v>182</v>
      </c>
      <c r="AB512" s="22">
        <v>41</v>
      </c>
      <c r="AC512" s="22">
        <v>8</v>
      </c>
      <c r="AD512" s="22">
        <v>9</v>
      </c>
      <c r="AE512" s="64">
        <v>34.586466165413498</v>
      </c>
      <c r="AF512" s="64">
        <v>7.2681704260651596</v>
      </c>
      <c r="AG512" s="64">
        <v>28.0701754385965</v>
      </c>
      <c r="AH512" s="64">
        <v>22.807017543859601</v>
      </c>
      <c r="AI512" s="64">
        <v>5.1378446115288199</v>
      </c>
      <c r="AJ512" s="64">
        <v>1.0025062656641599</v>
      </c>
      <c r="AK512" s="64">
        <v>1.1278195488721801</v>
      </c>
    </row>
    <row r="513" spans="2:37" x14ac:dyDescent="0.25">
      <c r="B513" s="34">
        <v>505</v>
      </c>
      <c r="C513" s="36" t="s">
        <v>11</v>
      </c>
      <c r="D513" s="46" t="s">
        <v>141</v>
      </c>
      <c r="E513" s="46" t="s">
        <v>156</v>
      </c>
      <c r="F513" s="46"/>
      <c r="G513" s="37" t="s">
        <v>156</v>
      </c>
      <c r="H513" s="21">
        <v>462</v>
      </c>
      <c r="I513" s="21">
        <v>226</v>
      </c>
      <c r="J513" s="21">
        <v>113</v>
      </c>
      <c r="K513" s="21">
        <v>71</v>
      </c>
      <c r="L513" s="21">
        <v>14</v>
      </c>
      <c r="M513" s="21">
        <v>3</v>
      </c>
      <c r="N513" s="21">
        <v>9</v>
      </c>
      <c r="O513" s="21">
        <v>26</v>
      </c>
      <c r="P513" s="68">
        <v>48.917748917748902</v>
      </c>
      <c r="Q513" s="68">
        <v>24.458874458874501</v>
      </c>
      <c r="R513" s="68">
        <v>15.3679653679654</v>
      </c>
      <c r="S513" s="68">
        <v>3.0303030303030298</v>
      </c>
      <c r="T513" s="68">
        <v>0.64935064935064901</v>
      </c>
      <c r="U513" s="68">
        <v>1.94805194805195</v>
      </c>
      <c r="V513" s="68">
        <v>5.6277056277056303</v>
      </c>
      <c r="W513" s="21">
        <v>442</v>
      </c>
      <c r="X513" s="21">
        <v>99</v>
      </c>
      <c r="Y513" s="21">
        <v>53</v>
      </c>
      <c r="Z513" s="21">
        <v>100</v>
      </c>
      <c r="AA513" s="21">
        <v>167</v>
      </c>
      <c r="AB513" s="21">
        <v>9</v>
      </c>
      <c r="AC513" s="21">
        <v>7</v>
      </c>
      <c r="AD513" s="21">
        <v>7</v>
      </c>
      <c r="AE513" s="63">
        <v>22.398190045248899</v>
      </c>
      <c r="AF513" s="63">
        <v>11.9909502262443</v>
      </c>
      <c r="AG513" s="63">
        <v>22.624434389140301</v>
      </c>
      <c r="AH513" s="63">
        <v>37.782805429864297</v>
      </c>
      <c r="AI513" s="63">
        <v>2.0361990950226199</v>
      </c>
      <c r="AJ513" s="63">
        <v>1.58371040723982</v>
      </c>
      <c r="AK513" s="63">
        <v>1.58371040723982</v>
      </c>
    </row>
    <row r="514" spans="2:37" x14ac:dyDescent="0.25">
      <c r="B514" s="38">
        <v>506</v>
      </c>
      <c r="C514" s="39" t="s">
        <v>11</v>
      </c>
      <c r="D514" s="39" t="s">
        <v>141</v>
      </c>
      <c r="E514" s="39" t="s">
        <v>156</v>
      </c>
      <c r="F514" s="39"/>
      <c r="G514" s="40" t="s">
        <v>8</v>
      </c>
      <c r="H514" s="22"/>
      <c r="I514" s="22"/>
      <c r="J514" s="22"/>
      <c r="K514" s="22"/>
      <c r="L514" s="22"/>
      <c r="M514" s="22"/>
      <c r="N514" s="22"/>
      <c r="O514" s="22"/>
      <c r="P514" s="69"/>
      <c r="Q514" s="69"/>
      <c r="R514" s="69"/>
      <c r="S514" s="69"/>
      <c r="T514" s="69"/>
      <c r="U514" s="69"/>
      <c r="V514" s="69"/>
      <c r="W514" s="22"/>
      <c r="X514" s="22"/>
      <c r="Y514" s="22"/>
      <c r="Z514" s="22"/>
      <c r="AA514" s="22"/>
      <c r="AB514" s="22"/>
      <c r="AC514" s="22"/>
      <c r="AD514" s="22"/>
      <c r="AE514" s="64"/>
      <c r="AF514" s="64"/>
      <c r="AG514" s="64"/>
      <c r="AH514" s="64"/>
      <c r="AI514" s="64"/>
      <c r="AJ514" s="64"/>
      <c r="AK514" s="64"/>
    </row>
    <row r="515" spans="2:37" x14ac:dyDescent="0.25">
      <c r="B515" s="38">
        <v>507</v>
      </c>
      <c r="C515" s="39" t="s">
        <v>11</v>
      </c>
      <c r="D515" s="39" t="s">
        <v>141</v>
      </c>
      <c r="E515" s="39" t="s">
        <v>156</v>
      </c>
      <c r="F515" s="39"/>
      <c r="G515" s="40" t="s">
        <v>9</v>
      </c>
      <c r="H515" s="22">
        <v>462</v>
      </c>
      <c r="I515" s="22">
        <v>226</v>
      </c>
      <c r="J515" s="22">
        <v>113</v>
      </c>
      <c r="K515" s="22">
        <v>71</v>
      </c>
      <c r="L515" s="22">
        <v>14</v>
      </c>
      <c r="M515" s="22">
        <v>3</v>
      </c>
      <c r="N515" s="22">
        <v>9</v>
      </c>
      <c r="O515" s="22">
        <v>26</v>
      </c>
      <c r="P515" s="69">
        <v>48.917748917748902</v>
      </c>
      <c r="Q515" s="69">
        <v>24.458874458874501</v>
      </c>
      <c r="R515" s="69">
        <v>15.3679653679654</v>
      </c>
      <c r="S515" s="69">
        <v>3.0303030303030298</v>
      </c>
      <c r="T515" s="69">
        <v>0.64935064935064901</v>
      </c>
      <c r="U515" s="69">
        <v>1.94805194805195</v>
      </c>
      <c r="V515" s="69">
        <v>5.6277056277056303</v>
      </c>
      <c r="W515" s="22">
        <v>442</v>
      </c>
      <c r="X515" s="22">
        <v>99</v>
      </c>
      <c r="Y515" s="22">
        <v>53</v>
      </c>
      <c r="Z515" s="22">
        <v>100</v>
      </c>
      <c r="AA515" s="22">
        <v>167</v>
      </c>
      <c r="AB515" s="22">
        <v>9</v>
      </c>
      <c r="AC515" s="22">
        <v>7</v>
      </c>
      <c r="AD515" s="22">
        <v>7</v>
      </c>
      <c r="AE515" s="64">
        <v>22.398190045248899</v>
      </c>
      <c r="AF515" s="64">
        <v>11.9909502262443</v>
      </c>
      <c r="AG515" s="64">
        <v>22.624434389140301</v>
      </c>
      <c r="AH515" s="64">
        <v>37.782805429864297</v>
      </c>
      <c r="AI515" s="64">
        <v>2.0361990950226199</v>
      </c>
      <c r="AJ515" s="64">
        <v>1.58371040723982</v>
      </c>
      <c r="AK515" s="64">
        <v>1.58371040723982</v>
      </c>
    </row>
    <row r="516" spans="2:37" x14ac:dyDescent="0.25">
      <c r="B516" s="41">
        <v>508</v>
      </c>
      <c r="C516" s="42" t="s">
        <v>415</v>
      </c>
      <c r="D516" s="47" t="s">
        <v>141</v>
      </c>
      <c r="E516" s="47" t="s">
        <v>156</v>
      </c>
      <c r="F516" s="47" t="s">
        <v>156</v>
      </c>
      <c r="G516" s="48" t="s">
        <v>156</v>
      </c>
      <c r="H516" s="23">
        <v>222</v>
      </c>
      <c r="I516" s="23">
        <v>107</v>
      </c>
      <c r="J516" s="23">
        <v>54</v>
      </c>
      <c r="K516" s="23">
        <v>41</v>
      </c>
      <c r="L516" s="23">
        <v>6</v>
      </c>
      <c r="M516" s="23">
        <v>2</v>
      </c>
      <c r="N516" s="23">
        <v>5</v>
      </c>
      <c r="O516" s="23">
        <v>7</v>
      </c>
      <c r="P516" s="70">
        <v>48.198198198198199</v>
      </c>
      <c r="Q516" s="70">
        <v>24.324324324324301</v>
      </c>
      <c r="R516" s="70">
        <v>18.468468468468501</v>
      </c>
      <c r="S516" s="70">
        <v>2.7027027027027</v>
      </c>
      <c r="T516" s="70">
        <v>0.90090090090090102</v>
      </c>
      <c r="U516" s="70">
        <v>2.2522522522522501</v>
      </c>
      <c r="V516" s="70">
        <v>3.1531531531531498</v>
      </c>
      <c r="W516" s="23">
        <v>169</v>
      </c>
      <c r="X516" s="23">
        <v>37</v>
      </c>
      <c r="Y516" s="23">
        <v>4</v>
      </c>
      <c r="Z516" s="23">
        <v>47</v>
      </c>
      <c r="AA516" s="23">
        <v>76</v>
      </c>
      <c r="AB516" s="23">
        <v>1</v>
      </c>
      <c r="AC516" s="23">
        <v>1</v>
      </c>
      <c r="AD516" s="23">
        <v>3</v>
      </c>
      <c r="AE516" s="65">
        <v>21.8934911242604</v>
      </c>
      <c r="AF516" s="65">
        <v>2.3668639053254399</v>
      </c>
      <c r="AG516" s="65">
        <v>27.810650887573999</v>
      </c>
      <c r="AH516" s="65">
        <v>44.970414201183402</v>
      </c>
      <c r="AI516" s="65">
        <v>0.59171597633136097</v>
      </c>
      <c r="AJ516" s="65">
        <v>0.59171597633136097</v>
      </c>
      <c r="AK516" s="65">
        <v>1.7751479289940799</v>
      </c>
    </row>
    <row r="517" spans="2:37" x14ac:dyDescent="0.25">
      <c r="B517" s="38">
        <v>509</v>
      </c>
      <c r="C517" s="39" t="s">
        <v>415</v>
      </c>
      <c r="D517" s="39" t="s">
        <v>141</v>
      </c>
      <c r="E517" s="39" t="s">
        <v>156</v>
      </c>
      <c r="F517" s="39" t="s">
        <v>156</v>
      </c>
      <c r="G517" s="44" t="s">
        <v>8</v>
      </c>
      <c r="H517" s="22"/>
      <c r="I517" s="22"/>
      <c r="J517" s="22"/>
      <c r="K517" s="22"/>
      <c r="L517" s="22"/>
      <c r="M517" s="22"/>
      <c r="N517" s="22"/>
      <c r="O517" s="22"/>
      <c r="P517" s="69"/>
      <c r="Q517" s="69"/>
      <c r="R517" s="69"/>
      <c r="S517" s="69"/>
      <c r="T517" s="69"/>
      <c r="U517" s="69"/>
      <c r="V517" s="69"/>
      <c r="W517" s="22"/>
      <c r="X517" s="22"/>
      <c r="Y517" s="22"/>
      <c r="Z517" s="22"/>
      <c r="AA517" s="22"/>
      <c r="AB517" s="22"/>
      <c r="AC517" s="22"/>
      <c r="AD517" s="22"/>
      <c r="AE517" s="64"/>
      <c r="AF517" s="64"/>
      <c r="AG517" s="64"/>
      <c r="AH517" s="64"/>
      <c r="AI517" s="64"/>
      <c r="AJ517" s="64"/>
      <c r="AK517" s="64"/>
    </row>
    <row r="518" spans="2:37" x14ac:dyDescent="0.25">
      <c r="B518" s="38">
        <v>510</v>
      </c>
      <c r="C518" s="39" t="s">
        <v>415</v>
      </c>
      <c r="D518" s="39" t="s">
        <v>141</v>
      </c>
      <c r="E518" s="39" t="s">
        <v>156</v>
      </c>
      <c r="F518" s="39" t="s">
        <v>156</v>
      </c>
      <c r="G518" s="44" t="s">
        <v>9</v>
      </c>
      <c r="H518" s="22">
        <v>222</v>
      </c>
      <c r="I518" s="22">
        <v>107</v>
      </c>
      <c r="J518" s="22">
        <v>54</v>
      </c>
      <c r="K518" s="22">
        <v>41</v>
      </c>
      <c r="L518" s="22">
        <v>6</v>
      </c>
      <c r="M518" s="22">
        <v>2</v>
      </c>
      <c r="N518" s="22">
        <v>5</v>
      </c>
      <c r="O518" s="22">
        <v>7</v>
      </c>
      <c r="P518" s="69">
        <v>48.198198198198199</v>
      </c>
      <c r="Q518" s="69">
        <v>24.324324324324301</v>
      </c>
      <c r="R518" s="69">
        <v>18.468468468468501</v>
      </c>
      <c r="S518" s="69">
        <v>2.7027027027027</v>
      </c>
      <c r="T518" s="69">
        <v>0.90090090090090102</v>
      </c>
      <c r="U518" s="69">
        <v>2.2522522522522501</v>
      </c>
      <c r="V518" s="69">
        <v>3.1531531531531498</v>
      </c>
      <c r="W518" s="22">
        <v>169</v>
      </c>
      <c r="X518" s="22">
        <v>37</v>
      </c>
      <c r="Y518" s="22">
        <v>4</v>
      </c>
      <c r="Z518" s="22">
        <v>47</v>
      </c>
      <c r="AA518" s="22">
        <v>76</v>
      </c>
      <c r="AB518" s="22">
        <v>1</v>
      </c>
      <c r="AC518" s="22">
        <v>1</v>
      </c>
      <c r="AD518" s="22">
        <v>3</v>
      </c>
      <c r="AE518" s="64">
        <v>21.8934911242604</v>
      </c>
      <c r="AF518" s="64">
        <v>2.3668639053254399</v>
      </c>
      <c r="AG518" s="64">
        <v>27.810650887573999</v>
      </c>
      <c r="AH518" s="64">
        <v>44.970414201183402</v>
      </c>
      <c r="AI518" s="64">
        <v>0.59171597633136097</v>
      </c>
      <c r="AJ518" s="64">
        <v>0.59171597633136097</v>
      </c>
      <c r="AK518" s="64">
        <v>1.7751479289940799</v>
      </c>
    </row>
    <row r="519" spans="2:37" x14ac:dyDescent="0.25">
      <c r="B519" s="41">
        <v>511</v>
      </c>
      <c r="C519" s="42" t="s">
        <v>415</v>
      </c>
      <c r="D519" s="47" t="s">
        <v>141</v>
      </c>
      <c r="E519" s="47" t="s">
        <v>156</v>
      </c>
      <c r="F519" s="47" t="s">
        <v>157</v>
      </c>
      <c r="G519" s="48" t="s">
        <v>157</v>
      </c>
      <c r="H519" s="23">
        <v>240</v>
      </c>
      <c r="I519" s="23">
        <v>119</v>
      </c>
      <c r="J519" s="23">
        <v>59</v>
      </c>
      <c r="K519" s="23">
        <v>30</v>
      </c>
      <c r="L519" s="23">
        <v>8</v>
      </c>
      <c r="M519" s="23">
        <v>1</v>
      </c>
      <c r="N519" s="23">
        <v>4</v>
      </c>
      <c r="O519" s="23">
        <v>19</v>
      </c>
      <c r="P519" s="70">
        <v>49.5833333333333</v>
      </c>
      <c r="Q519" s="70">
        <v>24.5833333333333</v>
      </c>
      <c r="R519" s="70">
        <v>12.5</v>
      </c>
      <c r="S519" s="70">
        <v>3.3333333333333299</v>
      </c>
      <c r="T519" s="70">
        <v>0.41666666666666702</v>
      </c>
      <c r="U519" s="70">
        <v>1.6666666666666701</v>
      </c>
      <c r="V519" s="70">
        <v>7.9166666666666696</v>
      </c>
      <c r="W519" s="23">
        <v>273</v>
      </c>
      <c r="X519" s="23">
        <v>62</v>
      </c>
      <c r="Y519" s="23">
        <v>49</v>
      </c>
      <c r="Z519" s="23">
        <v>53</v>
      </c>
      <c r="AA519" s="23">
        <v>91</v>
      </c>
      <c r="AB519" s="23">
        <v>8</v>
      </c>
      <c r="AC519" s="23">
        <v>6</v>
      </c>
      <c r="AD519" s="23">
        <v>4</v>
      </c>
      <c r="AE519" s="65">
        <v>22.710622710622701</v>
      </c>
      <c r="AF519" s="65">
        <v>17.948717948717899</v>
      </c>
      <c r="AG519" s="65">
        <v>19.413919413919398</v>
      </c>
      <c r="AH519" s="65">
        <v>33.3333333333333</v>
      </c>
      <c r="AI519" s="65">
        <v>2.9304029304029302</v>
      </c>
      <c r="AJ519" s="65">
        <v>2.1978021978022002</v>
      </c>
      <c r="AK519" s="65">
        <v>1.46520146520147</v>
      </c>
    </row>
    <row r="520" spans="2:37" x14ac:dyDescent="0.25">
      <c r="B520" s="38">
        <v>512</v>
      </c>
      <c r="C520" s="39" t="s">
        <v>415</v>
      </c>
      <c r="D520" s="39" t="s">
        <v>141</v>
      </c>
      <c r="E520" s="39" t="s">
        <v>156</v>
      </c>
      <c r="F520" s="39" t="s">
        <v>157</v>
      </c>
      <c r="G520" s="44" t="s">
        <v>8</v>
      </c>
      <c r="H520" s="22"/>
      <c r="I520" s="22"/>
      <c r="J520" s="22"/>
      <c r="K520" s="22"/>
      <c r="L520" s="22"/>
      <c r="M520" s="22"/>
      <c r="N520" s="22"/>
      <c r="O520" s="22"/>
      <c r="P520" s="69"/>
      <c r="Q520" s="69"/>
      <c r="R520" s="69"/>
      <c r="S520" s="69"/>
      <c r="T520" s="69"/>
      <c r="U520" s="69"/>
      <c r="V520" s="69"/>
      <c r="W520" s="22"/>
      <c r="X520" s="22"/>
      <c r="Y520" s="22"/>
      <c r="Z520" s="22"/>
      <c r="AA520" s="22"/>
      <c r="AB520" s="22"/>
      <c r="AC520" s="22"/>
      <c r="AD520" s="22"/>
      <c r="AE520" s="64"/>
      <c r="AF520" s="64"/>
      <c r="AG520" s="64"/>
      <c r="AH520" s="64"/>
      <c r="AI520" s="64"/>
      <c r="AJ520" s="64"/>
      <c r="AK520" s="64"/>
    </row>
    <row r="521" spans="2:37" x14ac:dyDescent="0.25">
      <c r="B521" s="38">
        <v>513</v>
      </c>
      <c r="C521" s="39" t="s">
        <v>415</v>
      </c>
      <c r="D521" s="39" t="s">
        <v>141</v>
      </c>
      <c r="E521" s="39" t="s">
        <v>156</v>
      </c>
      <c r="F521" s="39" t="s">
        <v>157</v>
      </c>
      <c r="G521" s="44" t="s">
        <v>9</v>
      </c>
      <c r="H521" s="22">
        <v>240</v>
      </c>
      <c r="I521" s="22">
        <v>119</v>
      </c>
      <c r="J521" s="22">
        <v>59</v>
      </c>
      <c r="K521" s="22">
        <v>30</v>
      </c>
      <c r="L521" s="22">
        <v>8</v>
      </c>
      <c r="M521" s="22">
        <v>1</v>
      </c>
      <c r="N521" s="22">
        <v>4</v>
      </c>
      <c r="O521" s="22">
        <v>19</v>
      </c>
      <c r="P521" s="69">
        <v>49.5833333333333</v>
      </c>
      <c r="Q521" s="69">
        <v>24.5833333333333</v>
      </c>
      <c r="R521" s="69">
        <v>12.5</v>
      </c>
      <c r="S521" s="69">
        <v>3.3333333333333299</v>
      </c>
      <c r="T521" s="69">
        <v>0.41666666666666702</v>
      </c>
      <c r="U521" s="69">
        <v>1.6666666666666701</v>
      </c>
      <c r="V521" s="69">
        <v>7.9166666666666696</v>
      </c>
      <c r="W521" s="22">
        <v>273</v>
      </c>
      <c r="X521" s="22">
        <v>62</v>
      </c>
      <c r="Y521" s="22">
        <v>49</v>
      </c>
      <c r="Z521" s="22">
        <v>53</v>
      </c>
      <c r="AA521" s="22">
        <v>91</v>
      </c>
      <c r="AB521" s="22">
        <v>8</v>
      </c>
      <c r="AC521" s="22">
        <v>6</v>
      </c>
      <c r="AD521" s="22">
        <v>4</v>
      </c>
      <c r="AE521" s="64">
        <v>22.710622710622701</v>
      </c>
      <c r="AF521" s="64">
        <v>17.948717948717899</v>
      </c>
      <c r="AG521" s="64">
        <v>19.413919413919398</v>
      </c>
      <c r="AH521" s="64">
        <v>33.3333333333333</v>
      </c>
      <c r="AI521" s="64">
        <v>2.9304029304029302</v>
      </c>
      <c r="AJ521" s="64">
        <v>2.1978021978022002</v>
      </c>
      <c r="AK521" s="64">
        <v>1.46520146520147</v>
      </c>
    </row>
    <row r="522" spans="2:37" x14ac:dyDescent="0.25">
      <c r="B522" s="34">
        <v>514</v>
      </c>
      <c r="C522" s="36" t="s">
        <v>11</v>
      </c>
      <c r="D522" s="46" t="s">
        <v>141</v>
      </c>
      <c r="E522" s="46" t="s">
        <v>158</v>
      </c>
      <c r="F522" s="46"/>
      <c r="G522" s="37" t="s">
        <v>158</v>
      </c>
      <c r="H522" s="21">
        <v>2481</v>
      </c>
      <c r="I522" s="21">
        <v>979</v>
      </c>
      <c r="J522" s="21">
        <v>1082</v>
      </c>
      <c r="K522" s="21">
        <v>107</v>
      </c>
      <c r="L522" s="21">
        <v>46</v>
      </c>
      <c r="M522" s="21">
        <v>44</v>
      </c>
      <c r="N522" s="21">
        <v>62</v>
      </c>
      <c r="O522" s="21">
        <v>161</v>
      </c>
      <c r="P522" s="68">
        <v>39.459895203546999</v>
      </c>
      <c r="Q522" s="68">
        <v>43.611446997178597</v>
      </c>
      <c r="R522" s="68">
        <v>4.3127771060056403</v>
      </c>
      <c r="S522" s="68">
        <v>1.8540910923014899</v>
      </c>
      <c r="T522" s="68">
        <v>1.77347843611447</v>
      </c>
      <c r="U522" s="68">
        <v>2.4989923417976598</v>
      </c>
      <c r="V522" s="68">
        <v>6.4893188230552203</v>
      </c>
      <c r="W522" s="21">
        <v>2115</v>
      </c>
      <c r="X522" s="21">
        <v>414</v>
      </c>
      <c r="Y522" s="21">
        <v>615</v>
      </c>
      <c r="Z522" s="21">
        <v>189</v>
      </c>
      <c r="AA522" s="21">
        <v>669</v>
      </c>
      <c r="AB522" s="21">
        <v>169</v>
      </c>
      <c r="AC522" s="21">
        <v>35</v>
      </c>
      <c r="AD522" s="21">
        <v>24</v>
      </c>
      <c r="AE522" s="63">
        <v>19.5744680851064</v>
      </c>
      <c r="AF522" s="63">
        <v>29.078014184397201</v>
      </c>
      <c r="AG522" s="63">
        <v>8.9361702127659601</v>
      </c>
      <c r="AH522" s="63">
        <v>31.631205673758899</v>
      </c>
      <c r="AI522" s="63">
        <v>7.9905437352245903</v>
      </c>
      <c r="AJ522" s="63">
        <v>1.6548463356973999</v>
      </c>
      <c r="AK522" s="63">
        <v>1.1347517730496499</v>
      </c>
    </row>
    <row r="523" spans="2:37" x14ac:dyDescent="0.25">
      <c r="B523" s="38">
        <v>515</v>
      </c>
      <c r="C523" s="39" t="s">
        <v>11</v>
      </c>
      <c r="D523" s="39" t="s">
        <v>141</v>
      </c>
      <c r="E523" s="39" t="s">
        <v>158</v>
      </c>
      <c r="F523" s="39"/>
      <c r="G523" s="40" t="s">
        <v>8</v>
      </c>
      <c r="H523" s="22">
        <v>626</v>
      </c>
      <c r="I523" s="22">
        <v>278</v>
      </c>
      <c r="J523" s="22">
        <v>228</v>
      </c>
      <c r="K523" s="22">
        <v>31</v>
      </c>
      <c r="L523" s="22">
        <v>15</v>
      </c>
      <c r="M523" s="22">
        <v>16</v>
      </c>
      <c r="N523" s="22">
        <v>26</v>
      </c>
      <c r="O523" s="22">
        <v>32</v>
      </c>
      <c r="P523" s="69">
        <v>44.408945686900999</v>
      </c>
      <c r="Q523" s="69">
        <v>36.421725239616599</v>
      </c>
      <c r="R523" s="69">
        <v>4.9520766773162901</v>
      </c>
      <c r="S523" s="69">
        <v>2.3961661341852998</v>
      </c>
      <c r="T523" s="69">
        <v>2.5559105431309899</v>
      </c>
      <c r="U523" s="69">
        <v>4.1533546325878596</v>
      </c>
      <c r="V523" s="69">
        <v>5.1118210862619797</v>
      </c>
      <c r="W523" s="22">
        <v>476</v>
      </c>
      <c r="X523" s="22">
        <v>113</v>
      </c>
      <c r="Y523" s="22">
        <v>114</v>
      </c>
      <c r="Z523" s="22">
        <v>40</v>
      </c>
      <c r="AA523" s="22">
        <v>167</v>
      </c>
      <c r="AB523" s="22">
        <v>28</v>
      </c>
      <c r="AC523" s="22">
        <v>9</v>
      </c>
      <c r="AD523" s="22">
        <v>5</v>
      </c>
      <c r="AE523" s="64">
        <v>23.7394957983193</v>
      </c>
      <c r="AF523" s="64">
        <v>23.949579831932802</v>
      </c>
      <c r="AG523" s="64">
        <v>8.4033613445378208</v>
      </c>
      <c r="AH523" s="64">
        <v>35.084033613445399</v>
      </c>
      <c r="AI523" s="64">
        <v>5.8823529411764701</v>
      </c>
      <c r="AJ523" s="64">
        <v>1.8907563025210099</v>
      </c>
      <c r="AK523" s="64">
        <v>1.05042016806723</v>
      </c>
    </row>
    <row r="524" spans="2:37" x14ac:dyDescent="0.25">
      <c r="B524" s="38">
        <v>516</v>
      </c>
      <c r="C524" s="39" t="s">
        <v>11</v>
      </c>
      <c r="D524" s="39" t="s">
        <v>141</v>
      </c>
      <c r="E524" s="39" t="s">
        <v>158</v>
      </c>
      <c r="F524" s="39"/>
      <c r="G524" s="40" t="s">
        <v>9</v>
      </c>
      <c r="H524" s="22">
        <v>1855</v>
      </c>
      <c r="I524" s="22">
        <v>701</v>
      </c>
      <c r="J524" s="22">
        <v>854</v>
      </c>
      <c r="K524" s="22">
        <v>76</v>
      </c>
      <c r="L524" s="22">
        <v>31</v>
      </c>
      <c r="M524" s="22">
        <v>28</v>
      </c>
      <c r="N524" s="22">
        <v>36</v>
      </c>
      <c r="O524" s="22">
        <v>129</v>
      </c>
      <c r="P524" s="69">
        <v>37.789757412398899</v>
      </c>
      <c r="Q524" s="69">
        <v>46.037735849056602</v>
      </c>
      <c r="R524" s="69">
        <v>4.0970350404312699</v>
      </c>
      <c r="S524" s="69">
        <v>1.6711590296495999</v>
      </c>
      <c r="T524" s="69">
        <v>1.5094339622641499</v>
      </c>
      <c r="U524" s="69">
        <v>1.9407008086253399</v>
      </c>
      <c r="V524" s="69">
        <v>6.9541778975741204</v>
      </c>
      <c r="W524" s="22">
        <v>1639</v>
      </c>
      <c r="X524" s="22">
        <v>301</v>
      </c>
      <c r="Y524" s="22">
        <v>501</v>
      </c>
      <c r="Z524" s="22">
        <v>149</v>
      </c>
      <c r="AA524" s="22">
        <v>502</v>
      </c>
      <c r="AB524" s="22">
        <v>141</v>
      </c>
      <c r="AC524" s="22">
        <v>26</v>
      </c>
      <c r="AD524" s="22">
        <v>19</v>
      </c>
      <c r="AE524" s="64">
        <v>18.364856619890201</v>
      </c>
      <c r="AF524" s="64">
        <v>30.567419158023199</v>
      </c>
      <c r="AG524" s="64">
        <v>9.0909090909090899</v>
      </c>
      <c r="AH524" s="64">
        <v>30.628431970713802</v>
      </c>
      <c r="AI524" s="64">
        <v>8.6028065893837695</v>
      </c>
      <c r="AJ524" s="64">
        <v>1.58633312995729</v>
      </c>
      <c r="AK524" s="64">
        <v>1.15924344112264</v>
      </c>
    </row>
    <row r="525" spans="2:37" x14ac:dyDescent="0.25">
      <c r="B525" s="41">
        <v>517</v>
      </c>
      <c r="C525" s="42" t="s">
        <v>415</v>
      </c>
      <c r="D525" s="47" t="s">
        <v>141</v>
      </c>
      <c r="E525" s="47" t="s">
        <v>158</v>
      </c>
      <c r="F525" s="47" t="s">
        <v>158</v>
      </c>
      <c r="G525" s="48" t="s">
        <v>158</v>
      </c>
      <c r="H525" s="23">
        <v>1306</v>
      </c>
      <c r="I525" s="23">
        <v>656</v>
      </c>
      <c r="J525" s="23">
        <v>409</v>
      </c>
      <c r="K525" s="23">
        <v>83</v>
      </c>
      <c r="L525" s="23">
        <v>37</v>
      </c>
      <c r="M525" s="23">
        <v>19</v>
      </c>
      <c r="N525" s="23">
        <v>38</v>
      </c>
      <c r="O525" s="23">
        <v>64</v>
      </c>
      <c r="P525" s="70">
        <v>50.229709035222101</v>
      </c>
      <c r="Q525" s="70">
        <v>31.3169984686064</v>
      </c>
      <c r="R525" s="70">
        <v>6.3552833078101099</v>
      </c>
      <c r="S525" s="70">
        <v>2.8330781010719801</v>
      </c>
      <c r="T525" s="70">
        <v>1.4548238897396599</v>
      </c>
      <c r="U525" s="70">
        <v>2.9096477794793301</v>
      </c>
      <c r="V525" s="70">
        <v>4.9004594180704402</v>
      </c>
      <c r="W525" s="23">
        <v>1264</v>
      </c>
      <c r="X525" s="23">
        <v>312</v>
      </c>
      <c r="Y525" s="23">
        <v>213</v>
      </c>
      <c r="Z525" s="23">
        <v>133</v>
      </c>
      <c r="AA525" s="23">
        <v>520</v>
      </c>
      <c r="AB525" s="23">
        <v>55</v>
      </c>
      <c r="AC525" s="23">
        <v>20</v>
      </c>
      <c r="AD525" s="23">
        <v>11</v>
      </c>
      <c r="AE525" s="65">
        <v>24.6835443037975</v>
      </c>
      <c r="AF525" s="65">
        <v>16.8512658227848</v>
      </c>
      <c r="AG525" s="65">
        <v>10.522151898734201</v>
      </c>
      <c r="AH525" s="65">
        <v>41.139240506329102</v>
      </c>
      <c r="AI525" s="65">
        <v>4.3512658227848098</v>
      </c>
      <c r="AJ525" s="65">
        <v>1.58227848101266</v>
      </c>
      <c r="AK525" s="65">
        <v>0.870253164556962</v>
      </c>
    </row>
    <row r="526" spans="2:37" x14ac:dyDescent="0.25">
      <c r="B526" s="38">
        <v>518</v>
      </c>
      <c r="C526" s="39" t="s">
        <v>415</v>
      </c>
      <c r="D526" s="39" t="s">
        <v>141</v>
      </c>
      <c r="E526" s="39" t="s">
        <v>158</v>
      </c>
      <c r="F526" s="39" t="s">
        <v>158</v>
      </c>
      <c r="G526" s="44" t="s">
        <v>8</v>
      </c>
      <c r="H526" s="22">
        <v>626</v>
      </c>
      <c r="I526" s="22">
        <v>278</v>
      </c>
      <c r="J526" s="22">
        <v>228</v>
      </c>
      <c r="K526" s="22">
        <v>31</v>
      </c>
      <c r="L526" s="22">
        <v>15</v>
      </c>
      <c r="M526" s="22">
        <v>16</v>
      </c>
      <c r="N526" s="22">
        <v>26</v>
      </c>
      <c r="O526" s="22">
        <v>32</v>
      </c>
      <c r="P526" s="69">
        <v>44.408945686900999</v>
      </c>
      <c r="Q526" s="69">
        <v>36.421725239616599</v>
      </c>
      <c r="R526" s="69">
        <v>4.9520766773162901</v>
      </c>
      <c r="S526" s="69">
        <v>2.3961661341852998</v>
      </c>
      <c r="T526" s="69">
        <v>2.5559105431309899</v>
      </c>
      <c r="U526" s="69">
        <v>4.1533546325878596</v>
      </c>
      <c r="V526" s="69">
        <v>5.1118210862619797</v>
      </c>
      <c r="W526" s="22">
        <v>476</v>
      </c>
      <c r="X526" s="22">
        <v>113</v>
      </c>
      <c r="Y526" s="22">
        <v>114</v>
      </c>
      <c r="Z526" s="22">
        <v>40</v>
      </c>
      <c r="AA526" s="22">
        <v>167</v>
      </c>
      <c r="AB526" s="22">
        <v>28</v>
      </c>
      <c r="AC526" s="22">
        <v>9</v>
      </c>
      <c r="AD526" s="22">
        <v>5</v>
      </c>
      <c r="AE526" s="64">
        <v>23.7394957983193</v>
      </c>
      <c r="AF526" s="64">
        <v>23.949579831932802</v>
      </c>
      <c r="AG526" s="64">
        <v>8.4033613445378208</v>
      </c>
      <c r="AH526" s="64">
        <v>35.084033613445399</v>
      </c>
      <c r="AI526" s="64">
        <v>5.8823529411764701</v>
      </c>
      <c r="AJ526" s="64">
        <v>1.8907563025210099</v>
      </c>
      <c r="AK526" s="64">
        <v>1.05042016806723</v>
      </c>
    </row>
    <row r="527" spans="2:37" x14ac:dyDescent="0.25">
      <c r="B527" s="38">
        <v>519</v>
      </c>
      <c r="C527" s="39" t="s">
        <v>415</v>
      </c>
      <c r="D527" s="39" t="s">
        <v>141</v>
      </c>
      <c r="E527" s="39" t="s">
        <v>158</v>
      </c>
      <c r="F527" s="39" t="s">
        <v>158</v>
      </c>
      <c r="G527" s="44" t="s">
        <v>9</v>
      </c>
      <c r="H527" s="22">
        <v>680</v>
      </c>
      <c r="I527" s="22">
        <v>378</v>
      </c>
      <c r="J527" s="22">
        <v>181</v>
      </c>
      <c r="K527" s="22">
        <v>52</v>
      </c>
      <c r="L527" s="22">
        <v>22</v>
      </c>
      <c r="M527" s="22">
        <v>3</v>
      </c>
      <c r="N527" s="22">
        <v>12</v>
      </c>
      <c r="O527" s="22">
        <v>32</v>
      </c>
      <c r="P527" s="69">
        <v>55.588235294117702</v>
      </c>
      <c r="Q527" s="69">
        <v>26.617647058823501</v>
      </c>
      <c r="R527" s="69">
        <v>7.6470588235294104</v>
      </c>
      <c r="S527" s="69">
        <v>3.2352941176470602</v>
      </c>
      <c r="T527" s="69">
        <v>0.441176470588235</v>
      </c>
      <c r="U527" s="69">
        <v>1.76470588235294</v>
      </c>
      <c r="V527" s="69">
        <v>4.7058823529411802</v>
      </c>
      <c r="W527" s="22">
        <v>788</v>
      </c>
      <c r="X527" s="22">
        <v>199</v>
      </c>
      <c r="Y527" s="22">
        <v>99</v>
      </c>
      <c r="Z527" s="22">
        <v>93</v>
      </c>
      <c r="AA527" s="22">
        <v>353</v>
      </c>
      <c r="AB527" s="22">
        <v>27</v>
      </c>
      <c r="AC527" s="22">
        <v>11</v>
      </c>
      <c r="AD527" s="22">
        <v>6</v>
      </c>
      <c r="AE527" s="64">
        <v>25.253807106599002</v>
      </c>
      <c r="AF527" s="64">
        <v>12.5634517766497</v>
      </c>
      <c r="AG527" s="64">
        <v>11.802030456852799</v>
      </c>
      <c r="AH527" s="64">
        <v>44.7969543147208</v>
      </c>
      <c r="AI527" s="64">
        <v>3.4263959390862899</v>
      </c>
      <c r="AJ527" s="64">
        <v>1.3959390862944201</v>
      </c>
      <c r="AK527" s="64">
        <v>0.76142131979695404</v>
      </c>
    </row>
    <row r="528" spans="2:37" x14ac:dyDescent="0.25">
      <c r="B528" s="41">
        <v>520</v>
      </c>
      <c r="C528" s="42" t="s">
        <v>415</v>
      </c>
      <c r="D528" s="47" t="s">
        <v>141</v>
      </c>
      <c r="E528" s="47" t="s">
        <v>158</v>
      </c>
      <c r="F528" s="47" t="s">
        <v>159</v>
      </c>
      <c r="G528" s="48" t="s">
        <v>159</v>
      </c>
      <c r="H528" s="23">
        <v>1033</v>
      </c>
      <c r="I528" s="23">
        <v>240</v>
      </c>
      <c r="J528" s="23">
        <v>645</v>
      </c>
      <c r="K528" s="23">
        <v>7</v>
      </c>
      <c r="L528" s="23">
        <v>9</v>
      </c>
      <c r="M528" s="23">
        <v>24</v>
      </c>
      <c r="N528" s="23">
        <v>13</v>
      </c>
      <c r="O528" s="23">
        <v>95</v>
      </c>
      <c r="P528" s="70">
        <v>23.233301064859599</v>
      </c>
      <c r="Q528" s="70">
        <v>62.439496611810299</v>
      </c>
      <c r="R528" s="70">
        <v>0.67763794772507302</v>
      </c>
      <c r="S528" s="70">
        <v>0.87124878993223598</v>
      </c>
      <c r="T528" s="70">
        <v>2.3233301064859599</v>
      </c>
      <c r="U528" s="70">
        <v>1.25847047434656</v>
      </c>
      <c r="V528" s="70">
        <v>9.1965150048402702</v>
      </c>
      <c r="W528" s="23">
        <v>785</v>
      </c>
      <c r="X528" s="23">
        <v>84</v>
      </c>
      <c r="Y528" s="23">
        <v>394</v>
      </c>
      <c r="Z528" s="23">
        <v>42</v>
      </c>
      <c r="AA528" s="23">
        <v>131</v>
      </c>
      <c r="AB528" s="23">
        <v>113</v>
      </c>
      <c r="AC528" s="23">
        <v>12</v>
      </c>
      <c r="AD528" s="23">
        <v>9</v>
      </c>
      <c r="AE528" s="65">
        <v>10.700636942675199</v>
      </c>
      <c r="AF528" s="65">
        <v>50.191082802547797</v>
      </c>
      <c r="AG528" s="65">
        <v>5.3503184713375802</v>
      </c>
      <c r="AH528" s="65">
        <v>16.687898089171998</v>
      </c>
      <c r="AI528" s="65">
        <v>14.394904458598701</v>
      </c>
      <c r="AJ528" s="65">
        <v>1.5286624203821699</v>
      </c>
      <c r="AK528" s="65">
        <v>1.14649681528662</v>
      </c>
    </row>
    <row r="529" spans="2:37" x14ac:dyDescent="0.25">
      <c r="B529" s="38">
        <v>521</v>
      </c>
      <c r="C529" s="39" t="s">
        <v>415</v>
      </c>
      <c r="D529" s="39" t="s">
        <v>141</v>
      </c>
      <c r="E529" s="39" t="s">
        <v>158</v>
      </c>
      <c r="F529" s="39" t="s">
        <v>159</v>
      </c>
      <c r="G529" s="44" t="s">
        <v>8</v>
      </c>
      <c r="H529" s="22"/>
      <c r="I529" s="22"/>
      <c r="J529" s="22"/>
      <c r="K529" s="22"/>
      <c r="L529" s="22"/>
      <c r="M529" s="22"/>
      <c r="N529" s="22"/>
      <c r="O529" s="22"/>
      <c r="P529" s="69"/>
      <c r="Q529" s="69"/>
      <c r="R529" s="69"/>
      <c r="S529" s="69"/>
      <c r="T529" s="69"/>
      <c r="U529" s="69"/>
      <c r="V529" s="69"/>
      <c r="W529" s="22"/>
      <c r="X529" s="22"/>
      <c r="Y529" s="22"/>
      <c r="Z529" s="22"/>
      <c r="AA529" s="22"/>
      <c r="AB529" s="22"/>
      <c r="AC529" s="22"/>
      <c r="AD529" s="22"/>
      <c r="AE529" s="64"/>
      <c r="AF529" s="64"/>
      <c r="AG529" s="64"/>
      <c r="AH529" s="64"/>
      <c r="AI529" s="64"/>
      <c r="AJ529" s="64"/>
      <c r="AK529" s="64"/>
    </row>
    <row r="530" spans="2:37" x14ac:dyDescent="0.25">
      <c r="B530" s="38">
        <v>522</v>
      </c>
      <c r="C530" s="39" t="s">
        <v>415</v>
      </c>
      <c r="D530" s="39" t="s">
        <v>141</v>
      </c>
      <c r="E530" s="39" t="s">
        <v>158</v>
      </c>
      <c r="F530" s="39" t="s">
        <v>159</v>
      </c>
      <c r="G530" s="44" t="s">
        <v>9</v>
      </c>
      <c r="H530" s="22">
        <v>1033</v>
      </c>
      <c r="I530" s="22">
        <v>240</v>
      </c>
      <c r="J530" s="22">
        <v>645</v>
      </c>
      <c r="K530" s="22">
        <v>7</v>
      </c>
      <c r="L530" s="22">
        <v>9</v>
      </c>
      <c r="M530" s="22">
        <v>24</v>
      </c>
      <c r="N530" s="22">
        <v>13</v>
      </c>
      <c r="O530" s="22">
        <v>95</v>
      </c>
      <c r="P530" s="69">
        <v>23.233301064859599</v>
      </c>
      <c r="Q530" s="69">
        <v>62.439496611810299</v>
      </c>
      <c r="R530" s="69">
        <v>0.67763794772507302</v>
      </c>
      <c r="S530" s="69">
        <v>0.87124878993223598</v>
      </c>
      <c r="T530" s="69">
        <v>2.3233301064859599</v>
      </c>
      <c r="U530" s="69">
        <v>1.25847047434656</v>
      </c>
      <c r="V530" s="69">
        <v>9.1965150048402702</v>
      </c>
      <c r="W530" s="22">
        <v>785</v>
      </c>
      <c r="X530" s="22">
        <v>84</v>
      </c>
      <c r="Y530" s="22">
        <v>394</v>
      </c>
      <c r="Z530" s="22">
        <v>42</v>
      </c>
      <c r="AA530" s="22">
        <v>131</v>
      </c>
      <c r="AB530" s="22">
        <v>113</v>
      </c>
      <c r="AC530" s="22">
        <v>12</v>
      </c>
      <c r="AD530" s="22">
        <v>9</v>
      </c>
      <c r="AE530" s="64">
        <v>10.700636942675199</v>
      </c>
      <c r="AF530" s="64">
        <v>50.191082802547797</v>
      </c>
      <c r="AG530" s="64">
        <v>5.3503184713375802</v>
      </c>
      <c r="AH530" s="64">
        <v>16.687898089171998</v>
      </c>
      <c r="AI530" s="64">
        <v>14.394904458598701</v>
      </c>
      <c r="AJ530" s="64">
        <v>1.5286624203821699</v>
      </c>
      <c r="AK530" s="64">
        <v>1.14649681528662</v>
      </c>
    </row>
    <row r="531" spans="2:37" x14ac:dyDescent="0.25">
      <c r="B531" s="41">
        <v>523</v>
      </c>
      <c r="C531" s="42" t="s">
        <v>415</v>
      </c>
      <c r="D531" s="47" t="s">
        <v>141</v>
      </c>
      <c r="E531" s="47" t="s">
        <v>158</v>
      </c>
      <c r="F531" s="47" t="s">
        <v>160</v>
      </c>
      <c r="G531" s="48" t="s">
        <v>160</v>
      </c>
      <c r="H531" s="23">
        <v>142</v>
      </c>
      <c r="I531" s="23">
        <v>83</v>
      </c>
      <c r="J531" s="23">
        <v>28</v>
      </c>
      <c r="K531" s="23">
        <v>17</v>
      </c>
      <c r="L531" s="23">
        <v>0</v>
      </c>
      <c r="M531" s="23">
        <v>1</v>
      </c>
      <c r="N531" s="23">
        <v>11</v>
      </c>
      <c r="O531" s="23">
        <v>2</v>
      </c>
      <c r="P531" s="70">
        <v>58.450704225352098</v>
      </c>
      <c r="Q531" s="70">
        <v>19.7183098591549</v>
      </c>
      <c r="R531" s="70">
        <v>11.971830985915499</v>
      </c>
      <c r="S531" s="70">
        <v>0</v>
      </c>
      <c r="T531" s="70">
        <v>0.70422535211267601</v>
      </c>
      <c r="U531" s="70">
        <v>7.7464788732394396</v>
      </c>
      <c r="V531" s="70">
        <v>1.40845070422535</v>
      </c>
      <c r="W531" s="23">
        <v>66</v>
      </c>
      <c r="X531" s="23">
        <v>18</v>
      </c>
      <c r="Y531" s="23">
        <v>8</v>
      </c>
      <c r="Z531" s="23">
        <v>14</v>
      </c>
      <c r="AA531" s="23">
        <v>18</v>
      </c>
      <c r="AB531" s="23">
        <v>1</v>
      </c>
      <c r="AC531" s="23">
        <v>3</v>
      </c>
      <c r="AD531" s="23">
        <v>4</v>
      </c>
      <c r="AE531" s="65">
        <v>27.272727272727298</v>
      </c>
      <c r="AF531" s="65">
        <v>12.1212121212121</v>
      </c>
      <c r="AG531" s="65">
        <v>21.2121212121212</v>
      </c>
      <c r="AH531" s="65">
        <v>27.272727272727298</v>
      </c>
      <c r="AI531" s="65">
        <v>1.51515151515152</v>
      </c>
      <c r="AJ531" s="65">
        <v>4.5454545454545503</v>
      </c>
      <c r="AK531" s="65">
        <v>6.0606060606060597</v>
      </c>
    </row>
    <row r="532" spans="2:37" x14ac:dyDescent="0.25">
      <c r="B532" s="38">
        <v>524</v>
      </c>
      <c r="C532" s="39" t="s">
        <v>415</v>
      </c>
      <c r="D532" s="39" t="s">
        <v>141</v>
      </c>
      <c r="E532" s="39" t="s">
        <v>158</v>
      </c>
      <c r="F532" s="39" t="s">
        <v>160</v>
      </c>
      <c r="G532" s="44" t="s">
        <v>8</v>
      </c>
      <c r="H532" s="22"/>
      <c r="I532" s="22"/>
      <c r="J532" s="22"/>
      <c r="K532" s="22"/>
      <c r="L532" s="22"/>
      <c r="M532" s="22"/>
      <c r="N532" s="22"/>
      <c r="O532" s="22"/>
      <c r="P532" s="69"/>
      <c r="Q532" s="69"/>
      <c r="R532" s="69"/>
      <c r="S532" s="69"/>
      <c r="T532" s="69"/>
      <c r="U532" s="69"/>
      <c r="V532" s="69"/>
      <c r="W532" s="22"/>
      <c r="X532" s="22"/>
      <c r="Y532" s="22"/>
      <c r="Z532" s="22"/>
      <c r="AA532" s="22"/>
      <c r="AB532" s="22"/>
      <c r="AC532" s="22"/>
      <c r="AD532" s="22"/>
      <c r="AE532" s="64"/>
      <c r="AF532" s="64"/>
      <c r="AG532" s="64"/>
      <c r="AH532" s="64"/>
      <c r="AI532" s="64"/>
      <c r="AJ532" s="64"/>
      <c r="AK532" s="64"/>
    </row>
    <row r="533" spans="2:37" x14ac:dyDescent="0.25">
      <c r="B533" s="38">
        <v>525</v>
      </c>
      <c r="C533" s="39" t="s">
        <v>415</v>
      </c>
      <c r="D533" s="39" t="s">
        <v>141</v>
      </c>
      <c r="E533" s="39" t="s">
        <v>158</v>
      </c>
      <c r="F533" s="39" t="s">
        <v>160</v>
      </c>
      <c r="G533" s="44" t="s">
        <v>9</v>
      </c>
      <c r="H533" s="22">
        <v>142</v>
      </c>
      <c r="I533" s="22">
        <v>83</v>
      </c>
      <c r="J533" s="22">
        <v>28</v>
      </c>
      <c r="K533" s="22">
        <v>17</v>
      </c>
      <c r="L533" s="22">
        <v>0</v>
      </c>
      <c r="M533" s="22">
        <v>1</v>
      </c>
      <c r="N533" s="22">
        <v>11</v>
      </c>
      <c r="O533" s="22">
        <v>2</v>
      </c>
      <c r="P533" s="69">
        <v>58.450704225352098</v>
      </c>
      <c r="Q533" s="69">
        <v>19.7183098591549</v>
      </c>
      <c r="R533" s="69">
        <v>11.971830985915499</v>
      </c>
      <c r="S533" s="69">
        <v>0</v>
      </c>
      <c r="T533" s="69">
        <v>0.70422535211267601</v>
      </c>
      <c r="U533" s="69">
        <v>7.7464788732394396</v>
      </c>
      <c r="V533" s="69">
        <v>1.40845070422535</v>
      </c>
      <c r="W533" s="22">
        <v>66</v>
      </c>
      <c r="X533" s="22">
        <v>18</v>
      </c>
      <c r="Y533" s="22">
        <v>8</v>
      </c>
      <c r="Z533" s="22">
        <v>14</v>
      </c>
      <c r="AA533" s="22">
        <v>18</v>
      </c>
      <c r="AB533" s="22">
        <v>1</v>
      </c>
      <c r="AC533" s="22">
        <v>3</v>
      </c>
      <c r="AD533" s="22">
        <v>4</v>
      </c>
      <c r="AE533" s="64">
        <v>27.272727272727298</v>
      </c>
      <c r="AF533" s="64">
        <v>12.1212121212121</v>
      </c>
      <c r="AG533" s="64">
        <v>21.2121212121212</v>
      </c>
      <c r="AH533" s="64">
        <v>27.272727272727298</v>
      </c>
      <c r="AI533" s="64">
        <v>1.51515151515152</v>
      </c>
      <c r="AJ533" s="64">
        <v>4.5454545454545503</v>
      </c>
      <c r="AK533" s="64">
        <v>6.0606060606060597</v>
      </c>
    </row>
    <row r="534" spans="2:37" x14ac:dyDescent="0.25">
      <c r="B534" s="34">
        <v>526</v>
      </c>
      <c r="C534" s="36" t="s">
        <v>11</v>
      </c>
      <c r="D534" s="46" t="s">
        <v>141</v>
      </c>
      <c r="E534" s="46" t="s">
        <v>161</v>
      </c>
      <c r="F534" s="46"/>
      <c r="G534" s="37" t="s">
        <v>161</v>
      </c>
      <c r="H534" s="21">
        <v>3789</v>
      </c>
      <c r="I534" s="21">
        <v>1798</v>
      </c>
      <c r="J534" s="21">
        <v>1019</v>
      </c>
      <c r="K534" s="21">
        <v>67</v>
      </c>
      <c r="L534" s="21">
        <v>50</v>
      </c>
      <c r="M534" s="21">
        <v>523</v>
      </c>
      <c r="N534" s="21">
        <v>91</v>
      </c>
      <c r="O534" s="21">
        <v>241</v>
      </c>
      <c r="P534" s="68">
        <v>47.453153866455501</v>
      </c>
      <c r="Q534" s="68">
        <v>26.893639482713098</v>
      </c>
      <c r="R534" s="68">
        <v>1.76827659012932</v>
      </c>
      <c r="S534" s="68">
        <v>1.3196093956188999</v>
      </c>
      <c r="T534" s="68">
        <v>13.8031142781737</v>
      </c>
      <c r="U534" s="68">
        <v>2.40168910002639</v>
      </c>
      <c r="V534" s="68">
        <v>6.3605172868830797</v>
      </c>
      <c r="W534" s="21">
        <v>3139</v>
      </c>
      <c r="X534" s="21">
        <v>922</v>
      </c>
      <c r="Y534" s="21">
        <v>608</v>
      </c>
      <c r="Z534" s="21">
        <v>168</v>
      </c>
      <c r="AA534" s="21">
        <v>402</v>
      </c>
      <c r="AB534" s="21">
        <v>823</v>
      </c>
      <c r="AC534" s="21">
        <v>175</v>
      </c>
      <c r="AD534" s="21">
        <v>41</v>
      </c>
      <c r="AE534" s="63">
        <v>29.372411596049702</v>
      </c>
      <c r="AF534" s="63">
        <v>19.369225868110899</v>
      </c>
      <c r="AG534" s="63">
        <v>5.3520229372411601</v>
      </c>
      <c r="AH534" s="63">
        <v>12.806626314112799</v>
      </c>
      <c r="AI534" s="63">
        <v>26.218540936604001</v>
      </c>
      <c r="AJ534" s="63">
        <v>5.5750238929595399</v>
      </c>
      <c r="AK534" s="63">
        <v>1.30614845492195</v>
      </c>
    </row>
    <row r="535" spans="2:37" x14ac:dyDescent="0.25">
      <c r="B535" s="38">
        <v>527</v>
      </c>
      <c r="C535" s="39" t="s">
        <v>11</v>
      </c>
      <c r="D535" s="39" t="s">
        <v>141</v>
      </c>
      <c r="E535" s="39" t="s">
        <v>161</v>
      </c>
      <c r="F535" s="39"/>
      <c r="G535" s="40" t="s">
        <v>8</v>
      </c>
      <c r="H535" s="22">
        <v>1652</v>
      </c>
      <c r="I535" s="22">
        <v>651</v>
      </c>
      <c r="J535" s="22">
        <v>478</v>
      </c>
      <c r="K535" s="22">
        <v>23</v>
      </c>
      <c r="L535" s="22">
        <v>28</v>
      </c>
      <c r="M535" s="22">
        <v>319</v>
      </c>
      <c r="N535" s="22">
        <v>47</v>
      </c>
      <c r="O535" s="22">
        <v>106</v>
      </c>
      <c r="P535" s="69">
        <v>39.406779661016898</v>
      </c>
      <c r="Q535" s="69">
        <v>28.934624697336599</v>
      </c>
      <c r="R535" s="69">
        <v>1.3922518159806301</v>
      </c>
      <c r="S535" s="69">
        <v>1.6949152542372901</v>
      </c>
      <c r="T535" s="69">
        <v>19.3099273607748</v>
      </c>
      <c r="U535" s="69">
        <v>2.8450363196125901</v>
      </c>
      <c r="V535" s="69">
        <v>6.4164648910411604</v>
      </c>
      <c r="W535" s="22">
        <v>1007</v>
      </c>
      <c r="X535" s="22">
        <v>236</v>
      </c>
      <c r="Y535" s="22">
        <v>213</v>
      </c>
      <c r="Z535" s="22">
        <v>43</v>
      </c>
      <c r="AA535" s="22">
        <v>74</v>
      </c>
      <c r="AB535" s="22">
        <v>381</v>
      </c>
      <c r="AC535" s="22">
        <v>52</v>
      </c>
      <c r="AD535" s="22">
        <v>8</v>
      </c>
      <c r="AE535" s="64">
        <v>23.435948361469698</v>
      </c>
      <c r="AF535" s="64">
        <v>21.151936444885798</v>
      </c>
      <c r="AG535" s="64">
        <v>4.2701092353525301</v>
      </c>
      <c r="AH535" s="64">
        <v>7.3485600794438897</v>
      </c>
      <c r="AI535" s="64">
        <v>37.835153922542197</v>
      </c>
      <c r="AJ535" s="64">
        <v>5.1638530287984103</v>
      </c>
      <c r="AK535" s="64">
        <v>0.79443892750744804</v>
      </c>
    </row>
    <row r="536" spans="2:37" x14ac:dyDescent="0.25">
      <c r="B536" s="38">
        <v>528</v>
      </c>
      <c r="C536" s="39" t="s">
        <v>11</v>
      </c>
      <c r="D536" s="39" t="s">
        <v>141</v>
      </c>
      <c r="E536" s="39" t="s">
        <v>161</v>
      </c>
      <c r="F536" s="39"/>
      <c r="G536" s="40" t="s">
        <v>9</v>
      </c>
      <c r="H536" s="22">
        <v>2137</v>
      </c>
      <c r="I536" s="22">
        <v>1147</v>
      </c>
      <c r="J536" s="22">
        <v>541</v>
      </c>
      <c r="K536" s="22">
        <v>44</v>
      </c>
      <c r="L536" s="22">
        <v>22</v>
      </c>
      <c r="M536" s="22">
        <v>204</v>
      </c>
      <c r="N536" s="22">
        <v>44</v>
      </c>
      <c r="O536" s="22">
        <v>135</v>
      </c>
      <c r="P536" s="69">
        <v>53.673373888628902</v>
      </c>
      <c r="Q536" s="69">
        <v>25.315863359850301</v>
      </c>
      <c r="R536" s="69">
        <v>2.0589611605053801</v>
      </c>
      <c r="S536" s="69">
        <v>1.0294805802526901</v>
      </c>
      <c r="T536" s="69">
        <v>9.5460926532522201</v>
      </c>
      <c r="U536" s="69">
        <v>2.0589611605053801</v>
      </c>
      <c r="V536" s="69">
        <v>6.3172671970051502</v>
      </c>
      <c r="W536" s="22">
        <v>2132</v>
      </c>
      <c r="X536" s="22">
        <v>686</v>
      </c>
      <c r="Y536" s="22">
        <v>395</v>
      </c>
      <c r="Z536" s="22">
        <v>125</v>
      </c>
      <c r="AA536" s="22">
        <v>328</v>
      </c>
      <c r="AB536" s="22">
        <v>442</v>
      </c>
      <c r="AC536" s="22">
        <v>123</v>
      </c>
      <c r="AD536" s="22">
        <v>33</v>
      </c>
      <c r="AE536" s="64">
        <v>32.176360225140698</v>
      </c>
      <c r="AF536" s="64">
        <v>18.5272045028143</v>
      </c>
      <c r="AG536" s="64">
        <v>5.8630393996247703</v>
      </c>
      <c r="AH536" s="64">
        <v>15.384615384615399</v>
      </c>
      <c r="AI536" s="64">
        <v>20.731707317073202</v>
      </c>
      <c r="AJ536" s="64">
        <v>5.7692307692307701</v>
      </c>
      <c r="AK536" s="64">
        <v>1.54784240150094</v>
      </c>
    </row>
    <row r="537" spans="2:37" x14ac:dyDescent="0.25">
      <c r="B537" s="41">
        <v>529</v>
      </c>
      <c r="C537" s="42" t="s">
        <v>415</v>
      </c>
      <c r="D537" s="47" t="s">
        <v>141</v>
      </c>
      <c r="E537" s="47" t="s">
        <v>161</v>
      </c>
      <c r="F537" s="47" t="s">
        <v>162</v>
      </c>
      <c r="G537" s="48" t="s">
        <v>162</v>
      </c>
      <c r="H537" s="23">
        <v>2445</v>
      </c>
      <c r="I537" s="23">
        <v>1172</v>
      </c>
      <c r="J537" s="23">
        <v>669</v>
      </c>
      <c r="K537" s="23">
        <v>50</v>
      </c>
      <c r="L537" s="23">
        <v>27</v>
      </c>
      <c r="M537" s="23">
        <v>286</v>
      </c>
      <c r="N537" s="23">
        <v>61</v>
      </c>
      <c r="O537" s="23">
        <v>180</v>
      </c>
      <c r="P537" s="70">
        <v>47.934560327198398</v>
      </c>
      <c r="Q537" s="70">
        <v>27.361963190183999</v>
      </c>
      <c r="R537" s="70">
        <v>2.0449897750511199</v>
      </c>
      <c r="S537" s="70">
        <v>1.1042944785276101</v>
      </c>
      <c r="T537" s="70">
        <v>11.6973415132924</v>
      </c>
      <c r="U537" s="70">
        <v>2.4948875255623699</v>
      </c>
      <c r="V537" s="70">
        <v>7.3619631901840501</v>
      </c>
      <c r="W537" s="23">
        <v>1661</v>
      </c>
      <c r="X537" s="23">
        <v>516</v>
      </c>
      <c r="Y537" s="23">
        <v>329</v>
      </c>
      <c r="Z537" s="23">
        <v>108</v>
      </c>
      <c r="AA537" s="23">
        <v>174</v>
      </c>
      <c r="AB537" s="23">
        <v>408</v>
      </c>
      <c r="AC537" s="23">
        <v>109</v>
      </c>
      <c r="AD537" s="23">
        <v>17</v>
      </c>
      <c r="AE537" s="65">
        <v>31.065623118603298</v>
      </c>
      <c r="AF537" s="65">
        <v>19.807344972907899</v>
      </c>
      <c r="AG537" s="65">
        <v>6.5021071643588204</v>
      </c>
      <c r="AH537" s="65">
        <v>10.4756170981337</v>
      </c>
      <c r="AI537" s="65">
        <v>24.563515954244401</v>
      </c>
      <c r="AJ537" s="65">
        <v>6.56231186032511</v>
      </c>
      <c r="AK537" s="65">
        <v>1.0234798314268501</v>
      </c>
    </row>
    <row r="538" spans="2:37" x14ac:dyDescent="0.25">
      <c r="B538" s="38">
        <v>530</v>
      </c>
      <c r="C538" s="39" t="s">
        <v>415</v>
      </c>
      <c r="D538" s="39" t="s">
        <v>141</v>
      </c>
      <c r="E538" s="39" t="s">
        <v>161</v>
      </c>
      <c r="F538" s="39" t="s">
        <v>162</v>
      </c>
      <c r="G538" s="44" t="s">
        <v>8</v>
      </c>
      <c r="H538" s="22">
        <v>1139</v>
      </c>
      <c r="I538" s="22">
        <v>484</v>
      </c>
      <c r="J538" s="22">
        <v>332</v>
      </c>
      <c r="K538" s="22">
        <v>20</v>
      </c>
      <c r="L538" s="22">
        <v>17</v>
      </c>
      <c r="M538" s="22">
        <v>160</v>
      </c>
      <c r="N538" s="22">
        <v>33</v>
      </c>
      <c r="O538" s="22">
        <v>93</v>
      </c>
      <c r="P538" s="69">
        <v>42.493415276558402</v>
      </c>
      <c r="Q538" s="69">
        <v>29.148375768217701</v>
      </c>
      <c r="R538" s="69">
        <v>1.75592625109745</v>
      </c>
      <c r="S538" s="69">
        <v>1.4925373134328399</v>
      </c>
      <c r="T538" s="69">
        <v>14.0474100087796</v>
      </c>
      <c r="U538" s="69">
        <v>2.8972783143108001</v>
      </c>
      <c r="V538" s="69">
        <v>8.1650570676031595</v>
      </c>
      <c r="W538" s="22">
        <v>755</v>
      </c>
      <c r="X538" s="22">
        <v>207</v>
      </c>
      <c r="Y538" s="22">
        <v>171</v>
      </c>
      <c r="Z538" s="22">
        <v>36</v>
      </c>
      <c r="AA538" s="22">
        <v>54</v>
      </c>
      <c r="AB538" s="22">
        <v>229</v>
      </c>
      <c r="AC538" s="22">
        <v>50</v>
      </c>
      <c r="AD538" s="22">
        <v>8</v>
      </c>
      <c r="AE538" s="64">
        <v>27.417218543046399</v>
      </c>
      <c r="AF538" s="64">
        <v>22.649006622516598</v>
      </c>
      <c r="AG538" s="64">
        <v>4.7682119205297999</v>
      </c>
      <c r="AH538" s="64">
        <v>7.1523178807947003</v>
      </c>
      <c r="AI538" s="64">
        <v>30.331125827814599</v>
      </c>
      <c r="AJ538" s="64">
        <v>6.6225165562913899</v>
      </c>
      <c r="AK538" s="64">
        <v>1.0596026490066199</v>
      </c>
    </row>
    <row r="539" spans="2:37" x14ac:dyDescent="0.25">
      <c r="B539" s="38">
        <v>531</v>
      </c>
      <c r="C539" s="39" t="s">
        <v>415</v>
      </c>
      <c r="D539" s="39" t="s">
        <v>141</v>
      </c>
      <c r="E539" s="39" t="s">
        <v>161</v>
      </c>
      <c r="F539" s="39" t="s">
        <v>162</v>
      </c>
      <c r="G539" s="44" t="s">
        <v>9</v>
      </c>
      <c r="H539" s="22">
        <v>1306</v>
      </c>
      <c r="I539" s="22">
        <v>688</v>
      </c>
      <c r="J539" s="22">
        <v>337</v>
      </c>
      <c r="K539" s="22">
        <v>30</v>
      </c>
      <c r="L539" s="22">
        <v>10</v>
      </c>
      <c r="M539" s="22">
        <v>126</v>
      </c>
      <c r="N539" s="22">
        <v>28</v>
      </c>
      <c r="O539" s="22">
        <v>87</v>
      </c>
      <c r="P539" s="69">
        <v>52.679938744257299</v>
      </c>
      <c r="Q539" s="69">
        <v>25.803981623277199</v>
      </c>
      <c r="R539" s="69">
        <v>2.2970903522205202</v>
      </c>
      <c r="S539" s="69">
        <v>0.76569678407350705</v>
      </c>
      <c r="T539" s="69">
        <v>9.6477794793261893</v>
      </c>
      <c r="U539" s="69">
        <v>2.1439509954058198</v>
      </c>
      <c r="V539" s="69">
        <v>6.6615620214395097</v>
      </c>
      <c r="W539" s="22">
        <v>906</v>
      </c>
      <c r="X539" s="22">
        <v>309</v>
      </c>
      <c r="Y539" s="22">
        <v>158</v>
      </c>
      <c r="Z539" s="22">
        <v>72</v>
      </c>
      <c r="AA539" s="22">
        <v>120</v>
      </c>
      <c r="AB539" s="22">
        <v>179</v>
      </c>
      <c r="AC539" s="22">
        <v>59</v>
      </c>
      <c r="AD539" s="22">
        <v>9</v>
      </c>
      <c r="AE539" s="64">
        <v>34.105960264900702</v>
      </c>
      <c r="AF539" s="64">
        <v>17.439293598233998</v>
      </c>
      <c r="AG539" s="64">
        <v>7.9470198675496704</v>
      </c>
      <c r="AH539" s="64">
        <v>13.245033112582799</v>
      </c>
      <c r="AI539" s="64">
        <v>19.757174392936001</v>
      </c>
      <c r="AJ539" s="64">
        <v>6.5121412803531999</v>
      </c>
      <c r="AK539" s="64">
        <v>0.99337748344370902</v>
      </c>
    </row>
    <row r="540" spans="2:37" x14ac:dyDescent="0.25">
      <c r="B540" s="41">
        <v>532</v>
      </c>
      <c r="C540" s="42" t="s">
        <v>415</v>
      </c>
      <c r="D540" s="47" t="s">
        <v>141</v>
      </c>
      <c r="E540" s="47" t="s">
        <v>161</v>
      </c>
      <c r="F540" s="47" t="s">
        <v>163</v>
      </c>
      <c r="G540" s="48" t="s">
        <v>163</v>
      </c>
      <c r="H540" s="23">
        <v>536</v>
      </c>
      <c r="I540" s="23">
        <v>346</v>
      </c>
      <c r="J540" s="23">
        <v>124</v>
      </c>
      <c r="K540" s="23">
        <v>7</v>
      </c>
      <c r="L540" s="23">
        <v>4</v>
      </c>
      <c r="M540" s="23">
        <v>9</v>
      </c>
      <c r="N540" s="23">
        <v>9</v>
      </c>
      <c r="O540" s="23">
        <v>37</v>
      </c>
      <c r="P540" s="70">
        <v>64.552238805970106</v>
      </c>
      <c r="Q540" s="70">
        <v>23.134328358209</v>
      </c>
      <c r="R540" s="70">
        <v>1.3059701492537299</v>
      </c>
      <c r="S540" s="70">
        <v>0.74626865671641796</v>
      </c>
      <c r="T540" s="70">
        <v>1.6791044776119399</v>
      </c>
      <c r="U540" s="70">
        <v>1.6791044776119399</v>
      </c>
      <c r="V540" s="70">
        <v>6.9029850746268702</v>
      </c>
      <c r="W540" s="23">
        <v>726</v>
      </c>
      <c r="X540" s="23">
        <v>294</v>
      </c>
      <c r="Y540" s="23">
        <v>145</v>
      </c>
      <c r="Z540" s="23">
        <v>29</v>
      </c>
      <c r="AA540" s="23">
        <v>123</v>
      </c>
      <c r="AB540" s="23">
        <v>76</v>
      </c>
      <c r="AC540" s="23">
        <v>40</v>
      </c>
      <c r="AD540" s="23">
        <v>19</v>
      </c>
      <c r="AE540" s="65">
        <v>40.495867768594998</v>
      </c>
      <c r="AF540" s="65">
        <v>19.972451790633599</v>
      </c>
      <c r="AG540" s="65">
        <v>3.9944903581267202</v>
      </c>
      <c r="AH540" s="65">
        <v>16.9421487603306</v>
      </c>
      <c r="AI540" s="65">
        <v>10.4683195592287</v>
      </c>
      <c r="AJ540" s="65">
        <v>5.5096418732782402</v>
      </c>
      <c r="AK540" s="65">
        <v>2.6170798898071599</v>
      </c>
    </row>
    <row r="541" spans="2:37" x14ac:dyDescent="0.25">
      <c r="B541" s="38">
        <v>533</v>
      </c>
      <c r="C541" s="39" t="s">
        <v>415</v>
      </c>
      <c r="D541" s="39" t="s">
        <v>141</v>
      </c>
      <c r="E541" s="39" t="s">
        <v>161</v>
      </c>
      <c r="F541" s="39" t="s">
        <v>163</v>
      </c>
      <c r="G541" s="44" t="s">
        <v>8</v>
      </c>
      <c r="H541" s="22"/>
      <c r="I541" s="22"/>
      <c r="J541" s="22"/>
      <c r="K541" s="22"/>
      <c r="L541" s="22"/>
      <c r="M541" s="22"/>
      <c r="N541" s="22"/>
      <c r="O541" s="22"/>
      <c r="P541" s="69"/>
      <c r="Q541" s="69"/>
      <c r="R541" s="69"/>
      <c r="S541" s="69"/>
      <c r="T541" s="69"/>
      <c r="U541" s="69"/>
      <c r="V541" s="69"/>
      <c r="W541" s="22"/>
      <c r="X541" s="22"/>
      <c r="Y541" s="22"/>
      <c r="Z541" s="22"/>
      <c r="AA541" s="22"/>
      <c r="AB541" s="22"/>
      <c r="AC541" s="22"/>
      <c r="AD541" s="22"/>
      <c r="AE541" s="64"/>
      <c r="AF541" s="64"/>
      <c r="AG541" s="64"/>
      <c r="AH541" s="64"/>
      <c r="AI541" s="64"/>
      <c r="AJ541" s="64"/>
      <c r="AK541" s="64"/>
    </row>
    <row r="542" spans="2:37" x14ac:dyDescent="0.25">
      <c r="B542" s="38">
        <v>534</v>
      </c>
      <c r="C542" s="39" t="s">
        <v>415</v>
      </c>
      <c r="D542" s="39" t="s">
        <v>141</v>
      </c>
      <c r="E542" s="39" t="s">
        <v>161</v>
      </c>
      <c r="F542" s="39" t="s">
        <v>163</v>
      </c>
      <c r="G542" s="44" t="s">
        <v>9</v>
      </c>
      <c r="H542" s="22">
        <v>536</v>
      </c>
      <c r="I542" s="22">
        <v>346</v>
      </c>
      <c r="J542" s="22">
        <v>124</v>
      </c>
      <c r="K542" s="22">
        <v>7</v>
      </c>
      <c r="L542" s="22">
        <v>4</v>
      </c>
      <c r="M542" s="22">
        <v>9</v>
      </c>
      <c r="N542" s="22">
        <v>9</v>
      </c>
      <c r="O542" s="22">
        <v>37</v>
      </c>
      <c r="P542" s="69">
        <v>64.552238805970106</v>
      </c>
      <c r="Q542" s="69">
        <v>23.134328358209</v>
      </c>
      <c r="R542" s="69">
        <v>1.3059701492537299</v>
      </c>
      <c r="S542" s="69">
        <v>0.74626865671641796</v>
      </c>
      <c r="T542" s="69">
        <v>1.6791044776119399</v>
      </c>
      <c r="U542" s="69">
        <v>1.6791044776119399</v>
      </c>
      <c r="V542" s="69">
        <v>6.9029850746268702</v>
      </c>
      <c r="W542" s="22">
        <v>726</v>
      </c>
      <c r="X542" s="22">
        <v>294</v>
      </c>
      <c r="Y542" s="22">
        <v>145</v>
      </c>
      <c r="Z542" s="22">
        <v>29</v>
      </c>
      <c r="AA542" s="22">
        <v>123</v>
      </c>
      <c r="AB542" s="22">
        <v>76</v>
      </c>
      <c r="AC542" s="22">
        <v>40</v>
      </c>
      <c r="AD542" s="22">
        <v>19</v>
      </c>
      <c r="AE542" s="64">
        <v>40.495867768594998</v>
      </c>
      <c r="AF542" s="64">
        <v>19.972451790633599</v>
      </c>
      <c r="AG542" s="64">
        <v>3.9944903581267202</v>
      </c>
      <c r="AH542" s="64">
        <v>16.9421487603306</v>
      </c>
      <c r="AI542" s="64">
        <v>10.4683195592287</v>
      </c>
      <c r="AJ542" s="64">
        <v>5.5096418732782402</v>
      </c>
      <c r="AK542" s="64">
        <v>2.6170798898071599</v>
      </c>
    </row>
    <row r="543" spans="2:37" x14ac:dyDescent="0.25">
      <c r="B543" s="41">
        <v>535</v>
      </c>
      <c r="C543" s="42" t="s">
        <v>415</v>
      </c>
      <c r="D543" s="47" t="s">
        <v>141</v>
      </c>
      <c r="E543" s="47" t="s">
        <v>161</v>
      </c>
      <c r="F543" s="47" t="s">
        <v>164</v>
      </c>
      <c r="G543" s="48" t="s">
        <v>164</v>
      </c>
      <c r="H543" s="23">
        <v>808</v>
      </c>
      <c r="I543" s="23">
        <v>280</v>
      </c>
      <c r="J543" s="23">
        <v>226</v>
      </c>
      <c r="K543" s="23">
        <v>10</v>
      </c>
      <c r="L543" s="23">
        <v>19</v>
      </c>
      <c r="M543" s="23">
        <v>228</v>
      </c>
      <c r="N543" s="23">
        <v>21</v>
      </c>
      <c r="O543" s="23">
        <v>24</v>
      </c>
      <c r="P543" s="70">
        <v>34.653465346534702</v>
      </c>
      <c r="Q543" s="70">
        <v>27.970297029703001</v>
      </c>
      <c r="R543" s="70">
        <v>1.2376237623762401</v>
      </c>
      <c r="S543" s="70">
        <v>2.35148514851485</v>
      </c>
      <c r="T543" s="70">
        <v>28.217821782178198</v>
      </c>
      <c r="U543" s="70">
        <v>2.5990099009901</v>
      </c>
      <c r="V543" s="70">
        <v>2.9702970297029698</v>
      </c>
      <c r="W543" s="23">
        <v>752</v>
      </c>
      <c r="X543" s="23">
        <v>112</v>
      </c>
      <c r="Y543" s="23">
        <v>134</v>
      </c>
      <c r="Z543" s="23">
        <v>31</v>
      </c>
      <c r="AA543" s="23">
        <v>105</v>
      </c>
      <c r="AB543" s="23">
        <v>339</v>
      </c>
      <c r="AC543" s="23">
        <v>26</v>
      </c>
      <c r="AD543" s="23">
        <v>5</v>
      </c>
      <c r="AE543" s="65">
        <v>14.893617021276601</v>
      </c>
      <c r="AF543" s="65">
        <v>17.819148936170201</v>
      </c>
      <c r="AG543" s="65">
        <v>4.1223404255319096</v>
      </c>
      <c r="AH543" s="65">
        <v>13.9627659574468</v>
      </c>
      <c r="AI543" s="65">
        <v>45.079787234042499</v>
      </c>
      <c r="AJ543" s="65">
        <v>3.4574468085106398</v>
      </c>
      <c r="AK543" s="65">
        <v>0.66489361702127703</v>
      </c>
    </row>
    <row r="544" spans="2:37" x14ac:dyDescent="0.25">
      <c r="B544" s="38">
        <v>536</v>
      </c>
      <c r="C544" s="39" t="s">
        <v>415</v>
      </c>
      <c r="D544" s="39" t="s">
        <v>141</v>
      </c>
      <c r="E544" s="39" t="s">
        <v>161</v>
      </c>
      <c r="F544" s="39" t="s">
        <v>164</v>
      </c>
      <c r="G544" s="44" t="s">
        <v>8</v>
      </c>
      <c r="H544" s="22">
        <v>513</v>
      </c>
      <c r="I544" s="22">
        <v>167</v>
      </c>
      <c r="J544" s="22">
        <v>146</v>
      </c>
      <c r="K544" s="22">
        <v>3</v>
      </c>
      <c r="L544" s="22">
        <v>11</v>
      </c>
      <c r="M544" s="22">
        <v>159</v>
      </c>
      <c r="N544" s="22">
        <v>14</v>
      </c>
      <c r="O544" s="22">
        <v>13</v>
      </c>
      <c r="P544" s="69">
        <v>32.553606237816801</v>
      </c>
      <c r="Q544" s="69">
        <v>28.4600389863548</v>
      </c>
      <c r="R544" s="69">
        <v>0.58479532163742698</v>
      </c>
      <c r="S544" s="69">
        <v>2.1442495126705601</v>
      </c>
      <c r="T544" s="69">
        <v>30.994152046783601</v>
      </c>
      <c r="U544" s="69">
        <v>2.7290448343079898</v>
      </c>
      <c r="V544" s="69">
        <v>2.53411306042885</v>
      </c>
      <c r="W544" s="22">
        <v>252</v>
      </c>
      <c r="X544" s="22">
        <v>29</v>
      </c>
      <c r="Y544" s="22">
        <v>42</v>
      </c>
      <c r="Z544" s="22">
        <v>7</v>
      </c>
      <c r="AA544" s="22">
        <v>20</v>
      </c>
      <c r="AB544" s="22">
        <v>152</v>
      </c>
      <c r="AC544" s="22">
        <v>2</v>
      </c>
      <c r="AD544" s="22">
        <v>0</v>
      </c>
      <c r="AE544" s="64">
        <v>11.507936507936501</v>
      </c>
      <c r="AF544" s="64">
        <v>16.6666666666667</v>
      </c>
      <c r="AG544" s="64">
        <v>2.7777777777777799</v>
      </c>
      <c r="AH544" s="64">
        <v>7.9365079365079403</v>
      </c>
      <c r="AI544" s="64">
        <v>60.317460317460302</v>
      </c>
      <c r="AJ544" s="64">
        <v>0.79365079365079405</v>
      </c>
      <c r="AK544" s="64">
        <v>0</v>
      </c>
    </row>
    <row r="545" spans="2:37" x14ac:dyDescent="0.25">
      <c r="B545" s="38">
        <v>537</v>
      </c>
      <c r="C545" s="39" t="s">
        <v>415</v>
      </c>
      <c r="D545" s="39" t="s">
        <v>141</v>
      </c>
      <c r="E545" s="39" t="s">
        <v>161</v>
      </c>
      <c r="F545" s="39" t="s">
        <v>164</v>
      </c>
      <c r="G545" s="44" t="s">
        <v>9</v>
      </c>
      <c r="H545" s="22">
        <v>295</v>
      </c>
      <c r="I545" s="22">
        <v>113</v>
      </c>
      <c r="J545" s="22">
        <v>80</v>
      </c>
      <c r="K545" s="22">
        <v>7</v>
      </c>
      <c r="L545" s="22">
        <v>8</v>
      </c>
      <c r="M545" s="22">
        <v>69</v>
      </c>
      <c r="N545" s="22">
        <v>7</v>
      </c>
      <c r="O545" s="22">
        <v>11</v>
      </c>
      <c r="P545" s="69">
        <v>38.305084745762699</v>
      </c>
      <c r="Q545" s="69">
        <v>27.118644067796598</v>
      </c>
      <c r="R545" s="69">
        <v>2.3728813559322002</v>
      </c>
      <c r="S545" s="69">
        <v>2.71186440677966</v>
      </c>
      <c r="T545" s="69">
        <v>23.389830508474599</v>
      </c>
      <c r="U545" s="69">
        <v>2.3728813559322002</v>
      </c>
      <c r="V545" s="69">
        <v>3.7288135593220302</v>
      </c>
      <c r="W545" s="22">
        <v>500</v>
      </c>
      <c r="X545" s="22">
        <v>83</v>
      </c>
      <c r="Y545" s="22">
        <v>92</v>
      </c>
      <c r="Z545" s="22">
        <v>24</v>
      </c>
      <c r="AA545" s="22">
        <v>85</v>
      </c>
      <c r="AB545" s="22">
        <v>187</v>
      </c>
      <c r="AC545" s="22">
        <v>24</v>
      </c>
      <c r="AD545" s="22">
        <v>5</v>
      </c>
      <c r="AE545" s="64">
        <v>16.600000000000001</v>
      </c>
      <c r="AF545" s="64">
        <v>18.399999999999999</v>
      </c>
      <c r="AG545" s="64">
        <v>4.8</v>
      </c>
      <c r="AH545" s="64">
        <v>17</v>
      </c>
      <c r="AI545" s="64">
        <v>37.4</v>
      </c>
      <c r="AJ545" s="64">
        <v>4.8</v>
      </c>
      <c r="AK545" s="64">
        <v>1</v>
      </c>
    </row>
    <row r="546" spans="2:37" x14ac:dyDescent="0.25">
      <c r="B546" s="34">
        <v>538</v>
      </c>
      <c r="C546" s="36" t="s">
        <v>11</v>
      </c>
      <c r="D546" s="46" t="s">
        <v>141</v>
      </c>
      <c r="E546" s="46" t="s">
        <v>165</v>
      </c>
      <c r="F546" s="46"/>
      <c r="G546" s="37" t="s">
        <v>165</v>
      </c>
      <c r="H546" s="21">
        <v>17534</v>
      </c>
      <c r="I546" s="21">
        <v>5563</v>
      </c>
      <c r="J546" s="21">
        <v>6941</v>
      </c>
      <c r="K546" s="21">
        <v>973</v>
      </c>
      <c r="L546" s="21">
        <v>987</v>
      </c>
      <c r="M546" s="21">
        <v>637</v>
      </c>
      <c r="N546" s="21">
        <v>1484</v>
      </c>
      <c r="O546" s="21">
        <v>949</v>
      </c>
      <c r="P546" s="68">
        <v>31.726930534960601</v>
      </c>
      <c r="Q546" s="68">
        <v>39.5859473023839</v>
      </c>
      <c r="R546" s="68">
        <v>5.5492186608874201</v>
      </c>
      <c r="S546" s="68">
        <v>5.6290635337059403</v>
      </c>
      <c r="T546" s="68">
        <v>3.6329417132428401</v>
      </c>
      <c r="U546" s="68">
        <v>8.4635565187635393</v>
      </c>
      <c r="V546" s="68">
        <v>5.4123417360556596</v>
      </c>
      <c r="W546" s="21">
        <v>14758</v>
      </c>
      <c r="X546" s="21">
        <v>2947</v>
      </c>
      <c r="Y546" s="21">
        <v>3219</v>
      </c>
      <c r="Z546" s="21">
        <v>1622</v>
      </c>
      <c r="AA546" s="21">
        <v>4956</v>
      </c>
      <c r="AB546" s="21">
        <v>785</v>
      </c>
      <c r="AC546" s="21">
        <v>1084</v>
      </c>
      <c r="AD546" s="21">
        <v>145</v>
      </c>
      <c r="AE546" s="63">
        <v>19.9688304648326</v>
      </c>
      <c r="AF546" s="63">
        <v>21.811898631250799</v>
      </c>
      <c r="AG546" s="63">
        <v>10.9906491394498</v>
      </c>
      <c r="AH546" s="63">
        <v>33.581786149884799</v>
      </c>
      <c r="AI546" s="63">
        <v>5.31914893617021</v>
      </c>
      <c r="AJ546" s="63">
        <v>7.3451687220490598</v>
      </c>
      <c r="AK546" s="63">
        <v>0.98251795636265105</v>
      </c>
    </row>
    <row r="547" spans="2:37" x14ac:dyDescent="0.25">
      <c r="B547" s="38">
        <v>539</v>
      </c>
      <c r="C547" s="39" t="s">
        <v>11</v>
      </c>
      <c r="D547" s="39" t="s">
        <v>141</v>
      </c>
      <c r="E547" s="39" t="s">
        <v>165</v>
      </c>
      <c r="F547" s="39"/>
      <c r="G547" s="40" t="s">
        <v>8</v>
      </c>
      <c r="H547" s="22">
        <v>15216</v>
      </c>
      <c r="I547" s="22">
        <v>4413</v>
      </c>
      <c r="J547" s="22">
        <v>6250</v>
      </c>
      <c r="K547" s="22">
        <v>860</v>
      </c>
      <c r="L547" s="22">
        <v>901</v>
      </c>
      <c r="M547" s="22">
        <v>605</v>
      </c>
      <c r="N547" s="22">
        <v>1392</v>
      </c>
      <c r="O547" s="22">
        <v>795</v>
      </c>
      <c r="P547" s="69">
        <v>29.002365930599399</v>
      </c>
      <c r="Q547" s="69">
        <v>41.075184016824402</v>
      </c>
      <c r="R547" s="69">
        <v>5.6519453207150399</v>
      </c>
      <c r="S547" s="69">
        <v>5.9213985278654002</v>
      </c>
      <c r="T547" s="69">
        <v>3.9760778128286001</v>
      </c>
      <c r="U547" s="69">
        <v>9.1482649842271293</v>
      </c>
      <c r="V547" s="69">
        <v>5.2247634069400597</v>
      </c>
      <c r="W547" s="22">
        <v>13174</v>
      </c>
      <c r="X547" s="22">
        <v>2528</v>
      </c>
      <c r="Y547" s="22">
        <v>2990</v>
      </c>
      <c r="Z547" s="22">
        <v>1401</v>
      </c>
      <c r="AA547" s="22">
        <v>4356</v>
      </c>
      <c r="AB547" s="22">
        <v>741</v>
      </c>
      <c r="AC547" s="22">
        <v>1027</v>
      </c>
      <c r="AD547" s="22">
        <v>131</v>
      </c>
      <c r="AE547" s="64">
        <v>19.189312281767101</v>
      </c>
      <c r="AF547" s="64">
        <v>22.696219826931799</v>
      </c>
      <c r="AG547" s="64">
        <v>10.6345832700774</v>
      </c>
      <c r="AH547" s="64">
        <v>33.065128282981597</v>
      </c>
      <c r="AI547" s="64">
        <v>5.6247153484135399</v>
      </c>
      <c r="AJ547" s="64">
        <v>7.7956581144678898</v>
      </c>
      <c r="AK547" s="64">
        <v>0.99438287536055903</v>
      </c>
    </row>
    <row r="548" spans="2:37" x14ac:dyDescent="0.25">
      <c r="B548" s="38">
        <v>540</v>
      </c>
      <c r="C548" s="39" t="s">
        <v>11</v>
      </c>
      <c r="D548" s="39" t="s">
        <v>141</v>
      </c>
      <c r="E548" s="39" t="s">
        <v>165</v>
      </c>
      <c r="F548" s="39"/>
      <c r="G548" s="40" t="s">
        <v>9</v>
      </c>
      <c r="H548" s="22">
        <v>2318</v>
      </c>
      <c r="I548" s="22">
        <v>1150</v>
      </c>
      <c r="J548" s="22">
        <v>691</v>
      </c>
      <c r="K548" s="22">
        <v>113</v>
      </c>
      <c r="L548" s="22">
        <v>86</v>
      </c>
      <c r="M548" s="22">
        <v>32</v>
      </c>
      <c r="N548" s="22">
        <v>92</v>
      </c>
      <c r="O548" s="22">
        <v>154</v>
      </c>
      <c r="P548" s="69">
        <v>49.611734253667002</v>
      </c>
      <c r="Q548" s="69">
        <v>29.8101811906816</v>
      </c>
      <c r="R548" s="69">
        <v>4.8748921484038004</v>
      </c>
      <c r="S548" s="69">
        <v>3.7100949094046598</v>
      </c>
      <c r="T548" s="69">
        <v>1.38050043140638</v>
      </c>
      <c r="U548" s="69">
        <v>3.96893874029336</v>
      </c>
      <c r="V548" s="69">
        <v>6.64365832614323</v>
      </c>
      <c r="W548" s="22">
        <v>1584</v>
      </c>
      <c r="X548" s="22">
        <v>419</v>
      </c>
      <c r="Y548" s="22">
        <v>229</v>
      </c>
      <c r="Z548" s="22">
        <v>221</v>
      </c>
      <c r="AA548" s="22">
        <v>600</v>
      </c>
      <c r="AB548" s="22">
        <v>44</v>
      </c>
      <c r="AC548" s="22">
        <v>57</v>
      </c>
      <c r="AD548" s="22">
        <v>14</v>
      </c>
      <c r="AE548" s="64">
        <v>26.452020202020201</v>
      </c>
      <c r="AF548" s="64">
        <v>14.457070707070701</v>
      </c>
      <c r="AG548" s="64">
        <v>13.952020202020201</v>
      </c>
      <c r="AH548" s="64">
        <v>37.878787878787897</v>
      </c>
      <c r="AI548" s="64">
        <v>2.7777777777777799</v>
      </c>
      <c r="AJ548" s="64">
        <v>3.59848484848485</v>
      </c>
      <c r="AK548" s="64">
        <v>0.88383838383838398</v>
      </c>
    </row>
    <row r="549" spans="2:37" x14ac:dyDescent="0.25">
      <c r="B549" s="41">
        <v>541</v>
      </c>
      <c r="C549" s="42" t="s">
        <v>415</v>
      </c>
      <c r="D549" s="47" t="s">
        <v>141</v>
      </c>
      <c r="E549" s="47" t="s">
        <v>165</v>
      </c>
      <c r="F549" s="47" t="s">
        <v>165</v>
      </c>
      <c r="G549" s="48" t="s">
        <v>165</v>
      </c>
      <c r="H549" s="23">
        <v>7609</v>
      </c>
      <c r="I549" s="23">
        <v>2332</v>
      </c>
      <c r="J549" s="23">
        <v>3162</v>
      </c>
      <c r="K549" s="23">
        <v>376</v>
      </c>
      <c r="L549" s="23">
        <v>441</v>
      </c>
      <c r="M549" s="23">
        <v>233</v>
      </c>
      <c r="N549" s="23">
        <v>598</v>
      </c>
      <c r="O549" s="23">
        <v>467</v>
      </c>
      <c r="P549" s="70">
        <v>30.647916940465201</v>
      </c>
      <c r="Q549" s="70">
        <v>41.556052043632498</v>
      </c>
      <c r="R549" s="70">
        <v>4.9415166250492799</v>
      </c>
      <c r="S549" s="70">
        <v>5.7957681692732299</v>
      </c>
      <c r="T549" s="70">
        <v>3.0621632277566002</v>
      </c>
      <c r="U549" s="70">
        <v>7.8591142068603004</v>
      </c>
      <c r="V549" s="70">
        <v>6.1374687869628097</v>
      </c>
      <c r="W549" s="23">
        <v>6172</v>
      </c>
      <c r="X549" s="23">
        <v>1234</v>
      </c>
      <c r="Y549" s="23">
        <v>1505</v>
      </c>
      <c r="Z549" s="23">
        <v>616</v>
      </c>
      <c r="AA549" s="23">
        <v>2045</v>
      </c>
      <c r="AB549" s="23">
        <v>297</v>
      </c>
      <c r="AC549" s="23">
        <v>399</v>
      </c>
      <c r="AD549" s="23">
        <v>76</v>
      </c>
      <c r="AE549" s="65">
        <v>19.993519118600101</v>
      </c>
      <c r="AF549" s="65">
        <v>24.384316267012299</v>
      </c>
      <c r="AG549" s="65">
        <v>9.9805573558003893</v>
      </c>
      <c r="AH549" s="65">
        <v>33.133506156837299</v>
      </c>
      <c r="AI549" s="65">
        <v>4.8120544394037603</v>
      </c>
      <c r="AJ549" s="65">
        <v>6.4646791963707102</v>
      </c>
      <c r="AK549" s="65">
        <v>1.2313674659753699</v>
      </c>
    </row>
    <row r="550" spans="2:37" x14ac:dyDescent="0.25">
      <c r="B550" s="38">
        <v>542</v>
      </c>
      <c r="C550" s="39" t="s">
        <v>415</v>
      </c>
      <c r="D550" s="39" t="s">
        <v>141</v>
      </c>
      <c r="E550" s="39" t="s">
        <v>165</v>
      </c>
      <c r="F550" s="39" t="s">
        <v>165</v>
      </c>
      <c r="G550" s="44" t="s">
        <v>8</v>
      </c>
      <c r="H550" s="22">
        <v>7291</v>
      </c>
      <c r="I550" s="22">
        <v>2138</v>
      </c>
      <c r="J550" s="22">
        <v>3093</v>
      </c>
      <c r="K550" s="22">
        <v>352</v>
      </c>
      <c r="L550" s="22">
        <v>430</v>
      </c>
      <c r="M550" s="22">
        <v>229</v>
      </c>
      <c r="N550" s="22">
        <v>595</v>
      </c>
      <c r="O550" s="22">
        <v>454</v>
      </c>
      <c r="P550" s="69">
        <v>29.323823892470202</v>
      </c>
      <c r="Q550" s="69">
        <v>42.422164312165698</v>
      </c>
      <c r="R550" s="69">
        <v>4.82786997668358</v>
      </c>
      <c r="S550" s="69">
        <v>5.8976820737895999</v>
      </c>
      <c r="T550" s="69">
        <v>3.1408585927856301</v>
      </c>
      <c r="U550" s="69">
        <v>8.1607461253600295</v>
      </c>
      <c r="V550" s="69">
        <v>6.2268550267452998</v>
      </c>
      <c r="W550" s="22">
        <v>5875</v>
      </c>
      <c r="X550" s="22">
        <v>1149</v>
      </c>
      <c r="Y550" s="22">
        <v>1475</v>
      </c>
      <c r="Z550" s="22">
        <v>555</v>
      </c>
      <c r="AA550" s="22">
        <v>1952</v>
      </c>
      <c r="AB550" s="22">
        <v>285</v>
      </c>
      <c r="AC550" s="22">
        <v>385</v>
      </c>
      <c r="AD550" s="22">
        <v>74</v>
      </c>
      <c r="AE550" s="64">
        <v>19.557446808510601</v>
      </c>
      <c r="AF550" s="64">
        <v>25.106382978723399</v>
      </c>
      <c r="AG550" s="64">
        <v>9.4468085106383004</v>
      </c>
      <c r="AH550" s="64">
        <v>33.225531914893601</v>
      </c>
      <c r="AI550" s="64">
        <v>4.8510638297872299</v>
      </c>
      <c r="AJ550" s="64">
        <v>6.5531914893616996</v>
      </c>
      <c r="AK550" s="64">
        <v>1.25957446808511</v>
      </c>
    </row>
    <row r="551" spans="2:37" x14ac:dyDescent="0.25">
      <c r="B551" s="38">
        <v>543</v>
      </c>
      <c r="C551" s="39" t="s">
        <v>415</v>
      </c>
      <c r="D551" s="39" t="s">
        <v>141</v>
      </c>
      <c r="E551" s="39" t="s">
        <v>165</v>
      </c>
      <c r="F551" s="39" t="s">
        <v>165</v>
      </c>
      <c r="G551" s="44" t="s">
        <v>9</v>
      </c>
      <c r="H551" s="22">
        <v>318</v>
      </c>
      <c r="I551" s="22">
        <v>194</v>
      </c>
      <c r="J551" s="22">
        <v>69</v>
      </c>
      <c r="K551" s="22">
        <v>24</v>
      </c>
      <c r="L551" s="22">
        <v>11</v>
      </c>
      <c r="M551" s="22">
        <v>4</v>
      </c>
      <c r="N551" s="22">
        <v>3</v>
      </c>
      <c r="O551" s="22">
        <v>13</v>
      </c>
      <c r="P551" s="69">
        <v>61.0062893081761</v>
      </c>
      <c r="Q551" s="69">
        <v>21.698113207547198</v>
      </c>
      <c r="R551" s="69">
        <v>7.5471698113207504</v>
      </c>
      <c r="S551" s="69">
        <v>3.45911949685535</v>
      </c>
      <c r="T551" s="69">
        <v>1.2578616352201299</v>
      </c>
      <c r="U551" s="69">
        <v>0.94339622641509402</v>
      </c>
      <c r="V551" s="69">
        <v>4.0880503144654101</v>
      </c>
      <c r="W551" s="22">
        <v>297</v>
      </c>
      <c r="X551" s="22">
        <v>85</v>
      </c>
      <c r="Y551" s="22">
        <v>30</v>
      </c>
      <c r="Z551" s="22">
        <v>61</v>
      </c>
      <c r="AA551" s="22">
        <v>93</v>
      </c>
      <c r="AB551" s="22">
        <v>12</v>
      </c>
      <c r="AC551" s="22">
        <v>14</v>
      </c>
      <c r="AD551" s="22">
        <v>2</v>
      </c>
      <c r="AE551" s="64">
        <v>28.619528619528602</v>
      </c>
      <c r="AF551" s="64">
        <v>10.1010101010101</v>
      </c>
      <c r="AG551" s="64">
        <v>20.538720538720501</v>
      </c>
      <c r="AH551" s="64">
        <v>31.313131313131301</v>
      </c>
      <c r="AI551" s="64">
        <v>4.0404040404040398</v>
      </c>
      <c r="AJ551" s="64">
        <v>4.7138047138047101</v>
      </c>
      <c r="AK551" s="64">
        <v>0.673400673400673</v>
      </c>
    </row>
    <row r="552" spans="2:37" x14ac:dyDescent="0.25">
      <c r="B552" s="41">
        <v>544</v>
      </c>
      <c r="C552" s="42" t="s">
        <v>415</v>
      </c>
      <c r="D552" s="47" t="s">
        <v>141</v>
      </c>
      <c r="E552" s="47" t="s">
        <v>165</v>
      </c>
      <c r="F552" s="47" t="s">
        <v>166</v>
      </c>
      <c r="G552" s="48" t="s">
        <v>166</v>
      </c>
      <c r="H552" s="23">
        <v>2142</v>
      </c>
      <c r="I552" s="23">
        <v>1003</v>
      </c>
      <c r="J552" s="23">
        <v>664</v>
      </c>
      <c r="K552" s="23">
        <v>93</v>
      </c>
      <c r="L552" s="23">
        <v>110</v>
      </c>
      <c r="M552" s="23">
        <v>37</v>
      </c>
      <c r="N552" s="23">
        <v>92</v>
      </c>
      <c r="O552" s="23">
        <v>143</v>
      </c>
      <c r="P552" s="70">
        <v>46.825396825396801</v>
      </c>
      <c r="Q552" s="70">
        <v>30.999066293183901</v>
      </c>
      <c r="R552" s="70">
        <v>4.3417366946778699</v>
      </c>
      <c r="S552" s="70">
        <v>5.1353874883286599</v>
      </c>
      <c r="T552" s="70">
        <v>1.7273576097105501</v>
      </c>
      <c r="U552" s="70">
        <v>4.2950513538748796</v>
      </c>
      <c r="V552" s="70">
        <v>6.6760037348272601</v>
      </c>
      <c r="W552" s="23">
        <v>2608</v>
      </c>
      <c r="X552" s="23">
        <v>622</v>
      </c>
      <c r="Y552" s="23">
        <v>423</v>
      </c>
      <c r="Z552" s="23">
        <v>367</v>
      </c>
      <c r="AA552" s="23">
        <v>1004</v>
      </c>
      <c r="AB552" s="23">
        <v>69</v>
      </c>
      <c r="AC552" s="23">
        <v>103</v>
      </c>
      <c r="AD552" s="23">
        <v>20</v>
      </c>
      <c r="AE552" s="65">
        <v>23.849693251533701</v>
      </c>
      <c r="AF552" s="65">
        <v>16.2193251533742</v>
      </c>
      <c r="AG552" s="65">
        <v>14.0720858895706</v>
      </c>
      <c r="AH552" s="65">
        <v>38.496932515337399</v>
      </c>
      <c r="AI552" s="65">
        <v>2.6457055214723901</v>
      </c>
      <c r="AJ552" s="65">
        <v>3.9493865030674802</v>
      </c>
      <c r="AK552" s="65">
        <v>0.76687116564417201</v>
      </c>
    </row>
    <row r="553" spans="2:37" x14ac:dyDescent="0.25">
      <c r="B553" s="38">
        <v>545</v>
      </c>
      <c r="C553" s="39" t="s">
        <v>415</v>
      </c>
      <c r="D553" s="39" t="s">
        <v>141</v>
      </c>
      <c r="E553" s="39" t="s">
        <v>165</v>
      </c>
      <c r="F553" s="39" t="s">
        <v>166</v>
      </c>
      <c r="G553" s="44" t="s">
        <v>8</v>
      </c>
      <c r="H553" s="22">
        <v>704</v>
      </c>
      <c r="I553" s="22">
        <v>318</v>
      </c>
      <c r="J553" s="22">
        <v>221</v>
      </c>
      <c r="K553" s="22">
        <v>32</v>
      </c>
      <c r="L553" s="22">
        <v>46</v>
      </c>
      <c r="M553" s="22">
        <v>12</v>
      </c>
      <c r="N553" s="22">
        <v>25</v>
      </c>
      <c r="O553" s="22">
        <v>50</v>
      </c>
      <c r="P553" s="69">
        <v>45.170454545454497</v>
      </c>
      <c r="Q553" s="69">
        <v>31.392045454545499</v>
      </c>
      <c r="R553" s="69">
        <v>4.5454545454545503</v>
      </c>
      <c r="S553" s="69">
        <v>6.5340909090909101</v>
      </c>
      <c r="T553" s="69">
        <v>1.7045454545454499</v>
      </c>
      <c r="U553" s="69">
        <v>3.5511363636363602</v>
      </c>
      <c r="V553" s="69">
        <v>7.1022727272727302</v>
      </c>
      <c r="W553" s="22">
        <v>1714</v>
      </c>
      <c r="X553" s="22">
        <v>388</v>
      </c>
      <c r="Y553" s="22">
        <v>288</v>
      </c>
      <c r="Z553" s="22">
        <v>260</v>
      </c>
      <c r="AA553" s="22">
        <v>644</v>
      </c>
      <c r="AB553" s="22">
        <v>46</v>
      </c>
      <c r="AC553" s="22">
        <v>72</v>
      </c>
      <c r="AD553" s="22">
        <v>16</v>
      </c>
      <c r="AE553" s="64">
        <v>22.6371061843641</v>
      </c>
      <c r="AF553" s="64">
        <v>16.8028004667445</v>
      </c>
      <c r="AG553" s="64">
        <v>15.169194865811001</v>
      </c>
      <c r="AH553" s="64">
        <v>37.5729288214702</v>
      </c>
      <c r="AI553" s="64">
        <v>2.6837806301050202</v>
      </c>
      <c r="AJ553" s="64">
        <v>4.20070011668611</v>
      </c>
      <c r="AK553" s="64">
        <v>0.93348891481913598</v>
      </c>
    </row>
    <row r="554" spans="2:37" x14ac:dyDescent="0.25">
      <c r="B554" s="38">
        <v>546</v>
      </c>
      <c r="C554" s="39" t="s">
        <v>415</v>
      </c>
      <c r="D554" s="39" t="s">
        <v>141</v>
      </c>
      <c r="E554" s="39" t="s">
        <v>165</v>
      </c>
      <c r="F554" s="39" t="s">
        <v>166</v>
      </c>
      <c r="G554" s="44" t="s">
        <v>9</v>
      </c>
      <c r="H554" s="22">
        <v>1438</v>
      </c>
      <c r="I554" s="22">
        <v>685</v>
      </c>
      <c r="J554" s="22">
        <v>443</v>
      </c>
      <c r="K554" s="22">
        <v>61</v>
      </c>
      <c r="L554" s="22">
        <v>64</v>
      </c>
      <c r="M554" s="22">
        <v>25</v>
      </c>
      <c r="N554" s="22">
        <v>67</v>
      </c>
      <c r="O554" s="22">
        <v>93</v>
      </c>
      <c r="P554" s="69">
        <v>47.635605006954101</v>
      </c>
      <c r="Q554" s="69">
        <v>30.806675938803899</v>
      </c>
      <c r="R554" s="69">
        <v>4.2420027816411698</v>
      </c>
      <c r="S554" s="69">
        <v>4.4506258692628604</v>
      </c>
      <c r="T554" s="69">
        <v>1.7385257301808099</v>
      </c>
      <c r="U554" s="69">
        <v>4.6592489568845599</v>
      </c>
      <c r="V554" s="69">
        <v>6.4673157162725996</v>
      </c>
      <c r="W554" s="22">
        <v>894</v>
      </c>
      <c r="X554" s="22">
        <v>234</v>
      </c>
      <c r="Y554" s="22">
        <v>135</v>
      </c>
      <c r="Z554" s="22">
        <v>107</v>
      </c>
      <c r="AA554" s="22">
        <v>360</v>
      </c>
      <c r="AB554" s="22">
        <v>23</v>
      </c>
      <c r="AC554" s="22">
        <v>31</v>
      </c>
      <c r="AD554" s="22">
        <v>4</v>
      </c>
      <c r="AE554" s="64">
        <v>26.174496644295299</v>
      </c>
      <c r="AF554" s="64">
        <v>15.1006711409396</v>
      </c>
      <c r="AG554" s="64">
        <v>11.968680089485501</v>
      </c>
      <c r="AH554" s="64">
        <v>40.268456375838902</v>
      </c>
      <c r="AI554" s="64">
        <v>2.5727069351230401</v>
      </c>
      <c r="AJ554" s="64">
        <v>3.4675615212527999</v>
      </c>
      <c r="AK554" s="64">
        <v>0.447427293064877</v>
      </c>
    </row>
    <row r="555" spans="2:37" x14ac:dyDescent="0.25">
      <c r="B555" s="41">
        <v>547</v>
      </c>
      <c r="C555" s="42" t="s">
        <v>415</v>
      </c>
      <c r="D555" s="47" t="s">
        <v>141</v>
      </c>
      <c r="E555" s="47" t="s">
        <v>165</v>
      </c>
      <c r="F555" s="47" t="s">
        <v>167</v>
      </c>
      <c r="G555" s="48" t="s">
        <v>167</v>
      </c>
      <c r="H555" s="23">
        <v>2772</v>
      </c>
      <c r="I555" s="23">
        <v>677</v>
      </c>
      <c r="J555" s="23">
        <v>1083</v>
      </c>
      <c r="K555" s="23">
        <v>182</v>
      </c>
      <c r="L555" s="23">
        <v>179</v>
      </c>
      <c r="M555" s="23">
        <v>188</v>
      </c>
      <c r="N555" s="23">
        <v>350</v>
      </c>
      <c r="O555" s="23">
        <v>113</v>
      </c>
      <c r="P555" s="70">
        <v>24.4227994227994</v>
      </c>
      <c r="Q555" s="70">
        <v>39.069264069264101</v>
      </c>
      <c r="R555" s="70">
        <v>6.5656565656565702</v>
      </c>
      <c r="S555" s="70">
        <v>6.4574314574314604</v>
      </c>
      <c r="T555" s="70">
        <v>6.78210678210678</v>
      </c>
      <c r="U555" s="70">
        <v>12.6262626262626</v>
      </c>
      <c r="V555" s="70">
        <v>4.0764790764790799</v>
      </c>
      <c r="W555" s="23">
        <v>2099</v>
      </c>
      <c r="X555" s="23">
        <v>326</v>
      </c>
      <c r="Y555" s="23">
        <v>443</v>
      </c>
      <c r="Z555" s="23">
        <v>195</v>
      </c>
      <c r="AA555" s="23">
        <v>630</v>
      </c>
      <c r="AB555" s="23">
        <v>210</v>
      </c>
      <c r="AC555" s="23">
        <v>274</v>
      </c>
      <c r="AD555" s="23">
        <v>21</v>
      </c>
      <c r="AE555" s="65">
        <v>15.531205335874199</v>
      </c>
      <c r="AF555" s="65">
        <v>21.105288232491699</v>
      </c>
      <c r="AG555" s="65">
        <v>9.2901381610290592</v>
      </c>
      <c r="AH555" s="65">
        <v>30.0142925202477</v>
      </c>
      <c r="AI555" s="65">
        <v>10.0047641734159</v>
      </c>
      <c r="AJ555" s="65">
        <v>13.053835159599799</v>
      </c>
      <c r="AK555" s="65">
        <v>1.0004764173415901</v>
      </c>
    </row>
    <row r="556" spans="2:37" x14ac:dyDescent="0.25">
      <c r="B556" s="38">
        <v>548</v>
      </c>
      <c r="C556" s="39" t="s">
        <v>415</v>
      </c>
      <c r="D556" s="39" t="s">
        <v>141</v>
      </c>
      <c r="E556" s="39" t="s">
        <v>165</v>
      </c>
      <c r="F556" s="39" t="s">
        <v>167</v>
      </c>
      <c r="G556" s="44" t="s">
        <v>8</v>
      </c>
      <c r="H556" s="22">
        <v>2696</v>
      </c>
      <c r="I556" s="22">
        <v>618</v>
      </c>
      <c r="J556" s="22">
        <v>1075</v>
      </c>
      <c r="K556" s="22">
        <v>180</v>
      </c>
      <c r="L556" s="22">
        <v>178</v>
      </c>
      <c r="M556" s="22">
        <v>188</v>
      </c>
      <c r="N556" s="22">
        <v>348</v>
      </c>
      <c r="O556" s="22">
        <v>109</v>
      </c>
      <c r="P556" s="69">
        <v>22.922848664688399</v>
      </c>
      <c r="Q556" s="69">
        <v>39.873887240356098</v>
      </c>
      <c r="R556" s="69">
        <v>6.67655786350148</v>
      </c>
      <c r="S556" s="69">
        <v>6.6023738872403603</v>
      </c>
      <c r="T556" s="69">
        <v>6.9732937685459904</v>
      </c>
      <c r="U556" s="69">
        <v>12.9080118694362</v>
      </c>
      <c r="V556" s="69">
        <v>4.0430267062314504</v>
      </c>
      <c r="W556" s="22">
        <v>2026</v>
      </c>
      <c r="X556" s="22">
        <v>304</v>
      </c>
      <c r="Y556" s="22">
        <v>436</v>
      </c>
      <c r="Z556" s="22">
        <v>180</v>
      </c>
      <c r="AA556" s="22">
        <v>604</v>
      </c>
      <c r="AB556" s="22">
        <v>209</v>
      </c>
      <c r="AC556" s="22">
        <v>273</v>
      </c>
      <c r="AD556" s="22">
        <v>20</v>
      </c>
      <c r="AE556" s="64">
        <v>15.004935834156001</v>
      </c>
      <c r="AF556" s="64">
        <v>21.520236920039501</v>
      </c>
      <c r="AG556" s="64">
        <v>8.8845014807502505</v>
      </c>
      <c r="AH556" s="64">
        <v>29.812438302073101</v>
      </c>
      <c r="AI556" s="64">
        <v>10.3158933859822</v>
      </c>
      <c r="AJ556" s="64">
        <v>13.4748272458045</v>
      </c>
      <c r="AK556" s="64">
        <v>0.98716683119447202</v>
      </c>
    </row>
    <row r="557" spans="2:37" x14ac:dyDescent="0.25">
      <c r="B557" s="38">
        <v>549</v>
      </c>
      <c r="C557" s="39" t="s">
        <v>415</v>
      </c>
      <c r="D557" s="39" t="s">
        <v>141</v>
      </c>
      <c r="E557" s="39" t="s">
        <v>165</v>
      </c>
      <c r="F557" s="39" t="s">
        <v>167</v>
      </c>
      <c r="G557" s="44" t="s">
        <v>9</v>
      </c>
      <c r="H557" s="22">
        <v>76</v>
      </c>
      <c r="I557" s="22">
        <v>59</v>
      </c>
      <c r="J557" s="22">
        <v>8</v>
      </c>
      <c r="K557" s="22">
        <v>2</v>
      </c>
      <c r="L557" s="22">
        <v>1</v>
      </c>
      <c r="M557" s="22">
        <v>0</v>
      </c>
      <c r="N557" s="22">
        <v>2</v>
      </c>
      <c r="O557" s="22">
        <v>4</v>
      </c>
      <c r="P557" s="69">
        <v>77.631578947368396</v>
      </c>
      <c r="Q557" s="69">
        <v>10.526315789473699</v>
      </c>
      <c r="R557" s="69">
        <v>2.6315789473684199</v>
      </c>
      <c r="S557" s="69">
        <v>1.31578947368421</v>
      </c>
      <c r="T557" s="69">
        <v>0</v>
      </c>
      <c r="U557" s="69">
        <v>2.6315789473684199</v>
      </c>
      <c r="V557" s="69">
        <v>5.2631578947368398</v>
      </c>
      <c r="W557" s="22">
        <v>73</v>
      </c>
      <c r="X557" s="22">
        <v>22</v>
      </c>
      <c r="Y557" s="22">
        <v>7</v>
      </c>
      <c r="Z557" s="22">
        <v>15</v>
      </c>
      <c r="AA557" s="22">
        <v>26</v>
      </c>
      <c r="AB557" s="22">
        <v>1</v>
      </c>
      <c r="AC557" s="22">
        <v>1</v>
      </c>
      <c r="AD557" s="22">
        <v>1</v>
      </c>
      <c r="AE557" s="64">
        <v>30.136986301369902</v>
      </c>
      <c r="AF557" s="64">
        <v>9.5890410958904102</v>
      </c>
      <c r="AG557" s="64">
        <v>20.5479452054795</v>
      </c>
      <c r="AH557" s="64">
        <v>35.616438356164402</v>
      </c>
      <c r="AI557" s="64">
        <v>1.3698630136986301</v>
      </c>
      <c r="AJ557" s="64">
        <v>1.3698630136986301</v>
      </c>
      <c r="AK557" s="64">
        <v>1.3698630136986301</v>
      </c>
    </row>
    <row r="558" spans="2:37" x14ac:dyDescent="0.25">
      <c r="B558" s="41">
        <v>550</v>
      </c>
      <c r="C558" s="42" t="s">
        <v>415</v>
      </c>
      <c r="D558" s="47" t="s">
        <v>141</v>
      </c>
      <c r="E558" s="47" t="s">
        <v>165</v>
      </c>
      <c r="F558" s="47" t="s">
        <v>168</v>
      </c>
      <c r="G558" s="48" t="s">
        <v>168</v>
      </c>
      <c r="H558" s="23">
        <v>2271</v>
      </c>
      <c r="I558" s="23">
        <v>785</v>
      </c>
      <c r="J558" s="23">
        <v>883</v>
      </c>
      <c r="K558" s="23">
        <v>198</v>
      </c>
      <c r="L558" s="23">
        <v>110</v>
      </c>
      <c r="M558" s="23">
        <v>31</v>
      </c>
      <c r="N558" s="23">
        <v>156</v>
      </c>
      <c r="O558" s="23">
        <v>108</v>
      </c>
      <c r="P558" s="70">
        <v>34.566270365477799</v>
      </c>
      <c r="Q558" s="70">
        <v>38.881549977983298</v>
      </c>
      <c r="R558" s="70">
        <v>8.7186261558784697</v>
      </c>
      <c r="S558" s="70">
        <v>4.8436811977102598</v>
      </c>
      <c r="T558" s="70">
        <v>1.3650374284456199</v>
      </c>
      <c r="U558" s="70">
        <v>6.8692206076618199</v>
      </c>
      <c r="V558" s="70">
        <v>4.7556142668427999</v>
      </c>
      <c r="W558" s="23">
        <v>1996</v>
      </c>
      <c r="X558" s="23">
        <v>380</v>
      </c>
      <c r="Y558" s="23">
        <v>400</v>
      </c>
      <c r="Z558" s="23">
        <v>298</v>
      </c>
      <c r="AA558" s="23">
        <v>734</v>
      </c>
      <c r="AB558" s="23">
        <v>69</v>
      </c>
      <c r="AC558" s="23">
        <v>103</v>
      </c>
      <c r="AD558" s="23">
        <v>12</v>
      </c>
      <c r="AE558" s="65">
        <v>19.038076152304601</v>
      </c>
      <c r="AF558" s="65">
        <v>20.040080160320599</v>
      </c>
      <c r="AG558" s="65">
        <v>14.9298597194389</v>
      </c>
      <c r="AH558" s="65">
        <v>36.773547094188402</v>
      </c>
      <c r="AI558" s="65">
        <v>3.4569138276553102</v>
      </c>
      <c r="AJ558" s="65">
        <v>5.1603206412825697</v>
      </c>
      <c r="AK558" s="65">
        <v>0.60120240480961895</v>
      </c>
    </row>
    <row r="559" spans="2:37" x14ac:dyDescent="0.25">
      <c r="B559" s="38">
        <v>551</v>
      </c>
      <c r="C559" s="39" t="s">
        <v>415</v>
      </c>
      <c r="D559" s="39" t="s">
        <v>141</v>
      </c>
      <c r="E559" s="39" t="s">
        <v>165</v>
      </c>
      <c r="F559" s="39" t="s">
        <v>168</v>
      </c>
      <c r="G559" s="44" t="s">
        <v>8</v>
      </c>
      <c r="H559" s="22">
        <v>1785</v>
      </c>
      <c r="I559" s="22">
        <v>573</v>
      </c>
      <c r="J559" s="22">
        <v>712</v>
      </c>
      <c r="K559" s="22">
        <v>172</v>
      </c>
      <c r="L559" s="22">
        <v>100</v>
      </c>
      <c r="M559" s="22">
        <v>28</v>
      </c>
      <c r="N559" s="22">
        <v>136</v>
      </c>
      <c r="O559" s="22">
        <v>64</v>
      </c>
      <c r="P559" s="69">
        <v>32.100840336134503</v>
      </c>
      <c r="Q559" s="69">
        <v>39.887955182072801</v>
      </c>
      <c r="R559" s="69">
        <v>9.6358543417366995</v>
      </c>
      <c r="S559" s="69">
        <v>5.6022408963585404</v>
      </c>
      <c r="T559" s="69">
        <v>1.5686274509803899</v>
      </c>
      <c r="U559" s="69">
        <v>7.6190476190476204</v>
      </c>
      <c r="V559" s="69">
        <v>3.5854341736694701</v>
      </c>
      <c r="W559" s="22">
        <v>1676</v>
      </c>
      <c r="X559" s="22">
        <v>302</v>
      </c>
      <c r="Y559" s="22">
        <v>343</v>
      </c>
      <c r="Z559" s="22">
        <v>260</v>
      </c>
      <c r="AA559" s="22">
        <v>613</v>
      </c>
      <c r="AB559" s="22">
        <v>61</v>
      </c>
      <c r="AC559" s="22">
        <v>92</v>
      </c>
      <c r="AD559" s="22">
        <v>5</v>
      </c>
      <c r="AE559" s="64">
        <v>18.0190930787589</v>
      </c>
      <c r="AF559" s="64">
        <v>20.465393794749399</v>
      </c>
      <c r="AG559" s="64">
        <v>15.513126491646799</v>
      </c>
      <c r="AH559" s="64">
        <v>36.575178997613399</v>
      </c>
      <c r="AI559" s="64">
        <v>3.6396181384248201</v>
      </c>
      <c r="AJ559" s="64">
        <v>5.4892601431980896</v>
      </c>
      <c r="AK559" s="64">
        <v>0.29832935560859197</v>
      </c>
    </row>
    <row r="560" spans="2:37" x14ac:dyDescent="0.25">
      <c r="B560" s="38">
        <v>552</v>
      </c>
      <c r="C560" s="39" t="s">
        <v>415</v>
      </c>
      <c r="D560" s="39" t="s">
        <v>141</v>
      </c>
      <c r="E560" s="39" t="s">
        <v>165</v>
      </c>
      <c r="F560" s="39" t="s">
        <v>168</v>
      </c>
      <c r="G560" s="44" t="s">
        <v>9</v>
      </c>
      <c r="H560" s="22">
        <v>486</v>
      </c>
      <c r="I560" s="22">
        <v>212</v>
      </c>
      <c r="J560" s="22">
        <v>171</v>
      </c>
      <c r="K560" s="22">
        <v>26</v>
      </c>
      <c r="L560" s="22">
        <v>10</v>
      </c>
      <c r="M560" s="22">
        <v>3</v>
      </c>
      <c r="N560" s="22">
        <v>20</v>
      </c>
      <c r="O560" s="22">
        <v>44</v>
      </c>
      <c r="P560" s="69">
        <v>43.621399176954696</v>
      </c>
      <c r="Q560" s="69">
        <v>35.185185185185198</v>
      </c>
      <c r="R560" s="69">
        <v>5.3497942386831303</v>
      </c>
      <c r="S560" s="69">
        <v>2.0576131687242798</v>
      </c>
      <c r="T560" s="69">
        <v>0.61728395061728403</v>
      </c>
      <c r="U560" s="69">
        <v>4.1152263374485596</v>
      </c>
      <c r="V560" s="69">
        <v>9.05349794238683</v>
      </c>
      <c r="W560" s="22">
        <v>320</v>
      </c>
      <c r="X560" s="22">
        <v>78</v>
      </c>
      <c r="Y560" s="22">
        <v>57</v>
      </c>
      <c r="Z560" s="22">
        <v>38</v>
      </c>
      <c r="AA560" s="22">
        <v>121</v>
      </c>
      <c r="AB560" s="22">
        <v>8</v>
      </c>
      <c r="AC560" s="22">
        <v>11</v>
      </c>
      <c r="AD560" s="22">
        <v>7</v>
      </c>
      <c r="AE560" s="64">
        <v>24.375</v>
      </c>
      <c r="AF560" s="64">
        <v>17.8125</v>
      </c>
      <c r="AG560" s="64">
        <v>11.875</v>
      </c>
      <c r="AH560" s="64">
        <v>37.8125</v>
      </c>
      <c r="AI560" s="64">
        <v>2.5</v>
      </c>
      <c r="AJ560" s="64">
        <v>3.4375</v>
      </c>
      <c r="AK560" s="64">
        <v>2.1875</v>
      </c>
    </row>
    <row r="561" spans="2:37" x14ac:dyDescent="0.25">
      <c r="B561" s="41">
        <v>553</v>
      </c>
      <c r="C561" s="42" t="s">
        <v>415</v>
      </c>
      <c r="D561" s="47" t="s">
        <v>141</v>
      </c>
      <c r="E561" s="47" t="s">
        <v>165</v>
      </c>
      <c r="F561" s="47" t="s">
        <v>169</v>
      </c>
      <c r="G561" s="48" t="s">
        <v>169</v>
      </c>
      <c r="H561" s="23">
        <v>2740</v>
      </c>
      <c r="I561" s="23">
        <v>766</v>
      </c>
      <c r="J561" s="23">
        <v>1149</v>
      </c>
      <c r="K561" s="23">
        <v>124</v>
      </c>
      <c r="L561" s="23">
        <v>147</v>
      </c>
      <c r="M561" s="23">
        <v>148</v>
      </c>
      <c r="N561" s="23">
        <v>288</v>
      </c>
      <c r="O561" s="23">
        <v>118</v>
      </c>
      <c r="P561" s="70">
        <v>27.956204379561999</v>
      </c>
      <c r="Q561" s="70">
        <v>41.9343065693431</v>
      </c>
      <c r="R561" s="70">
        <v>4.5255474452554703</v>
      </c>
      <c r="S561" s="70">
        <v>5.3649635036496397</v>
      </c>
      <c r="T561" s="70">
        <v>5.4014598540146004</v>
      </c>
      <c r="U561" s="70">
        <v>10.510948905109499</v>
      </c>
      <c r="V561" s="70">
        <v>4.3065693430656902</v>
      </c>
      <c r="W561" s="23">
        <v>1883</v>
      </c>
      <c r="X561" s="23">
        <v>385</v>
      </c>
      <c r="Y561" s="23">
        <v>448</v>
      </c>
      <c r="Z561" s="23">
        <v>146</v>
      </c>
      <c r="AA561" s="23">
        <v>543</v>
      </c>
      <c r="AB561" s="23">
        <v>140</v>
      </c>
      <c r="AC561" s="23">
        <v>205</v>
      </c>
      <c r="AD561" s="23">
        <v>16</v>
      </c>
      <c r="AE561" s="65">
        <v>20.446096654275099</v>
      </c>
      <c r="AF561" s="65">
        <v>23.791821561338299</v>
      </c>
      <c r="AG561" s="65">
        <v>7.7535847052575697</v>
      </c>
      <c r="AH561" s="65">
        <v>28.8369622942114</v>
      </c>
      <c r="AI561" s="65">
        <v>7.43494423791822</v>
      </c>
      <c r="AJ561" s="65">
        <v>10.8868826340945</v>
      </c>
      <c r="AK561" s="65">
        <v>0.84970791290493897</v>
      </c>
    </row>
    <row r="562" spans="2:37" x14ac:dyDescent="0.25">
      <c r="B562" s="38">
        <v>554</v>
      </c>
      <c r="C562" s="39" t="s">
        <v>415</v>
      </c>
      <c r="D562" s="39" t="s">
        <v>141</v>
      </c>
      <c r="E562" s="39" t="s">
        <v>165</v>
      </c>
      <c r="F562" s="39" t="s">
        <v>169</v>
      </c>
      <c r="G562" s="44" t="s">
        <v>8</v>
      </c>
      <c r="H562" s="22">
        <v>2740</v>
      </c>
      <c r="I562" s="22">
        <v>766</v>
      </c>
      <c r="J562" s="22">
        <v>1149</v>
      </c>
      <c r="K562" s="22">
        <v>124</v>
      </c>
      <c r="L562" s="22">
        <v>147</v>
      </c>
      <c r="M562" s="22">
        <v>148</v>
      </c>
      <c r="N562" s="22">
        <v>288</v>
      </c>
      <c r="O562" s="22">
        <v>118</v>
      </c>
      <c r="P562" s="69">
        <v>27.956204379561999</v>
      </c>
      <c r="Q562" s="69">
        <v>41.9343065693431</v>
      </c>
      <c r="R562" s="69">
        <v>4.5255474452554703</v>
      </c>
      <c r="S562" s="69">
        <v>5.3649635036496397</v>
      </c>
      <c r="T562" s="69">
        <v>5.4014598540146004</v>
      </c>
      <c r="U562" s="69">
        <v>10.510948905109499</v>
      </c>
      <c r="V562" s="69">
        <v>4.3065693430656902</v>
      </c>
      <c r="W562" s="22">
        <v>1883</v>
      </c>
      <c r="X562" s="22">
        <v>385</v>
      </c>
      <c r="Y562" s="22">
        <v>448</v>
      </c>
      <c r="Z562" s="22">
        <v>146</v>
      </c>
      <c r="AA562" s="22">
        <v>543</v>
      </c>
      <c r="AB562" s="22">
        <v>140</v>
      </c>
      <c r="AC562" s="22">
        <v>205</v>
      </c>
      <c r="AD562" s="22">
        <v>16</v>
      </c>
      <c r="AE562" s="64">
        <v>20.446096654275099</v>
      </c>
      <c r="AF562" s="64">
        <v>23.791821561338299</v>
      </c>
      <c r="AG562" s="64">
        <v>7.7535847052575697</v>
      </c>
      <c r="AH562" s="64">
        <v>28.8369622942114</v>
      </c>
      <c r="AI562" s="64">
        <v>7.43494423791822</v>
      </c>
      <c r="AJ562" s="64">
        <v>10.8868826340945</v>
      </c>
      <c r="AK562" s="64">
        <v>0.84970791290493897</v>
      </c>
    </row>
    <row r="563" spans="2:37" x14ac:dyDescent="0.25">
      <c r="B563" s="38">
        <v>555</v>
      </c>
      <c r="C563" s="39" t="s">
        <v>415</v>
      </c>
      <c r="D563" s="39" t="s">
        <v>141</v>
      </c>
      <c r="E563" s="39" t="s">
        <v>165</v>
      </c>
      <c r="F563" s="39" t="s">
        <v>169</v>
      </c>
      <c r="G563" s="44" t="s">
        <v>9</v>
      </c>
      <c r="H563" s="22"/>
      <c r="I563" s="22"/>
      <c r="J563" s="22"/>
      <c r="K563" s="22"/>
      <c r="L563" s="22"/>
      <c r="M563" s="22"/>
      <c r="N563" s="22"/>
      <c r="O563" s="22"/>
      <c r="P563" s="69"/>
      <c r="Q563" s="69"/>
      <c r="R563" s="69"/>
      <c r="S563" s="69"/>
      <c r="T563" s="69"/>
      <c r="U563" s="69"/>
      <c r="V563" s="69"/>
      <c r="W563" s="22"/>
      <c r="X563" s="22"/>
      <c r="Y563" s="22"/>
      <c r="Z563" s="22"/>
      <c r="AA563" s="22"/>
      <c r="AB563" s="22"/>
      <c r="AC563" s="22"/>
      <c r="AD563" s="22"/>
      <c r="AE563" s="64"/>
      <c r="AF563" s="64"/>
      <c r="AG563" s="64"/>
      <c r="AH563" s="64"/>
      <c r="AI563" s="64"/>
      <c r="AJ563" s="64"/>
      <c r="AK563" s="64"/>
    </row>
    <row r="564" spans="2:37" x14ac:dyDescent="0.25">
      <c r="B564" s="34">
        <v>556</v>
      </c>
      <c r="C564" s="36" t="s">
        <v>11</v>
      </c>
      <c r="D564" s="46" t="s">
        <v>141</v>
      </c>
      <c r="E564" s="46" t="s">
        <v>170</v>
      </c>
      <c r="F564" s="46"/>
      <c r="G564" s="37" t="s">
        <v>170</v>
      </c>
      <c r="H564" s="21">
        <v>13810</v>
      </c>
      <c r="I564" s="21">
        <v>4863</v>
      </c>
      <c r="J564" s="21">
        <v>5176</v>
      </c>
      <c r="K564" s="21">
        <v>920</v>
      </c>
      <c r="L564" s="21">
        <v>473</v>
      </c>
      <c r="M564" s="21">
        <v>643</v>
      </c>
      <c r="N564" s="21">
        <v>1001</v>
      </c>
      <c r="O564" s="21">
        <v>734</v>
      </c>
      <c r="P564" s="68">
        <v>35.213613323678501</v>
      </c>
      <c r="Q564" s="68">
        <v>37.480086893555402</v>
      </c>
      <c r="R564" s="68">
        <v>6.6618392469225203</v>
      </c>
      <c r="S564" s="68">
        <v>3.4250543084721201</v>
      </c>
      <c r="T564" s="68">
        <v>4.6560463432295398</v>
      </c>
      <c r="U564" s="68">
        <v>7.2483707458363504</v>
      </c>
      <c r="V564" s="68">
        <v>5.3149891383055801</v>
      </c>
      <c r="W564" s="21">
        <v>12192</v>
      </c>
      <c r="X564" s="21">
        <v>2594</v>
      </c>
      <c r="Y564" s="21">
        <v>2310</v>
      </c>
      <c r="Z564" s="21">
        <v>1673</v>
      </c>
      <c r="AA564" s="21">
        <v>3849</v>
      </c>
      <c r="AB564" s="21">
        <v>860</v>
      </c>
      <c r="AC564" s="21">
        <v>791</v>
      </c>
      <c r="AD564" s="21">
        <v>115</v>
      </c>
      <c r="AE564" s="63">
        <v>21.276246719160099</v>
      </c>
      <c r="AF564" s="63">
        <v>18.946850393700799</v>
      </c>
      <c r="AG564" s="63">
        <v>13.7221128608924</v>
      </c>
      <c r="AH564" s="63">
        <v>31.569881889763799</v>
      </c>
      <c r="AI564" s="63">
        <v>7.0538057742782199</v>
      </c>
      <c r="AJ564" s="63">
        <v>6.4878608923884498</v>
      </c>
      <c r="AK564" s="63">
        <v>0.94324146981627299</v>
      </c>
    </row>
    <row r="565" spans="2:37" x14ac:dyDescent="0.25">
      <c r="B565" s="38">
        <v>557</v>
      </c>
      <c r="C565" s="39" t="s">
        <v>11</v>
      </c>
      <c r="D565" s="39" t="s">
        <v>141</v>
      </c>
      <c r="E565" s="39" t="s">
        <v>170</v>
      </c>
      <c r="F565" s="39"/>
      <c r="G565" s="40" t="s">
        <v>8</v>
      </c>
      <c r="H565" s="22">
        <v>9563</v>
      </c>
      <c r="I565" s="22">
        <v>2674</v>
      </c>
      <c r="J565" s="22">
        <v>4142</v>
      </c>
      <c r="K565" s="22">
        <v>482</v>
      </c>
      <c r="L565" s="22">
        <v>377</v>
      </c>
      <c r="M565" s="22">
        <v>592</v>
      </c>
      <c r="N565" s="22">
        <v>860</v>
      </c>
      <c r="O565" s="22">
        <v>436</v>
      </c>
      <c r="P565" s="69">
        <v>27.961936630764399</v>
      </c>
      <c r="Q565" s="69">
        <v>43.312767959845203</v>
      </c>
      <c r="R565" s="69">
        <v>5.0402593328453396</v>
      </c>
      <c r="S565" s="69">
        <v>3.9422775279723901</v>
      </c>
      <c r="T565" s="69">
        <v>6.1905259855693799</v>
      </c>
      <c r="U565" s="69">
        <v>8.9929938303879506</v>
      </c>
      <c r="V565" s="69">
        <v>4.5592387326152899</v>
      </c>
      <c r="W565" s="22">
        <v>7811</v>
      </c>
      <c r="X565" s="22">
        <v>1404</v>
      </c>
      <c r="Y565" s="22">
        <v>1845</v>
      </c>
      <c r="Z565" s="22">
        <v>775</v>
      </c>
      <c r="AA565" s="22">
        <v>2355</v>
      </c>
      <c r="AB565" s="22">
        <v>671</v>
      </c>
      <c r="AC565" s="22">
        <v>689</v>
      </c>
      <c r="AD565" s="22">
        <v>72</v>
      </c>
      <c r="AE565" s="64">
        <v>17.974651133017499</v>
      </c>
      <c r="AF565" s="64">
        <v>23.6205351427474</v>
      </c>
      <c r="AG565" s="64">
        <v>9.9219050057611096</v>
      </c>
      <c r="AH565" s="64">
        <v>30.149788759441801</v>
      </c>
      <c r="AI565" s="64">
        <v>8.5904493662783299</v>
      </c>
      <c r="AJ565" s="64">
        <v>8.8208936115734193</v>
      </c>
      <c r="AK565" s="64">
        <v>0.92177698118038698</v>
      </c>
    </row>
    <row r="566" spans="2:37" x14ac:dyDescent="0.25">
      <c r="B566" s="38">
        <v>558</v>
      </c>
      <c r="C566" s="39" t="s">
        <v>11</v>
      </c>
      <c r="D566" s="39" t="s">
        <v>141</v>
      </c>
      <c r="E566" s="39" t="s">
        <v>170</v>
      </c>
      <c r="F566" s="39"/>
      <c r="G566" s="40" t="s">
        <v>9</v>
      </c>
      <c r="H566" s="22">
        <v>4247</v>
      </c>
      <c r="I566" s="22">
        <v>2189</v>
      </c>
      <c r="J566" s="22">
        <v>1034</v>
      </c>
      <c r="K566" s="22">
        <v>438</v>
      </c>
      <c r="L566" s="22">
        <v>96</v>
      </c>
      <c r="M566" s="22">
        <v>51</v>
      </c>
      <c r="N566" s="22">
        <v>141</v>
      </c>
      <c r="O566" s="22">
        <v>298</v>
      </c>
      <c r="P566" s="69">
        <v>51.542265128325901</v>
      </c>
      <c r="Q566" s="69">
        <v>24.346597598304701</v>
      </c>
      <c r="R566" s="69">
        <v>10.313162232163901</v>
      </c>
      <c r="S566" s="69">
        <v>2.2604191193783798</v>
      </c>
      <c r="T566" s="69">
        <v>1.2008476571697699</v>
      </c>
      <c r="U566" s="69">
        <v>3.3199905815870001</v>
      </c>
      <c r="V566" s="69">
        <v>7.0167176830704001</v>
      </c>
      <c r="W566" s="22">
        <v>4381</v>
      </c>
      <c r="X566" s="22">
        <v>1190</v>
      </c>
      <c r="Y566" s="22">
        <v>465</v>
      </c>
      <c r="Z566" s="22">
        <v>898</v>
      </c>
      <c r="AA566" s="22">
        <v>1494</v>
      </c>
      <c r="AB566" s="22">
        <v>189</v>
      </c>
      <c r="AC566" s="22">
        <v>102</v>
      </c>
      <c r="AD566" s="22">
        <v>43</v>
      </c>
      <c r="AE566" s="64">
        <v>27.162748230997501</v>
      </c>
      <c r="AF566" s="64">
        <v>10.6140150650536</v>
      </c>
      <c r="AG566" s="64">
        <v>20.4976032869208</v>
      </c>
      <c r="AH566" s="64">
        <v>34.101803241269103</v>
      </c>
      <c r="AI566" s="64">
        <v>4.3140835425701898</v>
      </c>
      <c r="AJ566" s="64">
        <v>2.3282355626569302</v>
      </c>
      <c r="AK566" s="64">
        <v>0.98151107053184194</v>
      </c>
    </row>
    <row r="567" spans="2:37" x14ac:dyDescent="0.25">
      <c r="B567" s="41">
        <v>559</v>
      </c>
      <c r="C567" s="42" t="s">
        <v>415</v>
      </c>
      <c r="D567" s="47" t="s">
        <v>141</v>
      </c>
      <c r="E567" s="47" t="s">
        <v>170</v>
      </c>
      <c r="F567" s="47" t="s">
        <v>171</v>
      </c>
      <c r="G567" s="48" t="s">
        <v>171</v>
      </c>
      <c r="H567" s="23">
        <v>10006</v>
      </c>
      <c r="I567" s="23">
        <v>2919</v>
      </c>
      <c r="J567" s="23">
        <v>4198</v>
      </c>
      <c r="K567" s="23">
        <v>589</v>
      </c>
      <c r="L567" s="23">
        <v>387</v>
      </c>
      <c r="M567" s="23">
        <v>599</v>
      </c>
      <c r="N567" s="23">
        <v>864</v>
      </c>
      <c r="O567" s="23">
        <v>450</v>
      </c>
      <c r="P567" s="70">
        <v>29.172496502098699</v>
      </c>
      <c r="Q567" s="70">
        <v>41.954827103737799</v>
      </c>
      <c r="R567" s="70">
        <v>5.8864681191285202</v>
      </c>
      <c r="S567" s="70">
        <v>3.8676793923645798</v>
      </c>
      <c r="T567" s="70">
        <v>5.9864081551069397</v>
      </c>
      <c r="U567" s="70">
        <v>8.6348191085348809</v>
      </c>
      <c r="V567" s="70">
        <v>4.4973016190285797</v>
      </c>
      <c r="W567" s="23">
        <v>8292</v>
      </c>
      <c r="X567" s="23">
        <v>1509</v>
      </c>
      <c r="Y567" s="23">
        <v>1900</v>
      </c>
      <c r="Z567" s="23">
        <v>867</v>
      </c>
      <c r="AA567" s="23">
        <v>2563</v>
      </c>
      <c r="AB567" s="23">
        <v>682</v>
      </c>
      <c r="AC567" s="23">
        <v>693</v>
      </c>
      <c r="AD567" s="23">
        <v>78</v>
      </c>
      <c r="AE567" s="65">
        <v>18.198263386396501</v>
      </c>
      <c r="AF567" s="65">
        <v>22.913651712494001</v>
      </c>
      <c r="AG567" s="65">
        <v>10.4558610709117</v>
      </c>
      <c r="AH567" s="65">
        <v>30.909310178485299</v>
      </c>
      <c r="AI567" s="65">
        <v>8.2247949831162597</v>
      </c>
      <c r="AJ567" s="65">
        <v>8.3574529667149093</v>
      </c>
      <c r="AK567" s="65">
        <v>0.94066570188133103</v>
      </c>
    </row>
    <row r="568" spans="2:37" x14ac:dyDescent="0.25">
      <c r="B568" s="38">
        <v>560</v>
      </c>
      <c r="C568" s="39" t="s">
        <v>415</v>
      </c>
      <c r="D568" s="39" t="s">
        <v>141</v>
      </c>
      <c r="E568" s="39" t="s">
        <v>170</v>
      </c>
      <c r="F568" s="39" t="s">
        <v>171</v>
      </c>
      <c r="G568" s="44" t="s">
        <v>8</v>
      </c>
      <c r="H568" s="22">
        <v>8962</v>
      </c>
      <c r="I568" s="22">
        <v>2385</v>
      </c>
      <c r="J568" s="22">
        <v>3957</v>
      </c>
      <c r="K568" s="22">
        <v>443</v>
      </c>
      <c r="L568" s="22">
        <v>362</v>
      </c>
      <c r="M568" s="22">
        <v>585</v>
      </c>
      <c r="N568" s="22">
        <v>833</v>
      </c>
      <c r="O568" s="22">
        <v>397</v>
      </c>
      <c r="P568" s="69">
        <v>26.612363311760799</v>
      </c>
      <c r="Q568" s="69">
        <v>44.153090827940197</v>
      </c>
      <c r="R568" s="69">
        <v>4.9430930595849096</v>
      </c>
      <c r="S568" s="69">
        <v>4.0392769471100198</v>
      </c>
      <c r="T568" s="69">
        <v>6.5275608123186801</v>
      </c>
      <c r="U568" s="69">
        <v>9.2948002677973705</v>
      </c>
      <c r="V568" s="69">
        <v>4.4298147734880597</v>
      </c>
      <c r="W568" s="22">
        <v>7241</v>
      </c>
      <c r="X568" s="22">
        <v>1227</v>
      </c>
      <c r="Y568" s="22">
        <v>1762</v>
      </c>
      <c r="Z568" s="22">
        <v>684</v>
      </c>
      <c r="AA568" s="22">
        <v>2183</v>
      </c>
      <c r="AB568" s="22">
        <v>647</v>
      </c>
      <c r="AC568" s="22">
        <v>666</v>
      </c>
      <c r="AD568" s="22">
        <v>72</v>
      </c>
      <c r="AE568" s="64">
        <v>16.9451733186024</v>
      </c>
      <c r="AF568" s="64">
        <v>24.333655572434701</v>
      </c>
      <c r="AG568" s="64">
        <v>9.4462090871426607</v>
      </c>
      <c r="AH568" s="64">
        <v>30.1477696450766</v>
      </c>
      <c r="AI568" s="64">
        <v>8.9352299406159403</v>
      </c>
      <c r="AJ568" s="64">
        <v>9.1976246374810096</v>
      </c>
      <c r="AK568" s="64">
        <v>0.99433779864659599</v>
      </c>
    </row>
    <row r="569" spans="2:37" x14ac:dyDescent="0.25">
      <c r="B569" s="38">
        <v>561</v>
      </c>
      <c r="C569" s="39" t="s">
        <v>415</v>
      </c>
      <c r="D569" s="39" t="s">
        <v>141</v>
      </c>
      <c r="E569" s="39" t="s">
        <v>170</v>
      </c>
      <c r="F569" s="39" t="s">
        <v>171</v>
      </c>
      <c r="G569" s="44" t="s">
        <v>9</v>
      </c>
      <c r="H569" s="22">
        <v>1044</v>
      </c>
      <c r="I569" s="22">
        <v>534</v>
      </c>
      <c r="J569" s="22">
        <v>241</v>
      </c>
      <c r="K569" s="22">
        <v>146</v>
      </c>
      <c r="L569" s="22">
        <v>25</v>
      </c>
      <c r="M569" s="22">
        <v>14</v>
      </c>
      <c r="N569" s="22">
        <v>31</v>
      </c>
      <c r="O569" s="22">
        <v>53</v>
      </c>
      <c r="P569" s="69">
        <v>51.149425287356301</v>
      </c>
      <c r="Q569" s="69">
        <v>23.084291187739499</v>
      </c>
      <c r="R569" s="69">
        <v>13.9846743295019</v>
      </c>
      <c r="S569" s="69">
        <v>2.3946360153256698</v>
      </c>
      <c r="T569" s="69">
        <v>1.3409961685823799</v>
      </c>
      <c r="U569" s="69">
        <v>2.9693486590038298</v>
      </c>
      <c r="V569" s="69">
        <v>5.0766283524904203</v>
      </c>
      <c r="W569" s="22">
        <v>1051</v>
      </c>
      <c r="X569" s="22">
        <v>282</v>
      </c>
      <c r="Y569" s="22">
        <v>138</v>
      </c>
      <c r="Z569" s="22">
        <v>183</v>
      </c>
      <c r="AA569" s="22">
        <v>380</v>
      </c>
      <c r="AB569" s="22">
        <v>35</v>
      </c>
      <c r="AC569" s="22">
        <v>27</v>
      </c>
      <c r="AD569" s="22">
        <v>6</v>
      </c>
      <c r="AE569" s="64">
        <v>26.8315889628925</v>
      </c>
      <c r="AF569" s="64">
        <v>13.130352045670801</v>
      </c>
      <c r="AG569" s="64">
        <v>17.411988582302602</v>
      </c>
      <c r="AH569" s="64">
        <v>36.156041864890597</v>
      </c>
      <c r="AI569" s="64">
        <v>3.3301617507136099</v>
      </c>
      <c r="AJ569" s="64">
        <v>2.5689819219790699</v>
      </c>
      <c r="AK569" s="64">
        <v>0.57088487155090395</v>
      </c>
    </row>
    <row r="570" spans="2:37" x14ac:dyDescent="0.25">
      <c r="B570" s="41">
        <v>562</v>
      </c>
      <c r="C570" s="42" t="s">
        <v>415</v>
      </c>
      <c r="D570" s="47" t="s">
        <v>141</v>
      </c>
      <c r="E570" s="47" t="s">
        <v>170</v>
      </c>
      <c r="F570" s="47" t="s">
        <v>172</v>
      </c>
      <c r="G570" s="48" t="s">
        <v>172</v>
      </c>
      <c r="H570" s="23">
        <v>1157</v>
      </c>
      <c r="I570" s="23">
        <v>762</v>
      </c>
      <c r="J570" s="23">
        <v>204</v>
      </c>
      <c r="K570" s="23">
        <v>58</v>
      </c>
      <c r="L570" s="23">
        <v>19</v>
      </c>
      <c r="M570" s="23">
        <v>6</v>
      </c>
      <c r="N570" s="23">
        <v>27</v>
      </c>
      <c r="O570" s="23">
        <v>81</v>
      </c>
      <c r="P570" s="70">
        <v>65.859982713915301</v>
      </c>
      <c r="Q570" s="70">
        <v>17.631806395851299</v>
      </c>
      <c r="R570" s="70">
        <v>5.01296456352636</v>
      </c>
      <c r="S570" s="70">
        <v>1.6421780466724301</v>
      </c>
      <c r="T570" s="70">
        <v>0.51858254105445101</v>
      </c>
      <c r="U570" s="70">
        <v>2.3336214347450301</v>
      </c>
      <c r="V570" s="70">
        <v>7.0008643042350904</v>
      </c>
      <c r="W570" s="23">
        <v>1079</v>
      </c>
      <c r="X570" s="23">
        <v>422</v>
      </c>
      <c r="Y570" s="23">
        <v>95</v>
      </c>
      <c r="Z570" s="23">
        <v>212</v>
      </c>
      <c r="AA570" s="23">
        <v>293</v>
      </c>
      <c r="AB570" s="23">
        <v>33</v>
      </c>
      <c r="AC570" s="23">
        <v>17</v>
      </c>
      <c r="AD570" s="23">
        <v>7</v>
      </c>
      <c r="AE570" s="65">
        <v>39.110287303058399</v>
      </c>
      <c r="AF570" s="65">
        <v>8.8044485634847103</v>
      </c>
      <c r="AG570" s="65">
        <v>19.647822057460601</v>
      </c>
      <c r="AH570" s="65">
        <v>27.154772937905499</v>
      </c>
      <c r="AI570" s="65">
        <v>3.0583873957367902</v>
      </c>
      <c r="AJ570" s="65">
        <v>1.5755329008341099</v>
      </c>
      <c r="AK570" s="65">
        <v>0.64874884151992596</v>
      </c>
    </row>
    <row r="571" spans="2:37" x14ac:dyDescent="0.25">
      <c r="B571" s="38">
        <v>563</v>
      </c>
      <c r="C571" s="39" t="s">
        <v>415</v>
      </c>
      <c r="D571" s="39" t="s">
        <v>141</v>
      </c>
      <c r="E571" s="39" t="s">
        <v>170</v>
      </c>
      <c r="F571" s="39" t="s">
        <v>172</v>
      </c>
      <c r="G571" s="44" t="s">
        <v>8</v>
      </c>
      <c r="H571" s="22">
        <v>273</v>
      </c>
      <c r="I571" s="22">
        <v>156</v>
      </c>
      <c r="J571" s="22">
        <v>65</v>
      </c>
      <c r="K571" s="22">
        <v>15</v>
      </c>
      <c r="L571" s="22">
        <v>7</v>
      </c>
      <c r="M571" s="22">
        <v>0</v>
      </c>
      <c r="N571" s="22">
        <v>13</v>
      </c>
      <c r="O571" s="22">
        <v>17</v>
      </c>
      <c r="P571" s="69">
        <v>57.142857142857103</v>
      </c>
      <c r="Q571" s="69">
        <v>23.8095238095238</v>
      </c>
      <c r="R571" s="69">
        <v>5.4945054945054901</v>
      </c>
      <c r="S571" s="69">
        <v>2.5641025641025599</v>
      </c>
      <c r="T571" s="69">
        <v>0</v>
      </c>
      <c r="U571" s="69">
        <v>4.7619047619047601</v>
      </c>
      <c r="V571" s="69">
        <v>6.2271062271062299</v>
      </c>
      <c r="W571" s="22">
        <v>246</v>
      </c>
      <c r="X571" s="22">
        <v>104</v>
      </c>
      <c r="Y571" s="22">
        <v>32</v>
      </c>
      <c r="Z571" s="22">
        <v>36</v>
      </c>
      <c r="AA571" s="22">
        <v>65</v>
      </c>
      <c r="AB571" s="22">
        <v>5</v>
      </c>
      <c r="AC571" s="22">
        <v>4</v>
      </c>
      <c r="AD571" s="22">
        <v>0</v>
      </c>
      <c r="AE571" s="64">
        <v>42.276422764227597</v>
      </c>
      <c r="AF571" s="64">
        <v>13.0081300813008</v>
      </c>
      <c r="AG571" s="64">
        <v>14.634146341463399</v>
      </c>
      <c r="AH571" s="64">
        <v>26.4227642276423</v>
      </c>
      <c r="AI571" s="64">
        <v>2.03252032520325</v>
      </c>
      <c r="AJ571" s="64">
        <v>1.6260162601626</v>
      </c>
      <c r="AK571" s="64">
        <v>0</v>
      </c>
    </row>
    <row r="572" spans="2:37" x14ac:dyDescent="0.25">
      <c r="B572" s="38">
        <v>564</v>
      </c>
      <c r="C572" s="39" t="s">
        <v>415</v>
      </c>
      <c r="D572" s="39" t="s">
        <v>141</v>
      </c>
      <c r="E572" s="39" t="s">
        <v>170</v>
      </c>
      <c r="F572" s="39" t="s">
        <v>172</v>
      </c>
      <c r="G572" s="44" t="s">
        <v>9</v>
      </c>
      <c r="H572" s="22">
        <v>884</v>
      </c>
      <c r="I572" s="22">
        <v>606</v>
      </c>
      <c r="J572" s="22">
        <v>139</v>
      </c>
      <c r="K572" s="22">
        <v>43</v>
      </c>
      <c r="L572" s="22">
        <v>12</v>
      </c>
      <c r="M572" s="22">
        <v>6</v>
      </c>
      <c r="N572" s="22">
        <v>14</v>
      </c>
      <c r="O572" s="22">
        <v>64</v>
      </c>
      <c r="P572" s="69">
        <v>68.552036199094999</v>
      </c>
      <c r="Q572" s="69">
        <v>15.7239819004525</v>
      </c>
      <c r="R572" s="69">
        <v>4.8642533936651597</v>
      </c>
      <c r="S572" s="69">
        <v>1.3574660633484199</v>
      </c>
      <c r="T572" s="69">
        <v>0.67873303167420795</v>
      </c>
      <c r="U572" s="69">
        <v>1.58371040723982</v>
      </c>
      <c r="V572" s="69">
        <v>7.2398190045248896</v>
      </c>
      <c r="W572" s="22">
        <v>833</v>
      </c>
      <c r="X572" s="22">
        <v>318</v>
      </c>
      <c r="Y572" s="22">
        <v>63</v>
      </c>
      <c r="Z572" s="22">
        <v>176</v>
      </c>
      <c r="AA572" s="22">
        <v>228</v>
      </c>
      <c r="AB572" s="22">
        <v>28</v>
      </c>
      <c r="AC572" s="22">
        <v>13</v>
      </c>
      <c r="AD572" s="22">
        <v>7</v>
      </c>
      <c r="AE572" s="64">
        <v>38.1752701080432</v>
      </c>
      <c r="AF572" s="64">
        <v>7.5630252100840298</v>
      </c>
      <c r="AG572" s="64">
        <v>21.1284513805522</v>
      </c>
      <c r="AH572" s="64">
        <v>27.370948379351699</v>
      </c>
      <c r="AI572" s="64">
        <v>3.3613445378151301</v>
      </c>
      <c r="AJ572" s="64">
        <v>1.5606242496998799</v>
      </c>
      <c r="AK572" s="64">
        <v>0.84033613445378197</v>
      </c>
    </row>
    <row r="573" spans="2:37" x14ac:dyDescent="0.25">
      <c r="B573" s="41">
        <v>565</v>
      </c>
      <c r="C573" s="42" t="s">
        <v>415</v>
      </c>
      <c r="D573" s="47" t="s">
        <v>141</v>
      </c>
      <c r="E573" s="47" t="s">
        <v>170</v>
      </c>
      <c r="F573" s="47" t="s">
        <v>173</v>
      </c>
      <c r="G573" s="48" t="s">
        <v>173</v>
      </c>
      <c r="H573" s="23">
        <v>2647</v>
      </c>
      <c r="I573" s="23">
        <v>1182</v>
      </c>
      <c r="J573" s="23">
        <v>774</v>
      </c>
      <c r="K573" s="23">
        <v>273</v>
      </c>
      <c r="L573" s="23">
        <v>67</v>
      </c>
      <c r="M573" s="23">
        <v>38</v>
      </c>
      <c r="N573" s="23">
        <v>110</v>
      </c>
      <c r="O573" s="23">
        <v>203</v>
      </c>
      <c r="P573" s="70">
        <v>44.654325651681098</v>
      </c>
      <c r="Q573" s="70">
        <v>29.240649792217599</v>
      </c>
      <c r="R573" s="70">
        <v>10.3135625236116</v>
      </c>
      <c r="S573" s="70">
        <v>2.53116735927465</v>
      </c>
      <c r="T573" s="70">
        <v>1.4355874574990599</v>
      </c>
      <c r="U573" s="70">
        <v>4.1556479032867397</v>
      </c>
      <c r="V573" s="70">
        <v>7.6690593124291704</v>
      </c>
      <c r="W573" s="23">
        <v>2821</v>
      </c>
      <c r="X573" s="23">
        <v>663</v>
      </c>
      <c r="Y573" s="23">
        <v>315</v>
      </c>
      <c r="Z573" s="23">
        <v>594</v>
      </c>
      <c r="AA573" s="23">
        <v>993</v>
      </c>
      <c r="AB573" s="23">
        <v>145</v>
      </c>
      <c r="AC573" s="23">
        <v>81</v>
      </c>
      <c r="AD573" s="23">
        <v>30</v>
      </c>
      <c r="AE573" s="65">
        <v>23.502304147465399</v>
      </c>
      <c r="AF573" s="65">
        <v>11.166253101737</v>
      </c>
      <c r="AG573" s="65">
        <v>21.0563629918469</v>
      </c>
      <c r="AH573" s="65">
        <v>35.200283587380397</v>
      </c>
      <c r="AI573" s="65">
        <v>5.1400212690535296</v>
      </c>
      <c r="AJ573" s="65">
        <v>2.8713222261609399</v>
      </c>
      <c r="AK573" s="65">
        <v>1.0634526763559</v>
      </c>
    </row>
    <row r="574" spans="2:37" x14ac:dyDescent="0.25">
      <c r="B574" s="38">
        <v>566</v>
      </c>
      <c r="C574" s="39" t="s">
        <v>415</v>
      </c>
      <c r="D574" s="39" t="s">
        <v>141</v>
      </c>
      <c r="E574" s="39" t="s">
        <v>170</v>
      </c>
      <c r="F574" s="39" t="s">
        <v>173</v>
      </c>
      <c r="G574" s="44" t="s">
        <v>8</v>
      </c>
      <c r="H574" s="22">
        <v>328</v>
      </c>
      <c r="I574" s="22">
        <v>133</v>
      </c>
      <c r="J574" s="22">
        <v>120</v>
      </c>
      <c r="K574" s="22">
        <v>24</v>
      </c>
      <c r="L574" s="22">
        <v>8</v>
      </c>
      <c r="M574" s="22">
        <v>7</v>
      </c>
      <c r="N574" s="22">
        <v>14</v>
      </c>
      <c r="O574" s="22">
        <v>22</v>
      </c>
      <c r="P574" s="69">
        <v>40.548780487804898</v>
      </c>
      <c r="Q574" s="69">
        <v>36.585365853658502</v>
      </c>
      <c r="R574" s="69">
        <v>7.3170731707317103</v>
      </c>
      <c r="S574" s="69">
        <v>2.4390243902439002</v>
      </c>
      <c r="T574" s="69">
        <v>2.1341463414634099</v>
      </c>
      <c r="U574" s="69">
        <v>4.2682926829268304</v>
      </c>
      <c r="V574" s="69">
        <v>6.7073170731707297</v>
      </c>
      <c r="W574" s="22">
        <v>324</v>
      </c>
      <c r="X574" s="22">
        <v>73</v>
      </c>
      <c r="Y574" s="22">
        <v>51</v>
      </c>
      <c r="Z574" s="22">
        <v>55</v>
      </c>
      <c r="AA574" s="22">
        <v>107</v>
      </c>
      <c r="AB574" s="22">
        <v>19</v>
      </c>
      <c r="AC574" s="22">
        <v>19</v>
      </c>
      <c r="AD574" s="22">
        <v>0</v>
      </c>
      <c r="AE574" s="64">
        <v>22.530864197530899</v>
      </c>
      <c r="AF574" s="64">
        <v>15.7407407407407</v>
      </c>
      <c r="AG574" s="64">
        <v>16.9753086419753</v>
      </c>
      <c r="AH574" s="64">
        <v>33.024691358024697</v>
      </c>
      <c r="AI574" s="64">
        <v>5.8641975308641996</v>
      </c>
      <c r="AJ574" s="64">
        <v>5.8641975308641996</v>
      </c>
      <c r="AK574" s="64">
        <v>0</v>
      </c>
    </row>
    <row r="575" spans="2:37" x14ac:dyDescent="0.25">
      <c r="B575" s="38">
        <v>567</v>
      </c>
      <c r="C575" s="39" t="s">
        <v>415</v>
      </c>
      <c r="D575" s="39" t="s">
        <v>141</v>
      </c>
      <c r="E575" s="39" t="s">
        <v>170</v>
      </c>
      <c r="F575" s="39" t="s">
        <v>173</v>
      </c>
      <c r="G575" s="44" t="s">
        <v>9</v>
      </c>
      <c r="H575" s="22">
        <v>2319</v>
      </c>
      <c r="I575" s="22">
        <v>1049</v>
      </c>
      <c r="J575" s="22">
        <v>654</v>
      </c>
      <c r="K575" s="22">
        <v>249</v>
      </c>
      <c r="L575" s="22">
        <v>59</v>
      </c>
      <c r="M575" s="22">
        <v>31</v>
      </c>
      <c r="N575" s="22">
        <v>96</v>
      </c>
      <c r="O575" s="22">
        <v>181</v>
      </c>
      <c r="P575" s="69">
        <v>45.235015092712402</v>
      </c>
      <c r="Q575" s="69">
        <v>28.201811125485101</v>
      </c>
      <c r="R575" s="69">
        <v>10.7373868046572</v>
      </c>
      <c r="S575" s="69">
        <v>2.5442000862440701</v>
      </c>
      <c r="T575" s="69">
        <v>1.3367830961621401</v>
      </c>
      <c r="U575" s="69">
        <v>4.1397153945666201</v>
      </c>
      <c r="V575" s="69">
        <v>7.8050884001724903</v>
      </c>
      <c r="W575" s="22">
        <v>2497</v>
      </c>
      <c r="X575" s="22">
        <v>590</v>
      </c>
      <c r="Y575" s="22">
        <v>264</v>
      </c>
      <c r="Z575" s="22">
        <v>539</v>
      </c>
      <c r="AA575" s="22">
        <v>886</v>
      </c>
      <c r="AB575" s="22">
        <v>126</v>
      </c>
      <c r="AC575" s="22">
        <v>62</v>
      </c>
      <c r="AD575" s="22">
        <v>30</v>
      </c>
      <c r="AE575" s="64">
        <v>23.6283540248298</v>
      </c>
      <c r="AF575" s="64">
        <v>10.5726872246696</v>
      </c>
      <c r="AG575" s="64">
        <v>21.585903083700401</v>
      </c>
      <c r="AH575" s="64">
        <v>35.482579094913902</v>
      </c>
      <c r="AI575" s="64">
        <v>5.0460552663195797</v>
      </c>
      <c r="AJ575" s="64">
        <v>2.4829795754905901</v>
      </c>
      <c r="AK575" s="64">
        <v>1.20144173007609</v>
      </c>
    </row>
    <row r="576" spans="2:37" x14ac:dyDescent="0.25">
      <c r="B576" s="34">
        <v>568</v>
      </c>
      <c r="C576" s="36" t="s">
        <v>11</v>
      </c>
      <c r="D576" s="46" t="s">
        <v>141</v>
      </c>
      <c r="E576" s="46" t="s">
        <v>174</v>
      </c>
      <c r="F576" s="46"/>
      <c r="G576" s="37" t="s">
        <v>174</v>
      </c>
      <c r="H576" s="21">
        <v>579</v>
      </c>
      <c r="I576" s="21">
        <v>257</v>
      </c>
      <c r="J576" s="21">
        <v>111</v>
      </c>
      <c r="K576" s="21">
        <v>114</v>
      </c>
      <c r="L576" s="21">
        <v>38</v>
      </c>
      <c r="M576" s="21">
        <v>5</v>
      </c>
      <c r="N576" s="21">
        <v>18</v>
      </c>
      <c r="O576" s="21">
        <v>36</v>
      </c>
      <c r="P576" s="68">
        <v>44.386873920552702</v>
      </c>
      <c r="Q576" s="68">
        <v>19.1709844559585</v>
      </c>
      <c r="R576" s="68">
        <v>19.689119170984501</v>
      </c>
      <c r="S576" s="68">
        <v>6.5630397236614897</v>
      </c>
      <c r="T576" s="68">
        <v>0.863557858376511</v>
      </c>
      <c r="U576" s="68">
        <v>3.1088082901554399</v>
      </c>
      <c r="V576" s="68">
        <v>6.2176165803108798</v>
      </c>
      <c r="W576" s="21">
        <v>699</v>
      </c>
      <c r="X576" s="21">
        <v>142</v>
      </c>
      <c r="Y576" s="21">
        <v>51</v>
      </c>
      <c r="Z576" s="21">
        <v>170</v>
      </c>
      <c r="AA576" s="21">
        <v>311</v>
      </c>
      <c r="AB576" s="21">
        <v>7</v>
      </c>
      <c r="AC576" s="21">
        <v>7</v>
      </c>
      <c r="AD576" s="21">
        <v>11</v>
      </c>
      <c r="AE576" s="63">
        <v>20.314735336194602</v>
      </c>
      <c r="AF576" s="63">
        <v>7.2961373390557904</v>
      </c>
      <c r="AG576" s="63">
        <v>24.320457796852601</v>
      </c>
      <c r="AH576" s="63">
        <v>44.492131616595103</v>
      </c>
      <c r="AI576" s="63">
        <v>1.00143061516452</v>
      </c>
      <c r="AJ576" s="63">
        <v>1.00143061516452</v>
      </c>
      <c r="AK576" s="63">
        <v>1.57367668097282</v>
      </c>
    </row>
    <row r="577" spans="2:37" x14ac:dyDescent="0.25">
      <c r="B577" s="38">
        <v>569</v>
      </c>
      <c r="C577" s="39" t="s">
        <v>11</v>
      </c>
      <c r="D577" s="39" t="s">
        <v>141</v>
      </c>
      <c r="E577" s="39" t="s">
        <v>174</v>
      </c>
      <c r="F577" s="39"/>
      <c r="G577" s="40" t="s">
        <v>8</v>
      </c>
      <c r="H577" s="22"/>
      <c r="I577" s="22"/>
      <c r="J577" s="22"/>
      <c r="K577" s="22"/>
      <c r="L577" s="22"/>
      <c r="M577" s="22"/>
      <c r="N577" s="22"/>
      <c r="O577" s="22"/>
      <c r="P577" s="69"/>
      <c r="Q577" s="69"/>
      <c r="R577" s="69"/>
      <c r="S577" s="69"/>
      <c r="T577" s="69"/>
      <c r="U577" s="69"/>
      <c r="V577" s="69"/>
      <c r="W577" s="22"/>
      <c r="X577" s="22"/>
      <c r="Y577" s="22"/>
      <c r="Z577" s="22"/>
      <c r="AA577" s="22"/>
      <c r="AB577" s="22"/>
      <c r="AC577" s="22"/>
      <c r="AD577" s="22"/>
      <c r="AE577" s="64"/>
      <c r="AF577" s="64"/>
      <c r="AG577" s="64"/>
      <c r="AH577" s="64"/>
      <c r="AI577" s="64"/>
      <c r="AJ577" s="64"/>
      <c r="AK577" s="64"/>
    </row>
    <row r="578" spans="2:37" x14ac:dyDescent="0.25">
      <c r="B578" s="38">
        <v>570</v>
      </c>
      <c r="C578" s="39" t="s">
        <v>11</v>
      </c>
      <c r="D578" s="39" t="s">
        <v>141</v>
      </c>
      <c r="E578" s="39" t="s">
        <v>174</v>
      </c>
      <c r="F578" s="39"/>
      <c r="G578" s="40" t="s">
        <v>9</v>
      </c>
      <c r="H578" s="22">
        <v>579</v>
      </c>
      <c r="I578" s="22">
        <v>257</v>
      </c>
      <c r="J578" s="22">
        <v>111</v>
      </c>
      <c r="K578" s="22">
        <v>114</v>
      </c>
      <c r="L578" s="22">
        <v>38</v>
      </c>
      <c r="M578" s="22">
        <v>5</v>
      </c>
      <c r="N578" s="22">
        <v>18</v>
      </c>
      <c r="O578" s="22">
        <v>36</v>
      </c>
      <c r="P578" s="69">
        <v>44.386873920552702</v>
      </c>
      <c r="Q578" s="69">
        <v>19.1709844559585</v>
      </c>
      <c r="R578" s="69">
        <v>19.689119170984501</v>
      </c>
      <c r="S578" s="69">
        <v>6.5630397236614897</v>
      </c>
      <c r="T578" s="69">
        <v>0.863557858376511</v>
      </c>
      <c r="U578" s="69">
        <v>3.1088082901554399</v>
      </c>
      <c r="V578" s="69">
        <v>6.2176165803108798</v>
      </c>
      <c r="W578" s="22">
        <v>699</v>
      </c>
      <c r="X578" s="22">
        <v>142</v>
      </c>
      <c r="Y578" s="22">
        <v>51</v>
      </c>
      <c r="Z578" s="22">
        <v>170</v>
      </c>
      <c r="AA578" s="22">
        <v>311</v>
      </c>
      <c r="AB578" s="22">
        <v>7</v>
      </c>
      <c r="AC578" s="22">
        <v>7</v>
      </c>
      <c r="AD578" s="22">
        <v>11</v>
      </c>
      <c r="AE578" s="64">
        <v>20.314735336194602</v>
      </c>
      <c r="AF578" s="64">
        <v>7.2961373390557904</v>
      </c>
      <c r="AG578" s="64">
        <v>24.320457796852601</v>
      </c>
      <c r="AH578" s="64">
        <v>44.492131616595103</v>
      </c>
      <c r="AI578" s="64">
        <v>1.00143061516452</v>
      </c>
      <c r="AJ578" s="64">
        <v>1.00143061516452</v>
      </c>
      <c r="AK578" s="64">
        <v>1.57367668097282</v>
      </c>
    </row>
    <row r="579" spans="2:37" x14ac:dyDescent="0.25">
      <c r="B579" s="41">
        <v>571</v>
      </c>
      <c r="C579" s="42" t="s">
        <v>415</v>
      </c>
      <c r="D579" s="47" t="s">
        <v>141</v>
      </c>
      <c r="E579" s="47" t="s">
        <v>174</v>
      </c>
      <c r="F579" s="47" t="s">
        <v>174</v>
      </c>
      <c r="G579" s="48" t="s">
        <v>174</v>
      </c>
      <c r="H579" s="23">
        <v>579</v>
      </c>
      <c r="I579" s="23">
        <v>257</v>
      </c>
      <c r="J579" s="23">
        <v>111</v>
      </c>
      <c r="K579" s="23">
        <v>114</v>
      </c>
      <c r="L579" s="23">
        <v>38</v>
      </c>
      <c r="M579" s="23">
        <v>5</v>
      </c>
      <c r="N579" s="23">
        <v>18</v>
      </c>
      <c r="O579" s="23">
        <v>36</v>
      </c>
      <c r="P579" s="70">
        <v>44.386873920552702</v>
      </c>
      <c r="Q579" s="70">
        <v>19.1709844559585</v>
      </c>
      <c r="R579" s="70">
        <v>19.689119170984501</v>
      </c>
      <c r="S579" s="70">
        <v>6.5630397236614897</v>
      </c>
      <c r="T579" s="70">
        <v>0.863557858376511</v>
      </c>
      <c r="U579" s="70">
        <v>3.1088082901554399</v>
      </c>
      <c r="V579" s="70">
        <v>6.2176165803108798</v>
      </c>
      <c r="W579" s="23">
        <v>699</v>
      </c>
      <c r="X579" s="23">
        <v>142</v>
      </c>
      <c r="Y579" s="23">
        <v>51</v>
      </c>
      <c r="Z579" s="23">
        <v>170</v>
      </c>
      <c r="AA579" s="23">
        <v>311</v>
      </c>
      <c r="AB579" s="23">
        <v>7</v>
      </c>
      <c r="AC579" s="23">
        <v>7</v>
      </c>
      <c r="AD579" s="23">
        <v>11</v>
      </c>
      <c r="AE579" s="65">
        <v>20.314735336194602</v>
      </c>
      <c r="AF579" s="65">
        <v>7.2961373390557904</v>
      </c>
      <c r="AG579" s="65">
        <v>24.320457796852601</v>
      </c>
      <c r="AH579" s="65">
        <v>44.492131616595103</v>
      </c>
      <c r="AI579" s="65">
        <v>1.00143061516452</v>
      </c>
      <c r="AJ579" s="65">
        <v>1.00143061516452</v>
      </c>
      <c r="AK579" s="65">
        <v>1.57367668097282</v>
      </c>
    </row>
    <row r="580" spans="2:37" x14ac:dyDescent="0.25">
      <c r="B580" s="38">
        <v>572</v>
      </c>
      <c r="C580" s="39" t="s">
        <v>415</v>
      </c>
      <c r="D580" s="39" t="s">
        <v>141</v>
      </c>
      <c r="E580" s="39" t="s">
        <v>174</v>
      </c>
      <c r="F580" s="39" t="s">
        <v>174</v>
      </c>
      <c r="G580" s="44" t="s">
        <v>8</v>
      </c>
      <c r="H580" s="22"/>
      <c r="I580" s="22"/>
      <c r="J580" s="22"/>
      <c r="K580" s="22"/>
      <c r="L580" s="22"/>
      <c r="M580" s="22"/>
      <c r="N580" s="22"/>
      <c r="O580" s="22"/>
      <c r="P580" s="69"/>
      <c r="Q580" s="69"/>
      <c r="R580" s="69"/>
      <c r="S580" s="69"/>
      <c r="T580" s="69"/>
      <c r="U580" s="69"/>
      <c r="V580" s="69"/>
      <c r="W580" s="22"/>
      <c r="X580" s="22"/>
      <c r="Y580" s="22"/>
      <c r="Z580" s="22"/>
      <c r="AA580" s="22"/>
      <c r="AB580" s="22"/>
      <c r="AC580" s="22"/>
      <c r="AD580" s="22"/>
      <c r="AE580" s="64"/>
      <c r="AF580" s="64"/>
      <c r="AG580" s="64"/>
      <c r="AH580" s="64"/>
      <c r="AI580" s="64"/>
      <c r="AJ580" s="64"/>
      <c r="AK580" s="64"/>
    </row>
    <row r="581" spans="2:37" x14ac:dyDescent="0.25">
      <c r="B581" s="38">
        <v>573</v>
      </c>
      <c r="C581" s="39" t="s">
        <v>415</v>
      </c>
      <c r="D581" s="39" t="s">
        <v>141</v>
      </c>
      <c r="E581" s="39" t="s">
        <v>174</v>
      </c>
      <c r="F581" s="39" t="s">
        <v>174</v>
      </c>
      <c r="G581" s="44" t="s">
        <v>9</v>
      </c>
      <c r="H581" s="22">
        <v>579</v>
      </c>
      <c r="I581" s="22">
        <v>257</v>
      </c>
      <c r="J581" s="22">
        <v>111</v>
      </c>
      <c r="K581" s="22">
        <v>114</v>
      </c>
      <c r="L581" s="22">
        <v>38</v>
      </c>
      <c r="M581" s="22">
        <v>5</v>
      </c>
      <c r="N581" s="22">
        <v>18</v>
      </c>
      <c r="O581" s="22">
        <v>36</v>
      </c>
      <c r="P581" s="69">
        <v>44.386873920552702</v>
      </c>
      <c r="Q581" s="69">
        <v>19.1709844559585</v>
      </c>
      <c r="R581" s="69">
        <v>19.689119170984501</v>
      </c>
      <c r="S581" s="69">
        <v>6.5630397236614897</v>
      </c>
      <c r="T581" s="69">
        <v>0.863557858376511</v>
      </c>
      <c r="U581" s="69">
        <v>3.1088082901554399</v>
      </c>
      <c r="V581" s="69">
        <v>6.2176165803108798</v>
      </c>
      <c r="W581" s="22">
        <v>699</v>
      </c>
      <c r="X581" s="22">
        <v>142</v>
      </c>
      <c r="Y581" s="22">
        <v>51</v>
      </c>
      <c r="Z581" s="22">
        <v>170</v>
      </c>
      <c r="AA581" s="22">
        <v>311</v>
      </c>
      <c r="AB581" s="22">
        <v>7</v>
      </c>
      <c r="AC581" s="22">
        <v>7</v>
      </c>
      <c r="AD581" s="22">
        <v>11</v>
      </c>
      <c r="AE581" s="64">
        <v>20.314735336194602</v>
      </c>
      <c r="AF581" s="64">
        <v>7.2961373390557904</v>
      </c>
      <c r="AG581" s="64">
        <v>24.320457796852601</v>
      </c>
      <c r="AH581" s="64">
        <v>44.492131616595103</v>
      </c>
      <c r="AI581" s="64">
        <v>1.00143061516452</v>
      </c>
      <c r="AJ581" s="64">
        <v>1.00143061516452</v>
      </c>
      <c r="AK581" s="64">
        <v>1.57367668097282</v>
      </c>
    </row>
    <row r="582" spans="2:37" x14ac:dyDescent="0.25">
      <c r="B582" s="34">
        <v>574</v>
      </c>
      <c r="C582" s="36" t="s">
        <v>11</v>
      </c>
      <c r="D582" s="46" t="s">
        <v>141</v>
      </c>
      <c r="E582" s="46" t="s">
        <v>175</v>
      </c>
      <c r="F582" s="46"/>
      <c r="G582" s="37" t="s">
        <v>175</v>
      </c>
      <c r="H582" s="21">
        <v>5621</v>
      </c>
      <c r="I582" s="21">
        <v>2510</v>
      </c>
      <c r="J582" s="21">
        <v>1528</v>
      </c>
      <c r="K582" s="21">
        <v>727</v>
      </c>
      <c r="L582" s="21">
        <v>167</v>
      </c>
      <c r="M582" s="21">
        <v>98</v>
      </c>
      <c r="N582" s="21">
        <v>198</v>
      </c>
      <c r="O582" s="21">
        <v>393</v>
      </c>
      <c r="P582" s="68">
        <v>44.653976160825501</v>
      </c>
      <c r="Q582" s="68">
        <v>27.183775128980599</v>
      </c>
      <c r="R582" s="68">
        <v>12.933641700765</v>
      </c>
      <c r="S582" s="68">
        <v>2.9710016011385898</v>
      </c>
      <c r="T582" s="68">
        <v>1.74346201743462</v>
      </c>
      <c r="U582" s="68">
        <v>3.5225048923679099</v>
      </c>
      <c r="V582" s="68">
        <v>6.9916384984878102</v>
      </c>
      <c r="W582" s="21">
        <v>6489</v>
      </c>
      <c r="X582" s="21">
        <v>1270</v>
      </c>
      <c r="Y582" s="21">
        <v>715</v>
      </c>
      <c r="Z582" s="21">
        <v>1528</v>
      </c>
      <c r="AA582" s="21">
        <v>2200</v>
      </c>
      <c r="AB582" s="21">
        <v>470</v>
      </c>
      <c r="AC582" s="21">
        <v>234</v>
      </c>
      <c r="AD582" s="21">
        <v>72</v>
      </c>
      <c r="AE582" s="63">
        <v>19.5715826783788</v>
      </c>
      <c r="AF582" s="63">
        <v>11.018646940977</v>
      </c>
      <c r="AG582" s="63">
        <v>23.547541994143899</v>
      </c>
      <c r="AH582" s="63">
        <v>33.903529049160099</v>
      </c>
      <c r="AI582" s="63">
        <v>7.2430266605023901</v>
      </c>
      <c r="AJ582" s="63">
        <v>3.6061026352288499</v>
      </c>
      <c r="AK582" s="63">
        <v>1.1095700416088801</v>
      </c>
    </row>
    <row r="583" spans="2:37" x14ac:dyDescent="0.25">
      <c r="B583" s="38">
        <v>575</v>
      </c>
      <c r="C583" s="39" t="s">
        <v>11</v>
      </c>
      <c r="D583" s="39" t="s">
        <v>141</v>
      </c>
      <c r="E583" s="39" t="s">
        <v>175</v>
      </c>
      <c r="F583" s="39"/>
      <c r="G583" s="40" t="s">
        <v>8</v>
      </c>
      <c r="H583" s="22">
        <v>1035</v>
      </c>
      <c r="I583" s="22">
        <v>389</v>
      </c>
      <c r="J583" s="22">
        <v>338</v>
      </c>
      <c r="K583" s="22">
        <v>101</v>
      </c>
      <c r="L583" s="22">
        <v>51</v>
      </c>
      <c r="M583" s="22">
        <v>19</v>
      </c>
      <c r="N583" s="22">
        <v>64</v>
      </c>
      <c r="O583" s="22">
        <v>73</v>
      </c>
      <c r="P583" s="69">
        <v>37.584541062801897</v>
      </c>
      <c r="Q583" s="69">
        <v>32.657004830917899</v>
      </c>
      <c r="R583" s="69">
        <v>9.7584541062801904</v>
      </c>
      <c r="S583" s="69">
        <v>4.9275362318840603</v>
      </c>
      <c r="T583" s="69">
        <v>1.83574879227053</v>
      </c>
      <c r="U583" s="69">
        <v>6.1835748792270504</v>
      </c>
      <c r="V583" s="69">
        <v>7.0531400966183604</v>
      </c>
      <c r="W583" s="22">
        <v>1652</v>
      </c>
      <c r="X583" s="22">
        <v>282</v>
      </c>
      <c r="Y583" s="22">
        <v>172</v>
      </c>
      <c r="Z583" s="22">
        <v>368</v>
      </c>
      <c r="AA583" s="22">
        <v>698</v>
      </c>
      <c r="AB583" s="22">
        <v>43</v>
      </c>
      <c r="AC583" s="22">
        <v>63</v>
      </c>
      <c r="AD583" s="22">
        <v>26</v>
      </c>
      <c r="AE583" s="64">
        <v>17.0702179176755</v>
      </c>
      <c r="AF583" s="64">
        <v>10.4116222760291</v>
      </c>
      <c r="AG583" s="64">
        <v>22.276029055690099</v>
      </c>
      <c r="AH583" s="64">
        <v>42.251815980629502</v>
      </c>
      <c r="AI583" s="64">
        <v>2.6029055690072598</v>
      </c>
      <c r="AJ583" s="64">
        <v>3.8135593220339001</v>
      </c>
      <c r="AK583" s="64">
        <v>1.57384987893462</v>
      </c>
    </row>
    <row r="584" spans="2:37" x14ac:dyDescent="0.25">
      <c r="B584" s="38">
        <v>576</v>
      </c>
      <c r="C584" s="39" t="s">
        <v>11</v>
      </c>
      <c r="D584" s="39" t="s">
        <v>141</v>
      </c>
      <c r="E584" s="39" t="s">
        <v>175</v>
      </c>
      <c r="F584" s="39"/>
      <c r="G584" s="40" t="s">
        <v>9</v>
      </c>
      <c r="H584" s="22">
        <v>4586</v>
      </c>
      <c r="I584" s="22">
        <v>2121</v>
      </c>
      <c r="J584" s="22">
        <v>1190</v>
      </c>
      <c r="K584" s="22">
        <v>626</v>
      </c>
      <c r="L584" s="22">
        <v>116</v>
      </c>
      <c r="M584" s="22">
        <v>79</v>
      </c>
      <c r="N584" s="22">
        <v>134</v>
      </c>
      <c r="O584" s="22">
        <v>320</v>
      </c>
      <c r="P584" s="69">
        <v>46.249454862625399</v>
      </c>
      <c r="Q584" s="69">
        <v>25.948539031835999</v>
      </c>
      <c r="R584" s="69">
        <v>13.650239860444801</v>
      </c>
      <c r="S584" s="69">
        <v>2.5294374182293899</v>
      </c>
      <c r="T584" s="69">
        <v>1.7226341037941599</v>
      </c>
      <c r="U584" s="69">
        <v>2.92193632795464</v>
      </c>
      <c r="V584" s="69">
        <v>6.9777583951155702</v>
      </c>
      <c r="W584" s="22">
        <v>4837</v>
      </c>
      <c r="X584" s="22">
        <v>988</v>
      </c>
      <c r="Y584" s="22">
        <v>543</v>
      </c>
      <c r="Z584" s="22">
        <v>1160</v>
      </c>
      <c r="AA584" s="22">
        <v>1502</v>
      </c>
      <c r="AB584" s="22">
        <v>427</v>
      </c>
      <c r="AC584" s="22">
        <v>171</v>
      </c>
      <c r="AD584" s="22">
        <v>46</v>
      </c>
      <c r="AE584" s="64">
        <v>20.425883812280301</v>
      </c>
      <c r="AF584" s="64">
        <v>11.2259665081662</v>
      </c>
      <c r="AG584" s="64">
        <v>23.981806905106499</v>
      </c>
      <c r="AH584" s="64">
        <v>31.052305147818899</v>
      </c>
      <c r="AI584" s="64">
        <v>8.8277858176555704</v>
      </c>
      <c r="AJ584" s="64">
        <v>3.5352491213562098</v>
      </c>
      <c r="AK584" s="64">
        <v>0.95100268761629103</v>
      </c>
    </row>
    <row r="585" spans="2:37" x14ac:dyDescent="0.25">
      <c r="B585" s="41">
        <v>577</v>
      </c>
      <c r="C585" s="42" t="s">
        <v>415</v>
      </c>
      <c r="D585" s="47" t="s">
        <v>141</v>
      </c>
      <c r="E585" s="47" t="s">
        <v>175</v>
      </c>
      <c r="F585" s="47" t="s">
        <v>176</v>
      </c>
      <c r="G585" s="48" t="s">
        <v>176</v>
      </c>
      <c r="H585" s="23">
        <v>616</v>
      </c>
      <c r="I585" s="23">
        <v>316</v>
      </c>
      <c r="J585" s="23">
        <v>131</v>
      </c>
      <c r="K585" s="23">
        <v>85</v>
      </c>
      <c r="L585" s="23">
        <v>10</v>
      </c>
      <c r="M585" s="23">
        <v>24</v>
      </c>
      <c r="N585" s="23">
        <v>15</v>
      </c>
      <c r="O585" s="23">
        <v>35</v>
      </c>
      <c r="P585" s="70">
        <v>51.298701298701303</v>
      </c>
      <c r="Q585" s="70">
        <v>21.2662337662338</v>
      </c>
      <c r="R585" s="70">
        <v>13.7987012987013</v>
      </c>
      <c r="S585" s="70">
        <v>1.62337662337662</v>
      </c>
      <c r="T585" s="70">
        <v>3.8961038961039001</v>
      </c>
      <c r="U585" s="70">
        <v>2.4350649350649398</v>
      </c>
      <c r="V585" s="70">
        <v>5.6818181818181799</v>
      </c>
      <c r="W585" s="23">
        <v>634</v>
      </c>
      <c r="X585" s="23">
        <v>125</v>
      </c>
      <c r="Y585" s="23">
        <v>66</v>
      </c>
      <c r="Z585" s="23">
        <v>123</v>
      </c>
      <c r="AA585" s="23">
        <v>211</v>
      </c>
      <c r="AB585" s="23">
        <v>87</v>
      </c>
      <c r="AC585" s="23">
        <v>15</v>
      </c>
      <c r="AD585" s="23">
        <v>7</v>
      </c>
      <c r="AE585" s="65">
        <v>19.716088328075699</v>
      </c>
      <c r="AF585" s="65">
        <v>10.410094637224001</v>
      </c>
      <c r="AG585" s="65">
        <v>19.4006309148265</v>
      </c>
      <c r="AH585" s="65">
        <v>33.280757097791799</v>
      </c>
      <c r="AI585" s="65">
        <v>13.722397476340699</v>
      </c>
      <c r="AJ585" s="65">
        <v>2.36593059936909</v>
      </c>
      <c r="AK585" s="65">
        <v>1.10410094637224</v>
      </c>
    </row>
    <row r="586" spans="2:37" x14ac:dyDescent="0.25">
      <c r="B586" s="38">
        <v>578</v>
      </c>
      <c r="C586" s="39" t="s">
        <v>415</v>
      </c>
      <c r="D586" s="39" t="s">
        <v>141</v>
      </c>
      <c r="E586" s="39" t="s">
        <v>175</v>
      </c>
      <c r="F586" s="39" t="s">
        <v>176</v>
      </c>
      <c r="G586" s="44" t="s">
        <v>8</v>
      </c>
      <c r="H586" s="22"/>
      <c r="I586" s="22"/>
      <c r="J586" s="22"/>
      <c r="K586" s="22"/>
      <c r="L586" s="22"/>
      <c r="M586" s="22"/>
      <c r="N586" s="22"/>
      <c r="O586" s="22"/>
      <c r="P586" s="69"/>
      <c r="Q586" s="69"/>
      <c r="R586" s="69"/>
      <c r="S586" s="69"/>
      <c r="T586" s="69"/>
      <c r="U586" s="69"/>
      <c r="V586" s="69"/>
      <c r="W586" s="22"/>
      <c r="X586" s="22"/>
      <c r="Y586" s="22"/>
      <c r="Z586" s="22"/>
      <c r="AA586" s="22"/>
      <c r="AB586" s="22"/>
      <c r="AC586" s="22"/>
      <c r="AD586" s="22"/>
      <c r="AE586" s="64"/>
      <c r="AF586" s="64"/>
      <c r="AG586" s="64"/>
      <c r="AH586" s="64"/>
      <c r="AI586" s="64"/>
      <c r="AJ586" s="64"/>
      <c r="AK586" s="64"/>
    </row>
    <row r="587" spans="2:37" x14ac:dyDescent="0.25">
      <c r="B587" s="38">
        <v>579</v>
      </c>
      <c r="C587" s="39" t="s">
        <v>415</v>
      </c>
      <c r="D587" s="39" t="s">
        <v>141</v>
      </c>
      <c r="E587" s="39" t="s">
        <v>175</v>
      </c>
      <c r="F587" s="39" t="s">
        <v>176</v>
      </c>
      <c r="G587" s="44" t="s">
        <v>9</v>
      </c>
      <c r="H587" s="22">
        <v>616</v>
      </c>
      <c r="I587" s="22">
        <v>316</v>
      </c>
      <c r="J587" s="22">
        <v>131</v>
      </c>
      <c r="K587" s="22">
        <v>85</v>
      </c>
      <c r="L587" s="22">
        <v>10</v>
      </c>
      <c r="M587" s="22">
        <v>24</v>
      </c>
      <c r="N587" s="22">
        <v>15</v>
      </c>
      <c r="O587" s="22">
        <v>35</v>
      </c>
      <c r="P587" s="69">
        <v>51.298701298701303</v>
      </c>
      <c r="Q587" s="69">
        <v>21.2662337662338</v>
      </c>
      <c r="R587" s="69">
        <v>13.7987012987013</v>
      </c>
      <c r="S587" s="69">
        <v>1.62337662337662</v>
      </c>
      <c r="T587" s="69">
        <v>3.8961038961039001</v>
      </c>
      <c r="U587" s="69">
        <v>2.4350649350649398</v>
      </c>
      <c r="V587" s="69">
        <v>5.6818181818181799</v>
      </c>
      <c r="W587" s="22">
        <v>634</v>
      </c>
      <c r="X587" s="22">
        <v>125</v>
      </c>
      <c r="Y587" s="22">
        <v>66</v>
      </c>
      <c r="Z587" s="22">
        <v>123</v>
      </c>
      <c r="AA587" s="22">
        <v>211</v>
      </c>
      <c r="AB587" s="22">
        <v>87</v>
      </c>
      <c r="AC587" s="22">
        <v>15</v>
      </c>
      <c r="AD587" s="22">
        <v>7</v>
      </c>
      <c r="AE587" s="64">
        <v>19.716088328075699</v>
      </c>
      <c r="AF587" s="64">
        <v>10.410094637224001</v>
      </c>
      <c r="AG587" s="64">
        <v>19.4006309148265</v>
      </c>
      <c r="AH587" s="64">
        <v>33.280757097791799</v>
      </c>
      <c r="AI587" s="64">
        <v>13.722397476340699</v>
      </c>
      <c r="AJ587" s="64">
        <v>2.36593059936909</v>
      </c>
      <c r="AK587" s="64">
        <v>1.10410094637224</v>
      </c>
    </row>
    <row r="588" spans="2:37" x14ac:dyDescent="0.25">
      <c r="B588" s="41">
        <v>580</v>
      </c>
      <c r="C588" s="42" t="s">
        <v>415</v>
      </c>
      <c r="D588" s="47" t="s">
        <v>141</v>
      </c>
      <c r="E588" s="47" t="s">
        <v>175</v>
      </c>
      <c r="F588" s="47" t="s">
        <v>177</v>
      </c>
      <c r="G588" s="48" t="s">
        <v>177</v>
      </c>
      <c r="H588" s="23">
        <v>526</v>
      </c>
      <c r="I588" s="23">
        <v>212</v>
      </c>
      <c r="J588" s="23">
        <v>87</v>
      </c>
      <c r="K588" s="23">
        <v>162</v>
      </c>
      <c r="L588" s="23">
        <v>8</v>
      </c>
      <c r="M588" s="23">
        <v>4</v>
      </c>
      <c r="N588" s="23">
        <v>2</v>
      </c>
      <c r="O588" s="23">
        <v>51</v>
      </c>
      <c r="P588" s="70">
        <v>40.304182509505701</v>
      </c>
      <c r="Q588" s="70">
        <v>16.5399239543726</v>
      </c>
      <c r="R588" s="70">
        <v>30.798479087452499</v>
      </c>
      <c r="S588" s="70">
        <v>1.5209125475285199</v>
      </c>
      <c r="T588" s="70">
        <v>0.76045627376425895</v>
      </c>
      <c r="U588" s="70">
        <v>0.38022813688212898</v>
      </c>
      <c r="V588" s="70">
        <v>9.6958174904942993</v>
      </c>
      <c r="W588" s="23">
        <v>623</v>
      </c>
      <c r="X588" s="23">
        <v>91</v>
      </c>
      <c r="Y588" s="23">
        <v>39</v>
      </c>
      <c r="Z588" s="23">
        <v>254</v>
      </c>
      <c r="AA588" s="23">
        <v>170</v>
      </c>
      <c r="AB588" s="23">
        <v>46</v>
      </c>
      <c r="AC588" s="23">
        <v>13</v>
      </c>
      <c r="AD588" s="23">
        <v>10</v>
      </c>
      <c r="AE588" s="65">
        <v>14.6067415730337</v>
      </c>
      <c r="AF588" s="65">
        <v>6.2600321027287302</v>
      </c>
      <c r="AG588" s="65">
        <v>40.770465489566597</v>
      </c>
      <c r="AH588" s="65">
        <v>27.287319422150901</v>
      </c>
      <c r="AI588" s="65">
        <v>7.3836276083467096</v>
      </c>
      <c r="AJ588" s="65">
        <v>2.08667736757624</v>
      </c>
      <c r="AK588" s="65">
        <v>1.6051364365971099</v>
      </c>
    </row>
    <row r="589" spans="2:37" x14ac:dyDescent="0.25">
      <c r="B589" s="38">
        <v>581</v>
      </c>
      <c r="C589" s="39" t="s">
        <v>415</v>
      </c>
      <c r="D589" s="39" t="s">
        <v>141</v>
      </c>
      <c r="E589" s="39" t="s">
        <v>175</v>
      </c>
      <c r="F589" s="39" t="s">
        <v>177</v>
      </c>
      <c r="G589" s="44" t="s">
        <v>8</v>
      </c>
      <c r="H589" s="22"/>
      <c r="I589" s="22"/>
      <c r="J589" s="22"/>
      <c r="K589" s="22"/>
      <c r="L589" s="22"/>
      <c r="M589" s="22"/>
      <c r="N589" s="22"/>
      <c r="O589" s="22"/>
      <c r="P589" s="69"/>
      <c r="Q589" s="69"/>
      <c r="R589" s="69"/>
      <c r="S589" s="69"/>
      <c r="T589" s="69"/>
      <c r="U589" s="69"/>
      <c r="V589" s="69"/>
      <c r="W589" s="22"/>
      <c r="X589" s="22"/>
      <c r="Y589" s="22"/>
      <c r="Z589" s="22"/>
      <c r="AA589" s="22"/>
      <c r="AB589" s="22"/>
      <c r="AC589" s="22"/>
      <c r="AD589" s="22"/>
      <c r="AE589" s="64"/>
      <c r="AF589" s="64"/>
      <c r="AG589" s="64"/>
      <c r="AH589" s="64"/>
      <c r="AI589" s="64"/>
      <c r="AJ589" s="64"/>
      <c r="AK589" s="64"/>
    </row>
    <row r="590" spans="2:37" x14ac:dyDescent="0.25">
      <c r="B590" s="38">
        <v>582</v>
      </c>
      <c r="C590" s="39" t="s">
        <v>415</v>
      </c>
      <c r="D590" s="39" t="s">
        <v>141</v>
      </c>
      <c r="E590" s="39" t="s">
        <v>175</v>
      </c>
      <c r="F590" s="39" t="s">
        <v>177</v>
      </c>
      <c r="G590" s="44" t="s">
        <v>9</v>
      </c>
      <c r="H590" s="22">
        <v>526</v>
      </c>
      <c r="I590" s="22">
        <v>212</v>
      </c>
      <c r="J590" s="22">
        <v>87</v>
      </c>
      <c r="K590" s="22">
        <v>162</v>
      </c>
      <c r="L590" s="22">
        <v>8</v>
      </c>
      <c r="M590" s="22">
        <v>4</v>
      </c>
      <c r="N590" s="22">
        <v>2</v>
      </c>
      <c r="O590" s="22">
        <v>51</v>
      </c>
      <c r="P590" s="69">
        <v>40.304182509505701</v>
      </c>
      <c r="Q590" s="69">
        <v>16.5399239543726</v>
      </c>
      <c r="R590" s="69">
        <v>30.798479087452499</v>
      </c>
      <c r="S590" s="69">
        <v>1.5209125475285199</v>
      </c>
      <c r="T590" s="69">
        <v>0.76045627376425895</v>
      </c>
      <c r="U590" s="69">
        <v>0.38022813688212898</v>
      </c>
      <c r="V590" s="69">
        <v>9.6958174904942993</v>
      </c>
      <c r="W590" s="22">
        <v>623</v>
      </c>
      <c r="X590" s="22">
        <v>91</v>
      </c>
      <c r="Y590" s="22">
        <v>39</v>
      </c>
      <c r="Z590" s="22">
        <v>254</v>
      </c>
      <c r="AA590" s="22">
        <v>170</v>
      </c>
      <c r="AB590" s="22">
        <v>46</v>
      </c>
      <c r="AC590" s="22">
        <v>13</v>
      </c>
      <c r="AD590" s="22">
        <v>10</v>
      </c>
      <c r="AE590" s="64">
        <v>14.6067415730337</v>
      </c>
      <c r="AF590" s="64">
        <v>6.2600321027287302</v>
      </c>
      <c r="AG590" s="64">
        <v>40.770465489566597</v>
      </c>
      <c r="AH590" s="64">
        <v>27.287319422150901</v>
      </c>
      <c r="AI590" s="64">
        <v>7.3836276083467096</v>
      </c>
      <c r="AJ590" s="64">
        <v>2.08667736757624</v>
      </c>
      <c r="AK590" s="64">
        <v>1.6051364365971099</v>
      </c>
    </row>
    <row r="591" spans="2:37" x14ac:dyDescent="0.25">
      <c r="B591" s="41">
        <v>583</v>
      </c>
      <c r="C591" s="42" t="s">
        <v>415</v>
      </c>
      <c r="D591" s="47" t="s">
        <v>141</v>
      </c>
      <c r="E591" s="47" t="s">
        <v>175</v>
      </c>
      <c r="F591" s="47" t="s">
        <v>178</v>
      </c>
      <c r="G591" s="48" t="s">
        <v>178</v>
      </c>
      <c r="H591" s="23">
        <v>946</v>
      </c>
      <c r="I591" s="23">
        <v>511</v>
      </c>
      <c r="J591" s="23">
        <v>228</v>
      </c>
      <c r="K591" s="23">
        <v>113</v>
      </c>
      <c r="L591" s="23">
        <v>13</v>
      </c>
      <c r="M591" s="23">
        <v>20</v>
      </c>
      <c r="N591" s="23">
        <v>15</v>
      </c>
      <c r="O591" s="23">
        <v>46</v>
      </c>
      <c r="P591" s="70">
        <v>54.016913319238903</v>
      </c>
      <c r="Q591" s="70">
        <v>24.101479915433401</v>
      </c>
      <c r="R591" s="70">
        <v>11.9450317124736</v>
      </c>
      <c r="S591" s="70">
        <v>1.3742071881606801</v>
      </c>
      <c r="T591" s="70">
        <v>2.1141649048625801</v>
      </c>
      <c r="U591" s="70">
        <v>1.58562367864693</v>
      </c>
      <c r="V591" s="70">
        <v>4.8625792811839297</v>
      </c>
      <c r="W591" s="23">
        <v>1228</v>
      </c>
      <c r="X591" s="23">
        <v>284</v>
      </c>
      <c r="Y591" s="23">
        <v>190</v>
      </c>
      <c r="Z591" s="23">
        <v>236</v>
      </c>
      <c r="AA591" s="23">
        <v>223</v>
      </c>
      <c r="AB591" s="23">
        <v>210</v>
      </c>
      <c r="AC591" s="23">
        <v>65</v>
      </c>
      <c r="AD591" s="23">
        <v>20</v>
      </c>
      <c r="AE591" s="65">
        <v>23.127035830618901</v>
      </c>
      <c r="AF591" s="65">
        <v>15.4723127035831</v>
      </c>
      <c r="AG591" s="65">
        <v>19.218241042345301</v>
      </c>
      <c r="AH591" s="65">
        <v>18.1596091205212</v>
      </c>
      <c r="AI591" s="65">
        <v>17.100977198697102</v>
      </c>
      <c r="AJ591" s="65">
        <v>5.2931596091205204</v>
      </c>
      <c r="AK591" s="65">
        <v>1.6286644951140099</v>
      </c>
    </row>
    <row r="592" spans="2:37" x14ac:dyDescent="0.25">
      <c r="B592" s="38">
        <v>584</v>
      </c>
      <c r="C592" s="39" t="s">
        <v>415</v>
      </c>
      <c r="D592" s="39" t="s">
        <v>141</v>
      </c>
      <c r="E592" s="39" t="s">
        <v>175</v>
      </c>
      <c r="F592" s="39" t="s">
        <v>178</v>
      </c>
      <c r="G592" s="44" t="s">
        <v>8</v>
      </c>
      <c r="H592" s="22"/>
      <c r="I592" s="22"/>
      <c r="J592" s="22"/>
      <c r="K592" s="22"/>
      <c r="L592" s="22"/>
      <c r="M592" s="22"/>
      <c r="N592" s="22"/>
      <c r="O592" s="22"/>
      <c r="P592" s="69"/>
      <c r="Q592" s="69"/>
      <c r="R592" s="69"/>
      <c r="S592" s="69"/>
      <c r="T592" s="69"/>
      <c r="U592" s="69"/>
      <c r="V592" s="69"/>
      <c r="W592" s="22"/>
      <c r="X592" s="22"/>
      <c r="Y592" s="22"/>
      <c r="Z592" s="22"/>
      <c r="AA592" s="22"/>
      <c r="AB592" s="22"/>
      <c r="AC592" s="22"/>
      <c r="AD592" s="22"/>
      <c r="AE592" s="64"/>
      <c r="AF592" s="64"/>
      <c r="AG592" s="64"/>
      <c r="AH592" s="64"/>
      <c r="AI592" s="64"/>
      <c r="AJ592" s="64"/>
      <c r="AK592" s="64"/>
    </row>
    <row r="593" spans="2:37" x14ac:dyDescent="0.25">
      <c r="B593" s="38">
        <v>585</v>
      </c>
      <c r="C593" s="39" t="s">
        <v>415</v>
      </c>
      <c r="D593" s="39" t="s">
        <v>141</v>
      </c>
      <c r="E593" s="39" t="s">
        <v>175</v>
      </c>
      <c r="F593" s="39" t="s">
        <v>178</v>
      </c>
      <c r="G593" s="44" t="s">
        <v>9</v>
      </c>
      <c r="H593" s="22">
        <v>946</v>
      </c>
      <c r="I593" s="22">
        <v>511</v>
      </c>
      <c r="J593" s="22">
        <v>228</v>
      </c>
      <c r="K593" s="22">
        <v>113</v>
      </c>
      <c r="L593" s="22">
        <v>13</v>
      </c>
      <c r="M593" s="22">
        <v>20</v>
      </c>
      <c r="N593" s="22">
        <v>15</v>
      </c>
      <c r="O593" s="22">
        <v>46</v>
      </c>
      <c r="P593" s="69">
        <v>54.016913319238903</v>
      </c>
      <c r="Q593" s="69">
        <v>24.101479915433401</v>
      </c>
      <c r="R593" s="69">
        <v>11.9450317124736</v>
      </c>
      <c r="S593" s="69">
        <v>1.3742071881606801</v>
      </c>
      <c r="T593" s="69">
        <v>2.1141649048625801</v>
      </c>
      <c r="U593" s="69">
        <v>1.58562367864693</v>
      </c>
      <c r="V593" s="69">
        <v>4.8625792811839297</v>
      </c>
      <c r="W593" s="22">
        <v>1228</v>
      </c>
      <c r="X593" s="22">
        <v>284</v>
      </c>
      <c r="Y593" s="22">
        <v>190</v>
      </c>
      <c r="Z593" s="22">
        <v>236</v>
      </c>
      <c r="AA593" s="22">
        <v>223</v>
      </c>
      <c r="AB593" s="22">
        <v>210</v>
      </c>
      <c r="AC593" s="22">
        <v>65</v>
      </c>
      <c r="AD593" s="22">
        <v>20</v>
      </c>
      <c r="AE593" s="64">
        <v>23.127035830618901</v>
      </c>
      <c r="AF593" s="64">
        <v>15.4723127035831</v>
      </c>
      <c r="AG593" s="64">
        <v>19.218241042345301</v>
      </c>
      <c r="AH593" s="64">
        <v>18.1596091205212</v>
      </c>
      <c r="AI593" s="64">
        <v>17.100977198697102</v>
      </c>
      <c r="AJ593" s="64">
        <v>5.2931596091205204</v>
      </c>
      <c r="AK593" s="64">
        <v>1.6286644951140099</v>
      </c>
    </row>
    <row r="594" spans="2:37" x14ac:dyDescent="0.25">
      <c r="B594" s="41">
        <v>586</v>
      </c>
      <c r="C594" s="42" t="s">
        <v>415</v>
      </c>
      <c r="D594" s="47" t="s">
        <v>141</v>
      </c>
      <c r="E594" s="47" t="s">
        <v>175</v>
      </c>
      <c r="F594" s="47" t="s">
        <v>179</v>
      </c>
      <c r="G594" s="48" t="s">
        <v>179</v>
      </c>
      <c r="H594" s="23">
        <v>760</v>
      </c>
      <c r="I594" s="23">
        <v>306</v>
      </c>
      <c r="J594" s="23">
        <v>257</v>
      </c>
      <c r="K594" s="23">
        <v>63</v>
      </c>
      <c r="L594" s="23">
        <v>28</v>
      </c>
      <c r="M594" s="23">
        <v>17</v>
      </c>
      <c r="N594" s="23">
        <v>26</v>
      </c>
      <c r="O594" s="23">
        <v>63</v>
      </c>
      <c r="P594" s="70">
        <v>40.2631578947368</v>
      </c>
      <c r="Q594" s="70">
        <v>33.815789473684198</v>
      </c>
      <c r="R594" s="70">
        <v>8.2894736842105292</v>
      </c>
      <c r="S594" s="70">
        <v>3.6842105263157898</v>
      </c>
      <c r="T594" s="70">
        <v>2.2368421052631602</v>
      </c>
      <c r="U594" s="70">
        <v>3.42105263157895</v>
      </c>
      <c r="V594" s="70">
        <v>8.2894736842105292</v>
      </c>
      <c r="W594" s="23">
        <v>831</v>
      </c>
      <c r="X594" s="23">
        <v>144</v>
      </c>
      <c r="Y594" s="23">
        <v>102</v>
      </c>
      <c r="Z594" s="23">
        <v>192</v>
      </c>
      <c r="AA594" s="23">
        <v>324</v>
      </c>
      <c r="AB594" s="23">
        <v>34</v>
      </c>
      <c r="AC594" s="23">
        <v>28</v>
      </c>
      <c r="AD594" s="23">
        <v>7</v>
      </c>
      <c r="AE594" s="65">
        <v>17.328519855595701</v>
      </c>
      <c r="AF594" s="65">
        <v>12.2743682310469</v>
      </c>
      <c r="AG594" s="65">
        <v>23.1046931407942</v>
      </c>
      <c r="AH594" s="65">
        <v>38.989169675090302</v>
      </c>
      <c r="AI594" s="65">
        <v>4.0914560770156401</v>
      </c>
      <c r="AJ594" s="65">
        <v>3.3694344163658201</v>
      </c>
      <c r="AK594" s="65">
        <v>0.84235860409145602</v>
      </c>
    </row>
    <row r="595" spans="2:37" x14ac:dyDescent="0.25">
      <c r="B595" s="38">
        <v>587</v>
      </c>
      <c r="C595" s="39" t="s">
        <v>415</v>
      </c>
      <c r="D595" s="39" t="s">
        <v>141</v>
      </c>
      <c r="E595" s="39" t="s">
        <v>175</v>
      </c>
      <c r="F595" s="39" t="s">
        <v>179</v>
      </c>
      <c r="G595" s="44" t="s">
        <v>8</v>
      </c>
      <c r="H595" s="22">
        <v>238</v>
      </c>
      <c r="I595" s="22">
        <v>68</v>
      </c>
      <c r="J595" s="22">
        <v>102</v>
      </c>
      <c r="K595" s="22">
        <v>20</v>
      </c>
      <c r="L595" s="22">
        <v>13</v>
      </c>
      <c r="M595" s="22">
        <v>8</v>
      </c>
      <c r="N595" s="22">
        <v>11</v>
      </c>
      <c r="O595" s="22">
        <v>16</v>
      </c>
      <c r="P595" s="69">
        <v>28.571428571428601</v>
      </c>
      <c r="Q595" s="69">
        <v>42.857142857142897</v>
      </c>
      <c r="R595" s="69">
        <v>8.4033613445378208</v>
      </c>
      <c r="S595" s="69">
        <v>5.46218487394958</v>
      </c>
      <c r="T595" s="69">
        <v>3.3613445378151301</v>
      </c>
      <c r="U595" s="69">
        <v>4.6218487394957997</v>
      </c>
      <c r="V595" s="69">
        <v>6.7226890756302504</v>
      </c>
      <c r="W595" s="22">
        <v>261</v>
      </c>
      <c r="X595" s="22">
        <v>49</v>
      </c>
      <c r="Y595" s="22">
        <v>33</v>
      </c>
      <c r="Z595" s="22">
        <v>47</v>
      </c>
      <c r="AA595" s="22">
        <v>103</v>
      </c>
      <c r="AB595" s="22">
        <v>15</v>
      </c>
      <c r="AC595" s="22">
        <v>11</v>
      </c>
      <c r="AD595" s="22">
        <v>3</v>
      </c>
      <c r="AE595" s="64">
        <v>18.7739463601533</v>
      </c>
      <c r="AF595" s="64">
        <v>12.643678160919499</v>
      </c>
      <c r="AG595" s="64">
        <v>18.007662835249</v>
      </c>
      <c r="AH595" s="64">
        <v>39.463601532566997</v>
      </c>
      <c r="AI595" s="64">
        <v>5.7471264367816097</v>
      </c>
      <c r="AJ595" s="64">
        <v>4.2145593869731801</v>
      </c>
      <c r="AK595" s="64">
        <v>1.14942528735632</v>
      </c>
    </row>
    <row r="596" spans="2:37" x14ac:dyDescent="0.25">
      <c r="B596" s="38">
        <v>588</v>
      </c>
      <c r="C596" s="39" t="s">
        <v>415</v>
      </c>
      <c r="D596" s="39" t="s">
        <v>141</v>
      </c>
      <c r="E596" s="39" t="s">
        <v>175</v>
      </c>
      <c r="F596" s="39" t="s">
        <v>179</v>
      </c>
      <c r="G596" s="44" t="s">
        <v>9</v>
      </c>
      <c r="H596" s="22">
        <v>522</v>
      </c>
      <c r="I596" s="22">
        <v>238</v>
      </c>
      <c r="J596" s="22">
        <v>155</v>
      </c>
      <c r="K596" s="22">
        <v>43</v>
      </c>
      <c r="L596" s="22">
        <v>15</v>
      </c>
      <c r="M596" s="22">
        <v>9</v>
      </c>
      <c r="N596" s="22">
        <v>15</v>
      </c>
      <c r="O596" s="22">
        <v>47</v>
      </c>
      <c r="P596" s="69">
        <v>45.593869731800801</v>
      </c>
      <c r="Q596" s="69">
        <v>29.693486590038301</v>
      </c>
      <c r="R596" s="69">
        <v>8.2375478927203094</v>
      </c>
      <c r="S596" s="69">
        <v>2.8735632183908</v>
      </c>
      <c r="T596" s="69">
        <v>1.72413793103448</v>
      </c>
      <c r="U596" s="69">
        <v>2.8735632183908</v>
      </c>
      <c r="V596" s="69">
        <v>9.0038314176245198</v>
      </c>
      <c r="W596" s="22">
        <v>570</v>
      </c>
      <c r="X596" s="22">
        <v>95</v>
      </c>
      <c r="Y596" s="22">
        <v>69</v>
      </c>
      <c r="Z596" s="22">
        <v>145</v>
      </c>
      <c r="AA596" s="22">
        <v>221</v>
      </c>
      <c r="AB596" s="22">
        <v>19</v>
      </c>
      <c r="AC596" s="22">
        <v>17</v>
      </c>
      <c r="AD596" s="22">
        <v>4</v>
      </c>
      <c r="AE596" s="64">
        <v>16.6666666666667</v>
      </c>
      <c r="AF596" s="64">
        <v>12.105263157894701</v>
      </c>
      <c r="AG596" s="64">
        <v>25.4385964912281</v>
      </c>
      <c r="AH596" s="64">
        <v>38.771929824561397</v>
      </c>
      <c r="AI596" s="64">
        <v>3.3333333333333299</v>
      </c>
      <c r="AJ596" s="64">
        <v>2.9824561403508798</v>
      </c>
      <c r="AK596" s="64">
        <v>0.70175438596491202</v>
      </c>
    </row>
    <row r="597" spans="2:37" x14ac:dyDescent="0.25">
      <c r="B597" s="41">
        <v>589</v>
      </c>
      <c r="C597" s="42" t="s">
        <v>415</v>
      </c>
      <c r="D597" s="47" t="s">
        <v>141</v>
      </c>
      <c r="E597" s="47" t="s">
        <v>175</v>
      </c>
      <c r="F597" s="47" t="s">
        <v>180</v>
      </c>
      <c r="G597" s="48" t="s">
        <v>180</v>
      </c>
      <c r="H597" s="23">
        <v>1664</v>
      </c>
      <c r="I597" s="23">
        <v>709</v>
      </c>
      <c r="J597" s="23">
        <v>529</v>
      </c>
      <c r="K597" s="23">
        <v>163</v>
      </c>
      <c r="L597" s="23">
        <v>55</v>
      </c>
      <c r="M597" s="23">
        <v>14</v>
      </c>
      <c r="N597" s="23">
        <v>83</v>
      </c>
      <c r="O597" s="23">
        <v>111</v>
      </c>
      <c r="P597" s="70">
        <v>42.608173076923102</v>
      </c>
      <c r="Q597" s="70">
        <v>31.790865384615401</v>
      </c>
      <c r="R597" s="70">
        <v>9.7956730769230802</v>
      </c>
      <c r="S597" s="70">
        <v>3.3052884615384599</v>
      </c>
      <c r="T597" s="70">
        <v>0.84134615384615397</v>
      </c>
      <c r="U597" s="70">
        <v>4.9879807692307701</v>
      </c>
      <c r="V597" s="70">
        <v>6.6706730769230802</v>
      </c>
      <c r="W597" s="23">
        <v>1933</v>
      </c>
      <c r="X597" s="23">
        <v>388</v>
      </c>
      <c r="Y597" s="23">
        <v>196</v>
      </c>
      <c r="Z597" s="23">
        <v>450</v>
      </c>
      <c r="AA597" s="23">
        <v>756</v>
      </c>
      <c r="AB597" s="23">
        <v>62</v>
      </c>
      <c r="AC597" s="23">
        <v>67</v>
      </c>
      <c r="AD597" s="23">
        <v>14</v>
      </c>
      <c r="AE597" s="65">
        <v>20.072426280393199</v>
      </c>
      <c r="AF597" s="65">
        <v>10.139679255043999</v>
      </c>
      <c r="AG597" s="65">
        <v>23.2798758406622</v>
      </c>
      <c r="AH597" s="65">
        <v>39.110191412312503</v>
      </c>
      <c r="AI597" s="65">
        <v>3.2074495602690098</v>
      </c>
      <c r="AJ597" s="65">
        <v>3.4661148473874799</v>
      </c>
      <c r="AK597" s="65">
        <v>0.72426280393171205</v>
      </c>
    </row>
    <row r="598" spans="2:37" x14ac:dyDescent="0.25">
      <c r="B598" s="38">
        <v>590</v>
      </c>
      <c r="C598" s="39" t="s">
        <v>415</v>
      </c>
      <c r="D598" s="39" t="s">
        <v>141</v>
      </c>
      <c r="E598" s="39" t="s">
        <v>175</v>
      </c>
      <c r="F598" s="39" t="s">
        <v>180</v>
      </c>
      <c r="G598" s="44" t="s">
        <v>8</v>
      </c>
      <c r="H598" s="22">
        <v>331</v>
      </c>
      <c r="I598" s="22">
        <v>116</v>
      </c>
      <c r="J598" s="22">
        <v>113</v>
      </c>
      <c r="K598" s="22">
        <v>32</v>
      </c>
      <c r="L598" s="22">
        <v>10</v>
      </c>
      <c r="M598" s="22">
        <v>3</v>
      </c>
      <c r="N598" s="22">
        <v>31</v>
      </c>
      <c r="O598" s="22">
        <v>26</v>
      </c>
      <c r="P598" s="69">
        <v>35.045317220543801</v>
      </c>
      <c r="Q598" s="69">
        <v>34.138972809667699</v>
      </c>
      <c r="R598" s="69">
        <v>9.6676737160120805</v>
      </c>
      <c r="S598" s="69">
        <v>3.0211480362537801</v>
      </c>
      <c r="T598" s="69">
        <v>0.90634441087613304</v>
      </c>
      <c r="U598" s="69">
        <v>9.3655589123867102</v>
      </c>
      <c r="V598" s="69">
        <v>7.8549848942598199</v>
      </c>
      <c r="W598" s="22">
        <v>641</v>
      </c>
      <c r="X598" s="22">
        <v>94</v>
      </c>
      <c r="Y598" s="22">
        <v>71</v>
      </c>
      <c r="Z598" s="22">
        <v>157</v>
      </c>
      <c r="AA598" s="22">
        <v>271</v>
      </c>
      <c r="AB598" s="22">
        <v>13</v>
      </c>
      <c r="AC598" s="22">
        <v>26</v>
      </c>
      <c r="AD598" s="22">
        <v>9</v>
      </c>
      <c r="AE598" s="64">
        <v>14.664586583463301</v>
      </c>
      <c r="AF598" s="64">
        <v>11.076443057722299</v>
      </c>
      <c r="AG598" s="64">
        <v>24.492979719188799</v>
      </c>
      <c r="AH598" s="64">
        <v>42.277691107644301</v>
      </c>
      <c r="AI598" s="64">
        <v>2.0280811232449301</v>
      </c>
      <c r="AJ598" s="64">
        <v>4.0561622464898601</v>
      </c>
      <c r="AK598" s="64">
        <v>1.40405616224649</v>
      </c>
    </row>
    <row r="599" spans="2:37" x14ac:dyDescent="0.25">
      <c r="B599" s="38">
        <v>591</v>
      </c>
      <c r="C599" s="39" t="s">
        <v>415</v>
      </c>
      <c r="D599" s="39" t="s">
        <v>141</v>
      </c>
      <c r="E599" s="39" t="s">
        <v>175</v>
      </c>
      <c r="F599" s="39" t="s">
        <v>180</v>
      </c>
      <c r="G599" s="44" t="s">
        <v>9</v>
      </c>
      <c r="H599" s="22">
        <v>1333</v>
      </c>
      <c r="I599" s="22">
        <v>593</v>
      </c>
      <c r="J599" s="22">
        <v>416</v>
      </c>
      <c r="K599" s="22">
        <v>131</v>
      </c>
      <c r="L599" s="22">
        <v>45</v>
      </c>
      <c r="M599" s="22">
        <v>11</v>
      </c>
      <c r="N599" s="22">
        <v>52</v>
      </c>
      <c r="O599" s="22">
        <v>85</v>
      </c>
      <c r="P599" s="69">
        <v>44.486121530382597</v>
      </c>
      <c r="Q599" s="69">
        <v>31.2078019504876</v>
      </c>
      <c r="R599" s="69">
        <v>9.8274568642160496</v>
      </c>
      <c r="S599" s="69">
        <v>3.3758439609902502</v>
      </c>
      <c r="T599" s="69">
        <v>0.82520630157539399</v>
      </c>
      <c r="U599" s="69">
        <v>3.90097524381095</v>
      </c>
      <c r="V599" s="69">
        <v>6.37659414853713</v>
      </c>
      <c r="W599" s="22">
        <v>1292</v>
      </c>
      <c r="X599" s="22">
        <v>294</v>
      </c>
      <c r="Y599" s="22">
        <v>125</v>
      </c>
      <c r="Z599" s="22">
        <v>293</v>
      </c>
      <c r="AA599" s="22">
        <v>485</v>
      </c>
      <c r="AB599" s="22">
        <v>49</v>
      </c>
      <c r="AC599" s="22">
        <v>41</v>
      </c>
      <c r="AD599" s="22">
        <v>5</v>
      </c>
      <c r="AE599" s="64">
        <v>22.755417956656299</v>
      </c>
      <c r="AF599" s="64">
        <v>9.6749226006191993</v>
      </c>
      <c r="AG599" s="64">
        <v>22.6780185758514</v>
      </c>
      <c r="AH599" s="64">
        <v>37.538699690402503</v>
      </c>
      <c r="AI599" s="64">
        <v>3.7925696594427198</v>
      </c>
      <c r="AJ599" s="64">
        <v>3.1733746130031002</v>
      </c>
      <c r="AK599" s="64">
        <v>0.386996904024768</v>
      </c>
    </row>
    <row r="600" spans="2:37" x14ac:dyDescent="0.25">
      <c r="B600" s="41">
        <v>592</v>
      </c>
      <c r="C600" s="42" t="s">
        <v>415</v>
      </c>
      <c r="D600" s="47" t="s">
        <v>141</v>
      </c>
      <c r="E600" s="47" t="s">
        <v>175</v>
      </c>
      <c r="F600" s="47" t="s">
        <v>181</v>
      </c>
      <c r="G600" s="48" t="s">
        <v>181</v>
      </c>
      <c r="H600" s="23">
        <v>1109</v>
      </c>
      <c r="I600" s="23">
        <v>456</v>
      </c>
      <c r="J600" s="23">
        <v>296</v>
      </c>
      <c r="K600" s="23">
        <v>141</v>
      </c>
      <c r="L600" s="23">
        <v>53</v>
      </c>
      <c r="M600" s="23">
        <v>19</v>
      </c>
      <c r="N600" s="23">
        <v>57</v>
      </c>
      <c r="O600" s="23">
        <v>87</v>
      </c>
      <c r="P600" s="70">
        <v>41.118124436429198</v>
      </c>
      <c r="Q600" s="70">
        <v>26.6907123534716</v>
      </c>
      <c r="R600" s="70">
        <v>12.714156898106401</v>
      </c>
      <c r="S600" s="70">
        <v>4.7790802524797096</v>
      </c>
      <c r="T600" s="70">
        <v>1.7132551848512201</v>
      </c>
      <c r="U600" s="70">
        <v>5.1397655545536498</v>
      </c>
      <c r="V600" s="70">
        <v>7.84490532010821</v>
      </c>
      <c r="W600" s="23">
        <v>1240</v>
      </c>
      <c r="X600" s="23">
        <v>238</v>
      </c>
      <c r="Y600" s="23">
        <v>122</v>
      </c>
      <c r="Z600" s="23">
        <v>273</v>
      </c>
      <c r="AA600" s="23">
        <v>516</v>
      </c>
      <c r="AB600" s="23">
        <v>31</v>
      </c>
      <c r="AC600" s="23">
        <v>46</v>
      </c>
      <c r="AD600" s="23">
        <v>14</v>
      </c>
      <c r="AE600" s="65">
        <v>19.193548387096801</v>
      </c>
      <c r="AF600" s="65">
        <v>9.8387096774193594</v>
      </c>
      <c r="AG600" s="65">
        <v>22.0161290322581</v>
      </c>
      <c r="AH600" s="65">
        <v>41.612903225806498</v>
      </c>
      <c r="AI600" s="65">
        <v>2.5</v>
      </c>
      <c r="AJ600" s="65">
        <v>3.7096774193548399</v>
      </c>
      <c r="AK600" s="65">
        <v>1.12903225806452</v>
      </c>
    </row>
    <row r="601" spans="2:37" x14ac:dyDescent="0.25">
      <c r="B601" s="38">
        <v>593</v>
      </c>
      <c r="C601" s="39" t="s">
        <v>415</v>
      </c>
      <c r="D601" s="39" t="s">
        <v>141</v>
      </c>
      <c r="E601" s="39" t="s">
        <v>175</v>
      </c>
      <c r="F601" s="39" t="s">
        <v>181</v>
      </c>
      <c r="G601" s="44" t="s">
        <v>8</v>
      </c>
      <c r="H601" s="22">
        <v>466</v>
      </c>
      <c r="I601" s="22">
        <v>205</v>
      </c>
      <c r="J601" s="22">
        <v>123</v>
      </c>
      <c r="K601" s="22">
        <v>49</v>
      </c>
      <c r="L601" s="22">
        <v>28</v>
      </c>
      <c r="M601" s="22">
        <v>8</v>
      </c>
      <c r="N601" s="22">
        <v>22</v>
      </c>
      <c r="O601" s="22">
        <v>31</v>
      </c>
      <c r="P601" s="69">
        <v>43.991416309012898</v>
      </c>
      <c r="Q601" s="69">
        <v>26.3948497854077</v>
      </c>
      <c r="R601" s="69">
        <v>10.5150214592275</v>
      </c>
      <c r="S601" s="69">
        <v>6.0085836909871198</v>
      </c>
      <c r="T601" s="69">
        <v>1.7167381974248901</v>
      </c>
      <c r="U601" s="69">
        <v>4.7210300429184597</v>
      </c>
      <c r="V601" s="69">
        <v>6.65236051502146</v>
      </c>
      <c r="W601" s="22">
        <v>750</v>
      </c>
      <c r="X601" s="22">
        <v>139</v>
      </c>
      <c r="Y601" s="22">
        <v>68</v>
      </c>
      <c r="Z601" s="22">
        <v>164</v>
      </c>
      <c r="AA601" s="22">
        <v>324</v>
      </c>
      <c r="AB601" s="22">
        <v>15</v>
      </c>
      <c r="AC601" s="22">
        <v>26</v>
      </c>
      <c r="AD601" s="22">
        <v>14</v>
      </c>
      <c r="AE601" s="64">
        <v>18.533333333333299</v>
      </c>
      <c r="AF601" s="64">
        <v>9.06666666666667</v>
      </c>
      <c r="AG601" s="64">
        <v>21.866666666666699</v>
      </c>
      <c r="AH601" s="64">
        <v>43.2</v>
      </c>
      <c r="AI601" s="64">
        <v>2</v>
      </c>
      <c r="AJ601" s="64">
        <v>3.4666666666666699</v>
      </c>
      <c r="AK601" s="64">
        <v>1.86666666666667</v>
      </c>
    </row>
    <row r="602" spans="2:37" x14ac:dyDescent="0.25">
      <c r="B602" s="38">
        <v>594</v>
      </c>
      <c r="C602" s="39" t="s">
        <v>415</v>
      </c>
      <c r="D602" s="39" t="s">
        <v>141</v>
      </c>
      <c r="E602" s="39" t="s">
        <v>175</v>
      </c>
      <c r="F602" s="39" t="s">
        <v>181</v>
      </c>
      <c r="G602" s="44" t="s">
        <v>9</v>
      </c>
      <c r="H602" s="22">
        <v>643</v>
      </c>
      <c r="I602" s="22">
        <v>251</v>
      </c>
      <c r="J602" s="22">
        <v>173</v>
      </c>
      <c r="K602" s="22">
        <v>92</v>
      </c>
      <c r="L602" s="22">
        <v>25</v>
      </c>
      <c r="M602" s="22">
        <v>11</v>
      </c>
      <c r="N602" s="22">
        <v>35</v>
      </c>
      <c r="O602" s="22">
        <v>56</v>
      </c>
      <c r="P602" s="69">
        <v>39.035769828926902</v>
      </c>
      <c r="Q602" s="69">
        <v>26.905132192846001</v>
      </c>
      <c r="R602" s="69">
        <v>14.307931570762101</v>
      </c>
      <c r="S602" s="69">
        <v>3.8880248833592499</v>
      </c>
      <c r="T602" s="69">
        <v>1.71073094867807</v>
      </c>
      <c r="U602" s="69">
        <v>5.4432348367029597</v>
      </c>
      <c r="V602" s="69">
        <v>8.7091757387247295</v>
      </c>
      <c r="W602" s="22">
        <v>490</v>
      </c>
      <c r="X602" s="22">
        <v>99</v>
      </c>
      <c r="Y602" s="22">
        <v>54</v>
      </c>
      <c r="Z602" s="22">
        <v>109</v>
      </c>
      <c r="AA602" s="22">
        <v>192</v>
      </c>
      <c r="AB602" s="22">
        <v>16</v>
      </c>
      <c r="AC602" s="22">
        <v>20</v>
      </c>
      <c r="AD602" s="22">
        <v>0</v>
      </c>
      <c r="AE602" s="64">
        <v>20.2040816326531</v>
      </c>
      <c r="AF602" s="64">
        <v>11.0204081632653</v>
      </c>
      <c r="AG602" s="64">
        <v>22.244897959183699</v>
      </c>
      <c r="AH602" s="64">
        <v>39.183673469387799</v>
      </c>
      <c r="AI602" s="64">
        <v>3.2653061224489801</v>
      </c>
      <c r="AJ602" s="64">
        <v>4.0816326530612201</v>
      </c>
      <c r="AK602" s="64">
        <v>0</v>
      </c>
    </row>
    <row r="603" spans="2:37" x14ac:dyDescent="0.25">
      <c r="B603" s="34">
        <v>595</v>
      </c>
      <c r="C603" s="36" t="s">
        <v>11</v>
      </c>
      <c r="D603" s="46" t="s">
        <v>141</v>
      </c>
      <c r="E603" s="46" t="s">
        <v>182</v>
      </c>
      <c r="F603" s="46"/>
      <c r="G603" s="37" t="s">
        <v>182</v>
      </c>
      <c r="H603" s="21">
        <v>1482</v>
      </c>
      <c r="I603" s="21">
        <v>688</v>
      </c>
      <c r="J603" s="21">
        <v>548</v>
      </c>
      <c r="K603" s="21">
        <v>80</v>
      </c>
      <c r="L603" s="21">
        <v>36</v>
      </c>
      <c r="M603" s="21">
        <v>24</v>
      </c>
      <c r="N603" s="21">
        <v>36</v>
      </c>
      <c r="O603" s="21">
        <v>70</v>
      </c>
      <c r="P603" s="68">
        <v>46.423751686909597</v>
      </c>
      <c r="Q603" s="68">
        <v>36.977058029689601</v>
      </c>
      <c r="R603" s="68">
        <v>5.3981106612685599</v>
      </c>
      <c r="S603" s="68">
        <v>2.42914979757085</v>
      </c>
      <c r="T603" s="68">
        <v>1.6194331983805701</v>
      </c>
      <c r="U603" s="68">
        <v>2.42914979757085</v>
      </c>
      <c r="V603" s="68">
        <v>4.7233468286099898</v>
      </c>
      <c r="W603" s="21">
        <v>2046</v>
      </c>
      <c r="X603" s="21">
        <v>347</v>
      </c>
      <c r="Y603" s="21">
        <v>309</v>
      </c>
      <c r="Z603" s="21">
        <v>257</v>
      </c>
      <c r="AA603" s="21">
        <v>694</v>
      </c>
      <c r="AB603" s="21">
        <v>312</v>
      </c>
      <c r="AC603" s="21">
        <v>102</v>
      </c>
      <c r="AD603" s="21">
        <v>25</v>
      </c>
      <c r="AE603" s="63">
        <v>16.959921798631498</v>
      </c>
      <c r="AF603" s="63">
        <v>15.1026392961877</v>
      </c>
      <c r="AG603" s="63">
        <v>12.561094819159299</v>
      </c>
      <c r="AH603" s="63">
        <v>33.919843597262897</v>
      </c>
      <c r="AI603" s="63">
        <v>15.249266862170099</v>
      </c>
      <c r="AJ603" s="63">
        <v>4.9853372434017604</v>
      </c>
      <c r="AK603" s="63">
        <v>1.22189638318671</v>
      </c>
    </row>
    <row r="604" spans="2:37" x14ac:dyDescent="0.25">
      <c r="B604" s="38">
        <v>596</v>
      </c>
      <c r="C604" s="39" t="s">
        <v>11</v>
      </c>
      <c r="D604" s="39" t="s">
        <v>141</v>
      </c>
      <c r="E604" s="39" t="s">
        <v>182</v>
      </c>
      <c r="F604" s="39"/>
      <c r="G604" s="40" t="s">
        <v>8</v>
      </c>
      <c r="H604" s="22">
        <v>221</v>
      </c>
      <c r="I604" s="22">
        <v>50</v>
      </c>
      <c r="J604" s="22">
        <v>128</v>
      </c>
      <c r="K604" s="22">
        <v>11</v>
      </c>
      <c r="L604" s="22">
        <v>7</v>
      </c>
      <c r="M604" s="22">
        <v>5</v>
      </c>
      <c r="N604" s="22">
        <v>12</v>
      </c>
      <c r="O604" s="22">
        <v>8</v>
      </c>
      <c r="P604" s="69">
        <v>22.624434389140301</v>
      </c>
      <c r="Q604" s="69">
        <v>57.918552036199102</v>
      </c>
      <c r="R604" s="69">
        <v>4.9773755656108598</v>
      </c>
      <c r="S604" s="69">
        <v>3.1674208144796401</v>
      </c>
      <c r="T604" s="69">
        <v>2.2624434389140302</v>
      </c>
      <c r="U604" s="69">
        <v>5.4298642533936698</v>
      </c>
      <c r="V604" s="69">
        <v>3.6199095022624399</v>
      </c>
      <c r="W604" s="22">
        <v>384</v>
      </c>
      <c r="X604" s="22">
        <v>39</v>
      </c>
      <c r="Y604" s="22">
        <v>98</v>
      </c>
      <c r="Z604" s="22">
        <v>42</v>
      </c>
      <c r="AA604" s="22">
        <v>97</v>
      </c>
      <c r="AB604" s="22">
        <v>73</v>
      </c>
      <c r="AC604" s="22">
        <v>30</v>
      </c>
      <c r="AD604" s="22">
        <v>5</v>
      </c>
      <c r="AE604" s="64">
        <v>10.15625</v>
      </c>
      <c r="AF604" s="64">
        <v>25.5208333333333</v>
      </c>
      <c r="AG604" s="64">
        <v>10.9375</v>
      </c>
      <c r="AH604" s="64">
        <v>25.2604166666667</v>
      </c>
      <c r="AI604" s="64">
        <v>19.0104166666667</v>
      </c>
      <c r="AJ604" s="64">
        <v>7.8125</v>
      </c>
      <c r="AK604" s="64">
        <v>1.3020833333333299</v>
      </c>
    </row>
    <row r="605" spans="2:37" x14ac:dyDescent="0.25">
      <c r="B605" s="38">
        <v>597</v>
      </c>
      <c r="C605" s="39" t="s">
        <v>11</v>
      </c>
      <c r="D605" s="39" t="s">
        <v>141</v>
      </c>
      <c r="E605" s="39" t="s">
        <v>182</v>
      </c>
      <c r="F605" s="39"/>
      <c r="G605" s="40" t="s">
        <v>9</v>
      </c>
      <c r="H605" s="22">
        <v>1261</v>
      </c>
      <c r="I605" s="22">
        <v>638</v>
      </c>
      <c r="J605" s="22">
        <v>420</v>
      </c>
      <c r="K605" s="22">
        <v>69</v>
      </c>
      <c r="L605" s="22">
        <v>29</v>
      </c>
      <c r="M605" s="22">
        <v>19</v>
      </c>
      <c r="N605" s="22">
        <v>24</v>
      </c>
      <c r="O605" s="22">
        <v>62</v>
      </c>
      <c r="P605" s="69">
        <v>50.594766058683597</v>
      </c>
      <c r="Q605" s="69">
        <v>33.306899286280697</v>
      </c>
      <c r="R605" s="69">
        <v>5.4718477398889798</v>
      </c>
      <c r="S605" s="69">
        <v>2.2997620935765299</v>
      </c>
      <c r="T605" s="69">
        <v>1.5067406819984099</v>
      </c>
      <c r="U605" s="69">
        <v>1.9032513877874699</v>
      </c>
      <c r="V605" s="69">
        <v>4.9167327517843002</v>
      </c>
      <c r="W605" s="22">
        <v>1662</v>
      </c>
      <c r="X605" s="22">
        <v>308</v>
      </c>
      <c r="Y605" s="22">
        <v>211</v>
      </c>
      <c r="Z605" s="22">
        <v>215</v>
      </c>
      <c r="AA605" s="22">
        <v>597</v>
      </c>
      <c r="AB605" s="22">
        <v>239</v>
      </c>
      <c r="AC605" s="22">
        <v>72</v>
      </c>
      <c r="AD605" s="22">
        <v>20</v>
      </c>
      <c r="AE605" s="64">
        <v>18.531889290012</v>
      </c>
      <c r="AF605" s="64">
        <v>12.6955475330927</v>
      </c>
      <c r="AG605" s="64">
        <v>12.936221419975899</v>
      </c>
      <c r="AH605" s="64">
        <v>35.920577617328497</v>
      </c>
      <c r="AI605" s="64">
        <v>14.3802647412756</v>
      </c>
      <c r="AJ605" s="64">
        <v>4.3321299638989199</v>
      </c>
      <c r="AK605" s="64">
        <v>1.2033694344163699</v>
      </c>
    </row>
    <row r="606" spans="2:37" x14ac:dyDescent="0.25">
      <c r="B606" s="41">
        <v>598</v>
      </c>
      <c r="C606" s="42" t="s">
        <v>415</v>
      </c>
      <c r="D606" s="47" t="s">
        <v>141</v>
      </c>
      <c r="E606" s="47" t="s">
        <v>182</v>
      </c>
      <c r="F606" s="47" t="s">
        <v>182</v>
      </c>
      <c r="G606" s="48" t="s">
        <v>182</v>
      </c>
      <c r="H606" s="23">
        <v>1141</v>
      </c>
      <c r="I606" s="23">
        <v>462</v>
      </c>
      <c r="J606" s="23">
        <v>489</v>
      </c>
      <c r="K606" s="23">
        <v>54</v>
      </c>
      <c r="L606" s="23">
        <v>31</v>
      </c>
      <c r="M606" s="23">
        <v>21</v>
      </c>
      <c r="N606" s="23">
        <v>34</v>
      </c>
      <c r="O606" s="23">
        <v>50</v>
      </c>
      <c r="P606" s="70">
        <v>40.490797546012303</v>
      </c>
      <c r="Q606" s="70">
        <v>42.857142857142897</v>
      </c>
      <c r="R606" s="70">
        <v>4.7326906222611704</v>
      </c>
      <c r="S606" s="70">
        <v>2.7169149868536402</v>
      </c>
      <c r="T606" s="70">
        <v>1.8404907975460101</v>
      </c>
      <c r="U606" s="70">
        <v>2.97984224364592</v>
      </c>
      <c r="V606" s="70">
        <v>4.3821209465381203</v>
      </c>
      <c r="W606" s="23">
        <v>1680</v>
      </c>
      <c r="X606" s="23">
        <v>256</v>
      </c>
      <c r="Y606" s="23">
        <v>289</v>
      </c>
      <c r="Z606" s="23">
        <v>154</v>
      </c>
      <c r="AA606" s="23">
        <v>583</v>
      </c>
      <c r="AB606" s="23">
        <v>292</v>
      </c>
      <c r="AC606" s="23">
        <v>90</v>
      </c>
      <c r="AD606" s="23">
        <v>16</v>
      </c>
      <c r="AE606" s="65">
        <v>15.2380952380952</v>
      </c>
      <c r="AF606" s="65">
        <v>17.202380952380999</v>
      </c>
      <c r="AG606" s="65">
        <v>9.1666666666666696</v>
      </c>
      <c r="AH606" s="65">
        <v>34.702380952380899</v>
      </c>
      <c r="AI606" s="65">
        <v>17.380952380952401</v>
      </c>
      <c r="AJ606" s="65">
        <v>5.3571428571428603</v>
      </c>
      <c r="AK606" s="65">
        <v>0.952380952380952</v>
      </c>
    </row>
    <row r="607" spans="2:37" x14ac:dyDescent="0.25">
      <c r="B607" s="38">
        <v>599</v>
      </c>
      <c r="C607" s="39" t="s">
        <v>415</v>
      </c>
      <c r="D607" s="39" t="s">
        <v>141</v>
      </c>
      <c r="E607" s="39" t="s">
        <v>182</v>
      </c>
      <c r="F607" s="39" t="s">
        <v>182</v>
      </c>
      <c r="G607" s="44" t="s">
        <v>8</v>
      </c>
      <c r="H607" s="22">
        <v>221</v>
      </c>
      <c r="I607" s="22">
        <v>50</v>
      </c>
      <c r="J607" s="22">
        <v>128</v>
      </c>
      <c r="K607" s="22">
        <v>11</v>
      </c>
      <c r="L607" s="22">
        <v>7</v>
      </c>
      <c r="M607" s="22">
        <v>5</v>
      </c>
      <c r="N607" s="22">
        <v>12</v>
      </c>
      <c r="O607" s="22">
        <v>8</v>
      </c>
      <c r="P607" s="69">
        <v>22.624434389140301</v>
      </c>
      <c r="Q607" s="69">
        <v>57.918552036199102</v>
      </c>
      <c r="R607" s="69">
        <v>4.9773755656108598</v>
      </c>
      <c r="S607" s="69">
        <v>3.1674208144796401</v>
      </c>
      <c r="T607" s="69">
        <v>2.2624434389140302</v>
      </c>
      <c r="U607" s="69">
        <v>5.4298642533936698</v>
      </c>
      <c r="V607" s="69">
        <v>3.6199095022624399</v>
      </c>
      <c r="W607" s="22">
        <v>384</v>
      </c>
      <c r="X607" s="22">
        <v>39</v>
      </c>
      <c r="Y607" s="22">
        <v>98</v>
      </c>
      <c r="Z607" s="22">
        <v>42</v>
      </c>
      <c r="AA607" s="22">
        <v>97</v>
      </c>
      <c r="AB607" s="22">
        <v>73</v>
      </c>
      <c r="AC607" s="22">
        <v>30</v>
      </c>
      <c r="AD607" s="22">
        <v>5</v>
      </c>
      <c r="AE607" s="64">
        <v>10.15625</v>
      </c>
      <c r="AF607" s="64">
        <v>25.5208333333333</v>
      </c>
      <c r="AG607" s="64">
        <v>10.9375</v>
      </c>
      <c r="AH607" s="64">
        <v>25.2604166666667</v>
      </c>
      <c r="AI607" s="64">
        <v>19.0104166666667</v>
      </c>
      <c r="AJ607" s="64">
        <v>7.8125</v>
      </c>
      <c r="AK607" s="64">
        <v>1.3020833333333299</v>
      </c>
    </row>
    <row r="608" spans="2:37" x14ac:dyDescent="0.25">
      <c r="B608" s="38">
        <v>600</v>
      </c>
      <c r="C608" s="39" t="s">
        <v>415</v>
      </c>
      <c r="D608" s="39" t="s">
        <v>141</v>
      </c>
      <c r="E608" s="39" t="s">
        <v>182</v>
      </c>
      <c r="F608" s="39" t="s">
        <v>182</v>
      </c>
      <c r="G608" s="44" t="s">
        <v>9</v>
      </c>
      <c r="H608" s="22">
        <v>920</v>
      </c>
      <c r="I608" s="22">
        <v>412</v>
      </c>
      <c r="J608" s="22">
        <v>361</v>
      </c>
      <c r="K608" s="22">
        <v>43</v>
      </c>
      <c r="L608" s="22">
        <v>24</v>
      </c>
      <c r="M608" s="22">
        <v>16</v>
      </c>
      <c r="N608" s="22">
        <v>22</v>
      </c>
      <c r="O608" s="22">
        <v>42</v>
      </c>
      <c r="P608" s="69">
        <v>44.7826086956522</v>
      </c>
      <c r="Q608" s="69">
        <v>39.239130434782602</v>
      </c>
      <c r="R608" s="69">
        <v>4.6739130434782599</v>
      </c>
      <c r="S608" s="69">
        <v>2.60869565217391</v>
      </c>
      <c r="T608" s="69">
        <v>1.73913043478261</v>
      </c>
      <c r="U608" s="69">
        <v>2.39130434782609</v>
      </c>
      <c r="V608" s="69">
        <v>4.5652173913043503</v>
      </c>
      <c r="W608" s="22">
        <v>1296</v>
      </c>
      <c r="X608" s="22">
        <v>217</v>
      </c>
      <c r="Y608" s="22">
        <v>191</v>
      </c>
      <c r="Z608" s="22">
        <v>112</v>
      </c>
      <c r="AA608" s="22">
        <v>486</v>
      </c>
      <c r="AB608" s="22">
        <v>219</v>
      </c>
      <c r="AC608" s="22">
        <v>60</v>
      </c>
      <c r="AD608" s="22">
        <v>11</v>
      </c>
      <c r="AE608" s="64">
        <v>16.743827160493801</v>
      </c>
      <c r="AF608" s="64">
        <v>14.7376543209877</v>
      </c>
      <c r="AG608" s="64">
        <v>8.6419753086419693</v>
      </c>
      <c r="AH608" s="64">
        <v>37.5</v>
      </c>
      <c r="AI608" s="64">
        <v>16.898148148148099</v>
      </c>
      <c r="AJ608" s="64">
        <v>4.6296296296296298</v>
      </c>
      <c r="AK608" s="64">
        <v>0.84876543209876498</v>
      </c>
    </row>
    <row r="609" spans="2:37" x14ac:dyDescent="0.25">
      <c r="B609" s="41">
        <v>601</v>
      </c>
      <c r="C609" s="42" t="s">
        <v>415</v>
      </c>
      <c r="D609" s="47" t="s">
        <v>141</v>
      </c>
      <c r="E609" s="47" t="s">
        <v>182</v>
      </c>
      <c r="F609" s="47" t="s">
        <v>183</v>
      </c>
      <c r="G609" s="48" t="s">
        <v>183</v>
      </c>
      <c r="H609" s="23">
        <v>126</v>
      </c>
      <c r="I609" s="23">
        <v>84</v>
      </c>
      <c r="J609" s="23">
        <v>21</v>
      </c>
      <c r="K609" s="23">
        <v>12</v>
      </c>
      <c r="L609" s="23">
        <v>1</v>
      </c>
      <c r="M609" s="23">
        <v>2</v>
      </c>
      <c r="N609" s="23">
        <v>0</v>
      </c>
      <c r="O609" s="23">
        <v>6</v>
      </c>
      <c r="P609" s="70">
        <v>66.6666666666667</v>
      </c>
      <c r="Q609" s="70">
        <v>16.6666666666667</v>
      </c>
      <c r="R609" s="70">
        <v>9.5238095238095202</v>
      </c>
      <c r="S609" s="70">
        <v>0.79365079365079405</v>
      </c>
      <c r="T609" s="70">
        <v>1.5873015873015901</v>
      </c>
      <c r="U609" s="70">
        <v>0</v>
      </c>
      <c r="V609" s="70">
        <v>4.7619047619047601</v>
      </c>
      <c r="W609" s="23">
        <v>102</v>
      </c>
      <c r="X609" s="23">
        <v>30</v>
      </c>
      <c r="Y609" s="23">
        <v>5</v>
      </c>
      <c r="Z609" s="23">
        <v>23</v>
      </c>
      <c r="AA609" s="23">
        <v>33</v>
      </c>
      <c r="AB609" s="23">
        <v>8</v>
      </c>
      <c r="AC609" s="23">
        <v>0</v>
      </c>
      <c r="AD609" s="23">
        <v>3</v>
      </c>
      <c r="AE609" s="65">
        <v>29.411764705882401</v>
      </c>
      <c r="AF609" s="65">
        <v>4.9019607843137303</v>
      </c>
      <c r="AG609" s="65">
        <v>22.5490196078431</v>
      </c>
      <c r="AH609" s="65">
        <v>32.352941176470601</v>
      </c>
      <c r="AI609" s="65">
        <v>7.8431372549019596</v>
      </c>
      <c r="AJ609" s="65">
        <v>0</v>
      </c>
      <c r="AK609" s="65">
        <v>2.9411764705882399</v>
      </c>
    </row>
    <row r="610" spans="2:37" x14ac:dyDescent="0.25">
      <c r="B610" s="38">
        <v>602</v>
      </c>
      <c r="C610" s="39" t="s">
        <v>415</v>
      </c>
      <c r="D610" s="39" t="s">
        <v>141</v>
      </c>
      <c r="E610" s="39" t="s">
        <v>182</v>
      </c>
      <c r="F610" s="39" t="s">
        <v>183</v>
      </c>
      <c r="G610" s="44" t="s">
        <v>8</v>
      </c>
      <c r="H610" s="22"/>
      <c r="I610" s="22"/>
      <c r="J610" s="22"/>
      <c r="K610" s="22"/>
      <c r="L610" s="22"/>
      <c r="M610" s="22"/>
      <c r="N610" s="22"/>
      <c r="O610" s="22"/>
      <c r="P610" s="69"/>
      <c r="Q610" s="69"/>
      <c r="R610" s="69"/>
      <c r="S610" s="69"/>
      <c r="T610" s="69"/>
      <c r="U610" s="69"/>
      <c r="V610" s="69"/>
      <c r="W610" s="22"/>
      <c r="X610" s="22"/>
      <c r="Y610" s="22"/>
      <c r="Z610" s="22"/>
      <c r="AA610" s="22"/>
      <c r="AB610" s="22"/>
      <c r="AC610" s="22"/>
      <c r="AD610" s="22"/>
      <c r="AE610" s="64"/>
      <c r="AF610" s="64"/>
      <c r="AG610" s="64"/>
      <c r="AH610" s="64"/>
      <c r="AI610" s="64"/>
      <c r="AJ610" s="64"/>
      <c r="AK610" s="64"/>
    </row>
    <row r="611" spans="2:37" x14ac:dyDescent="0.25">
      <c r="B611" s="38">
        <v>603</v>
      </c>
      <c r="C611" s="39" t="s">
        <v>415</v>
      </c>
      <c r="D611" s="39" t="s">
        <v>141</v>
      </c>
      <c r="E611" s="39" t="s">
        <v>182</v>
      </c>
      <c r="F611" s="39" t="s">
        <v>183</v>
      </c>
      <c r="G611" s="44" t="s">
        <v>9</v>
      </c>
      <c r="H611" s="22">
        <v>126</v>
      </c>
      <c r="I611" s="22">
        <v>84</v>
      </c>
      <c r="J611" s="22">
        <v>21</v>
      </c>
      <c r="K611" s="22">
        <v>12</v>
      </c>
      <c r="L611" s="22">
        <v>1</v>
      </c>
      <c r="M611" s="22">
        <v>2</v>
      </c>
      <c r="N611" s="22">
        <v>0</v>
      </c>
      <c r="O611" s="22">
        <v>6</v>
      </c>
      <c r="P611" s="69">
        <v>66.6666666666667</v>
      </c>
      <c r="Q611" s="69">
        <v>16.6666666666667</v>
      </c>
      <c r="R611" s="69">
        <v>9.5238095238095202</v>
      </c>
      <c r="S611" s="69">
        <v>0.79365079365079405</v>
      </c>
      <c r="T611" s="69">
        <v>1.5873015873015901</v>
      </c>
      <c r="U611" s="69">
        <v>0</v>
      </c>
      <c r="V611" s="69">
        <v>4.7619047619047601</v>
      </c>
      <c r="W611" s="22">
        <v>102</v>
      </c>
      <c r="X611" s="22">
        <v>30</v>
      </c>
      <c r="Y611" s="22">
        <v>5</v>
      </c>
      <c r="Z611" s="22">
        <v>23</v>
      </c>
      <c r="AA611" s="22">
        <v>33</v>
      </c>
      <c r="AB611" s="22">
        <v>8</v>
      </c>
      <c r="AC611" s="22">
        <v>0</v>
      </c>
      <c r="AD611" s="22">
        <v>3</v>
      </c>
      <c r="AE611" s="64">
        <v>29.411764705882401</v>
      </c>
      <c r="AF611" s="64">
        <v>4.9019607843137303</v>
      </c>
      <c r="AG611" s="64">
        <v>22.5490196078431</v>
      </c>
      <c r="AH611" s="64">
        <v>32.352941176470601</v>
      </c>
      <c r="AI611" s="64">
        <v>7.8431372549019596</v>
      </c>
      <c r="AJ611" s="64">
        <v>0</v>
      </c>
      <c r="AK611" s="64">
        <v>2.9411764705882399</v>
      </c>
    </row>
    <row r="612" spans="2:37" x14ac:dyDescent="0.25">
      <c r="B612" s="41">
        <v>604</v>
      </c>
      <c r="C612" s="42" t="s">
        <v>415</v>
      </c>
      <c r="D612" s="47" t="s">
        <v>141</v>
      </c>
      <c r="E612" s="47" t="s">
        <v>182</v>
      </c>
      <c r="F612" s="47" t="s">
        <v>184</v>
      </c>
      <c r="G612" s="48" t="s">
        <v>184</v>
      </c>
      <c r="H612" s="23">
        <v>165</v>
      </c>
      <c r="I612" s="23">
        <v>120</v>
      </c>
      <c r="J612" s="23">
        <v>23</v>
      </c>
      <c r="K612" s="23">
        <v>11</v>
      </c>
      <c r="L612" s="23">
        <v>2</v>
      </c>
      <c r="M612" s="23">
        <v>0</v>
      </c>
      <c r="N612" s="23">
        <v>2</v>
      </c>
      <c r="O612" s="23">
        <v>7</v>
      </c>
      <c r="P612" s="70">
        <v>72.727272727272705</v>
      </c>
      <c r="Q612" s="70">
        <v>13.9393939393939</v>
      </c>
      <c r="R612" s="70">
        <v>6.6666666666666696</v>
      </c>
      <c r="S612" s="70">
        <v>1.2121212121212099</v>
      </c>
      <c r="T612" s="70">
        <v>0</v>
      </c>
      <c r="U612" s="70">
        <v>1.2121212121212099</v>
      </c>
      <c r="V612" s="70">
        <v>4.2424242424242404</v>
      </c>
      <c r="W612" s="23">
        <v>134</v>
      </c>
      <c r="X612" s="23">
        <v>44</v>
      </c>
      <c r="Y612" s="23">
        <v>10</v>
      </c>
      <c r="Z612" s="23">
        <v>46</v>
      </c>
      <c r="AA612" s="23">
        <v>21</v>
      </c>
      <c r="AB612" s="23">
        <v>3</v>
      </c>
      <c r="AC612" s="23">
        <v>8</v>
      </c>
      <c r="AD612" s="23">
        <v>2</v>
      </c>
      <c r="AE612" s="65">
        <v>32.835820895522403</v>
      </c>
      <c r="AF612" s="65">
        <v>7.4626865671641802</v>
      </c>
      <c r="AG612" s="65">
        <v>34.328358208955201</v>
      </c>
      <c r="AH612" s="65">
        <v>15.6716417910448</v>
      </c>
      <c r="AI612" s="65">
        <v>2.23880597014925</v>
      </c>
      <c r="AJ612" s="65">
        <v>5.9701492537313401</v>
      </c>
      <c r="AK612" s="65">
        <v>1.4925373134328399</v>
      </c>
    </row>
    <row r="613" spans="2:37" x14ac:dyDescent="0.25">
      <c r="B613" s="38">
        <v>605</v>
      </c>
      <c r="C613" s="39" t="s">
        <v>415</v>
      </c>
      <c r="D613" s="39" t="s">
        <v>141</v>
      </c>
      <c r="E613" s="39" t="s">
        <v>182</v>
      </c>
      <c r="F613" s="39" t="s">
        <v>184</v>
      </c>
      <c r="G613" s="44" t="s">
        <v>8</v>
      </c>
      <c r="H613" s="22"/>
      <c r="I613" s="22"/>
      <c r="J613" s="22"/>
      <c r="K613" s="22"/>
      <c r="L613" s="22"/>
      <c r="M613" s="22"/>
      <c r="N613" s="22"/>
      <c r="O613" s="22"/>
      <c r="P613" s="69"/>
      <c r="Q613" s="69"/>
      <c r="R613" s="69"/>
      <c r="S613" s="69"/>
      <c r="T613" s="69"/>
      <c r="U613" s="69"/>
      <c r="V613" s="69"/>
      <c r="W613" s="22"/>
      <c r="X613" s="22"/>
      <c r="Y613" s="22"/>
      <c r="Z613" s="22"/>
      <c r="AA613" s="22"/>
      <c r="AB613" s="22"/>
      <c r="AC613" s="22"/>
      <c r="AD613" s="22"/>
      <c r="AE613" s="64"/>
      <c r="AF613" s="64"/>
      <c r="AG613" s="64"/>
      <c r="AH613" s="64"/>
      <c r="AI613" s="64"/>
      <c r="AJ613" s="64"/>
      <c r="AK613" s="64"/>
    </row>
    <row r="614" spans="2:37" x14ac:dyDescent="0.25">
      <c r="B614" s="38">
        <v>606</v>
      </c>
      <c r="C614" s="39" t="s">
        <v>415</v>
      </c>
      <c r="D614" s="39" t="s">
        <v>141</v>
      </c>
      <c r="E614" s="39" t="s">
        <v>182</v>
      </c>
      <c r="F614" s="39" t="s">
        <v>184</v>
      </c>
      <c r="G614" s="44" t="s">
        <v>9</v>
      </c>
      <c r="H614" s="22">
        <v>165</v>
      </c>
      <c r="I614" s="22">
        <v>120</v>
      </c>
      <c r="J614" s="22">
        <v>23</v>
      </c>
      <c r="K614" s="22">
        <v>11</v>
      </c>
      <c r="L614" s="22">
        <v>2</v>
      </c>
      <c r="M614" s="22">
        <v>0</v>
      </c>
      <c r="N614" s="22">
        <v>2</v>
      </c>
      <c r="O614" s="22">
        <v>7</v>
      </c>
      <c r="P614" s="69">
        <v>72.727272727272705</v>
      </c>
      <c r="Q614" s="69">
        <v>13.9393939393939</v>
      </c>
      <c r="R614" s="69">
        <v>6.6666666666666696</v>
      </c>
      <c r="S614" s="69">
        <v>1.2121212121212099</v>
      </c>
      <c r="T614" s="69">
        <v>0</v>
      </c>
      <c r="U614" s="69">
        <v>1.2121212121212099</v>
      </c>
      <c r="V614" s="69">
        <v>4.2424242424242404</v>
      </c>
      <c r="W614" s="22">
        <v>134</v>
      </c>
      <c r="X614" s="22">
        <v>44</v>
      </c>
      <c r="Y614" s="22">
        <v>10</v>
      </c>
      <c r="Z614" s="22">
        <v>46</v>
      </c>
      <c r="AA614" s="22">
        <v>21</v>
      </c>
      <c r="AB614" s="22">
        <v>3</v>
      </c>
      <c r="AC614" s="22">
        <v>8</v>
      </c>
      <c r="AD614" s="22">
        <v>2</v>
      </c>
      <c r="AE614" s="64">
        <v>32.835820895522403</v>
      </c>
      <c r="AF614" s="64">
        <v>7.4626865671641802</v>
      </c>
      <c r="AG614" s="64">
        <v>34.328358208955201</v>
      </c>
      <c r="AH614" s="64">
        <v>15.6716417910448</v>
      </c>
      <c r="AI614" s="64">
        <v>2.23880597014925</v>
      </c>
      <c r="AJ614" s="64">
        <v>5.9701492537313401</v>
      </c>
      <c r="AK614" s="64">
        <v>1.4925373134328399</v>
      </c>
    </row>
    <row r="615" spans="2:37" x14ac:dyDescent="0.25">
      <c r="B615" s="41">
        <v>607</v>
      </c>
      <c r="C615" s="42" t="s">
        <v>415</v>
      </c>
      <c r="D615" s="47" t="s">
        <v>141</v>
      </c>
      <c r="E615" s="47" t="s">
        <v>182</v>
      </c>
      <c r="F615" s="47" t="s">
        <v>429</v>
      </c>
      <c r="G615" s="48" t="s">
        <v>429</v>
      </c>
      <c r="H615" s="23">
        <v>50</v>
      </c>
      <c r="I615" s="23">
        <v>22</v>
      </c>
      <c r="J615" s="23">
        <v>15</v>
      </c>
      <c r="K615" s="23">
        <v>3</v>
      </c>
      <c r="L615" s="23">
        <v>2</v>
      </c>
      <c r="M615" s="23">
        <v>1</v>
      </c>
      <c r="N615" s="23">
        <v>0</v>
      </c>
      <c r="O615" s="23">
        <v>7</v>
      </c>
      <c r="P615" s="70">
        <v>44</v>
      </c>
      <c r="Q615" s="70">
        <v>30</v>
      </c>
      <c r="R615" s="70">
        <v>6</v>
      </c>
      <c r="S615" s="70">
        <v>4</v>
      </c>
      <c r="T615" s="70">
        <v>2</v>
      </c>
      <c r="U615" s="70">
        <v>0</v>
      </c>
      <c r="V615" s="70">
        <v>14</v>
      </c>
      <c r="W615" s="23">
        <v>130</v>
      </c>
      <c r="X615" s="23">
        <v>17</v>
      </c>
      <c r="Y615" s="23">
        <v>5</v>
      </c>
      <c r="Z615" s="23">
        <v>34</v>
      </c>
      <c r="AA615" s="23">
        <v>57</v>
      </c>
      <c r="AB615" s="23">
        <v>9</v>
      </c>
      <c r="AC615" s="23">
        <v>4</v>
      </c>
      <c r="AD615" s="23">
        <v>4</v>
      </c>
      <c r="AE615" s="65">
        <v>13.0769230769231</v>
      </c>
      <c r="AF615" s="65">
        <v>3.8461538461538498</v>
      </c>
      <c r="AG615" s="65">
        <v>26.153846153846199</v>
      </c>
      <c r="AH615" s="65">
        <v>43.846153846153797</v>
      </c>
      <c r="AI615" s="65">
        <v>6.9230769230769198</v>
      </c>
      <c r="AJ615" s="65">
        <v>3.0769230769230802</v>
      </c>
      <c r="AK615" s="65">
        <v>3.0769230769230802</v>
      </c>
    </row>
    <row r="616" spans="2:37" x14ac:dyDescent="0.25">
      <c r="B616" s="38">
        <v>608</v>
      </c>
      <c r="C616" s="39" t="s">
        <v>415</v>
      </c>
      <c r="D616" s="39" t="s">
        <v>141</v>
      </c>
      <c r="E616" s="39" t="s">
        <v>182</v>
      </c>
      <c r="F616" s="39" t="s">
        <v>429</v>
      </c>
      <c r="G616" s="44" t="s">
        <v>8</v>
      </c>
      <c r="H616" s="22"/>
      <c r="I616" s="22"/>
      <c r="J616" s="22"/>
      <c r="K616" s="22"/>
      <c r="L616" s="22"/>
      <c r="M616" s="22"/>
      <c r="N616" s="22"/>
      <c r="O616" s="22"/>
      <c r="P616" s="69"/>
      <c r="Q616" s="69"/>
      <c r="R616" s="69"/>
      <c r="S616" s="69"/>
      <c r="T616" s="69"/>
      <c r="U616" s="69"/>
      <c r="V616" s="69"/>
      <c r="W616" s="22"/>
      <c r="X616" s="22"/>
      <c r="Y616" s="22"/>
      <c r="Z616" s="22"/>
      <c r="AA616" s="22"/>
      <c r="AB616" s="22"/>
      <c r="AC616" s="22"/>
      <c r="AD616" s="22"/>
      <c r="AE616" s="64"/>
      <c r="AF616" s="64"/>
      <c r="AG616" s="64"/>
      <c r="AH616" s="64"/>
      <c r="AI616" s="64"/>
      <c r="AJ616" s="64"/>
      <c r="AK616" s="64"/>
    </row>
    <row r="617" spans="2:37" x14ac:dyDescent="0.25">
      <c r="B617" s="38">
        <v>609</v>
      </c>
      <c r="C617" s="39" t="s">
        <v>415</v>
      </c>
      <c r="D617" s="39" t="s">
        <v>141</v>
      </c>
      <c r="E617" s="39" t="s">
        <v>182</v>
      </c>
      <c r="F617" s="39" t="s">
        <v>429</v>
      </c>
      <c r="G617" s="44" t="s">
        <v>9</v>
      </c>
      <c r="H617" s="22">
        <v>50</v>
      </c>
      <c r="I617" s="22">
        <v>22</v>
      </c>
      <c r="J617" s="22">
        <v>15</v>
      </c>
      <c r="K617" s="22">
        <v>3</v>
      </c>
      <c r="L617" s="22">
        <v>2</v>
      </c>
      <c r="M617" s="22">
        <v>1</v>
      </c>
      <c r="N617" s="22">
        <v>0</v>
      </c>
      <c r="O617" s="22">
        <v>7</v>
      </c>
      <c r="P617" s="69">
        <v>44</v>
      </c>
      <c r="Q617" s="69">
        <v>30</v>
      </c>
      <c r="R617" s="69">
        <v>6</v>
      </c>
      <c r="S617" s="69">
        <v>4</v>
      </c>
      <c r="T617" s="69">
        <v>2</v>
      </c>
      <c r="U617" s="69">
        <v>0</v>
      </c>
      <c r="V617" s="69">
        <v>14</v>
      </c>
      <c r="W617" s="22">
        <v>130</v>
      </c>
      <c r="X617" s="22">
        <v>17</v>
      </c>
      <c r="Y617" s="22">
        <v>5</v>
      </c>
      <c r="Z617" s="22">
        <v>34</v>
      </c>
      <c r="AA617" s="22">
        <v>57</v>
      </c>
      <c r="AB617" s="22">
        <v>9</v>
      </c>
      <c r="AC617" s="22">
        <v>4</v>
      </c>
      <c r="AD617" s="22">
        <v>4</v>
      </c>
      <c r="AE617" s="64">
        <v>13.0769230769231</v>
      </c>
      <c r="AF617" s="64">
        <v>3.8461538461538498</v>
      </c>
      <c r="AG617" s="64">
        <v>26.153846153846199</v>
      </c>
      <c r="AH617" s="64">
        <v>43.846153846153797</v>
      </c>
      <c r="AI617" s="64">
        <v>6.9230769230769198</v>
      </c>
      <c r="AJ617" s="64">
        <v>3.0769230769230802</v>
      </c>
      <c r="AK617" s="64">
        <v>3.0769230769230802</v>
      </c>
    </row>
    <row r="618" spans="2:37" x14ac:dyDescent="0.25">
      <c r="B618" s="34">
        <v>610</v>
      </c>
      <c r="C618" s="36" t="s">
        <v>11</v>
      </c>
      <c r="D618" s="46" t="s">
        <v>141</v>
      </c>
      <c r="E618" s="46" t="s">
        <v>185</v>
      </c>
      <c r="F618" s="46"/>
      <c r="G618" s="37" t="s">
        <v>185</v>
      </c>
      <c r="H618" s="21">
        <v>6287</v>
      </c>
      <c r="I618" s="21">
        <v>3876</v>
      </c>
      <c r="J618" s="21">
        <v>1555</v>
      </c>
      <c r="K618" s="21">
        <v>182</v>
      </c>
      <c r="L618" s="21">
        <v>26</v>
      </c>
      <c r="M618" s="21">
        <v>163</v>
      </c>
      <c r="N618" s="21">
        <v>221</v>
      </c>
      <c r="O618" s="21">
        <v>264</v>
      </c>
      <c r="P618" s="68">
        <v>61.651025926514997</v>
      </c>
      <c r="Q618" s="68">
        <v>24.7335772228408</v>
      </c>
      <c r="R618" s="68">
        <v>2.8948624145061199</v>
      </c>
      <c r="S618" s="68">
        <v>0.41355177350087502</v>
      </c>
      <c r="T618" s="68">
        <v>2.5926515031016399</v>
      </c>
      <c r="U618" s="68">
        <v>3.5151900747574398</v>
      </c>
      <c r="V618" s="68">
        <v>4.1991410847781099</v>
      </c>
      <c r="W618" s="21">
        <v>4498</v>
      </c>
      <c r="X618" s="21">
        <v>1951</v>
      </c>
      <c r="Y618" s="21">
        <v>824</v>
      </c>
      <c r="Z618" s="21">
        <v>573</v>
      </c>
      <c r="AA618" s="21">
        <v>593</v>
      </c>
      <c r="AB618" s="21">
        <v>323</v>
      </c>
      <c r="AC618" s="21">
        <v>186</v>
      </c>
      <c r="AD618" s="21">
        <v>48</v>
      </c>
      <c r="AE618" s="63">
        <v>43.3748332592263</v>
      </c>
      <c r="AF618" s="63">
        <v>18.319253001333902</v>
      </c>
      <c r="AG618" s="63">
        <v>12.738995108937299</v>
      </c>
      <c r="AH618" s="63">
        <v>13.1836371720765</v>
      </c>
      <c r="AI618" s="63">
        <v>7.1809693196976401</v>
      </c>
      <c r="AJ618" s="63">
        <v>4.1351711871943104</v>
      </c>
      <c r="AK618" s="63">
        <v>1.06714095153402</v>
      </c>
    </row>
    <row r="619" spans="2:37" x14ac:dyDescent="0.25">
      <c r="B619" s="38">
        <v>611</v>
      </c>
      <c r="C619" s="39" t="s">
        <v>11</v>
      </c>
      <c r="D619" s="39" t="s">
        <v>141</v>
      </c>
      <c r="E619" s="39" t="s">
        <v>185</v>
      </c>
      <c r="F619" s="39"/>
      <c r="G619" s="40" t="s">
        <v>8</v>
      </c>
      <c r="H619" s="22">
        <v>3068</v>
      </c>
      <c r="I619" s="22">
        <v>1624</v>
      </c>
      <c r="J619" s="22">
        <v>971</v>
      </c>
      <c r="K619" s="22">
        <v>103</v>
      </c>
      <c r="L619" s="22">
        <v>14</v>
      </c>
      <c r="M619" s="22">
        <v>103</v>
      </c>
      <c r="N619" s="22">
        <v>157</v>
      </c>
      <c r="O619" s="22">
        <v>96</v>
      </c>
      <c r="P619" s="69">
        <v>52.933507170795302</v>
      </c>
      <c r="Q619" s="69">
        <v>31.6492829204694</v>
      </c>
      <c r="R619" s="69">
        <v>3.35723598435463</v>
      </c>
      <c r="S619" s="69">
        <v>0.45632333767927002</v>
      </c>
      <c r="T619" s="69">
        <v>3.35723598435463</v>
      </c>
      <c r="U619" s="69">
        <v>5.1173402868318103</v>
      </c>
      <c r="V619" s="69">
        <v>3.1290743155149898</v>
      </c>
      <c r="W619" s="22">
        <v>2720</v>
      </c>
      <c r="X619" s="22">
        <v>1036</v>
      </c>
      <c r="Y619" s="22">
        <v>526</v>
      </c>
      <c r="Z619" s="22">
        <v>396</v>
      </c>
      <c r="AA619" s="22">
        <v>397</v>
      </c>
      <c r="AB619" s="22">
        <v>204</v>
      </c>
      <c r="AC619" s="22">
        <v>138</v>
      </c>
      <c r="AD619" s="22">
        <v>23</v>
      </c>
      <c r="AE619" s="64">
        <v>38.088235294117602</v>
      </c>
      <c r="AF619" s="64">
        <v>19.338235294117599</v>
      </c>
      <c r="AG619" s="64">
        <v>14.5588235294118</v>
      </c>
      <c r="AH619" s="64">
        <v>14.5955882352941</v>
      </c>
      <c r="AI619" s="64">
        <v>7.5</v>
      </c>
      <c r="AJ619" s="64">
        <v>5.0735294117647101</v>
      </c>
      <c r="AK619" s="64">
        <v>0.84558823529411797</v>
      </c>
    </row>
    <row r="620" spans="2:37" x14ac:dyDescent="0.25">
      <c r="B620" s="38">
        <v>612</v>
      </c>
      <c r="C620" s="39" t="s">
        <v>11</v>
      </c>
      <c r="D620" s="39" t="s">
        <v>141</v>
      </c>
      <c r="E620" s="39" t="s">
        <v>185</v>
      </c>
      <c r="F620" s="39"/>
      <c r="G620" s="40" t="s">
        <v>9</v>
      </c>
      <c r="H620" s="22">
        <v>3219</v>
      </c>
      <c r="I620" s="22">
        <v>2252</v>
      </c>
      <c r="J620" s="22">
        <v>584</v>
      </c>
      <c r="K620" s="22">
        <v>79</v>
      </c>
      <c r="L620" s="22">
        <v>12</v>
      </c>
      <c r="M620" s="22">
        <v>60</v>
      </c>
      <c r="N620" s="22">
        <v>64</v>
      </c>
      <c r="O620" s="22">
        <v>168</v>
      </c>
      <c r="P620" s="69">
        <v>69.959614787201005</v>
      </c>
      <c r="Q620" s="69">
        <v>18.142280211245701</v>
      </c>
      <c r="R620" s="69">
        <v>2.4541783162472801</v>
      </c>
      <c r="S620" s="69">
        <v>0.372786579683131</v>
      </c>
      <c r="T620" s="69">
        <v>1.86393289841566</v>
      </c>
      <c r="U620" s="69">
        <v>1.9881950916433699</v>
      </c>
      <c r="V620" s="69">
        <v>5.2190121155638396</v>
      </c>
      <c r="W620" s="22">
        <v>1778</v>
      </c>
      <c r="X620" s="22">
        <v>915</v>
      </c>
      <c r="Y620" s="22">
        <v>298</v>
      </c>
      <c r="Z620" s="22">
        <v>177</v>
      </c>
      <c r="AA620" s="22">
        <v>196</v>
      </c>
      <c r="AB620" s="22">
        <v>119</v>
      </c>
      <c r="AC620" s="22">
        <v>48</v>
      </c>
      <c r="AD620" s="22">
        <v>25</v>
      </c>
      <c r="AE620" s="64">
        <v>51.462317210348701</v>
      </c>
      <c r="AF620" s="64">
        <v>16.7604049493813</v>
      </c>
      <c r="AG620" s="64">
        <v>9.9550056242969607</v>
      </c>
      <c r="AH620" s="64">
        <v>11.0236220472441</v>
      </c>
      <c r="AI620" s="64">
        <v>6.6929133858267704</v>
      </c>
      <c r="AJ620" s="64">
        <v>2.6996625421822298</v>
      </c>
      <c r="AK620" s="64">
        <v>1.4060742407199101</v>
      </c>
    </row>
    <row r="621" spans="2:37" x14ac:dyDescent="0.25">
      <c r="B621" s="41">
        <v>613</v>
      </c>
      <c r="C621" s="42" t="s">
        <v>415</v>
      </c>
      <c r="D621" s="47" t="s">
        <v>141</v>
      </c>
      <c r="E621" s="47" t="s">
        <v>185</v>
      </c>
      <c r="F621" s="47" t="s">
        <v>185</v>
      </c>
      <c r="G621" s="48" t="s">
        <v>185</v>
      </c>
      <c r="H621" s="23">
        <v>3622</v>
      </c>
      <c r="I621" s="23">
        <v>2300</v>
      </c>
      <c r="J621" s="23">
        <v>830</v>
      </c>
      <c r="K621" s="23">
        <v>106</v>
      </c>
      <c r="L621" s="23">
        <v>14</v>
      </c>
      <c r="M621" s="23">
        <v>77</v>
      </c>
      <c r="N621" s="23">
        <v>131</v>
      </c>
      <c r="O621" s="23">
        <v>164</v>
      </c>
      <c r="P621" s="70">
        <v>63.5008282716731</v>
      </c>
      <c r="Q621" s="70">
        <v>22.9155162893429</v>
      </c>
      <c r="R621" s="70">
        <v>2.9265599116510201</v>
      </c>
      <c r="S621" s="70">
        <v>0.38652678078409702</v>
      </c>
      <c r="T621" s="70">
        <v>2.1258972943125301</v>
      </c>
      <c r="U621" s="70">
        <v>3.6167863059083398</v>
      </c>
      <c r="V621" s="70">
        <v>4.5278851463279999</v>
      </c>
      <c r="W621" s="23">
        <v>2462</v>
      </c>
      <c r="X621" s="23">
        <v>1182</v>
      </c>
      <c r="Y621" s="23">
        <v>410</v>
      </c>
      <c r="Z621" s="23">
        <v>333</v>
      </c>
      <c r="AA621" s="23">
        <v>276</v>
      </c>
      <c r="AB621" s="23">
        <v>160</v>
      </c>
      <c r="AC621" s="23">
        <v>81</v>
      </c>
      <c r="AD621" s="23">
        <v>20</v>
      </c>
      <c r="AE621" s="65">
        <v>48.009748172217698</v>
      </c>
      <c r="AF621" s="65">
        <v>16.653127538586499</v>
      </c>
      <c r="AG621" s="65">
        <v>13.5255889520715</v>
      </c>
      <c r="AH621" s="65">
        <v>11.210398050365599</v>
      </c>
      <c r="AI621" s="65">
        <v>6.4987814784727904</v>
      </c>
      <c r="AJ621" s="65">
        <v>3.2900081234768499</v>
      </c>
      <c r="AK621" s="65">
        <v>0.81234768480909803</v>
      </c>
    </row>
    <row r="622" spans="2:37" x14ac:dyDescent="0.25">
      <c r="B622" s="38">
        <v>614</v>
      </c>
      <c r="C622" s="39" t="s">
        <v>415</v>
      </c>
      <c r="D622" s="39" t="s">
        <v>141</v>
      </c>
      <c r="E622" s="39" t="s">
        <v>185</v>
      </c>
      <c r="F622" s="39" t="s">
        <v>185</v>
      </c>
      <c r="G622" s="44" t="s">
        <v>8</v>
      </c>
      <c r="H622" s="22">
        <v>1994</v>
      </c>
      <c r="I622" s="22">
        <v>1132</v>
      </c>
      <c r="J622" s="22">
        <v>558</v>
      </c>
      <c r="K622" s="22">
        <v>68</v>
      </c>
      <c r="L622" s="22">
        <v>9</v>
      </c>
      <c r="M622" s="22">
        <v>65</v>
      </c>
      <c r="N622" s="22">
        <v>104</v>
      </c>
      <c r="O622" s="22">
        <v>58</v>
      </c>
      <c r="P622" s="69">
        <v>56.770310932798402</v>
      </c>
      <c r="Q622" s="69">
        <v>27.983951855566701</v>
      </c>
      <c r="R622" s="69">
        <v>3.41023069207623</v>
      </c>
      <c r="S622" s="69">
        <v>0.45135406218655999</v>
      </c>
      <c r="T622" s="69">
        <v>3.2597793380140399</v>
      </c>
      <c r="U622" s="69">
        <v>5.2156469408224702</v>
      </c>
      <c r="V622" s="69">
        <v>2.90872617853561</v>
      </c>
      <c r="W622" s="22">
        <v>1773</v>
      </c>
      <c r="X622" s="22">
        <v>760</v>
      </c>
      <c r="Y622" s="22">
        <v>321</v>
      </c>
      <c r="Z622" s="22">
        <v>251</v>
      </c>
      <c r="AA622" s="22">
        <v>222</v>
      </c>
      <c r="AB622" s="22">
        <v>134</v>
      </c>
      <c r="AC622" s="22">
        <v>71</v>
      </c>
      <c r="AD622" s="22">
        <v>14</v>
      </c>
      <c r="AE622" s="64">
        <v>42.865200225606301</v>
      </c>
      <c r="AF622" s="64">
        <v>18.104906937394201</v>
      </c>
      <c r="AG622" s="64">
        <v>14.156796390298901</v>
      </c>
      <c r="AH622" s="64">
        <v>12.5211505922166</v>
      </c>
      <c r="AI622" s="64">
        <v>7.5578116187253199</v>
      </c>
      <c r="AJ622" s="64">
        <v>4.0045121263395398</v>
      </c>
      <c r="AK622" s="64">
        <v>0.78962210941906397</v>
      </c>
    </row>
    <row r="623" spans="2:37" x14ac:dyDescent="0.25">
      <c r="B623" s="38">
        <v>615</v>
      </c>
      <c r="C623" s="39" t="s">
        <v>415</v>
      </c>
      <c r="D623" s="39" t="s">
        <v>141</v>
      </c>
      <c r="E623" s="39" t="s">
        <v>185</v>
      </c>
      <c r="F623" s="39" t="s">
        <v>185</v>
      </c>
      <c r="G623" s="44" t="s">
        <v>9</v>
      </c>
      <c r="H623" s="22">
        <v>1628</v>
      </c>
      <c r="I623" s="22">
        <v>1168</v>
      </c>
      <c r="J623" s="22">
        <v>272</v>
      </c>
      <c r="K623" s="22">
        <v>38</v>
      </c>
      <c r="L623" s="22">
        <v>5</v>
      </c>
      <c r="M623" s="22">
        <v>12</v>
      </c>
      <c r="N623" s="22">
        <v>27</v>
      </c>
      <c r="O623" s="22">
        <v>106</v>
      </c>
      <c r="P623" s="69">
        <v>71.744471744471795</v>
      </c>
      <c r="Q623" s="69">
        <v>16.707616707616701</v>
      </c>
      <c r="R623" s="69">
        <v>2.3341523341523298</v>
      </c>
      <c r="S623" s="69">
        <v>0.307125307125307</v>
      </c>
      <c r="T623" s="69">
        <v>0.73710073710073698</v>
      </c>
      <c r="U623" s="69">
        <v>1.6584766584766599</v>
      </c>
      <c r="V623" s="69">
        <v>6.51105651105651</v>
      </c>
      <c r="W623" s="22">
        <v>689</v>
      </c>
      <c r="X623" s="22">
        <v>422</v>
      </c>
      <c r="Y623" s="22">
        <v>89</v>
      </c>
      <c r="Z623" s="22">
        <v>82</v>
      </c>
      <c r="AA623" s="22">
        <v>54</v>
      </c>
      <c r="AB623" s="22">
        <v>26</v>
      </c>
      <c r="AC623" s="22">
        <v>10</v>
      </c>
      <c r="AD623" s="22">
        <v>6</v>
      </c>
      <c r="AE623" s="64">
        <v>61.248185776487702</v>
      </c>
      <c r="AF623" s="64">
        <v>12.917271407837401</v>
      </c>
      <c r="AG623" s="64">
        <v>11.9013062409289</v>
      </c>
      <c r="AH623" s="64">
        <v>7.8374455732946302</v>
      </c>
      <c r="AI623" s="64">
        <v>3.7735849056603801</v>
      </c>
      <c r="AJ623" s="64">
        <v>1.4513788098693801</v>
      </c>
      <c r="AK623" s="64">
        <v>0.87082728592162595</v>
      </c>
    </row>
    <row r="624" spans="2:37" x14ac:dyDescent="0.25">
      <c r="B624" s="41">
        <v>616</v>
      </c>
      <c r="C624" s="42" t="s">
        <v>415</v>
      </c>
      <c r="D624" s="47" t="s">
        <v>141</v>
      </c>
      <c r="E624" s="47" t="s">
        <v>185</v>
      </c>
      <c r="F624" s="47" t="s">
        <v>186</v>
      </c>
      <c r="G624" s="48" t="s">
        <v>186</v>
      </c>
      <c r="H624" s="23">
        <v>797</v>
      </c>
      <c r="I624" s="23">
        <v>608</v>
      </c>
      <c r="J624" s="23">
        <v>94</v>
      </c>
      <c r="K624" s="23">
        <v>20</v>
      </c>
      <c r="L624" s="23">
        <v>6</v>
      </c>
      <c r="M624" s="23">
        <v>11</v>
      </c>
      <c r="N624" s="23">
        <v>18</v>
      </c>
      <c r="O624" s="23">
        <v>40</v>
      </c>
      <c r="P624" s="70">
        <v>76.286072772898393</v>
      </c>
      <c r="Q624" s="70">
        <v>11.7942283563363</v>
      </c>
      <c r="R624" s="70">
        <v>2.5094102885821798</v>
      </c>
      <c r="S624" s="70">
        <v>0.75282308657465502</v>
      </c>
      <c r="T624" s="70">
        <v>1.3801756587202001</v>
      </c>
      <c r="U624" s="70">
        <v>2.25846925972396</v>
      </c>
      <c r="V624" s="70">
        <v>5.0188205771643704</v>
      </c>
      <c r="W624" s="23">
        <v>691</v>
      </c>
      <c r="X624" s="23">
        <v>364</v>
      </c>
      <c r="Y624" s="23">
        <v>44</v>
      </c>
      <c r="Z624" s="23">
        <v>107</v>
      </c>
      <c r="AA624" s="23">
        <v>108</v>
      </c>
      <c r="AB624" s="23">
        <v>44</v>
      </c>
      <c r="AC624" s="23">
        <v>17</v>
      </c>
      <c r="AD624" s="23">
        <v>7</v>
      </c>
      <c r="AE624" s="65">
        <v>52.677279305354602</v>
      </c>
      <c r="AF624" s="65">
        <v>6.3675832127351697</v>
      </c>
      <c r="AG624" s="65">
        <v>15.484804630969601</v>
      </c>
      <c r="AH624" s="65">
        <v>15.629522431259</v>
      </c>
      <c r="AI624" s="65">
        <v>6.3675832127351697</v>
      </c>
      <c r="AJ624" s="65">
        <v>2.46020260492041</v>
      </c>
      <c r="AK624" s="65">
        <v>1.01302460202605</v>
      </c>
    </row>
    <row r="625" spans="2:37" x14ac:dyDescent="0.25">
      <c r="B625" s="38">
        <v>617</v>
      </c>
      <c r="C625" s="39" t="s">
        <v>415</v>
      </c>
      <c r="D625" s="39" t="s">
        <v>141</v>
      </c>
      <c r="E625" s="39" t="s">
        <v>185</v>
      </c>
      <c r="F625" s="39" t="s">
        <v>186</v>
      </c>
      <c r="G625" s="44" t="s">
        <v>8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69">
        <v>0</v>
      </c>
      <c r="Q625" s="69">
        <v>0</v>
      </c>
      <c r="R625" s="69">
        <v>0</v>
      </c>
      <c r="S625" s="69">
        <v>0</v>
      </c>
      <c r="T625" s="69">
        <v>0</v>
      </c>
      <c r="U625" s="69">
        <v>0</v>
      </c>
      <c r="V625" s="69">
        <v>0</v>
      </c>
      <c r="W625" s="22">
        <v>224</v>
      </c>
      <c r="X625" s="22">
        <v>78</v>
      </c>
      <c r="Y625" s="22">
        <v>8</v>
      </c>
      <c r="Z625" s="22">
        <v>59</v>
      </c>
      <c r="AA625" s="22">
        <v>55</v>
      </c>
      <c r="AB625" s="22">
        <v>13</v>
      </c>
      <c r="AC625" s="22">
        <v>9</v>
      </c>
      <c r="AD625" s="22">
        <v>2</v>
      </c>
      <c r="AE625" s="64">
        <v>34.821428571428598</v>
      </c>
      <c r="AF625" s="64">
        <v>3.5714285714285698</v>
      </c>
      <c r="AG625" s="64">
        <v>26.339285714285701</v>
      </c>
      <c r="AH625" s="64">
        <v>24.553571428571399</v>
      </c>
      <c r="AI625" s="64">
        <v>5.8035714285714297</v>
      </c>
      <c r="AJ625" s="64">
        <v>4.0178571428571397</v>
      </c>
      <c r="AK625" s="64">
        <v>0.89285714285714302</v>
      </c>
    </row>
    <row r="626" spans="2:37" x14ac:dyDescent="0.25">
      <c r="B626" s="38">
        <v>618</v>
      </c>
      <c r="C626" s="39" t="s">
        <v>415</v>
      </c>
      <c r="D626" s="39" t="s">
        <v>141</v>
      </c>
      <c r="E626" s="39" t="s">
        <v>185</v>
      </c>
      <c r="F626" s="39" t="s">
        <v>186</v>
      </c>
      <c r="G626" s="44" t="s">
        <v>9</v>
      </c>
      <c r="H626" s="22">
        <v>797</v>
      </c>
      <c r="I626" s="22">
        <v>608</v>
      </c>
      <c r="J626" s="22">
        <v>94</v>
      </c>
      <c r="K626" s="22">
        <v>20</v>
      </c>
      <c r="L626" s="22">
        <v>6</v>
      </c>
      <c r="M626" s="22">
        <v>11</v>
      </c>
      <c r="N626" s="22">
        <v>18</v>
      </c>
      <c r="O626" s="22">
        <v>40</v>
      </c>
      <c r="P626" s="69">
        <v>76.286072772898393</v>
      </c>
      <c r="Q626" s="69">
        <v>11.7942283563363</v>
      </c>
      <c r="R626" s="69">
        <v>2.5094102885821798</v>
      </c>
      <c r="S626" s="69">
        <v>0.75282308657465502</v>
      </c>
      <c r="T626" s="69">
        <v>1.3801756587202001</v>
      </c>
      <c r="U626" s="69">
        <v>2.25846925972396</v>
      </c>
      <c r="V626" s="69">
        <v>5.0188205771643704</v>
      </c>
      <c r="W626" s="22">
        <v>467</v>
      </c>
      <c r="X626" s="22">
        <v>286</v>
      </c>
      <c r="Y626" s="22">
        <v>36</v>
      </c>
      <c r="Z626" s="22">
        <v>48</v>
      </c>
      <c r="AA626" s="22">
        <v>53</v>
      </c>
      <c r="AB626" s="22">
        <v>31</v>
      </c>
      <c r="AC626" s="22">
        <v>8</v>
      </c>
      <c r="AD626" s="22">
        <v>5</v>
      </c>
      <c r="AE626" s="64">
        <v>61.241970021413302</v>
      </c>
      <c r="AF626" s="64">
        <v>7.7087794432548202</v>
      </c>
      <c r="AG626" s="64">
        <v>10.2783725910064</v>
      </c>
      <c r="AH626" s="64">
        <v>11.349036402569601</v>
      </c>
      <c r="AI626" s="64">
        <v>6.6381156316916501</v>
      </c>
      <c r="AJ626" s="64">
        <v>1.7130620985010701</v>
      </c>
      <c r="AK626" s="64">
        <v>1.0706638115631699</v>
      </c>
    </row>
    <row r="627" spans="2:37" x14ac:dyDescent="0.25">
      <c r="B627" s="41">
        <v>619</v>
      </c>
      <c r="C627" s="42" t="s">
        <v>415</v>
      </c>
      <c r="D627" s="47" t="s">
        <v>141</v>
      </c>
      <c r="E627" s="47" t="s">
        <v>185</v>
      </c>
      <c r="F627" s="47" t="s">
        <v>187</v>
      </c>
      <c r="G627" s="48" t="s">
        <v>187</v>
      </c>
      <c r="H627" s="23">
        <v>1674</v>
      </c>
      <c r="I627" s="23">
        <v>823</v>
      </c>
      <c r="J627" s="23">
        <v>599</v>
      </c>
      <c r="K627" s="23">
        <v>52</v>
      </c>
      <c r="L627" s="23">
        <v>6</v>
      </c>
      <c r="M627" s="23">
        <v>72</v>
      </c>
      <c r="N627" s="23">
        <v>70</v>
      </c>
      <c r="O627" s="23">
        <v>52</v>
      </c>
      <c r="P627" s="70">
        <v>49.163679808841103</v>
      </c>
      <c r="Q627" s="70">
        <v>35.782556750298703</v>
      </c>
      <c r="R627" s="70">
        <v>3.1063321385901999</v>
      </c>
      <c r="S627" s="70">
        <v>0.35842293906810002</v>
      </c>
      <c r="T627" s="70">
        <v>4.3010752688171996</v>
      </c>
      <c r="U627" s="70">
        <v>4.1816009557945</v>
      </c>
      <c r="V627" s="70">
        <v>3.1063321385901999</v>
      </c>
      <c r="W627" s="23">
        <v>1229</v>
      </c>
      <c r="X627" s="23">
        <v>344</v>
      </c>
      <c r="Y627" s="23">
        <v>357</v>
      </c>
      <c r="Z627" s="23">
        <v>123</v>
      </c>
      <c r="AA627" s="23">
        <v>189</v>
      </c>
      <c r="AB627" s="23">
        <v>110</v>
      </c>
      <c r="AC627" s="23">
        <v>85</v>
      </c>
      <c r="AD627" s="23">
        <v>21</v>
      </c>
      <c r="AE627" s="65">
        <v>27.990235964198501</v>
      </c>
      <c r="AF627" s="65">
        <v>29.048006509357201</v>
      </c>
      <c r="AG627" s="65">
        <v>10.0081366965012</v>
      </c>
      <c r="AH627" s="65">
        <v>15.3783563873068</v>
      </c>
      <c r="AI627" s="65">
        <v>8.9503661513425605</v>
      </c>
      <c r="AJ627" s="65">
        <v>6.9161920260374297</v>
      </c>
      <c r="AK627" s="65">
        <v>1.7087062652563101</v>
      </c>
    </row>
    <row r="628" spans="2:37" x14ac:dyDescent="0.25">
      <c r="B628" s="38">
        <v>620</v>
      </c>
      <c r="C628" s="39" t="s">
        <v>415</v>
      </c>
      <c r="D628" s="39" t="s">
        <v>141</v>
      </c>
      <c r="E628" s="39" t="s">
        <v>185</v>
      </c>
      <c r="F628" s="39" t="s">
        <v>187</v>
      </c>
      <c r="G628" s="44" t="s">
        <v>8</v>
      </c>
      <c r="H628" s="22">
        <v>1074</v>
      </c>
      <c r="I628" s="22">
        <v>492</v>
      </c>
      <c r="J628" s="22">
        <v>413</v>
      </c>
      <c r="K628" s="22">
        <v>35</v>
      </c>
      <c r="L628" s="22">
        <v>5</v>
      </c>
      <c r="M628" s="22">
        <v>38</v>
      </c>
      <c r="N628" s="22">
        <v>53</v>
      </c>
      <c r="O628" s="22">
        <v>38</v>
      </c>
      <c r="P628" s="69">
        <v>45.810055865921797</v>
      </c>
      <c r="Q628" s="69">
        <v>38.454376163873398</v>
      </c>
      <c r="R628" s="69">
        <v>3.2588454376163898</v>
      </c>
      <c r="S628" s="69">
        <v>0.46554934823091199</v>
      </c>
      <c r="T628" s="69">
        <v>3.53817504655493</v>
      </c>
      <c r="U628" s="69">
        <v>4.9348230912476696</v>
      </c>
      <c r="V628" s="69">
        <v>3.53817504655493</v>
      </c>
      <c r="W628" s="22">
        <v>723</v>
      </c>
      <c r="X628" s="22">
        <v>198</v>
      </c>
      <c r="Y628" s="22">
        <v>197</v>
      </c>
      <c r="Z628" s="22">
        <v>86</v>
      </c>
      <c r="AA628" s="22">
        <v>120</v>
      </c>
      <c r="AB628" s="22">
        <v>57</v>
      </c>
      <c r="AC628" s="22">
        <v>58</v>
      </c>
      <c r="AD628" s="22">
        <v>7</v>
      </c>
      <c r="AE628" s="64">
        <v>27.3858921161826</v>
      </c>
      <c r="AF628" s="64">
        <v>27.247579529737202</v>
      </c>
      <c r="AG628" s="64">
        <v>11.8948824343015</v>
      </c>
      <c r="AH628" s="64">
        <v>16.597510373443999</v>
      </c>
      <c r="AI628" s="64">
        <v>7.8838174273858899</v>
      </c>
      <c r="AJ628" s="64">
        <v>8.0221300138312603</v>
      </c>
      <c r="AK628" s="64">
        <v>0.96818810511756603</v>
      </c>
    </row>
    <row r="629" spans="2:37" x14ac:dyDescent="0.25">
      <c r="B629" s="38">
        <v>621</v>
      </c>
      <c r="C629" s="39" t="s">
        <v>415</v>
      </c>
      <c r="D629" s="39" t="s">
        <v>141</v>
      </c>
      <c r="E629" s="39" t="s">
        <v>185</v>
      </c>
      <c r="F629" s="39" t="s">
        <v>187</v>
      </c>
      <c r="G629" s="44" t="s">
        <v>9</v>
      </c>
      <c r="H629" s="22">
        <v>600</v>
      </c>
      <c r="I629" s="22">
        <v>331</v>
      </c>
      <c r="J629" s="22">
        <v>186</v>
      </c>
      <c r="K629" s="22">
        <v>17</v>
      </c>
      <c r="L629" s="22">
        <v>1</v>
      </c>
      <c r="M629" s="22">
        <v>34</v>
      </c>
      <c r="N629" s="22">
        <v>17</v>
      </c>
      <c r="O629" s="22">
        <v>14</v>
      </c>
      <c r="P629" s="69">
        <v>55.1666666666667</v>
      </c>
      <c r="Q629" s="69">
        <v>31</v>
      </c>
      <c r="R629" s="69">
        <v>2.8333333333333299</v>
      </c>
      <c r="S629" s="69">
        <v>0.16666666666666699</v>
      </c>
      <c r="T629" s="69">
        <v>5.6666666666666696</v>
      </c>
      <c r="U629" s="69">
        <v>2.8333333333333299</v>
      </c>
      <c r="V629" s="69">
        <v>2.3333333333333299</v>
      </c>
      <c r="W629" s="22">
        <v>506</v>
      </c>
      <c r="X629" s="22">
        <v>146</v>
      </c>
      <c r="Y629" s="22">
        <v>160</v>
      </c>
      <c r="Z629" s="22">
        <v>37</v>
      </c>
      <c r="AA629" s="22">
        <v>69</v>
      </c>
      <c r="AB629" s="22">
        <v>53</v>
      </c>
      <c r="AC629" s="22">
        <v>27</v>
      </c>
      <c r="AD629" s="22">
        <v>14</v>
      </c>
      <c r="AE629" s="64">
        <v>28.8537549407115</v>
      </c>
      <c r="AF629" s="64">
        <v>31.6205533596838</v>
      </c>
      <c r="AG629" s="64">
        <v>7.3122529644268797</v>
      </c>
      <c r="AH629" s="64">
        <v>13.636363636363599</v>
      </c>
      <c r="AI629" s="64">
        <v>10.4743083003953</v>
      </c>
      <c r="AJ629" s="64">
        <v>5.3359683794466397</v>
      </c>
      <c r="AK629" s="64">
        <v>2.7667984189723298</v>
      </c>
    </row>
    <row r="630" spans="2:37" x14ac:dyDescent="0.25">
      <c r="B630" s="41">
        <v>622</v>
      </c>
      <c r="C630" s="42" t="s">
        <v>415</v>
      </c>
      <c r="D630" s="47" t="s">
        <v>141</v>
      </c>
      <c r="E630" s="47" t="s">
        <v>185</v>
      </c>
      <c r="F630" s="47" t="s">
        <v>188</v>
      </c>
      <c r="G630" s="48" t="s">
        <v>188</v>
      </c>
      <c r="H630" s="23">
        <v>57</v>
      </c>
      <c r="I630" s="23">
        <v>41</v>
      </c>
      <c r="J630" s="23">
        <v>13</v>
      </c>
      <c r="K630" s="23">
        <v>2</v>
      </c>
      <c r="L630" s="23">
        <v>0</v>
      </c>
      <c r="M630" s="23">
        <v>0</v>
      </c>
      <c r="N630" s="23">
        <v>1</v>
      </c>
      <c r="O630" s="23">
        <v>0</v>
      </c>
      <c r="P630" s="70">
        <v>71.929824561403507</v>
      </c>
      <c r="Q630" s="70">
        <v>22.807017543859601</v>
      </c>
      <c r="R630" s="70">
        <v>3.5087719298245599</v>
      </c>
      <c r="S630" s="70">
        <v>0</v>
      </c>
      <c r="T630" s="70">
        <v>0</v>
      </c>
      <c r="U630" s="70">
        <v>1.7543859649122799</v>
      </c>
      <c r="V630" s="70">
        <v>0</v>
      </c>
      <c r="W630" s="23">
        <v>50</v>
      </c>
      <c r="X630" s="23">
        <v>32</v>
      </c>
      <c r="Y630" s="23">
        <v>6</v>
      </c>
      <c r="Z630" s="23">
        <v>4</v>
      </c>
      <c r="AA630" s="23">
        <v>0</v>
      </c>
      <c r="AB630" s="23">
        <v>6</v>
      </c>
      <c r="AC630" s="23">
        <v>2</v>
      </c>
      <c r="AD630" s="23">
        <v>0</v>
      </c>
      <c r="AE630" s="65">
        <v>64</v>
      </c>
      <c r="AF630" s="65">
        <v>12</v>
      </c>
      <c r="AG630" s="65">
        <v>8</v>
      </c>
      <c r="AH630" s="65">
        <v>0</v>
      </c>
      <c r="AI630" s="65">
        <v>12</v>
      </c>
      <c r="AJ630" s="65">
        <v>4</v>
      </c>
      <c r="AK630" s="65">
        <v>0</v>
      </c>
    </row>
    <row r="631" spans="2:37" x14ac:dyDescent="0.25">
      <c r="B631" s="38">
        <v>623</v>
      </c>
      <c r="C631" s="39" t="s">
        <v>415</v>
      </c>
      <c r="D631" s="39" t="s">
        <v>141</v>
      </c>
      <c r="E631" s="39" t="s">
        <v>185</v>
      </c>
      <c r="F631" s="39" t="s">
        <v>188</v>
      </c>
      <c r="G631" s="44" t="s">
        <v>8</v>
      </c>
      <c r="H631" s="22"/>
      <c r="I631" s="22"/>
      <c r="J631" s="22"/>
      <c r="K631" s="22"/>
      <c r="L631" s="22"/>
      <c r="M631" s="22"/>
      <c r="N631" s="22"/>
      <c r="O631" s="22"/>
      <c r="P631" s="69"/>
      <c r="Q631" s="69"/>
      <c r="R631" s="69"/>
      <c r="S631" s="69"/>
      <c r="T631" s="69"/>
      <c r="U631" s="69"/>
      <c r="V631" s="69"/>
      <c r="W631" s="22"/>
      <c r="X631" s="22"/>
      <c r="Y631" s="22"/>
      <c r="Z631" s="22"/>
      <c r="AA631" s="22"/>
      <c r="AB631" s="22"/>
      <c r="AC631" s="22"/>
      <c r="AD631" s="22"/>
      <c r="AE631" s="64"/>
      <c r="AF631" s="64"/>
      <c r="AG631" s="64"/>
      <c r="AH631" s="64"/>
      <c r="AI631" s="64"/>
      <c r="AJ631" s="64"/>
      <c r="AK631" s="64"/>
    </row>
    <row r="632" spans="2:37" x14ac:dyDescent="0.25">
      <c r="B632" s="38">
        <v>624</v>
      </c>
      <c r="C632" s="39" t="s">
        <v>415</v>
      </c>
      <c r="D632" s="39" t="s">
        <v>141</v>
      </c>
      <c r="E632" s="39" t="s">
        <v>185</v>
      </c>
      <c r="F632" s="39" t="s">
        <v>188</v>
      </c>
      <c r="G632" s="44" t="s">
        <v>9</v>
      </c>
      <c r="H632" s="22">
        <v>57</v>
      </c>
      <c r="I632" s="22">
        <v>41</v>
      </c>
      <c r="J632" s="22">
        <v>13</v>
      </c>
      <c r="K632" s="22">
        <v>2</v>
      </c>
      <c r="L632" s="22">
        <v>0</v>
      </c>
      <c r="M632" s="22">
        <v>0</v>
      </c>
      <c r="N632" s="22">
        <v>1</v>
      </c>
      <c r="O632" s="22">
        <v>0</v>
      </c>
      <c r="P632" s="69">
        <v>71.929824561403507</v>
      </c>
      <c r="Q632" s="69">
        <v>22.807017543859601</v>
      </c>
      <c r="R632" s="69">
        <v>3.5087719298245599</v>
      </c>
      <c r="S632" s="69">
        <v>0</v>
      </c>
      <c r="T632" s="69">
        <v>0</v>
      </c>
      <c r="U632" s="69">
        <v>1.7543859649122799</v>
      </c>
      <c r="V632" s="69">
        <v>0</v>
      </c>
      <c r="W632" s="22">
        <v>50</v>
      </c>
      <c r="X632" s="22">
        <v>32</v>
      </c>
      <c r="Y632" s="22">
        <v>6</v>
      </c>
      <c r="Z632" s="22">
        <v>4</v>
      </c>
      <c r="AA632" s="22">
        <v>0</v>
      </c>
      <c r="AB632" s="22">
        <v>6</v>
      </c>
      <c r="AC632" s="22">
        <v>2</v>
      </c>
      <c r="AD632" s="22">
        <v>0</v>
      </c>
      <c r="AE632" s="64">
        <v>64</v>
      </c>
      <c r="AF632" s="64">
        <v>12</v>
      </c>
      <c r="AG632" s="64">
        <v>8</v>
      </c>
      <c r="AH632" s="64">
        <v>0</v>
      </c>
      <c r="AI632" s="64">
        <v>12</v>
      </c>
      <c r="AJ632" s="64">
        <v>4</v>
      </c>
      <c r="AK632" s="64">
        <v>0</v>
      </c>
    </row>
    <row r="633" spans="2:37" x14ac:dyDescent="0.25">
      <c r="B633" s="41">
        <v>625</v>
      </c>
      <c r="C633" s="42" t="s">
        <v>415</v>
      </c>
      <c r="D633" s="47" t="s">
        <v>141</v>
      </c>
      <c r="E633" s="47" t="s">
        <v>185</v>
      </c>
      <c r="F633" s="47" t="s">
        <v>430</v>
      </c>
      <c r="G633" s="48" t="s">
        <v>430</v>
      </c>
      <c r="H633" s="23">
        <v>137</v>
      </c>
      <c r="I633" s="23">
        <v>104</v>
      </c>
      <c r="J633" s="23">
        <v>19</v>
      </c>
      <c r="K633" s="23">
        <v>2</v>
      </c>
      <c r="L633" s="23">
        <v>0</v>
      </c>
      <c r="M633" s="23">
        <v>3</v>
      </c>
      <c r="N633" s="23">
        <v>1</v>
      </c>
      <c r="O633" s="23">
        <v>8</v>
      </c>
      <c r="P633" s="70">
        <v>75.912408759124105</v>
      </c>
      <c r="Q633" s="70">
        <v>13.868613138686101</v>
      </c>
      <c r="R633" s="70">
        <v>1.4598540145985399</v>
      </c>
      <c r="S633" s="70">
        <v>0</v>
      </c>
      <c r="T633" s="70">
        <v>2.1897810218978102</v>
      </c>
      <c r="U633" s="70">
        <v>0.72992700729926996</v>
      </c>
      <c r="V633" s="70">
        <v>5.8394160583941597</v>
      </c>
      <c r="W633" s="23">
        <v>66</v>
      </c>
      <c r="X633" s="23">
        <v>29</v>
      </c>
      <c r="Y633" s="23">
        <v>7</v>
      </c>
      <c r="Z633" s="23">
        <v>6</v>
      </c>
      <c r="AA633" s="23">
        <v>20</v>
      </c>
      <c r="AB633" s="23">
        <v>3</v>
      </c>
      <c r="AC633" s="23">
        <v>1</v>
      </c>
      <c r="AD633" s="23">
        <v>0</v>
      </c>
      <c r="AE633" s="65">
        <v>43.939393939393902</v>
      </c>
      <c r="AF633" s="65">
        <v>10.6060606060606</v>
      </c>
      <c r="AG633" s="65">
        <v>9.0909090909090899</v>
      </c>
      <c r="AH633" s="65">
        <v>30.303030303030301</v>
      </c>
      <c r="AI633" s="65">
        <v>4.5454545454545503</v>
      </c>
      <c r="AJ633" s="65">
        <v>1.51515151515152</v>
      </c>
      <c r="AK633" s="65">
        <v>0</v>
      </c>
    </row>
    <row r="634" spans="2:37" x14ac:dyDescent="0.25">
      <c r="B634" s="38">
        <v>626</v>
      </c>
      <c r="C634" s="39" t="s">
        <v>415</v>
      </c>
      <c r="D634" s="39" t="s">
        <v>141</v>
      </c>
      <c r="E634" s="39" t="s">
        <v>185</v>
      </c>
      <c r="F634" s="39" t="s">
        <v>430</v>
      </c>
      <c r="G634" s="44" t="s">
        <v>8</v>
      </c>
      <c r="H634" s="22"/>
      <c r="I634" s="22"/>
      <c r="J634" s="22"/>
      <c r="K634" s="22"/>
      <c r="L634" s="22"/>
      <c r="M634" s="22"/>
      <c r="N634" s="22"/>
      <c r="O634" s="22"/>
      <c r="P634" s="69"/>
      <c r="Q634" s="69"/>
      <c r="R634" s="69"/>
      <c r="S634" s="69"/>
      <c r="T634" s="69"/>
      <c r="U634" s="69"/>
      <c r="V634" s="69"/>
      <c r="W634" s="22"/>
      <c r="X634" s="22"/>
      <c r="Y634" s="22"/>
      <c r="Z634" s="22"/>
      <c r="AA634" s="22"/>
      <c r="AB634" s="22"/>
      <c r="AC634" s="22"/>
      <c r="AD634" s="22"/>
      <c r="AE634" s="64"/>
      <c r="AF634" s="64"/>
      <c r="AG634" s="64"/>
      <c r="AH634" s="64"/>
      <c r="AI634" s="64"/>
      <c r="AJ634" s="64"/>
      <c r="AK634" s="64"/>
    </row>
    <row r="635" spans="2:37" x14ac:dyDescent="0.25">
      <c r="B635" s="38">
        <v>627</v>
      </c>
      <c r="C635" s="39" t="s">
        <v>415</v>
      </c>
      <c r="D635" s="39" t="s">
        <v>141</v>
      </c>
      <c r="E635" s="39" t="s">
        <v>185</v>
      </c>
      <c r="F635" s="39" t="s">
        <v>430</v>
      </c>
      <c r="G635" s="44" t="s">
        <v>9</v>
      </c>
      <c r="H635" s="22">
        <v>137</v>
      </c>
      <c r="I635" s="22">
        <v>104</v>
      </c>
      <c r="J635" s="22">
        <v>19</v>
      </c>
      <c r="K635" s="22">
        <v>2</v>
      </c>
      <c r="L635" s="22">
        <v>0</v>
      </c>
      <c r="M635" s="22">
        <v>3</v>
      </c>
      <c r="N635" s="22">
        <v>1</v>
      </c>
      <c r="O635" s="22">
        <v>8</v>
      </c>
      <c r="P635" s="69">
        <v>75.912408759124105</v>
      </c>
      <c r="Q635" s="69">
        <v>13.868613138686101</v>
      </c>
      <c r="R635" s="69">
        <v>1.4598540145985399</v>
      </c>
      <c r="S635" s="69">
        <v>0</v>
      </c>
      <c r="T635" s="69">
        <v>2.1897810218978102</v>
      </c>
      <c r="U635" s="69">
        <v>0.72992700729926996</v>
      </c>
      <c r="V635" s="69">
        <v>5.8394160583941597</v>
      </c>
      <c r="W635" s="22">
        <v>66</v>
      </c>
      <c r="X635" s="22">
        <v>29</v>
      </c>
      <c r="Y635" s="22">
        <v>7</v>
      </c>
      <c r="Z635" s="22">
        <v>6</v>
      </c>
      <c r="AA635" s="22">
        <v>20</v>
      </c>
      <c r="AB635" s="22">
        <v>3</v>
      </c>
      <c r="AC635" s="22">
        <v>1</v>
      </c>
      <c r="AD635" s="22">
        <v>0</v>
      </c>
      <c r="AE635" s="64">
        <v>43.939393939393902</v>
      </c>
      <c r="AF635" s="64">
        <v>10.6060606060606</v>
      </c>
      <c r="AG635" s="64">
        <v>9.0909090909090899</v>
      </c>
      <c r="AH635" s="64">
        <v>30.303030303030301</v>
      </c>
      <c r="AI635" s="64">
        <v>4.5454545454545503</v>
      </c>
      <c r="AJ635" s="64">
        <v>1.51515151515152</v>
      </c>
      <c r="AK635" s="64">
        <v>0</v>
      </c>
    </row>
    <row r="636" spans="2:37" x14ac:dyDescent="0.25">
      <c r="B636" s="34">
        <v>628</v>
      </c>
      <c r="C636" s="36" t="s">
        <v>11</v>
      </c>
      <c r="D636" s="46" t="s">
        <v>141</v>
      </c>
      <c r="E636" s="46" t="s">
        <v>189</v>
      </c>
      <c r="F636" s="46"/>
      <c r="G636" s="37" t="s">
        <v>189</v>
      </c>
      <c r="H636" s="21">
        <v>135</v>
      </c>
      <c r="I636" s="21">
        <v>79</v>
      </c>
      <c r="J636" s="21">
        <v>14</v>
      </c>
      <c r="K636" s="21">
        <v>25</v>
      </c>
      <c r="L636" s="21">
        <v>3</v>
      </c>
      <c r="M636" s="21">
        <v>1</v>
      </c>
      <c r="N636" s="21">
        <v>7</v>
      </c>
      <c r="O636" s="21">
        <v>6</v>
      </c>
      <c r="P636" s="68">
        <v>58.518518518518498</v>
      </c>
      <c r="Q636" s="68">
        <v>10.3703703703704</v>
      </c>
      <c r="R636" s="68">
        <v>18.518518518518501</v>
      </c>
      <c r="S636" s="68">
        <v>2.2222222222222201</v>
      </c>
      <c r="T636" s="68">
        <v>0.74074074074074103</v>
      </c>
      <c r="U636" s="68">
        <v>5.1851851851851896</v>
      </c>
      <c r="V636" s="68">
        <v>4.4444444444444402</v>
      </c>
      <c r="W636" s="21">
        <v>169</v>
      </c>
      <c r="X636" s="21">
        <v>43</v>
      </c>
      <c r="Y636" s="21">
        <v>11</v>
      </c>
      <c r="Z636" s="21">
        <v>36</v>
      </c>
      <c r="AA636" s="21">
        <v>75</v>
      </c>
      <c r="AB636" s="21">
        <v>2</v>
      </c>
      <c r="AC636" s="21">
        <v>2</v>
      </c>
      <c r="AD636" s="21">
        <v>0</v>
      </c>
      <c r="AE636" s="63">
        <v>25.443786982248501</v>
      </c>
      <c r="AF636" s="63">
        <v>6.5088757396449699</v>
      </c>
      <c r="AG636" s="63">
        <v>21.301775147929</v>
      </c>
      <c r="AH636" s="63">
        <v>44.378698224852101</v>
      </c>
      <c r="AI636" s="63">
        <v>1.1834319526627199</v>
      </c>
      <c r="AJ636" s="63">
        <v>1.1834319526627199</v>
      </c>
      <c r="AK636" s="63">
        <v>0</v>
      </c>
    </row>
    <row r="637" spans="2:37" x14ac:dyDescent="0.25">
      <c r="B637" s="38">
        <v>629</v>
      </c>
      <c r="C637" s="39" t="s">
        <v>11</v>
      </c>
      <c r="D637" s="39" t="s">
        <v>141</v>
      </c>
      <c r="E637" s="39" t="s">
        <v>189</v>
      </c>
      <c r="F637" s="39"/>
      <c r="G637" s="40" t="s">
        <v>8</v>
      </c>
      <c r="H637" s="22"/>
      <c r="I637" s="22"/>
      <c r="J637" s="22"/>
      <c r="K637" s="22"/>
      <c r="L637" s="22"/>
      <c r="M637" s="22"/>
      <c r="N637" s="22"/>
      <c r="O637" s="22"/>
      <c r="P637" s="69"/>
      <c r="Q637" s="69"/>
      <c r="R637" s="69"/>
      <c r="S637" s="69"/>
      <c r="T637" s="69"/>
      <c r="U637" s="69"/>
      <c r="V637" s="69"/>
      <c r="W637" s="22"/>
      <c r="X637" s="22"/>
      <c r="Y637" s="22"/>
      <c r="Z637" s="22"/>
      <c r="AA637" s="22"/>
      <c r="AB637" s="22"/>
      <c r="AC637" s="22"/>
      <c r="AD637" s="22"/>
      <c r="AE637" s="64"/>
      <c r="AF637" s="64"/>
      <c r="AG637" s="64"/>
      <c r="AH637" s="64"/>
      <c r="AI637" s="64"/>
      <c r="AJ637" s="64"/>
      <c r="AK637" s="64"/>
    </row>
    <row r="638" spans="2:37" x14ac:dyDescent="0.25">
      <c r="B638" s="38">
        <v>630</v>
      </c>
      <c r="C638" s="39" t="s">
        <v>11</v>
      </c>
      <c r="D638" s="39" t="s">
        <v>141</v>
      </c>
      <c r="E638" s="39" t="s">
        <v>189</v>
      </c>
      <c r="F638" s="39"/>
      <c r="G638" s="40" t="s">
        <v>9</v>
      </c>
      <c r="H638" s="22">
        <v>135</v>
      </c>
      <c r="I638" s="22">
        <v>79</v>
      </c>
      <c r="J638" s="22">
        <v>14</v>
      </c>
      <c r="K638" s="22">
        <v>25</v>
      </c>
      <c r="L638" s="22">
        <v>3</v>
      </c>
      <c r="M638" s="22">
        <v>1</v>
      </c>
      <c r="N638" s="22">
        <v>7</v>
      </c>
      <c r="O638" s="22">
        <v>6</v>
      </c>
      <c r="P638" s="69">
        <v>58.518518518518498</v>
      </c>
      <c r="Q638" s="69">
        <v>10.3703703703704</v>
      </c>
      <c r="R638" s="69">
        <v>18.518518518518501</v>
      </c>
      <c r="S638" s="69">
        <v>2.2222222222222201</v>
      </c>
      <c r="T638" s="69">
        <v>0.74074074074074103</v>
      </c>
      <c r="U638" s="69">
        <v>5.1851851851851896</v>
      </c>
      <c r="V638" s="69">
        <v>4.4444444444444402</v>
      </c>
      <c r="W638" s="22">
        <v>169</v>
      </c>
      <c r="X638" s="22">
        <v>43</v>
      </c>
      <c r="Y638" s="22">
        <v>11</v>
      </c>
      <c r="Z638" s="22">
        <v>36</v>
      </c>
      <c r="AA638" s="22">
        <v>75</v>
      </c>
      <c r="AB638" s="22">
        <v>2</v>
      </c>
      <c r="AC638" s="22">
        <v>2</v>
      </c>
      <c r="AD638" s="22">
        <v>0</v>
      </c>
      <c r="AE638" s="64">
        <v>25.443786982248501</v>
      </c>
      <c r="AF638" s="64">
        <v>6.5088757396449699</v>
      </c>
      <c r="AG638" s="64">
        <v>21.301775147929</v>
      </c>
      <c r="AH638" s="64">
        <v>44.378698224852101</v>
      </c>
      <c r="AI638" s="64">
        <v>1.1834319526627199</v>
      </c>
      <c r="AJ638" s="64">
        <v>1.1834319526627199</v>
      </c>
      <c r="AK638" s="64">
        <v>0</v>
      </c>
    </row>
    <row r="639" spans="2:37" x14ac:dyDescent="0.25">
      <c r="B639" s="41">
        <v>631</v>
      </c>
      <c r="C639" s="42" t="s">
        <v>415</v>
      </c>
      <c r="D639" s="47" t="s">
        <v>141</v>
      </c>
      <c r="E639" s="47" t="s">
        <v>189</v>
      </c>
      <c r="F639" s="47" t="s">
        <v>189</v>
      </c>
      <c r="G639" s="48" t="s">
        <v>189</v>
      </c>
      <c r="H639" s="23">
        <v>135</v>
      </c>
      <c r="I639" s="23">
        <v>79</v>
      </c>
      <c r="J639" s="23">
        <v>14</v>
      </c>
      <c r="K639" s="23">
        <v>25</v>
      </c>
      <c r="L639" s="23">
        <v>3</v>
      </c>
      <c r="M639" s="23">
        <v>1</v>
      </c>
      <c r="N639" s="23">
        <v>7</v>
      </c>
      <c r="O639" s="23">
        <v>6</v>
      </c>
      <c r="P639" s="70">
        <v>58.518518518518498</v>
      </c>
      <c r="Q639" s="70">
        <v>10.3703703703704</v>
      </c>
      <c r="R639" s="70">
        <v>18.518518518518501</v>
      </c>
      <c r="S639" s="70">
        <v>2.2222222222222201</v>
      </c>
      <c r="T639" s="70">
        <v>0.74074074074074103</v>
      </c>
      <c r="U639" s="70">
        <v>5.1851851851851896</v>
      </c>
      <c r="V639" s="70">
        <v>4.4444444444444402</v>
      </c>
      <c r="W639" s="23">
        <v>169</v>
      </c>
      <c r="X639" s="23">
        <v>43</v>
      </c>
      <c r="Y639" s="23">
        <v>11</v>
      </c>
      <c r="Z639" s="23">
        <v>36</v>
      </c>
      <c r="AA639" s="23">
        <v>75</v>
      </c>
      <c r="AB639" s="23">
        <v>2</v>
      </c>
      <c r="AC639" s="23">
        <v>2</v>
      </c>
      <c r="AD639" s="23">
        <v>0</v>
      </c>
      <c r="AE639" s="65">
        <v>25.443786982248501</v>
      </c>
      <c r="AF639" s="65">
        <v>6.5088757396449699</v>
      </c>
      <c r="AG639" s="65">
        <v>21.301775147929</v>
      </c>
      <c r="AH639" s="65">
        <v>44.378698224852101</v>
      </c>
      <c r="AI639" s="65">
        <v>1.1834319526627199</v>
      </c>
      <c r="AJ639" s="65">
        <v>1.1834319526627199</v>
      </c>
      <c r="AK639" s="65">
        <v>0</v>
      </c>
    </row>
    <row r="640" spans="2:37" x14ac:dyDescent="0.25">
      <c r="B640" s="38">
        <v>632</v>
      </c>
      <c r="C640" s="39" t="s">
        <v>415</v>
      </c>
      <c r="D640" s="39" t="s">
        <v>141</v>
      </c>
      <c r="E640" s="39" t="s">
        <v>189</v>
      </c>
      <c r="F640" s="39" t="s">
        <v>189</v>
      </c>
      <c r="G640" s="44" t="s">
        <v>8</v>
      </c>
      <c r="H640" s="22"/>
      <c r="I640" s="22"/>
      <c r="J640" s="22"/>
      <c r="K640" s="22"/>
      <c r="L640" s="22"/>
      <c r="M640" s="22"/>
      <c r="N640" s="22"/>
      <c r="O640" s="22"/>
      <c r="P640" s="69"/>
      <c r="Q640" s="69"/>
      <c r="R640" s="69"/>
      <c r="S640" s="69"/>
      <c r="T640" s="69"/>
      <c r="U640" s="69"/>
      <c r="V640" s="69"/>
      <c r="W640" s="22"/>
      <c r="X640" s="22"/>
      <c r="Y640" s="22"/>
      <c r="Z640" s="22"/>
      <c r="AA640" s="22"/>
      <c r="AB640" s="22"/>
      <c r="AC640" s="22"/>
      <c r="AD640" s="22"/>
      <c r="AE640" s="64"/>
      <c r="AF640" s="64"/>
      <c r="AG640" s="64"/>
      <c r="AH640" s="64"/>
      <c r="AI640" s="64"/>
      <c r="AJ640" s="64"/>
      <c r="AK640" s="64"/>
    </row>
    <row r="641" spans="2:37" x14ac:dyDescent="0.25">
      <c r="B641" s="38">
        <v>633</v>
      </c>
      <c r="C641" s="39" t="s">
        <v>415</v>
      </c>
      <c r="D641" s="39" t="s">
        <v>141</v>
      </c>
      <c r="E641" s="39" t="s">
        <v>189</v>
      </c>
      <c r="F641" s="39" t="s">
        <v>189</v>
      </c>
      <c r="G641" s="44" t="s">
        <v>9</v>
      </c>
      <c r="H641" s="22">
        <v>135</v>
      </c>
      <c r="I641" s="22">
        <v>79</v>
      </c>
      <c r="J641" s="22">
        <v>14</v>
      </c>
      <c r="K641" s="22">
        <v>25</v>
      </c>
      <c r="L641" s="22">
        <v>3</v>
      </c>
      <c r="M641" s="22">
        <v>1</v>
      </c>
      <c r="N641" s="22">
        <v>7</v>
      </c>
      <c r="O641" s="22">
        <v>6</v>
      </c>
      <c r="P641" s="69">
        <v>58.518518518518498</v>
      </c>
      <c r="Q641" s="69">
        <v>10.3703703703704</v>
      </c>
      <c r="R641" s="69">
        <v>18.518518518518501</v>
      </c>
      <c r="S641" s="69">
        <v>2.2222222222222201</v>
      </c>
      <c r="T641" s="69">
        <v>0.74074074074074103</v>
      </c>
      <c r="U641" s="69">
        <v>5.1851851851851896</v>
      </c>
      <c r="V641" s="69">
        <v>4.4444444444444402</v>
      </c>
      <c r="W641" s="22">
        <v>169</v>
      </c>
      <c r="X641" s="22">
        <v>43</v>
      </c>
      <c r="Y641" s="22">
        <v>11</v>
      </c>
      <c r="Z641" s="22">
        <v>36</v>
      </c>
      <c r="AA641" s="22">
        <v>75</v>
      </c>
      <c r="AB641" s="22">
        <v>2</v>
      </c>
      <c r="AC641" s="22">
        <v>2</v>
      </c>
      <c r="AD641" s="22">
        <v>0</v>
      </c>
      <c r="AE641" s="64">
        <v>25.443786982248501</v>
      </c>
      <c r="AF641" s="64">
        <v>6.5088757396449699</v>
      </c>
      <c r="AG641" s="64">
        <v>21.301775147929</v>
      </c>
      <c r="AH641" s="64">
        <v>44.378698224852101</v>
      </c>
      <c r="AI641" s="64">
        <v>1.1834319526627199</v>
      </c>
      <c r="AJ641" s="64">
        <v>1.1834319526627199</v>
      </c>
      <c r="AK641" s="64">
        <v>0</v>
      </c>
    </row>
    <row r="642" spans="2:37" x14ac:dyDescent="0.25">
      <c r="B642" s="34">
        <v>634</v>
      </c>
      <c r="C642" s="36" t="s">
        <v>11</v>
      </c>
      <c r="D642" s="46" t="s">
        <v>141</v>
      </c>
      <c r="E642" s="46" t="s">
        <v>190</v>
      </c>
      <c r="F642" s="46"/>
      <c r="G642" s="37" t="s">
        <v>190</v>
      </c>
      <c r="H642" s="21">
        <v>3008</v>
      </c>
      <c r="I642" s="21">
        <v>1549</v>
      </c>
      <c r="J642" s="21">
        <v>569</v>
      </c>
      <c r="K642" s="21">
        <v>587</v>
      </c>
      <c r="L642" s="21">
        <v>45</v>
      </c>
      <c r="M642" s="21">
        <v>29</v>
      </c>
      <c r="N642" s="21">
        <v>44</v>
      </c>
      <c r="O642" s="21">
        <v>185</v>
      </c>
      <c r="P642" s="68">
        <v>51.496010638297903</v>
      </c>
      <c r="Q642" s="68">
        <v>18.916223404255302</v>
      </c>
      <c r="R642" s="68">
        <v>19.514627659574501</v>
      </c>
      <c r="S642" s="68">
        <v>1.49601063829787</v>
      </c>
      <c r="T642" s="68">
        <v>0.96409574468085102</v>
      </c>
      <c r="U642" s="68">
        <v>1.4627659574468099</v>
      </c>
      <c r="V642" s="68">
        <v>6.1502659574468099</v>
      </c>
      <c r="W642" s="21">
        <v>3163</v>
      </c>
      <c r="X642" s="21">
        <v>818</v>
      </c>
      <c r="Y642" s="21">
        <v>240</v>
      </c>
      <c r="Z642" s="21">
        <v>1356</v>
      </c>
      <c r="AA642" s="21">
        <v>611</v>
      </c>
      <c r="AB642" s="21">
        <v>49</v>
      </c>
      <c r="AC642" s="21">
        <v>48</v>
      </c>
      <c r="AD642" s="21">
        <v>41</v>
      </c>
      <c r="AE642" s="63">
        <v>25.861523869743898</v>
      </c>
      <c r="AF642" s="63">
        <v>7.5877331647170401</v>
      </c>
      <c r="AG642" s="63">
        <v>42.870692380651299</v>
      </c>
      <c r="AH642" s="63">
        <v>19.317104015175499</v>
      </c>
      <c r="AI642" s="63">
        <v>1.5491621877963999</v>
      </c>
      <c r="AJ642" s="63">
        <v>1.51754663294341</v>
      </c>
      <c r="AK642" s="63">
        <v>1.2962377489724899</v>
      </c>
    </row>
    <row r="643" spans="2:37" x14ac:dyDescent="0.25">
      <c r="B643" s="38">
        <v>635</v>
      </c>
      <c r="C643" s="39" t="s">
        <v>11</v>
      </c>
      <c r="D643" s="39" t="s">
        <v>141</v>
      </c>
      <c r="E643" s="39" t="s">
        <v>190</v>
      </c>
      <c r="F643" s="39"/>
      <c r="G643" s="40" t="s">
        <v>8</v>
      </c>
      <c r="H643" s="22">
        <v>490</v>
      </c>
      <c r="I643" s="22">
        <v>133</v>
      </c>
      <c r="J643" s="22">
        <v>163</v>
      </c>
      <c r="K643" s="22">
        <v>124</v>
      </c>
      <c r="L643" s="22">
        <v>8</v>
      </c>
      <c r="M643" s="22">
        <v>7</v>
      </c>
      <c r="N643" s="22">
        <v>16</v>
      </c>
      <c r="O643" s="22">
        <v>39</v>
      </c>
      <c r="P643" s="69">
        <v>27.1428571428571</v>
      </c>
      <c r="Q643" s="69">
        <v>33.265306122448997</v>
      </c>
      <c r="R643" s="69">
        <v>25.3061224489796</v>
      </c>
      <c r="S643" s="69">
        <v>1.6326530612244901</v>
      </c>
      <c r="T643" s="69">
        <v>1.4285714285714299</v>
      </c>
      <c r="U643" s="69">
        <v>3.2653061224489801</v>
      </c>
      <c r="V643" s="69">
        <v>7.9591836734693899</v>
      </c>
      <c r="W643" s="22">
        <v>553</v>
      </c>
      <c r="X643" s="22">
        <v>85</v>
      </c>
      <c r="Y643" s="22">
        <v>78</v>
      </c>
      <c r="Z643" s="22">
        <v>237</v>
      </c>
      <c r="AA643" s="22">
        <v>111</v>
      </c>
      <c r="AB643" s="22">
        <v>13</v>
      </c>
      <c r="AC643" s="22">
        <v>21</v>
      </c>
      <c r="AD643" s="22">
        <v>8</v>
      </c>
      <c r="AE643" s="64">
        <v>15.370705244123</v>
      </c>
      <c r="AF643" s="64">
        <v>14.104882459312799</v>
      </c>
      <c r="AG643" s="64">
        <v>42.857142857142897</v>
      </c>
      <c r="AH643" s="64">
        <v>20.0723327305606</v>
      </c>
      <c r="AI643" s="64">
        <v>2.3508137432188101</v>
      </c>
      <c r="AJ643" s="64">
        <v>3.79746835443038</v>
      </c>
      <c r="AK643" s="64">
        <v>1.4466546112115699</v>
      </c>
    </row>
    <row r="644" spans="2:37" x14ac:dyDescent="0.25">
      <c r="B644" s="38">
        <v>636</v>
      </c>
      <c r="C644" s="39" t="s">
        <v>11</v>
      </c>
      <c r="D644" s="39" t="s">
        <v>141</v>
      </c>
      <c r="E644" s="39" t="s">
        <v>190</v>
      </c>
      <c r="F644" s="39"/>
      <c r="G644" s="40" t="s">
        <v>9</v>
      </c>
      <c r="H644" s="22">
        <v>2518</v>
      </c>
      <c r="I644" s="22">
        <v>1416</v>
      </c>
      <c r="J644" s="22">
        <v>406</v>
      </c>
      <c r="K644" s="22">
        <v>463</v>
      </c>
      <c r="L644" s="22">
        <v>37</v>
      </c>
      <c r="M644" s="22">
        <v>22</v>
      </c>
      <c r="N644" s="22">
        <v>28</v>
      </c>
      <c r="O644" s="22">
        <v>146</v>
      </c>
      <c r="P644" s="69">
        <v>56.2351072279587</v>
      </c>
      <c r="Q644" s="69">
        <v>16.1239078633836</v>
      </c>
      <c r="R644" s="69">
        <v>18.387609213661602</v>
      </c>
      <c r="S644" s="69">
        <v>1.46942017474186</v>
      </c>
      <c r="T644" s="69">
        <v>0.87370929308975398</v>
      </c>
      <c r="U644" s="69">
        <v>1.1119936457505999</v>
      </c>
      <c r="V644" s="69">
        <v>5.7982525814138199</v>
      </c>
      <c r="W644" s="22">
        <v>2610</v>
      </c>
      <c r="X644" s="22">
        <v>733</v>
      </c>
      <c r="Y644" s="22">
        <v>162</v>
      </c>
      <c r="Z644" s="22">
        <v>1119</v>
      </c>
      <c r="AA644" s="22">
        <v>500</v>
      </c>
      <c r="AB644" s="22">
        <v>36</v>
      </c>
      <c r="AC644" s="22">
        <v>27</v>
      </c>
      <c r="AD644" s="22">
        <v>33</v>
      </c>
      <c r="AE644" s="64">
        <v>28.084291187739499</v>
      </c>
      <c r="AF644" s="64">
        <v>6.2068965517241397</v>
      </c>
      <c r="AG644" s="64">
        <v>42.8735632183908</v>
      </c>
      <c r="AH644" s="64">
        <v>19.157088122605401</v>
      </c>
      <c r="AI644" s="64">
        <v>1.3793103448275901</v>
      </c>
      <c r="AJ644" s="64">
        <v>1.0344827586206899</v>
      </c>
      <c r="AK644" s="64">
        <v>1.26436781609195</v>
      </c>
    </row>
    <row r="645" spans="2:37" x14ac:dyDescent="0.25">
      <c r="B645" s="41">
        <v>637</v>
      </c>
      <c r="C645" s="42" t="s">
        <v>415</v>
      </c>
      <c r="D645" s="47" t="s">
        <v>141</v>
      </c>
      <c r="E645" s="47" t="s">
        <v>190</v>
      </c>
      <c r="F645" s="47" t="s">
        <v>190</v>
      </c>
      <c r="G645" s="48" t="s">
        <v>190</v>
      </c>
      <c r="H645" s="23">
        <v>2261</v>
      </c>
      <c r="I645" s="23">
        <v>1199</v>
      </c>
      <c r="J645" s="23">
        <v>335</v>
      </c>
      <c r="K645" s="23">
        <v>534</v>
      </c>
      <c r="L645" s="23">
        <v>31</v>
      </c>
      <c r="M645" s="23">
        <v>20</v>
      </c>
      <c r="N645" s="23">
        <v>15</v>
      </c>
      <c r="O645" s="23">
        <v>127</v>
      </c>
      <c r="P645" s="70">
        <v>53.029632905793903</v>
      </c>
      <c r="Q645" s="70">
        <v>14.8164528969483</v>
      </c>
      <c r="R645" s="70">
        <v>23.617868199911499</v>
      </c>
      <c r="S645" s="70">
        <v>1.3710747456877499</v>
      </c>
      <c r="T645" s="70">
        <v>0.88456435205661199</v>
      </c>
      <c r="U645" s="70">
        <v>0.66342326404245899</v>
      </c>
      <c r="V645" s="70">
        <v>5.6169836355594898</v>
      </c>
      <c r="W645" s="23">
        <v>2404</v>
      </c>
      <c r="X645" s="23">
        <v>643</v>
      </c>
      <c r="Y645" s="23">
        <v>151</v>
      </c>
      <c r="Z645" s="23">
        <v>1256</v>
      </c>
      <c r="AA645" s="23">
        <v>281</v>
      </c>
      <c r="AB645" s="23">
        <v>17</v>
      </c>
      <c r="AC645" s="23">
        <v>21</v>
      </c>
      <c r="AD645" s="23">
        <v>35</v>
      </c>
      <c r="AE645" s="65">
        <v>26.747088186356098</v>
      </c>
      <c r="AF645" s="65">
        <v>6.2811980033277903</v>
      </c>
      <c r="AG645" s="65">
        <v>52.246256239600697</v>
      </c>
      <c r="AH645" s="65">
        <v>11.6888519134775</v>
      </c>
      <c r="AI645" s="65">
        <v>0.70715474209650597</v>
      </c>
      <c r="AJ645" s="65">
        <v>0.87354409317803605</v>
      </c>
      <c r="AK645" s="65">
        <v>1.4559068219633899</v>
      </c>
    </row>
    <row r="646" spans="2:37" x14ac:dyDescent="0.25">
      <c r="B646" s="38">
        <v>638</v>
      </c>
      <c r="C646" s="39" t="s">
        <v>415</v>
      </c>
      <c r="D646" s="39" t="s">
        <v>141</v>
      </c>
      <c r="E646" s="39" t="s">
        <v>190</v>
      </c>
      <c r="F646" s="39" t="s">
        <v>190</v>
      </c>
      <c r="G646" s="44" t="s">
        <v>8</v>
      </c>
      <c r="H646" s="22">
        <v>287</v>
      </c>
      <c r="I646" s="22">
        <v>70</v>
      </c>
      <c r="J646" s="22">
        <v>81</v>
      </c>
      <c r="K646" s="22">
        <v>110</v>
      </c>
      <c r="L646" s="22">
        <v>3</v>
      </c>
      <c r="M646" s="22">
        <v>7</v>
      </c>
      <c r="N646" s="22">
        <v>4</v>
      </c>
      <c r="O646" s="22">
        <v>12</v>
      </c>
      <c r="P646" s="69">
        <v>24.390243902439</v>
      </c>
      <c r="Q646" s="69">
        <v>28.222996515679402</v>
      </c>
      <c r="R646" s="69">
        <v>38.327526132404202</v>
      </c>
      <c r="S646" s="69">
        <v>1.0452961672473899</v>
      </c>
      <c r="T646" s="69">
        <v>2.4390243902439002</v>
      </c>
      <c r="U646" s="69">
        <v>1.39372822299652</v>
      </c>
      <c r="V646" s="69">
        <v>4.18118466898955</v>
      </c>
      <c r="W646" s="22">
        <v>331</v>
      </c>
      <c r="X646" s="22">
        <v>31</v>
      </c>
      <c r="Y646" s="22">
        <v>48</v>
      </c>
      <c r="Z646" s="22">
        <v>211</v>
      </c>
      <c r="AA646" s="22">
        <v>25</v>
      </c>
      <c r="AB646" s="22">
        <v>2</v>
      </c>
      <c r="AC646" s="22">
        <v>9</v>
      </c>
      <c r="AD646" s="22">
        <v>5</v>
      </c>
      <c r="AE646" s="64">
        <v>9.3655589123867102</v>
      </c>
      <c r="AF646" s="64">
        <v>14.5015105740181</v>
      </c>
      <c r="AG646" s="64">
        <v>63.746223564954697</v>
      </c>
      <c r="AH646" s="64">
        <v>7.5528700906344399</v>
      </c>
      <c r="AI646" s="64">
        <v>0.60422960725075503</v>
      </c>
      <c r="AJ646" s="64">
        <v>2.7190332326284001</v>
      </c>
      <c r="AK646" s="64">
        <v>1.5105740181268901</v>
      </c>
    </row>
    <row r="647" spans="2:37" x14ac:dyDescent="0.25">
      <c r="B647" s="38">
        <v>639</v>
      </c>
      <c r="C647" s="39" t="s">
        <v>415</v>
      </c>
      <c r="D647" s="39" t="s">
        <v>141</v>
      </c>
      <c r="E647" s="39" t="s">
        <v>190</v>
      </c>
      <c r="F647" s="39" t="s">
        <v>190</v>
      </c>
      <c r="G647" s="44" t="s">
        <v>9</v>
      </c>
      <c r="H647" s="22">
        <v>1974</v>
      </c>
      <c r="I647" s="22">
        <v>1129</v>
      </c>
      <c r="J647" s="22">
        <v>254</v>
      </c>
      <c r="K647" s="22">
        <v>424</v>
      </c>
      <c r="L647" s="22">
        <v>28</v>
      </c>
      <c r="M647" s="22">
        <v>13</v>
      </c>
      <c r="N647" s="22">
        <v>11</v>
      </c>
      <c r="O647" s="22">
        <v>115</v>
      </c>
      <c r="P647" s="69">
        <v>57.193515704154002</v>
      </c>
      <c r="Q647" s="69">
        <v>12.8672745694022</v>
      </c>
      <c r="R647" s="69">
        <v>21.479229989868301</v>
      </c>
      <c r="S647" s="69">
        <v>1.4184397163120599</v>
      </c>
      <c r="T647" s="69">
        <v>0.65856129685916898</v>
      </c>
      <c r="U647" s="69">
        <v>0.55724417426545103</v>
      </c>
      <c r="V647" s="69">
        <v>5.8257345491388</v>
      </c>
      <c r="W647" s="22">
        <v>2073</v>
      </c>
      <c r="X647" s="22">
        <v>612</v>
      </c>
      <c r="Y647" s="22">
        <v>103</v>
      </c>
      <c r="Z647" s="22">
        <v>1045</v>
      </c>
      <c r="AA647" s="22">
        <v>256</v>
      </c>
      <c r="AB647" s="22">
        <v>15</v>
      </c>
      <c r="AC647" s="22">
        <v>12</v>
      </c>
      <c r="AD647" s="22">
        <v>30</v>
      </c>
      <c r="AE647" s="64">
        <v>29.5224312590449</v>
      </c>
      <c r="AF647" s="64">
        <v>4.9686444766039601</v>
      </c>
      <c r="AG647" s="64">
        <v>50.410033767486702</v>
      </c>
      <c r="AH647" s="64">
        <v>12.3492522913652</v>
      </c>
      <c r="AI647" s="64">
        <v>0.72358900144717797</v>
      </c>
      <c r="AJ647" s="64">
        <v>0.57887120115774204</v>
      </c>
      <c r="AK647" s="64">
        <v>1.4471780028943599</v>
      </c>
    </row>
    <row r="648" spans="2:37" x14ac:dyDescent="0.25">
      <c r="B648" s="41">
        <v>640</v>
      </c>
      <c r="C648" s="42" t="s">
        <v>415</v>
      </c>
      <c r="D648" s="47" t="s">
        <v>141</v>
      </c>
      <c r="E648" s="47" t="s">
        <v>190</v>
      </c>
      <c r="F648" s="47" t="s">
        <v>191</v>
      </c>
      <c r="G648" s="48" t="s">
        <v>191</v>
      </c>
      <c r="H648" s="23">
        <v>747</v>
      </c>
      <c r="I648" s="23">
        <v>350</v>
      </c>
      <c r="J648" s="23">
        <v>234</v>
      </c>
      <c r="K648" s="23">
        <v>53</v>
      </c>
      <c r="L648" s="23">
        <v>14</v>
      </c>
      <c r="M648" s="23">
        <v>9</v>
      </c>
      <c r="N648" s="23">
        <v>29</v>
      </c>
      <c r="O648" s="23">
        <v>58</v>
      </c>
      <c r="P648" s="70">
        <v>46.854082998661298</v>
      </c>
      <c r="Q648" s="70">
        <v>31.325301204819301</v>
      </c>
      <c r="R648" s="70">
        <v>7.0950468540829998</v>
      </c>
      <c r="S648" s="70">
        <v>1.87416331994645</v>
      </c>
      <c r="T648" s="70">
        <v>1.2048192771084301</v>
      </c>
      <c r="U648" s="70">
        <v>3.8821954484605099</v>
      </c>
      <c r="V648" s="70">
        <v>7.7643908969210198</v>
      </c>
      <c r="W648" s="23">
        <v>759</v>
      </c>
      <c r="X648" s="23">
        <v>175</v>
      </c>
      <c r="Y648" s="23">
        <v>89</v>
      </c>
      <c r="Z648" s="23">
        <v>100</v>
      </c>
      <c r="AA648" s="23">
        <v>330</v>
      </c>
      <c r="AB648" s="23">
        <v>32</v>
      </c>
      <c r="AC648" s="23">
        <v>27</v>
      </c>
      <c r="AD648" s="23">
        <v>6</v>
      </c>
      <c r="AE648" s="65">
        <v>23.056653491436101</v>
      </c>
      <c r="AF648" s="65">
        <v>11.725955204216101</v>
      </c>
      <c r="AG648" s="65">
        <v>13.1752305665349</v>
      </c>
      <c r="AH648" s="65">
        <v>43.478260869565197</v>
      </c>
      <c r="AI648" s="65">
        <v>4.2160737812911702</v>
      </c>
      <c r="AJ648" s="65">
        <v>3.5573122529644299</v>
      </c>
      <c r="AK648" s="65">
        <v>0.79051383399209496</v>
      </c>
    </row>
    <row r="649" spans="2:37" x14ac:dyDescent="0.25">
      <c r="B649" s="38">
        <v>641</v>
      </c>
      <c r="C649" s="39" t="s">
        <v>415</v>
      </c>
      <c r="D649" s="39" t="s">
        <v>141</v>
      </c>
      <c r="E649" s="39" t="s">
        <v>190</v>
      </c>
      <c r="F649" s="39" t="s">
        <v>191</v>
      </c>
      <c r="G649" s="44" t="s">
        <v>8</v>
      </c>
      <c r="H649" s="22">
        <v>203</v>
      </c>
      <c r="I649" s="22">
        <v>63</v>
      </c>
      <c r="J649" s="22">
        <v>82</v>
      </c>
      <c r="K649" s="22">
        <v>14</v>
      </c>
      <c r="L649" s="22">
        <v>5</v>
      </c>
      <c r="M649" s="22">
        <v>0</v>
      </c>
      <c r="N649" s="22">
        <v>12</v>
      </c>
      <c r="O649" s="22">
        <v>27</v>
      </c>
      <c r="P649" s="69">
        <v>31.034482758620701</v>
      </c>
      <c r="Q649" s="69">
        <v>40.394088669950698</v>
      </c>
      <c r="R649" s="69">
        <v>6.8965517241379297</v>
      </c>
      <c r="S649" s="69">
        <v>2.4630541871921201</v>
      </c>
      <c r="T649" s="69">
        <v>0</v>
      </c>
      <c r="U649" s="69">
        <v>5.9113300492610801</v>
      </c>
      <c r="V649" s="69">
        <v>13.3004926108374</v>
      </c>
      <c r="W649" s="22">
        <v>222</v>
      </c>
      <c r="X649" s="22">
        <v>54</v>
      </c>
      <c r="Y649" s="22">
        <v>30</v>
      </c>
      <c r="Z649" s="22">
        <v>26</v>
      </c>
      <c r="AA649" s="22">
        <v>86</v>
      </c>
      <c r="AB649" s="22">
        <v>11</v>
      </c>
      <c r="AC649" s="22">
        <v>12</v>
      </c>
      <c r="AD649" s="22">
        <v>3</v>
      </c>
      <c r="AE649" s="64">
        <v>24.324324324324301</v>
      </c>
      <c r="AF649" s="64">
        <v>13.5135135135135</v>
      </c>
      <c r="AG649" s="64">
        <v>11.7117117117117</v>
      </c>
      <c r="AH649" s="64">
        <v>38.738738738738697</v>
      </c>
      <c r="AI649" s="64">
        <v>4.9549549549549496</v>
      </c>
      <c r="AJ649" s="64">
        <v>5.4054054054054097</v>
      </c>
      <c r="AK649" s="64">
        <v>1.35135135135135</v>
      </c>
    </row>
    <row r="650" spans="2:37" x14ac:dyDescent="0.25">
      <c r="B650" s="38">
        <v>642</v>
      </c>
      <c r="C650" s="39" t="s">
        <v>415</v>
      </c>
      <c r="D650" s="39" t="s">
        <v>141</v>
      </c>
      <c r="E650" s="39" t="s">
        <v>190</v>
      </c>
      <c r="F650" s="39" t="s">
        <v>191</v>
      </c>
      <c r="G650" s="44" t="s">
        <v>9</v>
      </c>
      <c r="H650" s="22">
        <v>544</v>
      </c>
      <c r="I650" s="22">
        <v>287</v>
      </c>
      <c r="J650" s="22">
        <v>152</v>
      </c>
      <c r="K650" s="22">
        <v>39</v>
      </c>
      <c r="L650" s="22">
        <v>9</v>
      </c>
      <c r="M650" s="22">
        <v>9</v>
      </c>
      <c r="N650" s="22">
        <v>17</v>
      </c>
      <c r="O650" s="22">
        <v>31</v>
      </c>
      <c r="P650" s="69">
        <v>52.757352941176499</v>
      </c>
      <c r="Q650" s="69">
        <v>27.9411764705882</v>
      </c>
      <c r="R650" s="69">
        <v>7.1691176470588198</v>
      </c>
      <c r="S650" s="69">
        <v>1.65441176470588</v>
      </c>
      <c r="T650" s="69">
        <v>1.65441176470588</v>
      </c>
      <c r="U650" s="69">
        <v>3.125</v>
      </c>
      <c r="V650" s="69">
        <v>5.6985294117647101</v>
      </c>
      <c r="W650" s="22">
        <v>537</v>
      </c>
      <c r="X650" s="22">
        <v>121</v>
      </c>
      <c r="Y650" s="22">
        <v>59</v>
      </c>
      <c r="Z650" s="22">
        <v>74</v>
      </c>
      <c r="AA650" s="22">
        <v>244</v>
      </c>
      <c r="AB650" s="22">
        <v>21</v>
      </c>
      <c r="AC650" s="22">
        <v>15</v>
      </c>
      <c r="AD650" s="22">
        <v>3</v>
      </c>
      <c r="AE650" s="64">
        <v>22.532588454376199</v>
      </c>
      <c r="AF650" s="64">
        <v>10.9869646182495</v>
      </c>
      <c r="AG650" s="64">
        <v>13.780260707635</v>
      </c>
      <c r="AH650" s="64">
        <v>45.437616387337101</v>
      </c>
      <c r="AI650" s="64">
        <v>3.91061452513966</v>
      </c>
      <c r="AJ650" s="64">
        <v>2.7932960893854699</v>
      </c>
      <c r="AK650" s="64">
        <v>0.55865921787709505</v>
      </c>
    </row>
    <row r="651" spans="2:37" x14ac:dyDescent="0.25">
      <c r="B651" s="28">
        <v>643</v>
      </c>
      <c r="C651" s="29" t="s">
        <v>10</v>
      </c>
      <c r="D651" s="29" t="s">
        <v>192</v>
      </c>
      <c r="E651" s="29"/>
      <c r="F651" s="29"/>
      <c r="G651" s="30" t="s">
        <v>192</v>
      </c>
      <c r="H651" s="20">
        <v>17030</v>
      </c>
      <c r="I651" s="20">
        <v>7105</v>
      </c>
      <c r="J651" s="20">
        <v>2612</v>
      </c>
      <c r="K651" s="20">
        <v>1727</v>
      </c>
      <c r="L651" s="20">
        <v>3147</v>
      </c>
      <c r="M651" s="20">
        <v>313</v>
      </c>
      <c r="N651" s="20">
        <v>1040</v>
      </c>
      <c r="O651" s="20">
        <v>1086</v>
      </c>
      <c r="P651" s="67">
        <v>41.720493247210797</v>
      </c>
      <c r="Q651" s="67">
        <v>15.3376394597769</v>
      </c>
      <c r="R651" s="67">
        <v>10.1409277745156</v>
      </c>
      <c r="S651" s="67">
        <v>18.4791544333529</v>
      </c>
      <c r="T651" s="67">
        <v>1.8379330593071099</v>
      </c>
      <c r="U651" s="67">
        <v>6.1068702290076304</v>
      </c>
      <c r="V651" s="67">
        <v>6.3769817968291198</v>
      </c>
      <c r="W651" s="20">
        <v>10347</v>
      </c>
      <c r="X651" s="20">
        <v>2982</v>
      </c>
      <c r="Y651" s="20">
        <v>639</v>
      </c>
      <c r="Z651" s="20">
        <v>1339</v>
      </c>
      <c r="AA651" s="20">
        <v>4550</v>
      </c>
      <c r="AB651" s="20">
        <v>188</v>
      </c>
      <c r="AC651" s="20">
        <v>545</v>
      </c>
      <c r="AD651" s="20">
        <v>104</v>
      </c>
      <c r="AE651" s="62">
        <v>28.8199478109597</v>
      </c>
      <c r="AF651" s="62">
        <v>6.1757031023485096</v>
      </c>
      <c r="AG651" s="62">
        <v>12.940949067362499</v>
      </c>
      <c r="AH651" s="62">
        <v>43.974098772591098</v>
      </c>
      <c r="AI651" s="62">
        <v>1.81695177346091</v>
      </c>
      <c r="AJ651" s="62">
        <v>5.2672272156180497</v>
      </c>
      <c r="AK651" s="62">
        <v>1.00512225765922</v>
      </c>
    </row>
    <row r="652" spans="2:37" x14ac:dyDescent="0.25">
      <c r="B652" s="31">
        <v>644</v>
      </c>
      <c r="C652" s="32" t="s">
        <v>10</v>
      </c>
      <c r="D652" s="45" t="s">
        <v>192</v>
      </c>
      <c r="E652" s="45"/>
      <c r="F652" s="45"/>
      <c r="G652" s="33" t="s">
        <v>8</v>
      </c>
      <c r="H652" s="102">
        <v>10729</v>
      </c>
      <c r="I652" s="102">
        <v>4550</v>
      </c>
      <c r="J652" s="102">
        <v>1808</v>
      </c>
      <c r="K652" s="102">
        <v>936</v>
      </c>
      <c r="L652" s="102">
        <v>1720</v>
      </c>
      <c r="M652" s="102">
        <v>260</v>
      </c>
      <c r="N652" s="102">
        <v>799</v>
      </c>
      <c r="O652" s="102">
        <v>656</v>
      </c>
      <c r="P652" s="122">
        <v>42.408425761953602</v>
      </c>
      <c r="Q652" s="122">
        <v>16.8515239071675</v>
      </c>
      <c r="R652" s="122">
        <v>8.7240190138876006</v>
      </c>
      <c r="S652" s="122">
        <v>16.031316991331899</v>
      </c>
      <c r="T652" s="122">
        <v>2.4233386149687801</v>
      </c>
      <c r="U652" s="122">
        <v>7.4471059744617403</v>
      </c>
      <c r="V652" s="122">
        <v>6.11426973622891</v>
      </c>
      <c r="W652" s="102">
        <v>6754</v>
      </c>
      <c r="X652" s="102">
        <v>1999</v>
      </c>
      <c r="Y652" s="102">
        <v>428</v>
      </c>
      <c r="Z652" s="102">
        <v>785</v>
      </c>
      <c r="AA652" s="102">
        <v>2908</v>
      </c>
      <c r="AB652" s="102">
        <v>141</v>
      </c>
      <c r="AC652" s="102">
        <v>432</v>
      </c>
      <c r="AD652" s="102">
        <v>61</v>
      </c>
      <c r="AE652" s="123">
        <v>29.597275688480899</v>
      </c>
      <c r="AF652" s="123">
        <v>6.3369854900799503</v>
      </c>
      <c r="AG652" s="123">
        <v>11.6227420787681</v>
      </c>
      <c r="AH652" s="123">
        <v>43.055966834468499</v>
      </c>
      <c r="AI652" s="123">
        <v>2.0876517619188601</v>
      </c>
      <c r="AJ652" s="123">
        <v>6.3962096535386399</v>
      </c>
      <c r="AK652" s="123">
        <v>0.90316849274503996</v>
      </c>
    </row>
    <row r="653" spans="2:37" x14ac:dyDescent="0.25">
      <c r="B653" s="31">
        <v>645</v>
      </c>
      <c r="C653" s="32" t="s">
        <v>10</v>
      </c>
      <c r="D653" s="45" t="s">
        <v>192</v>
      </c>
      <c r="E653" s="45"/>
      <c r="F653" s="45"/>
      <c r="G653" s="33" t="s">
        <v>9</v>
      </c>
      <c r="H653" s="102">
        <v>6301</v>
      </c>
      <c r="I653" s="102">
        <v>2555</v>
      </c>
      <c r="J653" s="102">
        <v>804</v>
      </c>
      <c r="K653" s="102">
        <v>791</v>
      </c>
      <c r="L653" s="102">
        <v>1427</v>
      </c>
      <c r="M653" s="102">
        <v>53</v>
      </c>
      <c r="N653" s="102">
        <v>241</v>
      </c>
      <c r="O653" s="102">
        <v>430</v>
      </c>
      <c r="P653" s="122">
        <v>40.549119187430598</v>
      </c>
      <c r="Q653" s="122">
        <v>12.7598793842247</v>
      </c>
      <c r="R653" s="122">
        <v>12.5535629265196</v>
      </c>
      <c r="S653" s="122">
        <v>22.647198857324199</v>
      </c>
      <c r="T653" s="122">
        <v>0.84113632756705303</v>
      </c>
      <c r="U653" s="122">
        <v>3.8247897159181101</v>
      </c>
      <c r="V653" s="122">
        <v>6.8243136010157102</v>
      </c>
      <c r="W653" s="102">
        <v>3593</v>
      </c>
      <c r="X653" s="102">
        <v>983</v>
      </c>
      <c r="Y653" s="102">
        <v>211</v>
      </c>
      <c r="Z653" s="102">
        <v>554</v>
      </c>
      <c r="AA653" s="102">
        <v>1642</v>
      </c>
      <c r="AB653" s="102">
        <v>47</v>
      </c>
      <c r="AC653" s="102">
        <v>113</v>
      </c>
      <c r="AD653" s="102">
        <v>43</v>
      </c>
      <c r="AE653" s="123">
        <v>27.3587531310882</v>
      </c>
      <c r="AF653" s="123">
        <v>5.8725299192874996</v>
      </c>
      <c r="AG653" s="123">
        <v>15.418870025048699</v>
      </c>
      <c r="AH653" s="123">
        <v>45.699972168104601</v>
      </c>
      <c r="AI653" s="123">
        <v>1.30809908154745</v>
      </c>
      <c r="AJ653" s="123">
        <v>3.1450041747843001</v>
      </c>
      <c r="AK653" s="123">
        <v>1.1967715001391599</v>
      </c>
    </row>
    <row r="654" spans="2:37" x14ac:dyDescent="0.25">
      <c r="B654" s="34">
        <v>646</v>
      </c>
      <c r="C654" s="36" t="s">
        <v>11</v>
      </c>
      <c r="D654" s="46" t="s">
        <v>192</v>
      </c>
      <c r="E654" s="46" t="s">
        <v>140</v>
      </c>
      <c r="F654" s="46"/>
      <c r="G654" s="37" t="s">
        <v>140</v>
      </c>
      <c r="H654" s="21">
        <v>10307</v>
      </c>
      <c r="I654" s="21">
        <v>4265</v>
      </c>
      <c r="J654" s="21">
        <v>1718</v>
      </c>
      <c r="K654" s="21">
        <v>958</v>
      </c>
      <c r="L654" s="21">
        <v>1718</v>
      </c>
      <c r="M654" s="21">
        <v>259</v>
      </c>
      <c r="N654" s="21">
        <v>746</v>
      </c>
      <c r="O654" s="21">
        <v>643</v>
      </c>
      <c r="P654" s="68">
        <v>41.3796449015232</v>
      </c>
      <c r="Q654" s="68">
        <v>16.668283690695599</v>
      </c>
      <c r="R654" s="68">
        <v>9.2946541185601994</v>
      </c>
      <c r="S654" s="68">
        <v>16.668283690695599</v>
      </c>
      <c r="T654" s="68">
        <v>2.5128553410303698</v>
      </c>
      <c r="U654" s="68">
        <v>7.23779955370137</v>
      </c>
      <c r="V654" s="68">
        <v>6.2384787037935396</v>
      </c>
      <c r="W654" s="21">
        <v>6506</v>
      </c>
      <c r="X654" s="21">
        <v>1841</v>
      </c>
      <c r="Y654" s="21">
        <v>413</v>
      </c>
      <c r="Z654" s="21">
        <v>775</v>
      </c>
      <c r="AA654" s="21">
        <v>2850</v>
      </c>
      <c r="AB654" s="21">
        <v>129</v>
      </c>
      <c r="AC654" s="21">
        <v>434</v>
      </c>
      <c r="AD654" s="21">
        <v>64</v>
      </c>
      <c r="AE654" s="63">
        <v>28.296956655395</v>
      </c>
      <c r="AF654" s="63">
        <v>6.3479864740239798</v>
      </c>
      <c r="AG654" s="63">
        <v>11.9120811558561</v>
      </c>
      <c r="AH654" s="63">
        <v>43.805717798954802</v>
      </c>
      <c r="AI654" s="63">
        <v>1.9827851214263801</v>
      </c>
      <c r="AJ654" s="63">
        <v>6.6707654472794404</v>
      </c>
      <c r="AK654" s="63">
        <v>0.98370734706424801</v>
      </c>
    </row>
    <row r="655" spans="2:37" x14ac:dyDescent="0.25">
      <c r="B655" s="38">
        <v>647</v>
      </c>
      <c r="C655" s="39" t="s">
        <v>11</v>
      </c>
      <c r="D655" s="39" t="s">
        <v>192</v>
      </c>
      <c r="E655" s="39" t="s">
        <v>140</v>
      </c>
      <c r="F655" s="39"/>
      <c r="G655" s="40" t="s">
        <v>8</v>
      </c>
      <c r="H655" s="22">
        <v>9408</v>
      </c>
      <c r="I655" s="22">
        <v>3805</v>
      </c>
      <c r="J655" s="22">
        <v>1606</v>
      </c>
      <c r="K655" s="22">
        <v>815</v>
      </c>
      <c r="L655" s="22">
        <v>1623</v>
      </c>
      <c r="M655" s="22">
        <v>251</v>
      </c>
      <c r="N655" s="22">
        <v>719</v>
      </c>
      <c r="O655" s="22">
        <v>589</v>
      </c>
      <c r="P655" s="69">
        <v>40.444302721088398</v>
      </c>
      <c r="Q655" s="69">
        <v>17.070578231292501</v>
      </c>
      <c r="R655" s="69">
        <v>8.6628401360544203</v>
      </c>
      <c r="S655" s="69">
        <v>17.251275510204099</v>
      </c>
      <c r="T655" s="69">
        <v>2.6679421768707501</v>
      </c>
      <c r="U655" s="69">
        <v>7.6424319727891197</v>
      </c>
      <c r="V655" s="69">
        <v>6.2606292517006796</v>
      </c>
      <c r="W655" s="22">
        <v>5790</v>
      </c>
      <c r="X655" s="22">
        <v>1625</v>
      </c>
      <c r="Y655" s="22">
        <v>372</v>
      </c>
      <c r="Z655" s="22">
        <v>635</v>
      </c>
      <c r="AA655" s="22">
        <v>2582</v>
      </c>
      <c r="AB655" s="22">
        <v>120</v>
      </c>
      <c r="AC655" s="22">
        <v>402</v>
      </c>
      <c r="AD655" s="22">
        <v>54</v>
      </c>
      <c r="AE655" s="64">
        <v>28.0656303972366</v>
      </c>
      <c r="AF655" s="64">
        <v>6.4248704663212397</v>
      </c>
      <c r="AG655" s="64">
        <v>10.9671848013817</v>
      </c>
      <c r="AH655" s="64">
        <v>44.594127806563002</v>
      </c>
      <c r="AI655" s="64">
        <v>2.0725388601036299</v>
      </c>
      <c r="AJ655" s="64">
        <v>6.9430051813471501</v>
      </c>
      <c r="AK655" s="64">
        <v>0.932642487046632</v>
      </c>
    </row>
    <row r="656" spans="2:37" x14ac:dyDescent="0.25">
      <c r="B656" s="38">
        <v>648</v>
      </c>
      <c r="C656" s="39" t="s">
        <v>11</v>
      </c>
      <c r="D656" s="39" t="s">
        <v>192</v>
      </c>
      <c r="E656" s="39" t="s">
        <v>140</v>
      </c>
      <c r="F656" s="39"/>
      <c r="G656" s="40" t="s">
        <v>9</v>
      </c>
      <c r="H656" s="22">
        <v>899</v>
      </c>
      <c r="I656" s="22">
        <v>460</v>
      </c>
      <c r="J656" s="22">
        <v>112</v>
      </c>
      <c r="K656" s="22">
        <v>143</v>
      </c>
      <c r="L656" s="22">
        <v>95</v>
      </c>
      <c r="M656" s="22">
        <v>8</v>
      </c>
      <c r="N656" s="22">
        <v>27</v>
      </c>
      <c r="O656" s="22">
        <v>54</v>
      </c>
      <c r="P656" s="69">
        <v>51.167964404894299</v>
      </c>
      <c r="Q656" s="69">
        <v>12.4582869855395</v>
      </c>
      <c r="R656" s="69">
        <v>15.9065628476085</v>
      </c>
      <c r="S656" s="69">
        <v>10.567296996663</v>
      </c>
      <c r="T656" s="69">
        <v>0.889877641824249</v>
      </c>
      <c r="U656" s="69">
        <v>3.0033370411568399</v>
      </c>
      <c r="V656" s="69">
        <v>6.0066740823136797</v>
      </c>
      <c r="W656" s="22">
        <v>716</v>
      </c>
      <c r="X656" s="22">
        <v>216</v>
      </c>
      <c r="Y656" s="22">
        <v>41</v>
      </c>
      <c r="Z656" s="22">
        <v>140</v>
      </c>
      <c r="AA656" s="22">
        <v>268</v>
      </c>
      <c r="AB656" s="22">
        <v>9</v>
      </c>
      <c r="AC656" s="22">
        <v>32</v>
      </c>
      <c r="AD656" s="22">
        <v>10</v>
      </c>
      <c r="AE656" s="64">
        <v>30.167597765363102</v>
      </c>
      <c r="AF656" s="64">
        <v>5.7262569832402201</v>
      </c>
      <c r="AG656" s="64">
        <v>19.553072625698299</v>
      </c>
      <c r="AH656" s="64">
        <v>37.430167597765397</v>
      </c>
      <c r="AI656" s="64">
        <v>1.25698324022346</v>
      </c>
      <c r="AJ656" s="64">
        <v>4.4692737430167604</v>
      </c>
      <c r="AK656" s="64">
        <v>1.3966480446927401</v>
      </c>
    </row>
    <row r="657" spans="2:37" x14ac:dyDescent="0.25">
      <c r="B657" s="41">
        <v>649</v>
      </c>
      <c r="C657" s="42" t="s">
        <v>415</v>
      </c>
      <c r="D657" s="47" t="s">
        <v>192</v>
      </c>
      <c r="E657" s="47" t="s">
        <v>140</v>
      </c>
      <c r="F657" s="47" t="s">
        <v>192</v>
      </c>
      <c r="G657" s="48" t="s">
        <v>192</v>
      </c>
      <c r="H657" s="23">
        <v>9269</v>
      </c>
      <c r="I657" s="23">
        <v>3757</v>
      </c>
      <c r="J657" s="23">
        <v>1589</v>
      </c>
      <c r="K657" s="23">
        <v>786</v>
      </c>
      <c r="L657" s="23">
        <v>1596</v>
      </c>
      <c r="M657" s="23">
        <v>251</v>
      </c>
      <c r="N657" s="23">
        <v>712</v>
      </c>
      <c r="O657" s="23">
        <v>578</v>
      </c>
      <c r="P657" s="70">
        <v>40.532959326788202</v>
      </c>
      <c r="Q657" s="70">
        <v>17.143165390009699</v>
      </c>
      <c r="R657" s="70">
        <v>8.4798791671162004</v>
      </c>
      <c r="S657" s="70">
        <v>17.2186859423886</v>
      </c>
      <c r="T657" s="70">
        <v>2.70795123530046</v>
      </c>
      <c r="U657" s="70">
        <v>7.6815190419678503</v>
      </c>
      <c r="V657" s="70">
        <v>6.2358398964289599</v>
      </c>
      <c r="W657" s="23">
        <v>5672</v>
      </c>
      <c r="X657" s="23">
        <v>1606</v>
      </c>
      <c r="Y657" s="23">
        <v>364</v>
      </c>
      <c r="Z657" s="23">
        <v>613</v>
      </c>
      <c r="AA657" s="23">
        <v>2531</v>
      </c>
      <c r="AB657" s="23">
        <v>115</v>
      </c>
      <c r="AC657" s="23">
        <v>390</v>
      </c>
      <c r="AD657" s="23">
        <v>53</v>
      </c>
      <c r="AE657" s="65">
        <v>28.314527503526101</v>
      </c>
      <c r="AF657" s="65">
        <v>6.4174894217207301</v>
      </c>
      <c r="AG657" s="65">
        <v>10.8074753173484</v>
      </c>
      <c r="AH657" s="65">
        <v>44.622708039492203</v>
      </c>
      <c r="AI657" s="65">
        <v>2.0275035260930898</v>
      </c>
      <c r="AJ657" s="65">
        <v>6.8758815232722101</v>
      </c>
      <c r="AK657" s="65">
        <v>0.93441466854724997</v>
      </c>
    </row>
    <row r="658" spans="2:37" x14ac:dyDescent="0.25">
      <c r="B658" s="38">
        <v>650</v>
      </c>
      <c r="C658" s="39" t="s">
        <v>415</v>
      </c>
      <c r="D658" s="39" t="s">
        <v>192</v>
      </c>
      <c r="E658" s="39" t="s">
        <v>140</v>
      </c>
      <c r="F658" s="39" t="s">
        <v>192</v>
      </c>
      <c r="G658" s="44" t="s">
        <v>8</v>
      </c>
      <c r="H658" s="22">
        <v>9269</v>
      </c>
      <c r="I658" s="22">
        <v>3757</v>
      </c>
      <c r="J658" s="22">
        <v>1589</v>
      </c>
      <c r="K658" s="22">
        <v>786</v>
      </c>
      <c r="L658" s="22">
        <v>1596</v>
      </c>
      <c r="M658" s="22">
        <v>251</v>
      </c>
      <c r="N658" s="22">
        <v>712</v>
      </c>
      <c r="O658" s="22">
        <v>578</v>
      </c>
      <c r="P658" s="69">
        <v>40.532959326788202</v>
      </c>
      <c r="Q658" s="69">
        <v>17.143165390009699</v>
      </c>
      <c r="R658" s="69">
        <v>8.4798791671162004</v>
      </c>
      <c r="S658" s="69">
        <v>17.2186859423886</v>
      </c>
      <c r="T658" s="69">
        <v>2.70795123530046</v>
      </c>
      <c r="U658" s="69">
        <v>7.6815190419678503</v>
      </c>
      <c r="V658" s="69">
        <v>6.2358398964289599</v>
      </c>
      <c r="W658" s="22">
        <v>5671</v>
      </c>
      <c r="X658" s="22">
        <v>1606</v>
      </c>
      <c r="Y658" s="22">
        <v>364</v>
      </c>
      <c r="Z658" s="22">
        <v>613</v>
      </c>
      <c r="AA658" s="22">
        <v>2530</v>
      </c>
      <c r="AB658" s="22">
        <v>115</v>
      </c>
      <c r="AC658" s="22">
        <v>390</v>
      </c>
      <c r="AD658" s="22">
        <v>53</v>
      </c>
      <c r="AE658" s="64">
        <v>28.319520366778299</v>
      </c>
      <c r="AF658" s="64">
        <v>6.4186210544877396</v>
      </c>
      <c r="AG658" s="64">
        <v>10.809381061541201</v>
      </c>
      <c r="AH658" s="64">
        <v>44.6129430435549</v>
      </c>
      <c r="AI658" s="64">
        <v>2.0278610474343099</v>
      </c>
      <c r="AJ658" s="64">
        <v>6.8770939869511496</v>
      </c>
      <c r="AK658" s="64">
        <v>0.934579439252336</v>
      </c>
    </row>
    <row r="659" spans="2:37" x14ac:dyDescent="0.25">
      <c r="B659" s="38">
        <v>651</v>
      </c>
      <c r="C659" s="39" t="s">
        <v>415</v>
      </c>
      <c r="D659" s="39" t="s">
        <v>192</v>
      </c>
      <c r="E659" s="39" t="s">
        <v>140</v>
      </c>
      <c r="F659" s="39" t="s">
        <v>192</v>
      </c>
      <c r="G659" s="44" t="s">
        <v>9</v>
      </c>
      <c r="H659" s="22">
        <v>0</v>
      </c>
      <c r="I659" s="22">
        <v>0</v>
      </c>
      <c r="J659" s="22">
        <v>0</v>
      </c>
      <c r="K659" s="22">
        <v>0</v>
      </c>
      <c r="L659" s="22">
        <v>0</v>
      </c>
      <c r="M659" s="22">
        <v>0</v>
      </c>
      <c r="N659" s="22">
        <v>0</v>
      </c>
      <c r="O659" s="22">
        <v>0</v>
      </c>
      <c r="P659" s="69">
        <v>0</v>
      </c>
      <c r="Q659" s="69">
        <v>0</v>
      </c>
      <c r="R659" s="69">
        <v>0</v>
      </c>
      <c r="S659" s="69">
        <v>0</v>
      </c>
      <c r="T659" s="69">
        <v>0</v>
      </c>
      <c r="U659" s="69">
        <v>0</v>
      </c>
      <c r="V659" s="69">
        <v>0</v>
      </c>
      <c r="W659" s="22">
        <v>1</v>
      </c>
      <c r="X659" s="22">
        <v>0</v>
      </c>
      <c r="Y659" s="22">
        <v>0</v>
      </c>
      <c r="Z659" s="22">
        <v>0</v>
      </c>
      <c r="AA659" s="22">
        <v>1</v>
      </c>
      <c r="AB659" s="22">
        <v>0</v>
      </c>
      <c r="AC659" s="22">
        <v>0</v>
      </c>
      <c r="AD659" s="22">
        <v>0</v>
      </c>
      <c r="AE659" s="64">
        <v>0</v>
      </c>
      <c r="AF659" s="64">
        <v>0</v>
      </c>
      <c r="AG659" s="64">
        <v>0</v>
      </c>
      <c r="AH659" s="64">
        <v>100</v>
      </c>
      <c r="AI659" s="64">
        <v>0</v>
      </c>
      <c r="AJ659" s="64">
        <v>0</v>
      </c>
      <c r="AK659" s="64">
        <v>0</v>
      </c>
    </row>
    <row r="660" spans="2:37" x14ac:dyDescent="0.25">
      <c r="B660" s="41">
        <v>652</v>
      </c>
      <c r="C660" s="42" t="s">
        <v>415</v>
      </c>
      <c r="D660" s="47" t="s">
        <v>192</v>
      </c>
      <c r="E660" s="47" t="s">
        <v>140</v>
      </c>
      <c r="F660" s="47" t="s">
        <v>193</v>
      </c>
      <c r="G660" s="48" t="s">
        <v>193</v>
      </c>
      <c r="H660" s="23">
        <v>510</v>
      </c>
      <c r="I660" s="23">
        <v>206</v>
      </c>
      <c r="J660" s="23">
        <v>65</v>
      </c>
      <c r="K660" s="23">
        <v>101</v>
      </c>
      <c r="L660" s="23">
        <v>89</v>
      </c>
      <c r="M660" s="23">
        <v>3</v>
      </c>
      <c r="N660" s="23">
        <v>18</v>
      </c>
      <c r="O660" s="23">
        <v>28</v>
      </c>
      <c r="P660" s="70">
        <v>40.392156862745097</v>
      </c>
      <c r="Q660" s="70">
        <v>12.7450980392157</v>
      </c>
      <c r="R660" s="70">
        <v>19.803921568627501</v>
      </c>
      <c r="S660" s="70">
        <v>17.4509803921569</v>
      </c>
      <c r="T660" s="70">
        <v>0.58823529411764697</v>
      </c>
      <c r="U660" s="70">
        <v>3.52941176470588</v>
      </c>
      <c r="V660" s="70">
        <v>5.4901960784313699</v>
      </c>
      <c r="W660" s="23">
        <v>489</v>
      </c>
      <c r="X660" s="23">
        <v>115</v>
      </c>
      <c r="Y660" s="23">
        <v>26</v>
      </c>
      <c r="Z660" s="23">
        <v>99</v>
      </c>
      <c r="AA660" s="23">
        <v>202</v>
      </c>
      <c r="AB660" s="23">
        <v>12</v>
      </c>
      <c r="AC660" s="23">
        <v>29</v>
      </c>
      <c r="AD660" s="23">
        <v>6</v>
      </c>
      <c r="AE660" s="65">
        <v>23.517382413087901</v>
      </c>
      <c r="AF660" s="65">
        <v>5.31697341513292</v>
      </c>
      <c r="AG660" s="65">
        <v>20.245398773006102</v>
      </c>
      <c r="AH660" s="65">
        <v>41.308793456032703</v>
      </c>
      <c r="AI660" s="65">
        <v>2.4539877300613502</v>
      </c>
      <c r="AJ660" s="65">
        <v>5.9304703476482601</v>
      </c>
      <c r="AK660" s="65">
        <v>1.22699386503067</v>
      </c>
    </row>
    <row r="661" spans="2:37" x14ac:dyDescent="0.25">
      <c r="B661" s="38">
        <v>653</v>
      </c>
      <c r="C661" s="39" t="s">
        <v>415</v>
      </c>
      <c r="D661" s="39" t="s">
        <v>192</v>
      </c>
      <c r="E661" s="39" t="s">
        <v>140</v>
      </c>
      <c r="F661" s="39" t="s">
        <v>193</v>
      </c>
      <c r="G661" s="44" t="s">
        <v>8</v>
      </c>
      <c r="H661" s="22">
        <v>139</v>
      </c>
      <c r="I661" s="22">
        <v>48</v>
      </c>
      <c r="J661" s="22">
        <v>17</v>
      </c>
      <c r="K661" s="22">
        <v>29</v>
      </c>
      <c r="L661" s="22">
        <v>27</v>
      </c>
      <c r="M661" s="22">
        <v>0</v>
      </c>
      <c r="N661" s="22">
        <v>7</v>
      </c>
      <c r="O661" s="22">
        <v>11</v>
      </c>
      <c r="P661" s="69">
        <v>34.532374100719402</v>
      </c>
      <c r="Q661" s="69">
        <v>12.2302158273381</v>
      </c>
      <c r="R661" s="69">
        <v>20.863309352518002</v>
      </c>
      <c r="S661" s="69">
        <v>19.424460431654701</v>
      </c>
      <c r="T661" s="69">
        <v>0</v>
      </c>
      <c r="U661" s="69">
        <v>5.0359712230215798</v>
      </c>
      <c r="V661" s="69">
        <v>7.9136690647482002</v>
      </c>
      <c r="W661" s="22">
        <v>119</v>
      </c>
      <c r="X661" s="22">
        <v>19</v>
      </c>
      <c r="Y661" s="22">
        <v>8</v>
      </c>
      <c r="Z661" s="22">
        <v>22</v>
      </c>
      <c r="AA661" s="22">
        <v>52</v>
      </c>
      <c r="AB661" s="22">
        <v>5</v>
      </c>
      <c r="AC661" s="22">
        <v>12</v>
      </c>
      <c r="AD661" s="22">
        <v>1</v>
      </c>
      <c r="AE661" s="64">
        <v>15.966386554621799</v>
      </c>
      <c r="AF661" s="64">
        <v>6.7226890756302504</v>
      </c>
      <c r="AG661" s="64">
        <v>18.487394957983199</v>
      </c>
      <c r="AH661" s="64">
        <v>43.697478991596597</v>
      </c>
      <c r="AI661" s="64">
        <v>4.2016806722689104</v>
      </c>
      <c r="AJ661" s="64">
        <v>10.084033613445399</v>
      </c>
      <c r="AK661" s="64">
        <v>0.84033613445378197</v>
      </c>
    </row>
    <row r="662" spans="2:37" x14ac:dyDescent="0.25">
      <c r="B662" s="38">
        <v>654</v>
      </c>
      <c r="C662" s="39" t="s">
        <v>415</v>
      </c>
      <c r="D662" s="39" t="s">
        <v>192</v>
      </c>
      <c r="E662" s="39" t="s">
        <v>140</v>
      </c>
      <c r="F662" s="39" t="s">
        <v>193</v>
      </c>
      <c r="G662" s="44" t="s">
        <v>9</v>
      </c>
      <c r="H662" s="22">
        <v>371</v>
      </c>
      <c r="I662" s="22">
        <v>158</v>
      </c>
      <c r="J662" s="22">
        <v>48</v>
      </c>
      <c r="K662" s="22">
        <v>72</v>
      </c>
      <c r="L662" s="22">
        <v>62</v>
      </c>
      <c r="M662" s="22">
        <v>3</v>
      </c>
      <c r="N662" s="22">
        <v>11</v>
      </c>
      <c r="O662" s="22">
        <v>17</v>
      </c>
      <c r="P662" s="69">
        <v>42.587601078167097</v>
      </c>
      <c r="Q662" s="69">
        <v>12.938005390835601</v>
      </c>
      <c r="R662" s="69">
        <v>19.407008086253398</v>
      </c>
      <c r="S662" s="69">
        <v>16.711590296495999</v>
      </c>
      <c r="T662" s="69">
        <v>0.80862533692722405</v>
      </c>
      <c r="U662" s="69">
        <v>2.9649595687331498</v>
      </c>
      <c r="V662" s="69">
        <v>4.5822102425875997</v>
      </c>
      <c r="W662" s="22">
        <v>370</v>
      </c>
      <c r="X662" s="22">
        <v>96</v>
      </c>
      <c r="Y662" s="22">
        <v>18</v>
      </c>
      <c r="Z662" s="22">
        <v>77</v>
      </c>
      <c r="AA662" s="22">
        <v>150</v>
      </c>
      <c r="AB662" s="22">
        <v>7</v>
      </c>
      <c r="AC662" s="22">
        <v>17</v>
      </c>
      <c r="AD662" s="22">
        <v>5</v>
      </c>
      <c r="AE662" s="64">
        <v>25.945945945945901</v>
      </c>
      <c r="AF662" s="64">
        <v>4.8648648648648596</v>
      </c>
      <c r="AG662" s="64">
        <v>20.8108108108108</v>
      </c>
      <c r="AH662" s="64">
        <v>40.540540540540498</v>
      </c>
      <c r="AI662" s="64">
        <v>1.8918918918918901</v>
      </c>
      <c r="AJ662" s="64">
        <v>4.5945945945945903</v>
      </c>
      <c r="AK662" s="64">
        <v>1.35135135135135</v>
      </c>
    </row>
    <row r="663" spans="2:37" x14ac:dyDescent="0.25">
      <c r="B663" s="41">
        <v>655</v>
      </c>
      <c r="C663" s="42" t="s">
        <v>415</v>
      </c>
      <c r="D663" s="47" t="s">
        <v>192</v>
      </c>
      <c r="E663" s="47" t="s">
        <v>140</v>
      </c>
      <c r="F663" s="47" t="s">
        <v>194</v>
      </c>
      <c r="G663" s="48" t="s">
        <v>194</v>
      </c>
      <c r="H663" s="23">
        <v>232</v>
      </c>
      <c r="I663" s="23">
        <v>137</v>
      </c>
      <c r="J663" s="23">
        <v>19</v>
      </c>
      <c r="K663" s="23">
        <v>44</v>
      </c>
      <c r="L663" s="23">
        <v>8</v>
      </c>
      <c r="M663" s="23">
        <v>5</v>
      </c>
      <c r="N663" s="23">
        <v>7</v>
      </c>
      <c r="O663" s="23">
        <v>12</v>
      </c>
      <c r="P663" s="70">
        <v>59.051724137930997</v>
      </c>
      <c r="Q663" s="70">
        <v>8.18965517241379</v>
      </c>
      <c r="R663" s="70">
        <v>18.965517241379299</v>
      </c>
      <c r="S663" s="70">
        <v>3.4482758620689702</v>
      </c>
      <c r="T663" s="70">
        <v>2.1551724137931001</v>
      </c>
      <c r="U663" s="70">
        <v>3.0172413793103399</v>
      </c>
      <c r="V663" s="70">
        <v>5.1724137931034502</v>
      </c>
      <c r="W663" s="23">
        <v>101</v>
      </c>
      <c r="X663" s="23">
        <v>53</v>
      </c>
      <c r="Y663" s="23">
        <v>3</v>
      </c>
      <c r="Z663" s="23">
        <v>27</v>
      </c>
      <c r="AA663" s="23">
        <v>13</v>
      </c>
      <c r="AB663" s="23">
        <v>0</v>
      </c>
      <c r="AC663" s="23">
        <v>4</v>
      </c>
      <c r="AD663" s="23">
        <v>1</v>
      </c>
      <c r="AE663" s="65">
        <v>52.475247524752497</v>
      </c>
      <c r="AF663" s="65">
        <v>2.9702970297029698</v>
      </c>
      <c r="AG663" s="65">
        <v>26.7326732673267</v>
      </c>
      <c r="AH663" s="65">
        <v>12.8712871287129</v>
      </c>
      <c r="AI663" s="65">
        <v>0</v>
      </c>
      <c r="AJ663" s="65">
        <v>3.9603960396039599</v>
      </c>
      <c r="AK663" s="65">
        <v>0.99009900990098998</v>
      </c>
    </row>
    <row r="664" spans="2:37" x14ac:dyDescent="0.25">
      <c r="B664" s="38">
        <v>656</v>
      </c>
      <c r="C664" s="39" t="s">
        <v>415</v>
      </c>
      <c r="D664" s="39" t="s">
        <v>192</v>
      </c>
      <c r="E664" s="39" t="s">
        <v>140</v>
      </c>
      <c r="F664" s="39" t="s">
        <v>194</v>
      </c>
      <c r="G664" s="44" t="s">
        <v>8</v>
      </c>
      <c r="H664" s="22"/>
      <c r="I664" s="22"/>
      <c r="J664" s="22"/>
      <c r="K664" s="22"/>
      <c r="L664" s="22"/>
      <c r="M664" s="22"/>
      <c r="N664" s="22"/>
      <c r="O664" s="22"/>
      <c r="P664" s="69"/>
      <c r="Q664" s="69"/>
      <c r="R664" s="69"/>
      <c r="S664" s="69"/>
      <c r="T664" s="69"/>
      <c r="U664" s="69"/>
      <c r="V664" s="69"/>
      <c r="W664" s="22"/>
      <c r="X664" s="22"/>
      <c r="Y664" s="22"/>
      <c r="Z664" s="22"/>
      <c r="AA664" s="22"/>
      <c r="AB664" s="22"/>
      <c r="AC664" s="22"/>
      <c r="AD664" s="22"/>
      <c r="AE664" s="64"/>
      <c r="AF664" s="64"/>
      <c r="AG664" s="64"/>
      <c r="AH664" s="64"/>
      <c r="AI664" s="64"/>
      <c r="AJ664" s="64"/>
      <c r="AK664" s="64"/>
    </row>
    <row r="665" spans="2:37" x14ac:dyDescent="0.25">
      <c r="B665" s="38">
        <v>657</v>
      </c>
      <c r="C665" s="39" t="s">
        <v>415</v>
      </c>
      <c r="D665" s="39" t="s">
        <v>192</v>
      </c>
      <c r="E665" s="39" t="s">
        <v>140</v>
      </c>
      <c r="F665" s="39" t="s">
        <v>194</v>
      </c>
      <c r="G665" s="44" t="s">
        <v>9</v>
      </c>
      <c r="H665" s="22">
        <v>232</v>
      </c>
      <c r="I665" s="22">
        <v>137</v>
      </c>
      <c r="J665" s="22">
        <v>19</v>
      </c>
      <c r="K665" s="22">
        <v>44</v>
      </c>
      <c r="L665" s="22">
        <v>8</v>
      </c>
      <c r="M665" s="22">
        <v>5</v>
      </c>
      <c r="N665" s="22">
        <v>7</v>
      </c>
      <c r="O665" s="22">
        <v>12</v>
      </c>
      <c r="P665" s="69">
        <v>59.051724137930997</v>
      </c>
      <c r="Q665" s="69">
        <v>8.18965517241379</v>
      </c>
      <c r="R665" s="69">
        <v>18.965517241379299</v>
      </c>
      <c r="S665" s="69">
        <v>3.4482758620689702</v>
      </c>
      <c r="T665" s="69">
        <v>2.1551724137931001</v>
      </c>
      <c r="U665" s="69">
        <v>3.0172413793103399</v>
      </c>
      <c r="V665" s="69">
        <v>5.1724137931034502</v>
      </c>
      <c r="W665" s="22">
        <v>101</v>
      </c>
      <c r="X665" s="22">
        <v>53</v>
      </c>
      <c r="Y665" s="22">
        <v>3</v>
      </c>
      <c r="Z665" s="22">
        <v>27</v>
      </c>
      <c r="AA665" s="22">
        <v>13</v>
      </c>
      <c r="AB665" s="22">
        <v>0</v>
      </c>
      <c r="AC665" s="22">
        <v>4</v>
      </c>
      <c r="AD665" s="22">
        <v>1</v>
      </c>
      <c r="AE665" s="64">
        <v>52.475247524752497</v>
      </c>
      <c r="AF665" s="64">
        <v>2.9702970297029698</v>
      </c>
      <c r="AG665" s="64">
        <v>26.7326732673267</v>
      </c>
      <c r="AH665" s="64">
        <v>12.8712871287129</v>
      </c>
      <c r="AI665" s="64">
        <v>0</v>
      </c>
      <c r="AJ665" s="64">
        <v>3.9603960396039599</v>
      </c>
      <c r="AK665" s="64">
        <v>0.99009900990098998</v>
      </c>
    </row>
    <row r="666" spans="2:37" x14ac:dyDescent="0.25">
      <c r="B666" s="41">
        <v>658</v>
      </c>
      <c r="C666" s="42" t="s">
        <v>415</v>
      </c>
      <c r="D666" s="47" t="s">
        <v>192</v>
      </c>
      <c r="E666" s="47" t="s">
        <v>140</v>
      </c>
      <c r="F666" s="47" t="s">
        <v>431</v>
      </c>
      <c r="G666" s="48" t="s">
        <v>431</v>
      </c>
      <c r="H666" s="23">
        <v>296</v>
      </c>
      <c r="I666" s="23">
        <v>165</v>
      </c>
      <c r="J666" s="23">
        <v>45</v>
      </c>
      <c r="K666" s="23">
        <v>27</v>
      </c>
      <c r="L666" s="23">
        <v>25</v>
      </c>
      <c r="M666" s="23">
        <v>0</v>
      </c>
      <c r="N666" s="23">
        <v>9</v>
      </c>
      <c r="O666" s="23">
        <v>25</v>
      </c>
      <c r="P666" s="70">
        <v>55.743243243243199</v>
      </c>
      <c r="Q666" s="70">
        <v>15.2027027027027</v>
      </c>
      <c r="R666" s="70">
        <v>9.1216216216216193</v>
      </c>
      <c r="S666" s="70">
        <v>8.4459459459459492</v>
      </c>
      <c r="T666" s="70">
        <v>0</v>
      </c>
      <c r="U666" s="70">
        <v>3.0405405405405399</v>
      </c>
      <c r="V666" s="70">
        <v>8.4459459459459492</v>
      </c>
      <c r="W666" s="23">
        <v>244</v>
      </c>
      <c r="X666" s="23">
        <v>67</v>
      </c>
      <c r="Y666" s="23">
        <v>20</v>
      </c>
      <c r="Z666" s="23">
        <v>36</v>
      </c>
      <c r="AA666" s="23">
        <v>104</v>
      </c>
      <c r="AB666" s="23">
        <v>2</v>
      </c>
      <c r="AC666" s="23">
        <v>11</v>
      </c>
      <c r="AD666" s="23">
        <v>4</v>
      </c>
      <c r="AE666" s="65">
        <v>27.459016393442599</v>
      </c>
      <c r="AF666" s="65">
        <v>8.1967213114754092</v>
      </c>
      <c r="AG666" s="65">
        <v>14.7540983606557</v>
      </c>
      <c r="AH666" s="65">
        <v>42.622950819672099</v>
      </c>
      <c r="AI666" s="65">
        <v>0.81967213114754101</v>
      </c>
      <c r="AJ666" s="65">
        <v>4.5081967213114797</v>
      </c>
      <c r="AK666" s="65">
        <v>1.63934426229508</v>
      </c>
    </row>
    <row r="667" spans="2:37" x14ac:dyDescent="0.25">
      <c r="B667" s="38">
        <v>659</v>
      </c>
      <c r="C667" s="39" t="s">
        <v>415</v>
      </c>
      <c r="D667" s="39" t="s">
        <v>192</v>
      </c>
      <c r="E667" s="39" t="s">
        <v>140</v>
      </c>
      <c r="F667" s="39" t="s">
        <v>431</v>
      </c>
      <c r="G667" s="44" t="s">
        <v>8</v>
      </c>
      <c r="H667" s="22"/>
      <c r="I667" s="22"/>
      <c r="J667" s="22"/>
      <c r="K667" s="22"/>
      <c r="L667" s="22"/>
      <c r="M667" s="22"/>
      <c r="N667" s="22"/>
      <c r="O667" s="22"/>
      <c r="P667" s="69"/>
      <c r="Q667" s="69"/>
      <c r="R667" s="69"/>
      <c r="S667" s="69"/>
      <c r="T667" s="69"/>
      <c r="U667" s="69"/>
      <c r="V667" s="69"/>
      <c r="W667" s="22"/>
      <c r="X667" s="22"/>
      <c r="Y667" s="22"/>
      <c r="Z667" s="22"/>
      <c r="AA667" s="22"/>
      <c r="AB667" s="22"/>
      <c r="AC667" s="22"/>
      <c r="AD667" s="22"/>
      <c r="AE667" s="64"/>
      <c r="AF667" s="64"/>
      <c r="AG667" s="64"/>
      <c r="AH667" s="64"/>
      <c r="AI667" s="64"/>
      <c r="AJ667" s="64"/>
      <c r="AK667" s="64"/>
    </row>
    <row r="668" spans="2:37" x14ac:dyDescent="0.25">
      <c r="B668" s="38">
        <v>660</v>
      </c>
      <c r="C668" s="39" t="s">
        <v>415</v>
      </c>
      <c r="D668" s="39" t="s">
        <v>192</v>
      </c>
      <c r="E668" s="39" t="s">
        <v>140</v>
      </c>
      <c r="F668" s="39" t="s">
        <v>431</v>
      </c>
      <c r="G668" s="44" t="s">
        <v>9</v>
      </c>
      <c r="H668" s="22">
        <v>296</v>
      </c>
      <c r="I668" s="22">
        <v>165</v>
      </c>
      <c r="J668" s="22">
        <v>45</v>
      </c>
      <c r="K668" s="22">
        <v>27</v>
      </c>
      <c r="L668" s="22">
        <v>25</v>
      </c>
      <c r="M668" s="22">
        <v>0</v>
      </c>
      <c r="N668" s="22">
        <v>9</v>
      </c>
      <c r="O668" s="22">
        <v>25</v>
      </c>
      <c r="P668" s="69">
        <v>55.743243243243199</v>
      </c>
      <c r="Q668" s="69">
        <v>15.2027027027027</v>
      </c>
      <c r="R668" s="69">
        <v>9.1216216216216193</v>
      </c>
      <c r="S668" s="69">
        <v>8.4459459459459492</v>
      </c>
      <c r="T668" s="69">
        <v>0</v>
      </c>
      <c r="U668" s="69">
        <v>3.0405405405405399</v>
      </c>
      <c r="V668" s="69">
        <v>8.4459459459459492</v>
      </c>
      <c r="W668" s="22">
        <v>244</v>
      </c>
      <c r="X668" s="22">
        <v>67</v>
      </c>
      <c r="Y668" s="22">
        <v>20</v>
      </c>
      <c r="Z668" s="22">
        <v>36</v>
      </c>
      <c r="AA668" s="22">
        <v>104</v>
      </c>
      <c r="AB668" s="22">
        <v>2</v>
      </c>
      <c r="AC668" s="22">
        <v>11</v>
      </c>
      <c r="AD668" s="22">
        <v>4</v>
      </c>
      <c r="AE668" s="64">
        <v>27.459016393442599</v>
      </c>
      <c r="AF668" s="64">
        <v>8.1967213114754092</v>
      </c>
      <c r="AG668" s="64">
        <v>14.7540983606557</v>
      </c>
      <c r="AH668" s="64">
        <v>42.622950819672099</v>
      </c>
      <c r="AI668" s="64">
        <v>0.81967213114754101</v>
      </c>
      <c r="AJ668" s="64">
        <v>4.5081967213114797</v>
      </c>
      <c r="AK668" s="64">
        <v>1.63934426229508</v>
      </c>
    </row>
    <row r="669" spans="2:37" x14ac:dyDescent="0.25">
      <c r="B669" s="34">
        <v>661</v>
      </c>
      <c r="C669" s="36" t="s">
        <v>11</v>
      </c>
      <c r="D669" s="46" t="s">
        <v>192</v>
      </c>
      <c r="E669" s="46" t="s">
        <v>195</v>
      </c>
      <c r="F669" s="46"/>
      <c r="G669" s="37" t="s">
        <v>195</v>
      </c>
      <c r="H669" s="21">
        <v>1159</v>
      </c>
      <c r="I669" s="21">
        <v>660</v>
      </c>
      <c r="J669" s="21">
        <v>113</v>
      </c>
      <c r="K669" s="21">
        <v>123</v>
      </c>
      <c r="L669" s="21">
        <v>138</v>
      </c>
      <c r="M669" s="21">
        <v>7</v>
      </c>
      <c r="N669" s="21">
        <v>43</v>
      </c>
      <c r="O669" s="21">
        <v>75</v>
      </c>
      <c r="P669" s="68">
        <v>56.9456427955134</v>
      </c>
      <c r="Q669" s="68">
        <v>9.7497842968075901</v>
      </c>
      <c r="R669" s="68">
        <v>10.612597066436599</v>
      </c>
      <c r="S669" s="68">
        <v>11.906816220880099</v>
      </c>
      <c r="T669" s="68">
        <v>0.603968938740293</v>
      </c>
      <c r="U669" s="68">
        <v>3.7100949094046598</v>
      </c>
      <c r="V669" s="68">
        <v>6.4710957722174296</v>
      </c>
      <c r="W669" s="21">
        <v>812</v>
      </c>
      <c r="X669" s="21">
        <v>267</v>
      </c>
      <c r="Y669" s="21">
        <v>30</v>
      </c>
      <c r="Z669" s="21">
        <v>137</v>
      </c>
      <c r="AA669" s="21">
        <v>328</v>
      </c>
      <c r="AB669" s="21">
        <v>13</v>
      </c>
      <c r="AC669" s="21">
        <v>30</v>
      </c>
      <c r="AD669" s="21">
        <v>7</v>
      </c>
      <c r="AE669" s="63">
        <v>32.881773399014797</v>
      </c>
      <c r="AF669" s="63">
        <v>3.6945812807881802</v>
      </c>
      <c r="AG669" s="63">
        <v>16.871921182266</v>
      </c>
      <c r="AH669" s="63">
        <v>40.394088669950698</v>
      </c>
      <c r="AI669" s="63">
        <v>1.6009852216748801</v>
      </c>
      <c r="AJ669" s="63">
        <v>3.6945812807881802</v>
      </c>
      <c r="AK669" s="63">
        <v>0.86206896551724099</v>
      </c>
    </row>
    <row r="670" spans="2:37" x14ac:dyDescent="0.25">
      <c r="B670" s="38">
        <v>662</v>
      </c>
      <c r="C670" s="39" t="s">
        <v>11</v>
      </c>
      <c r="D670" s="39" t="s">
        <v>192</v>
      </c>
      <c r="E670" s="39" t="s">
        <v>195</v>
      </c>
      <c r="F670" s="39"/>
      <c r="G670" s="40" t="s">
        <v>8</v>
      </c>
      <c r="H670" s="22">
        <v>410</v>
      </c>
      <c r="I670" s="22">
        <v>253</v>
      </c>
      <c r="J670" s="22">
        <v>37</v>
      </c>
      <c r="K670" s="22">
        <v>35</v>
      </c>
      <c r="L670" s="22">
        <v>45</v>
      </c>
      <c r="M670" s="22">
        <v>0</v>
      </c>
      <c r="N670" s="22">
        <v>23</v>
      </c>
      <c r="O670" s="22">
        <v>17</v>
      </c>
      <c r="P670" s="69">
        <v>61.707317073170699</v>
      </c>
      <c r="Q670" s="69">
        <v>9.0243902439024399</v>
      </c>
      <c r="R670" s="69">
        <v>8.5365853658536608</v>
      </c>
      <c r="S670" s="69">
        <v>10.975609756097599</v>
      </c>
      <c r="T670" s="69">
        <v>0</v>
      </c>
      <c r="U670" s="69">
        <v>5.6097560975609797</v>
      </c>
      <c r="V670" s="69">
        <v>4.1463414634146298</v>
      </c>
      <c r="W670" s="22">
        <v>354</v>
      </c>
      <c r="X670" s="22">
        <v>122</v>
      </c>
      <c r="Y670" s="22">
        <v>12</v>
      </c>
      <c r="Z670" s="22">
        <v>74</v>
      </c>
      <c r="AA670" s="22">
        <v>127</v>
      </c>
      <c r="AB670" s="22">
        <v>3</v>
      </c>
      <c r="AC670" s="22">
        <v>13</v>
      </c>
      <c r="AD670" s="22">
        <v>3</v>
      </c>
      <c r="AE670" s="64">
        <v>34.463276836158201</v>
      </c>
      <c r="AF670" s="64">
        <v>3.3898305084745801</v>
      </c>
      <c r="AG670" s="64">
        <v>20.9039548022599</v>
      </c>
      <c r="AH670" s="64">
        <v>35.875706214689302</v>
      </c>
      <c r="AI670" s="64">
        <v>0.84745762711864403</v>
      </c>
      <c r="AJ670" s="64">
        <v>3.6723163841807902</v>
      </c>
      <c r="AK670" s="64">
        <v>0.84745762711864403</v>
      </c>
    </row>
    <row r="671" spans="2:37" x14ac:dyDescent="0.25">
      <c r="B671" s="38">
        <v>663</v>
      </c>
      <c r="C671" s="39" t="s">
        <v>11</v>
      </c>
      <c r="D671" s="39" t="s">
        <v>192</v>
      </c>
      <c r="E671" s="39" t="s">
        <v>195</v>
      </c>
      <c r="F671" s="39"/>
      <c r="G671" s="40" t="s">
        <v>9</v>
      </c>
      <c r="H671" s="22">
        <v>749</v>
      </c>
      <c r="I671" s="22">
        <v>407</v>
      </c>
      <c r="J671" s="22">
        <v>76</v>
      </c>
      <c r="K671" s="22">
        <v>88</v>
      </c>
      <c r="L671" s="22">
        <v>93</v>
      </c>
      <c r="M671" s="22">
        <v>7</v>
      </c>
      <c r="N671" s="22">
        <v>20</v>
      </c>
      <c r="O671" s="22">
        <v>58</v>
      </c>
      <c r="P671" s="69">
        <v>54.339118825100101</v>
      </c>
      <c r="Q671" s="69">
        <v>10.1468624833111</v>
      </c>
      <c r="R671" s="69">
        <v>11.7489986648865</v>
      </c>
      <c r="S671" s="69">
        <v>12.4165554072096</v>
      </c>
      <c r="T671" s="69">
        <v>0.934579439252336</v>
      </c>
      <c r="U671" s="69">
        <v>2.6702269692923899</v>
      </c>
      <c r="V671" s="69">
        <v>7.7436582109479302</v>
      </c>
      <c r="W671" s="22">
        <v>458</v>
      </c>
      <c r="X671" s="22">
        <v>145</v>
      </c>
      <c r="Y671" s="22">
        <v>18</v>
      </c>
      <c r="Z671" s="22">
        <v>63</v>
      </c>
      <c r="AA671" s="22">
        <v>201</v>
      </c>
      <c r="AB671" s="22">
        <v>10</v>
      </c>
      <c r="AC671" s="22">
        <v>17</v>
      </c>
      <c r="AD671" s="22">
        <v>4</v>
      </c>
      <c r="AE671" s="64">
        <v>31.6593886462882</v>
      </c>
      <c r="AF671" s="64">
        <v>3.9301310043668098</v>
      </c>
      <c r="AG671" s="64">
        <v>13.7554585152838</v>
      </c>
      <c r="AH671" s="64">
        <v>43.886462882096097</v>
      </c>
      <c r="AI671" s="64">
        <v>2.1834061135371199</v>
      </c>
      <c r="AJ671" s="64">
        <v>3.7117903930131</v>
      </c>
      <c r="AK671" s="64">
        <v>0.87336244541484698</v>
      </c>
    </row>
    <row r="672" spans="2:37" x14ac:dyDescent="0.25">
      <c r="B672" s="41">
        <v>664</v>
      </c>
      <c r="C672" s="42" t="s">
        <v>415</v>
      </c>
      <c r="D672" s="47" t="s">
        <v>192</v>
      </c>
      <c r="E672" s="47" t="s">
        <v>195</v>
      </c>
      <c r="F672" s="47" t="s">
        <v>196</v>
      </c>
      <c r="G672" s="48" t="s">
        <v>196</v>
      </c>
      <c r="H672" s="23">
        <v>1011</v>
      </c>
      <c r="I672" s="23">
        <v>598</v>
      </c>
      <c r="J672" s="23">
        <v>93</v>
      </c>
      <c r="K672" s="23">
        <v>86</v>
      </c>
      <c r="L672" s="23">
        <v>123</v>
      </c>
      <c r="M672" s="23">
        <v>7</v>
      </c>
      <c r="N672" s="23">
        <v>40</v>
      </c>
      <c r="O672" s="23">
        <v>64</v>
      </c>
      <c r="P672" s="70">
        <v>59.149357072205703</v>
      </c>
      <c r="Q672" s="70">
        <v>9.1988130563798194</v>
      </c>
      <c r="R672" s="70">
        <v>8.5064292779426296</v>
      </c>
      <c r="S672" s="70">
        <v>12.1661721068249</v>
      </c>
      <c r="T672" s="70">
        <v>0.69238377843719101</v>
      </c>
      <c r="U672" s="70">
        <v>3.9564787339267999</v>
      </c>
      <c r="V672" s="70">
        <v>6.3303659742828904</v>
      </c>
      <c r="W672" s="23">
        <v>745</v>
      </c>
      <c r="X672" s="23">
        <v>248</v>
      </c>
      <c r="Y672" s="23">
        <v>21</v>
      </c>
      <c r="Z672" s="23">
        <v>133</v>
      </c>
      <c r="AA672" s="23">
        <v>297</v>
      </c>
      <c r="AB672" s="23">
        <v>12</v>
      </c>
      <c r="AC672" s="23">
        <v>28</v>
      </c>
      <c r="AD672" s="23">
        <v>6</v>
      </c>
      <c r="AE672" s="65">
        <v>33.288590604026801</v>
      </c>
      <c r="AF672" s="65">
        <v>2.8187919463087199</v>
      </c>
      <c r="AG672" s="65">
        <v>17.852348993288601</v>
      </c>
      <c r="AH672" s="65">
        <v>39.865771812080503</v>
      </c>
      <c r="AI672" s="65">
        <v>1.6107382550335601</v>
      </c>
      <c r="AJ672" s="65">
        <v>3.7583892617449699</v>
      </c>
      <c r="AK672" s="65">
        <v>0.80536912751677903</v>
      </c>
    </row>
    <row r="673" spans="2:37" x14ac:dyDescent="0.25">
      <c r="B673" s="38">
        <v>665</v>
      </c>
      <c r="C673" s="39" t="s">
        <v>415</v>
      </c>
      <c r="D673" s="39" t="s">
        <v>192</v>
      </c>
      <c r="E673" s="39" t="s">
        <v>195</v>
      </c>
      <c r="F673" s="39" t="s">
        <v>196</v>
      </c>
      <c r="G673" s="44" t="s">
        <v>8</v>
      </c>
      <c r="H673" s="22">
        <v>410</v>
      </c>
      <c r="I673" s="22">
        <v>253</v>
      </c>
      <c r="J673" s="22">
        <v>37</v>
      </c>
      <c r="K673" s="22">
        <v>35</v>
      </c>
      <c r="L673" s="22">
        <v>45</v>
      </c>
      <c r="M673" s="22">
        <v>0</v>
      </c>
      <c r="N673" s="22">
        <v>23</v>
      </c>
      <c r="O673" s="22">
        <v>17</v>
      </c>
      <c r="P673" s="69">
        <v>61.707317073170699</v>
      </c>
      <c r="Q673" s="69">
        <v>9.0243902439024399</v>
      </c>
      <c r="R673" s="69">
        <v>8.5365853658536608</v>
      </c>
      <c r="S673" s="69">
        <v>10.975609756097599</v>
      </c>
      <c r="T673" s="69">
        <v>0</v>
      </c>
      <c r="U673" s="69">
        <v>5.6097560975609797</v>
      </c>
      <c r="V673" s="69">
        <v>4.1463414634146298</v>
      </c>
      <c r="W673" s="22">
        <v>354</v>
      </c>
      <c r="X673" s="22">
        <v>122</v>
      </c>
      <c r="Y673" s="22">
        <v>12</v>
      </c>
      <c r="Z673" s="22">
        <v>74</v>
      </c>
      <c r="AA673" s="22">
        <v>127</v>
      </c>
      <c r="AB673" s="22">
        <v>3</v>
      </c>
      <c r="AC673" s="22">
        <v>13</v>
      </c>
      <c r="AD673" s="22">
        <v>3</v>
      </c>
      <c r="AE673" s="64">
        <v>34.463276836158201</v>
      </c>
      <c r="AF673" s="64">
        <v>3.3898305084745801</v>
      </c>
      <c r="AG673" s="64">
        <v>20.9039548022599</v>
      </c>
      <c r="AH673" s="64">
        <v>35.875706214689302</v>
      </c>
      <c r="AI673" s="64">
        <v>0.84745762711864403</v>
      </c>
      <c r="AJ673" s="64">
        <v>3.6723163841807902</v>
      </c>
      <c r="AK673" s="64">
        <v>0.84745762711864403</v>
      </c>
    </row>
    <row r="674" spans="2:37" x14ac:dyDescent="0.25">
      <c r="B674" s="38">
        <v>666</v>
      </c>
      <c r="C674" s="39" t="s">
        <v>415</v>
      </c>
      <c r="D674" s="39" t="s">
        <v>192</v>
      </c>
      <c r="E674" s="39" t="s">
        <v>195</v>
      </c>
      <c r="F674" s="39" t="s">
        <v>196</v>
      </c>
      <c r="G674" s="44" t="s">
        <v>9</v>
      </c>
      <c r="H674" s="22">
        <v>601</v>
      </c>
      <c r="I674" s="22">
        <v>345</v>
      </c>
      <c r="J674" s="22">
        <v>56</v>
      </c>
      <c r="K674" s="22">
        <v>51</v>
      </c>
      <c r="L674" s="22">
        <v>78</v>
      </c>
      <c r="M674" s="22">
        <v>7</v>
      </c>
      <c r="N674" s="22">
        <v>17</v>
      </c>
      <c r="O674" s="22">
        <v>47</v>
      </c>
      <c r="P674" s="69">
        <v>57.404326123128101</v>
      </c>
      <c r="Q674" s="69">
        <v>9.3178036605657208</v>
      </c>
      <c r="R674" s="69">
        <v>8.4858569051580695</v>
      </c>
      <c r="S674" s="69">
        <v>12.9783693843594</v>
      </c>
      <c r="T674" s="69">
        <v>1.16472545757072</v>
      </c>
      <c r="U674" s="69">
        <v>2.8286189683860199</v>
      </c>
      <c r="V674" s="69">
        <v>7.8202995008319496</v>
      </c>
      <c r="W674" s="22">
        <v>391</v>
      </c>
      <c r="X674" s="22">
        <v>126</v>
      </c>
      <c r="Y674" s="22">
        <v>9</v>
      </c>
      <c r="Z674" s="22">
        <v>59</v>
      </c>
      <c r="AA674" s="22">
        <v>170</v>
      </c>
      <c r="AB674" s="22">
        <v>9</v>
      </c>
      <c r="AC674" s="22">
        <v>15</v>
      </c>
      <c r="AD674" s="22">
        <v>3</v>
      </c>
      <c r="AE674" s="64">
        <v>32.225063938618902</v>
      </c>
      <c r="AF674" s="64">
        <v>2.3017902813299198</v>
      </c>
      <c r="AG674" s="64">
        <v>15.0895140664962</v>
      </c>
      <c r="AH674" s="64">
        <v>43.478260869565197</v>
      </c>
      <c r="AI674" s="64">
        <v>2.3017902813299198</v>
      </c>
      <c r="AJ674" s="64">
        <v>3.8363171355498702</v>
      </c>
      <c r="AK674" s="64">
        <v>0.76726342710997397</v>
      </c>
    </row>
    <row r="675" spans="2:37" x14ac:dyDescent="0.25">
      <c r="B675" s="41">
        <v>667</v>
      </c>
      <c r="C675" s="42" t="s">
        <v>415</v>
      </c>
      <c r="D675" s="47" t="s">
        <v>192</v>
      </c>
      <c r="E675" s="47" t="s">
        <v>195</v>
      </c>
      <c r="F675" s="47" t="s">
        <v>432</v>
      </c>
      <c r="G675" s="48" t="s">
        <v>432</v>
      </c>
      <c r="H675" s="23">
        <v>148</v>
      </c>
      <c r="I675" s="23">
        <v>62</v>
      </c>
      <c r="J675" s="23">
        <v>20</v>
      </c>
      <c r="K675" s="23">
        <v>37</v>
      </c>
      <c r="L675" s="23">
        <v>15</v>
      </c>
      <c r="M675" s="23">
        <v>0</v>
      </c>
      <c r="N675" s="23">
        <v>3</v>
      </c>
      <c r="O675" s="23">
        <v>11</v>
      </c>
      <c r="P675" s="70">
        <v>41.891891891891902</v>
      </c>
      <c r="Q675" s="70">
        <v>13.5135135135135</v>
      </c>
      <c r="R675" s="70">
        <v>25</v>
      </c>
      <c r="S675" s="70">
        <v>10.1351351351351</v>
      </c>
      <c r="T675" s="70">
        <v>0</v>
      </c>
      <c r="U675" s="70">
        <v>2.0270270270270299</v>
      </c>
      <c r="V675" s="70">
        <v>7.4324324324324298</v>
      </c>
      <c r="W675" s="23">
        <v>67</v>
      </c>
      <c r="X675" s="23">
        <v>19</v>
      </c>
      <c r="Y675" s="23">
        <v>9</v>
      </c>
      <c r="Z675" s="23">
        <v>4</v>
      </c>
      <c r="AA675" s="23">
        <v>31</v>
      </c>
      <c r="AB675" s="23">
        <v>1</v>
      </c>
      <c r="AC675" s="23">
        <v>2</v>
      </c>
      <c r="AD675" s="23">
        <v>1</v>
      </c>
      <c r="AE675" s="65">
        <v>28.358208955223901</v>
      </c>
      <c r="AF675" s="65">
        <v>13.4328358208955</v>
      </c>
      <c r="AG675" s="65">
        <v>5.9701492537313401</v>
      </c>
      <c r="AH675" s="65">
        <v>46.268656716417901</v>
      </c>
      <c r="AI675" s="65">
        <v>1.4925373134328399</v>
      </c>
      <c r="AJ675" s="65">
        <v>2.98507462686567</v>
      </c>
      <c r="AK675" s="65">
        <v>1.4925373134328399</v>
      </c>
    </row>
    <row r="676" spans="2:37" x14ac:dyDescent="0.25">
      <c r="B676" s="38">
        <v>668</v>
      </c>
      <c r="C676" s="39" t="s">
        <v>415</v>
      </c>
      <c r="D676" s="39" t="s">
        <v>192</v>
      </c>
      <c r="E676" s="39" t="s">
        <v>195</v>
      </c>
      <c r="F676" s="39" t="s">
        <v>432</v>
      </c>
      <c r="G676" s="44" t="s">
        <v>8</v>
      </c>
      <c r="H676" s="22"/>
      <c r="I676" s="22"/>
      <c r="J676" s="22"/>
      <c r="K676" s="22"/>
      <c r="L676" s="22"/>
      <c r="M676" s="22"/>
      <c r="N676" s="22"/>
      <c r="O676" s="22"/>
      <c r="P676" s="69"/>
      <c r="Q676" s="69"/>
      <c r="R676" s="69"/>
      <c r="S676" s="69"/>
      <c r="T676" s="69"/>
      <c r="U676" s="69"/>
      <c r="V676" s="69"/>
      <c r="W676" s="22"/>
      <c r="X676" s="22"/>
      <c r="Y676" s="22"/>
      <c r="Z676" s="22"/>
      <c r="AA676" s="22"/>
      <c r="AB676" s="22"/>
      <c r="AC676" s="22"/>
      <c r="AD676" s="22"/>
      <c r="AE676" s="64"/>
      <c r="AF676" s="64"/>
      <c r="AG676" s="64"/>
      <c r="AH676" s="64"/>
      <c r="AI676" s="64"/>
      <c r="AJ676" s="64"/>
      <c r="AK676" s="64"/>
    </row>
    <row r="677" spans="2:37" x14ac:dyDescent="0.25">
      <c r="B677" s="38">
        <v>669</v>
      </c>
      <c r="C677" s="39" t="s">
        <v>415</v>
      </c>
      <c r="D677" s="39" t="s">
        <v>192</v>
      </c>
      <c r="E677" s="39" t="s">
        <v>195</v>
      </c>
      <c r="F677" s="39" t="s">
        <v>432</v>
      </c>
      <c r="G677" s="44" t="s">
        <v>9</v>
      </c>
      <c r="H677" s="22">
        <v>148</v>
      </c>
      <c r="I677" s="22">
        <v>62</v>
      </c>
      <c r="J677" s="22">
        <v>20</v>
      </c>
      <c r="K677" s="22">
        <v>37</v>
      </c>
      <c r="L677" s="22">
        <v>15</v>
      </c>
      <c r="M677" s="22">
        <v>0</v>
      </c>
      <c r="N677" s="22">
        <v>3</v>
      </c>
      <c r="O677" s="22">
        <v>11</v>
      </c>
      <c r="P677" s="69">
        <v>41.891891891891902</v>
      </c>
      <c r="Q677" s="69">
        <v>13.5135135135135</v>
      </c>
      <c r="R677" s="69">
        <v>25</v>
      </c>
      <c r="S677" s="69">
        <v>10.1351351351351</v>
      </c>
      <c r="T677" s="69">
        <v>0</v>
      </c>
      <c r="U677" s="69">
        <v>2.0270270270270299</v>
      </c>
      <c r="V677" s="69">
        <v>7.4324324324324298</v>
      </c>
      <c r="W677" s="22">
        <v>67</v>
      </c>
      <c r="X677" s="22">
        <v>19</v>
      </c>
      <c r="Y677" s="22">
        <v>9</v>
      </c>
      <c r="Z677" s="22">
        <v>4</v>
      </c>
      <c r="AA677" s="22">
        <v>31</v>
      </c>
      <c r="AB677" s="22">
        <v>1</v>
      </c>
      <c r="AC677" s="22">
        <v>2</v>
      </c>
      <c r="AD677" s="22">
        <v>1</v>
      </c>
      <c r="AE677" s="64">
        <v>28.358208955223901</v>
      </c>
      <c r="AF677" s="64">
        <v>13.4328358208955</v>
      </c>
      <c r="AG677" s="64">
        <v>5.9701492537313401</v>
      </c>
      <c r="AH677" s="64">
        <v>46.268656716417901</v>
      </c>
      <c r="AI677" s="64">
        <v>1.4925373134328399</v>
      </c>
      <c r="AJ677" s="64">
        <v>2.98507462686567</v>
      </c>
      <c r="AK677" s="64">
        <v>1.4925373134328399</v>
      </c>
    </row>
    <row r="678" spans="2:37" x14ac:dyDescent="0.25">
      <c r="B678" s="34">
        <v>670</v>
      </c>
      <c r="C678" s="36" t="s">
        <v>11</v>
      </c>
      <c r="D678" s="46" t="s">
        <v>192</v>
      </c>
      <c r="E678" s="46" t="s">
        <v>197</v>
      </c>
      <c r="F678" s="46"/>
      <c r="G678" s="37" t="s">
        <v>197</v>
      </c>
      <c r="H678" s="21">
        <v>635</v>
      </c>
      <c r="I678" s="21">
        <v>299</v>
      </c>
      <c r="J678" s="21">
        <v>52</v>
      </c>
      <c r="K678" s="21">
        <v>112</v>
      </c>
      <c r="L678" s="21">
        <v>97</v>
      </c>
      <c r="M678" s="21">
        <v>5</v>
      </c>
      <c r="N678" s="21">
        <v>17</v>
      </c>
      <c r="O678" s="21">
        <v>53</v>
      </c>
      <c r="P678" s="68">
        <v>47.086614173228298</v>
      </c>
      <c r="Q678" s="68">
        <v>8.1889763779527591</v>
      </c>
      <c r="R678" s="68">
        <v>17.637795275590602</v>
      </c>
      <c r="S678" s="68">
        <v>15.2755905511811</v>
      </c>
      <c r="T678" s="68">
        <v>0.78740157480314998</v>
      </c>
      <c r="U678" s="68">
        <v>2.6771653543307101</v>
      </c>
      <c r="V678" s="68">
        <v>8.3464566929133905</v>
      </c>
      <c r="W678" s="21">
        <v>254</v>
      </c>
      <c r="X678" s="21">
        <v>91</v>
      </c>
      <c r="Y678" s="21">
        <v>11</v>
      </c>
      <c r="Z678" s="21">
        <v>43</v>
      </c>
      <c r="AA678" s="21">
        <v>100</v>
      </c>
      <c r="AB678" s="21">
        <v>1</v>
      </c>
      <c r="AC678" s="21">
        <v>5</v>
      </c>
      <c r="AD678" s="21">
        <v>3</v>
      </c>
      <c r="AE678" s="63">
        <v>35.826771653543297</v>
      </c>
      <c r="AF678" s="63">
        <v>4.3307086614173196</v>
      </c>
      <c r="AG678" s="63">
        <v>16.929133858267701</v>
      </c>
      <c r="AH678" s="63">
        <v>39.370078740157503</v>
      </c>
      <c r="AI678" s="63">
        <v>0.39370078740157499</v>
      </c>
      <c r="AJ678" s="63">
        <v>1.9685039370078701</v>
      </c>
      <c r="AK678" s="63">
        <v>1.1811023622047201</v>
      </c>
    </row>
    <row r="679" spans="2:37" x14ac:dyDescent="0.25">
      <c r="B679" s="38">
        <v>671</v>
      </c>
      <c r="C679" s="39" t="s">
        <v>11</v>
      </c>
      <c r="D679" s="39" t="s">
        <v>192</v>
      </c>
      <c r="E679" s="39" t="s">
        <v>197</v>
      </c>
      <c r="F679" s="39"/>
      <c r="G679" s="40" t="s">
        <v>8</v>
      </c>
      <c r="H679" s="22"/>
      <c r="I679" s="22"/>
      <c r="J679" s="22"/>
      <c r="K679" s="22"/>
      <c r="L679" s="22"/>
      <c r="M679" s="22"/>
      <c r="N679" s="22"/>
      <c r="O679" s="22"/>
      <c r="P679" s="69"/>
      <c r="Q679" s="69"/>
      <c r="R679" s="69"/>
      <c r="S679" s="69"/>
      <c r="T679" s="69"/>
      <c r="U679" s="69"/>
      <c r="V679" s="69"/>
      <c r="W679" s="22"/>
      <c r="X679" s="22"/>
      <c r="Y679" s="22"/>
      <c r="Z679" s="22"/>
      <c r="AA679" s="22"/>
      <c r="AB679" s="22"/>
      <c r="AC679" s="22"/>
      <c r="AD679" s="22"/>
      <c r="AE679" s="64"/>
      <c r="AF679" s="64"/>
      <c r="AG679" s="64"/>
      <c r="AH679" s="64"/>
      <c r="AI679" s="64"/>
      <c r="AJ679" s="64"/>
      <c r="AK679" s="64"/>
    </row>
    <row r="680" spans="2:37" x14ac:dyDescent="0.25">
      <c r="B680" s="38">
        <v>672</v>
      </c>
      <c r="C680" s="39" t="s">
        <v>11</v>
      </c>
      <c r="D680" s="39" t="s">
        <v>192</v>
      </c>
      <c r="E680" s="39" t="s">
        <v>197</v>
      </c>
      <c r="F680" s="39"/>
      <c r="G680" s="40" t="s">
        <v>9</v>
      </c>
      <c r="H680" s="22">
        <v>635</v>
      </c>
      <c r="I680" s="22">
        <v>299</v>
      </c>
      <c r="J680" s="22">
        <v>52</v>
      </c>
      <c r="K680" s="22">
        <v>112</v>
      </c>
      <c r="L680" s="22">
        <v>97</v>
      </c>
      <c r="M680" s="22">
        <v>5</v>
      </c>
      <c r="N680" s="22">
        <v>17</v>
      </c>
      <c r="O680" s="22">
        <v>53</v>
      </c>
      <c r="P680" s="69">
        <v>47.086614173228298</v>
      </c>
      <c r="Q680" s="69">
        <v>8.1889763779527591</v>
      </c>
      <c r="R680" s="69">
        <v>17.637795275590602</v>
      </c>
      <c r="S680" s="69">
        <v>15.2755905511811</v>
      </c>
      <c r="T680" s="69">
        <v>0.78740157480314998</v>
      </c>
      <c r="U680" s="69">
        <v>2.6771653543307101</v>
      </c>
      <c r="V680" s="69">
        <v>8.3464566929133905</v>
      </c>
      <c r="W680" s="22">
        <v>254</v>
      </c>
      <c r="X680" s="22">
        <v>91</v>
      </c>
      <c r="Y680" s="22">
        <v>11</v>
      </c>
      <c r="Z680" s="22">
        <v>43</v>
      </c>
      <c r="AA680" s="22">
        <v>100</v>
      </c>
      <c r="AB680" s="22">
        <v>1</v>
      </c>
      <c r="AC680" s="22">
        <v>5</v>
      </c>
      <c r="AD680" s="22">
        <v>3</v>
      </c>
      <c r="AE680" s="64">
        <v>35.826771653543297</v>
      </c>
      <c r="AF680" s="64">
        <v>4.3307086614173196</v>
      </c>
      <c r="AG680" s="64">
        <v>16.929133858267701</v>
      </c>
      <c r="AH680" s="64">
        <v>39.370078740157503</v>
      </c>
      <c r="AI680" s="64">
        <v>0.39370078740157499</v>
      </c>
      <c r="AJ680" s="64">
        <v>1.9685039370078701</v>
      </c>
      <c r="AK680" s="64">
        <v>1.1811023622047201</v>
      </c>
    </row>
    <row r="681" spans="2:37" x14ac:dyDescent="0.25">
      <c r="B681" s="41">
        <v>673</v>
      </c>
      <c r="C681" s="42" t="s">
        <v>415</v>
      </c>
      <c r="D681" s="47" t="s">
        <v>192</v>
      </c>
      <c r="E681" s="47" t="s">
        <v>197</v>
      </c>
      <c r="F681" s="47" t="s">
        <v>198</v>
      </c>
      <c r="G681" s="48" t="s">
        <v>198</v>
      </c>
      <c r="H681" s="23">
        <v>540</v>
      </c>
      <c r="I681" s="23">
        <v>276</v>
      </c>
      <c r="J681" s="23">
        <v>45</v>
      </c>
      <c r="K681" s="23">
        <v>80</v>
      </c>
      <c r="L681" s="23">
        <v>80</v>
      </c>
      <c r="M681" s="23">
        <v>5</v>
      </c>
      <c r="N681" s="23">
        <v>16</v>
      </c>
      <c r="O681" s="23">
        <v>38</v>
      </c>
      <c r="P681" s="70">
        <v>51.1111111111111</v>
      </c>
      <c r="Q681" s="70">
        <v>8.3333333333333304</v>
      </c>
      <c r="R681" s="70">
        <v>14.814814814814801</v>
      </c>
      <c r="S681" s="70">
        <v>14.814814814814801</v>
      </c>
      <c r="T681" s="70">
        <v>0.92592592592592604</v>
      </c>
      <c r="U681" s="70">
        <v>2.9629629629629601</v>
      </c>
      <c r="V681" s="70">
        <v>7.0370370370370399</v>
      </c>
      <c r="W681" s="23">
        <v>214</v>
      </c>
      <c r="X681" s="23">
        <v>86</v>
      </c>
      <c r="Y681" s="23">
        <v>11</v>
      </c>
      <c r="Z681" s="23">
        <v>30</v>
      </c>
      <c r="AA681" s="23">
        <v>79</v>
      </c>
      <c r="AB681" s="23">
        <v>1</v>
      </c>
      <c r="AC681" s="23">
        <v>5</v>
      </c>
      <c r="AD681" s="23">
        <v>2</v>
      </c>
      <c r="AE681" s="65">
        <v>40.186915887850503</v>
      </c>
      <c r="AF681" s="65">
        <v>5.1401869158878499</v>
      </c>
      <c r="AG681" s="65">
        <v>14.018691588785</v>
      </c>
      <c r="AH681" s="65">
        <v>36.9158878504673</v>
      </c>
      <c r="AI681" s="65">
        <v>0.467289719626168</v>
      </c>
      <c r="AJ681" s="65">
        <v>2.3364485981308398</v>
      </c>
      <c r="AK681" s="65">
        <v>0.934579439252336</v>
      </c>
    </row>
    <row r="682" spans="2:37" x14ac:dyDescent="0.25">
      <c r="B682" s="38">
        <v>674</v>
      </c>
      <c r="C682" s="39" t="s">
        <v>415</v>
      </c>
      <c r="D682" s="39" t="s">
        <v>192</v>
      </c>
      <c r="E682" s="39" t="s">
        <v>197</v>
      </c>
      <c r="F682" s="39" t="s">
        <v>198</v>
      </c>
      <c r="G682" s="44" t="s">
        <v>8</v>
      </c>
      <c r="H682" s="22"/>
      <c r="I682" s="22"/>
      <c r="J682" s="22"/>
      <c r="K682" s="22"/>
      <c r="L682" s="22"/>
      <c r="M682" s="22"/>
      <c r="N682" s="22"/>
      <c r="O682" s="22"/>
      <c r="P682" s="69"/>
      <c r="Q682" s="69"/>
      <c r="R682" s="69"/>
      <c r="S682" s="69"/>
      <c r="T682" s="69"/>
      <c r="U682" s="69"/>
      <c r="V682" s="69"/>
      <c r="W682" s="22"/>
      <c r="X682" s="22"/>
      <c r="Y682" s="22"/>
      <c r="Z682" s="22"/>
      <c r="AA682" s="22"/>
      <c r="AB682" s="22"/>
      <c r="AC682" s="22"/>
      <c r="AD682" s="22"/>
      <c r="AE682" s="64"/>
      <c r="AF682" s="64"/>
      <c r="AG682" s="64"/>
      <c r="AH682" s="64"/>
      <c r="AI682" s="64"/>
      <c r="AJ682" s="64"/>
      <c r="AK682" s="64"/>
    </row>
    <row r="683" spans="2:37" x14ac:dyDescent="0.25">
      <c r="B683" s="38">
        <v>675</v>
      </c>
      <c r="C683" s="39" t="s">
        <v>415</v>
      </c>
      <c r="D683" s="39" t="s">
        <v>192</v>
      </c>
      <c r="E683" s="39" t="s">
        <v>197</v>
      </c>
      <c r="F683" s="39" t="s">
        <v>198</v>
      </c>
      <c r="G683" s="44" t="s">
        <v>9</v>
      </c>
      <c r="H683" s="22">
        <v>540</v>
      </c>
      <c r="I683" s="22">
        <v>276</v>
      </c>
      <c r="J683" s="22">
        <v>45</v>
      </c>
      <c r="K683" s="22">
        <v>80</v>
      </c>
      <c r="L683" s="22">
        <v>80</v>
      </c>
      <c r="M683" s="22">
        <v>5</v>
      </c>
      <c r="N683" s="22">
        <v>16</v>
      </c>
      <c r="O683" s="22">
        <v>38</v>
      </c>
      <c r="P683" s="69">
        <v>51.1111111111111</v>
      </c>
      <c r="Q683" s="69">
        <v>8.3333333333333304</v>
      </c>
      <c r="R683" s="69">
        <v>14.814814814814801</v>
      </c>
      <c r="S683" s="69">
        <v>14.814814814814801</v>
      </c>
      <c r="T683" s="69">
        <v>0.92592592592592604</v>
      </c>
      <c r="U683" s="69">
        <v>2.9629629629629601</v>
      </c>
      <c r="V683" s="69">
        <v>7.0370370370370399</v>
      </c>
      <c r="W683" s="22">
        <v>214</v>
      </c>
      <c r="X683" s="22">
        <v>86</v>
      </c>
      <c r="Y683" s="22">
        <v>11</v>
      </c>
      <c r="Z683" s="22">
        <v>30</v>
      </c>
      <c r="AA683" s="22">
        <v>79</v>
      </c>
      <c r="AB683" s="22">
        <v>1</v>
      </c>
      <c r="AC683" s="22">
        <v>5</v>
      </c>
      <c r="AD683" s="22">
        <v>2</v>
      </c>
      <c r="AE683" s="64">
        <v>40.186915887850503</v>
      </c>
      <c r="AF683" s="64">
        <v>5.1401869158878499</v>
      </c>
      <c r="AG683" s="64">
        <v>14.018691588785</v>
      </c>
      <c r="AH683" s="64">
        <v>36.9158878504673</v>
      </c>
      <c r="AI683" s="64">
        <v>0.467289719626168</v>
      </c>
      <c r="AJ683" s="64">
        <v>2.3364485981308398</v>
      </c>
      <c r="AK683" s="64">
        <v>0.934579439252336</v>
      </c>
    </row>
    <row r="684" spans="2:37" x14ac:dyDescent="0.25">
      <c r="B684" s="41">
        <v>676</v>
      </c>
      <c r="C684" s="42" t="s">
        <v>415</v>
      </c>
      <c r="D684" s="47" t="s">
        <v>192</v>
      </c>
      <c r="E684" s="47" t="s">
        <v>197</v>
      </c>
      <c r="F684" s="47" t="s">
        <v>433</v>
      </c>
      <c r="G684" s="48" t="s">
        <v>433</v>
      </c>
      <c r="H684" s="23">
        <v>95</v>
      </c>
      <c r="I684" s="23">
        <v>23</v>
      </c>
      <c r="J684" s="23">
        <v>7</v>
      </c>
      <c r="K684" s="23">
        <v>32</v>
      </c>
      <c r="L684" s="23">
        <v>17</v>
      </c>
      <c r="M684" s="23">
        <v>0</v>
      </c>
      <c r="N684" s="23">
        <v>1</v>
      </c>
      <c r="O684" s="23">
        <v>15</v>
      </c>
      <c r="P684" s="70">
        <v>24.210526315789501</v>
      </c>
      <c r="Q684" s="70">
        <v>7.3684210526315796</v>
      </c>
      <c r="R684" s="70">
        <v>33.684210526315802</v>
      </c>
      <c r="S684" s="70">
        <v>17.894736842105299</v>
      </c>
      <c r="T684" s="70">
        <v>0</v>
      </c>
      <c r="U684" s="70">
        <v>1.0526315789473699</v>
      </c>
      <c r="V684" s="70">
        <v>15.789473684210501</v>
      </c>
      <c r="W684" s="23">
        <v>40</v>
      </c>
      <c r="X684" s="23">
        <v>5</v>
      </c>
      <c r="Y684" s="23">
        <v>0</v>
      </c>
      <c r="Z684" s="23">
        <v>13</v>
      </c>
      <c r="AA684" s="23">
        <v>21</v>
      </c>
      <c r="AB684" s="23">
        <v>0</v>
      </c>
      <c r="AC684" s="23">
        <v>0</v>
      </c>
      <c r="AD684" s="23">
        <v>1</v>
      </c>
      <c r="AE684" s="65">
        <v>12.5</v>
      </c>
      <c r="AF684" s="65">
        <v>0</v>
      </c>
      <c r="AG684" s="65">
        <v>32.5</v>
      </c>
      <c r="AH684" s="65">
        <v>52.5</v>
      </c>
      <c r="AI684" s="65">
        <v>0</v>
      </c>
      <c r="AJ684" s="65">
        <v>0</v>
      </c>
      <c r="AK684" s="65">
        <v>2.5</v>
      </c>
    </row>
    <row r="685" spans="2:37" x14ac:dyDescent="0.25">
      <c r="B685" s="38">
        <v>677</v>
      </c>
      <c r="C685" s="39" t="s">
        <v>415</v>
      </c>
      <c r="D685" s="39" t="s">
        <v>192</v>
      </c>
      <c r="E685" s="39" t="s">
        <v>197</v>
      </c>
      <c r="F685" s="39" t="s">
        <v>433</v>
      </c>
      <c r="G685" s="44" t="s">
        <v>8</v>
      </c>
      <c r="H685" s="22"/>
      <c r="I685" s="22"/>
      <c r="J685" s="22"/>
      <c r="K685" s="22"/>
      <c r="L685" s="22"/>
      <c r="M685" s="22"/>
      <c r="N685" s="22"/>
      <c r="O685" s="22"/>
      <c r="P685" s="69"/>
      <c r="Q685" s="69"/>
      <c r="R685" s="69"/>
      <c r="S685" s="69"/>
      <c r="T685" s="69"/>
      <c r="U685" s="69"/>
      <c r="V685" s="69"/>
      <c r="W685" s="22"/>
      <c r="X685" s="22"/>
      <c r="Y685" s="22"/>
      <c r="Z685" s="22"/>
      <c r="AA685" s="22"/>
      <c r="AB685" s="22"/>
      <c r="AC685" s="22"/>
      <c r="AD685" s="22"/>
      <c r="AE685" s="64"/>
      <c r="AF685" s="64"/>
      <c r="AG685" s="64"/>
      <c r="AH685" s="64"/>
      <c r="AI685" s="64"/>
      <c r="AJ685" s="64"/>
      <c r="AK685" s="64"/>
    </row>
    <row r="686" spans="2:37" x14ac:dyDescent="0.25">
      <c r="B686" s="38">
        <v>678</v>
      </c>
      <c r="C686" s="39" t="s">
        <v>415</v>
      </c>
      <c r="D686" s="39" t="s">
        <v>192</v>
      </c>
      <c r="E686" s="39" t="s">
        <v>197</v>
      </c>
      <c r="F686" s="39" t="s">
        <v>433</v>
      </c>
      <c r="G686" s="44" t="s">
        <v>9</v>
      </c>
      <c r="H686" s="22">
        <v>95</v>
      </c>
      <c r="I686" s="22">
        <v>23</v>
      </c>
      <c r="J686" s="22">
        <v>7</v>
      </c>
      <c r="K686" s="22">
        <v>32</v>
      </c>
      <c r="L686" s="22">
        <v>17</v>
      </c>
      <c r="M686" s="22">
        <v>0</v>
      </c>
      <c r="N686" s="22">
        <v>1</v>
      </c>
      <c r="O686" s="22">
        <v>15</v>
      </c>
      <c r="P686" s="69">
        <v>24.210526315789501</v>
      </c>
      <c r="Q686" s="69">
        <v>7.3684210526315796</v>
      </c>
      <c r="R686" s="69">
        <v>33.684210526315802</v>
      </c>
      <c r="S686" s="69">
        <v>17.894736842105299</v>
      </c>
      <c r="T686" s="69">
        <v>0</v>
      </c>
      <c r="U686" s="69">
        <v>1.0526315789473699</v>
      </c>
      <c r="V686" s="69">
        <v>15.789473684210501</v>
      </c>
      <c r="W686" s="22">
        <v>40</v>
      </c>
      <c r="X686" s="22">
        <v>5</v>
      </c>
      <c r="Y686" s="22">
        <v>0</v>
      </c>
      <c r="Z686" s="22">
        <v>13</v>
      </c>
      <c r="AA686" s="22">
        <v>21</v>
      </c>
      <c r="AB686" s="22">
        <v>0</v>
      </c>
      <c r="AC686" s="22">
        <v>0</v>
      </c>
      <c r="AD686" s="22">
        <v>1</v>
      </c>
      <c r="AE686" s="64">
        <v>12.5</v>
      </c>
      <c r="AF686" s="64">
        <v>0</v>
      </c>
      <c r="AG686" s="64">
        <v>32.5</v>
      </c>
      <c r="AH686" s="64">
        <v>52.5</v>
      </c>
      <c r="AI686" s="64">
        <v>0</v>
      </c>
      <c r="AJ686" s="64">
        <v>0</v>
      </c>
      <c r="AK686" s="64">
        <v>2.5</v>
      </c>
    </row>
    <row r="687" spans="2:37" x14ac:dyDescent="0.25">
      <c r="B687" s="34">
        <v>679</v>
      </c>
      <c r="C687" s="36" t="s">
        <v>11</v>
      </c>
      <c r="D687" s="46" t="s">
        <v>192</v>
      </c>
      <c r="E687" s="46" t="s">
        <v>199</v>
      </c>
      <c r="F687" s="46"/>
      <c r="G687" s="37" t="s">
        <v>199</v>
      </c>
      <c r="H687" s="21">
        <v>728</v>
      </c>
      <c r="I687" s="21">
        <v>106</v>
      </c>
      <c r="J687" s="21">
        <v>33</v>
      </c>
      <c r="K687" s="21">
        <v>53</v>
      </c>
      <c r="L687" s="21">
        <v>464</v>
      </c>
      <c r="M687" s="21">
        <v>4</v>
      </c>
      <c r="N687" s="21">
        <v>21</v>
      </c>
      <c r="O687" s="21">
        <v>47</v>
      </c>
      <c r="P687" s="68">
        <v>14.560439560439599</v>
      </c>
      <c r="Q687" s="68">
        <v>4.5329670329670302</v>
      </c>
      <c r="R687" s="68">
        <v>7.2802197802197801</v>
      </c>
      <c r="S687" s="68">
        <v>63.736263736263702</v>
      </c>
      <c r="T687" s="68">
        <v>0.54945054945054905</v>
      </c>
      <c r="U687" s="68">
        <v>2.8846153846153801</v>
      </c>
      <c r="V687" s="68">
        <v>6.4560439560439598</v>
      </c>
      <c r="W687" s="21">
        <v>313</v>
      </c>
      <c r="X687" s="21">
        <v>45</v>
      </c>
      <c r="Y687" s="21">
        <v>4</v>
      </c>
      <c r="Z687" s="21">
        <v>17</v>
      </c>
      <c r="AA687" s="21">
        <v>232</v>
      </c>
      <c r="AB687" s="21">
        <v>3</v>
      </c>
      <c r="AC687" s="21">
        <v>6</v>
      </c>
      <c r="AD687" s="21">
        <v>6</v>
      </c>
      <c r="AE687" s="63">
        <v>14.3769968051118</v>
      </c>
      <c r="AF687" s="63">
        <v>1.2779552715655</v>
      </c>
      <c r="AG687" s="63">
        <v>5.4313099041533501</v>
      </c>
      <c r="AH687" s="63">
        <v>74.121405750798701</v>
      </c>
      <c r="AI687" s="63">
        <v>0.95846645367412098</v>
      </c>
      <c r="AJ687" s="63">
        <v>1.91693290734824</v>
      </c>
      <c r="AK687" s="63">
        <v>1.91693290734824</v>
      </c>
    </row>
    <row r="688" spans="2:37" x14ac:dyDescent="0.25">
      <c r="B688" s="38">
        <v>680</v>
      </c>
      <c r="C688" s="39" t="s">
        <v>11</v>
      </c>
      <c r="D688" s="39" t="s">
        <v>192</v>
      </c>
      <c r="E688" s="39" t="s">
        <v>199</v>
      </c>
      <c r="F688" s="39"/>
      <c r="G688" s="40" t="s">
        <v>8</v>
      </c>
      <c r="H688" s="22"/>
      <c r="I688" s="22"/>
      <c r="J688" s="22"/>
      <c r="K688" s="22"/>
      <c r="L688" s="22"/>
      <c r="M688" s="22"/>
      <c r="N688" s="22"/>
      <c r="O688" s="22"/>
      <c r="P688" s="69"/>
      <c r="Q688" s="69"/>
      <c r="R688" s="69"/>
      <c r="S688" s="69"/>
      <c r="T688" s="69"/>
      <c r="U688" s="69"/>
      <c r="V688" s="69"/>
      <c r="W688" s="22"/>
      <c r="X688" s="22"/>
      <c r="Y688" s="22"/>
      <c r="Z688" s="22"/>
      <c r="AA688" s="22"/>
      <c r="AB688" s="22"/>
      <c r="AC688" s="22"/>
      <c r="AD688" s="22"/>
      <c r="AE688" s="64"/>
      <c r="AF688" s="64"/>
      <c r="AG688" s="64"/>
      <c r="AH688" s="64"/>
      <c r="AI688" s="64"/>
      <c r="AJ688" s="64"/>
      <c r="AK688" s="64"/>
    </row>
    <row r="689" spans="2:37" x14ac:dyDescent="0.25">
      <c r="B689" s="38">
        <v>681</v>
      </c>
      <c r="C689" s="39" t="s">
        <v>11</v>
      </c>
      <c r="D689" s="39" t="s">
        <v>192</v>
      </c>
      <c r="E689" s="39" t="s">
        <v>199</v>
      </c>
      <c r="F689" s="39"/>
      <c r="G689" s="40" t="s">
        <v>9</v>
      </c>
      <c r="H689" s="22">
        <v>728</v>
      </c>
      <c r="I689" s="22">
        <v>106</v>
      </c>
      <c r="J689" s="22">
        <v>33</v>
      </c>
      <c r="K689" s="22">
        <v>53</v>
      </c>
      <c r="L689" s="22">
        <v>464</v>
      </c>
      <c r="M689" s="22">
        <v>4</v>
      </c>
      <c r="N689" s="22">
        <v>21</v>
      </c>
      <c r="O689" s="22">
        <v>47</v>
      </c>
      <c r="P689" s="69">
        <v>14.560439560439599</v>
      </c>
      <c r="Q689" s="69">
        <v>4.5329670329670302</v>
      </c>
      <c r="R689" s="69">
        <v>7.2802197802197801</v>
      </c>
      <c r="S689" s="69">
        <v>63.736263736263702</v>
      </c>
      <c r="T689" s="69">
        <v>0.54945054945054905</v>
      </c>
      <c r="U689" s="69">
        <v>2.8846153846153801</v>
      </c>
      <c r="V689" s="69">
        <v>6.4560439560439598</v>
      </c>
      <c r="W689" s="22">
        <v>313</v>
      </c>
      <c r="X689" s="22">
        <v>45</v>
      </c>
      <c r="Y689" s="22">
        <v>4</v>
      </c>
      <c r="Z689" s="22">
        <v>17</v>
      </c>
      <c r="AA689" s="22">
        <v>232</v>
      </c>
      <c r="AB689" s="22">
        <v>3</v>
      </c>
      <c r="AC689" s="22">
        <v>6</v>
      </c>
      <c r="AD689" s="22">
        <v>6</v>
      </c>
      <c r="AE689" s="64">
        <v>14.3769968051118</v>
      </c>
      <c r="AF689" s="64">
        <v>1.2779552715655</v>
      </c>
      <c r="AG689" s="64">
        <v>5.4313099041533501</v>
      </c>
      <c r="AH689" s="64">
        <v>74.121405750798701</v>
      </c>
      <c r="AI689" s="64">
        <v>0.95846645367412098</v>
      </c>
      <c r="AJ689" s="64">
        <v>1.91693290734824</v>
      </c>
      <c r="AK689" s="64">
        <v>1.91693290734824</v>
      </c>
    </row>
    <row r="690" spans="2:37" x14ac:dyDescent="0.25">
      <c r="B690" s="41">
        <v>682</v>
      </c>
      <c r="C690" s="42" t="s">
        <v>415</v>
      </c>
      <c r="D690" s="47" t="s">
        <v>192</v>
      </c>
      <c r="E690" s="47" t="s">
        <v>199</v>
      </c>
      <c r="F690" s="47" t="s">
        <v>200</v>
      </c>
      <c r="G690" s="48" t="s">
        <v>200</v>
      </c>
      <c r="H690" s="23">
        <v>424</v>
      </c>
      <c r="I690" s="23">
        <v>35</v>
      </c>
      <c r="J690" s="23">
        <v>23</v>
      </c>
      <c r="K690" s="23">
        <v>26</v>
      </c>
      <c r="L690" s="23">
        <v>303</v>
      </c>
      <c r="M690" s="23">
        <v>4</v>
      </c>
      <c r="N690" s="23">
        <v>10</v>
      </c>
      <c r="O690" s="23">
        <v>23</v>
      </c>
      <c r="P690" s="70">
        <v>8.2547169811320806</v>
      </c>
      <c r="Q690" s="70">
        <v>5.4245283018867898</v>
      </c>
      <c r="R690" s="70">
        <v>6.1320754716981103</v>
      </c>
      <c r="S690" s="70">
        <v>71.462264150943398</v>
      </c>
      <c r="T690" s="70">
        <v>0.94339622641509402</v>
      </c>
      <c r="U690" s="70">
        <v>2.35849056603774</v>
      </c>
      <c r="V690" s="70">
        <v>5.4245283018867898</v>
      </c>
      <c r="W690" s="23">
        <v>150</v>
      </c>
      <c r="X690" s="23">
        <v>5</v>
      </c>
      <c r="Y690" s="23">
        <v>3</v>
      </c>
      <c r="Z690" s="23">
        <v>8</v>
      </c>
      <c r="AA690" s="23">
        <v>130</v>
      </c>
      <c r="AB690" s="23">
        <v>0</v>
      </c>
      <c r="AC690" s="23">
        <v>0</v>
      </c>
      <c r="AD690" s="23">
        <v>4</v>
      </c>
      <c r="AE690" s="65">
        <v>3.3333333333333299</v>
      </c>
      <c r="AF690" s="65">
        <v>2</v>
      </c>
      <c r="AG690" s="65">
        <v>5.3333333333333304</v>
      </c>
      <c r="AH690" s="65">
        <v>86.6666666666667</v>
      </c>
      <c r="AI690" s="65">
        <v>0</v>
      </c>
      <c r="AJ690" s="65">
        <v>0</v>
      </c>
      <c r="AK690" s="65">
        <v>2.6666666666666701</v>
      </c>
    </row>
    <row r="691" spans="2:37" x14ac:dyDescent="0.25">
      <c r="B691" s="38">
        <v>683</v>
      </c>
      <c r="C691" s="39" t="s">
        <v>415</v>
      </c>
      <c r="D691" s="39" t="s">
        <v>192</v>
      </c>
      <c r="E691" s="39" t="s">
        <v>199</v>
      </c>
      <c r="F691" s="39" t="s">
        <v>200</v>
      </c>
      <c r="G691" s="44" t="s">
        <v>8</v>
      </c>
      <c r="H691" s="22"/>
      <c r="I691" s="22"/>
      <c r="J691" s="22"/>
      <c r="K691" s="22"/>
      <c r="L691" s="22"/>
      <c r="M691" s="22"/>
      <c r="N691" s="22"/>
      <c r="O691" s="22"/>
      <c r="P691" s="69"/>
      <c r="Q691" s="69"/>
      <c r="R691" s="69"/>
      <c r="S691" s="69"/>
      <c r="T691" s="69"/>
      <c r="U691" s="69"/>
      <c r="V691" s="69"/>
      <c r="W691" s="22"/>
      <c r="X691" s="22"/>
      <c r="Y691" s="22"/>
      <c r="Z691" s="22"/>
      <c r="AA691" s="22"/>
      <c r="AB691" s="22"/>
      <c r="AC691" s="22"/>
      <c r="AD691" s="22"/>
      <c r="AE691" s="64"/>
      <c r="AF691" s="64"/>
      <c r="AG691" s="64"/>
      <c r="AH691" s="64"/>
      <c r="AI691" s="64"/>
      <c r="AJ691" s="64"/>
      <c r="AK691" s="64"/>
    </row>
    <row r="692" spans="2:37" x14ac:dyDescent="0.25">
      <c r="B692" s="38">
        <v>684</v>
      </c>
      <c r="C692" s="39" t="s">
        <v>415</v>
      </c>
      <c r="D692" s="39" t="s">
        <v>192</v>
      </c>
      <c r="E692" s="39" t="s">
        <v>199</v>
      </c>
      <c r="F692" s="39" t="s">
        <v>200</v>
      </c>
      <c r="G692" s="44" t="s">
        <v>9</v>
      </c>
      <c r="H692" s="22">
        <v>424</v>
      </c>
      <c r="I692" s="22">
        <v>35</v>
      </c>
      <c r="J692" s="22">
        <v>23</v>
      </c>
      <c r="K692" s="22">
        <v>26</v>
      </c>
      <c r="L692" s="22">
        <v>303</v>
      </c>
      <c r="M692" s="22">
        <v>4</v>
      </c>
      <c r="N692" s="22">
        <v>10</v>
      </c>
      <c r="O692" s="22">
        <v>23</v>
      </c>
      <c r="P692" s="69">
        <v>8.2547169811320806</v>
      </c>
      <c r="Q692" s="69">
        <v>5.4245283018867898</v>
      </c>
      <c r="R692" s="69">
        <v>6.1320754716981103</v>
      </c>
      <c r="S692" s="69">
        <v>71.462264150943398</v>
      </c>
      <c r="T692" s="69">
        <v>0.94339622641509402</v>
      </c>
      <c r="U692" s="69">
        <v>2.35849056603774</v>
      </c>
      <c r="V692" s="69">
        <v>5.4245283018867898</v>
      </c>
      <c r="W692" s="22">
        <v>150</v>
      </c>
      <c r="X692" s="22">
        <v>5</v>
      </c>
      <c r="Y692" s="22">
        <v>3</v>
      </c>
      <c r="Z692" s="22">
        <v>8</v>
      </c>
      <c r="AA692" s="22">
        <v>130</v>
      </c>
      <c r="AB692" s="22">
        <v>0</v>
      </c>
      <c r="AC692" s="22">
        <v>0</v>
      </c>
      <c r="AD692" s="22">
        <v>4</v>
      </c>
      <c r="AE692" s="64">
        <v>3.3333333333333299</v>
      </c>
      <c r="AF692" s="64">
        <v>2</v>
      </c>
      <c r="AG692" s="64">
        <v>5.3333333333333304</v>
      </c>
      <c r="AH692" s="64">
        <v>86.6666666666667</v>
      </c>
      <c r="AI692" s="64">
        <v>0</v>
      </c>
      <c r="AJ692" s="64">
        <v>0</v>
      </c>
      <c r="AK692" s="64">
        <v>2.6666666666666701</v>
      </c>
    </row>
    <row r="693" spans="2:37" x14ac:dyDescent="0.25">
      <c r="B693" s="41">
        <v>685</v>
      </c>
      <c r="C693" s="42" t="s">
        <v>415</v>
      </c>
      <c r="D693" s="47" t="s">
        <v>192</v>
      </c>
      <c r="E693" s="47" t="s">
        <v>199</v>
      </c>
      <c r="F693" s="47" t="s">
        <v>201</v>
      </c>
      <c r="G693" s="48" t="s">
        <v>201</v>
      </c>
      <c r="H693" s="23">
        <v>304</v>
      </c>
      <c r="I693" s="23">
        <v>71</v>
      </c>
      <c r="J693" s="23">
        <v>10</v>
      </c>
      <c r="K693" s="23">
        <v>27</v>
      </c>
      <c r="L693" s="23">
        <v>161</v>
      </c>
      <c r="M693" s="23">
        <v>0</v>
      </c>
      <c r="N693" s="23">
        <v>11</v>
      </c>
      <c r="O693" s="23">
        <v>24</v>
      </c>
      <c r="P693" s="70">
        <v>23.355263157894701</v>
      </c>
      <c r="Q693" s="70">
        <v>3.2894736842105301</v>
      </c>
      <c r="R693" s="70">
        <v>8.8815789473684195</v>
      </c>
      <c r="S693" s="70">
        <v>52.960526315789501</v>
      </c>
      <c r="T693" s="70">
        <v>0</v>
      </c>
      <c r="U693" s="70">
        <v>3.6184210526315801</v>
      </c>
      <c r="V693" s="70">
        <v>7.8947368421052602</v>
      </c>
      <c r="W693" s="23">
        <v>163</v>
      </c>
      <c r="X693" s="23">
        <v>40</v>
      </c>
      <c r="Y693" s="23">
        <v>1</v>
      </c>
      <c r="Z693" s="23">
        <v>9</v>
      </c>
      <c r="AA693" s="23">
        <v>102</v>
      </c>
      <c r="AB693" s="23">
        <v>3</v>
      </c>
      <c r="AC693" s="23">
        <v>6</v>
      </c>
      <c r="AD693" s="23">
        <v>2</v>
      </c>
      <c r="AE693" s="65">
        <v>24.539877300613501</v>
      </c>
      <c r="AF693" s="65">
        <v>0.61349693251533699</v>
      </c>
      <c r="AG693" s="65">
        <v>5.5214723926380396</v>
      </c>
      <c r="AH693" s="65">
        <v>62.576687116564401</v>
      </c>
      <c r="AI693" s="65">
        <v>1.8404907975460101</v>
      </c>
      <c r="AJ693" s="65">
        <v>3.6809815950920202</v>
      </c>
      <c r="AK693" s="65">
        <v>1.22699386503067</v>
      </c>
    </row>
    <row r="694" spans="2:37" x14ac:dyDescent="0.25">
      <c r="B694" s="38">
        <v>686</v>
      </c>
      <c r="C694" s="39" t="s">
        <v>415</v>
      </c>
      <c r="D694" s="39" t="s">
        <v>192</v>
      </c>
      <c r="E694" s="39" t="s">
        <v>199</v>
      </c>
      <c r="F694" s="39" t="s">
        <v>201</v>
      </c>
      <c r="G694" s="44" t="s">
        <v>8</v>
      </c>
      <c r="H694" s="22"/>
      <c r="I694" s="22"/>
      <c r="J694" s="22"/>
      <c r="K694" s="22"/>
      <c r="L694" s="22"/>
      <c r="M694" s="22"/>
      <c r="N694" s="22"/>
      <c r="O694" s="22"/>
      <c r="P694" s="69"/>
      <c r="Q694" s="69"/>
      <c r="R694" s="69"/>
      <c r="S694" s="69"/>
      <c r="T694" s="69"/>
      <c r="U694" s="69"/>
      <c r="V694" s="69"/>
      <c r="W694" s="22"/>
      <c r="X694" s="22"/>
      <c r="Y694" s="22"/>
      <c r="Z694" s="22"/>
      <c r="AA694" s="22"/>
      <c r="AB694" s="22"/>
      <c r="AC694" s="22"/>
      <c r="AD694" s="22"/>
      <c r="AE694" s="64"/>
      <c r="AF694" s="64"/>
      <c r="AG694" s="64"/>
      <c r="AH694" s="64"/>
      <c r="AI694" s="64"/>
      <c r="AJ694" s="64"/>
      <c r="AK694" s="64"/>
    </row>
    <row r="695" spans="2:37" x14ac:dyDescent="0.25">
      <c r="B695" s="38">
        <v>687</v>
      </c>
      <c r="C695" s="39" t="s">
        <v>415</v>
      </c>
      <c r="D695" s="39" t="s">
        <v>192</v>
      </c>
      <c r="E695" s="39" t="s">
        <v>199</v>
      </c>
      <c r="F695" s="39" t="s">
        <v>201</v>
      </c>
      <c r="G695" s="44" t="s">
        <v>9</v>
      </c>
      <c r="H695" s="22">
        <v>304</v>
      </c>
      <c r="I695" s="22">
        <v>71</v>
      </c>
      <c r="J695" s="22">
        <v>10</v>
      </c>
      <c r="K695" s="22">
        <v>27</v>
      </c>
      <c r="L695" s="22">
        <v>161</v>
      </c>
      <c r="M695" s="22">
        <v>0</v>
      </c>
      <c r="N695" s="22">
        <v>11</v>
      </c>
      <c r="O695" s="22">
        <v>24</v>
      </c>
      <c r="P695" s="69">
        <v>23.355263157894701</v>
      </c>
      <c r="Q695" s="69">
        <v>3.2894736842105301</v>
      </c>
      <c r="R695" s="69">
        <v>8.8815789473684195</v>
      </c>
      <c r="S695" s="69">
        <v>52.960526315789501</v>
      </c>
      <c r="T695" s="69">
        <v>0</v>
      </c>
      <c r="U695" s="69">
        <v>3.6184210526315801</v>
      </c>
      <c r="V695" s="69">
        <v>7.8947368421052602</v>
      </c>
      <c r="W695" s="22">
        <v>163</v>
      </c>
      <c r="X695" s="22">
        <v>40</v>
      </c>
      <c r="Y695" s="22">
        <v>1</v>
      </c>
      <c r="Z695" s="22">
        <v>9</v>
      </c>
      <c r="AA695" s="22">
        <v>102</v>
      </c>
      <c r="AB695" s="22">
        <v>3</v>
      </c>
      <c r="AC695" s="22">
        <v>6</v>
      </c>
      <c r="AD695" s="22">
        <v>2</v>
      </c>
      <c r="AE695" s="64">
        <v>24.539877300613501</v>
      </c>
      <c r="AF695" s="64">
        <v>0.61349693251533699</v>
      </c>
      <c r="AG695" s="64">
        <v>5.5214723926380396</v>
      </c>
      <c r="AH695" s="64">
        <v>62.576687116564401</v>
      </c>
      <c r="AI695" s="64">
        <v>1.8404907975460101</v>
      </c>
      <c r="AJ695" s="64">
        <v>3.6809815950920202</v>
      </c>
      <c r="AK695" s="64">
        <v>1.22699386503067</v>
      </c>
    </row>
    <row r="696" spans="2:37" x14ac:dyDescent="0.25">
      <c r="B696" s="34">
        <v>688</v>
      </c>
      <c r="C696" s="36" t="s">
        <v>11</v>
      </c>
      <c r="D696" s="46" t="s">
        <v>192</v>
      </c>
      <c r="E696" s="46" t="s">
        <v>202</v>
      </c>
      <c r="F696" s="46"/>
      <c r="G696" s="37" t="s">
        <v>202</v>
      </c>
      <c r="H696" s="21">
        <v>169</v>
      </c>
      <c r="I696" s="21">
        <v>88</v>
      </c>
      <c r="J696" s="21">
        <v>30</v>
      </c>
      <c r="K696" s="21">
        <v>4</v>
      </c>
      <c r="L696" s="21">
        <v>27</v>
      </c>
      <c r="M696" s="21">
        <v>3</v>
      </c>
      <c r="N696" s="21">
        <v>11</v>
      </c>
      <c r="O696" s="21">
        <v>6</v>
      </c>
      <c r="P696" s="68">
        <v>52.071005917159802</v>
      </c>
      <c r="Q696" s="68">
        <v>17.7514792899408</v>
      </c>
      <c r="R696" s="68">
        <v>2.3668639053254399</v>
      </c>
      <c r="S696" s="68">
        <v>15.9763313609467</v>
      </c>
      <c r="T696" s="68">
        <v>1.7751479289940799</v>
      </c>
      <c r="U696" s="68">
        <v>6.5088757396449699</v>
      </c>
      <c r="V696" s="68">
        <v>3.55029585798817</v>
      </c>
      <c r="W696" s="21">
        <v>147</v>
      </c>
      <c r="X696" s="21">
        <v>85</v>
      </c>
      <c r="Y696" s="21">
        <v>5</v>
      </c>
      <c r="Z696" s="21">
        <v>8</v>
      </c>
      <c r="AA696" s="21">
        <v>45</v>
      </c>
      <c r="AB696" s="21">
        <v>1</v>
      </c>
      <c r="AC696" s="21">
        <v>3</v>
      </c>
      <c r="AD696" s="21">
        <v>0</v>
      </c>
      <c r="AE696" s="63">
        <v>57.823129251700699</v>
      </c>
      <c r="AF696" s="63">
        <v>3.40136054421769</v>
      </c>
      <c r="AG696" s="63">
        <v>5.4421768707483</v>
      </c>
      <c r="AH696" s="63">
        <v>30.612244897959201</v>
      </c>
      <c r="AI696" s="63">
        <v>0.68027210884353695</v>
      </c>
      <c r="AJ696" s="63">
        <v>2.0408163265306101</v>
      </c>
      <c r="AK696" s="63">
        <v>0</v>
      </c>
    </row>
    <row r="697" spans="2:37" x14ac:dyDescent="0.25">
      <c r="B697" s="38">
        <v>689</v>
      </c>
      <c r="C697" s="39" t="s">
        <v>11</v>
      </c>
      <c r="D697" s="39" t="s">
        <v>192</v>
      </c>
      <c r="E697" s="39" t="s">
        <v>202</v>
      </c>
      <c r="F697" s="39"/>
      <c r="G697" s="40" t="s">
        <v>8</v>
      </c>
      <c r="H697" s="22">
        <v>0</v>
      </c>
      <c r="I697" s="22">
        <v>0</v>
      </c>
      <c r="J697" s="22">
        <v>0</v>
      </c>
      <c r="K697" s="22">
        <v>0</v>
      </c>
      <c r="L697" s="22">
        <v>0</v>
      </c>
      <c r="M697" s="22">
        <v>0</v>
      </c>
      <c r="N697" s="22">
        <v>0</v>
      </c>
      <c r="O697" s="22">
        <v>0</v>
      </c>
      <c r="P697" s="69">
        <v>0</v>
      </c>
      <c r="Q697" s="69">
        <v>0</v>
      </c>
      <c r="R697" s="69">
        <v>0</v>
      </c>
      <c r="S697" s="69">
        <v>0</v>
      </c>
      <c r="T697" s="69">
        <v>0</v>
      </c>
      <c r="U697" s="69">
        <v>0</v>
      </c>
      <c r="V697" s="69">
        <v>0</v>
      </c>
      <c r="W697" s="22">
        <v>127</v>
      </c>
      <c r="X697" s="22">
        <v>78</v>
      </c>
      <c r="Y697" s="22">
        <v>4</v>
      </c>
      <c r="Z697" s="22">
        <v>4</v>
      </c>
      <c r="AA697" s="22">
        <v>38</v>
      </c>
      <c r="AB697" s="22">
        <v>0</v>
      </c>
      <c r="AC697" s="22">
        <v>3</v>
      </c>
      <c r="AD697" s="22">
        <v>0</v>
      </c>
      <c r="AE697" s="64">
        <v>61.417322834645702</v>
      </c>
      <c r="AF697" s="64">
        <v>3.1496062992125999</v>
      </c>
      <c r="AG697" s="64">
        <v>3.1496062992125999</v>
      </c>
      <c r="AH697" s="64">
        <v>29.921259842519699</v>
      </c>
      <c r="AI697" s="64">
        <v>0</v>
      </c>
      <c r="AJ697" s="64">
        <v>2.36220472440945</v>
      </c>
      <c r="AK697" s="64">
        <v>0</v>
      </c>
    </row>
    <row r="698" spans="2:37" x14ac:dyDescent="0.25">
      <c r="B698" s="38">
        <v>690</v>
      </c>
      <c r="C698" s="39" t="s">
        <v>11</v>
      </c>
      <c r="D698" s="39" t="s">
        <v>192</v>
      </c>
      <c r="E698" s="39" t="s">
        <v>202</v>
      </c>
      <c r="F698" s="39"/>
      <c r="G698" s="40" t="s">
        <v>9</v>
      </c>
      <c r="H698" s="22">
        <v>169</v>
      </c>
      <c r="I698" s="22">
        <v>88</v>
      </c>
      <c r="J698" s="22">
        <v>30</v>
      </c>
      <c r="K698" s="22">
        <v>4</v>
      </c>
      <c r="L698" s="22">
        <v>27</v>
      </c>
      <c r="M698" s="22">
        <v>3</v>
      </c>
      <c r="N698" s="22">
        <v>11</v>
      </c>
      <c r="O698" s="22">
        <v>6</v>
      </c>
      <c r="P698" s="69">
        <v>52.071005917159802</v>
      </c>
      <c r="Q698" s="69">
        <v>17.7514792899408</v>
      </c>
      <c r="R698" s="69">
        <v>2.3668639053254399</v>
      </c>
      <c r="S698" s="69">
        <v>15.9763313609467</v>
      </c>
      <c r="T698" s="69">
        <v>1.7751479289940799</v>
      </c>
      <c r="U698" s="69">
        <v>6.5088757396449699</v>
      </c>
      <c r="V698" s="69">
        <v>3.55029585798817</v>
      </c>
      <c r="W698" s="22">
        <v>20</v>
      </c>
      <c r="X698" s="22">
        <v>7</v>
      </c>
      <c r="Y698" s="22">
        <v>1</v>
      </c>
      <c r="Z698" s="22">
        <v>4</v>
      </c>
      <c r="AA698" s="22">
        <v>7</v>
      </c>
      <c r="AB698" s="22">
        <v>1</v>
      </c>
      <c r="AC698" s="22">
        <v>0</v>
      </c>
      <c r="AD698" s="22">
        <v>0</v>
      </c>
      <c r="AE698" s="64">
        <v>35</v>
      </c>
      <c r="AF698" s="64">
        <v>5</v>
      </c>
      <c r="AG698" s="64">
        <v>20</v>
      </c>
      <c r="AH698" s="64">
        <v>35</v>
      </c>
      <c r="AI698" s="64">
        <v>5</v>
      </c>
      <c r="AJ698" s="64">
        <v>0</v>
      </c>
      <c r="AK698" s="64">
        <v>0</v>
      </c>
    </row>
    <row r="699" spans="2:37" x14ac:dyDescent="0.25">
      <c r="B699" s="41">
        <v>691</v>
      </c>
      <c r="C699" s="42" t="s">
        <v>415</v>
      </c>
      <c r="D699" s="47" t="s">
        <v>192</v>
      </c>
      <c r="E699" s="47" t="s">
        <v>202</v>
      </c>
      <c r="F699" s="47" t="s">
        <v>203</v>
      </c>
      <c r="G699" s="48" t="s">
        <v>203</v>
      </c>
      <c r="H699" s="23">
        <v>68</v>
      </c>
      <c r="I699" s="23">
        <v>37</v>
      </c>
      <c r="J699" s="23">
        <v>8</v>
      </c>
      <c r="K699" s="23">
        <v>0</v>
      </c>
      <c r="L699" s="23">
        <v>15</v>
      </c>
      <c r="M699" s="23">
        <v>0</v>
      </c>
      <c r="N699" s="23">
        <v>5</v>
      </c>
      <c r="O699" s="23">
        <v>3</v>
      </c>
      <c r="P699" s="70">
        <v>54.411764705882298</v>
      </c>
      <c r="Q699" s="70">
        <v>11.764705882352899</v>
      </c>
      <c r="R699" s="70">
        <v>0</v>
      </c>
      <c r="S699" s="70">
        <v>22.0588235294118</v>
      </c>
      <c r="T699" s="70">
        <v>0</v>
      </c>
      <c r="U699" s="70">
        <v>7.3529411764705896</v>
      </c>
      <c r="V699" s="70">
        <v>4.4117647058823497</v>
      </c>
      <c r="W699" s="23">
        <v>96</v>
      </c>
      <c r="X699" s="23">
        <v>67</v>
      </c>
      <c r="Y699" s="23">
        <v>4</v>
      </c>
      <c r="Z699" s="23">
        <v>5</v>
      </c>
      <c r="AA699" s="23">
        <v>19</v>
      </c>
      <c r="AB699" s="23">
        <v>0</v>
      </c>
      <c r="AC699" s="23">
        <v>1</v>
      </c>
      <c r="AD699" s="23">
        <v>0</v>
      </c>
      <c r="AE699" s="65">
        <v>69.7916666666667</v>
      </c>
      <c r="AF699" s="65">
        <v>4.1666666666666696</v>
      </c>
      <c r="AG699" s="65">
        <v>5.2083333333333304</v>
      </c>
      <c r="AH699" s="65">
        <v>19.7916666666667</v>
      </c>
      <c r="AI699" s="65">
        <v>0</v>
      </c>
      <c r="AJ699" s="65">
        <v>1.0416666666666701</v>
      </c>
      <c r="AK699" s="65">
        <v>0</v>
      </c>
    </row>
    <row r="700" spans="2:37" x14ac:dyDescent="0.25">
      <c r="B700" s="38">
        <v>692</v>
      </c>
      <c r="C700" s="39" t="s">
        <v>415</v>
      </c>
      <c r="D700" s="39" t="s">
        <v>192</v>
      </c>
      <c r="E700" s="39" t="s">
        <v>202</v>
      </c>
      <c r="F700" s="39" t="s">
        <v>203</v>
      </c>
      <c r="G700" s="44" t="s">
        <v>8</v>
      </c>
      <c r="H700" s="22">
        <v>0</v>
      </c>
      <c r="I700" s="22">
        <v>0</v>
      </c>
      <c r="J700" s="22">
        <v>0</v>
      </c>
      <c r="K700" s="22">
        <v>0</v>
      </c>
      <c r="L700" s="22">
        <v>0</v>
      </c>
      <c r="M700" s="22">
        <v>0</v>
      </c>
      <c r="N700" s="22">
        <v>0</v>
      </c>
      <c r="O700" s="22">
        <v>0</v>
      </c>
      <c r="P700" s="69">
        <v>0</v>
      </c>
      <c r="Q700" s="69">
        <v>0</v>
      </c>
      <c r="R700" s="69">
        <v>0</v>
      </c>
      <c r="S700" s="69">
        <v>0</v>
      </c>
      <c r="T700" s="69">
        <v>0</v>
      </c>
      <c r="U700" s="69">
        <v>0</v>
      </c>
      <c r="V700" s="69">
        <v>0</v>
      </c>
      <c r="W700" s="22">
        <v>86</v>
      </c>
      <c r="X700" s="22">
        <v>61</v>
      </c>
      <c r="Y700" s="22">
        <v>4</v>
      </c>
      <c r="Z700" s="22">
        <v>1</v>
      </c>
      <c r="AA700" s="22">
        <v>19</v>
      </c>
      <c r="AB700" s="22">
        <v>0</v>
      </c>
      <c r="AC700" s="22">
        <v>1</v>
      </c>
      <c r="AD700" s="22">
        <v>0</v>
      </c>
      <c r="AE700" s="64">
        <v>70.930232558139494</v>
      </c>
      <c r="AF700" s="64">
        <v>4.6511627906976702</v>
      </c>
      <c r="AG700" s="64">
        <v>1.16279069767442</v>
      </c>
      <c r="AH700" s="64">
        <v>22.093023255814</v>
      </c>
      <c r="AI700" s="64">
        <v>0</v>
      </c>
      <c r="AJ700" s="64">
        <v>1.16279069767442</v>
      </c>
      <c r="AK700" s="64">
        <v>0</v>
      </c>
    </row>
    <row r="701" spans="2:37" x14ac:dyDescent="0.25">
      <c r="B701" s="38">
        <v>693</v>
      </c>
      <c r="C701" s="39" t="s">
        <v>415</v>
      </c>
      <c r="D701" s="39" t="s">
        <v>192</v>
      </c>
      <c r="E701" s="39" t="s">
        <v>202</v>
      </c>
      <c r="F701" s="39" t="s">
        <v>203</v>
      </c>
      <c r="G701" s="44" t="s">
        <v>9</v>
      </c>
      <c r="H701" s="22">
        <v>68</v>
      </c>
      <c r="I701" s="22">
        <v>37</v>
      </c>
      <c r="J701" s="22">
        <v>8</v>
      </c>
      <c r="K701" s="22">
        <v>0</v>
      </c>
      <c r="L701" s="22">
        <v>15</v>
      </c>
      <c r="M701" s="22">
        <v>0</v>
      </c>
      <c r="N701" s="22">
        <v>5</v>
      </c>
      <c r="O701" s="22">
        <v>3</v>
      </c>
      <c r="P701" s="69">
        <v>54.411764705882298</v>
      </c>
      <c r="Q701" s="69">
        <v>11.764705882352899</v>
      </c>
      <c r="R701" s="69">
        <v>0</v>
      </c>
      <c r="S701" s="69">
        <v>22.0588235294118</v>
      </c>
      <c r="T701" s="69">
        <v>0</v>
      </c>
      <c r="U701" s="69">
        <v>7.3529411764705896</v>
      </c>
      <c r="V701" s="69">
        <v>4.4117647058823497</v>
      </c>
      <c r="W701" s="22">
        <v>10</v>
      </c>
      <c r="X701" s="22">
        <v>6</v>
      </c>
      <c r="Y701" s="22">
        <v>0</v>
      </c>
      <c r="Z701" s="22">
        <v>4</v>
      </c>
      <c r="AA701" s="22">
        <v>0</v>
      </c>
      <c r="AB701" s="22">
        <v>0</v>
      </c>
      <c r="AC701" s="22">
        <v>0</v>
      </c>
      <c r="AD701" s="22">
        <v>0</v>
      </c>
      <c r="AE701" s="64">
        <v>60</v>
      </c>
      <c r="AF701" s="64">
        <v>0</v>
      </c>
      <c r="AG701" s="64">
        <v>40</v>
      </c>
      <c r="AH701" s="64">
        <v>0</v>
      </c>
      <c r="AI701" s="64">
        <v>0</v>
      </c>
      <c r="AJ701" s="64">
        <v>0</v>
      </c>
      <c r="AK701" s="64">
        <v>0</v>
      </c>
    </row>
    <row r="702" spans="2:37" x14ac:dyDescent="0.25">
      <c r="B702" s="41">
        <v>694</v>
      </c>
      <c r="C702" s="42" t="s">
        <v>415</v>
      </c>
      <c r="D702" s="47" t="s">
        <v>192</v>
      </c>
      <c r="E702" s="47" t="s">
        <v>202</v>
      </c>
      <c r="F702" s="47" t="s">
        <v>204</v>
      </c>
      <c r="G702" s="48" t="s">
        <v>204</v>
      </c>
      <c r="H702" s="23">
        <v>66</v>
      </c>
      <c r="I702" s="23">
        <v>33</v>
      </c>
      <c r="J702" s="23">
        <v>17</v>
      </c>
      <c r="K702" s="23">
        <v>3</v>
      </c>
      <c r="L702" s="23">
        <v>8</v>
      </c>
      <c r="M702" s="23">
        <v>0</v>
      </c>
      <c r="N702" s="23">
        <v>3</v>
      </c>
      <c r="O702" s="23">
        <v>2</v>
      </c>
      <c r="P702" s="70">
        <v>50</v>
      </c>
      <c r="Q702" s="70">
        <v>25.7575757575758</v>
      </c>
      <c r="R702" s="70">
        <v>4.5454545454545503</v>
      </c>
      <c r="S702" s="70">
        <v>12.1212121212121</v>
      </c>
      <c r="T702" s="70">
        <v>0</v>
      </c>
      <c r="U702" s="70">
        <v>4.5454545454545503</v>
      </c>
      <c r="V702" s="70">
        <v>3.0303030303030298</v>
      </c>
      <c r="W702" s="23">
        <v>42</v>
      </c>
      <c r="X702" s="23">
        <v>17</v>
      </c>
      <c r="Y702" s="23">
        <v>1</v>
      </c>
      <c r="Z702" s="23">
        <v>3</v>
      </c>
      <c r="AA702" s="23">
        <v>19</v>
      </c>
      <c r="AB702" s="23">
        <v>0</v>
      </c>
      <c r="AC702" s="23">
        <v>2</v>
      </c>
      <c r="AD702" s="23">
        <v>0</v>
      </c>
      <c r="AE702" s="65">
        <v>40.476190476190503</v>
      </c>
      <c r="AF702" s="65">
        <v>2.38095238095238</v>
      </c>
      <c r="AG702" s="65">
        <v>7.1428571428571397</v>
      </c>
      <c r="AH702" s="65">
        <v>45.238095238095198</v>
      </c>
      <c r="AI702" s="65">
        <v>0</v>
      </c>
      <c r="AJ702" s="65">
        <v>4.7619047619047601</v>
      </c>
      <c r="AK702" s="65">
        <v>0</v>
      </c>
    </row>
    <row r="703" spans="2:37" x14ac:dyDescent="0.25">
      <c r="B703" s="38">
        <v>695</v>
      </c>
      <c r="C703" s="39" t="s">
        <v>415</v>
      </c>
      <c r="D703" s="39" t="s">
        <v>192</v>
      </c>
      <c r="E703" s="39" t="s">
        <v>202</v>
      </c>
      <c r="F703" s="39" t="s">
        <v>204</v>
      </c>
      <c r="G703" s="44" t="s">
        <v>8</v>
      </c>
      <c r="H703" s="22">
        <v>0</v>
      </c>
      <c r="I703" s="22">
        <v>0</v>
      </c>
      <c r="J703" s="22">
        <v>0</v>
      </c>
      <c r="K703" s="22">
        <v>0</v>
      </c>
      <c r="L703" s="22">
        <v>0</v>
      </c>
      <c r="M703" s="22">
        <v>0</v>
      </c>
      <c r="N703" s="22">
        <v>0</v>
      </c>
      <c r="O703" s="22">
        <v>0</v>
      </c>
      <c r="P703" s="69">
        <v>0</v>
      </c>
      <c r="Q703" s="69">
        <v>0</v>
      </c>
      <c r="R703" s="69">
        <v>0</v>
      </c>
      <c r="S703" s="69">
        <v>0</v>
      </c>
      <c r="T703" s="69">
        <v>0</v>
      </c>
      <c r="U703" s="69">
        <v>0</v>
      </c>
      <c r="V703" s="69">
        <v>0</v>
      </c>
      <c r="W703" s="22">
        <v>41</v>
      </c>
      <c r="X703" s="22">
        <v>17</v>
      </c>
      <c r="Y703" s="22">
        <v>0</v>
      </c>
      <c r="Z703" s="22">
        <v>3</v>
      </c>
      <c r="AA703" s="22">
        <v>19</v>
      </c>
      <c r="AB703" s="22">
        <v>0</v>
      </c>
      <c r="AC703" s="22">
        <v>2</v>
      </c>
      <c r="AD703" s="22">
        <v>0</v>
      </c>
      <c r="AE703" s="64">
        <v>41.463414634146297</v>
      </c>
      <c r="AF703" s="64">
        <v>0</v>
      </c>
      <c r="AG703" s="64">
        <v>7.3170731707317103</v>
      </c>
      <c r="AH703" s="64">
        <v>46.341463414634099</v>
      </c>
      <c r="AI703" s="64">
        <v>0</v>
      </c>
      <c r="AJ703" s="64">
        <v>4.8780487804878003</v>
      </c>
      <c r="AK703" s="64">
        <v>0</v>
      </c>
    </row>
    <row r="704" spans="2:37" x14ac:dyDescent="0.25">
      <c r="B704" s="38">
        <v>696</v>
      </c>
      <c r="C704" s="39" t="s">
        <v>415</v>
      </c>
      <c r="D704" s="39" t="s">
        <v>192</v>
      </c>
      <c r="E704" s="39" t="s">
        <v>202</v>
      </c>
      <c r="F704" s="39" t="s">
        <v>204</v>
      </c>
      <c r="G704" s="44" t="s">
        <v>9</v>
      </c>
      <c r="H704" s="22">
        <v>66</v>
      </c>
      <c r="I704" s="22">
        <v>33</v>
      </c>
      <c r="J704" s="22">
        <v>17</v>
      </c>
      <c r="K704" s="22">
        <v>3</v>
      </c>
      <c r="L704" s="22">
        <v>8</v>
      </c>
      <c r="M704" s="22">
        <v>0</v>
      </c>
      <c r="N704" s="22">
        <v>3</v>
      </c>
      <c r="O704" s="22">
        <v>2</v>
      </c>
      <c r="P704" s="69">
        <v>50</v>
      </c>
      <c r="Q704" s="69">
        <v>25.7575757575758</v>
      </c>
      <c r="R704" s="69">
        <v>4.5454545454545503</v>
      </c>
      <c r="S704" s="69">
        <v>12.1212121212121</v>
      </c>
      <c r="T704" s="69">
        <v>0</v>
      </c>
      <c r="U704" s="69">
        <v>4.5454545454545503</v>
      </c>
      <c r="V704" s="69">
        <v>3.0303030303030298</v>
      </c>
      <c r="W704" s="22">
        <v>1</v>
      </c>
      <c r="X704" s="22">
        <v>0</v>
      </c>
      <c r="Y704" s="22">
        <v>1</v>
      </c>
      <c r="Z704" s="22">
        <v>0</v>
      </c>
      <c r="AA704" s="22">
        <v>0</v>
      </c>
      <c r="AB704" s="22">
        <v>0</v>
      </c>
      <c r="AC704" s="22">
        <v>0</v>
      </c>
      <c r="AD704" s="22">
        <v>0</v>
      </c>
      <c r="AE704" s="64">
        <v>0</v>
      </c>
      <c r="AF704" s="64">
        <v>100</v>
      </c>
      <c r="AG704" s="64">
        <v>0</v>
      </c>
      <c r="AH704" s="64">
        <v>0</v>
      </c>
      <c r="AI704" s="64">
        <v>0</v>
      </c>
      <c r="AJ704" s="64">
        <v>0</v>
      </c>
      <c r="AK704" s="64">
        <v>0</v>
      </c>
    </row>
    <row r="705" spans="2:37" x14ac:dyDescent="0.25">
      <c r="B705" s="41">
        <v>697</v>
      </c>
      <c r="C705" s="42" t="s">
        <v>415</v>
      </c>
      <c r="D705" s="47" t="s">
        <v>192</v>
      </c>
      <c r="E705" s="47" t="s">
        <v>202</v>
      </c>
      <c r="F705" s="47" t="s">
        <v>205</v>
      </c>
      <c r="G705" s="48" t="s">
        <v>205</v>
      </c>
      <c r="H705" s="23">
        <v>9</v>
      </c>
      <c r="I705" s="23">
        <v>3</v>
      </c>
      <c r="J705" s="23">
        <v>4</v>
      </c>
      <c r="K705" s="23">
        <v>0</v>
      </c>
      <c r="L705" s="23">
        <v>0</v>
      </c>
      <c r="M705" s="23">
        <v>0</v>
      </c>
      <c r="N705" s="23">
        <v>2</v>
      </c>
      <c r="O705" s="23">
        <v>0</v>
      </c>
      <c r="P705" s="70">
        <v>33.3333333333333</v>
      </c>
      <c r="Q705" s="70">
        <v>44.4444444444444</v>
      </c>
      <c r="R705" s="70">
        <v>0</v>
      </c>
      <c r="S705" s="70">
        <v>0</v>
      </c>
      <c r="T705" s="70">
        <v>0</v>
      </c>
      <c r="U705" s="70">
        <v>22.2222222222222</v>
      </c>
      <c r="V705" s="70">
        <v>0</v>
      </c>
      <c r="W705" s="23">
        <v>1</v>
      </c>
      <c r="X705" s="23">
        <v>0</v>
      </c>
      <c r="Y705" s="23">
        <v>0</v>
      </c>
      <c r="Z705" s="23">
        <v>0</v>
      </c>
      <c r="AA705" s="23">
        <v>0</v>
      </c>
      <c r="AB705" s="23">
        <v>1</v>
      </c>
      <c r="AC705" s="23">
        <v>0</v>
      </c>
      <c r="AD705" s="23">
        <v>0</v>
      </c>
      <c r="AE705" s="65">
        <v>0</v>
      </c>
      <c r="AF705" s="65">
        <v>0</v>
      </c>
      <c r="AG705" s="65">
        <v>0</v>
      </c>
      <c r="AH705" s="65">
        <v>0</v>
      </c>
      <c r="AI705" s="65">
        <v>100</v>
      </c>
      <c r="AJ705" s="65">
        <v>0</v>
      </c>
      <c r="AK705" s="65">
        <v>0</v>
      </c>
    </row>
    <row r="706" spans="2:37" x14ac:dyDescent="0.25">
      <c r="B706" s="38">
        <v>698</v>
      </c>
      <c r="C706" s="39" t="s">
        <v>415</v>
      </c>
      <c r="D706" s="39" t="s">
        <v>192</v>
      </c>
      <c r="E706" s="39" t="s">
        <v>202</v>
      </c>
      <c r="F706" s="39" t="s">
        <v>205</v>
      </c>
      <c r="G706" s="44" t="s">
        <v>8</v>
      </c>
      <c r="H706" s="22"/>
      <c r="I706" s="22"/>
      <c r="J706" s="22"/>
      <c r="K706" s="22"/>
      <c r="L706" s="22"/>
      <c r="M706" s="22"/>
      <c r="N706" s="22"/>
      <c r="O706" s="22"/>
      <c r="P706" s="69"/>
      <c r="Q706" s="69"/>
      <c r="R706" s="69"/>
      <c r="S706" s="69"/>
      <c r="T706" s="69"/>
      <c r="U706" s="69"/>
      <c r="V706" s="69"/>
      <c r="W706" s="22"/>
      <c r="X706" s="22"/>
      <c r="Y706" s="22"/>
      <c r="Z706" s="22"/>
      <c r="AA706" s="22"/>
      <c r="AB706" s="22"/>
      <c r="AC706" s="22"/>
      <c r="AD706" s="22"/>
      <c r="AE706" s="64"/>
      <c r="AF706" s="64"/>
      <c r="AG706" s="64"/>
      <c r="AH706" s="64"/>
      <c r="AI706" s="64"/>
      <c r="AJ706" s="64"/>
      <c r="AK706" s="64"/>
    </row>
    <row r="707" spans="2:37" x14ac:dyDescent="0.25">
      <c r="B707" s="38">
        <v>699</v>
      </c>
      <c r="C707" s="39" t="s">
        <v>415</v>
      </c>
      <c r="D707" s="39" t="s">
        <v>192</v>
      </c>
      <c r="E707" s="39" t="s">
        <v>202</v>
      </c>
      <c r="F707" s="39" t="s">
        <v>205</v>
      </c>
      <c r="G707" s="44" t="s">
        <v>9</v>
      </c>
      <c r="H707" s="22">
        <v>9</v>
      </c>
      <c r="I707" s="22">
        <v>3</v>
      </c>
      <c r="J707" s="22">
        <v>4</v>
      </c>
      <c r="K707" s="22">
        <v>0</v>
      </c>
      <c r="L707" s="22">
        <v>0</v>
      </c>
      <c r="M707" s="22">
        <v>0</v>
      </c>
      <c r="N707" s="22">
        <v>2</v>
      </c>
      <c r="O707" s="22">
        <v>0</v>
      </c>
      <c r="P707" s="69">
        <v>33.3333333333333</v>
      </c>
      <c r="Q707" s="69">
        <v>44.4444444444444</v>
      </c>
      <c r="R707" s="69">
        <v>0</v>
      </c>
      <c r="S707" s="69">
        <v>0</v>
      </c>
      <c r="T707" s="69">
        <v>0</v>
      </c>
      <c r="U707" s="69">
        <v>22.2222222222222</v>
      </c>
      <c r="V707" s="69">
        <v>0</v>
      </c>
      <c r="W707" s="22">
        <v>1</v>
      </c>
      <c r="X707" s="22">
        <v>0</v>
      </c>
      <c r="Y707" s="22">
        <v>0</v>
      </c>
      <c r="Z707" s="22">
        <v>0</v>
      </c>
      <c r="AA707" s="22">
        <v>0</v>
      </c>
      <c r="AB707" s="22">
        <v>1</v>
      </c>
      <c r="AC707" s="22">
        <v>0</v>
      </c>
      <c r="AD707" s="22">
        <v>0</v>
      </c>
      <c r="AE707" s="64">
        <v>0</v>
      </c>
      <c r="AF707" s="64">
        <v>0</v>
      </c>
      <c r="AG707" s="64">
        <v>0</v>
      </c>
      <c r="AH707" s="64">
        <v>0</v>
      </c>
      <c r="AI707" s="64">
        <v>100</v>
      </c>
      <c r="AJ707" s="64">
        <v>0</v>
      </c>
      <c r="AK707" s="64">
        <v>0</v>
      </c>
    </row>
    <row r="708" spans="2:37" x14ac:dyDescent="0.25">
      <c r="B708" s="41">
        <v>700</v>
      </c>
      <c r="C708" s="42" t="s">
        <v>415</v>
      </c>
      <c r="D708" s="47" t="s">
        <v>192</v>
      </c>
      <c r="E708" s="47" t="s">
        <v>202</v>
      </c>
      <c r="F708" s="47" t="s">
        <v>434</v>
      </c>
      <c r="G708" s="48" t="s">
        <v>434</v>
      </c>
      <c r="H708" s="23">
        <v>1</v>
      </c>
      <c r="I708" s="23">
        <v>1</v>
      </c>
      <c r="J708" s="23">
        <v>0</v>
      </c>
      <c r="K708" s="23">
        <v>0</v>
      </c>
      <c r="L708" s="23">
        <v>0</v>
      </c>
      <c r="M708" s="23">
        <v>0</v>
      </c>
      <c r="N708" s="23">
        <v>0</v>
      </c>
      <c r="O708" s="23">
        <v>0</v>
      </c>
      <c r="P708" s="70">
        <v>100</v>
      </c>
      <c r="Q708" s="70">
        <v>0</v>
      </c>
      <c r="R708" s="70">
        <v>0</v>
      </c>
      <c r="S708" s="70">
        <v>0</v>
      </c>
      <c r="T708" s="70">
        <v>0</v>
      </c>
      <c r="U708" s="70">
        <v>0</v>
      </c>
      <c r="V708" s="70">
        <v>0</v>
      </c>
      <c r="W708" s="23">
        <v>2</v>
      </c>
      <c r="X708" s="23">
        <v>0</v>
      </c>
      <c r="Y708" s="23">
        <v>0</v>
      </c>
      <c r="Z708" s="23">
        <v>0</v>
      </c>
      <c r="AA708" s="23">
        <v>2</v>
      </c>
      <c r="AB708" s="23">
        <v>0</v>
      </c>
      <c r="AC708" s="23">
        <v>0</v>
      </c>
      <c r="AD708" s="23">
        <v>0</v>
      </c>
      <c r="AE708" s="65">
        <v>0</v>
      </c>
      <c r="AF708" s="65">
        <v>0</v>
      </c>
      <c r="AG708" s="65">
        <v>0</v>
      </c>
      <c r="AH708" s="65">
        <v>100</v>
      </c>
      <c r="AI708" s="65">
        <v>0</v>
      </c>
      <c r="AJ708" s="65">
        <v>0</v>
      </c>
      <c r="AK708" s="65">
        <v>0</v>
      </c>
    </row>
    <row r="709" spans="2:37" x14ac:dyDescent="0.25">
      <c r="B709" s="38">
        <v>701</v>
      </c>
      <c r="C709" s="39" t="s">
        <v>415</v>
      </c>
      <c r="D709" s="39" t="s">
        <v>192</v>
      </c>
      <c r="E709" s="39" t="s">
        <v>202</v>
      </c>
      <c r="F709" s="39" t="s">
        <v>434</v>
      </c>
      <c r="G709" s="44" t="s">
        <v>8</v>
      </c>
      <c r="H709" s="22"/>
      <c r="I709" s="22"/>
      <c r="J709" s="22"/>
      <c r="K709" s="22"/>
      <c r="L709" s="22"/>
      <c r="M709" s="22"/>
      <c r="N709" s="22"/>
      <c r="O709" s="22"/>
      <c r="P709" s="69"/>
      <c r="Q709" s="69"/>
      <c r="R709" s="69"/>
      <c r="S709" s="69"/>
      <c r="T709" s="69"/>
      <c r="U709" s="69"/>
      <c r="V709" s="69"/>
      <c r="W709" s="22"/>
      <c r="X709" s="22"/>
      <c r="Y709" s="22"/>
      <c r="Z709" s="22"/>
      <c r="AA709" s="22"/>
      <c r="AB709" s="22"/>
      <c r="AC709" s="22"/>
      <c r="AD709" s="22"/>
      <c r="AE709" s="64"/>
      <c r="AF709" s="64"/>
      <c r="AG709" s="64"/>
      <c r="AH709" s="64"/>
      <c r="AI709" s="64"/>
      <c r="AJ709" s="64"/>
      <c r="AK709" s="64"/>
    </row>
    <row r="710" spans="2:37" x14ac:dyDescent="0.25">
      <c r="B710" s="38">
        <v>702</v>
      </c>
      <c r="C710" s="39" t="s">
        <v>415</v>
      </c>
      <c r="D710" s="39" t="s">
        <v>192</v>
      </c>
      <c r="E710" s="39" t="s">
        <v>202</v>
      </c>
      <c r="F710" s="39" t="s">
        <v>434</v>
      </c>
      <c r="G710" s="44" t="s">
        <v>9</v>
      </c>
      <c r="H710" s="22">
        <v>1</v>
      </c>
      <c r="I710" s="22">
        <v>1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2">
        <v>0</v>
      </c>
      <c r="P710" s="69">
        <v>100</v>
      </c>
      <c r="Q710" s="69">
        <v>0</v>
      </c>
      <c r="R710" s="69">
        <v>0</v>
      </c>
      <c r="S710" s="69">
        <v>0</v>
      </c>
      <c r="T710" s="69">
        <v>0</v>
      </c>
      <c r="U710" s="69">
        <v>0</v>
      </c>
      <c r="V710" s="69">
        <v>0</v>
      </c>
      <c r="W710" s="22">
        <v>2</v>
      </c>
      <c r="X710" s="22">
        <v>0</v>
      </c>
      <c r="Y710" s="22">
        <v>0</v>
      </c>
      <c r="Z710" s="22">
        <v>0</v>
      </c>
      <c r="AA710" s="22">
        <v>2</v>
      </c>
      <c r="AB710" s="22">
        <v>0</v>
      </c>
      <c r="AC710" s="22">
        <v>0</v>
      </c>
      <c r="AD710" s="22">
        <v>0</v>
      </c>
      <c r="AE710" s="64">
        <v>0</v>
      </c>
      <c r="AF710" s="64">
        <v>0</v>
      </c>
      <c r="AG710" s="64">
        <v>0</v>
      </c>
      <c r="AH710" s="64">
        <v>100</v>
      </c>
      <c r="AI710" s="64">
        <v>0</v>
      </c>
      <c r="AJ710" s="64">
        <v>0</v>
      </c>
      <c r="AK710" s="64">
        <v>0</v>
      </c>
    </row>
    <row r="711" spans="2:37" x14ac:dyDescent="0.25">
      <c r="B711" s="41">
        <v>703</v>
      </c>
      <c r="C711" s="42" t="s">
        <v>415</v>
      </c>
      <c r="D711" s="47" t="s">
        <v>192</v>
      </c>
      <c r="E711" s="47" t="s">
        <v>202</v>
      </c>
      <c r="F711" s="47" t="s">
        <v>206</v>
      </c>
      <c r="G711" s="48" t="s">
        <v>206</v>
      </c>
      <c r="H711" s="23">
        <v>25</v>
      </c>
      <c r="I711" s="23">
        <v>14</v>
      </c>
      <c r="J711" s="23">
        <v>1</v>
      </c>
      <c r="K711" s="23">
        <v>1</v>
      </c>
      <c r="L711" s="23">
        <v>4</v>
      </c>
      <c r="M711" s="23">
        <v>3</v>
      </c>
      <c r="N711" s="23">
        <v>1</v>
      </c>
      <c r="O711" s="23">
        <v>1</v>
      </c>
      <c r="P711" s="70">
        <v>56</v>
      </c>
      <c r="Q711" s="70">
        <v>4</v>
      </c>
      <c r="R711" s="70">
        <v>4</v>
      </c>
      <c r="S711" s="70">
        <v>16</v>
      </c>
      <c r="T711" s="70">
        <v>12</v>
      </c>
      <c r="U711" s="70">
        <v>4</v>
      </c>
      <c r="V711" s="70">
        <v>4</v>
      </c>
      <c r="W711" s="23">
        <v>6</v>
      </c>
      <c r="X711" s="23">
        <v>1</v>
      </c>
      <c r="Y711" s="23">
        <v>0</v>
      </c>
      <c r="Z711" s="23">
        <v>0</v>
      </c>
      <c r="AA711" s="23">
        <v>5</v>
      </c>
      <c r="AB711" s="23">
        <v>0</v>
      </c>
      <c r="AC711" s="23">
        <v>0</v>
      </c>
      <c r="AD711" s="23">
        <v>0</v>
      </c>
      <c r="AE711" s="65">
        <v>16.6666666666667</v>
      </c>
      <c r="AF711" s="65">
        <v>0</v>
      </c>
      <c r="AG711" s="65">
        <v>0</v>
      </c>
      <c r="AH711" s="65">
        <v>83.3333333333333</v>
      </c>
      <c r="AI711" s="65">
        <v>0</v>
      </c>
      <c r="AJ711" s="65">
        <v>0</v>
      </c>
      <c r="AK711" s="65">
        <v>0</v>
      </c>
    </row>
    <row r="712" spans="2:37" x14ac:dyDescent="0.25">
      <c r="B712" s="38">
        <v>704</v>
      </c>
      <c r="C712" s="39" t="s">
        <v>415</v>
      </c>
      <c r="D712" s="39" t="s">
        <v>192</v>
      </c>
      <c r="E712" s="39" t="s">
        <v>202</v>
      </c>
      <c r="F712" s="39" t="s">
        <v>206</v>
      </c>
      <c r="G712" s="44" t="s">
        <v>8</v>
      </c>
      <c r="H712" s="22"/>
      <c r="I712" s="22"/>
      <c r="J712" s="22"/>
      <c r="K712" s="22"/>
      <c r="L712" s="22"/>
      <c r="M712" s="22"/>
      <c r="N712" s="22"/>
      <c r="O712" s="22"/>
      <c r="P712" s="69"/>
      <c r="Q712" s="69"/>
      <c r="R712" s="69"/>
      <c r="S712" s="69"/>
      <c r="T712" s="69"/>
      <c r="U712" s="69"/>
      <c r="V712" s="69"/>
      <c r="W712" s="22"/>
      <c r="X712" s="22"/>
      <c r="Y712" s="22"/>
      <c r="Z712" s="22"/>
      <c r="AA712" s="22"/>
      <c r="AB712" s="22"/>
      <c r="AC712" s="22"/>
      <c r="AD712" s="22"/>
      <c r="AE712" s="64"/>
      <c r="AF712" s="64"/>
      <c r="AG712" s="64"/>
      <c r="AH712" s="64"/>
      <c r="AI712" s="64"/>
      <c r="AJ712" s="64"/>
      <c r="AK712" s="64"/>
    </row>
    <row r="713" spans="2:37" x14ac:dyDescent="0.25">
      <c r="B713" s="38">
        <v>705</v>
      </c>
      <c r="C713" s="39" t="s">
        <v>415</v>
      </c>
      <c r="D713" s="39" t="s">
        <v>192</v>
      </c>
      <c r="E713" s="39" t="s">
        <v>202</v>
      </c>
      <c r="F713" s="39" t="s">
        <v>206</v>
      </c>
      <c r="G713" s="44" t="s">
        <v>9</v>
      </c>
      <c r="H713" s="22">
        <v>25</v>
      </c>
      <c r="I713" s="22">
        <v>14</v>
      </c>
      <c r="J713" s="22">
        <v>1</v>
      </c>
      <c r="K713" s="22">
        <v>1</v>
      </c>
      <c r="L713" s="22">
        <v>4</v>
      </c>
      <c r="M713" s="22">
        <v>3</v>
      </c>
      <c r="N713" s="22">
        <v>1</v>
      </c>
      <c r="O713" s="22">
        <v>1</v>
      </c>
      <c r="P713" s="69">
        <v>56</v>
      </c>
      <c r="Q713" s="69">
        <v>4</v>
      </c>
      <c r="R713" s="69">
        <v>4</v>
      </c>
      <c r="S713" s="69">
        <v>16</v>
      </c>
      <c r="T713" s="69">
        <v>12</v>
      </c>
      <c r="U713" s="69">
        <v>4</v>
      </c>
      <c r="V713" s="69">
        <v>4</v>
      </c>
      <c r="W713" s="22">
        <v>6</v>
      </c>
      <c r="X713" s="22">
        <v>1</v>
      </c>
      <c r="Y713" s="22">
        <v>0</v>
      </c>
      <c r="Z713" s="22">
        <v>0</v>
      </c>
      <c r="AA713" s="22">
        <v>5</v>
      </c>
      <c r="AB713" s="22">
        <v>0</v>
      </c>
      <c r="AC713" s="22">
        <v>0</v>
      </c>
      <c r="AD713" s="22">
        <v>0</v>
      </c>
      <c r="AE713" s="64">
        <v>16.6666666666667</v>
      </c>
      <c r="AF713" s="64">
        <v>0</v>
      </c>
      <c r="AG713" s="64">
        <v>0</v>
      </c>
      <c r="AH713" s="64">
        <v>83.3333333333333</v>
      </c>
      <c r="AI713" s="64">
        <v>0</v>
      </c>
      <c r="AJ713" s="64">
        <v>0</v>
      </c>
      <c r="AK713" s="64">
        <v>0</v>
      </c>
    </row>
    <row r="714" spans="2:37" x14ac:dyDescent="0.25">
      <c r="B714" s="34">
        <v>706</v>
      </c>
      <c r="C714" s="36" t="s">
        <v>11</v>
      </c>
      <c r="D714" s="46" t="s">
        <v>192</v>
      </c>
      <c r="E714" s="46" t="s">
        <v>207</v>
      </c>
      <c r="F714" s="46"/>
      <c r="G714" s="37" t="s">
        <v>207</v>
      </c>
      <c r="H714" s="21">
        <v>692</v>
      </c>
      <c r="I714" s="21">
        <v>388</v>
      </c>
      <c r="J714" s="21">
        <v>104</v>
      </c>
      <c r="K714" s="21">
        <v>71</v>
      </c>
      <c r="L714" s="21">
        <v>37</v>
      </c>
      <c r="M714" s="21">
        <v>2</v>
      </c>
      <c r="N714" s="21">
        <v>42</v>
      </c>
      <c r="O714" s="21">
        <v>48</v>
      </c>
      <c r="P714" s="68">
        <v>56.069364161849698</v>
      </c>
      <c r="Q714" s="68">
        <v>15.028901734104</v>
      </c>
      <c r="R714" s="68">
        <v>10.260115606936401</v>
      </c>
      <c r="S714" s="68">
        <v>5.3468208092485598</v>
      </c>
      <c r="T714" s="68">
        <v>0.28901734104046201</v>
      </c>
      <c r="U714" s="68">
        <v>6.0693641618497098</v>
      </c>
      <c r="V714" s="68">
        <v>6.9364161849711001</v>
      </c>
      <c r="W714" s="21">
        <v>314</v>
      </c>
      <c r="X714" s="21">
        <v>130</v>
      </c>
      <c r="Y714" s="21">
        <v>37</v>
      </c>
      <c r="Z714" s="21">
        <v>45</v>
      </c>
      <c r="AA714" s="21">
        <v>80</v>
      </c>
      <c r="AB714" s="21">
        <v>4</v>
      </c>
      <c r="AC714" s="21">
        <v>14</v>
      </c>
      <c r="AD714" s="21">
        <v>4</v>
      </c>
      <c r="AE714" s="63">
        <v>41.4012738853503</v>
      </c>
      <c r="AF714" s="63">
        <v>11.7834394904459</v>
      </c>
      <c r="AG714" s="63">
        <v>14.3312101910828</v>
      </c>
      <c r="AH714" s="63">
        <v>25.4777070063694</v>
      </c>
      <c r="AI714" s="63">
        <v>1.2738853503184699</v>
      </c>
      <c r="AJ714" s="63">
        <v>4.4585987261146496</v>
      </c>
      <c r="AK714" s="63">
        <v>1.2738853503184699</v>
      </c>
    </row>
    <row r="715" spans="2:37" x14ac:dyDescent="0.25">
      <c r="B715" s="38">
        <v>707</v>
      </c>
      <c r="C715" s="39" t="s">
        <v>11</v>
      </c>
      <c r="D715" s="39" t="s">
        <v>192</v>
      </c>
      <c r="E715" s="39" t="s">
        <v>207</v>
      </c>
      <c r="F715" s="39"/>
      <c r="G715" s="40" t="s">
        <v>8</v>
      </c>
      <c r="H715" s="22">
        <v>126</v>
      </c>
      <c r="I715" s="22">
        <v>86</v>
      </c>
      <c r="J715" s="22">
        <v>5</v>
      </c>
      <c r="K715" s="22">
        <v>14</v>
      </c>
      <c r="L715" s="22">
        <v>4</v>
      </c>
      <c r="M715" s="22">
        <v>1</v>
      </c>
      <c r="N715" s="22">
        <v>7</v>
      </c>
      <c r="O715" s="22">
        <v>9</v>
      </c>
      <c r="P715" s="69">
        <v>68.253968253968296</v>
      </c>
      <c r="Q715" s="69">
        <v>3.9682539682539701</v>
      </c>
      <c r="R715" s="69">
        <v>11.1111111111111</v>
      </c>
      <c r="S715" s="69">
        <v>3.17460317460317</v>
      </c>
      <c r="T715" s="69">
        <v>0.79365079365079405</v>
      </c>
      <c r="U715" s="69">
        <v>5.5555555555555598</v>
      </c>
      <c r="V715" s="69">
        <v>7.1428571428571397</v>
      </c>
      <c r="W715" s="22">
        <v>52</v>
      </c>
      <c r="X715" s="22">
        <v>25</v>
      </c>
      <c r="Y715" s="22">
        <v>5</v>
      </c>
      <c r="Z715" s="22">
        <v>7</v>
      </c>
      <c r="AA715" s="22">
        <v>12</v>
      </c>
      <c r="AB715" s="22">
        <v>0</v>
      </c>
      <c r="AC715" s="22">
        <v>3</v>
      </c>
      <c r="AD715" s="22">
        <v>0</v>
      </c>
      <c r="AE715" s="64">
        <v>48.076923076923102</v>
      </c>
      <c r="AF715" s="64">
        <v>9.6153846153846203</v>
      </c>
      <c r="AG715" s="64">
        <v>13.461538461538501</v>
      </c>
      <c r="AH715" s="64">
        <v>23.076923076923102</v>
      </c>
      <c r="AI715" s="64">
        <v>0</v>
      </c>
      <c r="AJ715" s="64">
        <v>5.7692307692307701</v>
      </c>
      <c r="AK715" s="64">
        <v>0</v>
      </c>
    </row>
    <row r="716" spans="2:37" x14ac:dyDescent="0.25">
      <c r="B716" s="38">
        <v>708</v>
      </c>
      <c r="C716" s="39" t="s">
        <v>11</v>
      </c>
      <c r="D716" s="39" t="s">
        <v>192</v>
      </c>
      <c r="E716" s="39" t="s">
        <v>207</v>
      </c>
      <c r="F716" s="39"/>
      <c r="G716" s="40" t="s">
        <v>9</v>
      </c>
      <c r="H716" s="22">
        <v>566</v>
      </c>
      <c r="I716" s="22">
        <v>302</v>
      </c>
      <c r="J716" s="22">
        <v>99</v>
      </c>
      <c r="K716" s="22">
        <v>57</v>
      </c>
      <c r="L716" s="22">
        <v>33</v>
      </c>
      <c r="M716" s="22">
        <v>1</v>
      </c>
      <c r="N716" s="22">
        <v>35</v>
      </c>
      <c r="O716" s="22">
        <v>39</v>
      </c>
      <c r="P716" s="69">
        <v>53.356890459364003</v>
      </c>
      <c r="Q716" s="69">
        <v>17.491166077738502</v>
      </c>
      <c r="R716" s="69">
        <v>10.0706713780919</v>
      </c>
      <c r="S716" s="69">
        <v>5.8303886925794997</v>
      </c>
      <c r="T716" s="69">
        <v>0.17667844522968201</v>
      </c>
      <c r="U716" s="69">
        <v>6.1837455830388697</v>
      </c>
      <c r="V716" s="69">
        <v>6.8904593639575999</v>
      </c>
      <c r="W716" s="22">
        <v>262</v>
      </c>
      <c r="X716" s="22">
        <v>105</v>
      </c>
      <c r="Y716" s="22">
        <v>32</v>
      </c>
      <c r="Z716" s="22">
        <v>38</v>
      </c>
      <c r="AA716" s="22">
        <v>68</v>
      </c>
      <c r="AB716" s="22">
        <v>4</v>
      </c>
      <c r="AC716" s="22">
        <v>11</v>
      </c>
      <c r="AD716" s="22">
        <v>4</v>
      </c>
      <c r="AE716" s="64">
        <v>40.076335877862597</v>
      </c>
      <c r="AF716" s="64">
        <v>12.2137404580153</v>
      </c>
      <c r="AG716" s="64">
        <v>14.503816793893099</v>
      </c>
      <c r="AH716" s="64">
        <v>25.9541984732824</v>
      </c>
      <c r="AI716" s="64">
        <v>1.5267175572519101</v>
      </c>
      <c r="AJ716" s="64">
        <v>4.19847328244275</v>
      </c>
      <c r="AK716" s="64">
        <v>1.5267175572519101</v>
      </c>
    </row>
    <row r="717" spans="2:37" x14ac:dyDescent="0.25">
      <c r="B717" s="41">
        <v>709</v>
      </c>
      <c r="C717" s="42" t="s">
        <v>415</v>
      </c>
      <c r="D717" s="47" t="s">
        <v>192</v>
      </c>
      <c r="E717" s="47" t="s">
        <v>207</v>
      </c>
      <c r="F717" s="47" t="s">
        <v>207</v>
      </c>
      <c r="G717" s="48" t="s">
        <v>207</v>
      </c>
      <c r="H717" s="23">
        <v>371</v>
      </c>
      <c r="I717" s="23">
        <v>228</v>
      </c>
      <c r="J717" s="23">
        <v>43</v>
      </c>
      <c r="K717" s="23">
        <v>36</v>
      </c>
      <c r="L717" s="23">
        <v>12</v>
      </c>
      <c r="M717" s="23">
        <v>2</v>
      </c>
      <c r="N717" s="23">
        <v>25</v>
      </c>
      <c r="O717" s="23">
        <v>25</v>
      </c>
      <c r="P717" s="70">
        <v>61.455525606469003</v>
      </c>
      <c r="Q717" s="70">
        <v>11.590296495956901</v>
      </c>
      <c r="R717" s="70">
        <v>9.7035040431266903</v>
      </c>
      <c r="S717" s="70">
        <v>3.23450134770889</v>
      </c>
      <c r="T717" s="70">
        <v>0.53908355795148299</v>
      </c>
      <c r="U717" s="70">
        <v>6.7385444743935299</v>
      </c>
      <c r="V717" s="70">
        <v>6.7385444743935299</v>
      </c>
      <c r="W717" s="23">
        <v>168</v>
      </c>
      <c r="X717" s="23">
        <v>77</v>
      </c>
      <c r="Y717" s="23">
        <v>26</v>
      </c>
      <c r="Z717" s="23">
        <v>27</v>
      </c>
      <c r="AA717" s="23">
        <v>27</v>
      </c>
      <c r="AB717" s="23">
        <v>3</v>
      </c>
      <c r="AC717" s="23">
        <v>7</v>
      </c>
      <c r="AD717" s="23">
        <v>1</v>
      </c>
      <c r="AE717" s="65">
        <v>45.8333333333333</v>
      </c>
      <c r="AF717" s="65">
        <v>15.476190476190499</v>
      </c>
      <c r="AG717" s="65">
        <v>16.071428571428601</v>
      </c>
      <c r="AH717" s="65">
        <v>16.071428571428601</v>
      </c>
      <c r="AI717" s="65">
        <v>1.78571428571429</v>
      </c>
      <c r="AJ717" s="65">
        <v>4.1666666666666696</v>
      </c>
      <c r="AK717" s="65">
        <v>0.59523809523809501</v>
      </c>
    </row>
    <row r="718" spans="2:37" x14ac:dyDescent="0.25">
      <c r="B718" s="38">
        <v>710</v>
      </c>
      <c r="C718" s="39" t="s">
        <v>415</v>
      </c>
      <c r="D718" s="39" t="s">
        <v>192</v>
      </c>
      <c r="E718" s="39" t="s">
        <v>207</v>
      </c>
      <c r="F718" s="39" t="s">
        <v>207</v>
      </c>
      <c r="G718" s="44" t="s">
        <v>8</v>
      </c>
      <c r="H718" s="22">
        <v>126</v>
      </c>
      <c r="I718" s="22">
        <v>86</v>
      </c>
      <c r="J718" s="22">
        <v>5</v>
      </c>
      <c r="K718" s="22">
        <v>14</v>
      </c>
      <c r="L718" s="22">
        <v>4</v>
      </c>
      <c r="M718" s="22">
        <v>1</v>
      </c>
      <c r="N718" s="22">
        <v>7</v>
      </c>
      <c r="O718" s="22">
        <v>9</v>
      </c>
      <c r="P718" s="69">
        <v>68.253968253968296</v>
      </c>
      <c r="Q718" s="69">
        <v>3.9682539682539701</v>
      </c>
      <c r="R718" s="69">
        <v>11.1111111111111</v>
      </c>
      <c r="S718" s="69">
        <v>3.17460317460317</v>
      </c>
      <c r="T718" s="69">
        <v>0.79365079365079405</v>
      </c>
      <c r="U718" s="69">
        <v>5.5555555555555598</v>
      </c>
      <c r="V718" s="69">
        <v>7.1428571428571397</v>
      </c>
      <c r="W718" s="22">
        <v>52</v>
      </c>
      <c r="X718" s="22">
        <v>25</v>
      </c>
      <c r="Y718" s="22">
        <v>5</v>
      </c>
      <c r="Z718" s="22">
        <v>7</v>
      </c>
      <c r="AA718" s="22">
        <v>12</v>
      </c>
      <c r="AB718" s="22">
        <v>0</v>
      </c>
      <c r="AC718" s="22">
        <v>3</v>
      </c>
      <c r="AD718" s="22">
        <v>0</v>
      </c>
      <c r="AE718" s="64">
        <v>48.076923076923102</v>
      </c>
      <c r="AF718" s="64">
        <v>9.6153846153846203</v>
      </c>
      <c r="AG718" s="64">
        <v>13.461538461538501</v>
      </c>
      <c r="AH718" s="64">
        <v>23.076923076923102</v>
      </c>
      <c r="AI718" s="64">
        <v>0</v>
      </c>
      <c r="AJ718" s="64">
        <v>5.7692307692307701</v>
      </c>
      <c r="AK718" s="64">
        <v>0</v>
      </c>
    </row>
    <row r="719" spans="2:37" x14ac:dyDescent="0.25">
      <c r="B719" s="38">
        <v>711</v>
      </c>
      <c r="C719" s="39" t="s">
        <v>415</v>
      </c>
      <c r="D719" s="39" t="s">
        <v>192</v>
      </c>
      <c r="E719" s="39" t="s">
        <v>207</v>
      </c>
      <c r="F719" s="39" t="s">
        <v>207</v>
      </c>
      <c r="G719" s="44" t="s">
        <v>9</v>
      </c>
      <c r="H719" s="22">
        <v>245</v>
      </c>
      <c r="I719" s="22">
        <v>142</v>
      </c>
      <c r="J719" s="22">
        <v>38</v>
      </c>
      <c r="K719" s="22">
        <v>22</v>
      </c>
      <c r="L719" s="22">
        <v>8</v>
      </c>
      <c r="M719" s="22">
        <v>1</v>
      </c>
      <c r="N719" s="22">
        <v>18</v>
      </c>
      <c r="O719" s="22">
        <v>16</v>
      </c>
      <c r="P719" s="69">
        <v>57.959183673469397</v>
      </c>
      <c r="Q719" s="69">
        <v>15.5102040816327</v>
      </c>
      <c r="R719" s="69">
        <v>8.9795918367346896</v>
      </c>
      <c r="S719" s="69">
        <v>3.2653061224489801</v>
      </c>
      <c r="T719" s="69">
        <v>0.40816326530612201</v>
      </c>
      <c r="U719" s="69">
        <v>7.3469387755102096</v>
      </c>
      <c r="V719" s="69">
        <v>6.5306122448979602</v>
      </c>
      <c r="W719" s="22">
        <v>116</v>
      </c>
      <c r="X719" s="22">
        <v>52</v>
      </c>
      <c r="Y719" s="22">
        <v>21</v>
      </c>
      <c r="Z719" s="22">
        <v>20</v>
      </c>
      <c r="AA719" s="22">
        <v>15</v>
      </c>
      <c r="AB719" s="22">
        <v>3</v>
      </c>
      <c r="AC719" s="22">
        <v>4</v>
      </c>
      <c r="AD719" s="22">
        <v>1</v>
      </c>
      <c r="AE719" s="64">
        <v>44.827586206896598</v>
      </c>
      <c r="AF719" s="64">
        <v>18.1034482758621</v>
      </c>
      <c r="AG719" s="64">
        <v>17.241379310344801</v>
      </c>
      <c r="AH719" s="64">
        <v>12.9310344827586</v>
      </c>
      <c r="AI719" s="64">
        <v>2.5862068965517202</v>
      </c>
      <c r="AJ719" s="64">
        <v>3.4482758620689702</v>
      </c>
      <c r="AK719" s="64">
        <v>0.86206896551724099</v>
      </c>
    </row>
    <row r="720" spans="2:37" x14ac:dyDescent="0.25">
      <c r="B720" s="41">
        <v>712</v>
      </c>
      <c r="C720" s="42" t="s">
        <v>415</v>
      </c>
      <c r="D720" s="47" t="s">
        <v>192</v>
      </c>
      <c r="E720" s="47" t="s">
        <v>207</v>
      </c>
      <c r="F720" s="47" t="s">
        <v>208</v>
      </c>
      <c r="G720" s="48" t="s">
        <v>208</v>
      </c>
      <c r="H720" s="23">
        <v>244</v>
      </c>
      <c r="I720" s="23">
        <v>128</v>
      </c>
      <c r="J720" s="23">
        <v>46</v>
      </c>
      <c r="K720" s="23">
        <v>30</v>
      </c>
      <c r="L720" s="23">
        <v>20</v>
      </c>
      <c r="M720" s="23">
        <v>0</v>
      </c>
      <c r="N720" s="23">
        <v>8</v>
      </c>
      <c r="O720" s="23">
        <v>12</v>
      </c>
      <c r="P720" s="70">
        <v>52.459016393442603</v>
      </c>
      <c r="Q720" s="70">
        <v>18.8524590163934</v>
      </c>
      <c r="R720" s="70">
        <v>12.2950819672131</v>
      </c>
      <c r="S720" s="70">
        <v>8.1967213114754092</v>
      </c>
      <c r="T720" s="70">
        <v>0</v>
      </c>
      <c r="U720" s="70">
        <v>3.27868852459016</v>
      </c>
      <c r="V720" s="70">
        <v>4.9180327868852496</v>
      </c>
      <c r="W720" s="23">
        <v>97</v>
      </c>
      <c r="X720" s="23">
        <v>40</v>
      </c>
      <c r="Y720" s="23">
        <v>10</v>
      </c>
      <c r="Z720" s="23">
        <v>8</v>
      </c>
      <c r="AA720" s="23">
        <v>33</v>
      </c>
      <c r="AB720" s="23">
        <v>0</v>
      </c>
      <c r="AC720" s="23">
        <v>3</v>
      </c>
      <c r="AD720" s="23">
        <v>3</v>
      </c>
      <c r="AE720" s="65">
        <v>41.237113402061901</v>
      </c>
      <c r="AF720" s="65">
        <v>10.3092783505155</v>
      </c>
      <c r="AG720" s="65">
        <v>8.2474226804123703</v>
      </c>
      <c r="AH720" s="65">
        <v>34.020618556701002</v>
      </c>
      <c r="AI720" s="65">
        <v>0</v>
      </c>
      <c r="AJ720" s="65">
        <v>3.0927835051546402</v>
      </c>
      <c r="AK720" s="65">
        <v>3.0927835051546402</v>
      </c>
    </row>
    <row r="721" spans="2:37" x14ac:dyDescent="0.25">
      <c r="B721" s="38">
        <v>713</v>
      </c>
      <c r="C721" s="39" t="s">
        <v>415</v>
      </c>
      <c r="D721" s="39" t="s">
        <v>192</v>
      </c>
      <c r="E721" s="39" t="s">
        <v>207</v>
      </c>
      <c r="F721" s="39" t="s">
        <v>208</v>
      </c>
      <c r="G721" s="44" t="s">
        <v>8</v>
      </c>
      <c r="H721" s="22"/>
      <c r="I721" s="22"/>
      <c r="J721" s="22"/>
      <c r="K721" s="22"/>
      <c r="L721" s="22"/>
      <c r="M721" s="22"/>
      <c r="N721" s="22"/>
      <c r="O721" s="22"/>
      <c r="P721" s="69"/>
      <c r="Q721" s="69"/>
      <c r="R721" s="69"/>
      <c r="S721" s="69"/>
      <c r="T721" s="69"/>
      <c r="U721" s="69"/>
      <c r="V721" s="69"/>
      <c r="W721" s="22"/>
      <c r="X721" s="22"/>
      <c r="Y721" s="22"/>
      <c r="Z721" s="22"/>
      <c r="AA721" s="22"/>
      <c r="AB721" s="22"/>
      <c r="AC721" s="22"/>
      <c r="AD721" s="22"/>
      <c r="AE721" s="64"/>
      <c r="AF721" s="64"/>
      <c r="AG721" s="64"/>
      <c r="AH721" s="64"/>
      <c r="AI721" s="64"/>
      <c r="AJ721" s="64"/>
      <c r="AK721" s="64"/>
    </row>
    <row r="722" spans="2:37" x14ac:dyDescent="0.25">
      <c r="B722" s="38">
        <v>714</v>
      </c>
      <c r="C722" s="39" t="s">
        <v>415</v>
      </c>
      <c r="D722" s="39" t="s">
        <v>192</v>
      </c>
      <c r="E722" s="39" t="s">
        <v>207</v>
      </c>
      <c r="F722" s="39" t="s">
        <v>208</v>
      </c>
      <c r="G722" s="44" t="s">
        <v>9</v>
      </c>
      <c r="H722" s="22">
        <v>244</v>
      </c>
      <c r="I722" s="22">
        <v>128</v>
      </c>
      <c r="J722" s="22">
        <v>46</v>
      </c>
      <c r="K722" s="22">
        <v>30</v>
      </c>
      <c r="L722" s="22">
        <v>20</v>
      </c>
      <c r="M722" s="22">
        <v>0</v>
      </c>
      <c r="N722" s="22">
        <v>8</v>
      </c>
      <c r="O722" s="22">
        <v>12</v>
      </c>
      <c r="P722" s="69">
        <v>52.459016393442603</v>
      </c>
      <c r="Q722" s="69">
        <v>18.8524590163934</v>
      </c>
      <c r="R722" s="69">
        <v>12.2950819672131</v>
      </c>
      <c r="S722" s="69">
        <v>8.1967213114754092</v>
      </c>
      <c r="T722" s="69">
        <v>0</v>
      </c>
      <c r="U722" s="69">
        <v>3.27868852459016</v>
      </c>
      <c r="V722" s="69">
        <v>4.9180327868852496</v>
      </c>
      <c r="W722" s="22">
        <v>97</v>
      </c>
      <c r="X722" s="22">
        <v>40</v>
      </c>
      <c r="Y722" s="22">
        <v>10</v>
      </c>
      <c r="Z722" s="22">
        <v>8</v>
      </c>
      <c r="AA722" s="22">
        <v>33</v>
      </c>
      <c r="AB722" s="22">
        <v>0</v>
      </c>
      <c r="AC722" s="22">
        <v>3</v>
      </c>
      <c r="AD722" s="22">
        <v>3</v>
      </c>
      <c r="AE722" s="64">
        <v>41.237113402061901</v>
      </c>
      <c r="AF722" s="64">
        <v>10.3092783505155</v>
      </c>
      <c r="AG722" s="64">
        <v>8.2474226804123703</v>
      </c>
      <c r="AH722" s="64">
        <v>34.020618556701002</v>
      </c>
      <c r="AI722" s="64">
        <v>0</v>
      </c>
      <c r="AJ722" s="64">
        <v>3.0927835051546402</v>
      </c>
      <c r="AK722" s="64">
        <v>3.0927835051546402</v>
      </c>
    </row>
    <row r="723" spans="2:37" x14ac:dyDescent="0.25">
      <c r="B723" s="41">
        <v>715</v>
      </c>
      <c r="C723" s="42" t="s">
        <v>415</v>
      </c>
      <c r="D723" s="47" t="s">
        <v>192</v>
      </c>
      <c r="E723" s="47" t="s">
        <v>207</v>
      </c>
      <c r="F723" s="47" t="s">
        <v>209</v>
      </c>
      <c r="G723" s="48" t="s">
        <v>209</v>
      </c>
      <c r="H723" s="23">
        <v>77</v>
      </c>
      <c r="I723" s="23">
        <v>32</v>
      </c>
      <c r="J723" s="23">
        <v>15</v>
      </c>
      <c r="K723" s="23">
        <v>5</v>
      </c>
      <c r="L723" s="23">
        <v>5</v>
      </c>
      <c r="M723" s="23">
        <v>0</v>
      </c>
      <c r="N723" s="23">
        <v>9</v>
      </c>
      <c r="O723" s="23">
        <v>11</v>
      </c>
      <c r="P723" s="70">
        <v>41.558441558441601</v>
      </c>
      <c r="Q723" s="70">
        <v>19.480519480519501</v>
      </c>
      <c r="R723" s="70">
        <v>6.4935064935064899</v>
      </c>
      <c r="S723" s="70">
        <v>6.4935064935064899</v>
      </c>
      <c r="T723" s="70">
        <v>0</v>
      </c>
      <c r="U723" s="70">
        <v>11.6883116883117</v>
      </c>
      <c r="V723" s="70">
        <v>14.285714285714301</v>
      </c>
      <c r="W723" s="23">
        <v>49</v>
      </c>
      <c r="X723" s="23">
        <v>13</v>
      </c>
      <c r="Y723" s="23">
        <v>1</v>
      </c>
      <c r="Z723" s="23">
        <v>10</v>
      </c>
      <c r="AA723" s="23">
        <v>20</v>
      </c>
      <c r="AB723" s="23">
        <v>1</v>
      </c>
      <c r="AC723" s="23">
        <v>4</v>
      </c>
      <c r="AD723" s="23">
        <v>0</v>
      </c>
      <c r="AE723" s="65">
        <v>26.530612244897998</v>
      </c>
      <c r="AF723" s="65">
        <v>2.0408163265306101</v>
      </c>
      <c r="AG723" s="65">
        <v>20.408163265306101</v>
      </c>
      <c r="AH723" s="65">
        <v>40.816326530612201</v>
      </c>
      <c r="AI723" s="65">
        <v>2.0408163265306101</v>
      </c>
      <c r="AJ723" s="65">
        <v>8.1632653061224492</v>
      </c>
      <c r="AK723" s="65">
        <v>0</v>
      </c>
    </row>
    <row r="724" spans="2:37" x14ac:dyDescent="0.25">
      <c r="B724" s="38">
        <v>716</v>
      </c>
      <c r="C724" s="39" t="s">
        <v>415</v>
      </c>
      <c r="D724" s="39" t="s">
        <v>192</v>
      </c>
      <c r="E724" s="39" t="s">
        <v>207</v>
      </c>
      <c r="F724" s="39" t="s">
        <v>209</v>
      </c>
      <c r="G724" s="44" t="s">
        <v>8</v>
      </c>
      <c r="H724" s="22"/>
      <c r="I724" s="22"/>
      <c r="J724" s="22"/>
      <c r="K724" s="22"/>
      <c r="L724" s="22"/>
      <c r="M724" s="22"/>
      <c r="N724" s="22"/>
      <c r="O724" s="22"/>
      <c r="P724" s="69"/>
      <c r="Q724" s="69"/>
      <c r="R724" s="69"/>
      <c r="S724" s="69"/>
      <c r="T724" s="69"/>
      <c r="U724" s="69"/>
      <c r="V724" s="69"/>
      <c r="W724" s="22"/>
      <c r="X724" s="22"/>
      <c r="Y724" s="22"/>
      <c r="Z724" s="22"/>
      <c r="AA724" s="22"/>
      <c r="AB724" s="22"/>
      <c r="AC724" s="22"/>
      <c r="AD724" s="22"/>
      <c r="AE724" s="64"/>
      <c r="AF724" s="64"/>
      <c r="AG724" s="64"/>
      <c r="AH724" s="64"/>
      <c r="AI724" s="64"/>
      <c r="AJ724" s="64"/>
      <c r="AK724" s="64"/>
    </row>
    <row r="725" spans="2:37" x14ac:dyDescent="0.25">
      <c r="B725" s="38">
        <v>717</v>
      </c>
      <c r="C725" s="39" t="s">
        <v>415</v>
      </c>
      <c r="D725" s="39" t="s">
        <v>192</v>
      </c>
      <c r="E725" s="39" t="s">
        <v>207</v>
      </c>
      <c r="F725" s="39" t="s">
        <v>209</v>
      </c>
      <c r="G725" s="44" t="s">
        <v>9</v>
      </c>
      <c r="H725" s="22">
        <v>77</v>
      </c>
      <c r="I725" s="22">
        <v>32</v>
      </c>
      <c r="J725" s="22">
        <v>15</v>
      </c>
      <c r="K725" s="22">
        <v>5</v>
      </c>
      <c r="L725" s="22">
        <v>5</v>
      </c>
      <c r="M725" s="22">
        <v>0</v>
      </c>
      <c r="N725" s="22">
        <v>9</v>
      </c>
      <c r="O725" s="22">
        <v>11</v>
      </c>
      <c r="P725" s="69">
        <v>41.558441558441601</v>
      </c>
      <c r="Q725" s="69">
        <v>19.480519480519501</v>
      </c>
      <c r="R725" s="69">
        <v>6.4935064935064899</v>
      </c>
      <c r="S725" s="69">
        <v>6.4935064935064899</v>
      </c>
      <c r="T725" s="69">
        <v>0</v>
      </c>
      <c r="U725" s="69">
        <v>11.6883116883117</v>
      </c>
      <c r="V725" s="69">
        <v>14.285714285714301</v>
      </c>
      <c r="W725" s="22">
        <v>49</v>
      </c>
      <c r="X725" s="22">
        <v>13</v>
      </c>
      <c r="Y725" s="22">
        <v>1</v>
      </c>
      <c r="Z725" s="22">
        <v>10</v>
      </c>
      <c r="AA725" s="22">
        <v>20</v>
      </c>
      <c r="AB725" s="22">
        <v>1</v>
      </c>
      <c r="AC725" s="22">
        <v>4</v>
      </c>
      <c r="AD725" s="22">
        <v>0</v>
      </c>
      <c r="AE725" s="64">
        <v>26.530612244897998</v>
      </c>
      <c r="AF725" s="64">
        <v>2.0408163265306101</v>
      </c>
      <c r="AG725" s="64">
        <v>20.408163265306101</v>
      </c>
      <c r="AH725" s="64">
        <v>40.816326530612201</v>
      </c>
      <c r="AI725" s="64">
        <v>2.0408163265306101</v>
      </c>
      <c r="AJ725" s="64">
        <v>8.1632653061224492</v>
      </c>
      <c r="AK725" s="64">
        <v>0</v>
      </c>
    </row>
    <row r="726" spans="2:37" x14ac:dyDescent="0.25">
      <c r="B726" s="34">
        <v>718</v>
      </c>
      <c r="C726" s="36" t="s">
        <v>11</v>
      </c>
      <c r="D726" s="46" t="s">
        <v>192</v>
      </c>
      <c r="E726" s="46" t="s">
        <v>210</v>
      </c>
      <c r="F726" s="46"/>
      <c r="G726" s="37" t="s">
        <v>210</v>
      </c>
      <c r="H726" s="21">
        <v>662</v>
      </c>
      <c r="I726" s="21">
        <v>322</v>
      </c>
      <c r="J726" s="21">
        <v>143</v>
      </c>
      <c r="K726" s="21">
        <v>76</v>
      </c>
      <c r="L726" s="21">
        <v>40</v>
      </c>
      <c r="M726" s="21">
        <v>7</v>
      </c>
      <c r="N726" s="21">
        <v>40</v>
      </c>
      <c r="O726" s="21">
        <v>34</v>
      </c>
      <c r="P726" s="68">
        <v>48.640483383685797</v>
      </c>
      <c r="Q726" s="68">
        <v>21.601208459214501</v>
      </c>
      <c r="R726" s="68">
        <v>11.4803625377643</v>
      </c>
      <c r="S726" s="68">
        <v>6.0422960725075496</v>
      </c>
      <c r="T726" s="68">
        <v>1.0574018126888201</v>
      </c>
      <c r="U726" s="68">
        <v>6.0422960725075496</v>
      </c>
      <c r="V726" s="68">
        <v>5.1359516616314203</v>
      </c>
      <c r="W726" s="21">
        <v>340</v>
      </c>
      <c r="X726" s="21">
        <v>112</v>
      </c>
      <c r="Y726" s="21">
        <v>27</v>
      </c>
      <c r="Z726" s="21">
        <v>63</v>
      </c>
      <c r="AA726" s="21">
        <v>116</v>
      </c>
      <c r="AB726" s="21">
        <v>13</v>
      </c>
      <c r="AC726" s="21">
        <v>5</v>
      </c>
      <c r="AD726" s="21">
        <v>4</v>
      </c>
      <c r="AE726" s="63">
        <v>32.941176470588204</v>
      </c>
      <c r="AF726" s="63">
        <v>7.9411764705882302</v>
      </c>
      <c r="AG726" s="63">
        <v>18.529411764705898</v>
      </c>
      <c r="AH726" s="63">
        <v>34.117647058823501</v>
      </c>
      <c r="AI726" s="63">
        <v>3.8235294117647101</v>
      </c>
      <c r="AJ726" s="63">
        <v>1.47058823529412</v>
      </c>
      <c r="AK726" s="63">
        <v>1.1764705882352899</v>
      </c>
    </row>
    <row r="727" spans="2:37" x14ac:dyDescent="0.25">
      <c r="B727" s="38">
        <v>719</v>
      </c>
      <c r="C727" s="39" t="s">
        <v>11</v>
      </c>
      <c r="D727" s="39" t="s">
        <v>192</v>
      </c>
      <c r="E727" s="39" t="s">
        <v>210</v>
      </c>
      <c r="F727" s="39"/>
      <c r="G727" s="40" t="s">
        <v>8</v>
      </c>
      <c r="H727" s="22">
        <v>528</v>
      </c>
      <c r="I727" s="22">
        <v>273</v>
      </c>
      <c r="J727" s="22">
        <v>121</v>
      </c>
      <c r="K727" s="22">
        <v>44</v>
      </c>
      <c r="L727" s="22">
        <v>29</v>
      </c>
      <c r="M727" s="22">
        <v>4</v>
      </c>
      <c r="N727" s="22">
        <v>33</v>
      </c>
      <c r="O727" s="22">
        <v>24</v>
      </c>
      <c r="P727" s="69">
        <v>51.704545454545503</v>
      </c>
      <c r="Q727" s="69">
        <v>22.9166666666667</v>
      </c>
      <c r="R727" s="69">
        <v>8.3333333333333304</v>
      </c>
      <c r="S727" s="69">
        <v>5.4924242424242404</v>
      </c>
      <c r="T727" s="69">
        <v>0.75757575757575801</v>
      </c>
      <c r="U727" s="69">
        <v>6.25</v>
      </c>
      <c r="V727" s="69">
        <v>4.5454545454545503</v>
      </c>
      <c r="W727" s="22">
        <v>244</v>
      </c>
      <c r="X727" s="22">
        <v>89</v>
      </c>
      <c r="Y727" s="22">
        <v>19</v>
      </c>
      <c r="Z727" s="22">
        <v>42</v>
      </c>
      <c r="AA727" s="22">
        <v>79</v>
      </c>
      <c r="AB727" s="22">
        <v>9</v>
      </c>
      <c r="AC727" s="22">
        <v>3</v>
      </c>
      <c r="AD727" s="22">
        <v>3</v>
      </c>
      <c r="AE727" s="64">
        <v>36.475409836065602</v>
      </c>
      <c r="AF727" s="64">
        <v>7.7868852459016402</v>
      </c>
      <c r="AG727" s="64">
        <v>17.213114754098399</v>
      </c>
      <c r="AH727" s="64">
        <v>32.377049180327901</v>
      </c>
      <c r="AI727" s="64">
        <v>3.6885245901639299</v>
      </c>
      <c r="AJ727" s="64">
        <v>1.22950819672131</v>
      </c>
      <c r="AK727" s="64">
        <v>1.22950819672131</v>
      </c>
    </row>
    <row r="728" spans="2:37" x14ac:dyDescent="0.25">
      <c r="B728" s="38">
        <v>720</v>
      </c>
      <c r="C728" s="39" t="s">
        <v>11</v>
      </c>
      <c r="D728" s="39" t="s">
        <v>192</v>
      </c>
      <c r="E728" s="39" t="s">
        <v>210</v>
      </c>
      <c r="F728" s="39"/>
      <c r="G728" s="40" t="s">
        <v>9</v>
      </c>
      <c r="H728" s="22">
        <v>134</v>
      </c>
      <c r="I728" s="22">
        <v>49</v>
      </c>
      <c r="J728" s="22">
        <v>22</v>
      </c>
      <c r="K728" s="22">
        <v>32</v>
      </c>
      <c r="L728" s="22">
        <v>11</v>
      </c>
      <c r="M728" s="22">
        <v>3</v>
      </c>
      <c r="N728" s="22">
        <v>7</v>
      </c>
      <c r="O728" s="22">
        <v>10</v>
      </c>
      <c r="P728" s="69">
        <v>36.567164179104502</v>
      </c>
      <c r="Q728" s="69">
        <v>16.417910447761201</v>
      </c>
      <c r="R728" s="69">
        <v>23.880597014925399</v>
      </c>
      <c r="S728" s="69">
        <v>8.2089552238806007</v>
      </c>
      <c r="T728" s="69">
        <v>2.23880597014925</v>
      </c>
      <c r="U728" s="69">
        <v>5.2238805970149196</v>
      </c>
      <c r="V728" s="69">
        <v>7.4626865671641802</v>
      </c>
      <c r="W728" s="22">
        <v>96</v>
      </c>
      <c r="X728" s="22">
        <v>23</v>
      </c>
      <c r="Y728" s="22">
        <v>8</v>
      </c>
      <c r="Z728" s="22">
        <v>21</v>
      </c>
      <c r="AA728" s="22">
        <v>37</v>
      </c>
      <c r="AB728" s="22">
        <v>4</v>
      </c>
      <c r="AC728" s="22">
        <v>2</v>
      </c>
      <c r="AD728" s="22">
        <v>1</v>
      </c>
      <c r="AE728" s="64">
        <v>23.9583333333333</v>
      </c>
      <c r="AF728" s="64">
        <v>8.3333333333333304</v>
      </c>
      <c r="AG728" s="64">
        <v>21.875</v>
      </c>
      <c r="AH728" s="64">
        <v>38.5416666666667</v>
      </c>
      <c r="AI728" s="64">
        <v>4.1666666666666696</v>
      </c>
      <c r="AJ728" s="64">
        <v>2.0833333333333299</v>
      </c>
      <c r="AK728" s="64">
        <v>1.0416666666666701</v>
      </c>
    </row>
    <row r="729" spans="2:37" x14ac:dyDescent="0.25">
      <c r="B729" s="41">
        <v>721</v>
      </c>
      <c r="C729" s="42" t="s">
        <v>415</v>
      </c>
      <c r="D729" s="47" t="s">
        <v>192</v>
      </c>
      <c r="E729" s="47" t="s">
        <v>210</v>
      </c>
      <c r="F729" s="47" t="s">
        <v>211</v>
      </c>
      <c r="G729" s="48" t="s">
        <v>211</v>
      </c>
      <c r="H729" s="23">
        <v>327</v>
      </c>
      <c r="I729" s="23">
        <v>111</v>
      </c>
      <c r="J729" s="23">
        <v>109</v>
      </c>
      <c r="K729" s="23">
        <v>34</v>
      </c>
      <c r="L729" s="23">
        <v>24</v>
      </c>
      <c r="M729" s="23">
        <v>4</v>
      </c>
      <c r="N729" s="23">
        <v>28</v>
      </c>
      <c r="O729" s="23">
        <v>17</v>
      </c>
      <c r="P729" s="70">
        <v>33.944954128440401</v>
      </c>
      <c r="Q729" s="70">
        <v>33.3333333333333</v>
      </c>
      <c r="R729" s="70">
        <v>10.397553516819601</v>
      </c>
      <c r="S729" s="70">
        <v>7.3394495412843996</v>
      </c>
      <c r="T729" s="70">
        <v>1.2232415902140701</v>
      </c>
      <c r="U729" s="70">
        <v>8.5626911314984699</v>
      </c>
      <c r="V729" s="70">
        <v>5.1987767584097897</v>
      </c>
      <c r="W729" s="23">
        <v>181</v>
      </c>
      <c r="X729" s="23">
        <v>32</v>
      </c>
      <c r="Y729" s="23">
        <v>19</v>
      </c>
      <c r="Z729" s="23">
        <v>28</v>
      </c>
      <c r="AA729" s="23">
        <v>87</v>
      </c>
      <c r="AB729" s="23">
        <v>9</v>
      </c>
      <c r="AC729" s="23">
        <v>3</v>
      </c>
      <c r="AD729" s="23">
        <v>3</v>
      </c>
      <c r="AE729" s="65">
        <v>17.6795580110497</v>
      </c>
      <c r="AF729" s="65">
        <v>10.4972375690608</v>
      </c>
      <c r="AG729" s="65">
        <v>15.469613259668501</v>
      </c>
      <c r="AH729" s="65">
        <v>48.066298342541401</v>
      </c>
      <c r="AI729" s="65">
        <v>4.9723756906077297</v>
      </c>
      <c r="AJ729" s="65">
        <v>1.65745856353591</v>
      </c>
      <c r="AK729" s="65">
        <v>1.65745856353591</v>
      </c>
    </row>
    <row r="730" spans="2:37" x14ac:dyDescent="0.25">
      <c r="B730" s="38">
        <v>722</v>
      </c>
      <c r="C730" s="39" t="s">
        <v>415</v>
      </c>
      <c r="D730" s="39" t="s">
        <v>192</v>
      </c>
      <c r="E730" s="39" t="s">
        <v>210</v>
      </c>
      <c r="F730" s="39" t="s">
        <v>211</v>
      </c>
      <c r="G730" s="44" t="s">
        <v>8</v>
      </c>
      <c r="H730" s="22">
        <v>289</v>
      </c>
      <c r="I730" s="22">
        <v>102</v>
      </c>
      <c r="J730" s="22">
        <v>99</v>
      </c>
      <c r="K730" s="22">
        <v>26</v>
      </c>
      <c r="L730" s="22">
        <v>22</v>
      </c>
      <c r="M730" s="22">
        <v>1</v>
      </c>
      <c r="N730" s="22">
        <v>24</v>
      </c>
      <c r="O730" s="22">
        <v>15</v>
      </c>
      <c r="P730" s="69">
        <v>35.294117647058798</v>
      </c>
      <c r="Q730" s="69">
        <v>34.256055363321799</v>
      </c>
      <c r="R730" s="69">
        <v>8.9965397923875408</v>
      </c>
      <c r="S730" s="69">
        <v>7.6124567474048401</v>
      </c>
      <c r="T730" s="69">
        <v>0.34602076124567499</v>
      </c>
      <c r="U730" s="69">
        <v>8.3044982698961896</v>
      </c>
      <c r="V730" s="69">
        <v>5.1903114186851198</v>
      </c>
      <c r="W730" s="22">
        <v>141</v>
      </c>
      <c r="X730" s="22">
        <v>22</v>
      </c>
      <c r="Y730" s="22">
        <v>17</v>
      </c>
      <c r="Z730" s="22">
        <v>21</v>
      </c>
      <c r="AA730" s="22">
        <v>68</v>
      </c>
      <c r="AB730" s="22">
        <v>8</v>
      </c>
      <c r="AC730" s="22">
        <v>2</v>
      </c>
      <c r="AD730" s="22">
        <v>3</v>
      </c>
      <c r="AE730" s="64">
        <v>15.6028368794326</v>
      </c>
      <c r="AF730" s="64">
        <v>12.056737588652499</v>
      </c>
      <c r="AG730" s="64">
        <v>14.893617021276601</v>
      </c>
      <c r="AH730" s="64">
        <v>48.226950354609897</v>
      </c>
      <c r="AI730" s="64">
        <v>5.6737588652482298</v>
      </c>
      <c r="AJ730" s="64">
        <v>1.4184397163120599</v>
      </c>
      <c r="AK730" s="64">
        <v>2.12765957446809</v>
      </c>
    </row>
    <row r="731" spans="2:37" x14ac:dyDescent="0.25">
      <c r="B731" s="38">
        <v>723</v>
      </c>
      <c r="C731" s="39" t="s">
        <v>415</v>
      </c>
      <c r="D731" s="39" t="s">
        <v>192</v>
      </c>
      <c r="E731" s="39" t="s">
        <v>210</v>
      </c>
      <c r="F731" s="39" t="s">
        <v>211</v>
      </c>
      <c r="G731" s="44" t="s">
        <v>9</v>
      </c>
      <c r="H731" s="22">
        <v>38</v>
      </c>
      <c r="I731" s="22">
        <v>9</v>
      </c>
      <c r="J731" s="22">
        <v>10</v>
      </c>
      <c r="K731" s="22">
        <v>8</v>
      </c>
      <c r="L731" s="22">
        <v>2</v>
      </c>
      <c r="M731" s="22">
        <v>3</v>
      </c>
      <c r="N731" s="22">
        <v>4</v>
      </c>
      <c r="O731" s="22">
        <v>2</v>
      </c>
      <c r="P731" s="69">
        <v>23.684210526315798</v>
      </c>
      <c r="Q731" s="69">
        <v>26.315789473684202</v>
      </c>
      <c r="R731" s="69">
        <v>21.052631578947398</v>
      </c>
      <c r="S731" s="69">
        <v>5.2631578947368398</v>
      </c>
      <c r="T731" s="69">
        <v>7.8947368421052602</v>
      </c>
      <c r="U731" s="69">
        <v>10.526315789473699</v>
      </c>
      <c r="V731" s="69">
        <v>5.2631578947368398</v>
      </c>
      <c r="W731" s="22">
        <v>40</v>
      </c>
      <c r="X731" s="22">
        <v>10</v>
      </c>
      <c r="Y731" s="22">
        <v>2</v>
      </c>
      <c r="Z731" s="22">
        <v>7</v>
      </c>
      <c r="AA731" s="22">
        <v>19</v>
      </c>
      <c r="AB731" s="22">
        <v>1</v>
      </c>
      <c r="AC731" s="22">
        <v>1</v>
      </c>
      <c r="AD731" s="22">
        <v>0</v>
      </c>
      <c r="AE731" s="64">
        <v>25</v>
      </c>
      <c r="AF731" s="64">
        <v>5</v>
      </c>
      <c r="AG731" s="64">
        <v>17.5</v>
      </c>
      <c r="AH731" s="64">
        <v>47.5</v>
      </c>
      <c r="AI731" s="64">
        <v>2.5</v>
      </c>
      <c r="AJ731" s="64">
        <v>2.5</v>
      </c>
      <c r="AK731" s="64">
        <v>0</v>
      </c>
    </row>
    <row r="732" spans="2:37" x14ac:dyDescent="0.25">
      <c r="B732" s="41">
        <v>724</v>
      </c>
      <c r="C732" s="42" t="s">
        <v>415</v>
      </c>
      <c r="D732" s="47" t="s">
        <v>192</v>
      </c>
      <c r="E732" s="47" t="s">
        <v>210</v>
      </c>
      <c r="F732" s="47" t="s">
        <v>212</v>
      </c>
      <c r="G732" s="48" t="s">
        <v>212</v>
      </c>
      <c r="H732" s="23">
        <v>335</v>
      </c>
      <c r="I732" s="23">
        <v>211</v>
      </c>
      <c r="J732" s="23">
        <v>34</v>
      </c>
      <c r="K732" s="23">
        <v>42</v>
      </c>
      <c r="L732" s="23">
        <v>16</v>
      </c>
      <c r="M732" s="23">
        <v>3</v>
      </c>
      <c r="N732" s="23">
        <v>12</v>
      </c>
      <c r="O732" s="23">
        <v>17</v>
      </c>
      <c r="P732" s="70">
        <v>62.985074626865703</v>
      </c>
      <c r="Q732" s="70">
        <v>10.1492537313433</v>
      </c>
      <c r="R732" s="70">
        <v>12.5373134328358</v>
      </c>
      <c r="S732" s="70">
        <v>4.7761194029850804</v>
      </c>
      <c r="T732" s="70">
        <v>0.89552238805970197</v>
      </c>
      <c r="U732" s="70">
        <v>3.5820895522388101</v>
      </c>
      <c r="V732" s="70">
        <v>5.0746268656716396</v>
      </c>
      <c r="W732" s="23">
        <v>159</v>
      </c>
      <c r="X732" s="23">
        <v>80</v>
      </c>
      <c r="Y732" s="23">
        <v>8</v>
      </c>
      <c r="Z732" s="23">
        <v>35</v>
      </c>
      <c r="AA732" s="23">
        <v>29</v>
      </c>
      <c r="AB732" s="23">
        <v>4</v>
      </c>
      <c r="AC732" s="23">
        <v>2</v>
      </c>
      <c r="AD732" s="23">
        <v>1</v>
      </c>
      <c r="AE732" s="65">
        <v>50.314465408804999</v>
      </c>
      <c r="AF732" s="65">
        <v>5.0314465408805003</v>
      </c>
      <c r="AG732" s="65">
        <v>22.012578616352201</v>
      </c>
      <c r="AH732" s="65">
        <v>18.238993710691801</v>
      </c>
      <c r="AI732" s="65">
        <v>2.5157232704402501</v>
      </c>
      <c r="AJ732" s="65">
        <v>1.2578616352201299</v>
      </c>
      <c r="AK732" s="65">
        <v>0.62893081761006298</v>
      </c>
    </row>
    <row r="733" spans="2:37" x14ac:dyDescent="0.25">
      <c r="B733" s="38">
        <v>725</v>
      </c>
      <c r="C733" s="39" t="s">
        <v>415</v>
      </c>
      <c r="D733" s="39" t="s">
        <v>192</v>
      </c>
      <c r="E733" s="39" t="s">
        <v>210</v>
      </c>
      <c r="F733" s="39" t="s">
        <v>212</v>
      </c>
      <c r="G733" s="44" t="s">
        <v>8</v>
      </c>
      <c r="H733" s="22">
        <v>239</v>
      </c>
      <c r="I733" s="22">
        <v>171</v>
      </c>
      <c r="J733" s="22">
        <v>22</v>
      </c>
      <c r="K733" s="22">
        <v>18</v>
      </c>
      <c r="L733" s="22">
        <v>7</v>
      </c>
      <c r="M733" s="22">
        <v>3</v>
      </c>
      <c r="N733" s="22">
        <v>9</v>
      </c>
      <c r="O733" s="22">
        <v>9</v>
      </c>
      <c r="P733" s="69">
        <v>71.548117154811706</v>
      </c>
      <c r="Q733" s="69">
        <v>9.2050209205020899</v>
      </c>
      <c r="R733" s="69">
        <v>7.5313807531380803</v>
      </c>
      <c r="S733" s="69">
        <v>2.92887029288703</v>
      </c>
      <c r="T733" s="69">
        <v>1.2552301255230101</v>
      </c>
      <c r="U733" s="69">
        <v>3.7656903765690402</v>
      </c>
      <c r="V733" s="69">
        <v>3.7656903765690402</v>
      </c>
      <c r="W733" s="22">
        <v>103</v>
      </c>
      <c r="X733" s="22">
        <v>67</v>
      </c>
      <c r="Y733" s="22">
        <v>2</v>
      </c>
      <c r="Z733" s="22">
        <v>21</v>
      </c>
      <c r="AA733" s="22">
        <v>11</v>
      </c>
      <c r="AB733" s="22">
        <v>1</v>
      </c>
      <c r="AC733" s="22">
        <v>1</v>
      </c>
      <c r="AD733" s="22">
        <v>0</v>
      </c>
      <c r="AE733" s="64">
        <v>65.048543689320397</v>
      </c>
      <c r="AF733" s="64">
        <v>1.94174757281553</v>
      </c>
      <c r="AG733" s="64">
        <v>20.3883495145631</v>
      </c>
      <c r="AH733" s="64">
        <v>10.6796116504854</v>
      </c>
      <c r="AI733" s="64">
        <v>0.970873786407767</v>
      </c>
      <c r="AJ733" s="64">
        <v>0.970873786407767</v>
      </c>
      <c r="AK733" s="64">
        <v>0</v>
      </c>
    </row>
    <row r="734" spans="2:37" x14ac:dyDescent="0.25">
      <c r="B734" s="38">
        <v>726</v>
      </c>
      <c r="C734" s="39" t="s">
        <v>415</v>
      </c>
      <c r="D734" s="39" t="s">
        <v>192</v>
      </c>
      <c r="E734" s="39" t="s">
        <v>210</v>
      </c>
      <c r="F734" s="39" t="s">
        <v>212</v>
      </c>
      <c r="G734" s="44" t="s">
        <v>9</v>
      </c>
      <c r="H734" s="22">
        <v>96</v>
      </c>
      <c r="I734" s="22">
        <v>40</v>
      </c>
      <c r="J734" s="22">
        <v>12</v>
      </c>
      <c r="K734" s="22">
        <v>24</v>
      </c>
      <c r="L734" s="22">
        <v>9</v>
      </c>
      <c r="M734" s="22">
        <v>0</v>
      </c>
      <c r="N734" s="22">
        <v>3</v>
      </c>
      <c r="O734" s="22">
        <v>8</v>
      </c>
      <c r="P734" s="69">
        <v>41.6666666666667</v>
      </c>
      <c r="Q734" s="69">
        <v>12.5</v>
      </c>
      <c r="R734" s="69">
        <v>25</v>
      </c>
      <c r="S734" s="69">
        <v>9.375</v>
      </c>
      <c r="T734" s="69">
        <v>0</v>
      </c>
      <c r="U734" s="69">
        <v>3.125</v>
      </c>
      <c r="V734" s="69">
        <v>8.3333333333333304</v>
      </c>
      <c r="W734" s="22">
        <v>56</v>
      </c>
      <c r="X734" s="22">
        <v>13</v>
      </c>
      <c r="Y734" s="22">
        <v>6</v>
      </c>
      <c r="Z734" s="22">
        <v>14</v>
      </c>
      <c r="AA734" s="22">
        <v>18</v>
      </c>
      <c r="AB734" s="22">
        <v>3</v>
      </c>
      <c r="AC734" s="22">
        <v>1</v>
      </c>
      <c r="AD734" s="22">
        <v>1</v>
      </c>
      <c r="AE734" s="64">
        <v>23.214285714285701</v>
      </c>
      <c r="AF734" s="64">
        <v>10.714285714285699</v>
      </c>
      <c r="AG734" s="64">
        <v>25</v>
      </c>
      <c r="AH734" s="64">
        <v>32.142857142857103</v>
      </c>
      <c r="AI734" s="64">
        <v>5.3571428571428603</v>
      </c>
      <c r="AJ734" s="64">
        <v>1.78571428571429</v>
      </c>
      <c r="AK734" s="64">
        <v>1.78571428571429</v>
      </c>
    </row>
    <row r="735" spans="2:37" x14ac:dyDescent="0.25">
      <c r="B735" s="34">
        <v>727</v>
      </c>
      <c r="C735" s="36" t="s">
        <v>11</v>
      </c>
      <c r="D735" s="46" t="s">
        <v>192</v>
      </c>
      <c r="E735" s="46" t="s">
        <v>213</v>
      </c>
      <c r="F735" s="46"/>
      <c r="G735" s="37" t="s">
        <v>213</v>
      </c>
      <c r="H735" s="21">
        <v>402</v>
      </c>
      <c r="I735" s="21">
        <v>129</v>
      </c>
      <c r="J735" s="21">
        <v>94</v>
      </c>
      <c r="K735" s="21">
        <v>44</v>
      </c>
      <c r="L735" s="21">
        <v>81</v>
      </c>
      <c r="M735" s="21">
        <v>6</v>
      </c>
      <c r="N735" s="21">
        <v>20</v>
      </c>
      <c r="O735" s="21">
        <v>28</v>
      </c>
      <c r="P735" s="68">
        <v>32.089552238806</v>
      </c>
      <c r="Q735" s="68">
        <v>23.383084577114399</v>
      </c>
      <c r="R735" s="68">
        <v>10.9452736318408</v>
      </c>
      <c r="S735" s="68">
        <v>20.1492537313433</v>
      </c>
      <c r="T735" s="68">
        <v>1.4925373134328399</v>
      </c>
      <c r="U735" s="68">
        <v>4.9751243781094496</v>
      </c>
      <c r="V735" s="68">
        <v>6.9651741293532297</v>
      </c>
      <c r="W735" s="21">
        <v>338</v>
      </c>
      <c r="X735" s="21">
        <v>81</v>
      </c>
      <c r="Y735" s="21">
        <v>42</v>
      </c>
      <c r="Z735" s="21">
        <v>44</v>
      </c>
      <c r="AA735" s="21">
        <v>149</v>
      </c>
      <c r="AB735" s="21">
        <v>1</v>
      </c>
      <c r="AC735" s="21">
        <v>19</v>
      </c>
      <c r="AD735" s="21">
        <v>2</v>
      </c>
      <c r="AE735" s="63">
        <v>23.964497041420099</v>
      </c>
      <c r="AF735" s="63">
        <v>12.4260355029586</v>
      </c>
      <c r="AG735" s="63">
        <v>13.017751479289901</v>
      </c>
      <c r="AH735" s="63">
        <v>44.082840236686401</v>
      </c>
      <c r="AI735" s="63">
        <v>0.29585798816567999</v>
      </c>
      <c r="AJ735" s="63">
        <v>5.6213017751479297</v>
      </c>
      <c r="AK735" s="63">
        <v>0.59171597633136097</v>
      </c>
    </row>
    <row r="736" spans="2:37" x14ac:dyDescent="0.25">
      <c r="B736" s="38">
        <v>728</v>
      </c>
      <c r="C736" s="39" t="s">
        <v>11</v>
      </c>
      <c r="D736" s="39" t="s">
        <v>192</v>
      </c>
      <c r="E736" s="39" t="s">
        <v>213</v>
      </c>
      <c r="F736" s="39"/>
      <c r="G736" s="40" t="s">
        <v>8</v>
      </c>
      <c r="H736" s="22"/>
      <c r="I736" s="22"/>
      <c r="J736" s="22"/>
      <c r="K736" s="22"/>
      <c r="L736" s="22"/>
      <c r="M736" s="22"/>
      <c r="N736" s="22"/>
      <c r="O736" s="22"/>
      <c r="P736" s="69"/>
      <c r="Q736" s="69"/>
      <c r="R736" s="69"/>
      <c r="S736" s="69"/>
      <c r="T736" s="69"/>
      <c r="U736" s="69"/>
      <c r="V736" s="69"/>
      <c r="W736" s="22"/>
      <c r="X736" s="22"/>
      <c r="Y736" s="22"/>
      <c r="Z736" s="22"/>
      <c r="AA736" s="22"/>
      <c r="AB736" s="22"/>
      <c r="AC736" s="22"/>
      <c r="AD736" s="22"/>
      <c r="AE736" s="64"/>
      <c r="AF736" s="64"/>
      <c r="AG736" s="64"/>
      <c r="AH736" s="64"/>
      <c r="AI736" s="64"/>
      <c r="AJ736" s="64"/>
      <c r="AK736" s="64"/>
    </row>
    <row r="737" spans="2:37" x14ac:dyDescent="0.25">
      <c r="B737" s="38">
        <v>729</v>
      </c>
      <c r="C737" s="39" t="s">
        <v>11</v>
      </c>
      <c r="D737" s="39" t="s">
        <v>192</v>
      </c>
      <c r="E737" s="39" t="s">
        <v>213</v>
      </c>
      <c r="F737" s="39"/>
      <c r="G737" s="40" t="s">
        <v>9</v>
      </c>
      <c r="H737" s="22">
        <v>402</v>
      </c>
      <c r="I737" s="22">
        <v>129</v>
      </c>
      <c r="J737" s="22">
        <v>94</v>
      </c>
      <c r="K737" s="22">
        <v>44</v>
      </c>
      <c r="L737" s="22">
        <v>81</v>
      </c>
      <c r="M737" s="22">
        <v>6</v>
      </c>
      <c r="N737" s="22">
        <v>20</v>
      </c>
      <c r="O737" s="22">
        <v>28</v>
      </c>
      <c r="P737" s="69">
        <v>32.089552238806</v>
      </c>
      <c r="Q737" s="69">
        <v>23.383084577114399</v>
      </c>
      <c r="R737" s="69">
        <v>10.9452736318408</v>
      </c>
      <c r="S737" s="69">
        <v>20.1492537313433</v>
      </c>
      <c r="T737" s="69">
        <v>1.4925373134328399</v>
      </c>
      <c r="U737" s="69">
        <v>4.9751243781094496</v>
      </c>
      <c r="V737" s="69">
        <v>6.9651741293532297</v>
      </c>
      <c r="W737" s="22">
        <v>338</v>
      </c>
      <c r="X737" s="22">
        <v>81</v>
      </c>
      <c r="Y737" s="22">
        <v>42</v>
      </c>
      <c r="Z737" s="22">
        <v>44</v>
      </c>
      <c r="AA737" s="22">
        <v>149</v>
      </c>
      <c r="AB737" s="22">
        <v>1</v>
      </c>
      <c r="AC737" s="22">
        <v>19</v>
      </c>
      <c r="AD737" s="22">
        <v>2</v>
      </c>
      <c r="AE737" s="64">
        <v>23.964497041420099</v>
      </c>
      <c r="AF737" s="64">
        <v>12.4260355029586</v>
      </c>
      <c r="AG737" s="64">
        <v>13.017751479289901</v>
      </c>
      <c r="AH737" s="64">
        <v>44.082840236686401</v>
      </c>
      <c r="AI737" s="64">
        <v>0.29585798816567999</v>
      </c>
      <c r="AJ737" s="64">
        <v>5.6213017751479297</v>
      </c>
      <c r="AK737" s="64">
        <v>0.59171597633136097</v>
      </c>
    </row>
    <row r="738" spans="2:37" x14ac:dyDescent="0.25">
      <c r="B738" s="41">
        <v>730</v>
      </c>
      <c r="C738" s="42" t="s">
        <v>415</v>
      </c>
      <c r="D738" s="47" t="s">
        <v>192</v>
      </c>
      <c r="E738" s="47" t="s">
        <v>213</v>
      </c>
      <c r="F738" s="47" t="s">
        <v>435</v>
      </c>
      <c r="G738" s="48" t="s">
        <v>435</v>
      </c>
      <c r="H738" s="23">
        <v>303</v>
      </c>
      <c r="I738" s="23">
        <v>112</v>
      </c>
      <c r="J738" s="23">
        <v>55</v>
      </c>
      <c r="K738" s="23">
        <v>29</v>
      </c>
      <c r="L738" s="23">
        <v>66</v>
      </c>
      <c r="M738" s="23">
        <v>5</v>
      </c>
      <c r="N738" s="23">
        <v>16</v>
      </c>
      <c r="O738" s="23">
        <v>20</v>
      </c>
      <c r="P738" s="70">
        <v>36.963696369636999</v>
      </c>
      <c r="Q738" s="70">
        <v>18.151815181518199</v>
      </c>
      <c r="R738" s="70">
        <v>9.57095709570957</v>
      </c>
      <c r="S738" s="70">
        <v>21.782178217821802</v>
      </c>
      <c r="T738" s="70">
        <v>1.6501650165016499</v>
      </c>
      <c r="U738" s="70">
        <v>5.2805280528052796</v>
      </c>
      <c r="V738" s="70">
        <v>6.6006600660065997</v>
      </c>
      <c r="W738" s="23">
        <v>254</v>
      </c>
      <c r="X738" s="23">
        <v>62</v>
      </c>
      <c r="Y738" s="23">
        <v>29</v>
      </c>
      <c r="Z738" s="23">
        <v>37</v>
      </c>
      <c r="AA738" s="23">
        <v>107</v>
      </c>
      <c r="AB738" s="23">
        <v>1</v>
      </c>
      <c r="AC738" s="23">
        <v>16</v>
      </c>
      <c r="AD738" s="23">
        <v>2</v>
      </c>
      <c r="AE738" s="65">
        <v>24.409448818897602</v>
      </c>
      <c r="AF738" s="65">
        <v>11.417322834645701</v>
      </c>
      <c r="AG738" s="65">
        <v>14.5669291338583</v>
      </c>
      <c r="AH738" s="65">
        <v>42.125984251968497</v>
      </c>
      <c r="AI738" s="65">
        <v>0.39370078740157499</v>
      </c>
      <c r="AJ738" s="65">
        <v>6.2992125984251999</v>
      </c>
      <c r="AK738" s="65">
        <v>0.78740157480314998</v>
      </c>
    </row>
    <row r="739" spans="2:37" x14ac:dyDescent="0.25">
      <c r="B739" s="38">
        <v>731</v>
      </c>
      <c r="C739" s="39" t="s">
        <v>415</v>
      </c>
      <c r="D739" s="39" t="s">
        <v>192</v>
      </c>
      <c r="E739" s="39" t="s">
        <v>213</v>
      </c>
      <c r="F739" s="39" t="s">
        <v>435</v>
      </c>
      <c r="G739" s="44" t="s">
        <v>8</v>
      </c>
      <c r="H739" s="22"/>
      <c r="I739" s="22"/>
      <c r="J739" s="22"/>
      <c r="K739" s="22"/>
      <c r="L739" s="22"/>
      <c r="M739" s="22"/>
      <c r="N739" s="22"/>
      <c r="O739" s="22"/>
      <c r="P739" s="69"/>
      <c r="Q739" s="69"/>
      <c r="R739" s="69"/>
      <c r="S739" s="69"/>
      <c r="T739" s="69"/>
      <c r="U739" s="69"/>
      <c r="V739" s="69"/>
      <c r="W739" s="22"/>
      <c r="X739" s="22"/>
      <c r="Y739" s="22"/>
      <c r="Z739" s="22"/>
      <c r="AA739" s="22"/>
      <c r="AB739" s="22"/>
      <c r="AC739" s="22"/>
      <c r="AD739" s="22"/>
      <c r="AE739" s="64"/>
      <c r="AF739" s="64"/>
      <c r="AG739" s="64"/>
      <c r="AH739" s="64"/>
      <c r="AI739" s="64"/>
      <c r="AJ739" s="64"/>
      <c r="AK739" s="64"/>
    </row>
    <row r="740" spans="2:37" x14ac:dyDescent="0.25">
      <c r="B740" s="38">
        <v>732</v>
      </c>
      <c r="C740" s="39" t="s">
        <v>415</v>
      </c>
      <c r="D740" s="39" t="s">
        <v>192</v>
      </c>
      <c r="E740" s="39" t="s">
        <v>213</v>
      </c>
      <c r="F740" s="39" t="s">
        <v>435</v>
      </c>
      <c r="G740" s="44" t="s">
        <v>9</v>
      </c>
      <c r="H740" s="22">
        <v>303</v>
      </c>
      <c r="I740" s="22">
        <v>112</v>
      </c>
      <c r="J740" s="22">
        <v>55</v>
      </c>
      <c r="K740" s="22">
        <v>29</v>
      </c>
      <c r="L740" s="22">
        <v>66</v>
      </c>
      <c r="M740" s="22">
        <v>5</v>
      </c>
      <c r="N740" s="22">
        <v>16</v>
      </c>
      <c r="O740" s="22">
        <v>20</v>
      </c>
      <c r="P740" s="69">
        <v>36.963696369636999</v>
      </c>
      <c r="Q740" s="69">
        <v>18.151815181518199</v>
      </c>
      <c r="R740" s="69">
        <v>9.57095709570957</v>
      </c>
      <c r="S740" s="69">
        <v>21.782178217821802</v>
      </c>
      <c r="T740" s="69">
        <v>1.6501650165016499</v>
      </c>
      <c r="U740" s="69">
        <v>5.2805280528052796</v>
      </c>
      <c r="V740" s="69">
        <v>6.6006600660065997</v>
      </c>
      <c r="W740" s="22">
        <v>254</v>
      </c>
      <c r="X740" s="22">
        <v>62</v>
      </c>
      <c r="Y740" s="22">
        <v>29</v>
      </c>
      <c r="Z740" s="22">
        <v>37</v>
      </c>
      <c r="AA740" s="22">
        <v>107</v>
      </c>
      <c r="AB740" s="22">
        <v>1</v>
      </c>
      <c r="AC740" s="22">
        <v>16</v>
      </c>
      <c r="AD740" s="22">
        <v>2</v>
      </c>
      <c r="AE740" s="64">
        <v>24.409448818897602</v>
      </c>
      <c r="AF740" s="64">
        <v>11.417322834645701</v>
      </c>
      <c r="AG740" s="64">
        <v>14.5669291338583</v>
      </c>
      <c r="AH740" s="64">
        <v>42.125984251968497</v>
      </c>
      <c r="AI740" s="64">
        <v>0.39370078740157499</v>
      </c>
      <c r="AJ740" s="64">
        <v>6.2992125984251999</v>
      </c>
      <c r="AK740" s="64">
        <v>0.78740157480314998</v>
      </c>
    </row>
    <row r="741" spans="2:37" x14ac:dyDescent="0.25">
      <c r="B741" s="41">
        <v>733</v>
      </c>
      <c r="C741" s="42" t="s">
        <v>415</v>
      </c>
      <c r="D741" s="47" t="s">
        <v>192</v>
      </c>
      <c r="E741" s="47" t="s">
        <v>213</v>
      </c>
      <c r="F741" s="47" t="s">
        <v>214</v>
      </c>
      <c r="G741" s="48" t="s">
        <v>214</v>
      </c>
      <c r="H741" s="23">
        <v>99</v>
      </c>
      <c r="I741" s="23">
        <v>17</v>
      </c>
      <c r="J741" s="23">
        <v>39</v>
      </c>
      <c r="K741" s="23">
        <v>15</v>
      </c>
      <c r="L741" s="23">
        <v>15</v>
      </c>
      <c r="M741" s="23">
        <v>1</v>
      </c>
      <c r="N741" s="23">
        <v>4</v>
      </c>
      <c r="O741" s="23">
        <v>8</v>
      </c>
      <c r="P741" s="70">
        <v>17.171717171717201</v>
      </c>
      <c r="Q741" s="70">
        <v>39.393939393939398</v>
      </c>
      <c r="R741" s="70">
        <v>15.1515151515152</v>
      </c>
      <c r="S741" s="70">
        <v>15.1515151515152</v>
      </c>
      <c r="T741" s="70">
        <v>1.0101010101010099</v>
      </c>
      <c r="U741" s="70">
        <v>4.0404040404040398</v>
      </c>
      <c r="V741" s="70">
        <v>8.0808080808080796</v>
      </c>
      <c r="W741" s="23">
        <v>84</v>
      </c>
      <c r="X741" s="23">
        <v>19</v>
      </c>
      <c r="Y741" s="23">
        <v>13</v>
      </c>
      <c r="Z741" s="23">
        <v>7</v>
      </c>
      <c r="AA741" s="23">
        <v>42</v>
      </c>
      <c r="AB741" s="23">
        <v>0</v>
      </c>
      <c r="AC741" s="23">
        <v>3</v>
      </c>
      <c r="AD741" s="23">
        <v>0</v>
      </c>
      <c r="AE741" s="65">
        <v>22.619047619047599</v>
      </c>
      <c r="AF741" s="65">
        <v>15.476190476190499</v>
      </c>
      <c r="AG741" s="65">
        <v>8.3333333333333304</v>
      </c>
      <c r="AH741" s="65">
        <v>50</v>
      </c>
      <c r="AI741" s="65">
        <v>0</v>
      </c>
      <c r="AJ741" s="65">
        <v>3.5714285714285698</v>
      </c>
      <c r="AK741" s="65">
        <v>0</v>
      </c>
    </row>
    <row r="742" spans="2:37" x14ac:dyDescent="0.25">
      <c r="B742" s="38">
        <v>734</v>
      </c>
      <c r="C742" s="39" t="s">
        <v>415</v>
      </c>
      <c r="D742" s="39" t="s">
        <v>192</v>
      </c>
      <c r="E742" s="39" t="s">
        <v>213</v>
      </c>
      <c r="F742" s="39" t="s">
        <v>214</v>
      </c>
      <c r="G742" s="44" t="s">
        <v>8</v>
      </c>
      <c r="H742" s="22"/>
      <c r="I742" s="22"/>
      <c r="J742" s="22"/>
      <c r="K742" s="22"/>
      <c r="L742" s="22"/>
      <c r="M742" s="22"/>
      <c r="N742" s="22"/>
      <c r="O742" s="22"/>
      <c r="P742" s="69"/>
      <c r="Q742" s="69"/>
      <c r="R742" s="69"/>
      <c r="S742" s="69"/>
      <c r="T742" s="69"/>
      <c r="U742" s="69"/>
      <c r="V742" s="69"/>
      <c r="W742" s="22"/>
      <c r="X742" s="22"/>
      <c r="Y742" s="22"/>
      <c r="Z742" s="22"/>
      <c r="AA742" s="22"/>
      <c r="AB742" s="22"/>
      <c r="AC742" s="22"/>
      <c r="AD742" s="22"/>
      <c r="AE742" s="64"/>
      <c r="AF742" s="64"/>
      <c r="AG742" s="64"/>
      <c r="AH742" s="64"/>
      <c r="AI742" s="64"/>
      <c r="AJ742" s="64"/>
      <c r="AK742" s="64"/>
    </row>
    <row r="743" spans="2:37" x14ac:dyDescent="0.25">
      <c r="B743" s="38">
        <v>735</v>
      </c>
      <c r="C743" s="39" t="s">
        <v>415</v>
      </c>
      <c r="D743" s="39" t="s">
        <v>192</v>
      </c>
      <c r="E743" s="39" t="s">
        <v>213</v>
      </c>
      <c r="F743" s="39" t="s">
        <v>214</v>
      </c>
      <c r="G743" s="44" t="s">
        <v>9</v>
      </c>
      <c r="H743" s="22">
        <v>99</v>
      </c>
      <c r="I743" s="22">
        <v>17</v>
      </c>
      <c r="J743" s="22">
        <v>39</v>
      </c>
      <c r="K743" s="22">
        <v>15</v>
      </c>
      <c r="L743" s="22">
        <v>15</v>
      </c>
      <c r="M743" s="22">
        <v>1</v>
      </c>
      <c r="N743" s="22">
        <v>4</v>
      </c>
      <c r="O743" s="22">
        <v>8</v>
      </c>
      <c r="P743" s="69">
        <v>17.171717171717201</v>
      </c>
      <c r="Q743" s="69">
        <v>39.393939393939398</v>
      </c>
      <c r="R743" s="69">
        <v>15.1515151515152</v>
      </c>
      <c r="S743" s="69">
        <v>15.1515151515152</v>
      </c>
      <c r="T743" s="69">
        <v>1.0101010101010099</v>
      </c>
      <c r="U743" s="69">
        <v>4.0404040404040398</v>
      </c>
      <c r="V743" s="69">
        <v>8.0808080808080796</v>
      </c>
      <c r="W743" s="22">
        <v>84</v>
      </c>
      <c r="X743" s="22">
        <v>19</v>
      </c>
      <c r="Y743" s="22">
        <v>13</v>
      </c>
      <c r="Z743" s="22">
        <v>7</v>
      </c>
      <c r="AA743" s="22">
        <v>42</v>
      </c>
      <c r="AB743" s="22">
        <v>0</v>
      </c>
      <c r="AC743" s="22">
        <v>3</v>
      </c>
      <c r="AD743" s="22">
        <v>0</v>
      </c>
      <c r="AE743" s="64">
        <v>22.619047619047599</v>
      </c>
      <c r="AF743" s="64">
        <v>15.476190476190499</v>
      </c>
      <c r="AG743" s="64">
        <v>8.3333333333333304</v>
      </c>
      <c r="AH743" s="64">
        <v>50</v>
      </c>
      <c r="AI743" s="64">
        <v>0</v>
      </c>
      <c r="AJ743" s="64">
        <v>3.5714285714285698</v>
      </c>
      <c r="AK743" s="64">
        <v>0</v>
      </c>
    </row>
    <row r="744" spans="2:37" x14ac:dyDescent="0.25">
      <c r="B744" s="34">
        <v>736</v>
      </c>
      <c r="C744" s="36" t="s">
        <v>11</v>
      </c>
      <c r="D744" s="46" t="s">
        <v>192</v>
      </c>
      <c r="E744" s="46" t="s">
        <v>215</v>
      </c>
      <c r="F744" s="46"/>
      <c r="G744" s="37" t="s">
        <v>215</v>
      </c>
      <c r="H744" s="21">
        <v>339</v>
      </c>
      <c r="I744" s="21">
        <v>56</v>
      </c>
      <c r="J744" s="21">
        <v>34</v>
      </c>
      <c r="K744" s="21">
        <v>7</v>
      </c>
      <c r="L744" s="21">
        <v>205</v>
      </c>
      <c r="M744" s="21">
        <v>7</v>
      </c>
      <c r="N744" s="21">
        <v>10</v>
      </c>
      <c r="O744" s="21">
        <v>20</v>
      </c>
      <c r="P744" s="68">
        <v>16.519174041297902</v>
      </c>
      <c r="Q744" s="68">
        <v>10.0294985250737</v>
      </c>
      <c r="R744" s="68">
        <v>2.0648967551622399</v>
      </c>
      <c r="S744" s="68">
        <v>60.471976401179901</v>
      </c>
      <c r="T744" s="68">
        <v>2.0648967551622399</v>
      </c>
      <c r="U744" s="68">
        <v>2.9498525073746298</v>
      </c>
      <c r="V744" s="68">
        <v>5.8997050147492596</v>
      </c>
      <c r="W744" s="21">
        <v>144</v>
      </c>
      <c r="X744" s="21">
        <v>21</v>
      </c>
      <c r="Y744" s="21">
        <v>0</v>
      </c>
      <c r="Z744" s="21">
        <v>3</v>
      </c>
      <c r="AA744" s="21">
        <v>115</v>
      </c>
      <c r="AB744" s="21">
        <v>3</v>
      </c>
      <c r="AC744" s="21">
        <v>1</v>
      </c>
      <c r="AD744" s="21">
        <v>1</v>
      </c>
      <c r="AE744" s="63">
        <v>14.5833333333333</v>
      </c>
      <c r="AF744" s="63">
        <v>0</v>
      </c>
      <c r="AG744" s="63">
        <v>2.0833333333333299</v>
      </c>
      <c r="AH744" s="63">
        <v>79.8611111111111</v>
      </c>
      <c r="AI744" s="63">
        <v>2.0833333333333299</v>
      </c>
      <c r="AJ744" s="63">
        <v>0.69444444444444398</v>
      </c>
      <c r="AK744" s="63">
        <v>0.69444444444444398</v>
      </c>
    </row>
    <row r="745" spans="2:37" x14ac:dyDescent="0.25">
      <c r="B745" s="38">
        <v>737</v>
      </c>
      <c r="C745" s="39" t="s">
        <v>11</v>
      </c>
      <c r="D745" s="39" t="s">
        <v>192</v>
      </c>
      <c r="E745" s="39" t="s">
        <v>215</v>
      </c>
      <c r="F745" s="39"/>
      <c r="G745" s="40" t="s">
        <v>8</v>
      </c>
      <c r="H745" s="22">
        <v>0</v>
      </c>
      <c r="I745" s="22">
        <v>0</v>
      </c>
      <c r="J745" s="22">
        <v>0</v>
      </c>
      <c r="K745" s="22">
        <v>0</v>
      </c>
      <c r="L745" s="22">
        <v>0</v>
      </c>
      <c r="M745" s="22">
        <v>0</v>
      </c>
      <c r="N745" s="22">
        <v>0</v>
      </c>
      <c r="O745" s="22">
        <v>0</v>
      </c>
      <c r="P745" s="69">
        <v>0</v>
      </c>
      <c r="Q745" s="69">
        <v>0</v>
      </c>
      <c r="R745" s="69">
        <v>0</v>
      </c>
      <c r="S745" s="69">
        <v>0</v>
      </c>
      <c r="T745" s="69">
        <v>0</v>
      </c>
      <c r="U745" s="69">
        <v>0</v>
      </c>
      <c r="V745" s="69">
        <v>0</v>
      </c>
      <c r="W745" s="22">
        <v>12</v>
      </c>
      <c r="X745" s="22">
        <v>4</v>
      </c>
      <c r="Y745" s="22">
        <v>0</v>
      </c>
      <c r="Z745" s="22">
        <v>0</v>
      </c>
      <c r="AA745" s="22">
        <v>7</v>
      </c>
      <c r="AB745" s="22">
        <v>0</v>
      </c>
      <c r="AC745" s="22">
        <v>1</v>
      </c>
      <c r="AD745" s="22">
        <v>0</v>
      </c>
      <c r="AE745" s="64">
        <v>33.3333333333333</v>
      </c>
      <c r="AF745" s="64">
        <v>0</v>
      </c>
      <c r="AG745" s="64">
        <v>0</v>
      </c>
      <c r="AH745" s="64">
        <v>58.3333333333333</v>
      </c>
      <c r="AI745" s="64">
        <v>0</v>
      </c>
      <c r="AJ745" s="64">
        <v>8.3333333333333304</v>
      </c>
      <c r="AK745" s="64">
        <v>0</v>
      </c>
    </row>
    <row r="746" spans="2:37" x14ac:dyDescent="0.25">
      <c r="B746" s="38">
        <v>738</v>
      </c>
      <c r="C746" s="39" t="s">
        <v>11</v>
      </c>
      <c r="D746" s="39" t="s">
        <v>192</v>
      </c>
      <c r="E746" s="39" t="s">
        <v>215</v>
      </c>
      <c r="F746" s="39"/>
      <c r="G746" s="40" t="s">
        <v>9</v>
      </c>
      <c r="H746" s="22">
        <v>339</v>
      </c>
      <c r="I746" s="22">
        <v>56</v>
      </c>
      <c r="J746" s="22">
        <v>34</v>
      </c>
      <c r="K746" s="22">
        <v>7</v>
      </c>
      <c r="L746" s="22">
        <v>205</v>
      </c>
      <c r="M746" s="22">
        <v>7</v>
      </c>
      <c r="N746" s="22">
        <v>10</v>
      </c>
      <c r="O746" s="22">
        <v>20</v>
      </c>
      <c r="P746" s="69">
        <v>16.519174041297902</v>
      </c>
      <c r="Q746" s="69">
        <v>10.0294985250737</v>
      </c>
      <c r="R746" s="69">
        <v>2.0648967551622399</v>
      </c>
      <c r="S746" s="69">
        <v>60.471976401179901</v>
      </c>
      <c r="T746" s="69">
        <v>2.0648967551622399</v>
      </c>
      <c r="U746" s="69">
        <v>2.9498525073746298</v>
      </c>
      <c r="V746" s="69">
        <v>5.8997050147492596</v>
      </c>
      <c r="W746" s="22">
        <v>132</v>
      </c>
      <c r="X746" s="22">
        <v>17</v>
      </c>
      <c r="Y746" s="22">
        <v>0</v>
      </c>
      <c r="Z746" s="22">
        <v>3</v>
      </c>
      <c r="AA746" s="22">
        <v>108</v>
      </c>
      <c r="AB746" s="22">
        <v>3</v>
      </c>
      <c r="AC746" s="22">
        <v>0</v>
      </c>
      <c r="AD746" s="22">
        <v>1</v>
      </c>
      <c r="AE746" s="64">
        <v>12.8787878787879</v>
      </c>
      <c r="AF746" s="64">
        <v>0</v>
      </c>
      <c r="AG746" s="64">
        <v>2.2727272727272698</v>
      </c>
      <c r="AH746" s="64">
        <v>81.818181818181799</v>
      </c>
      <c r="AI746" s="64">
        <v>2.2727272727272698</v>
      </c>
      <c r="AJ746" s="64">
        <v>0</v>
      </c>
      <c r="AK746" s="64">
        <v>0.75757575757575801</v>
      </c>
    </row>
    <row r="747" spans="2:37" x14ac:dyDescent="0.25">
      <c r="B747" s="41">
        <v>739</v>
      </c>
      <c r="C747" s="42" t="s">
        <v>415</v>
      </c>
      <c r="D747" s="47" t="s">
        <v>192</v>
      </c>
      <c r="E747" s="47" t="s">
        <v>215</v>
      </c>
      <c r="F747" s="47" t="s">
        <v>215</v>
      </c>
      <c r="G747" s="48" t="s">
        <v>215</v>
      </c>
      <c r="H747" s="23">
        <v>157</v>
      </c>
      <c r="I747" s="23">
        <v>47</v>
      </c>
      <c r="J747" s="23">
        <v>25</v>
      </c>
      <c r="K747" s="23">
        <v>5</v>
      </c>
      <c r="L747" s="23">
        <v>63</v>
      </c>
      <c r="M747" s="23">
        <v>2</v>
      </c>
      <c r="N747" s="23">
        <v>7</v>
      </c>
      <c r="O747" s="23">
        <v>8</v>
      </c>
      <c r="P747" s="70">
        <v>29.936305732484101</v>
      </c>
      <c r="Q747" s="70">
        <v>15.9235668789809</v>
      </c>
      <c r="R747" s="70">
        <v>3.1847133757961799</v>
      </c>
      <c r="S747" s="70">
        <v>40.127388535031798</v>
      </c>
      <c r="T747" s="70">
        <v>1.2738853503184699</v>
      </c>
      <c r="U747" s="70">
        <v>4.4585987261146496</v>
      </c>
      <c r="V747" s="70">
        <v>5.0955414012738904</v>
      </c>
      <c r="W747" s="23">
        <v>104</v>
      </c>
      <c r="X747" s="23">
        <v>18</v>
      </c>
      <c r="Y747" s="23">
        <v>0</v>
      </c>
      <c r="Z747" s="23">
        <v>3</v>
      </c>
      <c r="AA747" s="23">
        <v>78</v>
      </c>
      <c r="AB747" s="23">
        <v>3</v>
      </c>
      <c r="AC747" s="23">
        <v>1</v>
      </c>
      <c r="AD747" s="23">
        <v>1</v>
      </c>
      <c r="AE747" s="65">
        <v>17.307692307692299</v>
      </c>
      <c r="AF747" s="65">
        <v>0</v>
      </c>
      <c r="AG747" s="65">
        <v>2.8846153846153801</v>
      </c>
      <c r="AH747" s="65">
        <v>75</v>
      </c>
      <c r="AI747" s="65">
        <v>2.8846153846153801</v>
      </c>
      <c r="AJ747" s="65">
        <v>0.96153846153846201</v>
      </c>
      <c r="AK747" s="65">
        <v>0.96153846153846201</v>
      </c>
    </row>
    <row r="748" spans="2:37" x14ac:dyDescent="0.25">
      <c r="B748" s="38">
        <v>740</v>
      </c>
      <c r="C748" s="39" t="s">
        <v>415</v>
      </c>
      <c r="D748" s="39" t="s">
        <v>192</v>
      </c>
      <c r="E748" s="39" t="s">
        <v>215</v>
      </c>
      <c r="F748" s="39" t="s">
        <v>215</v>
      </c>
      <c r="G748" s="44" t="s">
        <v>8</v>
      </c>
      <c r="H748" s="22">
        <v>0</v>
      </c>
      <c r="I748" s="22">
        <v>0</v>
      </c>
      <c r="J748" s="22">
        <v>0</v>
      </c>
      <c r="K748" s="22">
        <v>0</v>
      </c>
      <c r="L748" s="22">
        <v>0</v>
      </c>
      <c r="M748" s="22">
        <v>0</v>
      </c>
      <c r="N748" s="22">
        <v>0</v>
      </c>
      <c r="O748" s="22">
        <v>0</v>
      </c>
      <c r="P748" s="69">
        <v>0</v>
      </c>
      <c r="Q748" s="69">
        <v>0</v>
      </c>
      <c r="R748" s="69">
        <v>0</v>
      </c>
      <c r="S748" s="69">
        <v>0</v>
      </c>
      <c r="T748" s="69">
        <v>0</v>
      </c>
      <c r="U748" s="69">
        <v>0</v>
      </c>
      <c r="V748" s="69">
        <v>0</v>
      </c>
      <c r="W748" s="22">
        <v>12</v>
      </c>
      <c r="X748" s="22">
        <v>4</v>
      </c>
      <c r="Y748" s="22">
        <v>0</v>
      </c>
      <c r="Z748" s="22">
        <v>0</v>
      </c>
      <c r="AA748" s="22">
        <v>7</v>
      </c>
      <c r="AB748" s="22">
        <v>0</v>
      </c>
      <c r="AC748" s="22">
        <v>1</v>
      </c>
      <c r="AD748" s="22">
        <v>0</v>
      </c>
      <c r="AE748" s="64">
        <v>33.3333333333333</v>
      </c>
      <c r="AF748" s="64">
        <v>0</v>
      </c>
      <c r="AG748" s="64">
        <v>0</v>
      </c>
      <c r="AH748" s="64">
        <v>58.3333333333333</v>
      </c>
      <c r="AI748" s="64">
        <v>0</v>
      </c>
      <c r="AJ748" s="64">
        <v>8.3333333333333304</v>
      </c>
      <c r="AK748" s="64">
        <v>0</v>
      </c>
    </row>
    <row r="749" spans="2:37" x14ac:dyDescent="0.25">
      <c r="B749" s="38">
        <v>741</v>
      </c>
      <c r="C749" s="39" t="s">
        <v>415</v>
      </c>
      <c r="D749" s="39" t="s">
        <v>192</v>
      </c>
      <c r="E749" s="39" t="s">
        <v>215</v>
      </c>
      <c r="F749" s="39" t="s">
        <v>215</v>
      </c>
      <c r="G749" s="44" t="s">
        <v>9</v>
      </c>
      <c r="H749" s="22">
        <v>157</v>
      </c>
      <c r="I749" s="22">
        <v>47</v>
      </c>
      <c r="J749" s="22">
        <v>25</v>
      </c>
      <c r="K749" s="22">
        <v>5</v>
      </c>
      <c r="L749" s="22">
        <v>63</v>
      </c>
      <c r="M749" s="22">
        <v>2</v>
      </c>
      <c r="N749" s="22">
        <v>7</v>
      </c>
      <c r="O749" s="22">
        <v>8</v>
      </c>
      <c r="P749" s="69">
        <v>29.936305732484101</v>
      </c>
      <c r="Q749" s="69">
        <v>15.9235668789809</v>
      </c>
      <c r="R749" s="69">
        <v>3.1847133757961799</v>
      </c>
      <c r="S749" s="69">
        <v>40.127388535031798</v>
      </c>
      <c r="T749" s="69">
        <v>1.2738853503184699</v>
      </c>
      <c r="U749" s="69">
        <v>4.4585987261146496</v>
      </c>
      <c r="V749" s="69">
        <v>5.0955414012738904</v>
      </c>
      <c r="W749" s="22">
        <v>92</v>
      </c>
      <c r="X749" s="22">
        <v>14</v>
      </c>
      <c r="Y749" s="22">
        <v>0</v>
      </c>
      <c r="Z749" s="22">
        <v>3</v>
      </c>
      <c r="AA749" s="22">
        <v>71</v>
      </c>
      <c r="AB749" s="22">
        <v>3</v>
      </c>
      <c r="AC749" s="22">
        <v>0</v>
      </c>
      <c r="AD749" s="22">
        <v>1</v>
      </c>
      <c r="AE749" s="64">
        <v>15.2173913043478</v>
      </c>
      <c r="AF749" s="64">
        <v>0</v>
      </c>
      <c r="AG749" s="64">
        <v>3.2608695652173898</v>
      </c>
      <c r="AH749" s="64">
        <v>77.173913043478294</v>
      </c>
      <c r="AI749" s="64">
        <v>3.2608695652173898</v>
      </c>
      <c r="AJ749" s="64">
        <v>0</v>
      </c>
      <c r="AK749" s="64">
        <v>1.0869565217391299</v>
      </c>
    </row>
    <row r="750" spans="2:37" x14ac:dyDescent="0.25">
      <c r="B750" s="41">
        <v>742</v>
      </c>
      <c r="C750" s="42" t="s">
        <v>415</v>
      </c>
      <c r="D750" s="47" t="s">
        <v>192</v>
      </c>
      <c r="E750" s="47" t="s">
        <v>215</v>
      </c>
      <c r="F750" s="47" t="s">
        <v>216</v>
      </c>
      <c r="G750" s="48" t="s">
        <v>216</v>
      </c>
      <c r="H750" s="23">
        <v>54</v>
      </c>
      <c r="I750" s="23">
        <v>7</v>
      </c>
      <c r="J750" s="23">
        <v>9</v>
      </c>
      <c r="K750" s="23">
        <v>2</v>
      </c>
      <c r="L750" s="23">
        <v>24</v>
      </c>
      <c r="M750" s="23">
        <v>5</v>
      </c>
      <c r="N750" s="23">
        <v>2</v>
      </c>
      <c r="O750" s="23">
        <v>5</v>
      </c>
      <c r="P750" s="70">
        <v>12.962962962962999</v>
      </c>
      <c r="Q750" s="70">
        <v>16.6666666666667</v>
      </c>
      <c r="R750" s="70">
        <v>3.7037037037037002</v>
      </c>
      <c r="S750" s="70">
        <v>44.4444444444444</v>
      </c>
      <c r="T750" s="70">
        <v>9.2592592592592595</v>
      </c>
      <c r="U750" s="70">
        <v>3.7037037037037002</v>
      </c>
      <c r="V750" s="70">
        <v>9.2592592592592595</v>
      </c>
      <c r="W750" s="23">
        <v>7</v>
      </c>
      <c r="X750" s="23">
        <v>3</v>
      </c>
      <c r="Y750" s="23">
        <v>0</v>
      </c>
      <c r="Z750" s="23">
        <v>0</v>
      </c>
      <c r="AA750" s="23">
        <v>4</v>
      </c>
      <c r="AB750" s="23">
        <v>0</v>
      </c>
      <c r="AC750" s="23">
        <v>0</v>
      </c>
      <c r="AD750" s="23">
        <v>0</v>
      </c>
      <c r="AE750" s="65">
        <v>42.857142857142897</v>
      </c>
      <c r="AF750" s="65">
        <v>0</v>
      </c>
      <c r="AG750" s="65">
        <v>0</v>
      </c>
      <c r="AH750" s="65">
        <v>57.142857142857103</v>
      </c>
      <c r="AI750" s="65">
        <v>0</v>
      </c>
      <c r="AJ750" s="65">
        <v>0</v>
      </c>
      <c r="AK750" s="65">
        <v>0</v>
      </c>
    </row>
    <row r="751" spans="2:37" x14ac:dyDescent="0.25">
      <c r="B751" s="38">
        <v>743</v>
      </c>
      <c r="C751" s="39" t="s">
        <v>415</v>
      </c>
      <c r="D751" s="39" t="s">
        <v>192</v>
      </c>
      <c r="E751" s="39" t="s">
        <v>215</v>
      </c>
      <c r="F751" s="39" t="s">
        <v>216</v>
      </c>
      <c r="G751" s="44" t="s">
        <v>8</v>
      </c>
      <c r="H751" s="22"/>
      <c r="I751" s="22"/>
      <c r="J751" s="22"/>
      <c r="K751" s="22"/>
      <c r="L751" s="22"/>
      <c r="M751" s="22"/>
      <c r="N751" s="22"/>
      <c r="O751" s="22"/>
      <c r="P751" s="69"/>
      <c r="Q751" s="69"/>
      <c r="R751" s="69"/>
      <c r="S751" s="69"/>
      <c r="T751" s="69"/>
      <c r="U751" s="69"/>
      <c r="V751" s="69"/>
      <c r="W751" s="22"/>
      <c r="X751" s="22"/>
      <c r="Y751" s="22"/>
      <c r="Z751" s="22"/>
      <c r="AA751" s="22"/>
      <c r="AB751" s="22"/>
      <c r="AC751" s="22"/>
      <c r="AD751" s="22"/>
      <c r="AE751" s="64"/>
      <c r="AF751" s="64"/>
      <c r="AG751" s="64"/>
      <c r="AH751" s="64"/>
      <c r="AI751" s="64"/>
      <c r="AJ751" s="64"/>
      <c r="AK751" s="64"/>
    </row>
    <row r="752" spans="2:37" x14ac:dyDescent="0.25">
      <c r="B752" s="38">
        <v>744</v>
      </c>
      <c r="C752" s="39" t="s">
        <v>415</v>
      </c>
      <c r="D752" s="39" t="s">
        <v>192</v>
      </c>
      <c r="E752" s="39" t="s">
        <v>215</v>
      </c>
      <c r="F752" s="39" t="s">
        <v>216</v>
      </c>
      <c r="G752" s="44" t="s">
        <v>9</v>
      </c>
      <c r="H752" s="22">
        <v>54</v>
      </c>
      <c r="I752" s="22">
        <v>7</v>
      </c>
      <c r="J752" s="22">
        <v>9</v>
      </c>
      <c r="K752" s="22">
        <v>2</v>
      </c>
      <c r="L752" s="22">
        <v>24</v>
      </c>
      <c r="M752" s="22">
        <v>5</v>
      </c>
      <c r="N752" s="22">
        <v>2</v>
      </c>
      <c r="O752" s="22">
        <v>5</v>
      </c>
      <c r="P752" s="69">
        <v>12.962962962962999</v>
      </c>
      <c r="Q752" s="69">
        <v>16.6666666666667</v>
      </c>
      <c r="R752" s="69">
        <v>3.7037037037037002</v>
      </c>
      <c r="S752" s="69">
        <v>44.4444444444444</v>
      </c>
      <c r="T752" s="69">
        <v>9.2592592592592595</v>
      </c>
      <c r="U752" s="69">
        <v>3.7037037037037002</v>
      </c>
      <c r="V752" s="69">
        <v>9.2592592592592595</v>
      </c>
      <c r="W752" s="22">
        <v>7</v>
      </c>
      <c r="X752" s="22">
        <v>3</v>
      </c>
      <c r="Y752" s="22">
        <v>0</v>
      </c>
      <c r="Z752" s="22">
        <v>0</v>
      </c>
      <c r="AA752" s="22">
        <v>4</v>
      </c>
      <c r="AB752" s="22">
        <v>0</v>
      </c>
      <c r="AC752" s="22">
        <v>0</v>
      </c>
      <c r="AD752" s="22">
        <v>0</v>
      </c>
      <c r="AE752" s="64">
        <v>42.857142857142897</v>
      </c>
      <c r="AF752" s="64">
        <v>0</v>
      </c>
      <c r="AG752" s="64">
        <v>0</v>
      </c>
      <c r="AH752" s="64">
        <v>57.142857142857103</v>
      </c>
      <c r="AI752" s="64">
        <v>0</v>
      </c>
      <c r="AJ752" s="64">
        <v>0</v>
      </c>
      <c r="AK752" s="64">
        <v>0</v>
      </c>
    </row>
    <row r="753" spans="2:37" x14ac:dyDescent="0.25">
      <c r="B753" s="41">
        <v>745</v>
      </c>
      <c r="C753" s="42" t="s">
        <v>415</v>
      </c>
      <c r="D753" s="47" t="s">
        <v>192</v>
      </c>
      <c r="E753" s="47" t="s">
        <v>215</v>
      </c>
      <c r="F753" s="47" t="s">
        <v>436</v>
      </c>
      <c r="G753" s="48" t="s">
        <v>436</v>
      </c>
      <c r="H753" s="23">
        <v>128</v>
      </c>
      <c r="I753" s="23">
        <v>2</v>
      </c>
      <c r="J753" s="23">
        <v>0</v>
      </c>
      <c r="K753" s="23">
        <v>0</v>
      </c>
      <c r="L753" s="23">
        <v>118</v>
      </c>
      <c r="M753" s="23">
        <v>0</v>
      </c>
      <c r="N753" s="23">
        <v>1</v>
      </c>
      <c r="O753" s="23">
        <v>7</v>
      </c>
      <c r="P753" s="70">
        <v>1.5625</v>
      </c>
      <c r="Q753" s="70">
        <v>0</v>
      </c>
      <c r="R753" s="70">
        <v>0</v>
      </c>
      <c r="S753" s="70">
        <v>92.1875</v>
      </c>
      <c r="T753" s="70">
        <v>0</v>
      </c>
      <c r="U753" s="70">
        <v>0.78125</v>
      </c>
      <c r="V753" s="70">
        <v>5.46875</v>
      </c>
      <c r="W753" s="23">
        <v>33</v>
      </c>
      <c r="X753" s="23">
        <v>0</v>
      </c>
      <c r="Y753" s="23">
        <v>0</v>
      </c>
      <c r="Z753" s="23">
        <v>0</v>
      </c>
      <c r="AA753" s="23">
        <v>33</v>
      </c>
      <c r="AB753" s="23">
        <v>0</v>
      </c>
      <c r="AC753" s="23">
        <v>0</v>
      </c>
      <c r="AD753" s="23">
        <v>0</v>
      </c>
      <c r="AE753" s="65">
        <v>0</v>
      </c>
      <c r="AF753" s="65">
        <v>0</v>
      </c>
      <c r="AG753" s="65">
        <v>0</v>
      </c>
      <c r="AH753" s="65">
        <v>100</v>
      </c>
      <c r="AI753" s="65">
        <v>0</v>
      </c>
      <c r="AJ753" s="65">
        <v>0</v>
      </c>
      <c r="AK753" s="65">
        <v>0</v>
      </c>
    </row>
    <row r="754" spans="2:37" x14ac:dyDescent="0.25">
      <c r="B754" s="38">
        <v>746</v>
      </c>
      <c r="C754" s="39" t="s">
        <v>415</v>
      </c>
      <c r="D754" s="39" t="s">
        <v>192</v>
      </c>
      <c r="E754" s="39" t="s">
        <v>215</v>
      </c>
      <c r="F754" s="39" t="s">
        <v>436</v>
      </c>
      <c r="G754" s="44" t="s">
        <v>8</v>
      </c>
      <c r="H754" s="22"/>
      <c r="I754" s="22"/>
      <c r="J754" s="22"/>
      <c r="K754" s="22"/>
      <c r="L754" s="22"/>
      <c r="M754" s="22"/>
      <c r="N754" s="22"/>
      <c r="O754" s="22"/>
      <c r="P754" s="69"/>
      <c r="Q754" s="69"/>
      <c r="R754" s="69"/>
      <c r="S754" s="69"/>
      <c r="T754" s="69"/>
      <c r="U754" s="69"/>
      <c r="V754" s="69"/>
      <c r="W754" s="22"/>
      <c r="X754" s="22"/>
      <c r="Y754" s="22"/>
      <c r="Z754" s="22"/>
      <c r="AA754" s="22"/>
      <c r="AB754" s="22"/>
      <c r="AC754" s="22"/>
      <c r="AD754" s="22"/>
      <c r="AE754" s="64"/>
      <c r="AF754" s="64"/>
      <c r="AG754" s="64"/>
      <c r="AH754" s="64"/>
      <c r="AI754" s="64"/>
      <c r="AJ754" s="64"/>
      <c r="AK754" s="64"/>
    </row>
    <row r="755" spans="2:37" x14ac:dyDescent="0.25">
      <c r="B755" s="38">
        <v>747</v>
      </c>
      <c r="C755" s="39" t="s">
        <v>415</v>
      </c>
      <c r="D755" s="39" t="s">
        <v>192</v>
      </c>
      <c r="E755" s="39" t="s">
        <v>215</v>
      </c>
      <c r="F755" s="39" t="s">
        <v>436</v>
      </c>
      <c r="G755" s="44" t="s">
        <v>9</v>
      </c>
      <c r="H755" s="22">
        <v>128</v>
      </c>
      <c r="I755" s="22">
        <v>2</v>
      </c>
      <c r="J755" s="22">
        <v>0</v>
      </c>
      <c r="K755" s="22">
        <v>0</v>
      </c>
      <c r="L755" s="22">
        <v>118</v>
      </c>
      <c r="M755" s="22">
        <v>0</v>
      </c>
      <c r="N755" s="22">
        <v>1</v>
      </c>
      <c r="O755" s="22">
        <v>7</v>
      </c>
      <c r="P755" s="69">
        <v>1.5625</v>
      </c>
      <c r="Q755" s="69">
        <v>0</v>
      </c>
      <c r="R755" s="69">
        <v>0</v>
      </c>
      <c r="S755" s="69">
        <v>92.1875</v>
      </c>
      <c r="T755" s="69">
        <v>0</v>
      </c>
      <c r="U755" s="69">
        <v>0.78125</v>
      </c>
      <c r="V755" s="69">
        <v>5.46875</v>
      </c>
      <c r="W755" s="22">
        <v>33</v>
      </c>
      <c r="X755" s="22">
        <v>0</v>
      </c>
      <c r="Y755" s="22">
        <v>0</v>
      </c>
      <c r="Z755" s="22">
        <v>0</v>
      </c>
      <c r="AA755" s="22">
        <v>33</v>
      </c>
      <c r="AB755" s="22">
        <v>0</v>
      </c>
      <c r="AC755" s="22">
        <v>0</v>
      </c>
      <c r="AD755" s="22">
        <v>0</v>
      </c>
      <c r="AE755" s="64">
        <v>0</v>
      </c>
      <c r="AF755" s="64">
        <v>0</v>
      </c>
      <c r="AG755" s="64">
        <v>0</v>
      </c>
      <c r="AH755" s="64">
        <v>100</v>
      </c>
      <c r="AI755" s="64">
        <v>0</v>
      </c>
      <c r="AJ755" s="64">
        <v>0</v>
      </c>
      <c r="AK755" s="64">
        <v>0</v>
      </c>
    </row>
    <row r="756" spans="2:37" x14ac:dyDescent="0.25">
      <c r="B756" s="34">
        <v>748</v>
      </c>
      <c r="C756" s="36" t="s">
        <v>11</v>
      </c>
      <c r="D756" s="46" t="s">
        <v>192</v>
      </c>
      <c r="E756" s="46" t="s">
        <v>217</v>
      </c>
      <c r="F756" s="46"/>
      <c r="G756" s="37" t="s">
        <v>217</v>
      </c>
      <c r="H756" s="21">
        <v>442</v>
      </c>
      <c r="I756" s="21">
        <v>248</v>
      </c>
      <c r="J756" s="21">
        <v>53</v>
      </c>
      <c r="K756" s="21">
        <v>74</v>
      </c>
      <c r="L756" s="21">
        <v>28</v>
      </c>
      <c r="M756" s="21">
        <v>1</v>
      </c>
      <c r="N756" s="21">
        <v>12</v>
      </c>
      <c r="O756" s="21">
        <v>26</v>
      </c>
      <c r="P756" s="68">
        <v>56.108597285067901</v>
      </c>
      <c r="Q756" s="68">
        <v>11.9909502262443</v>
      </c>
      <c r="R756" s="68">
        <v>16.742081447963798</v>
      </c>
      <c r="S756" s="68">
        <v>6.3348416289592802</v>
      </c>
      <c r="T756" s="68">
        <v>0.22624434389140299</v>
      </c>
      <c r="U756" s="68">
        <v>2.71493212669683</v>
      </c>
      <c r="V756" s="68">
        <v>5.8823529411764701</v>
      </c>
      <c r="W756" s="21">
        <v>153</v>
      </c>
      <c r="X756" s="21">
        <v>79</v>
      </c>
      <c r="Y756" s="21">
        <v>6</v>
      </c>
      <c r="Z756" s="21">
        <v>21</v>
      </c>
      <c r="AA756" s="21">
        <v>36</v>
      </c>
      <c r="AB756" s="21">
        <v>3</v>
      </c>
      <c r="AC756" s="21">
        <v>7</v>
      </c>
      <c r="AD756" s="21">
        <v>1</v>
      </c>
      <c r="AE756" s="63">
        <v>51.633986928104598</v>
      </c>
      <c r="AF756" s="63">
        <v>3.9215686274509798</v>
      </c>
      <c r="AG756" s="63">
        <v>13.7254901960784</v>
      </c>
      <c r="AH756" s="63">
        <v>23.529411764705898</v>
      </c>
      <c r="AI756" s="63">
        <v>1.9607843137254899</v>
      </c>
      <c r="AJ756" s="63">
        <v>4.5751633986928102</v>
      </c>
      <c r="AK756" s="63">
        <v>0.65359477124182996</v>
      </c>
    </row>
    <row r="757" spans="2:37" x14ac:dyDescent="0.25">
      <c r="B757" s="38">
        <v>749</v>
      </c>
      <c r="C757" s="39" t="s">
        <v>11</v>
      </c>
      <c r="D757" s="39" t="s">
        <v>192</v>
      </c>
      <c r="E757" s="39" t="s">
        <v>217</v>
      </c>
      <c r="F757" s="39"/>
      <c r="G757" s="40" t="s">
        <v>8</v>
      </c>
      <c r="H757" s="22"/>
      <c r="I757" s="22"/>
      <c r="J757" s="22"/>
      <c r="K757" s="22"/>
      <c r="L757" s="22"/>
      <c r="M757" s="22"/>
      <c r="N757" s="22"/>
      <c r="O757" s="22"/>
      <c r="P757" s="69"/>
      <c r="Q757" s="69"/>
      <c r="R757" s="69"/>
      <c r="S757" s="69"/>
      <c r="T757" s="69"/>
      <c r="U757" s="69"/>
      <c r="V757" s="69"/>
      <c r="W757" s="22"/>
      <c r="X757" s="22"/>
      <c r="Y757" s="22"/>
      <c r="Z757" s="22"/>
      <c r="AA757" s="22"/>
      <c r="AB757" s="22"/>
      <c r="AC757" s="22"/>
      <c r="AD757" s="22"/>
      <c r="AE757" s="64"/>
      <c r="AF757" s="64"/>
      <c r="AG757" s="64"/>
      <c r="AH757" s="64"/>
      <c r="AI757" s="64"/>
      <c r="AJ757" s="64"/>
      <c r="AK757" s="64"/>
    </row>
    <row r="758" spans="2:37" x14ac:dyDescent="0.25">
      <c r="B758" s="38">
        <v>750</v>
      </c>
      <c r="C758" s="39" t="s">
        <v>11</v>
      </c>
      <c r="D758" s="39" t="s">
        <v>192</v>
      </c>
      <c r="E758" s="39" t="s">
        <v>217</v>
      </c>
      <c r="F758" s="39"/>
      <c r="G758" s="40" t="s">
        <v>9</v>
      </c>
      <c r="H758" s="22">
        <v>442</v>
      </c>
      <c r="I758" s="22">
        <v>248</v>
      </c>
      <c r="J758" s="22">
        <v>53</v>
      </c>
      <c r="K758" s="22">
        <v>74</v>
      </c>
      <c r="L758" s="22">
        <v>28</v>
      </c>
      <c r="M758" s="22">
        <v>1</v>
      </c>
      <c r="N758" s="22">
        <v>12</v>
      </c>
      <c r="O758" s="22">
        <v>26</v>
      </c>
      <c r="P758" s="69">
        <v>56.108597285067901</v>
      </c>
      <c r="Q758" s="69">
        <v>11.9909502262443</v>
      </c>
      <c r="R758" s="69">
        <v>16.742081447963798</v>
      </c>
      <c r="S758" s="69">
        <v>6.3348416289592802</v>
      </c>
      <c r="T758" s="69">
        <v>0.22624434389140299</v>
      </c>
      <c r="U758" s="69">
        <v>2.71493212669683</v>
      </c>
      <c r="V758" s="69">
        <v>5.8823529411764701</v>
      </c>
      <c r="W758" s="22">
        <v>153</v>
      </c>
      <c r="X758" s="22">
        <v>79</v>
      </c>
      <c r="Y758" s="22">
        <v>6</v>
      </c>
      <c r="Z758" s="22">
        <v>21</v>
      </c>
      <c r="AA758" s="22">
        <v>36</v>
      </c>
      <c r="AB758" s="22">
        <v>3</v>
      </c>
      <c r="AC758" s="22">
        <v>7</v>
      </c>
      <c r="AD758" s="22">
        <v>1</v>
      </c>
      <c r="AE758" s="64">
        <v>51.633986928104598</v>
      </c>
      <c r="AF758" s="64">
        <v>3.9215686274509798</v>
      </c>
      <c r="AG758" s="64">
        <v>13.7254901960784</v>
      </c>
      <c r="AH758" s="64">
        <v>23.529411764705898</v>
      </c>
      <c r="AI758" s="64">
        <v>1.9607843137254899</v>
      </c>
      <c r="AJ758" s="64">
        <v>4.5751633986928102</v>
      </c>
      <c r="AK758" s="64">
        <v>0.65359477124182996</v>
      </c>
    </row>
    <row r="759" spans="2:37" x14ac:dyDescent="0.25">
      <c r="B759" s="41">
        <v>751</v>
      </c>
      <c r="C759" s="42" t="s">
        <v>415</v>
      </c>
      <c r="D759" s="47" t="s">
        <v>192</v>
      </c>
      <c r="E759" s="47" t="s">
        <v>217</v>
      </c>
      <c r="F759" s="47" t="s">
        <v>218</v>
      </c>
      <c r="G759" s="48" t="s">
        <v>218</v>
      </c>
      <c r="H759" s="23">
        <v>442</v>
      </c>
      <c r="I759" s="23">
        <v>248</v>
      </c>
      <c r="J759" s="23">
        <v>53</v>
      </c>
      <c r="K759" s="23">
        <v>74</v>
      </c>
      <c r="L759" s="23">
        <v>28</v>
      </c>
      <c r="M759" s="23">
        <v>1</v>
      </c>
      <c r="N759" s="23">
        <v>12</v>
      </c>
      <c r="O759" s="23">
        <v>26</v>
      </c>
      <c r="P759" s="70">
        <v>56.108597285067901</v>
      </c>
      <c r="Q759" s="70">
        <v>11.9909502262443</v>
      </c>
      <c r="R759" s="70">
        <v>16.742081447963798</v>
      </c>
      <c r="S759" s="70">
        <v>6.3348416289592802</v>
      </c>
      <c r="T759" s="70">
        <v>0.22624434389140299</v>
      </c>
      <c r="U759" s="70">
        <v>2.71493212669683</v>
      </c>
      <c r="V759" s="70">
        <v>5.8823529411764701</v>
      </c>
      <c r="W759" s="23">
        <v>153</v>
      </c>
      <c r="X759" s="23">
        <v>79</v>
      </c>
      <c r="Y759" s="23">
        <v>6</v>
      </c>
      <c r="Z759" s="23">
        <v>21</v>
      </c>
      <c r="AA759" s="23">
        <v>36</v>
      </c>
      <c r="AB759" s="23">
        <v>3</v>
      </c>
      <c r="AC759" s="23">
        <v>7</v>
      </c>
      <c r="AD759" s="23">
        <v>1</v>
      </c>
      <c r="AE759" s="65">
        <v>51.633986928104598</v>
      </c>
      <c r="AF759" s="65">
        <v>3.9215686274509798</v>
      </c>
      <c r="AG759" s="65">
        <v>13.7254901960784</v>
      </c>
      <c r="AH759" s="65">
        <v>23.529411764705898</v>
      </c>
      <c r="AI759" s="65">
        <v>1.9607843137254899</v>
      </c>
      <c r="AJ759" s="65">
        <v>4.5751633986928102</v>
      </c>
      <c r="AK759" s="65">
        <v>0.65359477124182996</v>
      </c>
    </row>
    <row r="760" spans="2:37" x14ac:dyDescent="0.25">
      <c r="B760" s="38">
        <v>752</v>
      </c>
      <c r="C760" s="39" t="s">
        <v>415</v>
      </c>
      <c r="D760" s="39" t="s">
        <v>192</v>
      </c>
      <c r="E760" s="39" t="s">
        <v>217</v>
      </c>
      <c r="F760" s="39" t="s">
        <v>218</v>
      </c>
      <c r="G760" s="44" t="s">
        <v>8</v>
      </c>
      <c r="H760" s="22"/>
      <c r="I760" s="22"/>
      <c r="J760" s="22"/>
      <c r="K760" s="22"/>
      <c r="L760" s="22"/>
      <c r="M760" s="22"/>
      <c r="N760" s="22"/>
      <c r="O760" s="22"/>
      <c r="P760" s="69"/>
      <c r="Q760" s="69"/>
      <c r="R760" s="69"/>
      <c r="S760" s="69"/>
      <c r="T760" s="69"/>
      <c r="U760" s="69"/>
      <c r="V760" s="69"/>
      <c r="W760" s="22"/>
      <c r="X760" s="22"/>
      <c r="Y760" s="22"/>
      <c r="Z760" s="22"/>
      <c r="AA760" s="22"/>
      <c r="AB760" s="22"/>
      <c r="AC760" s="22"/>
      <c r="AD760" s="22"/>
      <c r="AE760" s="64"/>
      <c r="AF760" s="64"/>
      <c r="AG760" s="64"/>
      <c r="AH760" s="64"/>
      <c r="AI760" s="64"/>
      <c r="AJ760" s="64"/>
      <c r="AK760" s="64"/>
    </row>
    <row r="761" spans="2:37" x14ac:dyDescent="0.25">
      <c r="B761" s="38">
        <v>753</v>
      </c>
      <c r="C761" s="39" t="s">
        <v>415</v>
      </c>
      <c r="D761" s="39" t="s">
        <v>192</v>
      </c>
      <c r="E761" s="39" t="s">
        <v>217</v>
      </c>
      <c r="F761" s="39" t="s">
        <v>218</v>
      </c>
      <c r="G761" s="44" t="s">
        <v>9</v>
      </c>
      <c r="H761" s="22">
        <v>442</v>
      </c>
      <c r="I761" s="22">
        <v>248</v>
      </c>
      <c r="J761" s="22">
        <v>53</v>
      </c>
      <c r="K761" s="22">
        <v>74</v>
      </c>
      <c r="L761" s="22">
        <v>28</v>
      </c>
      <c r="M761" s="22">
        <v>1</v>
      </c>
      <c r="N761" s="22">
        <v>12</v>
      </c>
      <c r="O761" s="22">
        <v>26</v>
      </c>
      <c r="P761" s="69">
        <v>56.108597285067901</v>
      </c>
      <c r="Q761" s="69">
        <v>11.9909502262443</v>
      </c>
      <c r="R761" s="69">
        <v>16.742081447963798</v>
      </c>
      <c r="S761" s="69">
        <v>6.3348416289592802</v>
      </c>
      <c r="T761" s="69">
        <v>0.22624434389140299</v>
      </c>
      <c r="U761" s="69">
        <v>2.71493212669683</v>
      </c>
      <c r="V761" s="69">
        <v>5.8823529411764701</v>
      </c>
      <c r="W761" s="22">
        <v>153</v>
      </c>
      <c r="X761" s="22">
        <v>79</v>
      </c>
      <c r="Y761" s="22">
        <v>6</v>
      </c>
      <c r="Z761" s="22">
        <v>21</v>
      </c>
      <c r="AA761" s="22">
        <v>36</v>
      </c>
      <c r="AB761" s="22">
        <v>3</v>
      </c>
      <c r="AC761" s="22">
        <v>7</v>
      </c>
      <c r="AD761" s="22">
        <v>1</v>
      </c>
      <c r="AE761" s="64">
        <v>51.633986928104598</v>
      </c>
      <c r="AF761" s="64">
        <v>3.9215686274509798</v>
      </c>
      <c r="AG761" s="64">
        <v>13.7254901960784</v>
      </c>
      <c r="AH761" s="64">
        <v>23.529411764705898</v>
      </c>
      <c r="AI761" s="64">
        <v>1.9607843137254899</v>
      </c>
      <c r="AJ761" s="64">
        <v>4.5751633986928102</v>
      </c>
      <c r="AK761" s="64">
        <v>0.65359477124182996</v>
      </c>
    </row>
    <row r="762" spans="2:37" x14ac:dyDescent="0.25">
      <c r="B762" s="34">
        <v>754</v>
      </c>
      <c r="C762" s="36" t="s">
        <v>11</v>
      </c>
      <c r="D762" s="46" t="s">
        <v>192</v>
      </c>
      <c r="E762" s="46" t="s">
        <v>219</v>
      </c>
      <c r="F762" s="46"/>
      <c r="G762" s="37" t="s">
        <v>219</v>
      </c>
      <c r="H762" s="21">
        <v>218</v>
      </c>
      <c r="I762" s="21">
        <v>90</v>
      </c>
      <c r="J762" s="21">
        <v>41</v>
      </c>
      <c r="K762" s="21">
        <v>44</v>
      </c>
      <c r="L762" s="21">
        <v>18</v>
      </c>
      <c r="M762" s="21">
        <v>7</v>
      </c>
      <c r="N762" s="21">
        <v>5</v>
      </c>
      <c r="O762" s="21">
        <v>13</v>
      </c>
      <c r="P762" s="68">
        <v>41.284403669724803</v>
      </c>
      <c r="Q762" s="68">
        <v>18.807339449541299</v>
      </c>
      <c r="R762" s="68">
        <v>20.183486238532101</v>
      </c>
      <c r="S762" s="68">
        <v>8.2568807339449606</v>
      </c>
      <c r="T762" s="68">
        <v>3.21100917431193</v>
      </c>
      <c r="U762" s="68">
        <v>2.2935779816513802</v>
      </c>
      <c r="V762" s="68">
        <v>5.96330275229358</v>
      </c>
      <c r="W762" s="21">
        <v>155</v>
      </c>
      <c r="X762" s="21">
        <v>32</v>
      </c>
      <c r="Y762" s="21">
        <v>10</v>
      </c>
      <c r="Z762" s="21">
        <v>75</v>
      </c>
      <c r="AA762" s="21">
        <v>30</v>
      </c>
      <c r="AB762" s="21">
        <v>4</v>
      </c>
      <c r="AC762" s="21">
        <v>3</v>
      </c>
      <c r="AD762" s="21">
        <v>1</v>
      </c>
      <c r="AE762" s="63">
        <v>20.645161290322601</v>
      </c>
      <c r="AF762" s="63">
        <v>6.4516129032258096</v>
      </c>
      <c r="AG762" s="63">
        <v>48.387096774193601</v>
      </c>
      <c r="AH762" s="63">
        <v>19.354838709677399</v>
      </c>
      <c r="AI762" s="63">
        <v>2.5806451612903198</v>
      </c>
      <c r="AJ762" s="63">
        <v>1.93548387096774</v>
      </c>
      <c r="AK762" s="63">
        <v>0.64516129032258096</v>
      </c>
    </row>
    <row r="763" spans="2:37" x14ac:dyDescent="0.25">
      <c r="B763" s="38">
        <v>755</v>
      </c>
      <c r="C763" s="39" t="s">
        <v>11</v>
      </c>
      <c r="D763" s="39" t="s">
        <v>192</v>
      </c>
      <c r="E763" s="39" t="s">
        <v>219</v>
      </c>
      <c r="F763" s="39"/>
      <c r="G763" s="40" t="s">
        <v>8</v>
      </c>
      <c r="H763" s="22">
        <v>119</v>
      </c>
      <c r="I763" s="22">
        <v>51</v>
      </c>
      <c r="J763" s="22">
        <v>16</v>
      </c>
      <c r="K763" s="22">
        <v>23</v>
      </c>
      <c r="L763" s="22">
        <v>12</v>
      </c>
      <c r="M763" s="22">
        <v>4</v>
      </c>
      <c r="N763" s="22">
        <v>2</v>
      </c>
      <c r="O763" s="22">
        <v>11</v>
      </c>
      <c r="P763" s="69">
        <v>42.857142857142897</v>
      </c>
      <c r="Q763" s="69">
        <v>13.445378151260501</v>
      </c>
      <c r="R763" s="69">
        <v>19.327731092436998</v>
      </c>
      <c r="S763" s="69">
        <v>10.084033613445399</v>
      </c>
      <c r="T763" s="69">
        <v>3.3613445378151301</v>
      </c>
      <c r="U763" s="69">
        <v>1.6806722689075599</v>
      </c>
      <c r="V763" s="69">
        <v>9.2436974789915993</v>
      </c>
      <c r="W763" s="22">
        <v>81</v>
      </c>
      <c r="X763" s="22">
        <v>25</v>
      </c>
      <c r="Y763" s="22">
        <v>10</v>
      </c>
      <c r="Z763" s="22">
        <v>23</v>
      </c>
      <c r="AA763" s="22">
        <v>15</v>
      </c>
      <c r="AB763" s="22">
        <v>4</v>
      </c>
      <c r="AC763" s="22">
        <v>3</v>
      </c>
      <c r="AD763" s="22">
        <v>1</v>
      </c>
      <c r="AE763" s="64">
        <v>30.8641975308642</v>
      </c>
      <c r="AF763" s="64">
        <v>12.3456790123457</v>
      </c>
      <c r="AG763" s="64">
        <v>28.395061728395099</v>
      </c>
      <c r="AH763" s="64">
        <v>18.518518518518501</v>
      </c>
      <c r="AI763" s="64">
        <v>4.9382716049382704</v>
      </c>
      <c r="AJ763" s="64">
        <v>3.7037037037037002</v>
      </c>
      <c r="AK763" s="64">
        <v>1.2345679012345701</v>
      </c>
    </row>
    <row r="764" spans="2:37" x14ac:dyDescent="0.25">
      <c r="B764" s="38">
        <v>756</v>
      </c>
      <c r="C764" s="39" t="s">
        <v>11</v>
      </c>
      <c r="D764" s="39" t="s">
        <v>192</v>
      </c>
      <c r="E764" s="39" t="s">
        <v>219</v>
      </c>
      <c r="F764" s="39"/>
      <c r="G764" s="40" t="s">
        <v>9</v>
      </c>
      <c r="H764" s="22">
        <v>99</v>
      </c>
      <c r="I764" s="22">
        <v>39</v>
      </c>
      <c r="J764" s="22">
        <v>25</v>
      </c>
      <c r="K764" s="22">
        <v>21</v>
      </c>
      <c r="L764" s="22">
        <v>6</v>
      </c>
      <c r="M764" s="22">
        <v>3</v>
      </c>
      <c r="N764" s="22">
        <v>3</v>
      </c>
      <c r="O764" s="22">
        <v>2</v>
      </c>
      <c r="P764" s="69">
        <v>39.393939393939398</v>
      </c>
      <c r="Q764" s="69">
        <v>25.252525252525299</v>
      </c>
      <c r="R764" s="69">
        <v>21.2121212121212</v>
      </c>
      <c r="S764" s="69">
        <v>6.0606060606060597</v>
      </c>
      <c r="T764" s="69">
        <v>3.0303030303030298</v>
      </c>
      <c r="U764" s="69">
        <v>3.0303030303030298</v>
      </c>
      <c r="V764" s="69">
        <v>2.0202020202020199</v>
      </c>
      <c r="W764" s="22">
        <v>74</v>
      </c>
      <c r="X764" s="22">
        <v>7</v>
      </c>
      <c r="Y764" s="22">
        <v>0</v>
      </c>
      <c r="Z764" s="22">
        <v>52</v>
      </c>
      <c r="AA764" s="22">
        <v>15</v>
      </c>
      <c r="AB764" s="22">
        <v>0</v>
      </c>
      <c r="AC764" s="22">
        <v>0</v>
      </c>
      <c r="AD764" s="22">
        <v>0</v>
      </c>
      <c r="AE764" s="64">
        <v>9.4594594594594597</v>
      </c>
      <c r="AF764" s="64">
        <v>0</v>
      </c>
      <c r="AG764" s="64">
        <v>70.270270270270302</v>
      </c>
      <c r="AH764" s="64">
        <v>20.270270270270299</v>
      </c>
      <c r="AI764" s="64">
        <v>0</v>
      </c>
      <c r="AJ764" s="64">
        <v>0</v>
      </c>
      <c r="AK764" s="64">
        <v>0</v>
      </c>
    </row>
    <row r="765" spans="2:37" x14ac:dyDescent="0.25">
      <c r="B765" s="41">
        <v>757</v>
      </c>
      <c r="C765" s="42" t="s">
        <v>415</v>
      </c>
      <c r="D765" s="47" t="s">
        <v>192</v>
      </c>
      <c r="E765" s="47" t="s">
        <v>219</v>
      </c>
      <c r="F765" s="47" t="s">
        <v>220</v>
      </c>
      <c r="G765" s="48" t="s">
        <v>220</v>
      </c>
      <c r="H765" s="23">
        <v>218</v>
      </c>
      <c r="I765" s="23">
        <v>90</v>
      </c>
      <c r="J765" s="23">
        <v>41</v>
      </c>
      <c r="K765" s="23">
        <v>44</v>
      </c>
      <c r="L765" s="23">
        <v>18</v>
      </c>
      <c r="M765" s="23">
        <v>7</v>
      </c>
      <c r="N765" s="23">
        <v>5</v>
      </c>
      <c r="O765" s="23">
        <v>13</v>
      </c>
      <c r="P765" s="70">
        <v>41.284403669724803</v>
      </c>
      <c r="Q765" s="70">
        <v>18.807339449541299</v>
      </c>
      <c r="R765" s="70">
        <v>20.183486238532101</v>
      </c>
      <c r="S765" s="70">
        <v>8.2568807339449606</v>
      </c>
      <c r="T765" s="70">
        <v>3.21100917431193</v>
      </c>
      <c r="U765" s="70">
        <v>2.2935779816513802</v>
      </c>
      <c r="V765" s="70">
        <v>5.96330275229358</v>
      </c>
      <c r="W765" s="23">
        <v>155</v>
      </c>
      <c r="X765" s="23">
        <v>32</v>
      </c>
      <c r="Y765" s="23">
        <v>10</v>
      </c>
      <c r="Z765" s="23">
        <v>75</v>
      </c>
      <c r="AA765" s="23">
        <v>30</v>
      </c>
      <c r="AB765" s="23">
        <v>4</v>
      </c>
      <c r="AC765" s="23">
        <v>3</v>
      </c>
      <c r="AD765" s="23">
        <v>1</v>
      </c>
      <c r="AE765" s="65">
        <v>20.645161290322601</v>
      </c>
      <c r="AF765" s="65">
        <v>6.4516129032258096</v>
      </c>
      <c r="AG765" s="65">
        <v>48.387096774193601</v>
      </c>
      <c r="AH765" s="65">
        <v>19.354838709677399</v>
      </c>
      <c r="AI765" s="65">
        <v>2.5806451612903198</v>
      </c>
      <c r="AJ765" s="65">
        <v>1.93548387096774</v>
      </c>
      <c r="AK765" s="65">
        <v>0.64516129032258096</v>
      </c>
    </row>
    <row r="766" spans="2:37" x14ac:dyDescent="0.25">
      <c r="B766" s="38">
        <v>758</v>
      </c>
      <c r="C766" s="39" t="s">
        <v>415</v>
      </c>
      <c r="D766" s="39" t="s">
        <v>192</v>
      </c>
      <c r="E766" s="39" t="s">
        <v>219</v>
      </c>
      <c r="F766" s="39" t="s">
        <v>220</v>
      </c>
      <c r="G766" s="44" t="s">
        <v>8</v>
      </c>
      <c r="H766" s="22">
        <v>119</v>
      </c>
      <c r="I766" s="22">
        <v>51</v>
      </c>
      <c r="J766" s="22">
        <v>16</v>
      </c>
      <c r="K766" s="22">
        <v>23</v>
      </c>
      <c r="L766" s="22">
        <v>12</v>
      </c>
      <c r="M766" s="22">
        <v>4</v>
      </c>
      <c r="N766" s="22">
        <v>2</v>
      </c>
      <c r="O766" s="22">
        <v>11</v>
      </c>
      <c r="P766" s="69">
        <v>42.857142857142897</v>
      </c>
      <c r="Q766" s="69">
        <v>13.445378151260501</v>
      </c>
      <c r="R766" s="69">
        <v>19.327731092436998</v>
      </c>
      <c r="S766" s="69">
        <v>10.084033613445399</v>
      </c>
      <c r="T766" s="69">
        <v>3.3613445378151301</v>
      </c>
      <c r="U766" s="69">
        <v>1.6806722689075599</v>
      </c>
      <c r="V766" s="69">
        <v>9.2436974789915993</v>
      </c>
      <c r="W766" s="22">
        <v>81</v>
      </c>
      <c r="X766" s="22">
        <v>25</v>
      </c>
      <c r="Y766" s="22">
        <v>10</v>
      </c>
      <c r="Z766" s="22">
        <v>23</v>
      </c>
      <c r="AA766" s="22">
        <v>15</v>
      </c>
      <c r="AB766" s="22">
        <v>4</v>
      </c>
      <c r="AC766" s="22">
        <v>3</v>
      </c>
      <c r="AD766" s="22">
        <v>1</v>
      </c>
      <c r="AE766" s="64">
        <v>30.8641975308642</v>
      </c>
      <c r="AF766" s="64">
        <v>12.3456790123457</v>
      </c>
      <c r="AG766" s="64">
        <v>28.395061728395099</v>
      </c>
      <c r="AH766" s="64">
        <v>18.518518518518501</v>
      </c>
      <c r="AI766" s="64">
        <v>4.9382716049382704</v>
      </c>
      <c r="AJ766" s="64">
        <v>3.7037037037037002</v>
      </c>
      <c r="AK766" s="64">
        <v>1.2345679012345701</v>
      </c>
    </row>
    <row r="767" spans="2:37" x14ac:dyDescent="0.25">
      <c r="B767" s="38">
        <v>759</v>
      </c>
      <c r="C767" s="39" t="s">
        <v>415</v>
      </c>
      <c r="D767" s="39" t="s">
        <v>192</v>
      </c>
      <c r="E767" s="39" t="s">
        <v>219</v>
      </c>
      <c r="F767" s="39" t="s">
        <v>220</v>
      </c>
      <c r="G767" s="44" t="s">
        <v>9</v>
      </c>
      <c r="H767" s="22">
        <v>99</v>
      </c>
      <c r="I767" s="22">
        <v>39</v>
      </c>
      <c r="J767" s="22">
        <v>25</v>
      </c>
      <c r="K767" s="22">
        <v>21</v>
      </c>
      <c r="L767" s="22">
        <v>6</v>
      </c>
      <c r="M767" s="22">
        <v>3</v>
      </c>
      <c r="N767" s="22">
        <v>3</v>
      </c>
      <c r="O767" s="22">
        <v>2</v>
      </c>
      <c r="P767" s="69">
        <v>39.393939393939398</v>
      </c>
      <c r="Q767" s="69">
        <v>25.252525252525299</v>
      </c>
      <c r="R767" s="69">
        <v>21.2121212121212</v>
      </c>
      <c r="S767" s="69">
        <v>6.0606060606060597</v>
      </c>
      <c r="T767" s="69">
        <v>3.0303030303030298</v>
      </c>
      <c r="U767" s="69">
        <v>3.0303030303030298</v>
      </c>
      <c r="V767" s="69">
        <v>2.0202020202020199</v>
      </c>
      <c r="W767" s="22">
        <v>74</v>
      </c>
      <c r="X767" s="22">
        <v>7</v>
      </c>
      <c r="Y767" s="22">
        <v>0</v>
      </c>
      <c r="Z767" s="22">
        <v>52</v>
      </c>
      <c r="AA767" s="22">
        <v>15</v>
      </c>
      <c r="AB767" s="22">
        <v>0</v>
      </c>
      <c r="AC767" s="22">
        <v>0</v>
      </c>
      <c r="AD767" s="22">
        <v>0</v>
      </c>
      <c r="AE767" s="64">
        <v>9.4594594594594597</v>
      </c>
      <c r="AF767" s="64">
        <v>0</v>
      </c>
      <c r="AG767" s="64">
        <v>70.270270270270302</v>
      </c>
      <c r="AH767" s="64">
        <v>20.270270270270299</v>
      </c>
      <c r="AI767" s="64">
        <v>0</v>
      </c>
      <c r="AJ767" s="64">
        <v>0</v>
      </c>
      <c r="AK767" s="64">
        <v>0</v>
      </c>
    </row>
    <row r="768" spans="2:37" x14ac:dyDescent="0.25">
      <c r="B768" s="34">
        <v>760</v>
      </c>
      <c r="C768" s="36" t="s">
        <v>11</v>
      </c>
      <c r="D768" s="46" t="s">
        <v>192</v>
      </c>
      <c r="E768" s="46" t="s">
        <v>221</v>
      </c>
      <c r="F768" s="46"/>
      <c r="G768" s="37" t="s">
        <v>221</v>
      </c>
      <c r="H768" s="21">
        <v>306</v>
      </c>
      <c r="I768" s="21">
        <v>102</v>
      </c>
      <c r="J768" s="21">
        <v>63</v>
      </c>
      <c r="K768" s="21">
        <v>40</v>
      </c>
      <c r="L768" s="21">
        <v>59</v>
      </c>
      <c r="M768" s="21">
        <v>1</v>
      </c>
      <c r="N768" s="21">
        <v>21</v>
      </c>
      <c r="O768" s="21">
        <v>20</v>
      </c>
      <c r="P768" s="68">
        <v>33.3333333333333</v>
      </c>
      <c r="Q768" s="68">
        <v>20.588235294117599</v>
      </c>
      <c r="R768" s="68">
        <v>13.071895424836599</v>
      </c>
      <c r="S768" s="68">
        <v>19.281045751634</v>
      </c>
      <c r="T768" s="68">
        <v>0.32679738562091498</v>
      </c>
      <c r="U768" s="68">
        <v>6.8627450980392197</v>
      </c>
      <c r="V768" s="68">
        <v>6.5359477124182996</v>
      </c>
      <c r="W768" s="21">
        <v>233</v>
      </c>
      <c r="X768" s="21">
        <v>70</v>
      </c>
      <c r="Y768" s="21">
        <v>16</v>
      </c>
      <c r="Z768" s="21">
        <v>28</v>
      </c>
      <c r="AA768" s="21">
        <v>109</v>
      </c>
      <c r="AB768" s="21">
        <v>3</v>
      </c>
      <c r="AC768" s="21">
        <v>2</v>
      </c>
      <c r="AD768" s="21">
        <v>5</v>
      </c>
      <c r="AE768" s="63">
        <v>30.042918454935599</v>
      </c>
      <c r="AF768" s="63">
        <v>6.8669527896995701</v>
      </c>
      <c r="AG768" s="63">
        <v>12.0171673819742</v>
      </c>
      <c r="AH768" s="63">
        <v>46.781115879828299</v>
      </c>
      <c r="AI768" s="63">
        <v>1.28755364806867</v>
      </c>
      <c r="AJ768" s="63">
        <v>0.85836909871244604</v>
      </c>
      <c r="AK768" s="63">
        <v>2.1459227467811202</v>
      </c>
    </row>
    <row r="769" spans="2:37" x14ac:dyDescent="0.25">
      <c r="B769" s="38">
        <v>761</v>
      </c>
      <c r="C769" s="39" t="s">
        <v>11</v>
      </c>
      <c r="D769" s="39" t="s">
        <v>192</v>
      </c>
      <c r="E769" s="39" t="s">
        <v>221</v>
      </c>
      <c r="F769" s="39"/>
      <c r="G769" s="40" t="s">
        <v>8</v>
      </c>
      <c r="H769" s="22"/>
      <c r="I769" s="22"/>
      <c r="J769" s="22"/>
      <c r="K769" s="22"/>
      <c r="L769" s="22"/>
      <c r="M769" s="22"/>
      <c r="N769" s="22"/>
      <c r="O769" s="22"/>
      <c r="P769" s="69"/>
      <c r="Q769" s="69"/>
      <c r="R769" s="69"/>
      <c r="S769" s="69"/>
      <c r="T769" s="69"/>
      <c r="U769" s="69"/>
      <c r="V769" s="69"/>
      <c r="W769" s="22"/>
      <c r="X769" s="22"/>
      <c r="Y769" s="22"/>
      <c r="Z769" s="22"/>
      <c r="AA769" s="22"/>
      <c r="AB769" s="22"/>
      <c r="AC769" s="22"/>
      <c r="AD769" s="22"/>
      <c r="AE769" s="64"/>
      <c r="AF769" s="64"/>
      <c r="AG769" s="64"/>
      <c r="AH769" s="64"/>
      <c r="AI769" s="64"/>
      <c r="AJ769" s="64"/>
      <c r="AK769" s="64"/>
    </row>
    <row r="770" spans="2:37" x14ac:dyDescent="0.25">
      <c r="B770" s="38">
        <v>762</v>
      </c>
      <c r="C770" s="39" t="s">
        <v>11</v>
      </c>
      <c r="D770" s="39" t="s">
        <v>192</v>
      </c>
      <c r="E770" s="39" t="s">
        <v>221</v>
      </c>
      <c r="F770" s="39"/>
      <c r="G770" s="40" t="s">
        <v>9</v>
      </c>
      <c r="H770" s="22">
        <v>306</v>
      </c>
      <c r="I770" s="22">
        <v>102</v>
      </c>
      <c r="J770" s="22">
        <v>63</v>
      </c>
      <c r="K770" s="22">
        <v>40</v>
      </c>
      <c r="L770" s="22">
        <v>59</v>
      </c>
      <c r="M770" s="22">
        <v>1</v>
      </c>
      <c r="N770" s="22">
        <v>21</v>
      </c>
      <c r="O770" s="22">
        <v>20</v>
      </c>
      <c r="P770" s="69">
        <v>33.3333333333333</v>
      </c>
      <c r="Q770" s="69">
        <v>20.588235294117599</v>
      </c>
      <c r="R770" s="69">
        <v>13.071895424836599</v>
      </c>
      <c r="S770" s="69">
        <v>19.281045751634</v>
      </c>
      <c r="T770" s="69">
        <v>0.32679738562091498</v>
      </c>
      <c r="U770" s="69">
        <v>6.8627450980392197</v>
      </c>
      <c r="V770" s="69">
        <v>6.5359477124182996</v>
      </c>
      <c r="W770" s="22">
        <v>233</v>
      </c>
      <c r="X770" s="22">
        <v>70</v>
      </c>
      <c r="Y770" s="22">
        <v>16</v>
      </c>
      <c r="Z770" s="22">
        <v>28</v>
      </c>
      <c r="AA770" s="22">
        <v>109</v>
      </c>
      <c r="AB770" s="22">
        <v>3</v>
      </c>
      <c r="AC770" s="22">
        <v>2</v>
      </c>
      <c r="AD770" s="22">
        <v>5</v>
      </c>
      <c r="AE770" s="64">
        <v>30.042918454935599</v>
      </c>
      <c r="AF770" s="64">
        <v>6.8669527896995701</v>
      </c>
      <c r="AG770" s="64">
        <v>12.0171673819742</v>
      </c>
      <c r="AH770" s="64">
        <v>46.781115879828299</v>
      </c>
      <c r="AI770" s="64">
        <v>1.28755364806867</v>
      </c>
      <c r="AJ770" s="64">
        <v>0.85836909871244604</v>
      </c>
      <c r="AK770" s="64">
        <v>2.1459227467811202</v>
      </c>
    </row>
    <row r="771" spans="2:37" x14ac:dyDescent="0.25">
      <c r="B771" s="41">
        <v>763</v>
      </c>
      <c r="C771" s="42" t="s">
        <v>415</v>
      </c>
      <c r="D771" s="47" t="s">
        <v>192</v>
      </c>
      <c r="E771" s="47" t="s">
        <v>221</v>
      </c>
      <c r="F771" s="47" t="s">
        <v>437</v>
      </c>
      <c r="G771" s="48" t="s">
        <v>437</v>
      </c>
      <c r="H771" s="23">
        <v>221</v>
      </c>
      <c r="I771" s="23">
        <v>65</v>
      </c>
      <c r="J771" s="23">
        <v>56</v>
      </c>
      <c r="K771" s="23">
        <v>32</v>
      </c>
      <c r="L771" s="23">
        <v>32</v>
      </c>
      <c r="M771" s="23">
        <v>1</v>
      </c>
      <c r="N771" s="23">
        <v>18</v>
      </c>
      <c r="O771" s="23">
        <v>17</v>
      </c>
      <c r="P771" s="70">
        <v>29.411764705882401</v>
      </c>
      <c r="Q771" s="70">
        <v>25.339366515837099</v>
      </c>
      <c r="R771" s="70">
        <v>14.4796380090498</v>
      </c>
      <c r="S771" s="70">
        <v>14.4796380090498</v>
      </c>
      <c r="T771" s="70">
        <v>0.45248868778280499</v>
      </c>
      <c r="U771" s="70">
        <v>8.1447963800905008</v>
      </c>
      <c r="V771" s="70">
        <v>7.6923076923076898</v>
      </c>
      <c r="W771" s="23">
        <v>183</v>
      </c>
      <c r="X771" s="23">
        <v>60</v>
      </c>
      <c r="Y771" s="23">
        <v>14</v>
      </c>
      <c r="Z771" s="23">
        <v>19</v>
      </c>
      <c r="AA771" s="23">
        <v>82</v>
      </c>
      <c r="AB771" s="23">
        <v>3</v>
      </c>
      <c r="AC771" s="23">
        <v>1</v>
      </c>
      <c r="AD771" s="23">
        <v>4</v>
      </c>
      <c r="AE771" s="65">
        <v>32.786885245901601</v>
      </c>
      <c r="AF771" s="65">
        <v>7.6502732240437199</v>
      </c>
      <c r="AG771" s="65">
        <v>10.3825136612022</v>
      </c>
      <c r="AH771" s="65">
        <v>44.808743169398902</v>
      </c>
      <c r="AI771" s="65">
        <v>1.63934426229508</v>
      </c>
      <c r="AJ771" s="65">
        <v>0.54644808743169404</v>
      </c>
      <c r="AK771" s="65">
        <v>2.1857923497267802</v>
      </c>
    </row>
    <row r="772" spans="2:37" x14ac:dyDescent="0.25">
      <c r="B772" s="38">
        <v>764</v>
      </c>
      <c r="C772" s="39" t="s">
        <v>415</v>
      </c>
      <c r="D772" s="39" t="s">
        <v>192</v>
      </c>
      <c r="E772" s="39" t="s">
        <v>221</v>
      </c>
      <c r="F772" s="39" t="s">
        <v>437</v>
      </c>
      <c r="G772" s="44" t="s">
        <v>8</v>
      </c>
      <c r="H772" s="22"/>
      <c r="I772" s="22"/>
      <c r="J772" s="22"/>
      <c r="K772" s="22"/>
      <c r="L772" s="22"/>
      <c r="M772" s="22"/>
      <c r="N772" s="22"/>
      <c r="O772" s="22"/>
      <c r="P772" s="69"/>
      <c r="Q772" s="69"/>
      <c r="R772" s="69"/>
      <c r="S772" s="69"/>
      <c r="T772" s="69"/>
      <c r="U772" s="69"/>
      <c r="V772" s="69"/>
      <c r="W772" s="22"/>
      <c r="X772" s="22"/>
      <c r="Y772" s="22"/>
      <c r="Z772" s="22"/>
      <c r="AA772" s="22"/>
      <c r="AB772" s="22"/>
      <c r="AC772" s="22"/>
      <c r="AD772" s="22"/>
      <c r="AE772" s="64"/>
      <c r="AF772" s="64"/>
      <c r="AG772" s="64"/>
      <c r="AH772" s="64"/>
      <c r="AI772" s="64"/>
      <c r="AJ772" s="64"/>
      <c r="AK772" s="64"/>
    </row>
    <row r="773" spans="2:37" x14ac:dyDescent="0.25">
      <c r="B773" s="38">
        <v>765</v>
      </c>
      <c r="C773" s="39" t="s">
        <v>415</v>
      </c>
      <c r="D773" s="39" t="s">
        <v>192</v>
      </c>
      <c r="E773" s="39" t="s">
        <v>221</v>
      </c>
      <c r="F773" s="39" t="s">
        <v>437</v>
      </c>
      <c r="G773" s="44" t="s">
        <v>9</v>
      </c>
      <c r="H773" s="22">
        <v>221</v>
      </c>
      <c r="I773" s="22">
        <v>65</v>
      </c>
      <c r="J773" s="22">
        <v>56</v>
      </c>
      <c r="K773" s="22">
        <v>32</v>
      </c>
      <c r="L773" s="22">
        <v>32</v>
      </c>
      <c r="M773" s="22">
        <v>1</v>
      </c>
      <c r="N773" s="22">
        <v>18</v>
      </c>
      <c r="O773" s="22">
        <v>17</v>
      </c>
      <c r="P773" s="69">
        <v>29.411764705882401</v>
      </c>
      <c r="Q773" s="69">
        <v>25.339366515837099</v>
      </c>
      <c r="R773" s="69">
        <v>14.4796380090498</v>
      </c>
      <c r="S773" s="69">
        <v>14.4796380090498</v>
      </c>
      <c r="T773" s="69">
        <v>0.45248868778280499</v>
      </c>
      <c r="U773" s="69">
        <v>8.1447963800905008</v>
      </c>
      <c r="V773" s="69">
        <v>7.6923076923076898</v>
      </c>
      <c r="W773" s="22">
        <v>183</v>
      </c>
      <c r="X773" s="22">
        <v>60</v>
      </c>
      <c r="Y773" s="22">
        <v>14</v>
      </c>
      <c r="Z773" s="22">
        <v>19</v>
      </c>
      <c r="AA773" s="22">
        <v>82</v>
      </c>
      <c r="AB773" s="22">
        <v>3</v>
      </c>
      <c r="AC773" s="22">
        <v>1</v>
      </c>
      <c r="AD773" s="22">
        <v>4</v>
      </c>
      <c r="AE773" s="64">
        <v>32.786885245901601</v>
      </c>
      <c r="AF773" s="64">
        <v>7.6502732240437199</v>
      </c>
      <c r="AG773" s="64">
        <v>10.3825136612022</v>
      </c>
      <c r="AH773" s="64">
        <v>44.808743169398902</v>
      </c>
      <c r="AI773" s="64">
        <v>1.63934426229508</v>
      </c>
      <c r="AJ773" s="64">
        <v>0.54644808743169404</v>
      </c>
      <c r="AK773" s="64">
        <v>2.1857923497267802</v>
      </c>
    </row>
    <row r="774" spans="2:37" x14ac:dyDescent="0.25">
      <c r="B774" s="41">
        <v>766</v>
      </c>
      <c r="C774" s="42" t="s">
        <v>415</v>
      </c>
      <c r="D774" s="47" t="s">
        <v>192</v>
      </c>
      <c r="E774" s="47" t="s">
        <v>221</v>
      </c>
      <c r="F774" s="47" t="s">
        <v>222</v>
      </c>
      <c r="G774" s="48" t="s">
        <v>222</v>
      </c>
      <c r="H774" s="23">
        <v>85</v>
      </c>
      <c r="I774" s="23">
        <v>37</v>
      </c>
      <c r="J774" s="23">
        <v>7</v>
      </c>
      <c r="K774" s="23">
        <v>8</v>
      </c>
      <c r="L774" s="23">
        <v>27</v>
      </c>
      <c r="M774" s="23">
        <v>0</v>
      </c>
      <c r="N774" s="23">
        <v>3</v>
      </c>
      <c r="O774" s="23">
        <v>3</v>
      </c>
      <c r="P774" s="70">
        <v>43.529411764705898</v>
      </c>
      <c r="Q774" s="70">
        <v>8.2352941176470598</v>
      </c>
      <c r="R774" s="70">
        <v>9.4117647058823497</v>
      </c>
      <c r="S774" s="70">
        <v>31.764705882352899</v>
      </c>
      <c r="T774" s="70">
        <v>0</v>
      </c>
      <c r="U774" s="70">
        <v>3.52941176470588</v>
      </c>
      <c r="V774" s="70">
        <v>3.52941176470588</v>
      </c>
      <c r="W774" s="23">
        <v>50</v>
      </c>
      <c r="X774" s="23">
        <v>10</v>
      </c>
      <c r="Y774" s="23">
        <v>2</v>
      </c>
      <c r="Z774" s="23">
        <v>9</v>
      </c>
      <c r="AA774" s="23">
        <v>27</v>
      </c>
      <c r="AB774" s="23">
        <v>0</v>
      </c>
      <c r="AC774" s="23">
        <v>1</v>
      </c>
      <c r="AD774" s="23">
        <v>1</v>
      </c>
      <c r="AE774" s="65">
        <v>20</v>
      </c>
      <c r="AF774" s="65">
        <v>4</v>
      </c>
      <c r="AG774" s="65">
        <v>18</v>
      </c>
      <c r="AH774" s="65">
        <v>54</v>
      </c>
      <c r="AI774" s="65">
        <v>0</v>
      </c>
      <c r="AJ774" s="65">
        <v>2</v>
      </c>
      <c r="AK774" s="65">
        <v>2</v>
      </c>
    </row>
    <row r="775" spans="2:37" x14ac:dyDescent="0.25">
      <c r="B775" s="38">
        <v>767</v>
      </c>
      <c r="C775" s="39" t="s">
        <v>415</v>
      </c>
      <c r="D775" s="39" t="s">
        <v>192</v>
      </c>
      <c r="E775" s="39" t="s">
        <v>221</v>
      </c>
      <c r="F775" s="39" t="s">
        <v>222</v>
      </c>
      <c r="G775" s="44" t="s">
        <v>8</v>
      </c>
      <c r="H775" s="22"/>
      <c r="I775" s="22"/>
      <c r="J775" s="22"/>
      <c r="K775" s="22"/>
      <c r="L775" s="22"/>
      <c r="M775" s="22"/>
      <c r="N775" s="22"/>
      <c r="O775" s="22"/>
      <c r="P775" s="69"/>
      <c r="Q775" s="69"/>
      <c r="R775" s="69"/>
      <c r="S775" s="69"/>
      <c r="T775" s="69"/>
      <c r="U775" s="69"/>
      <c r="V775" s="69"/>
      <c r="W775" s="22"/>
      <c r="X775" s="22"/>
      <c r="Y775" s="22"/>
      <c r="Z775" s="22"/>
      <c r="AA775" s="22"/>
      <c r="AB775" s="22"/>
      <c r="AC775" s="22"/>
      <c r="AD775" s="22"/>
      <c r="AE775" s="64"/>
      <c r="AF775" s="64"/>
      <c r="AG775" s="64"/>
      <c r="AH775" s="64"/>
      <c r="AI775" s="64"/>
      <c r="AJ775" s="64"/>
      <c r="AK775" s="64"/>
    </row>
    <row r="776" spans="2:37" x14ac:dyDescent="0.25">
      <c r="B776" s="38">
        <v>768</v>
      </c>
      <c r="C776" s="39" t="s">
        <v>415</v>
      </c>
      <c r="D776" s="39" t="s">
        <v>192</v>
      </c>
      <c r="E776" s="39" t="s">
        <v>221</v>
      </c>
      <c r="F776" s="39" t="s">
        <v>222</v>
      </c>
      <c r="G776" s="44" t="s">
        <v>9</v>
      </c>
      <c r="H776" s="22">
        <v>85</v>
      </c>
      <c r="I776" s="22">
        <v>37</v>
      </c>
      <c r="J776" s="22">
        <v>7</v>
      </c>
      <c r="K776" s="22">
        <v>8</v>
      </c>
      <c r="L776" s="22">
        <v>27</v>
      </c>
      <c r="M776" s="22">
        <v>0</v>
      </c>
      <c r="N776" s="22">
        <v>3</v>
      </c>
      <c r="O776" s="22">
        <v>3</v>
      </c>
      <c r="P776" s="69">
        <v>43.529411764705898</v>
      </c>
      <c r="Q776" s="69">
        <v>8.2352941176470598</v>
      </c>
      <c r="R776" s="69">
        <v>9.4117647058823497</v>
      </c>
      <c r="S776" s="69">
        <v>31.764705882352899</v>
      </c>
      <c r="T776" s="69">
        <v>0</v>
      </c>
      <c r="U776" s="69">
        <v>3.52941176470588</v>
      </c>
      <c r="V776" s="69">
        <v>3.52941176470588</v>
      </c>
      <c r="W776" s="22">
        <v>50</v>
      </c>
      <c r="X776" s="22">
        <v>10</v>
      </c>
      <c r="Y776" s="22">
        <v>2</v>
      </c>
      <c r="Z776" s="22">
        <v>9</v>
      </c>
      <c r="AA776" s="22">
        <v>27</v>
      </c>
      <c r="AB776" s="22">
        <v>0</v>
      </c>
      <c r="AC776" s="22">
        <v>1</v>
      </c>
      <c r="AD776" s="22">
        <v>1</v>
      </c>
      <c r="AE776" s="64">
        <v>20</v>
      </c>
      <c r="AF776" s="64">
        <v>4</v>
      </c>
      <c r="AG776" s="64">
        <v>18</v>
      </c>
      <c r="AH776" s="64">
        <v>54</v>
      </c>
      <c r="AI776" s="64">
        <v>0</v>
      </c>
      <c r="AJ776" s="64">
        <v>2</v>
      </c>
      <c r="AK776" s="64">
        <v>2</v>
      </c>
    </row>
    <row r="777" spans="2:37" x14ac:dyDescent="0.25">
      <c r="B777" s="34">
        <v>769</v>
      </c>
      <c r="C777" s="36" t="s">
        <v>11</v>
      </c>
      <c r="D777" s="46" t="s">
        <v>192</v>
      </c>
      <c r="E777" s="46" t="s">
        <v>223</v>
      </c>
      <c r="F777" s="46"/>
      <c r="G777" s="37" t="s">
        <v>223</v>
      </c>
      <c r="H777" s="21">
        <v>320</v>
      </c>
      <c r="I777" s="21">
        <v>39</v>
      </c>
      <c r="J777" s="21">
        <v>25</v>
      </c>
      <c r="K777" s="21">
        <v>40</v>
      </c>
      <c r="L777" s="21">
        <v>162</v>
      </c>
      <c r="M777" s="21">
        <v>0</v>
      </c>
      <c r="N777" s="21">
        <v>18</v>
      </c>
      <c r="O777" s="21">
        <v>36</v>
      </c>
      <c r="P777" s="68">
        <v>12.1875</v>
      </c>
      <c r="Q777" s="68">
        <v>7.8125</v>
      </c>
      <c r="R777" s="68">
        <v>12.5</v>
      </c>
      <c r="S777" s="68">
        <v>50.625</v>
      </c>
      <c r="T777" s="68">
        <v>0</v>
      </c>
      <c r="U777" s="68">
        <v>5.625</v>
      </c>
      <c r="V777" s="68">
        <v>11.25</v>
      </c>
      <c r="W777" s="21">
        <v>194</v>
      </c>
      <c r="X777" s="21">
        <v>13</v>
      </c>
      <c r="Y777" s="21">
        <v>4</v>
      </c>
      <c r="Z777" s="21">
        <v>18</v>
      </c>
      <c r="AA777" s="21">
        <v>147</v>
      </c>
      <c r="AB777" s="21">
        <v>3</v>
      </c>
      <c r="AC777" s="21">
        <v>4</v>
      </c>
      <c r="AD777" s="21">
        <v>5</v>
      </c>
      <c r="AE777" s="63">
        <v>6.7010309278350499</v>
      </c>
      <c r="AF777" s="63">
        <v>2.0618556701030899</v>
      </c>
      <c r="AG777" s="63">
        <v>9.2783505154639201</v>
      </c>
      <c r="AH777" s="63">
        <v>75.773195876288696</v>
      </c>
      <c r="AI777" s="63">
        <v>1.5463917525773201</v>
      </c>
      <c r="AJ777" s="63">
        <v>2.0618556701030899</v>
      </c>
      <c r="AK777" s="63">
        <v>2.5773195876288701</v>
      </c>
    </row>
    <row r="778" spans="2:37" x14ac:dyDescent="0.25">
      <c r="B778" s="38">
        <v>770</v>
      </c>
      <c r="C778" s="39" t="s">
        <v>11</v>
      </c>
      <c r="D778" s="39" t="s">
        <v>192</v>
      </c>
      <c r="E778" s="39" t="s">
        <v>223</v>
      </c>
      <c r="F778" s="39"/>
      <c r="G778" s="40" t="s">
        <v>8</v>
      </c>
      <c r="H778" s="22"/>
      <c r="I778" s="22"/>
      <c r="J778" s="22"/>
      <c r="K778" s="22"/>
      <c r="L778" s="22"/>
      <c r="M778" s="22"/>
      <c r="N778" s="22"/>
      <c r="O778" s="22"/>
      <c r="P778" s="69"/>
      <c r="Q778" s="69"/>
      <c r="R778" s="69"/>
      <c r="S778" s="69"/>
      <c r="T778" s="69"/>
      <c r="U778" s="69"/>
      <c r="V778" s="69"/>
      <c r="W778" s="22"/>
      <c r="X778" s="22"/>
      <c r="Y778" s="22"/>
      <c r="Z778" s="22"/>
      <c r="AA778" s="22"/>
      <c r="AB778" s="22"/>
      <c r="AC778" s="22"/>
      <c r="AD778" s="22"/>
      <c r="AE778" s="64"/>
      <c r="AF778" s="64"/>
      <c r="AG778" s="64"/>
      <c r="AH778" s="64"/>
      <c r="AI778" s="64"/>
      <c r="AJ778" s="64"/>
      <c r="AK778" s="64"/>
    </row>
    <row r="779" spans="2:37" x14ac:dyDescent="0.25">
      <c r="B779" s="38">
        <v>771</v>
      </c>
      <c r="C779" s="39" t="s">
        <v>11</v>
      </c>
      <c r="D779" s="39" t="s">
        <v>192</v>
      </c>
      <c r="E779" s="39" t="s">
        <v>223</v>
      </c>
      <c r="F779" s="39"/>
      <c r="G779" s="40" t="s">
        <v>9</v>
      </c>
      <c r="H779" s="22">
        <v>320</v>
      </c>
      <c r="I779" s="22">
        <v>39</v>
      </c>
      <c r="J779" s="22">
        <v>25</v>
      </c>
      <c r="K779" s="22">
        <v>40</v>
      </c>
      <c r="L779" s="22">
        <v>162</v>
      </c>
      <c r="M779" s="22">
        <v>0</v>
      </c>
      <c r="N779" s="22">
        <v>18</v>
      </c>
      <c r="O779" s="22">
        <v>36</v>
      </c>
      <c r="P779" s="69">
        <v>12.1875</v>
      </c>
      <c r="Q779" s="69">
        <v>7.8125</v>
      </c>
      <c r="R779" s="69">
        <v>12.5</v>
      </c>
      <c r="S779" s="69">
        <v>50.625</v>
      </c>
      <c r="T779" s="69">
        <v>0</v>
      </c>
      <c r="U779" s="69">
        <v>5.625</v>
      </c>
      <c r="V779" s="69">
        <v>11.25</v>
      </c>
      <c r="W779" s="22">
        <v>194</v>
      </c>
      <c r="X779" s="22">
        <v>13</v>
      </c>
      <c r="Y779" s="22">
        <v>4</v>
      </c>
      <c r="Z779" s="22">
        <v>18</v>
      </c>
      <c r="AA779" s="22">
        <v>147</v>
      </c>
      <c r="AB779" s="22">
        <v>3</v>
      </c>
      <c r="AC779" s="22">
        <v>4</v>
      </c>
      <c r="AD779" s="22">
        <v>5</v>
      </c>
      <c r="AE779" s="64">
        <v>6.7010309278350499</v>
      </c>
      <c r="AF779" s="64">
        <v>2.0618556701030899</v>
      </c>
      <c r="AG779" s="64">
        <v>9.2783505154639201</v>
      </c>
      <c r="AH779" s="64">
        <v>75.773195876288696</v>
      </c>
      <c r="AI779" s="64">
        <v>1.5463917525773201</v>
      </c>
      <c r="AJ779" s="64">
        <v>2.0618556701030899</v>
      </c>
      <c r="AK779" s="64">
        <v>2.5773195876288701</v>
      </c>
    </row>
    <row r="780" spans="2:37" x14ac:dyDescent="0.25">
      <c r="B780" s="41">
        <v>772</v>
      </c>
      <c r="C780" s="42" t="s">
        <v>415</v>
      </c>
      <c r="D780" s="47" t="s">
        <v>192</v>
      </c>
      <c r="E780" s="47" t="s">
        <v>223</v>
      </c>
      <c r="F780" s="47" t="s">
        <v>176</v>
      </c>
      <c r="G780" s="48" t="s">
        <v>176</v>
      </c>
      <c r="H780" s="23">
        <v>320</v>
      </c>
      <c r="I780" s="23">
        <v>39</v>
      </c>
      <c r="J780" s="23">
        <v>25</v>
      </c>
      <c r="K780" s="23">
        <v>40</v>
      </c>
      <c r="L780" s="23">
        <v>162</v>
      </c>
      <c r="M780" s="23">
        <v>0</v>
      </c>
      <c r="N780" s="23">
        <v>18</v>
      </c>
      <c r="O780" s="23">
        <v>36</v>
      </c>
      <c r="P780" s="70">
        <v>12.1875</v>
      </c>
      <c r="Q780" s="70">
        <v>7.8125</v>
      </c>
      <c r="R780" s="70">
        <v>12.5</v>
      </c>
      <c r="S780" s="70">
        <v>50.625</v>
      </c>
      <c r="T780" s="70">
        <v>0</v>
      </c>
      <c r="U780" s="70">
        <v>5.625</v>
      </c>
      <c r="V780" s="70">
        <v>11.25</v>
      </c>
      <c r="W780" s="23">
        <v>194</v>
      </c>
      <c r="X780" s="23">
        <v>13</v>
      </c>
      <c r="Y780" s="23">
        <v>4</v>
      </c>
      <c r="Z780" s="23">
        <v>18</v>
      </c>
      <c r="AA780" s="23">
        <v>147</v>
      </c>
      <c r="AB780" s="23">
        <v>3</v>
      </c>
      <c r="AC780" s="23">
        <v>4</v>
      </c>
      <c r="AD780" s="23">
        <v>5</v>
      </c>
      <c r="AE780" s="65">
        <v>6.7010309278350499</v>
      </c>
      <c r="AF780" s="65">
        <v>2.0618556701030899</v>
      </c>
      <c r="AG780" s="65">
        <v>9.2783505154639201</v>
      </c>
      <c r="AH780" s="65">
        <v>75.773195876288696</v>
      </c>
      <c r="AI780" s="65">
        <v>1.5463917525773201</v>
      </c>
      <c r="AJ780" s="65">
        <v>2.0618556701030899</v>
      </c>
      <c r="AK780" s="65">
        <v>2.5773195876288701</v>
      </c>
    </row>
    <row r="781" spans="2:37" x14ac:dyDescent="0.25">
      <c r="B781" s="38">
        <v>773</v>
      </c>
      <c r="C781" s="39" t="s">
        <v>415</v>
      </c>
      <c r="D781" s="39" t="s">
        <v>192</v>
      </c>
      <c r="E781" s="39" t="s">
        <v>223</v>
      </c>
      <c r="F781" s="39" t="s">
        <v>176</v>
      </c>
      <c r="G781" s="44" t="s">
        <v>8</v>
      </c>
      <c r="H781" s="22"/>
      <c r="I781" s="22"/>
      <c r="J781" s="22"/>
      <c r="K781" s="22"/>
      <c r="L781" s="22"/>
      <c r="M781" s="22"/>
      <c r="N781" s="22"/>
      <c r="O781" s="22"/>
      <c r="P781" s="69"/>
      <c r="Q781" s="69"/>
      <c r="R781" s="69"/>
      <c r="S781" s="69"/>
      <c r="T781" s="69"/>
      <c r="U781" s="69"/>
      <c r="V781" s="69"/>
      <c r="W781" s="22"/>
      <c r="X781" s="22"/>
      <c r="Y781" s="22"/>
      <c r="Z781" s="22"/>
      <c r="AA781" s="22"/>
      <c r="AB781" s="22"/>
      <c r="AC781" s="22"/>
      <c r="AD781" s="22"/>
      <c r="AE781" s="64"/>
      <c r="AF781" s="64"/>
      <c r="AG781" s="64"/>
      <c r="AH781" s="64"/>
      <c r="AI781" s="64"/>
      <c r="AJ781" s="64"/>
      <c r="AK781" s="64"/>
    </row>
    <row r="782" spans="2:37" x14ac:dyDescent="0.25">
      <c r="B782" s="38">
        <v>774</v>
      </c>
      <c r="C782" s="39" t="s">
        <v>415</v>
      </c>
      <c r="D782" s="39" t="s">
        <v>192</v>
      </c>
      <c r="E782" s="39" t="s">
        <v>223</v>
      </c>
      <c r="F782" s="39" t="s">
        <v>176</v>
      </c>
      <c r="G782" s="44" t="s">
        <v>9</v>
      </c>
      <c r="H782" s="22">
        <v>320</v>
      </c>
      <c r="I782" s="22">
        <v>39</v>
      </c>
      <c r="J782" s="22">
        <v>25</v>
      </c>
      <c r="K782" s="22">
        <v>40</v>
      </c>
      <c r="L782" s="22">
        <v>162</v>
      </c>
      <c r="M782" s="22">
        <v>0</v>
      </c>
      <c r="N782" s="22">
        <v>18</v>
      </c>
      <c r="O782" s="22">
        <v>36</v>
      </c>
      <c r="P782" s="69">
        <v>12.1875</v>
      </c>
      <c r="Q782" s="69">
        <v>7.8125</v>
      </c>
      <c r="R782" s="69">
        <v>12.5</v>
      </c>
      <c r="S782" s="69">
        <v>50.625</v>
      </c>
      <c r="T782" s="69">
        <v>0</v>
      </c>
      <c r="U782" s="69">
        <v>5.625</v>
      </c>
      <c r="V782" s="69">
        <v>11.25</v>
      </c>
      <c r="W782" s="22">
        <v>194</v>
      </c>
      <c r="X782" s="22">
        <v>13</v>
      </c>
      <c r="Y782" s="22">
        <v>4</v>
      </c>
      <c r="Z782" s="22">
        <v>18</v>
      </c>
      <c r="AA782" s="22">
        <v>147</v>
      </c>
      <c r="AB782" s="22">
        <v>3</v>
      </c>
      <c r="AC782" s="22">
        <v>4</v>
      </c>
      <c r="AD782" s="22">
        <v>5</v>
      </c>
      <c r="AE782" s="64">
        <v>6.7010309278350499</v>
      </c>
      <c r="AF782" s="64">
        <v>2.0618556701030899</v>
      </c>
      <c r="AG782" s="64">
        <v>9.2783505154639201</v>
      </c>
      <c r="AH782" s="64">
        <v>75.773195876288696</v>
      </c>
      <c r="AI782" s="64">
        <v>1.5463917525773201</v>
      </c>
      <c r="AJ782" s="64">
        <v>2.0618556701030899</v>
      </c>
      <c r="AK782" s="64">
        <v>2.5773195876288701</v>
      </c>
    </row>
    <row r="783" spans="2:37" x14ac:dyDescent="0.25">
      <c r="B783" s="34">
        <v>775</v>
      </c>
      <c r="C783" s="36" t="s">
        <v>11</v>
      </c>
      <c r="D783" s="46" t="s">
        <v>192</v>
      </c>
      <c r="E783" s="46" t="s">
        <v>224</v>
      </c>
      <c r="F783" s="46"/>
      <c r="G783" s="37" t="s">
        <v>224</v>
      </c>
      <c r="H783" s="21">
        <v>353</v>
      </c>
      <c r="I783" s="21">
        <v>216</v>
      </c>
      <c r="J783" s="21">
        <v>54</v>
      </c>
      <c r="K783" s="21">
        <v>32</v>
      </c>
      <c r="L783" s="21">
        <v>18</v>
      </c>
      <c r="M783" s="21">
        <v>1</v>
      </c>
      <c r="N783" s="21">
        <v>19</v>
      </c>
      <c r="O783" s="21">
        <v>13</v>
      </c>
      <c r="P783" s="68">
        <v>61.189801699716703</v>
      </c>
      <c r="Q783" s="68">
        <v>15.297450424929201</v>
      </c>
      <c r="R783" s="68">
        <v>9.0651558073654392</v>
      </c>
      <c r="S783" s="68">
        <v>5.0991501416430598</v>
      </c>
      <c r="T783" s="68">
        <v>0.28328611898016998</v>
      </c>
      <c r="U783" s="68">
        <v>5.3824362606232299</v>
      </c>
      <c r="V783" s="68">
        <v>3.6827195467422098</v>
      </c>
      <c r="W783" s="21">
        <v>207</v>
      </c>
      <c r="X783" s="21">
        <v>67</v>
      </c>
      <c r="Y783" s="21">
        <v>12</v>
      </c>
      <c r="Z783" s="21">
        <v>24</v>
      </c>
      <c r="AA783" s="21">
        <v>92</v>
      </c>
      <c r="AB783" s="21">
        <v>5</v>
      </c>
      <c r="AC783" s="21">
        <v>7</v>
      </c>
      <c r="AD783" s="21">
        <v>0</v>
      </c>
      <c r="AE783" s="63">
        <v>32.367149758454097</v>
      </c>
      <c r="AF783" s="63">
        <v>5.7971014492753596</v>
      </c>
      <c r="AG783" s="63">
        <v>11.5942028985507</v>
      </c>
      <c r="AH783" s="63">
        <v>44.4444444444444</v>
      </c>
      <c r="AI783" s="63">
        <v>2.4154589371980699</v>
      </c>
      <c r="AJ783" s="63">
        <v>3.3816425120772902</v>
      </c>
      <c r="AK783" s="63">
        <v>0</v>
      </c>
    </row>
    <row r="784" spans="2:37" x14ac:dyDescent="0.25">
      <c r="B784" s="38">
        <v>776</v>
      </c>
      <c r="C784" s="39" t="s">
        <v>11</v>
      </c>
      <c r="D784" s="39" t="s">
        <v>192</v>
      </c>
      <c r="E784" s="39" t="s">
        <v>224</v>
      </c>
      <c r="F784" s="39"/>
      <c r="G784" s="40" t="s">
        <v>8</v>
      </c>
      <c r="H784" s="22">
        <v>138</v>
      </c>
      <c r="I784" s="22">
        <v>82</v>
      </c>
      <c r="J784" s="22">
        <v>23</v>
      </c>
      <c r="K784" s="22">
        <v>5</v>
      </c>
      <c r="L784" s="22">
        <v>7</v>
      </c>
      <c r="M784" s="22">
        <v>0</v>
      </c>
      <c r="N784" s="22">
        <v>15</v>
      </c>
      <c r="O784" s="22">
        <v>6</v>
      </c>
      <c r="P784" s="69">
        <v>59.420289855072497</v>
      </c>
      <c r="Q784" s="69">
        <v>16.6666666666667</v>
      </c>
      <c r="R784" s="69">
        <v>3.6231884057971002</v>
      </c>
      <c r="S784" s="69">
        <v>5.0724637681159397</v>
      </c>
      <c r="T784" s="69">
        <v>0</v>
      </c>
      <c r="U784" s="69">
        <v>10.869565217391299</v>
      </c>
      <c r="V784" s="69">
        <v>4.3478260869565197</v>
      </c>
      <c r="W784" s="22">
        <v>94</v>
      </c>
      <c r="X784" s="22">
        <v>31</v>
      </c>
      <c r="Y784" s="22">
        <v>6</v>
      </c>
      <c r="Z784" s="22">
        <v>0</v>
      </c>
      <c r="AA784" s="22">
        <v>48</v>
      </c>
      <c r="AB784" s="22">
        <v>5</v>
      </c>
      <c r="AC784" s="22">
        <v>4</v>
      </c>
      <c r="AD784" s="22">
        <v>0</v>
      </c>
      <c r="AE784" s="64">
        <v>32.978723404255298</v>
      </c>
      <c r="AF784" s="64">
        <v>6.3829787234042596</v>
      </c>
      <c r="AG784" s="64">
        <v>0</v>
      </c>
      <c r="AH784" s="64">
        <v>51.063829787233999</v>
      </c>
      <c r="AI784" s="64">
        <v>5.31914893617021</v>
      </c>
      <c r="AJ784" s="64">
        <v>4.2553191489361701</v>
      </c>
      <c r="AK784" s="64">
        <v>0</v>
      </c>
    </row>
    <row r="785" spans="2:37" x14ac:dyDescent="0.25">
      <c r="B785" s="38">
        <v>777</v>
      </c>
      <c r="C785" s="39" t="s">
        <v>11</v>
      </c>
      <c r="D785" s="39" t="s">
        <v>192</v>
      </c>
      <c r="E785" s="39" t="s">
        <v>224</v>
      </c>
      <c r="F785" s="39"/>
      <c r="G785" s="40" t="s">
        <v>9</v>
      </c>
      <c r="H785" s="22">
        <v>215</v>
      </c>
      <c r="I785" s="22">
        <v>134</v>
      </c>
      <c r="J785" s="22">
        <v>31</v>
      </c>
      <c r="K785" s="22">
        <v>27</v>
      </c>
      <c r="L785" s="22">
        <v>11</v>
      </c>
      <c r="M785" s="22">
        <v>1</v>
      </c>
      <c r="N785" s="22">
        <v>4</v>
      </c>
      <c r="O785" s="22">
        <v>7</v>
      </c>
      <c r="P785" s="69">
        <v>62.325581395348799</v>
      </c>
      <c r="Q785" s="69">
        <v>14.4186046511628</v>
      </c>
      <c r="R785" s="69">
        <v>12.558139534883701</v>
      </c>
      <c r="S785" s="69">
        <v>5.1162790697674403</v>
      </c>
      <c r="T785" s="69">
        <v>0.46511627906976699</v>
      </c>
      <c r="U785" s="69">
        <v>1.86046511627907</v>
      </c>
      <c r="V785" s="69">
        <v>3.2558139534883699</v>
      </c>
      <c r="W785" s="22">
        <v>113</v>
      </c>
      <c r="X785" s="22">
        <v>36</v>
      </c>
      <c r="Y785" s="22">
        <v>6</v>
      </c>
      <c r="Z785" s="22">
        <v>24</v>
      </c>
      <c r="AA785" s="22">
        <v>44</v>
      </c>
      <c r="AB785" s="22">
        <v>0</v>
      </c>
      <c r="AC785" s="22">
        <v>3</v>
      </c>
      <c r="AD785" s="22">
        <v>0</v>
      </c>
      <c r="AE785" s="64">
        <v>31.858407079646</v>
      </c>
      <c r="AF785" s="64">
        <v>5.3097345132743401</v>
      </c>
      <c r="AG785" s="64">
        <v>21.2389380530973</v>
      </c>
      <c r="AH785" s="64">
        <v>38.938053097345097</v>
      </c>
      <c r="AI785" s="64">
        <v>0</v>
      </c>
      <c r="AJ785" s="64">
        <v>2.65486725663717</v>
      </c>
      <c r="AK785" s="64">
        <v>0</v>
      </c>
    </row>
    <row r="786" spans="2:37" x14ac:dyDescent="0.25">
      <c r="B786" s="41">
        <v>778</v>
      </c>
      <c r="C786" s="42" t="s">
        <v>415</v>
      </c>
      <c r="D786" s="47" t="s">
        <v>192</v>
      </c>
      <c r="E786" s="47" t="s">
        <v>224</v>
      </c>
      <c r="F786" s="47" t="s">
        <v>438</v>
      </c>
      <c r="G786" s="48" t="s">
        <v>438</v>
      </c>
      <c r="H786" s="23">
        <v>353</v>
      </c>
      <c r="I786" s="23">
        <v>216</v>
      </c>
      <c r="J786" s="23">
        <v>54</v>
      </c>
      <c r="K786" s="23">
        <v>32</v>
      </c>
      <c r="L786" s="23">
        <v>18</v>
      </c>
      <c r="M786" s="23">
        <v>1</v>
      </c>
      <c r="N786" s="23">
        <v>19</v>
      </c>
      <c r="O786" s="23">
        <v>13</v>
      </c>
      <c r="P786" s="70">
        <v>61.189801699716703</v>
      </c>
      <c r="Q786" s="70">
        <v>15.297450424929201</v>
      </c>
      <c r="R786" s="70">
        <v>9.0651558073654392</v>
      </c>
      <c r="S786" s="70">
        <v>5.0991501416430598</v>
      </c>
      <c r="T786" s="70">
        <v>0.28328611898016998</v>
      </c>
      <c r="U786" s="70">
        <v>5.3824362606232299</v>
      </c>
      <c r="V786" s="70">
        <v>3.6827195467422098</v>
      </c>
      <c r="W786" s="23">
        <v>207</v>
      </c>
      <c r="X786" s="23">
        <v>67</v>
      </c>
      <c r="Y786" s="23">
        <v>12</v>
      </c>
      <c r="Z786" s="23">
        <v>24</v>
      </c>
      <c r="AA786" s="23">
        <v>92</v>
      </c>
      <c r="AB786" s="23">
        <v>5</v>
      </c>
      <c r="AC786" s="23">
        <v>7</v>
      </c>
      <c r="AD786" s="23">
        <v>0</v>
      </c>
      <c r="AE786" s="65">
        <v>32.367149758454097</v>
      </c>
      <c r="AF786" s="65">
        <v>5.7971014492753596</v>
      </c>
      <c r="AG786" s="65">
        <v>11.5942028985507</v>
      </c>
      <c r="AH786" s="65">
        <v>44.4444444444444</v>
      </c>
      <c r="AI786" s="65">
        <v>2.4154589371980699</v>
      </c>
      <c r="AJ786" s="65">
        <v>3.3816425120772902</v>
      </c>
      <c r="AK786" s="65">
        <v>0</v>
      </c>
    </row>
    <row r="787" spans="2:37" x14ac:dyDescent="0.25">
      <c r="B787" s="38">
        <v>779</v>
      </c>
      <c r="C787" s="39" t="s">
        <v>415</v>
      </c>
      <c r="D787" s="39" t="s">
        <v>192</v>
      </c>
      <c r="E787" s="39" t="s">
        <v>224</v>
      </c>
      <c r="F787" s="39" t="s">
        <v>438</v>
      </c>
      <c r="G787" s="44" t="s">
        <v>8</v>
      </c>
      <c r="H787" s="22">
        <v>138</v>
      </c>
      <c r="I787" s="22">
        <v>82</v>
      </c>
      <c r="J787" s="22">
        <v>23</v>
      </c>
      <c r="K787" s="22">
        <v>5</v>
      </c>
      <c r="L787" s="22">
        <v>7</v>
      </c>
      <c r="M787" s="22">
        <v>0</v>
      </c>
      <c r="N787" s="22">
        <v>15</v>
      </c>
      <c r="O787" s="22">
        <v>6</v>
      </c>
      <c r="P787" s="69">
        <v>59.420289855072497</v>
      </c>
      <c r="Q787" s="69">
        <v>16.6666666666667</v>
      </c>
      <c r="R787" s="69">
        <v>3.6231884057971002</v>
      </c>
      <c r="S787" s="69">
        <v>5.0724637681159397</v>
      </c>
      <c r="T787" s="69">
        <v>0</v>
      </c>
      <c r="U787" s="69">
        <v>10.869565217391299</v>
      </c>
      <c r="V787" s="69">
        <v>4.3478260869565197</v>
      </c>
      <c r="W787" s="22">
        <v>94</v>
      </c>
      <c r="X787" s="22">
        <v>31</v>
      </c>
      <c r="Y787" s="22">
        <v>6</v>
      </c>
      <c r="Z787" s="22">
        <v>0</v>
      </c>
      <c r="AA787" s="22">
        <v>48</v>
      </c>
      <c r="AB787" s="22">
        <v>5</v>
      </c>
      <c r="AC787" s="22">
        <v>4</v>
      </c>
      <c r="AD787" s="22">
        <v>0</v>
      </c>
      <c r="AE787" s="64">
        <v>32.978723404255298</v>
      </c>
      <c r="AF787" s="64">
        <v>6.3829787234042596</v>
      </c>
      <c r="AG787" s="64">
        <v>0</v>
      </c>
      <c r="AH787" s="64">
        <v>51.063829787233999</v>
      </c>
      <c r="AI787" s="64">
        <v>5.31914893617021</v>
      </c>
      <c r="AJ787" s="64">
        <v>4.2553191489361701</v>
      </c>
      <c r="AK787" s="64">
        <v>0</v>
      </c>
    </row>
    <row r="788" spans="2:37" x14ac:dyDescent="0.25">
      <c r="B788" s="38">
        <v>780</v>
      </c>
      <c r="C788" s="39" t="s">
        <v>415</v>
      </c>
      <c r="D788" s="39" t="s">
        <v>192</v>
      </c>
      <c r="E788" s="39" t="s">
        <v>224</v>
      </c>
      <c r="F788" s="39" t="s">
        <v>438</v>
      </c>
      <c r="G788" s="44" t="s">
        <v>9</v>
      </c>
      <c r="H788" s="22">
        <v>215</v>
      </c>
      <c r="I788" s="22">
        <v>134</v>
      </c>
      <c r="J788" s="22">
        <v>31</v>
      </c>
      <c r="K788" s="22">
        <v>27</v>
      </c>
      <c r="L788" s="22">
        <v>11</v>
      </c>
      <c r="M788" s="22">
        <v>1</v>
      </c>
      <c r="N788" s="22">
        <v>4</v>
      </c>
      <c r="O788" s="22">
        <v>7</v>
      </c>
      <c r="P788" s="69">
        <v>62.325581395348799</v>
      </c>
      <c r="Q788" s="69">
        <v>14.4186046511628</v>
      </c>
      <c r="R788" s="69">
        <v>12.558139534883701</v>
      </c>
      <c r="S788" s="69">
        <v>5.1162790697674403</v>
      </c>
      <c r="T788" s="69">
        <v>0.46511627906976699</v>
      </c>
      <c r="U788" s="69">
        <v>1.86046511627907</v>
      </c>
      <c r="V788" s="69">
        <v>3.2558139534883699</v>
      </c>
      <c r="W788" s="22">
        <v>113</v>
      </c>
      <c r="X788" s="22">
        <v>36</v>
      </c>
      <c r="Y788" s="22">
        <v>6</v>
      </c>
      <c r="Z788" s="22">
        <v>24</v>
      </c>
      <c r="AA788" s="22">
        <v>44</v>
      </c>
      <c r="AB788" s="22">
        <v>0</v>
      </c>
      <c r="AC788" s="22">
        <v>3</v>
      </c>
      <c r="AD788" s="22">
        <v>0</v>
      </c>
      <c r="AE788" s="64">
        <v>31.858407079646</v>
      </c>
      <c r="AF788" s="64">
        <v>5.3097345132743401</v>
      </c>
      <c r="AG788" s="64">
        <v>21.2389380530973</v>
      </c>
      <c r="AH788" s="64">
        <v>38.938053097345097</v>
      </c>
      <c r="AI788" s="64">
        <v>0</v>
      </c>
      <c r="AJ788" s="64">
        <v>2.65486725663717</v>
      </c>
      <c r="AK788" s="64">
        <v>0</v>
      </c>
    </row>
    <row r="789" spans="2:37" x14ac:dyDescent="0.25">
      <c r="B789" s="34">
        <v>781</v>
      </c>
      <c r="C789" s="36" t="s">
        <v>11</v>
      </c>
      <c r="D789" s="46" t="s">
        <v>192</v>
      </c>
      <c r="E789" s="46" t="s">
        <v>225</v>
      </c>
      <c r="F789" s="46"/>
      <c r="G789" s="37" t="s">
        <v>225</v>
      </c>
      <c r="H789" s="21">
        <v>55</v>
      </c>
      <c r="I789" s="21">
        <v>10</v>
      </c>
      <c r="J789" s="21">
        <v>5</v>
      </c>
      <c r="K789" s="21">
        <v>3</v>
      </c>
      <c r="L789" s="21">
        <v>31</v>
      </c>
      <c r="M789" s="21">
        <v>0</v>
      </c>
      <c r="N789" s="21">
        <v>0</v>
      </c>
      <c r="O789" s="21">
        <v>6</v>
      </c>
      <c r="P789" s="68">
        <v>18.181818181818201</v>
      </c>
      <c r="Q789" s="68">
        <v>9.0909090909090899</v>
      </c>
      <c r="R789" s="68">
        <v>5.4545454545454497</v>
      </c>
      <c r="S789" s="68">
        <v>56.363636363636402</v>
      </c>
      <c r="T789" s="68">
        <v>0</v>
      </c>
      <c r="U789" s="68">
        <v>0</v>
      </c>
      <c r="V789" s="68">
        <v>10.909090909090899</v>
      </c>
      <c r="W789" s="21">
        <v>20</v>
      </c>
      <c r="X789" s="21">
        <v>2</v>
      </c>
      <c r="Y789" s="21">
        <v>0</v>
      </c>
      <c r="Z789" s="21">
        <v>0</v>
      </c>
      <c r="AA789" s="21">
        <v>18</v>
      </c>
      <c r="AB789" s="21">
        <v>0</v>
      </c>
      <c r="AC789" s="21">
        <v>0</v>
      </c>
      <c r="AD789" s="21">
        <v>0</v>
      </c>
      <c r="AE789" s="63">
        <v>10</v>
      </c>
      <c r="AF789" s="63">
        <v>0</v>
      </c>
      <c r="AG789" s="63">
        <v>0</v>
      </c>
      <c r="AH789" s="63">
        <v>90</v>
      </c>
      <c r="AI789" s="63">
        <v>0</v>
      </c>
      <c r="AJ789" s="63">
        <v>0</v>
      </c>
      <c r="AK789" s="63">
        <v>0</v>
      </c>
    </row>
    <row r="790" spans="2:37" x14ac:dyDescent="0.25">
      <c r="B790" s="38">
        <v>782</v>
      </c>
      <c r="C790" s="39" t="s">
        <v>11</v>
      </c>
      <c r="D790" s="39" t="s">
        <v>192</v>
      </c>
      <c r="E790" s="39" t="s">
        <v>225</v>
      </c>
      <c r="F790" s="39"/>
      <c r="G790" s="40" t="s">
        <v>8</v>
      </c>
      <c r="H790" s="22"/>
      <c r="I790" s="22"/>
      <c r="J790" s="22"/>
      <c r="K790" s="22"/>
      <c r="L790" s="22"/>
      <c r="M790" s="22"/>
      <c r="N790" s="22"/>
      <c r="O790" s="22"/>
      <c r="P790" s="69"/>
      <c r="Q790" s="69"/>
      <c r="R790" s="69"/>
      <c r="S790" s="69"/>
      <c r="T790" s="69"/>
      <c r="U790" s="69"/>
      <c r="V790" s="69"/>
      <c r="W790" s="22"/>
      <c r="X790" s="22"/>
      <c r="Y790" s="22"/>
      <c r="Z790" s="22"/>
      <c r="AA790" s="22"/>
      <c r="AB790" s="22"/>
      <c r="AC790" s="22"/>
      <c r="AD790" s="22"/>
      <c r="AE790" s="64"/>
      <c r="AF790" s="64"/>
      <c r="AG790" s="64"/>
      <c r="AH790" s="64"/>
      <c r="AI790" s="64"/>
      <c r="AJ790" s="64"/>
      <c r="AK790" s="64"/>
    </row>
    <row r="791" spans="2:37" x14ac:dyDescent="0.25">
      <c r="B791" s="38">
        <v>783</v>
      </c>
      <c r="C791" s="39" t="s">
        <v>11</v>
      </c>
      <c r="D791" s="39" t="s">
        <v>192</v>
      </c>
      <c r="E791" s="39" t="s">
        <v>225</v>
      </c>
      <c r="F791" s="39"/>
      <c r="G791" s="40" t="s">
        <v>9</v>
      </c>
      <c r="H791" s="22">
        <v>55</v>
      </c>
      <c r="I791" s="22">
        <v>10</v>
      </c>
      <c r="J791" s="22">
        <v>5</v>
      </c>
      <c r="K791" s="22">
        <v>3</v>
      </c>
      <c r="L791" s="22">
        <v>31</v>
      </c>
      <c r="M791" s="22">
        <v>0</v>
      </c>
      <c r="N791" s="22">
        <v>0</v>
      </c>
      <c r="O791" s="22">
        <v>6</v>
      </c>
      <c r="P791" s="69">
        <v>18.181818181818201</v>
      </c>
      <c r="Q791" s="69">
        <v>9.0909090909090899</v>
      </c>
      <c r="R791" s="69">
        <v>5.4545454545454497</v>
      </c>
      <c r="S791" s="69">
        <v>56.363636363636402</v>
      </c>
      <c r="T791" s="69">
        <v>0</v>
      </c>
      <c r="U791" s="69">
        <v>0</v>
      </c>
      <c r="V791" s="69">
        <v>10.909090909090899</v>
      </c>
      <c r="W791" s="22">
        <v>20</v>
      </c>
      <c r="X791" s="22">
        <v>2</v>
      </c>
      <c r="Y791" s="22">
        <v>0</v>
      </c>
      <c r="Z791" s="22">
        <v>0</v>
      </c>
      <c r="AA791" s="22">
        <v>18</v>
      </c>
      <c r="AB791" s="22">
        <v>0</v>
      </c>
      <c r="AC791" s="22">
        <v>0</v>
      </c>
      <c r="AD791" s="22">
        <v>0</v>
      </c>
      <c r="AE791" s="64">
        <v>10</v>
      </c>
      <c r="AF791" s="64">
        <v>0</v>
      </c>
      <c r="AG791" s="64">
        <v>0</v>
      </c>
      <c r="AH791" s="64">
        <v>90</v>
      </c>
      <c r="AI791" s="64">
        <v>0</v>
      </c>
      <c r="AJ791" s="64">
        <v>0</v>
      </c>
      <c r="AK791" s="64">
        <v>0</v>
      </c>
    </row>
    <row r="792" spans="2:37" x14ac:dyDescent="0.25">
      <c r="B792" s="41">
        <v>784</v>
      </c>
      <c r="C792" s="42" t="s">
        <v>415</v>
      </c>
      <c r="D792" s="47" t="s">
        <v>192</v>
      </c>
      <c r="E792" s="47" t="s">
        <v>225</v>
      </c>
      <c r="F792" s="47" t="s">
        <v>226</v>
      </c>
      <c r="G792" s="48" t="s">
        <v>226</v>
      </c>
      <c r="H792" s="23">
        <v>25</v>
      </c>
      <c r="I792" s="23">
        <v>3</v>
      </c>
      <c r="J792" s="23">
        <v>1</v>
      </c>
      <c r="K792" s="23">
        <v>0</v>
      </c>
      <c r="L792" s="23">
        <v>21</v>
      </c>
      <c r="M792" s="23">
        <v>0</v>
      </c>
      <c r="N792" s="23">
        <v>0</v>
      </c>
      <c r="O792" s="23">
        <v>0</v>
      </c>
      <c r="P792" s="70">
        <v>12</v>
      </c>
      <c r="Q792" s="70">
        <v>4</v>
      </c>
      <c r="R792" s="70">
        <v>0</v>
      </c>
      <c r="S792" s="70">
        <v>84</v>
      </c>
      <c r="T792" s="70">
        <v>0</v>
      </c>
      <c r="U792" s="70">
        <v>0</v>
      </c>
      <c r="V792" s="70">
        <v>0</v>
      </c>
      <c r="W792" s="23">
        <v>6</v>
      </c>
      <c r="X792" s="23">
        <v>0</v>
      </c>
      <c r="Y792" s="23">
        <v>0</v>
      </c>
      <c r="Z792" s="23">
        <v>0</v>
      </c>
      <c r="AA792" s="23">
        <v>6</v>
      </c>
      <c r="AB792" s="23">
        <v>0</v>
      </c>
      <c r="AC792" s="23">
        <v>0</v>
      </c>
      <c r="AD792" s="23">
        <v>0</v>
      </c>
      <c r="AE792" s="65">
        <v>0</v>
      </c>
      <c r="AF792" s="65">
        <v>0</v>
      </c>
      <c r="AG792" s="65">
        <v>0</v>
      </c>
      <c r="AH792" s="65">
        <v>100</v>
      </c>
      <c r="AI792" s="65">
        <v>0</v>
      </c>
      <c r="AJ792" s="65">
        <v>0</v>
      </c>
      <c r="AK792" s="65">
        <v>0</v>
      </c>
    </row>
    <row r="793" spans="2:37" x14ac:dyDescent="0.25">
      <c r="B793" s="38">
        <v>785</v>
      </c>
      <c r="C793" s="39" t="s">
        <v>415</v>
      </c>
      <c r="D793" s="39" t="s">
        <v>192</v>
      </c>
      <c r="E793" s="39" t="s">
        <v>225</v>
      </c>
      <c r="F793" s="39" t="s">
        <v>226</v>
      </c>
      <c r="G793" s="44" t="s">
        <v>8</v>
      </c>
      <c r="H793" s="22"/>
      <c r="I793" s="22"/>
      <c r="J793" s="22"/>
      <c r="K793" s="22"/>
      <c r="L793" s="22"/>
      <c r="M793" s="22"/>
      <c r="N793" s="22"/>
      <c r="O793" s="22"/>
      <c r="P793" s="69"/>
      <c r="Q793" s="69"/>
      <c r="R793" s="69"/>
      <c r="S793" s="69"/>
      <c r="T793" s="69"/>
      <c r="U793" s="69"/>
      <c r="V793" s="69"/>
      <c r="W793" s="22"/>
      <c r="X793" s="22"/>
      <c r="Y793" s="22"/>
      <c r="Z793" s="22"/>
      <c r="AA793" s="22"/>
      <c r="AB793" s="22"/>
      <c r="AC793" s="22"/>
      <c r="AD793" s="22"/>
      <c r="AE793" s="64"/>
      <c r="AF793" s="64"/>
      <c r="AG793" s="64"/>
      <c r="AH793" s="64"/>
      <c r="AI793" s="64"/>
      <c r="AJ793" s="64"/>
      <c r="AK793" s="64"/>
    </row>
    <row r="794" spans="2:37" x14ac:dyDescent="0.25">
      <c r="B794" s="38">
        <v>786</v>
      </c>
      <c r="C794" s="39" t="s">
        <v>415</v>
      </c>
      <c r="D794" s="39" t="s">
        <v>192</v>
      </c>
      <c r="E794" s="39" t="s">
        <v>225</v>
      </c>
      <c r="F794" s="39" t="s">
        <v>226</v>
      </c>
      <c r="G794" s="44" t="s">
        <v>9</v>
      </c>
      <c r="H794" s="22">
        <v>25</v>
      </c>
      <c r="I794" s="22">
        <v>3</v>
      </c>
      <c r="J794" s="22">
        <v>1</v>
      </c>
      <c r="K794" s="22">
        <v>0</v>
      </c>
      <c r="L794" s="22">
        <v>21</v>
      </c>
      <c r="M794" s="22">
        <v>0</v>
      </c>
      <c r="N794" s="22">
        <v>0</v>
      </c>
      <c r="O794" s="22">
        <v>0</v>
      </c>
      <c r="P794" s="69">
        <v>12</v>
      </c>
      <c r="Q794" s="69">
        <v>4</v>
      </c>
      <c r="R794" s="69">
        <v>0</v>
      </c>
      <c r="S794" s="69">
        <v>84</v>
      </c>
      <c r="T794" s="69">
        <v>0</v>
      </c>
      <c r="U794" s="69">
        <v>0</v>
      </c>
      <c r="V794" s="69">
        <v>0</v>
      </c>
      <c r="W794" s="22">
        <v>6</v>
      </c>
      <c r="X794" s="22">
        <v>0</v>
      </c>
      <c r="Y794" s="22">
        <v>0</v>
      </c>
      <c r="Z794" s="22">
        <v>0</v>
      </c>
      <c r="AA794" s="22">
        <v>6</v>
      </c>
      <c r="AB794" s="22">
        <v>0</v>
      </c>
      <c r="AC794" s="22">
        <v>0</v>
      </c>
      <c r="AD794" s="22">
        <v>0</v>
      </c>
      <c r="AE794" s="64">
        <v>0</v>
      </c>
      <c r="AF794" s="64">
        <v>0</v>
      </c>
      <c r="AG794" s="64">
        <v>0</v>
      </c>
      <c r="AH794" s="64">
        <v>100</v>
      </c>
      <c r="AI794" s="64">
        <v>0</v>
      </c>
      <c r="AJ794" s="64">
        <v>0</v>
      </c>
      <c r="AK794" s="64">
        <v>0</v>
      </c>
    </row>
    <row r="795" spans="2:37" x14ac:dyDescent="0.25">
      <c r="B795" s="41">
        <v>787</v>
      </c>
      <c r="C795" s="42" t="s">
        <v>415</v>
      </c>
      <c r="D795" s="47" t="s">
        <v>192</v>
      </c>
      <c r="E795" s="47" t="s">
        <v>225</v>
      </c>
      <c r="F795" s="47" t="s">
        <v>227</v>
      </c>
      <c r="G795" s="48" t="s">
        <v>227</v>
      </c>
      <c r="H795" s="23">
        <v>27</v>
      </c>
      <c r="I795" s="23">
        <v>7</v>
      </c>
      <c r="J795" s="23">
        <v>4</v>
      </c>
      <c r="K795" s="23">
        <v>3</v>
      </c>
      <c r="L795" s="23">
        <v>10</v>
      </c>
      <c r="M795" s="23">
        <v>0</v>
      </c>
      <c r="N795" s="23">
        <v>0</v>
      </c>
      <c r="O795" s="23">
        <v>3</v>
      </c>
      <c r="P795" s="70">
        <v>25.925925925925899</v>
      </c>
      <c r="Q795" s="70">
        <v>14.814814814814801</v>
      </c>
      <c r="R795" s="70">
        <v>11.1111111111111</v>
      </c>
      <c r="S795" s="70">
        <v>37.037037037037003</v>
      </c>
      <c r="T795" s="70">
        <v>0</v>
      </c>
      <c r="U795" s="70">
        <v>0</v>
      </c>
      <c r="V795" s="70">
        <v>11.1111111111111</v>
      </c>
      <c r="W795" s="23">
        <v>12</v>
      </c>
      <c r="X795" s="23">
        <v>1</v>
      </c>
      <c r="Y795" s="23">
        <v>0</v>
      </c>
      <c r="Z795" s="23">
        <v>0</v>
      </c>
      <c r="AA795" s="23">
        <v>11</v>
      </c>
      <c r="AB795" s="23">
        <v>0</v>
      </c>
      <c r="AC795" s="23">
        <v>0</v>
      </c>
      <c r="AD795" s="23">
        <v>0</v>
      </c>
      <c r="AE795" s="65">
        <v>8.3333333333333304</v>
      </c>
      <c r="AF795" s="65">
        <v>0</v>
      </c>
      <c r="AG795" s="65">
        <v>0</v>
      </c>
      <c r="AH795" s="65">
        <v>91.6666666666667</v>
      </c>
      <c r="AI795" s="65">
        <v>0</v>
      </c>
      <c r="AJ795" s="65">
        <v>0</v>
      </c>
      <c r="AK795" s="65">
        <v>0</v>
      </c>
    </row>
    <row r="796" spans="2:37" x14ac:dyDescent="0.25">
      <c r="B796" s="38">
        <v>788</v>
      </c>
      <c r="C796" s="39" t="s">
        <v>415</v>
      </c>
      <c r="D796" s="39" t="s">
        <v>192</v>
      </c>
      <c r="E796" s="39" t="s">
        <v>225</v>
      </c>
      <c r="F796" s="39" t="s">
        <v>227</v>
      </c>
      <c r="G796" s="44" t="s">
        <v>8</v>
      </c>
      <c r="H796" s="22"/>
      <c r="I796" s="22"/>
      <c r="J796" s="22"/>
      <c r="K796" s="22"/>
      <c r="L796" s="22"/>
      <c r="M796" s="22"/>
      <c r="N796" s="22"/>
      <c r="O796" s="22"/>
      <c r="P796" s="69"/>
      <c r="Q796" s="69"/>
      <c r="R796" s="69"/>
      <c r="S796" s="69"/>
      <c r="T796" s="69"/>
      <c r="U796" s="69"/>
      <c r="V796" s="69"/>
      <c r="W796" s="22"/>
      <c r="X796" s="22"/>
      <c r="Y796" s="22"/>
      <c r="Z796" s="22"/>
      <c r="AA796" s="22"/>
      <c r="AB796" s="22"/>
      <c r="AC796" s="22"/>
      <c r="AD796" s="22"/>
      <c r="AE796" s="64"/>
      <c r="AF796" s="64"/>
      <c r="AG796" s="64"/>
      <c r="AH796" s="64"/>
      <c r="AI796" s="64"/>
      <c r="AJ796" s="64"/>
      <c r="AK796" s="64"/>
    </row>
    <row r="797" spans="2:37" x14ac:dyDescent="0.25">
      <c r="B797" s="38">
        <v>789</v>
      </c>
      <c r="C797" s="39" t="s">
        <v>415</v>
      </c>
      <c r="D797" s="39" t="s">
        <v>192</v>
      </c>
      <c r="E797" s="39" t="s">
        <v>225</v>
      </c>
      <c r="F797" s="39" t="s">
        <v>227</v>
      </c>
      <c r="G797" s="44" t="s">
        <v>9</v>
      </c>
      <c r="H797" s="22">
        <v>27</v>
      </c>
      <c r="I797" s="22">
        <v>7</v>
      </c>
      <c r="J797" s="22">
        <v>4</v>
      </c>
      <c r="K797" s="22">
        <v>3</v>
      </c>
      <c r="L797" s="22">
        <v>10</v>
      </c>
      <c r="M797" s="22">
        <v>0</v>
      </c>
      <c r="N797" s="22">
        <v>0</v>
      </c>
      <c r="O797" s="22">
        <v>3</v>
      </c>
      <c r="P797" s="69">
        <v>25.925925925925899</v>
      </c>
      <c r="Q797" s="69">
        <v>14.814814814814801</v>
      </c>
      <c r="R797" s="69">
        <v>11.1111111111111</v>
      </c>
      <c r="S797" s="69">
        <v>37.037037037037003</v>
      </c>
      <c r="T797" s="69">
        <v>0</v>
      </c>
      <c r="U797" s="69">
        <v>0</v>
      </c>
      <c r="V797" s="69">
        <v>11.1111111111111</v>
      </c>
      <c r="W797" s="22">
        <v>12</v>
      </c>
      <c r="X797" s="22">
        <v>1</v>
      </c>
      <c r="Y797" s="22">
        <v>0</v>
      </c>
      <c r="Z797" s="22">
        <v>0</v>
      </c>
      <c r="AA797" s="22">
        <v>11</v>
      </c>
      <c r="AB797" s="22">
        <v>0</v>
      </c>
      <c r="AC797" s="22">
        <v>0</v>
      </c>
      <c r="AD797" s="22">
        <v>0</v>
      </c>
      <c r="AE797" s="64">
        <v>8.3333333333333304</v>
      </c>
      <c r="AF797" s="64">
        <v>0</v>
      </c>
      <c r="AG797" s="64">
        <v>0</v>
      </c>
      <c r="AH797" s="64">
        <v>91.6666666666667</v>
      </c>
      <c r="AI797" s="64">
        <v>0</v>
      </c>
      <c r="AJ797" s="64">
        <v>0</v>
      </c>
      <c r="AK797" s="64">
        <v>0</v>
      </c>
    </row>
    <row r="798" spans="2:37" x14ac:dyDescent="0.25">
      <c r="B798" s="41">
        <v>790</v>
      </c>
      <c r="C798" s="42" t="s">
        <v>415</v>
      </c>
      <c r="D798" s="47" t="s">
        <v>192</v>
      </c>
      <c r="E798" s="47" t="s">
        <v>225</v>
      </c>
      <c r="F798" s="47" t="s">
        <v>197</v>
      </c>
      <c r="G798" s="48" t="s">
        <v>197</v>
      </c>
      <c r="H798" s="23">
        <v>3</v>
      </c>
      <c r="I798" s="23">
        <v>0</v>
      </c>
      <c r="J798" s="23">
        <v>0</v>
      </c>
      <c r="K798" s="23">
        <v>0</v>
      </c>
      <c r="L798" s="23">
        <v>0</v>
      </c>
      <c r="M798" s="23">
        <v>0</v>
      </c>
      <c r="N798" s="23">
        <v>0</v>
      </c>
      <c r="O798" s="23">
        <v>3</v>
      </c>
      <c r="P798" s="70">
        <v>0</v>
      </c>
      <c r="Q798" s="70">
        <v>0</v>
      </c>
      <c r="R798" s="70">
        <v>0</v>
      </c>
      <c r="S798" s="70">
        <v>0</v>
      </c>
      <c r="T798" s="70">
        <v>0</v>
      </c>
      <c r="U798" s="70">
        <v>0</v>
      </c>
      <c r="V798" s="70">
        <v>100</v>
      </c>
      <c r="W798" s="23">
        <v>2</v>
      </c>
      <c r="X798" s="23">
        <v>1</v>
      </c>
      <c r="Y798" s="23">
        <v>0</v>
      </c>
      <c r="Z798" s="23">
        <v>0</v>
      </c>
      <c r="AA798" s="23">
        <v>1</v>
      </c>
      <c r="AB798" s="23">
        <v>0</v>
      </c>
      <c r="AC798" s="23">
        <v>0</v>
      </c>
      <c r="AD798" s="23">
        <v>0</v>
      </c>
      <c r="AE798" s="65">
        <v>50</v>
      </c>
      <c r="AF798" s="65">
        <v>0</v>
      </c>
      <c r="AG798" s="65">
        <v>0</v>
      </c>
      <c r="AH798" s="65">
        <v>50</v>
      </c>
      <c r="AI798" s="65">
        <v>0</v>
      </c>
      <c r="AJ798" s="65">
        <v>0</v>
      </c>
      <c r="AK798" s="65">
        <v>0</v>
      </c>
    </row>
    <row r="799" spans="2:37" x14ac:dyDescent="0.25">
      <c r="B799" s="38">
        <v>791</v>
      </c>
      <c r="C799" s="39" t="s">
        <v>415</v>
      </c>
      <c r="D799" s="39" t="s">
        <v>192</v>
      </c>
      <c r="E799" s="39" t="s">
        <v>225</v>
      </c>
      <c r="F799" s="39" t="s">
        <v>197</v>
      </c>
      <c r="G799" s="44" t="s">
        <v>8</v>
      </c>
      <c r="H799" s="22"/>
      <c r="I799" s="22"/>
      <c r="J799" s="22"/>
      <c r="K799" s="22"/>
      <c r="L799" s="22"/>
      <c r="M799" s="22"/>
      <c r="N799" s="22"/>
      <c r="O799" s="22"/>
      <c r="P799" s="69"/>
      <c r="Q799" s="69"/>
      <c r="R799" s="69"/>
      <c r="S799" s="69"/>
      <c r="T799" s="69"/>
      <c r="U799" s="69"/>
      <c r="V799" s="69"/>
      <c r="W799" s="22"/>
      <c r="X799" s="22"/>
      <c r="Y799" s="22"/>
      <c r="Z799" s="22"/>
      <c r="AA799" s="22"/>
      <c r="AB799" s="22"/>
      <c r="AC799" s="22"/>
      <c r="AD799" s="22"/>
      <c r="AE799" s="64"/>
      <c r="AF799" s="64"/>
      <c r="AG799" s="64"/>
      <c r="AH799" s="64"/>
      <c r="AI799" s="64"/>
      <c r="AJ799" s="64"/>
      <c r="AK799" s="64"/>
    </row>
    <row r="800" spans="2:37" x14ac:dyDescent="0.25">
      <c r="B800" s="38">
        <v>792</v>
      </c>
      <c r="C800" s="39" t="s">
        <v>415</v>
      </c>
      <c r="D800" s="39" t="s">
        <v>192</v>
      </c>
      <c r="E800" s="39" t="s">
        <v>225</v>
      </c>
      <c r="F800" s="39" t="s">
        <v>197</v>
      </c>
      <c r="G800" s="44" t="s">
        <v>9</v>
      </c>
      <c r="H800" s="22">
        <v>3</v>
      </c>
      <c r="I800" s="22">
        <v>0</v>
      </c>
      <c r="J800" s="22">
        <v>0</v>
      </c>
      <c r="K800" s="22">
        <v>0</v>
      </c>
      <c r="L800" s="22">
        <v>0</v>
      </c>
      <c r="M800" s="22">
        <v>0</v>
      </c>
      <c r="N800" s="22">
        <v>0</v>
      </c>
      <c r="O800" s="22">
        <v>3</v>
      </c>
      <c r="P800" s="69">
        <v>0</v>
      </c>
      <c r="Q800" s="69">
        <v>0</v>
      </c>
      <c r="R800" s="69">
        <v>0</v>
      </c>
      <c r="S800" s="69">
        <v>0</v>
      </c>
      <c r="T800" s="69">
        <v>0</v>
      </c>
      <c r="U800" s="69">
        <v>0</v>
      </c>
      <c r="V800" s="69">
        <v>100</v>
      </c>
      <c r="W800" s="22">
        <v>2</v>
      </c>
      <c r="X800" s="22">
        <v>1</v>
      </c>
      <c r="Y800" s="22">
        <v>0</v>
      </c>
      <c r="Z800" s="22">
        <v>0</v>
      </c>
      <c r="AA800" s="22">
        <v>1</v>
      </c>
      <c r="AB800" s="22">
        <v>0</v>
      </c>
      <c r="AC800" s="22">
        <v>0</v>
      </c>
      <c r="AD800" s="22">
        <v>0</v>
      </c>
      <c r="AE800" s="64">
        <v>50</v>
      </c>
      <c r="AF800" s="64">
        <v>0</v>
      </c>
      <c r="AG800" s="64">
        <v>0</v>
      </c>
      <c r="AH800" s="64">
        <v>50</v>
      </c>
      <c r="AI800" s="64">
        <v>0</v>
      </c>
      <c r="AJ800" s="64">
        <v>0</v>
      </c>
      <c r="AK800" s="64">
        <v>0</v>
      </c>
    </row>
    <row r="801" spans="2:37" x14ac:dyDescent="0.25">
      <c r="B801" s="34">
        <v>793</v>
      </c>
      <c r="C801" s="36" t="s">
        <v>11</v>
      </c>
      <c r="D801" s="46" t="s">
        <v>192</v>
      </c>
      <c r="E801" s="46" t="s">
        <v>228</v>
      </c>
      <c r="F801" s="46"/>
      <c r="G801" s="37" t="s">
        <v>228</v>
      </c>
      <c r="H801" s="21">
        <v>243</v>
      </c>
      <c r="I801" s="21">
        <v>87</v>
      </c>
      <c r="J801" s="21">
        <v>50</v>
      </c>
      <c r="K801" s="21">
        <v>46</v>
      </c>
      <c r="L801" s="21">
        <v>24</v>
      </c>
      <c r="M801" s="21">
        <v>3</v>
      </c>
      <c r="N801" s="21">
        <v>15</v>
      </c>
      <c r="O801" s="21">
        <v>18</v>
      </c>
      <c r="P801" s="68">
        <v>35.802469135802497</v>
      </c>
      <c r="Q801" s="68">
        <v>20.5761316872428</v>
      </c>
      <c r="R801" s="68">
        <v>18.930041152263399</v>
      </c>
      <c r="S801" s="68">
        <v>9.8765432098765409</v>
      </c>
      <c r="T801" s="68">
        <v>1.2345679012345701</v>
      </c>
      <c r="U801" s="68">
        <v>6.1728395061728403</v>
      </c>
      <c r="V801" s="68">
        <v>7.4074074074074101</v>
      </c>
      <c r="W801" s="21">
        <v>217</v>
      </c>
      <c r="X801" s="21">
        <v>46</v>
      </c>
      <c r="Y801" s="21">
        <v>22</v>
      </c>
      <c r="Z801" s="21">
        <v>38</v>
      </c>
      <c r="AA801" s="21">
        <v>103</v>
      </c>
      <c r="AB801" s="21">
        <v>2</v>
      </c>
      <c r="AC801" s="21">
        <v>5</v>
      </c>
      <c r="AD801" s="21">
        <v>1</v>
      </c>
      <c r="AE801" s="63">
        <v>21.198156682027701</v>
      </c>
      <c r="AF801" s="63">
        <v>10.138248847926301</v>
      </c>
      <c r="AG801" s="63">
        <v>17.511520737327199</v>
      </c>
      <c r="AH801" s="63">
        <v>47.465437788018399</v>
      </c>
      <c r="AI801" s="63">
        <v>0.92165898617511499</v>
      </c>
      <c r="AJ801" s="63">
        <v>2.30414746543779</v>
      </c>
      <c r="AK801" s="63">
        <v>0.460829493087558</v>
      </c>
    </row>
    <row r="802" spans="2:37" x14ac:dyDescent="0.25">
      <c r="B802" s="38">
        <v>794</v>
      </c>
      <c r="C802" s="39" t="s">
        <v>11</v>
      </c>
      <c r="D802" s="39" t="s">
        <v>192</v>
      </c>
      <c r="E802" s="39" t="s">
        <v>228</v>
      </c>
      <c r="F802" s="39"/>
      <c r="G802" s="40" t="s">
        <v>8</v>
      </c>
      <c r="H802" s="22"/>
      <c r="I802" s="22"/>
      <c r="J802" s="22"/>
      <c r="K802" s="22"/>
      <c r="L802" s="22"/>
      <c r="M802" s="22"/>
      <c r="N802" s="22"/>
      <c r="O802" s="22"/>
      <c r="P802" s="69"/>
      <c r="Q802" s="69"/>
      <c r="R802" s="69"/>
      <c r="S802" s="69"/>
      <c r="T802" s="69"/>
      <c r="U802" s="69"/>
      <c r="V802" s="69"/>
      <c r="W802" s="22"/>
      <c r="X802" s="22"/>
      <c r="Y802" s="22"/>
      <c r="Z802" s="22"/>
      <c r="AA802" s="22"/>
      <c r="AB802" s="22"/>
      <c r="AC802" s="22"/>
      <c r="AD802" s="22"/>
      <c r="AE802" s="64"/>
      <c r="AF802" s="64"/>
      <c r="AG802" s="64"/>
      <c r="AH802" s="64"/>
      <c r="AI802" s="64"/>
      <c r="AJ802" s="64"/>
      <c r="AK802" s="64"/>
    </row>
    <row r="803" spans="2:37" x14ac:dyDescent="0.25">
      <c r="B803" s="38">
        <v>795</v>
      </c>
      <c r="C803" s="39" t="s">
        <v>11</v>
      </c>
      <c r="D803" s="39" t="s">
        <v>192</v>
      </c>
      <c r="E803" s="39" t="s">
        <v>228</v>
      </c>
      <c r="F803" s="39"/>
      <c r="G803" s="40" t="s">
        <v>9</v>
      </c>
      <c r="H803" s="22">
        <v>243</v>
      </c>
      <c r="I803" s="22">
        <v>87</v>
      </c>
      <c r="J803" s="22">
        <v>50</v>
      </c>
      <c r="K803" s="22">
        <v>46</v>
      </c>
      <c r="L803" s="22">
        <v>24</v>
      </c>
      <c r="M803" s="22">
        <v>3</v>
      </c>
      <c r="N803" s="22">
        <v>15</v>
      </c>
      <c r="O803" s="22">
        <v>18</v>
      </c>
      <c r="P803" s="69">
        <v>35.802469135802497</v>
      </c>
      <c r="Q803" s="69">
        <v>20.5761316872428</v>
      </c>
      <c r="R803" s="69">
        <v>18.930041152263399</v>
      </c>
      <c r="S803" s="69">
        <v>9.8765432098765409</v>
      </c>
      <c r="T803" s="69">
        <v>1.2345679012345701</v>
      </c>
      <c r="U803" s="69">
        <v>6.1728395061728403</v>
      </c>
      <c r="V803" s="69">
        <v>7.4074074074074101</v>
      </c>
      <c r="W803" s="22">
        <v>217</v>
      </c>
      <c r="X803" s="22">
        <v>46</v>
      </c>
      <c r="Y803" s="22">
        <v>22</v>
      </c>
      <c r="Z803" s="22">
        <v>38</v>
      </c>
      <c r="AA803" s="22">
        <v>103</v>
      </c>
      <c r="AB803" s="22">
        <v>2</v>
      </c>
      <c r="AC803" s="22">
        <v>5</v>
      </c>
      <c r="AD803" s="22">
        <v>1</v>
      </c>
      <c r="AE803" s="64">
        <v>21.198156682027701</v>
      </c>
      <c r="AF803" s="64">
        <v>10.138248847926301</v>
      </c>
      <c r="AG803" s="64">
        <v>17.511520737327199</v>
      </c>
      <c r="AH803" s="64">
        <v>47.465437788018399</v>
      </c>
      <c r="AI803" s="64">
        <v>0.92165898617511499</v>
      </c>
      <c r="AJ803" s="64">
        <v>2.30414746543779</v>
      </c>
      <c r="AK803" s="64">
        <v>0.460829493087558</v>
      </c>
    </row>
    <row r="804" spans="2:37" x14ac:dyDescent="0.25">
      <c r="B804" s="41">
        <v>796</v>
      </c>
      <c r="C804" s="42" t="s">
        <v>415</v>
      </c>
      <c r="D804" s="47" t="s">
        <v>192</v>
      </c>
      <c r="E804" s="47" t="s">
        <v>228</v>
      </c>
      <c r="F804" s="47" t="s">
        <v>439</v>
      </c>
      <c r="G804" s="48" t="s">
        <v>439</v>
      </c>
      <c r="H804" s="23">
        <v>243</v>
      </c>
      <c r="I804" s="23">
        <v>87</v>
      </c>
      <c r="J804" s="23">
        <v>50</v>
      </c>
      <c r="K804" s="23">
        <v>46</v>
      </c>
      <c r="L804" s="23">
        <v>24</v>
      </c>
      <c r="M804" s="23">
        <v>3</v>
      </c>
      <c r="N804" s="23">
        <v>15</v>
      </c>
      <c r="O804" s="23">
        <v>18</v>
      </c>
      <c r="P804" s="70">
        <v>35.802469135802497</v>
      </c>
      <c r="Q804" s="70">
        <v>20.5761316872428</v>
      </c>
      <c r="R804" s="70">
        <v>18.930041152263399</v>
      </c>
      <c r="S804" s="70">
        <v>9.8765432098765409</v>
      </c>
      <c r="T804" s="70">
        <v>1.2345679012345701</v>
      </c>
      <c r="U804" s="70">
        <v>6.1728395061728403</v>
      </c>
      <c r="V804" s="70">
        <v>7.4074074074074101</v>
      </c>
      <c r="W804" s="23">
        <v>217</v>
      </c>
      <c r="X804" s="23">
        <v>46</v>
      </c>
      <c r="Y804" s="23">
        <v>22</v>
      </c>
      <c r="Z804" s="23">
        <v>38</v>
      </c>
      <c r="AA804" s="23">
        <v>103</v>
      </c>
      <c r="AB804" s="23">
        <v>2</v>
      </c>
      <c r="AC804" s="23">
        <v>5</v>
      </c>
      <c r="AD804" s="23">
        <v>1</v>
      </c>
      <c r="AE804" s="65">
        <v>21.198156682027701</v>
      </c>
      <c r="AF804" s="65">
        <v>10.138248847926301</v>
      </c>
      <c r="AG804" s="65">
        <v>17.511520737327199</v>
      </c>
      <c r="AH804" s="65">
        <v>47.465437788018399</v>
      </c>
      <c r="AI804" s="65">
        <v>0.92165898617511499</v>
      </c>
      <c r="AJ804" s="65">
        <v>2.30414746543779</v>
      </c>
      <c r="AK804" s="65">
        <v>0.460829493087558</v>
      </c>
    </row>
    <row r="805" spans="2:37" x14ac:dyDescent="0.25">
      <c r="B805" s="38">
        <v>797</v>
      </c>
      <c r="C805" s="39" t="s">
        <v>415</v>
      </c>
      <c r="D805" s="39" t="s">
        <v>192</v>
      </c>
      <c r="E805" s="39" t="s">
        <v>228</v>
      </c>
      <c r="F805" s="39" t="s">
        <v>439</v>
      </c>
      <c r="G805" s="44" t="s">
        <v>8</v>
      </c>
      <c r="H805" s="22"/>
      <c r="I805" s="22"/>
      <c r="J805" s="22"/>
      <c r="K805" s="22"/>
      <c r="L805" s="22"/>
      <c r="M805" s="22"/>
      <c r="N805" s="22"/>
      <c r="O805" s="22"/>
      <c r="P805" s="69"/>
      <c r="Q805" s="69"/>
      <c r="R805" s="69"/>
      <c r="S805" s="69"/>
      <c r="T805" s="69"/>
      <c r="U805" s="69"/>
      <c r="V805" s="69"/>
      <c r="W805" s="22"/>
      <c r="X805" s="22"/>
      <c r="Y805" s="22"/>
      <c r="Z805" s="22"/>
      <c r="AA805" s="22"/>
      <c r="AB805" s="22"/>
      <c r="AC805" s="22"/>
      <c r="AD805" s="22"/>
      <c r="AE805" s="64"/>
      <c r="AF805" s="64"/>
      <c r="AG805" s="64"/>
      <c r="AH805" s="64"/>
      <c r="AI805" s="64"/>
      <c r="AJ805" s="64"/>
      <c r="AK805" s="64"/>
    </row>
    <row r="806" spans="2:37" x14ac:dyDescent="0.25">
      <c r="B806" s="38">
        <v>798</v>
      </c>
      <c r="C806" s="39" t="s">
        <v>415</v>
      </c>
      <c r="D806" s="39" t="s">
        <v>192</v>
      </c>
      <c r="E806" s="39" t="s">
        <v>228</v>
      </c>
      <c r="F806" s="39" t="s">
        <v>439</v>
      </c>
      <c r="G806" s="44" t="s">
        <v>9</v>
      </c>
      <c r="H806" s="22">
        <v>243</v>
      </c>
      <c r="I806" s="22">
        <v>87</v>
      </c>
      <c r="J806" s="22">
        <v>50</v>
      </c>
      <c r="K806" s="22">
        <v>46</v>
      </c>
      <c r="L806" s="22">
        <v>24</v>
      </c>
      <c r="M806" s="22">
        <v>3</v>
      </c>
      <c r="N806" s="22">
        <v>15</v>
      </c>
      <c r="O806" s="22">
        <v>18</v>
      </c>
      <c r="P806" s="69">
        <v>35.802469135802497</v>
      </c>
      <c r="Q806" s="69">
        <v>20.5761316872428</v>
      </c>
      <c r="R806" s="69">
        <v>18.930041152263399</v>
      </c>
      <c r="S806" s="69">
        <v>9.8765432098765409</v>
      </c>
      <c r="T806" s="69">
        <v>1.2345679012345701</v>
      </c>
      <c r="U806" s="69">
        <v>6.1728395061728403</v>
      </c>
      <c r="V806" s="69">
        <v>7.4074074074074101</v>
      </c>
      <c r="W806" s="22">
        <v>217</v>
      </c>
      <c r="X806" s="22">
        <v>46</v>
      </c>
      <c r="Y806" s="22">
        <v>22</v>
      </c>
      <c r="Z806" s="22">
        <v>38</v>
      </c>
      <c r="AA806" s="22">
        <v>103</v>
      </c>
      <c r="AB806" s="22">
        <v>2</v>
      </c>
      <c r="AC806" s="22">
        <v>5</v>
      </c>
      <c r="AD806" s="22">
        <v>1</v>
      </c>
      <c r="AE806" s="64">
        <v>21.198156682027701</v>
      </c>
      <c r="AF806" s="64">
        <v>10.138248847926301</v>
      </c>
      <c r="AG806" s="64">
        <v>17.511520737327199</v>
      </c>
      <c r="AH806" s="64">
        <v>47.465437788018399</v>
      </c>
      <c r="AI806" s="64">
        <v>0.92165898617511499</v>
      </c>
      <c r="AJ806" s="64">
        <v>2.30414746543779</v>
      </c>
      <c r="AK806" s="64">
        <v>0.460829493087558</v>
      </c>
    </row>
    <row r="807" spans="2:37" x14ac:dyDescent="0.25">
      <c r="B807" s="28">
        <v>799</v>
      </c>
      <c r="C807" s="29" t="s">
        <v>10</v>
      </c>
      <c r="D807" s="29" t="s">
        <v>230</v>
      </c>
      <c r="E807" s="29"/>
      <c r="F807" s="29"/>
      <c r="G807" s="30" t="s">
        <v>230</v>
      </c>
      <c r="H807" s="20">
        <v>36691</v>
      </c>
      <c r="I807" s="20">
        <v>28400</v>
      </c>
      <c r="J807" s="20">
        <v>1896</v>
      </c>
      <c r="K807" s="20">
        <v>1109</v>
      </c>
      <c r="L807" s="20">
        <v>2567</v>
      </c>
      <c r="M807" s="20">
        <v>122</v>
      </c>
      <c r="N807" s="20">
        <v>850</v>
      </c>
      <c r="O807" s="20">
        <v>1747</v>
      </c>
      <c r="P807" s="67">
        <v>77.403177891035995</v>
      </c>
      <c r="Q807" s="67">
        <v>5.1674797634297196</v>
      </c>
      <c r="R807" s="67">
        <v>3.0225395873647498</v>
      </c>
      <c r="S807" s="67">
        <v>6.9962661143059597</v>
      </c>
      <c r="T807" s="67">
        <v>0.33250660925022502</v>
      </c>
      <c r="U807" s="67">
        <v>2.3166444087105802</v>
      </c>
      <c r="V807" s="67">
        <v>4.7613856259028102</v>
      </c>
      <c r="W807" s="20">
        <v>25304</v>
      </c>
      <c r="X807" s="20">
        <v>14091</v>
      </c>
      <c r="Y807" s="20">
        <v>712</v>
      </c>
      <c r="Z807" s="20">
        <v>2098</v>
      </c>
      <c r="AA807" s="20">
        <v>7363</v>
      </c>
      <c r="AB807" s="20">
        <v>234</v>
      </c>
      <c r="AC807" s="20">
        <v>460</v>
      </c>
      <c r="AD807" s="20">
        <v>346</v>
      </c>
      <c r="AE807" s="62">
        <v>55.686847929181198</v>
      </c>
      <c r="AF807" s="62">
        <v>2.8137843819158999</v>
      </c>
      <c r="AG807" s="62">
        <v>8.2911792601960208</v>
      </c>
      <c r="AH807" s="62">
        <v>29.098166297818501</v>
      </c>
      <c r="AI807" s="62">
        <v>0.92475497944988905</v>
      </c>
      <c r="AJ807" s="62">
        <v>1.8178944040467899</v>
      </c>
      <c r="AK807" s="62">
        <v>1.3673727473917201</v>
      </c>
    </row>
    <row r="808" spans="2:37" x14ac:dyDescent="0.25">
      <c r="B808" s="31">
        <v>800</v>
      </c>
      <c r="C808" s="32" t="s">
        <v>10</v>
      </c>
      <c r="D808" s="45" t="s">
        <v>230</v>
      </c>
      <c r="E808" s="45"/>
      <c r="F808" s="45"/>
      <c r="G808" s="33" t="s">
        <v>8</v>
      </c>
      <c r="H808" s="102">
        <v>13843</v>
      </c>
      <c r="I808" s="102">
        <v>10406</v>
      </c>
      <c r="J808" s="102">
        <v>829</v>
      </c>
      <c r="K808" s="102">
        <v>363</v>
      </c>
      <c r="L808" s="102">
        <v>1233</v>
      </c>
      <c r="M808" s="102">
        <v>83</v>
      </c>
      <c r="N808" s="102">
        <v>550</v>
      </c>
      <c r="O808" s="102">
        <v>379</v>
      </c>
      <c r="P808" s="122">
        <v>75.171566856895197</v>
      </c>
      <c r="Q808" s="122">
        <v>5.9885862890991799</v>
      </c>
      <c r="R808" s="122">
        <v>2.6222639601242501</v>
      </c>
      <c r="S808" s="122">
        <v>8.9070288232319594</v>
      </c>
      <c r="T808" s="122">
        <v>0.59958101567579303</v>
      </c>
      <c r="U808" s="122">
        <v>3.9731272123094699</v>
      </c>
      <c r="V808" s="122">
        <v>2.7378458426641599</v>
      </c>
      <c r="W808" s="102">
        <v>8522</v>
      </c>
      <c r="X808" s="102">
        <v>5079</v>
      </c>
      <c r="Y808" s="102">
        <v>272</v>
      </c>
      <c r="Z808" s="102">
        <v>472</v>
      </c>
      <c r="AA808" s="102">
        <v>2262</v>
      </c>
      <c r="AB808" s="102">
        <v>82</v>
      </c>
      <c r="AC808" s="102">
        <v>271</v>
      </c>
      <c r="AD808" s="102">
        <v>84</v>
      </c>
      <c r="AE808" s="123">
        <v>59.598685754517703</v>
      </c>
      <c r="AF808" s="123">
        <v>3.1917390283970901</v>
      </c>
      <c r="AG808" s="123">
        <v>5.53860596104201</v>
      </c>
      <c r="AH808" s="123">
        <v>26.543065008214</v>
      </c>
      <c r="AI808" s="123">
        <v>0.96221544238441703</v>
      </c>
      <c r="AJ808" s="123">
        <v>3.18000469373386</v>
      </c>
      <c r="AK808" s="123">
        <v>0.98568411171086601</v>
      </c>
    </row>
    <row r="809" spans="2:37" x14ac:dyDescent="0.25">
      <c r="B809" s="31">
        <v>801</v>
      </c>
      <c r="C809" s="32" t="s">
        <v>10</v>
      </c>
      <c r="D809" s="45" t="s">
        <v>230</v>
      </c>
      <c r="E809" s="45"/>
      <c r="F809" s="45"/>
      <c r="G809" s="33" t="s">
        <v>9</v>
      </c>
      <c r="H809" s="102">
        <v>22848</v>
      </c>
      <c r="I809" s="102">
        <v>17994</v>
      </c>
      <c r="J809" s="102">
        <v>1067</v>
      </c>
      <c r="K809" s="102">
        <v>746</v>
      </c>
      <c r="L809" s="102">
        <v>1334</v>
      </c>
      <c r="M809" s="102">
        <v>39</v>
      </c>
      <c r="N809" s="102">
        <v>300</v>
      </c>
      <c r="O809" s="102">
        <v>1368</v>
      </c>
      <c r="P809" s="122">
        <v>78.755252100840295</v>
      </c>
      <c r="Q809" s="122">
        <v>4.6699929971988796</v>
      </c>
      <c r="R809" s="122">
        <v>3.26505602240896</v>
      </c>
      <c r="S809" s="122">
        <v>5.8385854341736696</v>
      </c>
      <c r="T809" s="122">
        <v>0.17069327731092401</v>
      </c>
      <c r="U809" s="122">
        <v>1.3130252100840301</v>
      </c>
      <c r="V809" s="122">
        <v>5.9873949579831898</v>
      </c>
      <c r="W809" s="102">
        <v>16782</v>
      </c>
      <c r="X809" s="102">
        <v>9012</v>
      </c>
      <c r="Y809" s="102">
        <v>440</v>
      </c>
      <c r="Z809" s="102">
        <v>1626</v>
      </c>
      <c r="AA809" s="102">
        <v>5101</v>
      </c>
      <c r="AB809" s="102">
        <v>152</v>
      </c>
      <c r="AC809" s="102">
        <v>189</v>
      </c>
      <c r="AD809" s="102">
        <v>262</v>
      </c>
      <c r="AE809" s="123">
        <v>53.700393278512699</v>
      </c>
      <c r="AF809" s="123">
        <v>2.6218567512811299</v>
      </c>
      <c r="AG809" s="123">
        <v>9.6889524490525591</v>
      </c>
      <c r="AH809" s="123">
        <v>30.3956620188297</v>
      </c>
      <c r="AI809" s="123">
        <v>0.905732332260756</v>
      </c>
      <c r="AJ809" s="123">
        <v>1.1262066499821199</v>
      </c>
      <c r="AK809" s="123">
        <v>1.56119652008104</v>
      </c>
    </row>
    <row r="810" spans="2:37" x14ac:dyDescent="0.25">
      <c r="B810" s="34">
        <v>802</v>
      </c>
      <c r="C810" s="36" t="s">
        <v>11</v>
      </c>
      <c r="D810" s="46" t="s">
        <v>230</v>
      </c>
      <c r="E810" s="46" t="s">
        <v>229</v>
      </c>
      <c r="F810" s="46"/>
      <c r="G810" s="37" t="s">
        <v>229</v>
      </c>
      <c r="H810" s="21">
        <v>8645</v>
      </c>
      <c r="I810" s="21">
        <v>7039</v>
      </c>
      <c r="J810" s="21">
        <v>517</v>
      </c>
      <c r="K810" s="21">
        <v>242</v>
      </c>
      <c r="L810" s="21">
        <v>252</v>
      </c>
      <c r="M810" s="21">
        <v>41</v>
      </c>
      <c r="N810" s="21">
        <v>296</v>
      </c>
      <c r="O810" s="21">
        <v>258</v>
      </c>
      <c r="P810" s="68">
        <v>81.422787738577199</v>
      </c>
      <c r="Q810" s="68">
        <v>5.9803354540196603</v>
      </c>
      <c r="R810" s="68">
        <v>2.7993059572006902</v>
      </c>
      <c r="S810" s="68">
        <v>2.9149797570850202</v>
      </c>
      <c r="T810" s="68">
        <v>0.47426257952573703</v>
      </c>
      <c r="U810" s="68">
        <v>3.42394447657606</v>
      </c>
      <c r="V810" s="68">
        <v>2.9843840370156198</v>
      </c>
      <c r="W810" s="21">
        <v>4408</v>
      </c>
      <c r="X810" s="21">
        <v>3022</v>
      </c>
      <c r="Y810" s="21">
        <v>165</v>
      </c>
      <c r="Z810" s="21">
        <v>290</v>
      </c>
      <c r="AA810" s="21">
        <v>653</v>
      </c>
      <c r="AB810" s="21">
        <v>43</v>
      </c>
      <c r="AC810" s="21">
        <v>178</v>
      </c>
      <c r="AD810" s="21">
        <v>57</v>
      </c>
      <c r="AE810" s="63">
        <v>68.557168784029002</v>
      </c>
      <c r="AF810" s="63">
        <v>3.7431941923775001</v>
      </c>
      <c r="AG810" s="63">
        <v>6.5789473684210504</v>
      </c>
      <c r="AH810" s="63">
        <v>14.813974591651499</v>
      </c>
      <c r="AI810" s="63">
        <v>0.97549909255898404</v>
      </c>
      <c r="AJ810" s="63">
        <v>4.0381125226860304</v>
      </c>
      <c r="AK810" s="63">
        <v>1.2931034482758601</v>
      </c>
    </row>
    <row r="811" spans="2:37" x14ac:dyDescent="0.25">
      <c r="B811" s="38">
        <v>803</v>
      </c>
      <c r="C811" s="39" t="s">
        <v>11</v>
      </c>
      <c r="D811" s="39" t="s">
        <v>230</v>
      </c>
      <c r="E811" s="39" t="s">
        <v>229</v>
      </c>
      <c r="F811" s="39"/>
      <c r="G811" s="40" t="s">
        <v>8</v>
      </c>
      <c r="H811" s="22">
        <v>6732</v>
      </c>
      <c r="I811" s="22">
        <v>5474</v>
      </c>
      <c r="J811" s="22">
        <v>403</v>
      </c>
      <c r="K811" s="22">
        <v>177</v>
      </c>
      <c r="L811" s="22">
        <v>230</v>
      </c>
      <c r="M811" s="22">
        <v>41</v>
      </c>
      <c r="N811" s="22">
        <v>263</v>
      </c>
      <c r="O811" s="22">
        <v>144</v>
      </c>
      <c r="P811" s="69">
        <v>81.313131313131294</v>
      </c>
      <c r="Q811" s="69">
        <v>5.9863339275104002</v>
      </c>
      <c r="R811" s="69">
        <v>2.6292335115864498</v>
      </c>
      <c r="S811" s="69">
        <v>3.4165181224004799</v>
      </c>
      <c r="T811" s="69">
        <v>0.60903149138443202</v>
      </c>
      <c r="U811" s="69">
        <v>3.9067142008318498</v>
      </c>
      <c r="V811" s="69">
        <v>2.1390374331550799</v>
      </c>
      <c r="W811" s="22">
        <v>3384</v>
      </c>
      <c r="X811" s="22">
        <v>2355</v>
      </c>
      <c r="Y811" s="22">
        <v>135</v>
      </c>
      <c r="Z811" s="22">
        <v>196</v>
      </c>
      <c r="AA811" s="22">
        <v>471</v>
      </c>
      <c r="AB811" s="22">
        <v>39</v>
      </c>
      <c r="AC811" s="22">
        <v>152</v>
      </c>
      <c r="AD811" s="22">
        <v>36</v>
      </c>
      <c r="AE811" s="64">
        <v>69.592198581560297</v>
      </c>
      <c r="AF811" s="64">
        <v>3.9893617021276602</v>
      </c>
      <c r="AG811" s="64">
        <v>5.7919621749408998</v>
      </c>
      <c r="AH811" s="64">
        <v>13.918439716312101</v>
      </c>
      <c r="AI811" s="64">
        <v>1.1524822695035499</v>
      </c>
      <c r="AJ811" s="64">
        <v>4.4917257683215102</v>
      </c>
      <c r="AK811" s="64">
        <v>1.0638297872340401</v>
      </c>
    </row>
    <row r="812" spans="2:37" x14ac:dyDescent="0.25">
      <c r="B812" s="38">
        <v>804</v>
      </c>
      <c r="C812" s="39" t="s">
        <v>11</v>
      </c>
      <c r="D812" s="39" t="s">
        <v>230</v>
      </c>
      <c r="E812" s="39" t="s">
        <v>229</v>
      </c>
      <c r="F812" s="39"/>
      <c r="G812" s="40" t="s">
        <v>9</v>
      </c>
      <c r="H812" s="22">
        <v>1913</v>
      </c>
      <c r="I812" s="22">
        <v>1565</v>
      </c>
      <c r="J812" s="22">
        <v>114</v>
      </c>
      <c r="K812" s="22">
        <v>65</v>
      </c>
      <c r="L812" s="22">
        <v>22</v>
      </c>
      <c r="M812" s="22">
        <v>0</v>
      </c>
      <c r="N812" s="22">
        <v>33</v>
      </c>
      <c r="O812" s="22">
        <v>114</v>
      </c>
      <c r="P812" s="69">
        <v>81.808677469942495</v>
      </c>
      <c r="Q812" s="69">
        <v>5.9592263460533204</v>
      </c>
      <c r="R812" s="69">
        <v>3.3978044955567199</v>
      </c>
      <c r="S812" s="69">
        <v>1.1500261369576601</v>
      </c>
      <c r="T812" s="69">
        <v>0</v>
      </c>
      <c r="U812" s="69">
        <v>1.72503920543649</v>
      </c>
      <c r="V812" s="69">
        <v>5.9592263460533204</v>
      </c>
      <c r="W812" s="22">
        <v>1024</v>
      </c>
      <c r="X812" s="22">
        <v>667</v>
      </c>
      <c r="Y812" s="22">
        <v>30</v>
      </c>
      <c r="Z812" s="22">
        <v>94</v>
      </c>
      <c r="AA812" s="22">
        <v>182</v>
      </c>
      <c r="AB812" s="22">
        <v>4</v>
      </c>
      <c r="AC812" s="22">
        <v>26</v>
      </c>
      <c r="AD812" s="22">
        <v>21</v>
      </c>
      <c r="AE812" s="64">
        <v>65.13671875</v>
      </c>
      <c r="AF812" s="64">
        <v>2.9296875</v>
      </c>
      <c r="AG812" s="64">
        <v>9.1796875</v>
      </c>
      <c r="AH812" s="64">
        <v>17.7734375</v>
      </c>
      <c r="AI812" s="64">
        <v>0.390625</v>
      </c>
      <c r="AJ812" s="64">
        <v>2.5390625</v>
      </c>
      <c r="AK812" s="64">
        <v>2.05078125</v>
      </c>
    </row>
    <row r="813" spans="2:37" x14ac:dyDescent="0.25">
      <c r="B813" s="41">
        <v>805</v>
      </c>
      <c r="C813" s="42" t="s">
        <v>415</v>
      </c>
      <c r="D813" s="47" t="s">
        <v>230</v>
      </c>
      <c r="E813" s="47" t="s">
        <v>229</v>
      </c>
      <c r="F813" s="47" t="s">
        <v>230</v>
      </c>
      <c r="G813" s="48" t="s">
        <v>230</v>
      </c>
      <c r="H813" s="23">
        <v>7400</v>
      </c>
      <c r="I813" s="23">
        <v>6040</v>
      </c>
      <c r="J813" s="23">
        <v>429</v>
      </c>
      <c r="K813" s="23">
        <v>188</v>
      </c>
      <c r="L813" s="23">
        <v>237</v>
      </c>
      <c r="M813" s="23">
        <v>41</v>
      </c>
      <c r="N813" s="23">
        <v>280</v>
      </c>
      <c r="O813" s="23">
        <v>185</v>
      </c>
      <c r="P813" s="70">
        <v>81.6216216216216</v>
      </c>
      <c r="Q813" s="70">
        <v>5.7972972972973</v>
      </c>
      <c r="R813" s="70">
        <v>2.5405405405405399</v>
      </c>
      <c r="S813" s="70">
        <v>3.2027027027027</v>
      </c>
      <c r="T813" s="70">
        <v>0.55405405405405395</v>
      </c>
      <c r="U813" s="70">
        <v>3.7837837837837802</v>
      </c>
      <c r="V813" s="70">
        <v>2.5</v>
      </c>
      <c r="W813" s="23">
        <v>3713</v>
      </c>
      <c r="X813" s="23">
        <v>2611</v>
      </c>
      <c r="Y813" s="23">
        <v>141</v>
      </c>
      <c r="Z813" s="23">
        <v>221</v>
      </c>
      <c r="AA813" s="23">
        <v>499</v>
      </c>
      <c r="AB813" s="23">
        <v>41</v>
      </c>
      <c r="AC813" s="23">
        <v>161</v>
      </c>
      <c r="AD813" s="23">
        <v>39</v>
      </c>
      <c r="AE813" s="65">
        <v>70.320495556154</v>
      </c>
      <c r="AF813" s="65">
        <v>3.79746835443038</v>
      </c>
      <c r="AG813" s="65">
        <v>5.9520603285752802</v>
      </c>
      <c r="AH813" s="65">
        <v>13.4392674387288</v>
      </c>
      <c r="AI813" s="65">
        <v>1.1042283867492599</v>
      </c>
      <c r="AJ813" s="65">
        <v>4.3361163479666001</v>
      </c>
      <c r="AK813" s="65">
        <v>1.0503635873956401</v>
      </c>
    </row>
    <row r="814" spans="2:37" x14ac:dyDescent="0.25">
      <c r="B814" s="38">
        <v>806</v>
      </c>
      <c r="C814" s="39" t="s">
        <v>415</v>
      </c>
      <c r="D814" s="39" t="s">
        <v>230</v>
      </c>
      <c r="E814" s="39" t="s">
        <v>229</v>
      </c>
      <c r="F814" s="39" t="s">
        <v>230</v>
      </c>
      <c r="G814" s="44" t="s">
        <v>8</v>
      </c>
      <c r="H814" s="22">
        <v>6732</v>
      </c>
      <c r="I814" s="22">
        <v>5474</v>
      </c>
      <c r="J814" s="22">
        <v>403</v>
      </c>
      <c r="K814" s="22">
        <v>177</v>
      </c>
      <c r="L814" s="22">
        <v>230</v>
      </c>
      <c r="M814" s="22">
        <v>41</v>
      </c>
      <c r="N814" s="22">
        <v>263</v>
      </c>
      <c r="O814" s="22">
        <v>144</v>
      </c>
      <c r="P814" s="69">
        <v>81.313131313131294</v>
      </c>
      <c r="Q814" s="69">
        <v>5.9863339275104002</v>
      </c>
      <c r="R814" s="69">
        <v>2.6292335115864498</v>
      </c>
      <c r="S814" s="69">
        <v>3.4165181224004799</v>
      </c>
      <c r="T814" s="69">
        <v>0.60903149138443202</v>
      </c>
      <c r="U814" s="69">
        <v>3.9067142008318498</v>
      </c>
      <c r="V814" s="69">
        <v>2.1390374331550799</v>
      </c>
      <c r="W814" s="22">
        <v>3384</v>
      </c>
      <c r="X814" s="22">
        <v>2355</v>
      </c>
      <c r="Y814" s="22">
        <v>135</v>
      </c>
      <c r="Z814" s="22">
        <v>196</v>
      </c>
      <c r="AA814" s="22">
        <v>471</v>
      </c>
      <c r="AB814" s="22">
        <v>39</v>
      </c>
      <c r="AC814" s="22">
        <v>152</v>
      </c>
      <c r="AD814" s="22">
        <v>36</v>
      </c>
      <c r="AE814" s="64">
        <v>69.592198581560297</v>
      </c>
      <c r="AF814" s="64">
        <v>3.9893617021276602</v>
      </c>
      <c r="AG814" s="64">
        <v>5.7919621749408998</v>
      </c>
      <c r="AH814" s="64">
        <v>13.918439716312101</v>
      </c>
      <c r="AI814" s="64">
        <v>1.1524822695035499</v>
      </c>
      <c r="AJ814" s="64">
        <v>4.4917257683215102</v>
      </c>
      <c r="AK814" s="64">
        <v>1.0638297872340401</v>
      </c>
    </row>
    <row r="815" spans="2:37" x14ac:dyDescent="0.25">
      <c r="B815" s="38">
        <v>807</v>
      </c>
      <c r="C815" s="39" t="s">
        <v>415</v>
      </c>
      <c r="D815" s="39" t="s">
        <v>230</v>
      </c>
      <c r="E815" s="39" t="s">
        <v>229</v>
      </c>
      <c r="F815" s="39" t="s">
        <v>230</v>
      </c>
      <c r="G815" s="44" t="s">
        <v>9</v>
      </c>
      <c r="H815" s="22">
        <v>668</v>
      </c>
      <c r="I815" s="22">
        <v>566</v>
      </c>
      <c r="J815" s="22">
        <v>26</v>
      </c>
      <c r="K815" s="22">
        <v>11</v>
      </c>
      <c r="L815" s="22">
        <v>7</v>
      </c>
      <c r="M815" s="22">
        <v>0</v>
      </c>
      <c r="N815" s="22">
        <v>17</v>
      </c>
      <c r="O815" s="22">
        <v>41</v>
      </c>
      <c r="P815" s="69">
        <v>84.730538922155702</v>
      </c>
      <c r="Q815" s="69">
        <v>3.8922155688622802</v>
      </c>
      <c r="R815" s="69">
        <v>1.64670658682635</v>
      </c>
      <c r="S815" s="69">
        <v>1.04790419161677</v>
      </c>
      <c r="T815" s="69">
        <v>0</v>
      </c>
      <c r="U815" s="69">
        <v>2.5449101796407199</v>
      </c>
      <c r="V815" s="69">
        <v>6.1377245508982003</v>
      </c>
      <c r="W815" s="22">
        <v>329</v>
      </c>
      <c r="X815" s="22">
        <v>256</v>
      </c>
      <c r="Y815" s="22">
        <v>6</v>
      </c>
      <c r="Z815" s="22">
        <v>25</v>
      </c>
      <c r="AA815" s="22">
        <v>28</v>
      </c>
      <c r="AB815" s="22">
        <v>2</v>
      </c>
      <c r="AC815" s="22">
        <v>9</v>
      </c>
      <c r="AD815" s="22">
        <v>3</v>
      </c>
      <c r="AE815" s="64">
        <v>77.811550151975695</v>
      </c>
      <c r="AF815" s="64">
        <v>1.8237082066869299</v>
      </c>
      <c r="AG815" s="64">
        <v>7.5987841945288697</v>
      </c>
      <c r="AH815" s="64">
        <v>8.5106382978723403</v>
      </c>
      <c r="AI815" s="64">
        <v>0.60790273556231</v>
      </c>
      <c r="AJ815" s="64">
        <v>2.7355623100303901</v>
      </c>
      <c r="AK815" s="64">
        <v>0.91185410334346495</v>
      </c>
    </row>
    <row r="816" spans="2:37" x14ac:dyDescent="0.25">
      <c r="B816" s="41">
        <v>808</v>
      </c>
      <c r="C816" s="42" t="s">
        <v>415</v>
      </c>
      <c r="D816" s="47" t="s">
        <v>230</v>
      </c>
      <c r="E816" s="47" t="s">
        <v>229</v>
      </c>
      <c r="F816" s="47" t="s">
        <v>231</v>
      </c>
      <c r="G816" s="48" t="s">
        <v>231</v>
      </c>
      <c r="H816" s="23">
        <v>584</v>
      </c>
      <c r="I816" s="23">
        <v>479</v>
      </c>
      <c r="J816" s="23">
        <v>22</v>
      </c>
      <c r="K816" s="23">
        <v>22</v>
      </c>
      <c r="L816" s="23">
        <v>10</v>
      </c>
      <c r="M816" s="23">
        <v>0</v>
      </c>
      <c r="N816" s="23">
        <v>7</v>
      </c>
      <c r="O816" s="23">
        <v>44</v>
      </c>
      <c r="P816" s="70">
        <v>82.020547945205493</v>
      </c>
      <c r="Q816" s="70">
        <v>3.7671232876712302</v>
      </c>
      <c r="R816" s="70">
        <v>3.7671232876712302</v>
      </c>
      <c r="S816" s="70">
        <v>1.7123287671232901</v>
      </c>
      <c r="T816" s="70">
        <v>0</v>
      </c>
      <c r="U816" s="70">
        <v>1.1986301369862999</v>
      </c>
      <c r="V816" s="70">
        <v>7.5342465753424701</v>
      </c>
      <c r="W816" s="23">
        <v>396</v>
      </c>
      <c r="X816" s="23">
        <v>216</v>
      </c>
      <c r="Y816" s="23">
        <v>10</v>
      </c>
      <c r="Z816" s="23">
        <v>45</v>
      </c>
      <c r="AA816" s="23">
        <v>106</v>
      </c>
      <c r="AB816" s="23">
        <v>0</v>
      </c>
      <c r="AC816" s="23">
        <v>6</v>
      </c>
      <c r="AD816" s="23">
        <v>13</v>
      </c>
      <c r="AE816" s="65">
        <v>54.545454545454497</v>
      </c>
      <c r="AF816" s="65">
        <v>2.52525252525253</v>
      </c>
      <c r="AG816" s="65">
        <v>11.363636363636401</v>
      </c>
      <c r="AH816" s="65">
        <v>26.7676767676768</v>
      </c>
      <c r="AI816" s="65">
        <v>0</v>
      </c>
      <c r="AJ816" s="65">
        <v>1.51515151515152</v>
      </c>
      <c r="AK816" s="65">
        <v>3.2828282828282802</v>
      </c>
    </row>
    <row r="817" spans="2:37" x14ac:dyDescent="0.25">
      <c r="B817" s="38">
        <v>809</v>
      </c>
      <c r="C817" s="39" t="s">
        <v>415</v>
      </c>
      <c r="D817" s="39" t="s">
        <v>230</v>
      </c>
      <c r="E817" s="39" t="s">
        <v>229</v>
      </c>
      <c r="F817" s="39" t="s">
        <v>231</v>
      </c>
      <c r="G817" s="44" t="s">
        <v>8</v>
      </c>
      <c r="H817" s="22"/>
      <c r="I817" s="22"/>
      <c r="J817" s="22"/>
      <c r="K817" s="22"/>
      <c r="L817" s="22"/>
      <c r="M817" s="22"/>
      <c r="N817" s="22"/>
      <c r="O817" s="22"/>
      <c r="P817" s="69"/>
      <c r="Q817" s="69"/>
      <c r="R817" s="69"/>
      <c r="S817" s="69"/>
      <c r="T817" s="69"/>
      <c r="U817" s="69"/>
      <c r="V817" s="69"/>
      <c r="W817" s="22"/>
      <c r="X817" s="22"/>
      <c r="Y817" s="22"/>
      <c r="Z817" s="22"/>
      <c r="AA817" s="22"/>
      <c r="AB817" s="22"/>
      <c r="AC817" s="22"/>
      <c r="AD817" s="22"/>
      <c r="AE817" s="64"/>
      <c r="AF817" s="64"/>
      <c r="AG817" s="64"/>
      <c r="AH817" s="64"/>
      <c r="AI817" s="64"/>
      <c r="AJ817" s="64"/>
      <c r="AK817" s="64"/>
    </row>
    <row r="818" spans="2:37" x14ac:dyDescent="0.25">
      <c r="B818" s="38">
        <v>810</v>
      </c>
      <c r="C818" s="39" t="s">
        <v>415</v>
      </c>
      <c r="D818" s="39" t="s">
        <v>230</v>
      </c>
      <c r="E818" s="39" t="s">
        <v>229</v>
      </c>
      <c r="F818" s="39" t="s">
        <v>231</v>
      </c>
      <c r="G818" s="44" t="s">
        <v>9</v>
      </c>
      <c r="H818" s="22">
        <v>584</v>
      </c>
      <c r="I818" s="22">
        <v>479</v>
      </c>
      <c r="J818" s="22">
        <v>22</v>
      </c>
      <c r="K818" s="22">
        <v>22</v>
      </c>
      <c r="L818" s="22">
        <v>10</v>
      </c>
      <c r="M818" s="22">
        <v>0</v>
      </c>
      <c r="N818" s="22">
        <v>7</v>
      </c>
      <c r="O818" s="22">
        <v>44</v>
      </c>
      <c r="P818" s="69">
        <v>82.020547945205493</v>
      </c>
      <c r="Q818" s="69">
        <v>3.7671232876712302</v>
      </c>
      <c r="R818" s="69">
        <v>3.7671232876712302</v>
      </c>
      <c r="S818" s="69">
        <v>1.7123287671232901</v>
      </c>
      <c r="T818" s="69">
        <v>0</v>
      </c>
      <c r="U818" s="69">
        <v>1.1986301369862999</v>
      </c>
      <c r="V818" s="69">
        <v>7.5342465753424701</v>
      </c>
      <c r="W818" s="22">
        <v>396</v>
      </c>
      <c r="X818" s="22">
        <v>216</v>
      </c>
      <c r="Y818" s="22">
        <v>10</v>
      </c>
      <c r="Z818" s="22">
        <v>45</v>
      </c>
      <c r="AA818" s="22">
        <v>106</v>
      </c>
      <c r="AB818" s="22">
        <v>0</v>
      </c>
      <c r="AC818" s="22">
        <v>6</v>
      </c>
      <c r="AD818" s="22">
        <v>13</v>
      </c>
      <c r="AE818" s="64">
        <v>54.545454545454497</v>
      </c>
      <c r="AF818" s="64">
        <v>2.52525252525253</v>
      </c>
      <c r="AG818" s="64">
        <v>11.363636363636401</v>
      </c>
      <c r="AH818" s="64">
        <v>26.7676767676768</v>
      </c>
      <c r="AI818" s="64">
        <v>0</v>
      </c>
      <c r="AJ818" s="64">
        <v>1.51515151515152</v>
      </c>
      <c r="AK818" s="64">
        <v>3.2828282828282802</v>
      </c>
    </row>
    <row r="819" spans="2:37" x14ac:dyDescent="0.25">
      <c r="B819" s="41">
        <v>811</v>
      </c>
      <c r="C819" s="42" t="s">
        <v>415</v>
      </c>
      <c r="D819" s="47" t="s">
        <v>230</v>
      </c>
      <c r="E819" s="47" t="s">
        <v>229</v>
      </c>
      <c r="F819" s="47" t="s">
        <v>232</v>
      </c>
      <c r="G819" s="48" t="s">
        <v>232</v>
      </c>
      <c r="H819" s="23">
        <v>600</v>
      </c>
      <c r="I819" s="23">
        <v>480</v>
      </c>
      <c r="J819" s="23">
        <v>54</v>
      </c>
      <c r="K819" s="23">
        <v>30</v>
      </c>
      <c r="L819" s="23">
        <v>4</v>
      </c>
      <c r="M819" s="23">
        <v>0</v>
      </c>
      <c r="N819" s="23">
        <v>8</v>
      </c>
      <c r="O819" s="23">
        <v>24</v>
      </c>
      <c r="P819" s="70">
        <v>80</v>
      </c>
      <c r="Q819" s="70">
        <v>9</v>
      </c>
      <c r="R819" s="70">
        <v>5</v>
      </c>
      <c r="S819" s="70">
        <v>0.66666666666666696</v>
      </c>
      <c r="T819" s="70">
        <v>0</v>
      </c>
      <c r="U819" s="70">
        <v>1.3333333333333299</v>
      </c>
      <c r="V819" s="70">
        <v>4</v>
      </c>
      <c r="W819" s="23">
        <v>258</v>
      </c>
      <c r="X819" s="23">
        <v>169</v>
      </c>
      <c r="Y819" s="23">
        <v>14</v>
      </c>
      <c r="Z819" s="23">
        <v>22</v>
      </c>
      <c r="AA819" s="23">
        <v>41</v>
      </c>
      <c r="AB819" s="23">
        <v>2</v>
      </c>
      <c r="AC819" s="23">
        <v>5</v>
      </c>
      <c r="AD819" s="23">
        <v>5</v>
      </c>
      <c r="AE819" s="65">
        <v>65.503875968992205</v>
      </c>
      <c r="AF819" s="65">
        <v>5.4263565891472902</v>
      </c>
      <c r="AG819" s="65">
        <v>8.5271317829457391</v>
      </c>
      <c r="AH819" s="65">
        <v>15.8914728682171</v>
      </c>
      <c r="AI819" s="65">
        <v>0.775193798449612</v>
      </c>
      <c r="AJ819" s="65">
        <v>1.93798449612403</v>
      </c>
      <c r="AK819" s="65">
        <v>1.93798449612403</v>
      </c>
    </row>
    <row r="820" spans="2:37" x14ac:dyDescent="0.25">
      <c r="B820" s="38">
        <v>812</v>
      </c>
      <c r="C820" s="39" t="s">
        <v>415</v>
      </c>
      <c r="D820" s="39" t="s">
        <v>230</v>
      </c>
      <c r="E820" s="39" t="s">
        <v>229</v>
      </c>
      <c r="F820" s="39" t="s">
        <v>232</v>
      </c>
      <c r="G820" s="44" t="s">
        <v>8</v>
      </c>
      <c r="H820" s="22"/>
      <c r="I820" s="22"/>
      <c r="J820" s="22"/>
      <c r="K820" s="22"/>
      <c r="L820" s="22"/>
      <c r="M820" s="22"/>
      <c r="N820" s="22"/>
      <c r="O820" s="22"/>
      <c r="P820" s="69"/>
      <c r="Q820" s="69"/>
      <c r="R820" s="69"/>
      <c r="S820" s="69"/>
      <c r="T820" s="69"/>
      <c r="U820" s="69"/>
      <c r="V820" s="69"/>
      <c r="W820" s="22"/>
      <c r="X820" s="22"/>
      <c r="Y820" s="22"/>
      <c r="Z820" s="22"/>
      <c r="AA820" s="22"/>
      <c r="AB820" s="22"/>
      <c r="AC820" s="22"/>
      <c r="AD820" s="22"/>
      <c r="AE820" s="64"/>
      <c r="AF820" s="64"/>
      <c r="AG820" s="64"/>
      <c r="AH820" s="64"/>
      <c r="AI820" s="64"/>
      <c r="AJ820" s="64"/>
      <c r="AK820" s="64"/>
    </row>
    <row r="821" spans="2:37" x14ac:dyDescent="0.25">
      <c r="B821" s="38">
        <v>813</v>
      </c>
      <c r="C821" s="39" t="s">
        <v>415</v>
      </c>
      <c r="D821" s="39" t="s">
        <v>230</v>
      </c>
      <c r="E821" s="39" t="s">
        <v>229</v>
      </c>
      <c r="F821" s="39" t="s">
        <v>232</v>
      </c>
      <c r="G821" s="44" t="s">
        <v>9</v>
      </c>
      <c r="H821" s="22">
        <v>600</v>
      </c>
      <c r="I821" s="22">
        <v>480</v>
      </c>
      <c r="J821" s="22">
        <v>54</v>
      </c>
      <c r="K821" s="22">
        <v>30</v>
      </c>
      <c r="L821" s="22">
        <v>4</v>
      </c>
      <c r="M821" s="22">
        <v>0</v>
      </c>
      <c r="N821" s="22">
        <v>8</v>
      </c>
      <c r="O821" s="22">
        <v>24</v>
      </c>
      <c r="P821" s="69">
        <v>80</v>
      </c>
      <c r="Q821" s="69">
        <v>9</v>
      </c>
      <c r="R821" s="69">
        <v>5</v>
      </c>
      <c r="S821" s="69">
        <v>0.66666666666666696</v>
      </c>
      <c r="T821" s="69">
        <v>0</v>
      </c>
      <c r="U821" s="69">
        <v>1.3333333333333299</v>
      </c>
      <c r="V821" s="69">
        <v>4</v>
      </c>
      <c r="W821" s="22">
        <v>258</v>
      </c>
      <c r="X821" s="22">
        <v>169</v>
      </c>
      <c r="Y821" s="22">
        <v>14</v>
      </c>
      <c r="Z821" s="22">
        <v>22</v>
      </c>
      <c r="AA821" s="22">
        <v>41</v>
      </c>
      <c r="AB821" s="22">
        <v>2</v>
      </c>
      <c r="AC821" s="22">
        <v>5</v>
      </c>
      <c r="AD821" s="22">
        <v>5</v>
      </c>
      <c r="AE821" s="64">
        <v>65.503875968992205</v>
      </c>
      <c r="AF821" s="64">
        <v>5.4263565891472902</v>
      </c>
      <c r="AG821" s="64">
        <v>8.5271317829457391</v>
      </c>
      <c r="AH821" s="64">
        <v>15.8914728682171</v>
      </c>
      <c r="AI821" s="64">
        <v>0.775193798449612</v>
      </c>
      <c r="AJ821" s="64">
        <v>1.93798449612403</v>
      </c>
      <c r="AK821" s="64">
        <v>1.93798449612403</v>
      </c>
    </row>
    <row r="822" spans="2:37" x14ac:dyDescent="0.25">
      <c r="B822" s="41">
        <v>814</v>
      </c>
      <c r="C822" s="42" t="s">
        <v>415</v>
      </c>
      <c r="D822" s="47" t="s">
        <v>230</v>
      </c>
      <c r="E822" s="47" t="s">
        <v>229</v>
      </c>
      <c r="F822" s="47" t="s">
        <v>233</v>
      </c>
      <c r="G822" s="48" t="s">
        <v>233</v>
      </c>
      <c r="H822" s="23">
        <v>61</v>
      </c>
      <c r="I822" s="23">
        <v>40</v>
      </c>
      <c r="J822" s="23">
        <v>12</v>
      </c>
      <c r="K822" s="23">
        <v>2</v>
      </c>
      <c r="L822" s="23">
        <v>1</v>
      </c>
      <c r="M822" s="23">
        <v>0</v>
      </c>
      <c r="N822" s="23">
        <v>1</v>
      </c>
      <c r="O822" s="23">
        <v>5</v>
      </c>
      <c r="P822" s="70">
        <v>65.573770491803302</v>
      </c>
      <c r="Q822" s="70">
        <v>19.672131147540998</v>
      </c>
      <c r="R822" s="70">
        <v>3.27868852459016</v>
      </c>
      <c r="S822" s="70">
        <v>1.63934426229508</v>
      </c>
      <c r="T822" s="70">
        <v>0</v>
      </c>
      <c r="U822" s="70">
        <v>1.63934426229508</v>
      </c>
      <c r="V822" s="70">
        <v>8.1967213114754092</v>
      </c>
      <c r="W822" s="23">
        <v>41</v>
      </c>
      <c r="X822" s="23">
        <v>26</v>
      </c>
      <c r="Y822" s="23">
        <v>0</v>
      </c>
      <c r="Z822" s="23">
        <v>2</v>
      </c>
      <c r="AA822" s="23">
        <v>7</v>
      </c>
      <c r="AB822" s="23">
        <v>0</v>
      </c>
      <c r="AC822" s="23">
        <v>6</v>
      </c>
      <c r="AD822" s="23">
        <v>0</v>
      </c>
      <c r="AE822" s="65">
        <v>63.414634146341498</v>
      </c>
      <c r="AF822" s="65">
        <v>0</v>
      </c>
      <c r="AG822" s="65">
        <v>4.8780487804878003</v>
      </c>
      <c r="AH822" s="65">
        <v>17.0731707317073</v>
      </c>
      <c r="AI822" s="65">
        <v>0</v>
      </c>
      <c r="AJ822" s="65">
        <v>14.634146341463399</v>
      </c>
      <c r="AK822" s="65">
        <v>0</v>
      </c>
    </row>
    <row r="823" spans="2:37" x14ac:dyDescent="0.25">
      <c r="B823" s="38">
        <v>815</v>
      </c>
      <c r="C823" s="39" t="s">
        <v>415</v>
      </c>
      <c r="D823" s="39" t="s">
        <v>230</v>
      </c>
      <c r="E823" s="39" t="s">
        <v>229</v>
      </c>
      <c r="F823" s="39" t="s">
        <v>233</v>
      </c>
      <c r="G823" s="44" t="s">
        <v>8</v>
      </c>
      <c r="H823" s="22"/>
      <c r="I823" s="22"/>
      <c r="J823" s="22"/>
      <c r="K823" s="22"/>
      <c r="L823" s="22"/>
      <c r="M823" s="22"/>
      <c r="N823" s="22"/>
      <c r="O823" s="22"/>
      <c r="P823" s="69"/>
      <c r="Q823" s="69"/>
      <c r="R823" s="69"/>
      <c r="S823" s="69"/>
      <c r="T823" s="69"/>
      <c r="U823" s="69"/>
      <c r="V823" s="69"/>
      <c r="W823" s="22"/>
      <c r="X823" s="22"/>
      <c r="Y823" s="22"/>
      <c r="Z823" s="22"/>
      <c r="AA823" s="22"/>
      <c r="AB823" s="22"/>
      <c r="AC823" s="22"/>
      <c r="AD823" s="22"/>
      <c r="AE823" s="64"/>
      <c r="AF823" s="64"/>
      <c r="AG823" s="64"/>
      <c r="AH823" s="64"/>
      <c r="AI823" s="64"/>
      <c r="AJ823" s="64"/>
      <c r="AK823" s="64"/>
    </row>
    <row r="824" spans="2:37" x14ac:dyDescent="0.25">
      <c r="B824" s="38">
        <v>816</v>
      </c>
      <c r="C824" s="39" t="s">
        <v>415</v>
      </c>
      <c r="D824" s="39" t="s">
        <v>230</v>
      </c>
      <c r="E824" s="39" t="s">
        <v>229</v>
      </c>
      <c r="F824" s="39" t="s">
        <v>233</v>
      </c>
      <c r="G824" s="44" t="s">
        <v>9</v>
      </c>
      <c r="H824" s="22">
        <v>61</v>
      </c>
      <c r="I824" s="22">
        <v>40</v>
      </c>
      <c r="J824" s="22">
        <v>12</v>
      </c>
      <c r="K824" s="22">
        <v>2</v>
      </c>
      <c r="L824" s="22">
        <v>1</v>
      </c>
      <c r="M824" s="22">
        <v>0</v>
      </c>
      <c r="N824" s="22">
        <v>1</v>
      </c>
      <c r="O824" s="22">
        <v>5</v>
      </c>
      <c r="P824" s="69">
        <v>65.573770491803302</v>
      </c>
      <c r="Q824" s="69">
        <v>19.672131147540998</v>
      </c>
      <c r="R824" s="69">
        <v>3.27868852459016</v>
      </c>
      <c r="S824" s="69">
        <v>1.63934426229508</v>
      </c>
      <c r="T824" s="69">
        <v>0</v>
      </c>
      <c r="U824" s="69">
        <v>1.63934426229508</v>
      </c>
      <c r="V824" s="69">
        <v>8.1967213114754092</v>
      </c>
      <c r="W824" s="22">
        <v>41</v>
      </c>
      <c r="X824" s="22">
        <v>26</v>
      </c>
      <c r="Y824" s="22">
        <v>0</v>
      </c>
      <c r="Z824" s="22">
        <v>2</v>
      </c>
      <c r="AA824" s="22">
        <v>7</v>
      </c>
      <c r="AB824" s="22">
        <v>0</v>
      </c>
      <c r="AC824" s="22">
        <v>6</v>
      </c>
      <c r="AD824" s="22">
        <v>0</v>
      </c>
      <c r="AE824" s="64">
        <v>63.414634146341498</v>
      </c>
      <c r="AF824" s="64">
        <v>0</v>
      </c>
      <c r="AG824" s="64">
        <v>4.8780487804878003</v>
      </c>
      <c r="AH824" s="64">
        <v>17.0731707317073</v>
      </c>
      <c r="AI824" s="64">
        <v>0</v>
      </c>
      <c r="AJ824" s="64">
        <v>14.634146341463399</v>
      </c>
      <c r="AK824" s="64">
        <v>0</v>
      </c>
    </row>
    <row r="825" spans="2:37" x14ac:dyDescent="0.25">
      <c r="B825" s="34">
        <v>817</v>
      </c>
      <c r="C825" s="36" t="s">
        <v>11</v>
      </c>
      <c r="D825" s="46" t="s">
        <v>230</v>
      </c>
      <c r="E825" s="46" t="s">
        <v>234</v>
      </c>
      <c r="F825" s="46"/>
      <c r="G825" s="37" t="s">
        <v>234</v>
      </c>
      <c r="H825" s="21">
        <v>1731</v>
      </c>
      <c r="I825" s="21">
        <v>748</v>
      </c>
      <c r="J825" s="21">
        <v>293</v>
      </c>
      <c r="K825" s="21">
        <v>170</v>
      </c>
      <c r="L825" s="21">
        <v>337</v>
      </c>
      <c r="M825" s="21">
        <v>16</v>
      </c>
      <c r="N825" s="21">
        <v>114</v>
      </c>
      <c r="O825" s="21">
        <v>53</v>
      </c>
      <c r="P825" s="68">
        <v>43.212016175621002</v>
      </c>
      <c r="Q825" s="68">
        <v>16.926632004621599</v>
      </c>
      <c r="R825" s="68">
        <v>9.8209127671866003</v>
      </c>
      <c r="S825" s="68">
        <v>19.4685153090699</v>
      </c>
      <c r="T825" s="68">
        <v>0.92432120161756204</v>
      </c>
      <c r="U825" s="68">
        <v>6.5857885615251304</v>
      </c>
      <c r="V825" s="68">
        <v>3.0618139803581701</v>
      </c>
      <c r="W825" s="21">
        <v>2235</v>
      </c>
      <c r="X825" s="21">
        <v>305</v>
      </c>
      <c r="Y825" s="21">
        <v>108</v>
      </c>
      <c r="Z825" s="21">
        <v>213</v>
      </c>
      <c r="AA825" s="21">
        <v>1517</v>
      </c>
      <c r="AB825" s="21">
        <v>12</v>
      </c>
      <c r="AC825" s="21">
        <v>47</v>
      </c>
      <c r="AD825" s="21">
        <v>33</v>
      </c>
      <c r="AE825" s="63">
        <v>13.646532438478699</v>
      </c>
      <c r="AF825" s="63">
        <v>4.8322147651006704</v>
      </c>
      <c r="AG825" s="63">
        <v>9.5302013422818792</v>
      </c>
      <c r="AH825" s="63">
        <v>67.874720357941797</v>
      </c>
      <c r="AI825" s="63">
        <v>0.53691275167785202</v>
      </c>
      <c r="AJ825" s="63">
        <v>2.1029082774049201</v>
      </c>
      <c r="AK825" s="63">
        <v>1.4765100671140901</v>
      </c>
    </row>
    <row r="826" spans="2:37" x14ac:dyDescent="0.25">
      <c r="B826" s="38">
        <v>818</v>
      </c>
      <c r="C826" s="39" t="s">
        <v>11</v>
      </c>
      <c r="D826" s="39" t="s">
        <v>230</v>
      </c>
      <c r="E826" s="39" t="s">
        <v>234</v>
      </c>
      <c r="F826" s="39"/>
      <c r="G826" s="40" t="s">
        <v>8</v>
      </c>
      <c r="H826" s="22">
        <v>1194</v>
      </c>
      <c r="I826" s="22">
        <v>552</v>
      </c>
      <c r="J826" s="22">
        <v>205</v>
      </c>
      <c r="K826" s="22">
        <v>99</v>
      </c>
      <c r="L826" s="22">
        <v>190</v>
      </c>
      <c r="M826" s="22">
        <v>15</v>
      </c>
      <c r="N826" s="22">
        <v>94</v>
      </c>
      <c r="O826" s="22">
        <v>39</v>
      </c>
      <c r="P826" s="69">
        <v>46.231155778894497</v>
      </c>
      <c r="Q826" s="69">
        <v>17.169179229480701</v>
      </c>
      <c r="R826" s="69">
        <v>8.2914572864321592</v>
      </c>
      <c r="S826" s="69">
        <v>15.912897822445601</v>
      </c>
      <c r="T826" s="69">
        <v>1.25628140703518</v>
      </c>
      <c r="U826" s="69">
        <v>7.8726968174204401</v>
      </c>
      <c r="V826" s="69">
        <v>3.2663316582914601</v>
      </c>
      <c r="W826" s="22">
        <v>1311</v>
      </c>
      <c r="X826" s="22">
        <v>194</v>
      </c>
      <c r="Y826" s="22">
        <v>64</v>
      </c>
      <c r="Z826" s="22">
        <v>121</v>
      </c>
      <c r="AA826" s="22">
        <v>875</v>
      </c>
      <c r="AB826" s="22">
        <v>7</v>
      </c>
      <c r="AC826" s="22">
        <v>39</v>
      </c>
      <c r="AD826" s="22">
        <v>11</v>
      </c>
      <c r="AE826" s="64">
        <v>14.797864225781799</v>
      </c>
      <c r="AF826" s="64">
        <v>4.8817696414950396</v>
      </c>
      <c r="AG826" s="64">
        <v>9.2295957284515602</v>
      </c>
      <c r="AH826" s="64">
        <v>66.742944317314993</v>
      </c>
      <c r="AI826" s="64">
        <v>0.53394355453852005</v>
      </c>
      <c r="AJ826" s="64">
        <v>2.97482837528604</v>
      </c>
      <c r="AK826" s="64">
        <v>0.83905415713195997</v>
      </c>
    </row>
    <row r="827" spans="2:37" x14ac:dyDescent="0.25">
      <c r="B827" s="38">
        <v>819</v>
      </c>
      <c r="C827" s="39" t="s">
        <v>11</v>
      </c>
      <c r="D827" s="39" t="s">
        <v>230</v>
      </c>
      <c r="E827" s="39" t="s">
        <v>234</v>
      </c>
      <c r="F827" s="39"/>
      <c r="G827" s="40" t="s">
        <v>9</v>
      </c>
      <c r="H827" s="22">
        <v>537</v>
      </c>
      <c r="I827" s="22">
        <v>196</v>
      </c>
      <c r="J827" s="22">
        <v>88</v>
      </c>
      <c r="K827" s="22">
        <v>71</v>
      </c>
      <c r="L827" s="22">
        <v>147</v>
      </c>
      <c r="M827" s="22">
        <v>1</v>
      </c>
      <c r="N827" s="22">
        <v>20</v>
      </c>
      <c r="O827" s="22">
        <v>14</v>
      </c>
      <c r="P827" s="69">
        <v>36.499068901303502</v>
      </c>
      <c r="Q827" s="69">
        <v>16.3873370577281</v>
      </c>
      <c r="R827" s="69">
        <v>13.2216014897579</v>
      </c>
      <c r="S827" s="69">
        <v>27.374301675977701</v>
      </c>
      <c r="T827" s="69">
        <v>0.18621973929236499</v>
      </c>
      <c r="U827" s="69">
        <v>3.7243947858472999</v>
      </c>
      <c r="V827" s="69">
        <v>2.6070763500931098</v>
      </c>
      <c r="W827" s="22">
        <v>924</v>
      </c>
      <c r="X827" s="22">
        <v>111</v>
      </c>
      <c r="Y827" s="22">
        <v>44</v>
      </c>
      <c r="Z827" s="22">
        <v>92</v>
      </c>
      <c r="AA827" s="22">
        <v>642</v>
      </c>
      <c r="AB827" s="22">
        <v>5</v>
      </c>
      <c r="AC827" s="22">
        <v>8</v>
      </c>
      <c r="AD827" s="22">
        <v>22</v>
      </c>
      <c r="AE827" s="64">
        <v>12.012987012987001</v>
      </c>
      <c r="AF827" s="64">
        <v>4.7619047619047601</v>
      </c>
      <c r="AG827" s="64">
        <v>9.9567099567099593</v>
      </c>
      <c r="AH827" s="64">
        <v>69.480519480519504</v>
      </c>
      <c r="AI827" s="64">
        <v>0.54112554112554101</v>
      </c>
      <c r="AJ827" s="64">
        <v>0.86580086580086602</v>
      </c>
      <c r="AK827" s="64">
        <v>2.38095238095238</v>
      </c>
    </row>
    <row r="828" spans="2:37" x14ac:dyDescent="0.25">
      <c r="B828" s="41">
        <v>820</v>
      </c>
      <c r="C828" s="42" t="s">
        <v>415</v>
      </c>
      <c r="D828" s="47" t="s">
        <v>230</v>
      </c>
      <c r="E828" s="47" t="s">
        <v>234</v>
      </c>
      <c r="F828" s="47" t="s">
        <v>235</v>
      </c>
      <c r="G828" s="48" t="s">
        <v>235</v>
      </c>
      <c r="H828" s="23">
        <v>543</v>
      </c>
      <c r="I828" s="23">
        <v>187</v>
      </c>
      <c r="J828" s="23">
        <v>82</v>
      </c>
      <c r="K828" s="23">
        <v>42</v>
      </c>
      <c r="L828" s="23">
        <v>171</v>
      </c>
      <c r="M828" s="23">
        <v>5</v>
      </c>
      <c r="N828" s="23">
        <v>36</v>
      </c>
      <c r="O828" s="23">
        <v>20</v>
      </c>
      <c r="P828" s="70">
        <v>34.438305709023901</v>
      </c>
      <c r="Q828" s="70">
        <v>15.1012891344383</v>
      </c>
      <c r="R828" s="70">
        <v>7.7348066298342504</v>
      </c>
      <c r="S828" s="70">
        <v>31.491712707182302</v>
      </c>
      <c r="T828" s="70">
        <v>0.92081031307550698</v>
      </c>
      <c r="U828" s="70">
        <v>6.6298342541436499</v>
      </c>
      <c r="V828" s="70">
        <v>3.6832412523020301</v>
      </c>
      <c r="W828" s="23">
        <v>873</v>
      </c>
      <c r="X828" s="23">
        <v>82</v>
      </c>
      <c r="Y828" s="23">
        <v>26</v>
      </c>
      <c r="Z828" s="23">
        <v>56</v>
      </c>
      <c r="AA828" s="23">
        <v>679</v>
      </c>
      <c r="AB828" s="23">
        <v>3</v>
      </c>
      <c r="AC828" s="23">
        <v>8</v>
      </c>
      <c r="AD828" s="23">
        <v>19</v>
      </c>
      <c r="AE828" s="65">
        <v>9.3928980526918693</v>
      </c>
      <c r="AF828" s="65">
        <v>2.9782359679266901</v>
      </c>
      <c r="AG828" s="65">
        <v>6.4146620847651796</v>
      </c>
      <c r="AH828" s="65">
        <v>77.7777777777778</v>
      </c>
      <c r="AI828" s="65">
        <v>0.34364261168384902</v>
      </c>
      <c r="AJ828" s="65">
        <v>0.91638029782359698</v>
      </c>
      <c r="AK828" s="65">
        <v>2.17640320733104</v>
      </c>
    </row>
    <row r="829" spans="2:37" x14ac:dyDescent="0.25">
      <c r="B829" s="38">
        <v>821</v>
      </c>
      <c r="C829" s="39" t="s">
        <v>415</v>
      </c>
      <c r="D829" s="39" t="s">
        <v>230</v>
      </c>
      <c r="E829" s="39" t="s">
        <v>234</v>
      </c>
      <c r="F829" s="39" t="s">
        <v>235</v>
      </c>
      <c r="G829" s="44" t="s">
        <v>8</v>
      </c>
      <c r="H829" s="22">
        <v>291</v>
      </c>
      <c r="I829" s="22">
        <v>116</v>
      </c>
      <c r="J829" s="22">
        <v>51</v>
      </c>
      <c r="K829" s="22">
        <v>22</v>
      </c>
      <c r="L829" s="22">
        <v>59</v>
      </c>
      <c r="M829" s="22">
        <v>4</v>
      </c>
      <c r="N829" s="22">
        <v>27</v>
      </c>
      <c r="O829" s="22">
        <v>12</v>
      </c>
      <c r="P829" s="69">
        <v>39.862542955326496</v>
      </c>
      <c r="Q829" s="69">
        <v>17.525773195876301</v>
      </c>
      <c r="R829" s="69">
        <v>7.5601374570446698</v>
      </c>
      <c r="S829" s="69">
        <v>20.274914089347099</v>
      </c>
      <c r="T829" s="69">
        <v>1.3745704467354001</v>
      </c>
      <c r="U829" s="69">
        <v>9.2783505154639201</v>
      </c>
      <c r="V829" s="69">
        <v>4.1237113402061896</v>
      </c>
      <c r="W829" s="22">
        <v>405</v>
      </c>
      <c r="X829" s="22">
        <v>51</v>
      </c>
      <c r="Y829" s="22">
        <v>13</v>
      </c>
      <c r="Z829" s="22">
        <v>31</v>
      </c>
      <c r="AA829" s="22">
        <v>301</v>
      </c>
      <c r="AB829" s="22">
        <v>0</v>
      </c>
      <c r="AC829" s="22">
        <v>6</v>
      </c>
      <c r="AD829" s="22">
        <v>3</v>
      </c>
      <c r="AE829" s="64">
        <v>12.592592592592601</v>
      </c>
      <c r="AF829" s="64">
        <v>3.2098765432098801</v>
      </c>
      <c r="AG829" s="64">
        <v>7.6543209876543203</v>
      </c>
      <c r="AH829" s="64">
        <v>74.320987654321002</v>
      </c>
      <c r="AI829" s="64">
        <v>0</v>
      </c>
      <c r="AJ829" s="64">
        <v>1.4814814814814801</v>
      </c>
      <c r="AK829" s="64">
        <v>0.74074074074074103</v>
      </c>
    </row>
    <row r="830" spans="2:37" x14ac:dyDescent="0.25">
      <c r="B830" s="38">
        <v>822</v>
      </c>
      <c r="C830" s="39" t="s">
        <v>415</v>
      </c>
      <c r="D830" s="39" t="s">
        <v>230</v>
      </c>
      <c r="E830" s="39" t="s">
        <v>234</v>
      </c>
      <c r="F830" s="39" t="s">
        <v>235</v>
      </c>
      <c r="G830" s="44" t="s">
        <v>9</v>
      </c>
      <c r="H830" s="22">
        <v>252</v>
      </c>
      <c r="I830" s="22">
        <v>71</v>
      </c>
      <c r="J830" s="22">
        <v>31</v>
      </c>
      <c r="K830" s="22">
        <v>20</v>
      </c>
      <c r="L830" s="22">
        <v>112</v>
      </c>
      <c r="M830" s="22">
        <v>1</v>
      </c>
      <c r="N830" s="22">
        <v>9</v>
      </c>
      <c r="O830" s="22">
        <v>8</v>
      </c>
      <c r="P830" s="69">
        <v>28.174603174603199</v>
      </c>
      <c r="Q830" s="69">
        <v>12.301587301587301</v>
      </c>
      <c r="R830" s="69">
        <v>7.9365079365079403</v>
      </c>
      <c r="S830" s="69">
        <v>44.4444444444444</v>
      </c>
      <c r="T830" s="69">
        <v>0.39682539682539703</v>
      </c>
      <c r="U830" s="69">
        <v>3.5714285714285698</v>
      </c>
      <c r="V830" s="69">
        <v>3.17460317460317</v>
      </c>
      <c r="W830" s="22">
        <v>468</v>
      </c>
      <c r="X830" s="22">
        <v>31</v>
      </c>
      <c r="Y830" s="22">
        <v>13</v>
      </c>
      <c r="Z830" s="22">
        <v>25</v>
      </c>
      <c r="AA830" s="22">
        <v>378</v>
      </c>
      <c r="AB830" s="22">
        <v>3</v>
      </c>
      <c r="AC830" s="22">
        <v>2</v>
      </c>
      <c r="AD830" s="22">
        <v>16</v>
      </c>
      <c r="AE830" s="64">
        <v>6.6239316239316199</v>
      </c>
      <c r="AF830" s="64">
        <v>2.7777777777777799</v>
      </c>
      <c r="AG830" s="64">
        <v>5.3418803418803398</v>
      </c>
      <c r="AH830" s="64">
        <v>80.769230769230802</v>
      </c>
      <c r="AI830" s="64">
        <v>0.64102564102564097</v>
      </c>
      <c r="AJ830" s="64">
        <v>0.427350427350427</v>
      </c>
      <c r="AK830" s="64">
        <v>3.41880341880342</v>
      </c>
    </row>
    <row r="831" spans="2:37" x14ac:dyDescent="0.25">
      <c r="B831" s="41">
        <v>823</v>
      </c>
      <c r="C831" s="42" t="s">
        <v>415</v>
      </c>
      <c r="D831" s="47" t="s">
        <v>230</v>
      </c>
      <c r="E831" s="47" t="s">
        <v>234</v>
      </c>
      <c r="F831" s="47" t="s">
        <v>236</v>
      </c>
      <c r="G831" s="48" t="s">
        <v>236</v>
      </c>
      <c r="H831" s="23">
        <v>217</v>
      </c>
      <c r="I831" s="23">
        <v>94</v>
      </c>
      <c r="J831" s="23">
        <v>44</v>
      </c>
      <c r="K831" s="23">
        <v>43</v>
      </c>
      <c r="L831" s="23">
        <v>21</v>
      </c>
      <c r="M831" s="23">
        <v>1</v>
      </c>
      <c r="N831" s="23">
        <v>10</v>
      </c>
      <c r="O831" s="23">
        <v>4</v>
      </c>
      <c r="P831" s="70">
        <v>43.317972350230399</v>
      </c>
      <c r="Q831" s="70">
        <v>20.276497695852498</v>
      </c>
      <c r="R831" s="70">
        <v>19.815668202765</v>
      </c>
      <c r="S831" s="70">
        <v>9.67741935483871</v>
      </c>
      <c r="T831" s="70">
        <v>0.460829493087558</v>
      </c>
      <c r="U831" s="70">
        <v>4.6082949308755801</v>
      </c>
      <c r="V831" s="70">
        <v>1.84331797235023</v>
      </c>
      <c r="W831" s="23">
        <v>339</v>
      </c>
      <c r="X831" s="23">
        <v>55</v>
      </c>
      <c r="Y831" s="23">
        <v>25</v>
      </c>
      <c r="Z831" s="23">
        <v>44</v>
      </c>
      <c r="AA831" s="23">
        <v>194</v>
      </c>
      <c r="AB831" s="23">
        <v>3</v>
      </c>
      <c r="AC831" s="23">
        <v>15</v>
      </c>
      <c r="AD831" s="23">
        <v>3</v>
      </c>
      <c r="AE831" s="65">
        <v>16.2241887905605</v>
      </c>
      <c r="AF831" s="65">
        <v>7.3746312684365796</v>
      </c>
      <c r="AG831" s="65">
        <v>12.979351032448401</v>
      </c>
      <c r="AH831" s="65">
        <v>57.227138643067804</v>
      </c>
      <c r="AI831" s="65">
        <v>0.88495575221238898</v>
      </c>
      <c r="AJ831" s="65">
        <v>4.4247787610619502</v>
      </c>
      <c r="AK831" s="65">
        <v>0.88495575221238898</v>
      </c>
    </row>
    <row r="832" spans="2:37" x14ac:dyDescent="0.25">
      <c r="B832" s="38">
        <v>824</v>
      </c>
      <c r="C832" s="39" t="s">
        <v>415</v>
      </c>
      <c r="D832" s="39" t="s">
        <v>230</v>
      </c>
      <c r="E832" s="39" t="s">
        <v>234</v>
      </c>
      <c r="F832" s="39" t="s">
        <v>236</v>
      </c>
      <c r="G832" s="44" t="s">
        <v>8</v>
      </c>
      <c r="H832" s="22">
        <v>69</v>
      </c>
      <c r="I832" s="22">
        <v>24</v>
      </c>
      <c r="J832" s="22">
        <v>16</v>
      </c>
      <c r="K832" s="22">
        <v>12</v>
      </c>
      <c r="L832" s="22">
        <v>10</v>
      </c>
      <c r="M832" s="22">
        <v>1</v>
      </c>
      <c r="N832" s="22">
        <v>4</v>
      </c>
      <c r="O832" s="22">
        <v>2</v>
      </c>
      <c r="P832" s="69">
        <v>34.7826086956522</v>
      </c>
      <c r="Q832" s="69">
        <v>23.188405797101399</v>
      </c>
      <c r="R832" s="69">
        <v>17.3913043478261</v>
      </c>
      <c r="S832" s="69">
        <v>14.492753623188401</v>
      </c>
      <c r="T832" s="69">
        <v>1.4492753623188399</v>
      </c>
      <c r="U832" s="69">
        <v>5.7971014492753596</v>
      </c>
      <c r="V832" s="69">
        <v>2.8985507246376798</v>
      </c>
      <c r="W832" s="22">
        <v>75</v>
      </c>
      <c r="X832" s="22">
        <v>11</v>
      </c>
      <c r="Y832" s="22">
        <v>6</v>
      </c>
      <c r="Z832" s="22">
        <v>5</v>
      </c>
      <c r="AA832" s="22">
        <v>42</v>
      </c>
      <c r="AB832" s="22">
        <v>1</v>
      </c>
      <c r="AC832" s="22">
        <v>10</v>
      </c>
      <c r="AD832" s="22">
        <v>0</v>
      </c>
      <c r="AE832" s="64">
        <v>14.6666666666667</v>
      </c>
      <c r="AF832" s="64">
        <v>8</v>
      </c>
      <c r="AG832" s="64">
        <v>6.6666666666666696</v>
      </c>
      <c r="AH832" s="64">
        <v>56</v>
      </c>
      <c r="AI832" s="64">
        <v>1.3333333333333299</v>
      </c>
      <c r="AJ832" s="64">
        <v>13.3333333333333</v>
      </c>
      <c r="AK832" s="64">
        <v>0</v>
      </c>
    </row>
    <row r="833" spans="2:37" x14ac:dyDescent="0.25">
      <c r="B833" s="38">
        <v>825</v>
      </c>
      <c r="C833" s="39" t="s">
        <v>415</v>
      </c>
      <c r="D833" s="39" t="s">
        <v>230</v>
      </c>
      <c r="E833" s="39" t="s">
        <v>234</v>
      </c>
      <c r="F833" s="39" t="s">
        <v>236</v>
      </c>
      <c r="G833" s="44" t="s">
        <v>9</v>
      </c>
      <c r="H833" s="22">
        <v>148</v>
      </c>
      <c r="I833" s="22">
        <v>70</v>
      </c>
      <c r="J833" s="22">
        <v>28</v>
      </c>
      <c r="K833" s="22">
        <v>31</v>
      </c>
      <c r="L833" s="22">
        <v>11</v>
      </c>
      <c r="M833" s="22">
        <v>0</v>
      </c>
      <c r="N833" s="22">
        <v>6</v>
      </c>
      <c r="O833" s="22">
        <v>2</v>
      </c>
      <c r="P833" s="69">
        <v>47.297297297297298</v>
      </c>
      <c r="Q833" s="69">
        <v>18.918918918918902</v>
      </c>
      <c r="R833" s="69">
        <v>20.945945945945901</v>
      </c>
      <c r="S833" s="69">
        <v>7.4324324324324298</v>
      </c>
      <c r="T833" s="69">
        <v>0</v>
      </c>
      <c r="U833" s="69">
        <v>4.0540540540540499</v>
      </c>
      <c r="V833" s="69">
        <v>1.35135135135135</v>
      </c>
      <c r="W833" s="22">
        <v>264</v>
      </c>
      <c r="X833" s="22">
        <v>44</v>
      </c>
      <c r="Y833" s="22">
        <v>19</v>
      </c>
      <c r="Z833" s="22">
        <v>39</v>
      </c>
      <c r="AA833" s="22">
        <v>152</v>
      </c>
      <c r="AB833" s="22">
        <v>2</v>
      </c>
      <c r="AC833" s="22">
        <v>5</v>
      </c>
      <c r="AD833" s="22">
        <v>3</v>
      </c>
      <c r="AE833" s="64">
        <v>16.6666666666667</v>
      </c>
      <c r="AF833" s="64">
        <v>7.1969696969696999</v>
      </c>
      <c r="AG833" s="64">
        <v>14.7727272727273</v>
      </c>
      <c r="AH833" s="64">
        <v>57.575757575757599</v>
      </c>
      <c r="AI833" s="64">
        <v>0.75757575757575801</v>
      </c>
      <c r="AJ833" s="64">
        <v>1.89393939393939</v>
      </c>
      <c r="AK833" s="64">
        <v>1.13636363636364</v>
      </c>
    </row>
    <row r="834" spans="2:37" x14ac:dyDescent="0.25">
      <c r="B834" s="41">
        <v>826</v>
      </c>
      <c r="C834" s="42" t="s">
        <v>415</v>
      </c>
      <c r="D834" s="47" t="s">
        <v>230</v>
      </c>
      <c r="E834" s="47" t="s">
        <v>234</v>
      </c>
      <c r="F834" s="47" t="s">
        <v>237</v>
      </c>
      <c r="G834" s="48" t="s">
        <v>237</v>
      </c>
      <c r="H834" s="23">
        <v>910</v>
      </c>
      <c r="I834" s="23">
        <v>444</v>
      </c>
      <c r="J834" s="23">
        <v>159</v>
      </c>
      <c r="K834" s="23">
        <v>77</v>
      </c>
      <c r="L834" s="23">
        <v>130</v>
      </c>
      <c r="M834" s="23">
        <v>10</v>
      </c>
      <c r="N834" s="23">
        <v>64</v>
      </c>
      <c r="O834" s="23">
        <v>26</v>
      </c>
      <c r="P834" s="70">
        <v>48.791208791208803</v>
      </c>
      <c r="Q834" s="70">
        <v>17.472527472527499</v>
      </c>
      <c r="R834" s="70">
        <v>8.4615384615384599</v>
      </c>
      <c r="S834" s="70">
        <v>14.285714285714301</v>
      </c>
      <c r="T834" s="70">
        <v>1.0989010989011001</v>
      </c>
      <c r="U834" s="70">
        <v>7.0329670329670302</v>
      </c>
      <c r="V834" s="70">
        <v>2.8571428571428599</v>
      </c>
      <c r="W834" s="23">
        <v>884</v>
      </c>
      <c r="X834" s="23">
        <v>145</v>
      </c>
      <c r="Y834" s="23">
        <v>54</v>
      </c>
      <c r="Z834" s="23">
        <v>96</v>
      </c>
      <c r="AA834" s="23">
        <v>551</v>
      </c>
      <c r="AB834" s="23">
        <v>5</v>
      </c>
      <c r="AC834" s="23">
        <v>23</v>
      </c>
      <c r="AD834" s="23">
        <v>10</v>
      </c>
      <c r="AE834" s="65">
        <v>16.402714932126699</v>
      </c>
      <c r="AF834" s="65">
        <v>6.1085972850678703</v>
      </c>
      <c r="AG834" s="65">
        <v>10.859728506787301</v>
      </c>
      <c r="AH834" s="65">
        <v>62.3303167420815</v>
      </c>
      <c r="AI834" s="65">
        <v>0.565610859728507</v>
      </c>
      <c r="AJ834" s="65">
        <v>2.60180995475113</v>
      </c>
      <c r="AK834" s="65">
        <v>1.13122171945701</v>
      </c>
    </row>
    <row r="835" spans="2:37" x14ac:dyDescent="0.25">
      <c r="B835" s="38">
        <v>827</v>
      </c>
      <c r="C835" s="39" t="s">
        <v>415</v>
      </c>
      <c r="D835" s="39" t="s">
        <v>230</v>
      </c>
      <c r="E835" s="39" t="s">
        <v>234</v>
      </c>
      <c r="F835" s="39" t="s">
        <v>237</v>
      </c>
      <c r="G835" s="44" t="s">
        <v>8</v>
      </c>
      <c r="H835" s="22">
        <v>834</v>
      </c>
      <c r="I835" s="22">
        <v>412</v>
      </c>
      <c r="J835" s="22">
        <v>138</v>
      </c>
      <c r="K835" s="22">
        <v>65</v>
      </c>
      <c r="L835" s="22">
        <v>121</v>
      </c>
      <c r="M835" s="22">
        <v>10</v>
      </c>
      <c r="N835" s="22">
        <v>63</v>
      </c>
      <c r="O835" s="22">
        <v>25</v>
      </c>
      <c r="P835" s="69">
        <v>49.400479616307003</v>
      </c>
      <c r="Q835" s="69">
        <v>16.5467625899281</v>
      </c>
      <c r="R835" s="69">
        <v>7.7937649880095901</v>
      </c>
      <c r="S835" s="69">
        <v>14.508393285371699</v>
      </c>
      <c r="T835" s="69">
        <v>1.1990407673860899</v>
      </c>
      <c r="U835" s="69">
        <v>7.5539568345323698</v>
      </c>
      <c r="V835" s="69">
        <v>2.9976019184652301</v>
      </c>
      <c r="W835" s="22">
        <v>781</v>
      </c>
      <c r="X835" s="22">
        <v>127</v>
      </c>
      <c r="Y835" s="22">
        <v>44</v>
      </c>
      <c r="Z835" s="22">
        <v>85</v>
      </c>
      <c r="AA835" s="22">
        <v>490</v>
      </c>
      <c r="AB835" s="22">
        <v>5</v>
      </c>
      <c r="AC835" s="22">
        <v>22</v>
      </c>
      <c r="AD835" s="22">
        <v>8</v>
      </c>
      <c r="AE835" s="64">
        <v>16.2612035851472</v>
      </c>
      <c r="AF835" s="64">
        <v>5.6338028169014098</v>
      </c>
      <c r="AG835" s="64">
        <v>10.883482714468601</v>
      </c>
      <c r="AH835" s="64">
        <v>62.740076824583902</v>
      </c>
      <c r="AI835" s="64">
        <v>0.64020486555697798</v>
      </c>
      <c r="AJ835" s="64">
        <v>2.8169014084507</v>
      </c>
      <c r="AK835" s="64">
        <v>1.02432778489117</v>
      </c>
    </row>
    <row r="836" spans="2:37" x14ac:dyDescent="0.25">
      <c r="B836" s="38">
        <v>828</v>
      </c>
      <c r="C836" s="39" t="s">
        <v>415</v>
      </c>
      <c r="D836" s="39" t="s">
        <v>230</v>
      </c>
      <c r="E836" s="39" t="s">
        <v>234</v>
      </c>
      <c r="F836" s="39" t="s">
        <v>237</v>
      </c>
      <c r="G836" s="44" t="s">
        <v>9</v>
      </c>
      <c r="H836" s="22">
        <v>76</v>
      </c>
      <c r="I836" s="22">
        <v>32</v>
      </c>
      <c r="J836" s="22">
        <v>21</v>
      </c>
      <c r="K836" s="22">
        <v>12</v>
      </c>
      <c r="L836" s="22">
        <v>9</v>
      </c>
      <c r="M836" s="22">
        <v>0</v>
      </c>
      <c r="N836" s="22">
        <v>1</v>
      </c>
      <c r="O836" s="22">
        <v>1</v>
      </c>
      <c r="P836" s="69">
        <v>42.105263157894697</v>
      </c>
      <c r="Q836" s="69">
        <v>27.6315789473684</v>
      </c>
      <c r="R836" s="69">
        <v>15.789473684210501</v>
      </c>
      <c r="S836" s="69">
        <v>11.842105263157899</v>
      </c>
      <c r="T836" s="69">
        <v>0</v>
      </c>
      <c r="U836" s="69">
        <v>1.31578947368421</v>
      </c>
      <c r="V836" s="69">
        <v>1.31578947368421</v>
      </c>
      <c r="W836" s="22">
        <v>103</v>
      </c>
      <c r="X836" s="22">
        <v>18</v>
      </c>
      <c r="Y836" s="22">
        <v>10</v>
      </c>
      <c r="Z836" s="22">
        <v>11</v>
      </c>
      <c r="AA836" s="22">
        <v>61</v>
      </c>
      <c r="AB836" s="22">
        <v>0</v>
      </c>
      <c r="AC836" s="22">
        <v>1</v>
      </c>
      <c r="AD836" s="22">
        <v>2</v>
      </c>
      <c r="AE836" s="64">
        <v>17.475728155339802</v>
      </c>
      <c r="AF836" s="64">
        <v>9.7087378640776691</v>
      </c>
      <c r="AG836" s="64">
        <v>10.6796116504854</v>
      </c>
      <c r="AH836" s="64">
        <v>59.223300970873801</v>
      </c>
      <c r="AI836" s="64">
        <v>0</v>
      </c>
      <c r="AJ836" s="64">
        <v>0.970873786407767</v>
      </c>
      <c r="AK836" s="64">
        <v>1.94174757281553</v>
      </c>
    </row>
    <row r="837" spans="2:37" x14ac:dyDescent="0.25">
      <c r="B837" s="41">
        <v>829</v>
      </c>
      <c r="C837" s="42" t="s">
        <v>415</v>
      </c>
      <c r="D837" s="47" t="s">
        <v>230</v>
      </c>
      <c r="E837" s="47" t="s">
        <v>234</v>
      </c>
      <c r="F837" s="47" t="s">
        <v>440</v>
      </c>
      <c r="G837" s="48" t="s">
        <v>440</v>
      </c>
      <c r="H837" s="23">
        <v>61</v>
      </c>
      <c r="I837" s="23">
        <v>23</v>
      </c>
      <c r="J837" s="23">
        <v>8</v>
      </c>
      <c r="K837" s="23">
        <v>8</v>
      </c>
      <c r="L837" s="23">
        <v>15</v>
      </c>
      <c r="M837" s="23">
        <v>0</v>
      </c>
      <c r="N837" s="23">
        <v>4</v>
      </c>
      <c r="O837" s="23">
        <v>3</v>
      </c>
      <c r="P837" s="70">
        <v>37.7049180327869</v>
      </c>
      <c r="Q837" s="70">
        <v>13.1147540983607</v>
      </c>
      <c r="R837" s="70">
        <v>13.1147540983607</v>
      </c>
      <c r="S837" s="70">
        <v>24.590163934426201</v>
      </c>
      <c r="T837" s="70">
        <v>0</v>
      </c>
      <c r="U837" s="70">
        <v>6.5573770491803298</v>
      </c>
      <c r="V837" s="70">
        <v>4.9180327868852496</v>
      </c>
      <c r="W837" s="23">
        <v>139</v>
      </c>
      <c r="X837" s="23">
        <v>23</v>
      </c>
      <c r="Y837" s="23">
        <v>3</v>
      </c>
      <c r="Z837" s="23">
        <v>17</v>
      </c>
      <c r="AA837" s="23">
        <v>93</v>
      </c>
      <c r="AB837" s="23">
        <v>1</v>
      </c>
      <c r="AC837" s="23">
        <v>1</v>
      </c>
      <c r="AD837" s="23">
        <v>1</v>
      </c>
      <c r="AE837" s="65">
        <v>16.5467625899281</v>
      </c>
      <c r="AF837" s="65">
        <v>2.1582733812949599</v>
      </c>
      <c r="AG837" s="65">
        <v>12.2302158273381</v>
      </c>
      <c r="AH837" s="65">
        <v>66.906474820143899</v>
      </c>
      <c r="AI837" s="65">
        <v>0.71942446043165498</v>
      </c>
      <c r="AJ837" s="65">
        <v>0.71942446043165498</v>
      </c>
      <c r="AK837" s="65">
        <v>0.71942446043165498</v>
      </c>
    </row>
    <row r="838" spans="2:37" x14ac:dyDescent="0.25">
      <c r="B838" s="38">
        <v>830</v>
      </c>
      <c r="C838" s="39" t="s">
        <v>415</v>
      </c>
      <c r="D838" s="39" t="s">
        <v>230</v>
      </c>
      <c r="E838" s="39" t="s">
        <v>234</v>
      </c>
      <c r="F838" s="39" t="s">
        <v>440</v>
      </c>
      <c r="G838" s="44" t="s">
        <v>8</v>
      </c>
      <c r="H838" s="22">
        <v>0</v>
      </c>
      <c r="I838" s="22">
        <v>0</v>
      </c>
      <c r="J838" s="22">
        <v>0</v>
      </c>
      <c r="K838" s="22">
        <v>0</v>
      </c>
      <c r="L838" s="22">
        <v>0</v>
      </c>
      <c r="M838" s="22">
        <v>0</v>
      </c>
      <c r="N838" s="22">
        <v>0</v>
      </c>
      <c r="O838" s="22">
        <v>0</v>
      </c>
      <c r="P838" s="69">
        <v>0</v>
      </c>
      <c r="Q838" s="69">
        <v>0</v>
      </c>
      <c r="R838" s="69">
        <v>0</v>
      </c>
      <c r="S838" s="69">
        <v>0</v>
      </c>
      <c r="T838" s="69">
        <v>0</v>
      </c>
      <c r="U838" s="69">
        <v>0</v>
      </c>
      <c r="V838" s="69">
        <v>0</v>
      </c>
      <c r="W838" s="22">
        <v>50</v>
      </c>
      <c r="X838" s="22">
        <v>5</v>
      </c>
      <c r="Y838" s="22">
        <v>1</v>
      </c>
      <c r="Z838" s="22">
        <v>0</v>
      </c>
      <c r="AA838" s="22">
        <v>42</v>
      </c>
      <c r="AB838" s="22">
        <v>1</v>
      </c>
      <c r="AC838" s="22">
        <v>1</v>
      </c>
      <c r="AD838" s="22">
        <v>0</v>
      </c>
      <c r="AE838" s="64">
        <v>10</v>
      </c>
      <c r="AF838" s="64">
        <v>2</v>
      </c>
      <c r="AG838" s="64">
        <v>0</v>
      </c>
      <c r="AH838" s="64">
        <v>84</v>
      </c>
      <c r="AI838" s="64">
        <v>2</v>
      </c>
      <c r="AJ838" s="64">
        <v>2</v>
      </c>
      <c r="AK838" s="64">
        <v>0</v>
      </c>
    </row>
    <row r="839" spans="2:37" x14ac:dyDescent="0.25">
      <c r="B839" s="38">
        <v>831</v>
      </c>
      <c r="C839" s="39" t="s">
        <v>415</v>
      </c>
      <c r="D839" s="39" t="s">
        <v>230</v>
      </c>
      <c r="E839" s="39" t="s">
        <v>234</v>
      </c>
      <c r="F839" s="39" t="s">
        <v>440</v>
      </c>
      <c r="G839" s="44" t="s">
        <v>9</v>
      </c>
      <c r="H839" s="22">
        <v>61</v>
      </c>
      <c r="I839" s="22">
        <v>23</v>
      </c>
      <c r="J839" s="22">
        <v>8</v>
      </c>
      <c r="K839" s="22">
        <v>8</v>
      </c>
      <c r="L839" s="22">
        <v>15</v>
      </c>
      <c r="M839" s="22">
        <v>0</v>
      </c>
      <c r="N839" s="22">
        <v>4</v>
      </c>
      <c r="O839" s="22">
        <v>3</v>
      </c>
      <c r="P839" s="69">
        <v>37.7049180327869</v>
      </c>
      <c r="Q839" s="69">
        <v>13.1147540983607</v>
      </c>
      <c r="R839" s="69">
        <v>13.1147540983607</v>
      </c>
      <c r="S839" s="69">
        <v>24.590163934426201</v>
      </c>
      <c r="T839" s="69">
        <v>0</v>
      </c>
      <c r="U839" s="69">
        <v>6.5573770491803298</v>
      </c>
      <c r="V839" s="69">
        <v>4.9180327868852496</v>
      </c>
      <c r="W839" s="22">
        <v>89</v>
      </c>
      <c r="X839" s="22">
        <v>18</v>
      </c>
      <c r="Y839" s="22">
        <v>2</v>
      </c>
      <c r="Z839" s="22">
        <v>17</v>
      </c>
      <c r="AA839" s="22">
        <v>51</v>
      </c>
      <c r="AB839" s="22">
        <v>0</v>
      </c>
      <c r="AC839" s="22">
        <v>0</v>
      </c>
      <c r="AD839" s="22">
        <v>1</v>
      </c>
      <c r="AE839" s="64">
        <v>20.2247191011236</v>
      </c>
      <c r="AF839" s="64">
        <v>2.2471910112359601</v>
      </c>
      <c r="AG839" s="64">
        <v>19.101123595505602</v>
      </c>
      <c r="AH839" s="64">
        <v>57.303370786516901</v>
      </c>
      <c r="AI839" s="64">
        <v>0</v>
      </c>
      <c r="AJ839" s="64">
        <v>0</v>
      </c>
      <c r="AK839" s="64">
        <v>1.1235955056179801</v>
      </c>
    </row>
    <row r="840" spans="2:37" x14ac:dyDescent="0.25">
      <c r="B840" s="34">
        <v>832</v>
      </c>
      <c r="C840" s="36" t="s">
        <v>11</v>
      </c>
      <c r="D840" s="46" t="s">
        <v>230</v>
      </c>
      <c r="E840" s="46" t="s">
        <v>238</v>
      </c>
      <c r="F840" s="46"/>
      <c r="G840" s="37" t="s">
        <v>238</v>
      </c>
      <c r="H840" s="21">
        <v>4630</v>
      </c>
      <c r="I840" s="21">
        <v>3932</v>
      </c>
      <c r="J840" s="21">
        <v>186</v>
      </c>
      <c r="K840" s="21">
        <v>115</v>
      </c>
      <c r="L840" s="21">
        <v>44</v>
      </c>
      <c r="M840" s="21">
        <v>2</v>
      </c>
      <c r="N840" s="21">
        <v>26</v>
      </c>
      <c r="O840" s="21">
        <v>325</v>
      </c>
      <c r="P840" s="68">
        <v>84.9244060475162</v>
      </c>
      <c r="Q840" s="68">
        <v>4.0172786177105797</v>
      </c>
      <c r="R840" s="68">
        <v>2.4838012958963298</v>
      </c>
      <c r="S840" s="68">
        <v>0.95032397408207303</v>
      </c>
      <c r="T840" s="68">
        <v>4.3196544276457902E-2</v>
      </c>
      <c r="U840" s="68">
        <v>0.56155507559395201</v>
      </c>
      <c r="V840" s="68">
        <v>7.0194384449244103</v>
      </c>
      <c r="W840" s="21">
        <v>3628</v>
      </c>
      <c r="X840" s="21">
        <v>2292</v>
      </c>
      <c r="Y840" s="21">
        <v>85</v>
      </c>
      <c r="Z840" s="21">
        <v>353</v>
      </c>
      <c r="AA840" s="21">
        <v>774</v>
      </c>
      <c r="AB840" s="21">
        <v>47</v>
      </c>
      <c r="AC840" s="21">
        <v>29</v>
      </c>
      <c r="AD840" s="21">
        <v>48</v>
      </c>
      <c r="AE840" s="63">
        <v>63.175303197353898</v>
      </c>
      <c r="AF840" s="63">
        <v>2.3428886438809302</v>
      </c>
      <c r="AG840" s="63">
        <v>9.7298787210584301</v>
      </c>
      <c r="AH840" s="63">
        <v>21.3340683572216</v>
      </c>
      <c r="AI840" s="63">
        <v>1.2954796030871001</v>
      </c>
      <c r="AJ840" s="63">
        <v>0.79933847850055095</v>
      </c>
      <c r="AK840" s="63">
        <v>1.3230429988974599</v>
      </c>
    </row>
    <row r="841" spans="2:37" x14ac:dyDescent="0.25">
      <c r="B841" s="38">
        <v>833</v>
      </c>
      <c r="C841" s="39" t="s">
        <v>11</v>
      </c>
      <c r="D841" s="39" t="s">
        <v>230</v>
      </c>
      <c r="E841" s="39" t="s">
        <v>238</v>
      </c>
      <c r="F841" s="39"/>
      <c r="G841" s="40" t="s">
        <v>8</v>
      </c>
      <c r="H841" s="22">
        <v>432</v>
      </c>
      <c r="I841" s="22">
        <v>393</v>
      </c>
      <c r="J841" s="22">
        <v>12</v>
      </c>
      <c r="K841" s="22">
        <v>2</v>
      </c>
      <c r="L841" s="22">
        <v>4</v>
      </c>
      <c r="M841" s="22">
        <v>0</v>
      </c>
      <c r="N841" s="22">
        <v>4</v>
      </c>
      <c r="O841" s="22">
        <v>17</v>
      </c>
      <c r="P841" s="69">
        <v>90.9722222222222</v>
      </c>
      <c r="Q841" s="69">
        <v>2.7777777777777799</v>
      </c>
      <c r="R841" s="69">
        <v>0.46296296296296302</v>
      </c>
      <c r="S841" s="69">
        <v>0.92592592592592604</v>
      </c>
      <c r="T841" s="69">
        <v>0</v>
      </c>
      <c r="U841" s="69">
        <v>0.92592592592592604</v>
      </c>
      <c r="V841" s="69">
        <v>3.93518518518519</v>
      </c>
      <c r="W841" s="22">
        <v>423</v>
      </c>
      <c r="X841" s="22">
        <v>289</v>
      </c>
      <c r="Y841" s="22">
        <v>7</v>
      </c>
      <c r="Z841" s="22">
        <v>29</v>
      </c>
      <c r="AA841" s="22">
        <v>77</v>
      </c>
      <c r="AB841" s="22">
        <v>11</v>
      </c>
      <c r="AC841" s="22">
        <v>6</v>
      </c>
      <c r="AD841" s="22">
        <v>4</v>
      </c>
      <c r="AE841" s="64">
        <v>68.3215130023641</v>
      </c>
      <c r="AF841" s="64">
        <v>1.6548463356973999</v>
      </c>
      <c r="AG841" s="64">
        <v>6.8557919621749397</v>
      </c>
      <c r="AH841" s="64">
        <v>18.2033096926714</v>
      </c>
      <c r="AI841" s="64">
        <v>2.60047281323877</v>
      </c>
      <c r="AJ841" s="64">
        <v>1.4184397163120599</v>
      </c>
      <c r="AK841" s="64">
        <v>0.94562647754137097</v>
      </c>
    </row>
    <row r="842" spans="2:37" x14ac:dyDescent="0.25">
      <c r="B842" s="38">
        <v>834</v>
      </c>
      <c r="C842" s="39" t="s">
        <v>11</v>
      </c>
      <c r="D842" s="39" t="s">
        <v>230</v>
      </c>
      <c r="E842" s="39" t="s">
        <v>238</v>
      </c>
      <c r="F842" s="39"/>
      <c r="G842" s="40" t="s">
        <v>9</v>
      </c>
      <c r="H842" s="22">
        <v>4198</v>
      </c>
      <c r="I842" s="22">
        <v>3539</v>
      </c>
      <c r="J842" s="22">
        <v>174</v>
      </c>
      <c r="K842" s="22">
        <v>113</v>
      </c>
      <c r="L842" s="22">
        <v>40</v>
      </c>
      <c r="M842" s="22">
        <v>2</v>
      </c>
      <c r="N842" s="22">
        <v>22</v>
      </c>
      <c r="O842" s="22">
        <v>308</v>
      </c>
      <c r="P842" s="69">
        <v>84.302048594568802</v>
      </c>
      <c r="Q842" s="69">
        <v>4.1448308718437401</v>
      </c>
      <c r="R842" s="69">
        <v>2.6917579799904701</v>
      </c>
      <c r="S842" s="69">
        <v>0.952834683182468</v>
      </c>
      <c r="T842" s="69">
        <v>4.76417341591234E-2</v>
      </c>
      <c r="U842" s="69">
        <v>0.52405907575035704</v>
      </c>
      <c r="V842" s="69">
        <v>7.3368270605049997</v>
      </c>
      <c r="W842" s="22">
        <v>3205</v>
      </c>
      <c r="X842" s="22">
        <v>2003</v>
      </c>
      <c r="Y842" s="22">
        <v>78</v>
      </c>
      <c r="Z842" s="22">
        <v>324</v>
      </c>
      <c r="AA842" s="22">
        <v>697</v>
      </c>
      <c r="AB842" s="22">
        <v>36</v>
      </c>
      <c r="AC842" s="22">
        <v>23</v>
      </c>
      <c r="AD842" s="22">
        <v>44</v>
      </c>
      <c r="AE842" s="64">
        <v>62.496099843993797</v>
      </c>
      <c r="AF842" s="64">
        <v>2.4336973478939199</v>
      </c>
      <c r="AG842" s="64">
        <v>10.1092043681747</v>
      </c>
      <c r="AH842" s="64">
        <v>21.7472698907956</v>
      </c>
      <c r="AI842" s="64">
        <v>1.12324492979719</v>
      </c>
      <c r="AJ842" s="64">
        <v>0.71762870514820598</v>
      </c>
      <c r="AK842" s="64">
        <v>1.37285491419657</v>
      </c>
    </row>
    <row r="843" spans="2:37" x14ac:dyDescent="0.25">
      <c r="B843" s="41">
        <v>835</v>
      </c>
      <c r="C843" s="42" t="s">
        <v>415</v>
      </c>
      <c r="D843" s="47" t="s">
        <v>230</v>
      </c>
      <c r="E843" s="47" t="s">
        <v>238</v>
      </c>
      <c r="F843" s="47" t="s">
        <v>239</v>
      </c>
      <c r="G843" s="48" t="s">
        <v>239</v>
      </c>
      <c r="H843" s="23">
        <v>3054</v>
      </c>
      <c r="I843" s="23">
        <v>2568</v>
      </c>
      <c r="J843" s="23">
        <v>129</v>
      </c>
      <c r="K843" s="23">
        <v>105</v>
      </c>
      <c r="L843" s="23">
        <v>38</v>
      </c>
      <c r="M843" s="23">
        <v>1</v>
      </c>
      <c r="N843" s="23">
        <v>16</v>
      </c>
      <c r="O843" s="23">
        <v>197</v>
      </c>
      <c r="P843" s="70">
        <v>84.086444007858503</v>
      </c>
      <c r="Q843" s="70">
        <v>4.2239685658153201</v>
      </c>
      <c r="R843" s="70">
        <v>3.4381139489194501</v>
      </c>
      <c r="S843" s="70">
        <v>1.2442698100851299</v>
      </c>
      <c r="T843" s="70">
        <v>3.2743942370661402E-2</v>
      </c>
      <c r="U843" s="70">
        <v>0.52390307793058299</v>
      </c>
      <c r="V843" s="70">
        <v>6.4505566470203002</v>
      </c>
      <c r="W843" s="23">
        <v>2594</v>
      </c>
      <c r="X843" s="23">
        <v>1499</v>
      </c>
      <c r="Y843" s="23">
        <v>58</v>
      </c>
      <c r="Z843" s="23">
        <v>299</v>
      </c>
      <c r="AA843" s="23">
        <v>638</v>
      </c>
      <c r="AB843" s="23">
        <v>44</v>
      </c>
      <c r="AC843" s="23">
        <v>22</v>
      </c>
      <c r="AD843" s="23">
        <v>34</v>
      </c>
      <c r="AE843" s="65">
        <v>57.787201233616003</v>
      </c>
      <c r="AF843" s="65">
        <v>2.23592906707787</v>
      </c>
      <c r="AG843" s="65">
        <v>11.526599845798</v>
      </c>
      <c r="AH843" s="65">
        <v>24.595219737856599</v>
      </c>
      <c r="AI843" s="65">
        <v>1.6962220508866599</v>
      </c>
      <c r="AJ843" s="65">
        <v>0.84811102544333095</v>
      </c>
      <c r="AK843" s="65">
        <v>1.31071703932151</v>
      </c>
    </row>
    <row r="844" spans="2:37" x14ac:dyDescent="0.25">
      <c r="B844" s="38">
        <v>836</v>
      </c>
      <c r="C844" s="39" t="s">
        <v>415</v>
      </c>
      <c r="D844" s="39" t="s">
        <v>230</v>
      </c>
      <c r="E844" s="39" t="s">
        <v>238</v>
      </c>
      <c r="F844" s="39" t="s">
        <v>239</v>
      </c>
      <c r="G844" s="44" t="s">
        <v>8</v>
      </c>
      <c r="H844" s="22">
        <v>432</v>
      </c>
      <c r="I844" s="22">
        <v>393</v>
      </c>
      <c r="J844" s="22">
        <v>12</v>
      </c>
      <c r="K844" s="22">
        <v>2</v>
      </c>
      <c r="L844" s="22">
        <v>4</v>
      </c>
      <c r="M844" s="22">
        <v>0</v>
      </c>
      <c r="N844" s="22">
        <v>4</v>
      </c>
      <c r="O844" s="22">
        <v>17</v>
      </c>
      <c r="P844" s="69">
        <v>90.9722222222222</v>
      </c>
      <c r="Q844" s="69">
        <v>2.7777777777777799</v>
      </c>
      <c r="R844" s="69">
        <v>0.46296296296296302</v>
      </c>
      <c r="S844" s="69">
        <v>0.92592592592592604</v>
      </c>
      <c r="T844" s="69">
        <v>0</v>
      </c>
      <c r="U844" s="69">
        <v>0.92592592592592604</v>
      </c>
      <c r="V844" s="69">
        <v>3.93518518518519</v>
      </c>
      <c r="W844" s="22">
        <v>423</v>
      </c>
      <c r="X844" s="22">
        <v>289</v>
      </c>
      <c r="Y844" s="22">
        <v>7</v>
      </c>
      <c r="Z844" s="22">
        <v>29</v>
      </c>
      <c r="AA844" s="22">
        <v>77</v>
      </c>
      <c r="AB844" s="22">
        <v>11</v>
      </c>
      <c r="AC844" s="22">
        <v>6</v>
      </c>
      <c r="AD844" s="22">
        <v>4</v>
      </c>
      <c r="AE844" s="64">
        <v>68.3215130023641</v>
      </c>
      <c r="AF844" s="64">
        <v>1.6548463356973999</v>
      </c>
      <c r="AG844" s="64">
        <v>6.8557919621749397</v>
      </c>
      <c r="AH844" s="64">
        <v>18.2033096926714</v>
      </c>
      <c r="AI844" s="64">
        <v>2.60047281323877</v>
      </c>
      <c r="AJ844" s="64">
        <v>1.4184397163120599</v>
      </c>
      <c r="AK844" s="64">
        <v>0.94562647754137097</v>
      </c>
    </row>
    <row r="845" spans="2:37" x14ac:dyDescent="0.25">
      <c r="B845" s="38">
        <v>837</v>
      </c>
      <c r="C845" s="39" t="s">
        <v>415</v>
      </c>
      <c r="D845" s="39" t="s">
        <v>230</v>
      </c>
      <c r="E845" s="39" t="s">
        <v>238</v>
      </c>
      <c r="F845" s="39" t="s">
        <v>239</v>
      </c>
      <c r="G845" s="44" t="s">
        <v>9</v>
      </c>
      <c r="H845" s="22">
        <v>2622</v>
      </c>
      <c r="I845" s="22">
        <v>2175</v>
      </c>
      <c r="J845" s="22">
        <v>117</v>
      </c>
      <c r="K845" s="22">
        <v>103</v>
      </c>
      <c r="L845" s="22">
        <v>34</v>
      </c>
      <c r="M845" s="22">
        <v>1</v>
      </c>
      <c r="N845" s="22">
        <v>12</v>
      </c>
      <c r="O845" s="22">
        <v>180</v>
      </c>
      <c r="P845" s="69">
        <v>82.951945080091505</v>
      </c>
      <c r="Q845" s="69">
        <v>4.4622425629290596</v>
      </c>
      <c r="R845" s="69">
        <v>3.9282990083905398</v>
      </c>
      <c r="S845" s="69">
        <v>1.2967200610221199</v>
      </c>
      <c r="T845" s="69">
        <v>3.8138825324179997E-2</v>
      </c>
      <c r="U845" s="69">
        <v>0.45766590389015999</v>
      </c>
      <c r="V845" s="69">
        <v>6.8649885583524002</v>
      </c>
      <c r="W845" s="22">
        <v>2171</v>
      </c>
      <c r="X845" s="22">
        <v>1210</v>
      </c>
      <c r="Y845" s="22">
        <v>51</v>
      </c>
      <c r="Z845" s="22">
        <v>270</v>
      </c>
      <c r="AA845" s="22">
        <v>561</v>
      </c>
      <c r="AB845" s="22">
        <v>33</v>
      </c>
      <c r="AC845" s="22">
        <v>16</v>
      </c>
      <c r="AD845" s="22">
        <v>30</v>
      </c>
      <c r="AE845" s="64">
        <v>55.734684477199501</v>
      </c>
      <c r="AF845" s="64">
        <v>2.3491478581298901</v>
      </c>
      <c r="AG845" s="64">
        <v>12.4366651312759</v>
      </c>
      <c r="AH845" s="64">
        <v>25.840626439428799</v>
      </c>
      <c r="AI845" s="64">
        <v>1.52003684937817</v>
      </c>
      <c r="AJ845" s="64">
        <v>0.73698756333486903</v>
      </c>
      <c r="AK845" s="64">
        <v>1.38185168125288</v>
      </c>
    </row>
    <row r="846" spans="2:37" x14ac:dyDescent="0.25">
      <c r="B846" s="41">
        <v>838</v>
      </c>
      <c r="C846" s="42" t="s">
        <v>415</v>
      </c>
      <c r="D846" s="47" t="s">
        <v>230</v>
      </c>
      <c r="E846" s="47" t="s">
        <v>238</v>
      </c>
      <c r="F846" s="47" t="s">
        <v>240</v>
      </c>
      <c r="G846" s="48" t="s">
        <v>240</v>
      </c>
      <c r="H846" s="23">
        <v>1257</v>
      </c>
      <c r="I846" s="23">
        <v>1113</v>
      </c>
      <c r="J846" s="23">
        <v>35</v>
      </c>
      <c r="K846" s="23">
        <v>2</v>
      </c>
      <c r="L846" s="23">
        <v>1</v>
      </c>
      <c r="M846" s="23">
        <v>1</v>
      </c>
      <c r="N846" s="23">
        <v>10</v>
      </c>
      <c r="O846" s="23">
        <v>95</v>
      </c>
      <c r="P846" s="70">
        <v>88.544152744630097</v>
      </c>
      <c r="Q846" s="70">
        <v>2.7844073190135199</v>
      </c>
      <c r="R846" s="70">
        <v>0.15910898965791601</v>
      </c>
      <c r="S846" s="70">
        <v>7.9554494828957795E-2</v>
      </c>
      <c r="T846" s="70">
        <v>7.9554494828957795E-2</v>
      </c>
      <c r="U846" s="70">
        <v>0.795544948289578</v>
      </c>
      <c r="V846" s="70">
        <v>7.5576770087509901</v>
      </c>
      <c r="W846" s="23">
        <v>667</v>
      </c>
      <c r="X846" s="23">
        <v>559</v>
      </c>
      <c r="Y846" s="23">
        <v>13</v>
      </c>
      <c r="Z846" s="23">
        <v>24</v>
      </c>
      <c r="AA846" s="23">
        <v>58</v>
      </c>
      <c r="AB846" s="23">
        <v>1</v>
      </c>
      <c r="AC846" s="23">
        <v>3</v>
      </c>
      <c r="AD846" s="23">
        <v>9</v>
      </c>
      <c r="AE846" s="65">
        <v>83.808095952024004</v>
      </c>
      <c r="AF846" s="65">
        <v>1.9490254872563699</v>
      </c>
      <c r="AG846" s="65">
        <v>3.5982008995502199</v>
      </c>
      <c r="AH846" s="65">
        <v>8.6956521739130395</v>
      </c>
      <c r="AI846" s="65">
        <v>0.14992503748125899</v>
      </c>
      <c r="AJ846" s="65">
        <v>0.44977511244377799</v>
      </c>
      <c r="AK846" s="65">
        <v>1.3493253373313301</v>
      </c>
    </row>
    <row r="847" spans="2:37" x14ac:dyDescent="0.25">
      <c r="B847" s="38">
        <v>839</v>
      </c>
      <c r="C847" s="39" t="s">
        <v>415</v>
      </c>
      <c r="D847" s="39" t="s">
        <v>230</v>
      </c>
      <c r="E847" s="39" t="s">
        <v>238</v>
      </c>
      <c r="F847" s="39" t="s">
        <v>240</v>
      </c>
      <c r="G847" s="44" t="s">
        <v>8</v>
      </c>
      <c r="H847" s="22"/>
      <c r="I847" s="22"/>
      <c r="J847" s="22"/>
      <c r="K847" s="22"/>
      <c r="L847" s="22"/>
      <c r="M847" s="22"/>
      <c r="N847" s="22"/>
      <c r="O847" s="22"/>
      <c r="P847" s="69"/>
      <c r="Q847" s="69"/>
      <c r="R847" s="69"/>
      <c r="S847" s="69"/>
      <c r="T847" s="69"/>
      <c r="U847" s="69"/>
      <c r="V847" s="69"/>
      <c r="W847" s="22"/>
      <c r="X847" s="22"/>
      <c r="Y847" s="22"/>
      <c r="Z847" s="22"/>
      <c r="AA847" s="22"/>
      <c r="AB847" s="22"/>
      <c r="AC847" s="22"/>
      <c r="AD847" s="22"/>
      <c r="AE847" s="64"/>
      <c r="AF847" s="64"/>
      <c r="AG847" s="64"/>
      <c r="AH847" s="64"/>
      <c r="AI847" s="64"/>
      <c r="AJ847" s="64"/>
      <c r="AK847" s="64"/>
    </row>
    <row r="848" spans="2:37" x14ac:dyDescent="0.25">
      <c r="B848" s="38">
        <v>840</v>
      </c>
      <c r="C848" s="39" t="s">
        <v>415</v>
      </c>
      <c r="D848" s="39" t="s">
        <v>230</v>
      </c>
      <c r="E848" s="39" t="s">
        <v>238</v>
      </c>
      <c r="F848" s="39" t="s">
        <v>240</v>
      </c>
      <c r="G848" s="44" t="s">
        <v>9</v>
      </c>
      <c r="H848" s="22">
        <v>1257</v>
      </c>
      <c r="I848" s="22">
        <v>1113</v>
      </c>
      <c r="J848" s="22">
        <v>35</v>
      </c>
      <c r="K848" s="22">
        <v>2</v>
      </c>
      <c r="L848" s="22">
        <v>1</v>
      </c>
      <c r="M848" s="22">
        <v>1</v>
      </c>
      <c r="N848" s="22">
        <v>10</v>
      </c>
      <c r="O848" s="22">
        <v>95</v>
      </c>
      <c r="P848" s="69">
        <v>88.544152744630097</v>
      </c>
      <c r="Q848" s="69">
        <v>2.7844073190135199</v>
      </c>
      <c r="R848" s="69">
        <v>0.15910898965791601</v>
      </c>
      <c r="S848" s="69">
        <v>7.9554494828957795E-2</v>
      </c>
      <c r="T848" s="69">
        <v>7.9554494828957795E-2</v>
      </c>
      <c r="U848" s="69">
        <v>0.795544948289578</v>
      </c>
      <c r="V848" s="69">
        <v>7.5576770087509901</v>
      </c>
      <c r="W848" s="22">
        <v>667</v>
      </c>
      <c r="X848" s="22">
        <v>559</v>
      </c>
      <c r="Y848" s="22">
        <v>13</v>
      </c>
      <c r="Z848" s="22">
        <v>24</v>
      </c>
      <c r="AA848" s="22">
        <v>58</v>
      </c>
      <c r="AB848" s="22">
        <v>1</v>
      </c>
      <c r="AC848" s="22">
        <v>3</v>
      </c>
      <c r="AD848" s="22">
        <v>9</v>
      </c>
      <c r="AE848" s="64">
        <v>83.808095952024004</v>
      </c>
      <c r="AF848" s="64">
        <v>1.9490254872563699</v>
      </c>
      <c r="AG848" s="64">
        <v>3.5982008995502199</v>
      </c>
      <c r="AH848" s="64">
        <v>8.6956521739130395</v>
      </c>
      <c r="AI848" s="64">
        <v>0.14992503748125899</v>
      </c>
      <c r="AJ848" s="64">
        <v>0.44977511244377799</v>
      </c>
      <c r="AK848" s="64">
        <v>1.3493253373313301</v>
      </c>
    </row>
    <row r="849" spans="2:37" x14ac:dyDescent="0.25">
      <c r="B849" s="41">
        <v>841</v>
      </c>
      <c r="C849" s="42" t="s">
        <v>415</v>
      </c>
      <c r="D849" s="47" t="s">
        <v>230</v>
      </c>
      <c r="E849" s="47" t="s">
        <v>238</v>
      </c>
      <c r="F849" s="47" t="s">
        <v>241</v>
      </c>
      <c r="G849" s="48" t="s">
        <v>241</v>
      </c>
      <c r="H849" s="23">
        <v>319</v>
      </c>
      <c r="I849" s="23">
        <v>251</v>
      </c>
      <c r="J849" s="23">
        <v>22</v>
      </c>
      <c r="K849" s="23">
        <v>8</v>
      </c>
      <c r="L849" s="23">
        <v>5</v>
      </c>
      <c r="M849" s="23">
        <v>0</v>
      </c>
      <c r="N849" s="23">
        <v>0</v>
      </c>
      <c r="O849" s="23">
        <v>33</v>
      </c>
      <c r="P849" s="70">
        <v>78.683385579937294</v>
      </c>
      <c r="Q849" s="70">
        <v>6.8965517241379297</v>
      </c>
      <c r="R849" s="70">
        <v>2.5078369905956102</v>
      </c>
      <c r="S849" s="70">
        <v>1.5673981191222599</v>
      </c>
      <c r="T849" s="70">
        <v>0</v>
      </c>
      <c r="U849" s="70">
        <v>0</v>
      </c>
      <c r="V849" s="70">
        <v>10.3448275862069</v>
      </c>
      <c r="W849" s="23">
        <v>367</v>
      </c>
      <c r="X849" s="23">
        <v>234</v>
      </c>
      <c r="Y849" s="23">
        <v>14</v>
      </c>
      <c r="Z849" s="23">
        <v>30</v>
      </c>
      <c r="AA849" s="23">
        <v>78</v>
      </c>
      <c r="AB849" s="23">
        <v>2</v>
      </c>
      <c r="AC849" s="23">
        <v>4</v>
      </c>
      <c r="AD849" s="23">
        <v>5</v>
      </c>
      <c r="AE849" s="65">
        <v>63.760217983651202</v>
      </c>
      <c r="AF849" s="65">
        <v>3.81471389645777</v>
      </c>
      <c r="AG849" s="65">
        <v>8.1743869209809308</v>
      </c>
      <c r="AH849" s="65">
        <v>21.253405994550398</v>
      </c>
      <c r="AI849" s="65">
        <v>0.54495912806539504</v>
      </c>
      <c r="AJ849" s="65">
        <v>1.0899182561307901</v>
      </c>
      <c r="AK849" s="65">
        <v>1.3623978201634901</v>
      </c>
    </row>
    <row r="850" spans="2:37" x14ac:dyDescent="0.25">
      <c r="B850" s="38">
        <v>842</v>
      </c>
      <c r="C850" s="39" t="s">
        <v>415</v>
      </c>
      <c r="D850" s="39" t="s">
        <v>230</v>
      </c>
      <c r="E850" s="39" t="s">
        <v>238</v>
      </c>
      <c r="F850" s="39" t="s">
        <v>241</v>
      </c>
      <c r="G850" s="44" t="s">
        <v>8</v>
      </c>
      <c r="H850" s="22"/>
      <c r="I850" s="22"/>
      <c r="J850" s="22"/>
      <c r="K850" s="22"/>
      <c r="L850" s="22"/>
      <c r="M850" s="22"/>
      <c r="N850" s="22"/>
      <c r="O850" s="22"/>
      <c r="P850" s="69"/>
      <c r="Q850" s="69"/>
      <c r="R850" s="69"/>
      <c r="S850" s="69"/>
      <c r="T850" s="69"/>
      <c r="U850" s="69"/>
      <c r="V850" s="69"/>
      <c r="W850" s="22"/>
      <c r="X850" s="22"/>
      <c r="Y850" s="22"/>
      <c r="Z850" s="22"/>
      <c r="AA850" s="22"/>
      <c r="AB850" s="22"/>
      <c r="AC850" s="22"/>
      <c r="AD850" s="22"/>
      <c r="AE850" s="64"/>
      <c r="AF850" s="64"/>
      <c r="AG850" s="64"/>
      <c r="AH850" s="64"/>
      <c r="AI850" s="64"/>
      <c r="AJ850" s="64"/>
      <c r="AK850" s="64"/>
    </row>
    <row r="851" spans="2:37" x14ac:dyDescent="0.25">
      <c r="B851" s="38">
        <v>843</v>
      </c>
      <c r="C851" s="39" t="s">
        <v>415</v>
      </c>
      <c r="D851" s="39" t="s">
        <v>230</v>
      </c>
      <c r="E851" s="39" t="s">
        <v>238</v>
      </c>
      <c r="F851" s="39" t="s">
        <v>241</v>
      </c>
      <c r="G851" s="44" t="s">
        <v>9</v>
      </c>
      <c r="H851" s="22">
        <v>319</v>
      </c>
      <c r="I851" s="22">
        <v>251</v>
      </c>
      <c r="J851" s="22">
        <v>22</v>
      </c>
      <c r="K851" s="22">
        <v>8</v>
      </c>
      <c r="L851" s="22">
        <v>5</v>
      </c>
      <c r="M851" s="22">
        <v>0</v>
      </c>
      <c r="N851" s="22">
        <v>0</v>
      </c>
      <c r="O851" s="22">
        <v>33</v>
      </c>
      <c r="P851" s="69">
        <v>78.683385579937294</v>
      </c>
      <c r="Q851" s="69">
        <v>6.8965517241379297</v>
      </c>
      <c r="R851" s="69">
        <v>2.5078369905956102</v>
      </c>
      <c r="S851" s="69">
        <v>1.5673981191222599</v>
      </c>
      <c r="T851" s="69">
        <v>0</v>
      </c>
      <c r="U851" s="69">
        <v>0</v>
      </c>
      <c r="V851" s="69">
        <v>10.3448275862069</v>
      </c>
      <c r="W851" s="22">
        <v>367</v>
      </c>
      <c r="X851" s="22">
        <v>234</v>
      </c>
      <c r="Y851" s="22">
        <v>14</v>
      </c>
      <c r="Z851" s="22">
        <v>30</v>
      </c>
      <c r="AA851" s="22">
        <v>78</v>
      </c>
      <c r="AB851" s="22">
        <v>2</v>
      </c>
      <c r="AC851" s="22">
        <v>4</v>
      </c>
      <c r="AD851" s="22">
        <v>5</v>
      </c>
      <c r="AE851" s="64">
        <v>63.760217983651202</v>
      </c>
      <c r="AF851" s="64">
        <v>3.81471389645777</v>
      </c>
      <c r="AG851" s="64">
        <v>8.1743869209809308</v>
      </c>
      <c r="AH851" s="64">
        <v>21.253405994550398</v>
      </c>
      <c r="AI851" s="64">
        <v>0.54495912806539504</v>
      </c>
      <c r="AJ851" s="64">
        <v>1.0899182561307901</v>
      </c>
      <c r="AK851" s="64">
        <v>1.3623978201634901</v>
      </c>
    </row>
    <row r="852" spans="2:37" x14ac:dyDescent="0.25">
      <c r="B852" s="34">
        <v>844</v>
      </c>
      <c r="C852" s="36" t="s">
        <v>11</v>
      </c>
      <c r="D852" s="46" t="s">
        <v>230</v>
      </c>
      <c r="E852" s="46" t="s">
        <v>236</v>
      </c>
      <c r="F852" s="46"/>
      <c r="G852" s="37" t="s">
        <v>236</v>
      </c>
      <c r="H852" s="21">
        <v>3270</v>
      </c>
      <c r="I852" s="21">
        <v>2384</v>
      </c>
      <c r="J852" s="21">
        <v>242</v>
      </c>
      <c r="K852" s="21">
        <v>211</v>
      </c>
      <c r="L852" s="21">
        <v>131</v>
      </c>
      <c r="M852" s="21">
        <v>5</v>
      </c>
      <c r="N852" s="21">
        <v>43</v>
      </c>
      <c r="O852" s="21">
        <v>254</v>
      </c>
      <c r="P852" s="68">
        <v>72.905198776758397</v>
      </c>
      <c r="Q852" s="68">
        <v>7.40061162079511</v>
      </c>
      <c r="R852" s="68">
        <v>6.4525993883792001</v>
      </c>
      <c r="S852" s="68">
        <v>4.0061162079510702</v>
      </c>
      <c r="T852" s="68">
        <v>0.15290519877675801</v>
      </c>
      <c r="U852" s="68">
        <v>1.3149847094801199</v>
      </c>
      <c r="V852" s="68">
        <v>7.7675840978593298</v>
      </c>
      <c r="W852" s="21">
        <v>3153</v>
      </c>
      <c r="X852" s="21">
        <v>913</v>
      </c>
      <c r="Y852" s="21">
        <v>125</v>
      </c>
      <c r="Z852" s="21">
        <v>490</v>
      </c>
      <c r="AA852" s="21">
        <v>1479</v>
      </c>
      <c r="AB852" s="21">
        <v>60</v>
      </c>
      <c r="AC852" s="21">
        <v>29</v>
      </c>
      <c r="AD852" s="21">
        <v>57</v>
      </c>
      <c r="AE852" s="63">
        <v>28.956549318109701</v>
      </c>
      <c r="AF852" s="63">
        <v>3.9644782746590499</v>
      </c>
      <c r="AG852" s="63">
        <v>15.540754836663501</v>
      </c>
      <c r="AH852" s="63">
        <v>46.907706945765902</v>
      </c>
      <c r="AI852" s="63">
        <v>1.9029495718363501</v>
      </c>
      <c r="AJ852" s="63">
        <v>0.91975895972090105</v>
      </c>
      <c r="AK852" s="63">
        <v>1.80780209324453</v>
      </c>
    </row>
    <row r="853" spans="2:37" x14ac:dyDescent="0.25">
      <c r="B853" s="38">
        <v>845</v>
      </c>
      <c r="C853" s="39" t="s">
        <v>11</v>
      </c>
      <c r="D853" s="39" t="s">
        <v>230</v>
      </c>
      <c r="E853" s="39" t="s">
        <v>236</v>
      </c>
      <c r="F853" s="39"/>
      <c r="G853" s="40" t="s">
        <v>8</v>
      </c>
      <c r="H853" s="22">
        <v>73</v>
      </c>
      <c r="I853" s="22">
        <v>36</v>
      </c>
      <c r="J853" s="22">
        <v>22</v>
      </c>
      <c r="K853" s="22">
        <v>6</v>
      </c>
      <c r="L853" s="22">
        <v>3</v>
      </c>
      <c r="M853" s="22">
        <v>0</v>
      </c>
      <c r="N853" s="22">
        <v>3</v>
      </c>
      <c r="O853" s="22">
        <v>3</v>
      </c>
      <c r="P853" s="69">
        <v>49.315068493150697</v>
      </c>
      <c r="Q853" s="69">
        <v>30.136986301369902</v>
      </c>
      <c r="R853" s="69">
        <v>8.2191780821917799</v>
      </c>
      <c r="S853" s="69">
        <v>4.10958904109589</v>
      </c>
      <c r="T853" s="69">
        <v>0</v>
      </c>
      <c r="U853" s="69">
        <v>4.10958904109589</v>
      </c>
      <c r="V853" s="69">
        <v>4.10958904109589</v>
      </c>
      <c r="W853" s="22">
        <v>138</v>
      </c>
      <c r="X853" s="22">
        <v>52</v>
      </c>
      <c r="Y853" s="22">
        <v>13</v>
      </c>
      <c r="Z853" s="22">
        <v>17</v>
      </c>
      <c r="AA853" s="22">
        <v>49</v>
      </c>
      <c r="AB853" s="22">
        <v>5</v>
      </c>
      <c r="AC853" s="22">
        <v>1</v>
      </c>
      <c r="AD853" s="22">
        <v>1</v>
      </c>
      <c r="AE853" s="64">
        <v>37.681159420289902</v>
      </c>
      <c r="AF853" s="64">
        <v>9.4202898550724594</v>
      </c>
      <c r="AG853" s="64">
        <v>12.3188405797101</v>
      </c>
      <c r="AH853" s="64">
        <v>35.507246376811601</v>
      </c>
      <c r="AI853" s="64">
        <v>3.6231884057971002</v>
      </c>
      <c r="AJ853" s="64">
        <v>0.72463768115941996</v>
      </c>
      <c r="AK853" s="64">
        <v>0.72463768115941996</v>
      </c>
    </row>
    <row r="854" spans="2:37" x14ac:dyDescent="0.25">
      <c r="B854" s="38">
        <v>846</v>
      </c>
      <c r="C854" s="39" t="s">
        <v>11</v>
      </c>
      <c r="D854" s="39" t="s">
        <v>230</v>
      </c>
      <c r="E854" s="39" t="s">
        <v>236</v>
      </c>
      <c r="F854" s="39"/>
      <c r="G854" s="40" t="s">
        <v>9</v>
      </c>
      <c r="H854" s="22">
        <v>3197</v>
      </c>
      <c r="I854" s="22">
        <v>2348</v>
      </c>
      <c r="J854" s="22">
        <v>220</v>
      </c>
      <c r="K854" s="22">
        <v>205</v>
      </c>
      <c r="L854" s="22">
        <v>128</v>
      </c>
      <c r="M854" s="22">
        <v>5</v>
      </c>
      <c r="N854" s="22">
        <v>40</v>
      </c>
      <c r="O854" s="22">
        <v>251</v>
      </c>
      <c r="P854" s="69">
        <v>73.443853612761998</v>
      </c>
      <c r="Q854" s="69">
        <v>6.88145136065061</v>
      </c>
      <c r="R854" s="69">
        <v>6.4122614951517098</v>
      </c>
      <c r="S854" s="69">
        <v>4.0037535189239897</v>
      </c>
      <c r="T854" s="69">
        <v>0.15639662183296801</v>
      </c>
      <c r="U854" s="69">
        <v>1.2511729746637501</v>
      </c>
      <c r="V854" s="69">
        <v>7.8511104160150103</v>
      </c>
      <c r="W854" s="22">
        <v>3015</v>
      </c>
      <c r="X854" s="22">
        <v>861</v>
      </c>
      <c r="Y854" s="22">
        <v>112</v>
      </c>
      <c r="Z854" s="22">
        <v>473</v>
      </c>
      <c r="AA854" s="22">
        <v>1430</v>
      </c>
      <c r="AB854" s="22">
        <v>55</v>
      </c>
      <c r="AC854" s="22">
        <v>28</v>
      </c>
      <c r="AD854" s="22">
        <v>56</v>
      </c>
      <c r="AE854" s="64">
        <v>28.557213930348301</v>
      </c>
      <c r="AF854" s="64">
        <v>3.7147595356550598</v>
      </c>
      <c r="AG854" s="64">
        <v>15.6882255389718</v>
      </c>
      <c r="AH854" s="64">
        <v>47.429519071310096</v>
      </c>
      <c r="AI854" s="64">
        <v>1.8242122719734699</v>
      </c>
      <c r="AJ854" s="64">
        <v>0.92868988391376495</v>
      </c>
      <c r="AK854" s="64">
        <v>1.8573797678275299</v>
      </c>
    </row>
    <row r="855" spans="2:37" x14ac:dyDescent="0.25">
      <c r="B855" s="41">
        <v>847</v>
      </c>
      <c r="C855" s="42" t="s">
        <v>415</v>
      </c>
      <c r="D855" s="47" t="s">
        <v>230</v>
      </c>
      <c r="E855" s="47" t="s">
        <v>236</v>
      </c>
      <c r="F855" s="47" t="s">
        <v>242</v>
      </c>
      <c r="G855" s="48" t="s">
        <v>242</v>
      </c>
      <c r="H855" s="23">
        <v>272</v>
      </c>
      <c r="I855" s="23">
        <v>187</v>
      </c>
      <c r="J855" s="23">
        <v>38</v>
      </c>
      <c r="K855" s="23">
        <v>13</v>
      </c>
      <c r="L855" s="23">
        <v>6</v>
      </c>
      <c r="M855" s="23">
        <v>0</v>
      </c>
      <c r="N855" s="23">
        <v>6</v>
      </c>
      <c r="O855" s="23">
        <v>22</v>
      </c>
      <c r="P855" s="70">
        <v>68.75</v>
      </c>
      <c r="Q855" s="70">
        <v>13.9705882352941</v>
      </c>
      <c r="R855" s="70">
        <v>4.7794117647058796</v>
      </c>
      <c r="S855" s="70">
        <v>2.2058823529411802</v>
      </c>
      <c r="T855" s="70">
        <v>0</v>
      </c>
      <c r="U855" s="70">
        <v>2.2058823529411802</v>
      </c>
      <c r="V855" s="70">
        <v>8.0882352941176503</v>
      </c>
      <c r="W855" s="23">
        <v>222</v>
      </c>
      <c r="X855" s="23">
        <v>68</v>
      </c>
      <c r="Y855" s="23">
        <v>15</v>
      </c>
      <c r="Z855" s="23">
        <v>44</v>
      </c>
      <c r="AA855" s="23">
        <v>89</v>
      </c>
      <c r="AB855" s="23">
        <v>1</v>
      </c>
      <c r="AC855" s="23">
        <v>2</v>
      </c>
      <c r="AD855" s="23">
        <v>3</v>
      </c>
      <c r="AE855" s="65">
        <v>30.630630630630598</v>
      </c>
      <c r="AF855" s="65">
        <v>6.7567567567567597</v>
      </c>
      <c r="AG855" s="65">
        <v>19.819819819819799</v>
      </c>
      <c r="AH855" s="65">
        <v>40.090090090090101</v>
      </c>
      <c r="AI855" s="65">
        <v>0.45045045045045001</v>
      </c>
      <c r="AJ855" s="65">
        <v>0.90090090090090102</v>
      </c>
      <c r="AK855" s="65">
        <v>1.35135135135135</v>
      </c>
    </row>
    <row r="856" spans="2:37" x14ac:dyDescent="0.25">
      <c r="B856" s="38">
        <v>848</v>
      </c>
      <c r="C856" s="39" t="s">
        <v>415</v>
      </c>
      <c r="D856" s="39" t="s">
        <v>230</v>
      </c>
      <c r="E856" s="39" t="s">
        <v>236</v>
      </c>
      <c r="F856" s="39" t="s">
        <v>242</v>
      </c>
      <c r="G856" s="44" t="s">
        <v>8</v>
      </c>
      <c r="H856" s="22">
        <v>73</v>
      </c>
      <c r="I856" s="22">
        <v>36</v>
      </c>
      <c r="J856" s="22">
        <v>22</v>
      </c>
      <c r="K856" s="22">
        <v>6</v>
      </c>
      <c r="L856" s="22">
        <v>3</v>
      </c>
      <c r="M856" s="22">
        <v>0</v>
      </c>
      <c r="N856" s="22">
        <v>3</v>
      </c>
      <c r="O856" s="22">
        <v>3</v>
      </c>
      <c r="P856" s="69">
        <v>49.315068493150697</v>
      </c>
      <c r="Q856" s="69">
        <v>30.136986301369902</v>
      </c>
      <c r="R856" s="69">
        <v>8.2191780821917799</v>
      </c>
      <c r="S856" s="69">
        <v>4.10958904109589</v>
      </c>
      <c r="T856" s="69">
        <v>0</v>
      </c>
      <c r="U856" s="69">
        <v>4.10958904109589</v>
      </c>
      <c r="V856" s="69">
        <v>4.10958904109589</v>
      </c>
      <c r="W856" s="22">
        <v>55</v>
      </c>
      <c r="X856" s="22">
        <v>16</v>
      </c>
      <c r="Y856" s="22">
        <v>11</v>
      </c>
      <c r="Z856" s="22">
        <v>10</v>
      </c>
      <c r="AA856" s="22">
        <v>16</v>
      </c>
      <c r="AB856" s="22">
        <v>0</v>
      </c>
      <c r="AC856" s="22">
        <v>1</v>
      </c>
      <c r="AD856" s="22">
        <v>1</v>
      </c>
      <c r="AE856" s="64">
        <v>29.090909090909101</v>
      </c>
      <c r="AF856" s="64">
        <v>20</v>
      </c>
      <c r="AG856" s="64">
        <v>18.181818181818201</v>
      </c>
      <c r="AH856" s="64">
        <v>29.090909090909101</v>
      </c>
      <c r="AI856" s="64">
        <v>0</v>
      </c>
      <c r="AJ856" s="64">
        <v>1.8181818181818199</v>
      </c>
      <c r="AK856" s="64">
        <v>1.8181818181818199</v>
      </c>
    </row>
    <row r="857" spans="2:37" x14ac:dyDescent="0.25">
      <c r="B857" s="38">
        <v>849</v>
      </c>
      <c r="C857" s="39" t="s">
        <v>415</v>
      </c>
      <c r="D857" s="39" t="s">
        <v>230</v>
      </c>
      <c r="E857" s="39" t="s">
        <v>236</v>
      </c>
      <c r="F857" s="39" t="s">
        <v>242</v>
      </c>
      <c r="G857" s="44" t="s">
        <v>9</v>
      </c>
      <c r="H857" s="22">
        <v>199</v>
      </c>
      <c r="I857" s="22">
        <v>151</v>
      </c>
      <c r="J857" s="22">
        <v>16</v>
      </c>
      <c r="K857" s="22">
        <v>7</v>
      </c>
      <c r="L857" s="22">
        <v>3</v>
      </c>
      <c r="M857" s="22">
        <v>0</v>
      </c>
      <c r="N857" s="22">
        <v>3</v>
      </c>
      <c r="O857" s="22">
        <v>19</v>
      </c>
      <c r="P857" s="69">
        <v>75.879396984924597</v>
      </c>
      <c r="Q857" s="69">
        <v>8.0402010050251196</v>
      </c>
      <c r="R857" s="69">
        <v>3.5175879396984899</v>
      </c>
      <c r="S857" s="69">
        <v>1.50753768844221</v>
      </c>
      <c r="T857" s="69">
        <v>0</v>
      </c>
      <c r="U857" s="69">
        <v>1.50753768844221</v>
      </c>
      <c r="V857" s="69">
        <v>9.5477386934673394</v>
      </c>
      <c r="W857" s="22">
        <v>167</v>
      </c>
      <c r="X857" s="22">
        <v>52</v>
      </c>
      <c r="Y857" s="22">
        <v>4</v>
      </c>
      <c r="Z857" s="22">
        <v>34</v>
      </c>
      <c r="AA857" s="22">
        <v>73</v>
      </c>
      <c r="AB857" s="22">
        <v>1</v>
      </c>
      <c r="AC857" s="22">
        <v>1</v>
      </c>
      <c r="AD857" s="22">
        <v>2</v>
      </c>
      <c r="AE857" s="64">
        <v>31.137724550898199</v>
      </c>
      <c r="AF857" s="64">
        <v>2.39520958083832</v>
      </c>
      <c r="AG857" s="64">
        <v>20.359281437125698</v>
      </c>
      <c r="AH857" s="64">
        <v>43.712574850299397</v>
      </c>
      <c r="AI857" s="64">
        <v>0.59880239520958101</v>
      </c>
      <c r="AJ857" s="64">
        <v>0.59880239520958101</v>
      </c>
      <c r="AK857" s="64">
        <v>1.19760479041916</v>
      </c>
    </row>
    <row r="858" spans="2:37" x14ac:dyDescent="0.25">
      <c r="B858" s="41">
        <v>850</v>
      </c>
      <c r="C858" s="42" t="s">
        <v>415</v>
      </c>
      <c r="D858" s="47" t="s">
        <v>230</v>
      </c>
      <c r="E858" s="47" t="s">
        <v>236</v>
      </c>
      <c r="F858" s="47" t="s">
        <v>243</v>
      </c>
      <c r="G858" s="48" t="s">
        <v>243</v>
      </c>
      <c r="H858" s="23">
        <v>877</v>
      </c>
      <c r="I858" s="23">
        <v>625</v>
      </c>
      <c r="J858" s="23">
        <v>59</v>
      </c>
      <c r="K858" s="23">
        <v>72</v>
      </c>
      <c r="L858" s="23">
        <v>43</v>
      </c>
      <c r="M858" s="23">
        <v>0</v>
      </c>
      <c r="N858" s="23">
        <v>15</v>
      </c>
      <c r="O858" s="23">
        <v>63</v>
      </c>
      <c r="P858" s="70">
        <v>71.2656784492588</v>
      </c>
      <c r="Q858" s="70">
        <v>6.7274800456100303</v>
      </c>
      <c r="R858" s="70">
        <v>8.2098061573546204</v>
      </c>
      <c r="S858" s="70">
        <v>4.9030786773090096</v>
      </c>
      <c r="T858" s="70">
        <v>0</v>
      </c>
      <c r="U858" s="70">
        <v>1.71037628278221</v>
      </c>
      <c r="V858" s="70">
        <v>7.1835803876852902</v>
      </c>
      <c r="W858" s="23">
        <v>1204</v>
      </c>
      <c r="X858" s="23">
        <v>207</v>
      </c>
      <c r="Y858" s="23">
        <v>46</v>
      </c>
      <c r="Z858" s="23">
        <v>194</v>
      </c>
      <c r="AA858" s="23">
        <v>706</v>
      </c>
      <c r="AB858" s="23">
        <v>17</v>
      </c>
      <c r="AC858" s="23">
        <v>13</v>
      </c>
      <c r="AD858" s="23">
        <v>21</v>
      </c>
      <c r="AE858" s="65">
        <v>17.192691029900299</v>
      </c>
      <c r="AF858" s="65">
        <v>3.82059800664452</v>
      </c>
      <c r="AG858" s="65">
        <v>16.1129568106312</v>
      </c>
      <c r="AH858" s="65">
        <v>58.6378737541528</v>
      </c>
      <c r="AI858" s="65">
        <v>1.4119601328903699</v>
      </c>
      <c r="AJ858" s="65">
        <v>1.0797342192691</v>
      </c>
      <c r="AK858" s="65">
        <v>1.7441860465116299</v>
      </c>
    </row>
    <row r="859" spans="2:37" x14ac:dyDescent="0.25">
      <c r="B859" s="38">
        <v>851</v>
      </c>
      <c r="C859" s="39" t="s">
        <v>415</v>
      </c>
      <c r="D859" s="39" t="s">
        <v>230</v>
      </c>
      <c r="E859" s="39" t="s">
        <v>236</v>
      </c>
      <c r="F859" s="39" t="s">
        <v>243</v>
      </c>
      <c r="G859" s="44" t="s">
        <v>8</v>
      </c>
      <c r="H859" s="22"/>
      <c r="I859" s="22"/>
      <c r="J859" s="22"/>
      <c r="K859" s="22"/>
      <c r="L859" s="22"/>
      <c r="M859" s="22"/>
      <c r="N859" s="22"/>
      <c r="O859" s="22"/>
      <c r="P859" s="69"/>
      <c r="Q859" s="69"/>
      <c r="R859" s="69"/>
      <c r="S859" s="69"/>
      <c r="T859" s="69"/>
      <c r="U859" s="69"/>
      <c r="V859" s="69"/>
      <c r="W859" s="22"/>
      <c r="X859" s="22"/>
      <c r="Y859" s="22"/>
      <c r="Z859" s="22"/>
      <c r="AA859" s="22"/>
      <c r="AB859" s="22"/>
      <c r="AC859" s="22"/>
      <c r="AD859" s="22"/>
      <c r="AE859" s="64"/>
      <c r="AF859" s="64"/>
      <c r="AG859" s="64"/>
      <c r="AH859" s="64"/>
      <c r="AI859" s="64"/>
      <c r="AJ859" s="64"/>
      <c r="AK859" s="64"/>
    </row>
    <row r="860" spans="2:37" x14ac:dyDescent="0.25">
      <c r="B860" s="38">
        <v>852</v>
      </c>
      <c r="C860" s="39" t="s">
        <v>415</v>
      </c>
      <c r="D860" s="39" t="s">
        <v>230</v>
      </c>
      <c r="E860" s="39" t="s">
        <v>236</v>
      </c>
      <c r="F860" s="39" t="s">
        <v>243</v>
      </c>
      <c r="G860" s="44" t="s">
        <v>9</v>
      </c>
      <c r="H860" s="22">
        <v>877</v>
      </c>
      <c r="I860" s="22">
        <v>625</v>
      </c>
      <c r="J860" s="22">
        <v>59</v>
      </c>
      <c r="K860" s="22">
        <v>72</v>
      </c>
      <c r="L860" s="22">
        <v>43</v>
      </c>
      <c r="M860" s="22">
        <v>0</v>
      </c>
      <c r="N860" s="22">
        <v>15</v>
      </c>
      <c r="O860" s="22">
        <v>63</v>
      </c>
      <c r="P860" s="69">
        <v>71.2656784492588</v>
      </c>
      <c r="Q860" s="69">
        <v>6.7274800456100303</v>
      </c>
      <c r="R860" s="69">
        <v>8.2098061573546204</v>
      </c>
      <c r="S860" s="69">
        <v>4.9030786773090096</v>
      </c>
      <c r="T860" s="69">
        <v>0</v>
      </c>
      <c r="U860" s="69">
        <v>1.71037628278221</v>
      </c>
      <c r="V860" s="69">
        <v>7.1835803876852902</v>
      </c>
      <c r="W860" s="22">
        <v>1204</v>
      </c>
      <c r="X860" s="22">
        <v>207</v>
      </c>
      <c r="Y860" s="22">
        <v>46</v>
      </c>
      <c r="Z860" s="22">
        <v>194</v>
      </c>
      <c r="AA860" s="22">
        <v>706</v>
      </c>
      <c r="AB860" s="22">
        <v>17</v>
      </c>
      <c r="AC860" s="22">
        <v>13</v>
      </c>
      <c r="AD860" s="22">
        <v>21</v>
      </c>
      <c r="AE860" s="64">
        <v>17.192691029900299</v>
      </c>
      <c r="AF860" s="64">
        <v>3.82059800664452</v>
      </c>
      <c r="AG860" s="64">
        <v>16.1129568106312</v>
      </c>
      <c r="AH860" s="64">
        <v>58.6378737541528</v>
      </c>
      <c r="AI860" s="64">
        <v>1.4119601328903699</v>
      </c>
      <c r="AJ860" s="64">
        <v>1.0797342192691</v>
      </c>
      <c r="AK860" s="64">
        <v>1.7441860465116299</v>
      </c>
    </row>
    <row r="861" spans="2:37" x14ac:dyDescent="0.25">
      <c r="B861" s="41">
        <v>853</v>
      </c>
      <c r="C861" s="42" t="s">
        <v>415</v>
      </c>
      <c r="D861" s="47" t="s">
        <v>230</v>
      </c>
      <c r="E861" s="47" t="s">
        <v>236</v>
      </c>
      <c r="F861" s="47" t="s">
        <v>244</v>
      </c>
      <c r="G861" s="48" t="s">
        <v>244</v>
      </c>
      <c r="H861" s="23">
        <v>535</v>
      </c>
      <c r="I861" s="23">
        <v>311</v>
      </c>
      <c r="J861" s="23">
        <v>71</v>
      </c>
      <c r="K861" s="23">
        <v>61</v>
      </c>
      <c r="L861" s="23">
        <v>50</v>
      </c>
      <c r="M861" s="23">
        <v>5</v>
      </c>
      <c r="N861" s="23">
        <v>12</v>
      </c>
      <c r="O861" s="23">
        <v>25</v>
      </c>
      <c r="P861" s="70">
        <v>58.130841121495301</v>
      </c>
      <c r="Q861" s="70">
        <v>13.2710280373832</v>
      </c>
      <c r="R861" s="70">
        <v>11.401869158878499</v>
      </c>
      <c r="S861" s="70">
        <v>9.3457943925233593</v>
      </c>
      <c r="T861" s="70">
        <v>0.934579439252336</v>
      </c>
      <c r="U861" s="70">
        <v>2.2429906542056099</v>
      </c>
      <c r="V861" s="70">
        <v>4.6728971962616797</v>
      </c>
      <c r="W861" s="23">
        <v>517</v>
      </c>
      <c r="X861" s="23">
        <v>162</v>
      </c>
      <c r="Y861" s="23">
        <v>27</v>
      </c>
      <c r="Z861" s="23">
        <v>64</v>
      </c>
      <c r="AA861" s="23">
        <v>234</v>
      </c>
      <c r="AB861" s="23">
        <v>16</v>
      </c>
      <c r="AC861" s="23">
        <v>5</v>
      </c>
      <c r="AD861" s="23">
        <v>9</v>
      </c>
      <c r="AE861" s="65">
        <v>31.3346228239845</v>
      </c>
      <c r="AF861" s="65">
        <v>5.2224371373307497</v>
      </c>
      <c r="AG861" s="65">
        <v>12.379110251450699</v>
      </c>
      <c r="AH861" s="65">
        <v>45.261121856866502</v>
      </c>
      <c r="AI861" s="65">
        <v>3.0947775628626699</v>
      </c>
      <c r="AJ861" s="65">
        <v>0.96711798839458396</v>
      </c>
      <c r="AK861" s="65">
        <v>1.7408123791102501</v>
      </c>
    </row>
    <row r="862" spans="2:37" x14ac:dyDescent="0.25">
      <c r="B862" s="38">
        <v>854</v>
      </c>
      <c r="C862" s="39" t="s">
        <v>415</v>
      </c>
      <c r="D862" s="39" t="s">
        <v>230</v>
      </c>
      <c r="E862" s="39" t="s">
        <v>236</v>
      </c>
      <c r="F862" s="39" t="s">
        <v>244</v>
      </c>
      <c r="G862" s="44" t="s">
        <v>8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2">
        <v>0</v>
      </c>
      <c r="P862" s="69">
        <v>0</v>
      </c>
      <c r="Q862" s="69">
        <v>0</v>
      </c>
      <c r="R862" s="69">
        <v>0</v>
      </c>
      <c r="S862" s="69">
        <v>0</v>
      </c>
      <c r="T862" s="69">
        <v>0</v>
      </c>
      <c r="U862" s="69">
        <v>0</v>
      </c>
      <c r="V862" s="69">
        <v>0</v>
      </c>
      <c r="W862" s="22">
        <v>83</v>
      </c>
      <c r="X862" s="22">
        <v>36</v>
      </c>
      <c r="Y862" s="22">
        <v>2</v>
      </c>
      <c r="Z862" s="22">
        <v>7</v>
      </c>
      <c r="AA862" s="22">
        <v>33</v>
      </c>
      <c r="AB862" s="22">
        <v>5</v>
      </c>
      <c r="AC862" s="22">
        <v>0</v>
      </c>
      <c r="AD862" s="22">
        <v>0</v>
      </c>
      <c r="AE862" s="64">
        <v>43.3734939759036</v>
      </c>
      <c r="AF862" s="64">
        <v>2.4096385542168699</v>
      </c>
      <c r="AG862" s="64">
        <v>8.4337349397590398</v>
      </c>
      <c r="AH862" s="64">
        <v>39.759036144578303</v>
      </c>
      <c r="AI862" s="64">
        <v>6.0240963855421699</v>
      </c>
      <c r="AJ862" s="64">
        <v>0</v>
      </c>
      <c r="AK862" s="64">
        <v>0</v>
      </c>
    </row>
    <row r="863" spans="2:37" x14ac:dyDescent="0.25">
      <c r="B863" s="38">
        <v>855</v>
      </c>
      <c r="C863" s="39" t="s">
        <v>415</v>
      </c>
      <c r="D863" s="39" t="s">
        <v>230</v>
      </c>
      <c r="E863" s="39" t="s">
        <v>236</v>
      </c>
      <c r="F863" s="39" t="s">
        <v>244</v>
      </c>
      <c r="G863" s="44" t="s">
        <v>9</v>
      </c>
      <c r="H863" s="22">
        <v>535</v>
      </c>
      <c r="I863" s="22">
        <v>311</v>
      </c>
      <c r="J863" s="22">
        <v>71</v>
      </c>
      <c r="K863" s="22">
        <v>61</v>
      </c>
      <c r="L863" s="22">
        <v>50</v>
      </c>
      <c r="M863" s="22">
        <v>5</v>
      </c>
      <c r="N863" s="22">
        <v>12</v>
      </c>
      <c r="O863" s="22">
        <v>25</v>
      </c>
      <c r="P863" s="69">
        <v>58.130841121495301</v>
      </c>
      <c r="Q863" s="69">
        <v>13.2710280373832</v>
      </c>
      <c r="R863" s="69">
        <v>11.401869158878499</v>
      </c>
      <c r="S863" s="69">
        <v>9.3457943925233593</v>
      </c>
      <c r="T863" s="69">
        <v>0.934579439252336</v>
      </c>
      <c r="U863" s="69">
        <v>2.2429906542056099</v>
      </c>
      <c r="V863" s="69">
        <v>4.6728971962616797</v>
      </c>
      <c r="W863" s="22">
        <v>434</v>
      </c>
      <c r="X863" s="22">
        <v>126</v>
      </c>
      <c r="Y863" s="22">
        <v>25</v>
      </c>
      <c r="Z863" s="22">
        <v>57</v>
      </c>
      <c r="AA863" s="22">
        <v>201</v>
      </c>
      <c r="AB863" s="22">
        <v>11</v>
      </c>
      <c r="AC863" s="22">
        <v>5</v>
      </c>
      <c r="AD863" s="22">
        <v>9</v>
      </c>
      <c r="AE863" s="64">
        <v>29.0322580645161</v>
      </c>
      <c r="AF863" s="64">
        <v>5.7603686635944698</v>
      </c>
      <c r="AG863" s="64">
        <v>13.1336405529954</v>
      </c>
      <c r="AH863" s="64">
        <v>46.313364055299502</v>
      </c>
      <c r="AI863" s="64">
        <v>2.5345622119815698</v>
      </c>
      <c r="AJ863" s="64">
        <v>1.1520737327188899</v>
      </c>
      <c r="AK863" s="64">
        <v>2.0737327188940098</v>
      </c>
    </row>
    <row r="864" spans="2:37" x14ac:dyDescent="0.25">
      <c r="B864" s="41">
        <v>856</v>
      </c>
      <c r="C864" s="42" t="s">
        <v>415</v>
      </c>
      <c r="D864" s="47" t="s">
        <v>230</v>
      </c>
      <c r="E864" s="47" t="s">
        <v>236</v>
      </c>
      <c r="F864" s="47" t="s">
        <v>245</v>
      </c>
      <c r="G864" s="48" t="s">
        <v>245</v>
      </c>
      <c r="H864" s="23">
        <v>391</v>
      </c>
      <c r="I864" s="23">
        <v>247</v>
      </c>
      <c r="J864" s="23">
        <v>45</v>
      </c>
      <c r="K864" s="23">
        <v>44</v>
      </c>
      <c r="L864" s="23">
        <v>16</v>
      </c>
      <c r="M864" s="23">
        <v>0</v>
      </c>
      <c r="N864" s="23">
        <v>5</v>
      </c>
      <c r="O864" s="23">
        <v>34</v>
      </c>
      <c r="P864" s="70">
        <v>63.171355498721198</v>
      </c>
      <c r="Q864" s="70">
        <v>11.508951406649601</v>
      </c>
      <c r="R864" s="70">
        <v>11.2531969309463</v>
      </c>
      <c r="S864" s="70">
        <v>4.0920716112531998</v>
      </c>
      <c r="T864" s="70">
        <v>0</v>
      </c>
      <c r="U864" s="70">
        <v>1.2787723785166201</v>
      </c>
      <c r="V864" s="70">
        <v>8.6956521739130395</v>
      </c>
      <c r="W864" s="23">
        <v>548</v>
      </c>
      <c r="X864" s="23">
        <v>94</v>
      </c>
      <c r="Y864" s="23">
        <v>25</v>
      </c>
      <c r="Z864" s="23">
        <v>124</v>
      </c>
      <c r="AA864" s="23">
        <v>269</v>
      </c>
      <c r="AB864" s="23">
        <v>22</v>
      </c>
      <c r="AC864" s="23">
        <v>5</v>
      </c>
      <c r="AD864" s="23">
        <v>9</v>
      </c>
      <c r="AE864" s="65">
        <v>17.153284671532798</v>
      </c>
      <c r="AF864" s="65">
        <v>4.5620437956204398</v>
      </c>
      <c r="AG864" s="65">
        <v>22.6277372262774</v>
      </c>
      <c r="AH864" s="65">
        <v>49.087591240875902</v>
      </c>
      <c r="AI864" s="65">
        <v>4.0145985401459896</v>
      </c>
      <c r="AJ864" s="65">
        <v>0.91240875912408703</v>
      </c>
      <c r="AK864" s="65">
        <v>1.64233576642336</v>
      </c>
    </row>
    <row r="865" spans="2:37" x14ac:dyDescent="0.25">
      <c r="B865" s="38">
        <v>857</v>
      </c>
      <c r="C865" s="39" t="s">
        <v>415</v>
      </c>
      <c r="D865" s="39" t="s">
        <v>230</v>
      </c>
      <c r="E865" s="39" t="s">
        <v>236</v>
      </c>
      <c r="F865" s="39" t="s">
        <v>245</v>
      </c>
      <c r="G865" s="44" t="s">
        <v>8</v>
      </c>
      <c r="H865" s="22"/>
      <c r="I865" s="22"/>
      <c r="J865" s="22"/>
      <c r="K865" s="22"/>
      <c r="L865" s="22"/>
      <c r="M865" s="22"/>
      <c r="N865" s="22"/>
      <c r="O865" s="22"/>
      <c r="P865" s="69"/>
      <c r="Q865" s="69"/>
      <c r="R865" s="69"/>
      <c r="S865" s="69"/>
      <c r="T865" s="69"/>
      <c r="U865" s="69"/>
      <c r="V865" s="69"/>
      <c r="W865" s="22"/>
      <c r="X865" s="22"/>
      <c r="Y865" s="22"/>
      <c r="Z865" s="22"/>
      <c r="AA865" s="22"/>
      <c r="AB865" s="22"/>
      <c r="AC865" s="22"/>
      <c r="AD865" s="22"/>
      <c r="AE865" s="64"/>
      <c r="AF865" s="64"/>
      <c r="AG865" s="64"/>
      <c r="AH865" s="64"/>
      <c r="AI865" s="64"/>
      <c r="AJ865" s="64"/>
      <c r="AK865" s="64"/>
    </row>
    <row r="866" spans="2:37" x14ac:dyDescent="0.25">
      <c r="B866" s="38">
        <v>858</v>
      </c>
      <c r="C866" s="39" t="s">
        <v>415</v>
      </c>
      <c r="D866" s="39" t="s">
        <v>230</v>
      </c>
      <c r="E866" s="39" t="s">
        <v>236</v>
      </c>
      <c r="F866" s="39" t="s">
        <v>245</v>
      </c>
      <c r="G866" s="44" t="s">
        <v>9</v>
      </c>
      <c r="H866" s="22">
        <v>391</v>
      </c>
      <c r="I866" s="22">
        <v>247</v>
      </c>
      <c r="J866" s="22">
        <v>45</v>
      </c>
      <c r="K866" s="22">
        <v>44</v>
      </c>
      <c r="L866" s="22">
        <v>16</v>
      </c>
      <c r="M866" s="22">
        <v>0</v>
      </c>
      <c r="N866" s="22">
        <v>5</v>
      </c>
      <c r="O866" s="22">
        <v>34</v>
      </c>
      <c r="P866" s="69">
        <v>63.171355498721198</v>
      </c>
      <c r="Q866" s="69">
        <v>11.508951406649601</v>
      </c>
      <c r="R866" s="69">
        <v>11.2531969309463</v>
      </c>
      <c r="S866" s="69">
        <v>4.0920716112531998</v>
      </c>
      <c r="T866" s="69">
        <v>0</v>
      </c>
      <c r="U866" s="69">
        <v>1.2787723785166201</v>
      </c>
      <c r="V866" s="69">
        <v>8.6956521739130395</v>
      </c>
      <c r="W866" s="22">
        <v>548</v>
      </c>
      <c r="X866" s="22">
        <v>94</v>
      </c>
      <c r="Y866" s="22">
        <v>25</v>
      </c>
      <c r="Z866" s="22">
        <v>124</v>
      </c>
      <c r="AA866" s="22">
        <v>269</v>
      </c>
      <c r="AB866" s="22">
        <v>22</v>
      </c>
      <c r="AC866" s="22">
        <v>5</v>
      </c>
      <c r="AD866" s="22">
        <v>9</v>
      </c>
      <c r="AE866" s="64">
        <v>17.153284671532798</v>
      </c>
      <c r="AF866" s="64">
        <v>4.5620437956204398</v>
      </c>
      <c r="AG866" s="64">
        <v>22.6277372262774</v>
      </c>
      <c r="AH866" s="64">
        <v>49.087591240875902</v>
      </c>
      <c r="AI866" s="64">
        <v>4.0145985401459896</v>
      </c>
      <c r="AJ866" s="64">
        <v>0.91240875912408703</v>
      </c>
      <c r="AK866" s="64">
        <v>1.64233576642336</v>
      </c>
    </row>
    <row r="867" spans="2:37" x14ac:dyDescent="0.25">
      <c r="B867" s="41">
        <v>859</v>
      </c>
      <c r="C867" s="42" t="s">
        <v>415</v>
      </c>
      <c r="D867" s="47" t="s">
        <v>230</v>
      </c>
      <c r="E867" s="47" t="s">
        <v>236</v>
      </c>
      <c r="F867" s="47" t="s">
        <v>246</v>
      </c>
      <c r="G867" s="48" t="s">
        <v>246</v>
      </c>
      <c r="H867" s="23">
        <v>1195</v>
      </c>
      <c r="I867" s="23">
        <v>1014</v>
      </c>
      <c r="J867" s="23">
        <v>29</v>
      </c>
      <c r="K867" s="23">
        <v>21</v>
      </c>
      <c r="L867" s="23">
        <v>16</v>
      </c>
      <c r="M867" s="23">
        <v>0</v>
      </c>
      <c r="N867" s="23">
        <v>5</v>
      </c>
      <c r="O867" s="23">
        <v>110</v>
      </c>
      <c r="P867" s="70">
        <v>84.853556485355696</v>
      </c>
      <c r="Q867" s="70">
        <v>2.4267782426778202</v>
      </c>
      <c r="R867" s="70">
        <v>1.7573221757322199</v>
      </c>
      <c r="S867" s="70">
        <v>1.33891213389121</v>
      </c>
      <c r="T867" s="70">
        <v>0</v>
      </c>
      <c r="U867" s="70">
        <v>0.418410041841004</v>
      </c>
      <c r="V867" s="70">
        <v>9.2050209205020899</v>
      </c>
      <c r="W867" s="23">
        <v>662</v>
      </c>
      <c r="X867" s="23">
        <v>382</v>
      </c>
      <c r="Y867" s="23">
        <v>12</v>
      </c>
      <c r="Z867" s="23">
        <v>64</v>
      </c>
      <c r="AA867" s="23">
        <v>181</v>
      </c>
      <c r="AB867" s="23">
        <v>4</v>
      </c>
      <c r="AC867" s="23">
        <v>4</v>
      </c>
      <c r="AD867" s="23">
        <v>15</v>
      </c>
      <c r="AE867" s="65">
        <v>57.7039274924471</v>
      </c>
      <c r="AF867" s="65">
        <v>1.8126888217522701</v>
      </c>
      <c r="AG867" s="65">
        <v>9.6676737160120805</v>
      </c>
      <c r="AH867" s="65">
        <v>27.341389728096701</v>
      </c>
      <c r="AI867" s="65">
        <v>0.60422960725075503</v>
      </c>
      <c r="AJ867" s="65">
        <v>0.60422960725075503</v>
      </c>
      <c r="AK867" s="65">
        <v>2.2658610271903301</v>
      </c>
    </row>
    <row r="868" spans="2:37" x14ac:dyDescent="0.25">
      <c r="B868" s="38">
        <v>860</v>
      </c>
      <c r="C868" s="39" t="s">
        <v>415</v>
      </c>
      <c r="D868" s="39" t="s">
        <v>230</v>
      </c>
      <c r="E868" s="39" t="s">
        <v>236</v>
      </c>
      <c r="F868" s="39" t="s">
        <v>246</v>
      </c>
      <c r="G868" s="44" t="s">
        <v>8</v>
      </c>
      <c r="H868" s="22"/>
      <c r="I868" s="22"/>
      <c r="J868" s="22"/>
      <c r="K868" s="22"/>
      <c r="L868" s="22"/>
      <c r="M868" s="22"/>
      <c r="N868" s="22"/>
      <c r="O868" s="22"/>
      <c r="P868" s="69"/>
      <c r="Q868" s="69"/>
      <c r="R868" s="69"/>
      <c r="S868" s="69"/>
      <c r="T868" s="69"/>
      <c r="U868" s="69"/>
      <c r="V868" s="69"/>
      <c r="W868" s="22"/>
      <c r="X868" s="22"/>
      <c r="Y868" s="22"/>
      <c r="Z868" s="22"/>
      <c r="AA868" s="22"/>
      <c r="AB868" s="22"/>
      <c r="AC868" s="22"/>
      <c r="AD868" s="22"/>
      <c r="AE868" s="64"/>
      <c r="AF868" s="64"/>
      <c r="AG868" s="64"/>
      <c r="AH868" s="64"/>
      <c r="AI868" s="64"/>
      <c r="AJ868" s="64"/>
      <c r="AK868" s="64"/>
    </row>
    <row r="869" spans="2:37" x14ac:dyDescent="0.25">
      <c r="B869" s="38">
        <v>861</v>
      </c>
      <c r="C869" s="39" t="s">
        <v>415</v>
      </c>
      <c r="D869" s="39" t="s">
        <v>230</v>
      </c>
      <c r="E869" s="39" t="s">
        <v>236</v>
      </c>
      <c r="F869" s="39" t="s">
        <v>246</v>
      </c>
      <c r="G869" s="44" t="s">
        <v>9</v>
      </c>
      <c r="H869" s="22">
        <v>1195</v>
      </c>
      <c r="I869" s="22">
        <v>1014</v>
      </c>
      <c r="J869" s="22">
        <v>29</v>
      </c>
      <c r="K869" s="22">
        <v>21</v>
      </c>
      <c r="L869" s="22">
        <v>16</v>
      </c>
      <c r="M869" s="22">
        <v>0</v>
      </c>
      <c r="N869" s="22">
        <v>5</v>
      </c>
      <c r="O869" s="22">
        <v>110</v>
      </c>
      <c r="P869" s="69">
        <v>84.853556485355696</v>
      </c>
      <c r="Q869" s="69">
        <v>2.4267782426778202</v>
      </c>
      <c r="R869" s="69">
        <v>1.7573221757322199</v>
      </c>
      <c r="S869" s="69">
        <v>1.33891213389121</v>
      </c>
      <c r="T869" s="69">
        <v>0</v>
      </c>
      <c r="U869" s="69">
        <v>0.418410041841004</v>
      </c>
      <c r="V869" s="69">
        <v>9.2050209205020899</v>
      </c>
      <c r="W869" s="22">
        <v>662</v>
      </c>
      <c r="X869" s="22">
        <v>382</v>
      </c>
      <c r="Y869" s="22">
        <v>12</v>
      </c>
      <c r="Z869" s="22">
        <v>64</v>
      </c>
      <c r="AA869" s="22">
        <v>181</v>
      </c>
      <c r="AB869" s="22">
        <v>4</v>
      </c>
      <c r="AC869" s="22">
        <v>4</v>
      </c>
      <c r="AD869" s="22">
        <v>15</v>
      </c>
      <c r="AE869" s="64">
        <v>57.7039274924471</v>
      </c>
      <c r="AF869" s="64">
        <v>1.8126888217522701</v>
      </c>
      <c r="AG869" s="64">
        <v>9.6676737160120805</v>
      </c>
      <c r="AH869" s="64">
        <v>27.341389728096701</v>
      </c>
      <c r="AI869" s="64">
        <v>0.60422960725075503</v>
      </c>
      <c r="AJ869" s="64">
        <v>0.60422960725075503</v>
      </c>
      <c r="AK869" s="64">
        <v>2.2658610271903301</v>
      </c>
    </row>
    <row r="870" spans="2:37" x14ac:dyDescent="0.25">
      <c r="B870" s="34">
        <v>862</v>
      </c>
      <c r="C870" s="36" t="s">
        <v>11</v>
      </c>
      <c r="D870" s="46" t="s">
        <v>230</v>
      </c>
      <c r="E870" s="46" t="s">
        <v>247</v>
      </c>
      <c r="F870" s="46"/>
      <c r="G870" s="37" t="s">
        <v>247</v>
      </c>
      <c r="H870" s="21">
        <v>601</v>
      </c>
      <c r="I870" s="21">
        <v>321</v>
      </c>
      <c r="J870" s="21">
        <v>125</v>
      </c>
      <c r="K870" s="21">
        <v>47</v>
      </c>
      <c r="L870" s="21">
        <v>39</v>
      </c>
      <c r="M870" s="21">
        <v>3</v>
      </c>
      <c r="N870" s="21">
        <v>32</v>
      </c>
      <c r="O870" s="21">
        <v>34</v>
      </c>
      <c r="P870" s="68">
        <v>53.410981697171401</v>
      </c>
      <c r="Q870" s="68">
        <v>20.798668885191301</v>
      </c>
      <c r="R870" s="68">
        <v>7.8202995008319496</v>
      </c>
      <c r="S870" s="68">
        <v>6.4891846921797001</v>
      </c>
      <c r="T870" s="68">
        <v>0.49916805324459201</v>
      </c>
      <c r="U870" s="68">
        <v>5.3244592346089803</v>
      </c>
      <c r="V870" s="68">
        <v>5.6572379367720496</v>
      </c>
      <c r="W870" s="21">
        <v>804</v>
      </c>
      <c r="X870" s="21">
        <v>155</v>
      </c>
      <c r="Y870" s="21">
        <v>52</v>
      </c>
      <c r="Z870" s="21">
        <v>163</v>
      </c>
      <c r="AA870" s="21">
        <v>365</v>
      </c>
      <c r="AB870" s="21">
        <v>23</v>
      </c>
      <c r="AC870" s="21">
        <v>29</v>
      </c>
      <c r="AD870" s="21">
        <v>17</v>
      </c>
      <c r="AE870" s="63">
        <v>19.278606965174099</v>
      </c>
      <c r="AF870" s="63">
        <v>6.4676616915422898</v>
      </c>
      <c r="AG870" s="63">
        <v>20.273631840796</v>
      </c>
      <c r="AH870" s="63">
        <v>45.398009950248799</v>
      </c>
      <c r="AI870" s="63">
        <v>2.86069651741294</v>
      </c>
      <c r="AJ870" s="63">
        <v>3.6069651741293498</v>
      </c>
      <c r="AK870" s="63">
        <v>2.1144278606965199</v>
      </c>
    </row>
    <row r="871" spans="2:37" x14ac:dyDescent="0.25">
      <c r="B871" s="38">
        <v>863</v>
      </c>
      <c r="C871" s="39" t="s">
        <v>11</v>
      </c>
      <c r="D871" s="39" t="s">
        <v>230</v>
      </c>
      <c r="E871" s="39" t="s">
        <v>247</v>
      </c>
      <c r="F871" s="39"/>
      <c r="G871" s="40" t="s">
        <v>8</v>
      </c>
      <c r="H871" s="22"/>
      <c r="I871" s="22"/>
      <c r="J871" s="22"/>
      <c r="K871" s="22"/>
      <c r="L871" s="22"/>
      <c r="M871" s="22"/>
      <c r="N871" s="22"/>
      <c r="O871" s="22"/>
      <c r="P871" s="69"/>
      <c r="Q871" s="69"/>
      <c r="R871" s="69"/>
      <c r="S871" s="69"/>
      <c r="T871" s="69"/>
      <c r="U871" s="69"/>
      <c r="V871" s="69"/>
      <c r="W871" s="22"/>
      <c r="X871" s="22"/>
      <c r="Y871" s="22"/>
      <c r="Z871" s="22"/>
      <c r="AA871" s="22"/>
      <c r="AB871" s="22"/>
      <c r="AC871" s="22"/>
      <c r="AD871" s="22"/>
      <c r="AE871" s="64"/>
      <c r="AF871" s="64"/>
      <c r="AG871" s="64"/>
      <c r="AH871" s="64"/>
      <c r="AI871" s="64"/>
      <c r="AJ871" s="64"/>
      <c r="AK871" s="64"/>
    </row>
    <row r="872" spans="2:37" x14ac:dyDescent="0.25">
      <c r="B872" s="38">
        <v>864</v>
      </c>
      <c r="C872" s="39" t="s">
        <v>11</v>
      </c>
      <c r="D872" s="39" t="s">
        <v>230</v>
      </c>
      <c r="E872" s="39" t="s">
        <v>247</v>
      </c>
      <c r="F872" s="39"/>
      <c r="G872" s="40" t="s">
        <v>9</v>
      </c>
      <c r="H872" s="22">
        <v>601</v>
      </c>
      <c r="I872" s="22">
        <v>321</v>
      </c>
      <c r="J872" s="22">
        <v>125</v>
      </c>
      <c r="K872" s="22">
        <v>47</v>
      </c>
      <c r="L872" s="22">
        <v>39</v>
      </c>
      <c r="M872" s="22">
        <v>3</v>
      </c>
      <c r="N872" s="22">
        <v>32</v>
      </c>
      <c r="O872" s="22">
        <v>34</v>
      </c>
      <c r="P872" s="69">
        <v>53.410981697171401</v>
      </c>
      <c r="Q872" s="69">
        <v>20.798668885191301</v>
      </c>
      <c r="R872" s="69">
        <v>7.8202995008319496</v>
      </c>
      <c r="S872" s="69">
        <v>6.4891846921797001</v>
      </c>
      <c r="T872" s="69">
        <v>0.49916805324459201</v>
      </c>
      <c r="U872" s="69">
        <v>5.3244592346089803</v>
      </c>
      <c r="V872" s="69">
        <v>5.6572379367720496</v>
      </c>
      <c r="W872" s="22">
        <v>804</v>
      </c>
      <c r="X872" s="22">
        <v>155</v>
      </c>
      <c r="Y872" s="22">
        <v>52</v>
      </c>
      <c r="Z872" s="22">
        <v>163</v>
      </c>
      <c r="AA872" s="22">
        <v>365</v>
      </c>
      <c r="AB872" s="22">
        <v>23</v>
      </c>
      <c r="AC872" s="22">
        <v>29</v>
      </c>
      <c r="AD872" s="22">
        <v>17</v>
      </c>
      <c r="AE872" s="64">
        <v>19.278606965174099</v>
      </c>
      <c r="AF872" s="64">
        <v>6.4676616915422898</v>
      </c>
      <c r="AG872" s="64">
        <v>20.273631840796</v>
      </c>
      <c r="AH872" s="64">
        <v>45.398009950248799</v>
      </c>
      <c r="AI872" s="64">
        <v>2.86069651741294</v>
      </c>
      <c r="AJ872" s="64">
        <v>3.6069651741293498</v>
      </c>
      <c r="AK872" s="64">
        <v>2.1144278606965199</v>
      </c>
    </row>
    <row r="873" spans="2:37" x14ac:dyDescent="0.25">
      <c r="B873" s="41">
        <v>865</v>
      </c>
      <c r="C873" s="42" t="s">
        <v>415</v>
      </c>
      <c r="D873" s="47" t="s">
        <v>230</v>
      </c>
      <c r="E873" s="47" t="s">
        <v>247</v>
      </c>
      <c r="F873" s="47" t="s">
        <v>326</v>
      </c>
      <c r="G873" s="48" t="s">
        <v>326</v>
      </c>
      <c r="H873" s="23">
        <v>288</v>
      </c>
      <c r="I873" s="23">
        <v>138</v>
      </c>
      <c r="J873" s="23">
        <v>59</v>
      </c>
      <c r="K873" s="23">
        <v>28</v>
      </c>
      <c r="L873" s="23">
        <v>26</v>
      </c>
      <c r="M873" s="23">
        <v>0</v>
      </c>
      <c r="N873" s="23">
        <v>17</v>
      </c>
      <c r="O873" s="23">
        <v>20</v>
      </c>
      <c r="P873" s="70">
        <v>47.9166666666667</v>
      </c>
      <c r="Q873" s="70">
        <v>20.4861111111111</v>
      </c>
      <c r="R873" s="70">
        <v>9.7222222222222197</v>
      </c>
      <c r="S873" s="70">
        <v>9.0277777777777803</v>
      </c>
      <c r="T873" s="70">
        <v>0</v>
      </c>
      <c r="U873" s="70">
        <v>5.9027777777777803</v>
      </c>
      <c r="V873" s="70">
        <v>6.9444444444444402</v>
      </c>
      <c r="W873" s="23">
        <v>403</v>
      </c>
      <c r="X873" s="23">
        <v>70</v>
      </c>
      <c r="Y873" s="23">
        <v>20</v>
      </c>
      <c r="Z873" s="23">
        <v>74</v>
      </c>
      <c r="AA873" s="23">
        <v>220</v>
      </c>
      <c r="AB873" s="23">
        <v>5</v>
      </c>
      <c r="AC873" s="23">
        <v>7</v>
      </c>
      <c r="AD873" s="23">
        <v>7</v>
      </c>
      <c r="AE873" s="65">
        <v>17.369727047146402</v>
      </c>
      <c r="AF873" s="65">
        <v>4.9627791563275396</v>
      </c>
      <c r="AG873" s="65">
        <v>18.3622828784119</v>
      </c>
      <c r="AH873" s="65">
        <v>54.590570719603001</v>
      </c>
      <c r="AI873" s="65">
        <v>1.24069478908189</v>
      </c>
      <c r="AJ873" s="65">
        <v>1.7369727047146399</v>
      </c>
      <c r="AK873" s="65">
        <v>1.7369727047146399</v>
      </c>
    </row>
    <row r="874" spans="2:37" x14ac:dyDescent="0.25">
      <c r="B874" s="38">
        <v>866</v>
      </c>
      <c r="C874" s="39" t="s">
        <v>415</v>
      </c>
      <c r="D874" s="39" t="s">
        <v>230</v>
      </c>
      <c r="E874" s="39" t="s">
        <v>247</v>
      </c>
      <c r="F874" s="39" t="s">
        <v>326</v>
      </c>
      <c r="G874" s="44" t="s">
        <v>8</v>
      </c>
      <c r="H874" s="22"/>
      <c r="I874" s="22"/>
      <c r="J874" s="22"/>
      <c r="K874" s="22"/>
      <c r="L874" s="22"/>
      <c r="M874" s="22"/>
      <c r="N874" s="22"/>
      <c r="O874" s="22"/>
      <c r="P874" s="69"/>
      <c r="Q874" s="69"/>
      <c r="R874" s="69"/>
      <c r="S874" s="69"/>
      <c r="T874" s="69"/>
      <c r="U874" s="69"/>
      <c r="V874" s="69"/>
      <c r="W874" s="22"/>
      <c r="X874" s="22"/>
      <c r="Y874" s="22"/>
      <c r="Z874" s="22"/>
      <c r="AA874" s="22"/>
      <c r="AB874" s="22"/>
      <c r="AC874" s="22"/>
      <c r="AD874" s="22"/>
      <c r="AE874" s="64"/>
      <c r="AF874" s="64"/>
      <c r="AG874" s="64"/>
      <c r="AH874" s="64"/>
      <c r="AI874" s="64"/>
      <c r="AJ874" s="64"/>
      <c r="AK874" s="64"/>
    </row>
    <row r="875" spans="2:37" x14ac:dyDescent="0.25">
      <c r="B875" s="38">
        <v>867</v>
      </c>
      <c r="C875" s="39" t="s">
        <v>415</v>
      </c>
      <c r="D875" s="39" t="s">
        <v>230</v>
      </c>
      <c r="E875" s="39" t="s">
        <v>247</v>
      </c>
      <c r="F875" s="39" t="s">
        <v>326</v>
      </c>
      <c r="G875" s="44" t="s">
        <v>9</v>
      </c>
      <c r="H875" s="22">
        <v>288</v>
      </c>
      <c r="I875" s="22">
        <v>138</v>
      </c>
      <c r="J875" s="22">
        <v>59</v>
      </c>
      <c r="K875" s="22">
        <v>28</v>
      </c>
      <c r="L875" s="22">
        <v>26</v>
      </c>
      <c r="M875" s="22">
        <v>0</v>
      </c>
      <c r="N875" s="22">
        <v>17</v>
      </c>
      <c r="O875" s="22">
        <v>20</v>
      </c>
      <c r="P875" s="69">
        <v>47.9166666666667</v>
      </c>
      <c r="Q875" s="69">
        <v>20.4861111111111</v>
      </c>
      <c r="R875" s="69">
        <v>9.7222222222222197</v>
      </c>
      <c r="S875" s="69">
        <v>9.0277777777777803</v>
      </c>
      <c r="T875" s="69">
        <v>0</v>
      </c>
      <c r="U875" s="69">
        <v>5.9027777777777803</v>
      </c>
      <c r="V875" s="69">
        <v>6.9444444444444402</v>
      </c>
      <c r="W875" s="22">
        <v>403</v>
      </c>
      <c r="X875" s="22">
        <v>70</v>
      </c>
      <c r="Y875" s="22">
        <v>20</v>
      </c>
      <c r="Z875" s="22">
        <v>74</v>
      </c>
      <c r="AA875" s="22">
        <v>220</v>
      </c>
      <c r="AB875" s="22">
        <v>5</v>
      </c>
      <c r="AC875" s="22">
        <v>7</v>
      </c>
      <c r="AD875" s="22">
        <v>7</v>
      </c>
      <c r="AE875" s="64">
        <v>17.369727047146402</v>
      </c>
      <c r="AF875" s="64">
        <v>4.9627791563275396</v>
      </c>
      <c r="AG875" s="64">
        <v>18.3622828784119</v>
      </c>
      <c r="AH875" s="64">
        <v>54.590570719603001</v>
      </c>
      <c r="AI875" s="64">
        <v>1.24069478908189</v>
      </c>
      <c r="AJ875" s="64">
        <v>1.7369727047146399</v>
      </c>
      <c r="AK875" s="64">
        <v>1.7369727047146399</v>
      </c>
    </row>
    <row r="876" spans="2:37" x14ac:dyDescent="0.25">
      <c r="B876" s="41">
        <v>868</v>
      </c>
      <c r="C876" s="42" t="s">
        <v>415</v>
      </c>
      <c r="D876" s="47" t="s">
        <v>230</v>
      </c>
      <c r="E876" s="47" t="s">
        <v>247</v>
      </c>
      <c r="F876" s="47" t="s">
        <v>248</v>
      </c>
      <c r="G876" s="48" t="s">
        <v>248</v>
      </c>
      <c r="H876" s="23">
        <v>313</v>
      </c>
      <c r="I876" s="23">
        <v>183</v>
      </c>
      <c r="J876" s="23">
        <v>66</v>
      </c>
      <c r="K876" s="23">
        <v>19</v>
      </c>
      <c r="L876" s="23">
        <v>13</v>
      </c>
      <c r="M876" s="23">
        <v>3</v>
      </c>
      <c r="N876" s="23">
        <v>15</v>
      </c>
      <c r="O876" s="23">
        <v>14</v>
      </c>
      <c r="P876" s="70">
        <v>58.466453674121396</v>
      </c>
      <c r="Q876" s="70">
        <v>21.086261980830699</v>
      </c>
      <c r="R876" s="70">
        <v>6.0702875399360998</v>
      </c>
      <c r="S876" s="70">
        <v>4.1533546325878596</v>
      </c>
      <c r="T876" s="70">
        <v>0.95846645367412098</v>
      </c>
      <c r="U876" s="70">
        <v>4.7923322683706102</v>
      </c>
      <c r="V876" s="70">
        <v>4.47284345047923</v>
      </c>
      <c r="W876" s="23">
        <v>401</v>
      </c>
      <c r="X876" s="23">
        <v>85</v>
      </c>
      <c r="Y876" s="23">
        <v>32</v>
      </c>
      <c r="Z876" s="23">
        <v>89</v>
      </c>
      <c r="AA876" s="23">
        <v>145</v>
      </c>
      <c r="AB876" s="23">
        <v>18</v>
      </c>
      <c r="AC876" s="23">
        <v>22</v>
      </c>
      <c r="AD876" s="23">
        <v>10</v>
      </c>
      <c r="AE876" s="65">
        <v>21.197007481296801</v>
      </c>
      <c r="AF876" s="65">
        <v>7.9800498753117202</v>
      </c>
      <c r="AG876" s="65">
        <v>22.194513715710698</v>
      </c>
      <c r="AH876" s="65">
        <v>36.159600997506203</v>
      </c>
      <c r="AI876" s="65">
        <v>4.4887780548628404</v>
      </c>
      <c r="AJ876" s="65">
        <v>5.48628428927681</v>
      </c>
      <c r="AK876" s="65">
        <v>2.4937655860349102</v>
      </c>
    </row>
    <row r="877" spans="2:37" x14ac:dyDescent="0.25">
      <c r="B877" s="38">
        <v>869</v>
      </c>
      <c r="C877" s="39" t="s">
        <v>415</v>
      </c>
      <c r="D877" s="39" t="s">
        <v>230</v>
      </c>
      <c r="E877" s="39" t="s">
        <v>247</v>
      </c>
      <c r="F877" s="39" t="s">
        <v>248</v>
      </c>
      <c r="G877" s="44" t="s">
        <v>8</v>
      </c>
      <c r="H877" s="22"/>
      <c r="I877" s="22"/>
      <c r="J877" s="22"/>
      <c r="K877" s="22"/>
      <c r="L877" s="22"/>
      <c r="M877" s="22"/>
      <c r="N877" s="22"/>
      <c r="O877" s="22"/>
      <c r="P877" s="69"/>
      <c r="Q877" s="69"/>
      <c r="R877" s="69"/>
      <c r="S877" s="69"/>
      <c r="T877" s="69"/>
      <c r="U877" s="69"/>
      <c r="V877" s="69"/>
      <c r="W877" s="22"/>
      <c r="X877" s="22"/>
      <c r="Y877" s="22"/>
      <c r="Z877" s="22"/>
      <c r="AA877" s="22"/>
      <c r="AB877" s="22"/>
      <c r="AC877" s="22"/>
      <c r="AD877" s="22"/>
      <c r="AE877" s="64"/>
      <c r="AF877" s="64"/>
      <c r="AG877" s="64"/>
      <c r="AH877" s="64"/>
      <c r="AI877" s="64"/>
      <c r="AJ877" s="64"/>
      <c r="AK877" s="64"/>
    </row>
    <row r="878" spans="2:37" x14ac:dyDescent="0.25">
      <c r="B878" s="38">
        <v>870</v>
      </c>
      <c r="C878" s="39" t="s">
        <v>415</v>
      </c>
      <c r="D878" s="39" t="s">
        <v>230</v>
      </c>
      <c r="E878" s="39" t="s">
        <v>247</v>
      </c>
      <c r="F878" s="39" t="s">
        <v>248</v>
      </c>
      <c r="G878" s="44" t="s">
        <v>9</v>
      </c>
      <c r="H878" s="22">
        <v>313</v>
      </c>
      <c r="I878" s="22">
        <v>183</v>
      </c>
      <c r="J878" s="22">
        <v>66</v>
      </c>
      <c r="K878" s="22">
        <v>19</v>
      </c>
      <c r="L878" s="22">
        <v>13</v>
      </c>
      <c r="M878" s="22">
        <v>3</v>
      </c>
      <c r="N878" s="22">
        <v>15</v>
      </c>
      <c r="O878" s="22">
        <v>14</v>
      </c>
      <c r="P878" s="69">
        <v>58.466453674121396</v>
      </c>
      <c r="Q878" s="69">
        <v>21.086261980830699</v>
      </c>
      <c r="R878" s="69">
        <v>6.0702875399360998</v>
      </c>
      <c r="S878" s="69">
        <v>4.1533546325878596</v>
      </c>
      <c r="T878" s="69">
        <v>0.95846645367412098</v>
      </c>
      <c r="U878" s="69">
        <v>4.7923322683706102</v>
      </c>
      <c r="V878" s="69">
        <v>4.47284345047923</v>
      </c>
      <c r="W878" s="22">
        <v>401</v>
      </c>
      <c r="X878" s="22">
        <v>85</v>
      </c>
      <c r="Y878" s="22">
        <v>32</v>
      </c>
      <c r="Z878" s="22">
        <v>89</v>
      </c>
      <c r="AA878" s="22">
        <v>145</v>
      </c>
      <c r="AB878" s="22">
        <v>18</v>
      </c>
      <c r="AC878" s="22">
        <v>22</v>
      </c>
      <c r="AD878" s="22">
        <v>10</v>
      </c>
      <c r="AE878" s="64">
        <v>21.197007481296801</v>
      </c>
      <c r="AF878" s="64">
        <v>7.9800498753117202</v>
      </c>
      <c r="AG878" s="64">
        <v>22.194513715710698</v>
      </c>
      <c r="AH878" s="64">
        <v>36.159600997506203</v>
      </c>
      <c r="AI878" s="64">
        <v>4.4887780548628404</v>
      </c>
      <c r="AJ878" s="64">
        <v>5.48628428927681</v>
      </c>
      <c r="AK878" s="64">
        <v>2.4937655860349102</v>
      </c>
    </row>
    <row r="879" spans="2:37" x14ac:dyDescent="0.25">
      <c r="B879" s="34">
        <v>871</v>
      </c>
      <c r="C879" s="36" t="s">
        <v>11</v>
      </c>
      <c r="D879" s="46" t="s">
        <v>230</v>
      </c>
      <c r="E879" s="46" t="s">
        <v>249</v>
      </c>
      <c r="F879" s="46"/>
      <c r="G879" s="37" t="s">
        <v>249</v>
      </c>
      <c r="H879" s="21">
        <v>3320</v>
      </c>
      <c r="I879" s="21">
        <v>2933</v>
      </c>
      <c r="J879" s="21">
        <v>53</v>
      </c>
      <c r="K879" s="21">
        <v>102</v>
      </c>
      <c r="L879" s="21">
        <v>22</v>
      </c>
      <c r="M879" s="21">
        <v>6</v>
      </c>
      <c r="N879" s="21">
        <v>32</v>
      </c>
      <c r="O879" s="21">
        <v>172</v>
      </c>
      <c r="P879" s="68">
        <v>88.343373493975903</v>
      </c>
      <c r="Q879" s="68">
        <v>1.5963855421686699</v>
      </c>
      <c r="R879" s="68">
        <v>3.07228915662651</v>
      </c>
      <c r="S879" s="68">
        <v>0.66265060240963902</v>
      </c>
      <c r="T879" s="68">
        <v>0.180722891566265</v>
      </c>
      <c r="U879" s="68">
        <v>0.96385542168674698</v>
      </c>
      <c r="V879" s="68">
        <v>5.18072289156627</v>
      </c>
      <c r="W879" s="21">
        <v>1830</v>
      </c>
      <c r="X879" s="21">
        <v>1516</v>
      </c>
      <c r="Y879" s="21">
        <v>24</v>
      </c>
      <c r="Z879" s="21">
        <v>105</v>
      </c>
      <c r="AA879" s="21">
        <v>143</v>
      </c>
      <c r="AB879" s="21">
        <v>4</v>
      </c>
      <c r="AC879" s="21">
        <v>19</v>
      </c>
      <c r="AD879" s="21">
        <v>19</v>
      </c>
      <c r="AE879" s="63">
        <v>82.841530054644807</v>
      </c>
      <c r="AF879" s="63">
        <v>1.3114754098360699</v>
      </c>
      <c r="AG879" s="63">
        <v>5.7377049180327901</v>
      </c>
      <c r="AH879" s="63">
        <v>7.8142076502732198</v>
      </c>
      <c r="AI879" s="63">
        <v>0.218579234972678</v>
      </c>
      <c r="AJ879" s="63">
        <v>1.03825136612022</v>
      </c>
      <c r="AK879" s="63">
        <v>1.03825136612022</v>
      </c>
    </row>
    <row r="880" spans="2:37" x14ac:dyDescent="0.25">
      <c r="B880" s="38">
        <v>872</v>
      </c>
      <c r="C880" s="39" t="s">
        <v>11</v>
      </c>
      <c r="D880" s="39" t="s">
        <v>230</v>
      </c>
      <c r="E880" s="39" t="s">
        <v>249</v>
      </c>
      <c r="F880" s="39"/>
      <c r="G880" s="40" t="s">
        <v>8</v>
      </c>
      <c r="H880" s="22">
        <v>217</v>
      </c>
      <c r="I880" s="22">
        <v>179</v>
      </c>
      <c r="J880" s="22">
        <v>12</v>
      </c>
      <c r="K880" s="22">
        <v>4</v>
      </c>
      <c r="L880" s="22">
        <v>6</v>
      </c>
      <c r="M880" s="22">
        <v>2</v>
      </c>
      <c r="N880" s="22">
        <v>7</v>
      </c>
      <c r="O880" s="22">
        <v>7</v>
      </c>
      <c r="P880" s="69">
        <v>82.488479262672797</v>
      </c>
      <c r="Q880" s="69">
        <v>5.5299539170506904</v>
      </c>
      <c r="R880" s="69">
        <v>1.84331797235023</v>
      </c>
      <c r="S880" s="69">
        <v>2.7649769585253501</v>
      </c>
      <c r="T880" s="69">
        <v>0.92165898617511499</v>
      </c>
      <c r="U880" s="69">
        <v>3.2258064516128999</v>
      </c>
      <c r="V880" s="69">
        <v>3.2258064516128999</v>
      </c>
      <c r="W880" s="22">
        <v>146</v>
      </c>
      <c r="X880" s="22">
        <v>109</v>
      </c>
      <c r="Y880" s="22">
        <v>4</v>
      </c>
      <c r="Z880" s="22">
        <v>7</v>
      </c>
      <c r="AA880" s="22">
        <v>18</v>
      </c>
      <c r="AB880" s="22">
        <v>0</v>
      </c>
      <c r="AC880" s="22">
        <v>2</v>
      </c>
      <c r="AD880" s="22">
        <v>6</v>
      </c>
      <c r="AE880" s="64">
        <v>74.657534246575295</v>
      </c>
      <c r="AF880" s="64">
        <v>2.7397260273972601</v>
      </c>
      <c r="AG880" s="64">
        <v>4.7945205479452104</v>
      </c>
      <c r="AH880" s="64">
        <v>12.328767123287699</v>
      </c>
      <c r="AI880" s="64">
        <v>0</v>
      </c>
      <c r="AJ880" s="64">
        <v>1.3698630136986301</v>
      </c>
      <c r="AK880" s="64">
        <v>4.10958904109589</v>
      </c>
    </row>
    <row r="881" spans="2:37" x14ac:dyDescent="0.25">
      <c r="B881" s="38">
        <v>873</v>
      </c>
      <c r="C881" s="39" t="s">
        <v>11</v>
      </c>
      <c r="D881" s="39" t="s">
        <v>230</v>
      </c>
      <c r="E881" s="39" t="s">
        <v>249</v>
      </c>
      <c r="F881" s="39"/>
      <c r="G881" s="40" t="s">
        <v>9</v>
      </c>
      <c r="H881" s="22">
        <v>3103</v>
      </c>
      <c r="I881" s="22">
        <v>2754</v>
      </c>
      <c r="J881" s="22">
        <v>41</v>
      </c>
      <c r="K881" s="22">
        <v>98</v>
      </c>
      <c r="L881" s="22">
        <v>16</v>
      </c>
      <c r="M881" s="22">
        <v>4</v>
      </c>
      <c r="N881" s="22">
        <v>25</v>
      </c>
      <c r="O881" s="22">
        <v>165</v>
      </c>
      <c r="P881" s="69">
        <v>88.752819851756399</v>
      </c>
      <c r="Q881" s="69">
        <v>1.32130196583951</v>
      </c>
      <c r="R881" s="69">
        <v>3.1582339671285902</v>
      </c>
      <c r="S881" s="69">
        <v>0.51563003544956498</v>
      </c>
      <c r="T881" s="69">
        <v>0.128907508862391</v>
      </c>
      <c r="U881" s="69">
        <v>0.805671930389945</v>
      </c>
      <c r="V881" s="69">
        <v>5.3174347405736402</v>
      </c>
      <c r="W881" s="22">
        <v>1684</v>
      </c>
      <c r="X881" s="22">
        <v>1407</v>
      </c>
      <c r="Y881" s="22">
        <v>20</v>
      </c>
      <c r="Z881" s="22">
        <v>98</v>
      </c>
      <c r="AA881" s="22">
        <v>125</v>
      </c>
      <c r="AB881" s="22">
        <v>4</v>
      </c>
      <c r="AC881" s="22">
        <v>17</v>
      </c>
      <c r="AD881" s="22">
        <v>13</v>
      </c>
      <c r="AE881" s="64">
        <v>83.551068883610398</v>
      </c>
      <c r="AF881" s="64">
        <v>1.18764845605701</v>
      </c>
      <c r="AG881" s="64">
        <v>5.8194774346793396</v>
      </c>
      <c r="AH881" s="64">
        <v>7.4228028503562902</v>
      </c>
      <c r="AI881" s="64">
        <v>0.237529691211401</v>
      </c>
      <c r="AJ881" s="64">
        <v>1.0095011876484601</v>
      </c>
      <c r="AK881" s="64">
        <v>0.77197149643705498</v>
      </c>
    </row>
    <row r="882" spans="2:37" x14ac:dyDescent="0.25">
      <c r="B882" s="41">
        <v>874</v>
      </c>
      <c r="C882" s="42" t="s">
        <v>415</v>
      </c>
      <c r="D882" s="47" t="s">
        <v>230</v>
      </c>
      <c r="E882" s="47" t="s">
        <v>249</v>
      </c>
      <c r="F882" s="47" t="s">
        <v>250</v>
      </c>
      <c r="G882" s="48" t="s">
        <v>250</v>
      </c>
      <c r="H882" s="23">
        <v>1701</v>
      </c>
      <c r="I882" s="23">
        <v>1498</v>
      </c>
      <c r="J882" s="23">
        <v>29</v>
      </c>
      <c r="K882" s="23">
        <v>29</v>
      </c>
      <c r="L882" s="23">
        <v>20</v>
      </c>
      <c r="M882" s="23">
        <v>2</v>
      </c>
      <c r="N882" s="23">
        <v>22</v>
      </c>
      <c r="O882" s="23">
        <v>101</v>
      </c>
      <c r="P882" s="70">
        <v>88.065843621399196</v>
      </c>
      <c r="Q882" s="70">
        <v>1.70487948265726</v>
      </c>
      <c r="R882" s="70">
        <v>1.70487948265726</v>
      </c>
      <c r="S882" s="70">
        <v>1.17577895355673</v>
      </c>
      <c r="T882" s="70">
        <v>0.11757789535567301</v>
      </c>
      <c r="U882" s="70">
        <v>1.2933568489124001</v>
      </c>
      <c r="V882" s="70">
        <v>5.9376837154614899</v>
      </c>
      <c r="W882" s="23">
        <v>934</v>
      </c>
      <c r="X882" s="23">
        <v>783</v>
      </c>
      <c r="Y882" s="23">
        <v>19</v>
      </c>
      <c r="Z882" s="23">
        <v>36</v>
      </c>
      <c r="AA882" s="23">
        <v>69</v>
      </c>
      <c r="AB882" s="23">
        <v>1</v>
      </c>
      <c r="AC882" s="23">
        <v>16</v>
      </c>
      <c r="AD882" s="23">
        <v>10</v>
      </c>
      <c r="AE882" s="65">
        <v>83.832976445396099</v>
      </c>
      <c r="AF882" s="65">
        <v>2.0342612419700199</v>
      </c>
      <c r="AG882" s="65">
        <v>3.8543897216274101</v>
      </c>
      <c r="AH882" s="65">
        <v>7.3875802997858697</v>
      </c>
      <c r="AI882" s="65">
        <v>0.107066381156317</v>
      </c>
      <c r="AJ882" s="65">
        <v>1.7130620985010701</v>
      </c>
      <c r="AK882" s="65">
        <v>1.0706638115631699</v>
      </c>
    </row>
    <row r="883" spans="2:37" x14ac:dyDescent="0.25">
      <c r="B883" s="38">
        <v>875</v>
      </c>
      <c r="C883" s="39" t="s">
        <v>415</v>
      </c>
      <c r="D883" s="39" t="s">
        <v>230</v>
      </c>
      <c r="E883" s="39" t="s">
        <v>249</v>
      </c>
      <c r="F883" s="39" t="s">
        <v>250</v>
      </c>
      <c r="G883" s="44" t="s">
        <v>8</v>
      </c>
      <c r="H883" s="22">
        <v>217</v>
      </c>
      <c r="I883" s="22">
        <v>179</v>
      </c>
      <c r="J883" s="22">
        <v>12</v>
      </c>
      <c r="K883" s="22">
        <v>4</v>
      </c>
      <c r="L883" s="22">
        <v>6</v>
      </c>
      <c r="M883" s="22">
        <v>2</v>
      </c>
      <c r="N883" s="22">
        <v>7</v>
      </c>
      <c r="O883" s="22">
        <v>7</v>
      </c>
      <c r="P883" s="69">
        <v>82.488479262672797</v>
      </c>
      <c r="Q883" s="69">
        <v>5.5299539170506904</v>
      </c>
      <c r="R883" s="69">
        <v>1.84331797235023</v>
      </c>
      <c r="S883" s="69">
        <v>2.7649769585253501</v>
      </c>
      <c r="T883" s="69">
        <v>0.92165898617511499</v>
      </c>
      <c r="U883" s="69">
        <v>3.2258064516128999</v>
      </c>
      <c r="V883" s="69">
        <v>3.2258064516128999</v>
      </c>
      <c r="W883" s="22">
        <v>146</v>
      </c>
      <c r="X883" s="22">
        <v>109</v>
      </c>
      <c r="Y883" s="22">
        <v>4</v>
      </c>
      <c r="Z883" s="22">
        <v>7</v>
      </c>
      <c r="AA883" s="22">
        <v>18</v>
      </c>
      <c r="AB883" s="22">
        <v>0</v>
      </c>
      <c r="AC883" s="22">
        <v>2</v>
      </c>
      <c r="AD883" s="22">
        <v>6</v>
      </c>
      <c r="AE883" s="64">
        <v>74.657534246575295</v>
      </c>
      <c r="AF883" s="64">
        <v>2.7397260273972601</v>
      </c>
      <c r="AG883" s="64">
        <v>4.7945205479452104</v>
      </c>
      <c r="AH883" s="64">
        <v>12.328767123287699</v>
      </c>
      <c r="AI883" s="64">
        <v>0</v>
      </c>
      <c r="AJ883" s="64">
        <v>1.3698630136986301</v>
      </c>
      <c r="AK883" s="64">
        <v>4.10958904109589</v>
      </c>
    </row>
    <row r="884" spans="2:37" x14ac:dyDescent="0.25">
      <c r="B884" s="38">
        <v>876</v>
      </c>
      <c r="C884" s="39" t="s">
        <v>415</v>
      </c>
      <c r="D884" s="39" t="s">
        <v>230</v>
      </c>
      <c r="E884" s="39" t="s">
        <v>249</v>
      </c>
      <c r="F884" s="39" t="s">
        <v>250</v>
      </c>
      <c r="G884" s="44" t="s">
        <v>9</v>
      </c>
      <c r="H884" s="22">
        <v>1484</v>
      </c>
      <c r="I884" s="22">
        <v>1319</v>
      </c>
      <c r="J884" s="22">
        <v>17</v>
      </c>
      <c r="K884" s="22">
        <v>25</v>
      </c>
      <c r="L884" s="22">
        <v>14</v>
      </c>
      <c r="M884" s="22">
        <v>0</v>
      </c>
      <c r="N884" s="22">
        <v>15</v>
      </c>
      <c r="O884" s="22">
        <v>94</v>
      </c>
      <c r="P884" s="69">
        <v>88.881401617250702</v>
      </c>
      <c r="Q884" s="69">
        <v>1.1455525606468999</v>
      </c>
      <c r="R884" s="69">
        <v>1.68463611859838</v>
      </c>
      <c r="S884" s="69">
        <v>0.94339622641509402</v>
      </c>
      <c r="T884" s="69">
        <v>0</v>
      </c>
      <c r="U884" s="69">
        <v>1.0107816711590301</v>
      </c>
      <c r="V884" s="69">
        <v>6.3342318059299201</v>
      </c>
      <c r="W884" s="22">
        <v>788</v>
      </c>
      <c r="X884" s="22">
        <v>674</v>
      </c>
      <c r="Y884" s="22">
        <v>15</v>
      </c>
      <c r="Z884" s="22">
        <v>29</v>
      </c>
      <c r="AA884" s="22">
        <v>51</v>
      </c>
      <c r="AB884" s="22">
        <v>1</v>
      </c>
      <c r="AC884" s="22">
        <v>14</v>
      </c>
      <c r="AD884" s="22">
        <v>4</v>
      </c>
      <c r="AE884" s="64">
        <v>85.532994923857899</v>
      </c>
      <c r="AF884" s="64">
        <v>1.90355329949239</v>
      </c>
      <c r="AG884" s="64">
        <v>3.6802030456852801</v>
      </c>
      <c r="AH884" s="64">
        <v>6.4720812182741101</v>
      </c>
      <c r="AI884" s="64">
        <v>0.12690355329949199</v>
      </c>
      <c r="AJ884" s="64">
        <v>1.7766497461928901</v>
      </c>
      <c r="AK884" s="64">
        <v>0.50761421319796995</v>
      </c>
    </row>
    <row r="885" spans="2:37" x14ac:dyDescent="0.25">
      <c r="B885" s="41">
        <v>877</v>
      </c>
      <c r="C885" s="42" t="s">
        <v>415</v>
      </c>
      <c r="D885" s="47" t="s">
        <v>230</v>
      </c>
      <c r="E885" s="47" t="s">
        <v>249</v>
      </c>
      <c r="F885" s="47" t="s">
        <v>251</v>
      </c>
      <c r="G885" s="48" t="s">
        <v>251</v>
      </c>
      <c r="H885" s="23">
        <v>1619</v>
      </c>
      <c r="I885" s="23">
        <v>1435</v>
      </c>
      <c r="J885" s="23">
        <v>24</v>
      </c>
      <c r="K885" s="23">
        <v>73</v>
      </c>
      <c r="L885" s="23">
        <v>2</v>
      </c>
      <c r="M885" s="23">
        <v>4</v>
      </c>
      <c r="N885" s="23">
        <v>10</v>
      </c>
      <c r="O885" s="23">
        <v>71</v>
      </c>
      <c r="P885" s="70">
        <v>88.6349598517603</v>
      </c>
      <c r="Q885" s="70">
        <v>1.4823965410747399</v>
      </c>
      <c r="R885" s="70">
        <v>4.5089561457689902</v>
      </c>
      <c r="S885" s="70">
        <v>0.12353304508956101</v>
      </c>
      <c r="T885" s="70">
        <v>0.24706609017912301</v>
      </c>
      <c r="U885" s="70">
        <v>0.617665225447807</v>
      </c>
      <c r="V885" s="70">
        <v>4.3854231006794304</v>
      </c>
      <c r="W885" s="23">
        <v>896</v>
      </c>
      <c r="X885" s="23">
        <v>733</v>
      </c>
      <c r="Y885" s="23">
        <v>5</v>
      </c>
      <c r="Z885" s="23">
        <v>69</v>
      </c>
      <c r="AA885" s="23">
        <v>74</v>
      </c>
      <c r="AB885" s="23">
        <v>3</v>
      </c>
      <c r="AC885" s="23">
        <v>3</v>
      </c>
      <c r="AD885" s="23">
        <v>9</v>
      </c>
      <c r="AE885" s="65">
        <v>81.808035714285694</v>
      </c>
      <c r="AF885" s="65">
        <v>0.55803571428571397</v>
      </c>
      <c r="AG885" s="65">
        <v>7.7008928571428603</v>
      </c>
      <c r="AH885" s="65">
        <v>8.2589285714285694</v>
      </c>
      <c r="AI885" s="65">
        <v>0.33482142857142899</v>
      </c>
      <c r="AJ885" s="65">
        <v>0.33482142857142899</v>
      </c>
      <c r="AK885" s="65">
        <v>1.00446428571429</v>
      </c>
    </row>
    <row r="886" spans="2:37" x14ac:dyDescent="0.25">
      <c r="B886" s="38">
        <v>878</v>
      </c>
      <c r="C886" s="39" t="s">
        <v>415</v>
      </c>
      <c r="D886" s="39" t="s">
        <v>230</v>
      </c>
      <c r="E886" s="39" t="s">
        <v>249</v>
      </c>
      <c r="F886" s="39" t="s">
        <v>251</v>
      </c>
      <c r="G886" s="44" t="s">
        <v>8</v>
      </c>
      <c r="H886" s="22"/>
      <c r="I886" s="22"/>
      <c r="J886" s="22"/>
      <c r="K886" s="22"/>
      <c r="L886" s="22"/>
      <c r="M886" s="22"/>
      <c r="N886" s="22"/>
      <c r="O886" s="22"/>
      <c r="P886" s="69"/>
      <c r="Q886" s="69"/>
      <c r="R886" s="69"/>
      <c r="S886" s="69"/>
      <c r="T886" s="69"/>
      <c r="U886" s="69"/>
      <c r="V886" s="69"/>
      <c r="W886" s="22"/>
      <c r="X886" s="22"/>
      <c r="Y886" s="22"/>
      <c r="Z886" s="22"/>
      <c r="AA886" s="22"/>
      <c r="AB886" s="22"/>
      <c r="AC886" s="22"/>
      <c r="AD886" s="22"/>
      <c r="AE886" s="64"/>
      <c r="AF886" s="64"/>
      <c r="AG886" s="64"/>
      <c r="AH886" s="64"/>
      <c r="AI886" s="64"/>
      <c r="AJ886" s="64"/>
      <c r="AK886" s="64"/>
    </row>
    <row r="887" spans="2:37" x14ac:dyDescent="0.25">
      <c r="B887" s="38">
        <v>879</v>
      </c>
      <c r="C887" s="39" t="s">
        <v>415</v>
      </c>
      <c r="D887" s="39" t="s">
        <v>230</v>
      </c>
      <c r="E887" s="39" t="s">
        <v>249</v>
      </c>
      <c r="F887" s="39" t="s">
        <v>251</v>
      </c>
      <c r="G887" s="44" t="s">
        <v>9</v>
      </c>
      <c r="H887" s="22">
        <v>1619</v>
      </c>
      <c r="I887" s="22">
        <v>1435</v>
      </c>
      <c r="J887" s="22">
        <v>24</v>
      </c>
      <c r="K887" s="22">
        <v>73</v>
      </c>
      <c r="L887" s="22">
        <v>2</v>
      </c>
      <c r="M887" s="22">
        <v>4</v>
      </c>
      <c r="N887" s="22">
        <v>10</v>
      </c>
      <c r="O887" s="22">
        <v>71</v>
      </c>
      <c r="P887" s="69">
        <v>88.6349598517603</v>
      </c>
      <c r="Q887" s="69">
        <v>1.4823965410747399</v>
      </c>
      <c r="R887" s="69">
        <v>4.5089561457689902</v>
      </c>
      <c r="S887" s="69">
        <v>0.12353304508956101</v>
      </c>
      <c r="T887" s="69">
        <v>0.24706609017912301</v>
      </c>
      <c r="U887" s="69">
        <v>0.617665225447807</v>
      </c>
      <c r="V887" s="69">
        <v>4.3854231006794304</v>
      </c>
      <c r="W887" s="22">
        <v>896</v>
      </c>
      <c r="X887" s="22">
        <v>733</v>
      </c>
      <c r="Y887" s="22">
        <v>5</v>
      </c>
      <c r="Z887" s="22">
        <v>69</v>
      </c>
      <c r="AA887" s="22">
        <v>74</v>
      </c>
      <c r="AB887" s="22">
        <v>3</v>
      </c>
      <c r="AC887" s="22">
        <v>3</v>
      </c>
      <c r="AD887" s="22">
        <v>9</v>
      </c>
      <c r="AE887" s="64">
        <v>81.808035714285694</v>
      </c>
      <c r="AF887" s="64">
        <v>0.55803571428571397</v>
      </c>
      <c r="AG887" s="64">
        <v>7.7008928571428603</v>
      </c>
      <c r="AH887" s="64">
        <v>8.2589285714285694</v>
      </c>
      <c r="AI887" s="64">
        <v>0.33482142857142899</v>
      </c>
      <c r="AJ887" s="64">
        <v>0.33482142857142899</v>
      </c>
      <c r="AK887" s="64">
        <v>1.00446428571429</v>
      </c>
    </row>
    <row r="888" spans="2:37" x14ac:dyDescent="0.25">
      <c r="B888" s="34">
        <v>880</v>
      </c>
      <c r="C888" s="36" t="s">
        <v>11</v>
      </c>
      <c r="D888" s="46" t="s">
        <v>230</v>
      </c>
      <c r="E888" s="46" t="s">
        <v>252</v>
      </c>
      <c r="F888" s="46"/>
      <c r="G888" s="37" t="s">
        <v>252</v>
      </c>
      <c r="H888" s="21">
        <v>292</v>
      </c>
      <c r="I888" s="21">
        <v>117</v>
      </c>
      <c r="J888" s="21">
        <v>42</v>
      </c>
      <c r="K888" s="21">
        <v>30</v>
      </c>
      <c r="L888" s="21">
        <v>61</v>
      </c>
      <c r="M888" s="21">
        <v>7</v>
      </c>
      <c r="N888" s="21">
        <v>26</v>
      </c>
      <c r="O888" s="21">
        <v>9</v>
      </c>
      <c r="P888" s="68">
        <v>40.068493150684901</v>
      </c>
      <c r="Q888" s="68">
        <v>14.3835616438356</v>
      </c>
      <c r="R888" s="68">
        <v>10.2739726027397</v>
      </c>
      <c r="S888" s="68">
        <v>20.890410958904098</v>
      </c>
      <c r="T888" s="68">
        <v>2.3972602739725999</v>
      </c>
      <c r="U888" s="68">
        <v>8.9041095890411004</v>
      </c>
      <c r="V888" s="68">
        <v>3.0821917808219199</v>
      </c>
      <c r="W888" s="21">
        <v>534</v>
      </c>
      <c r="X888" s="21">
        <v>57</v>
      </c>
      <c r="Y888" s="21">
        <v>15</v>
      </c>
      <c r="Z888" s="21">
        <v>81</v>
      </c>
      <c r="AA888" s="21">
        <v>347</v>
      </c>
      <c r="AB888" s="21">
        <v>5</v>
      </c>
      <c r="AC888" s="21">
        <v>14</v>
      </c>
      <c r="AD888" s="21">
        <v>15</v>
      </c>
      <c r="AE888" s="63">
        <v>10.6741573033708</v>
      </c>
      <c r="AF888" s="63">
        <v>2.80898876404494</v>
      </c>
      <c r="AG888" s="63">
        <v>15.168539325842699</v>
      </c>
      <c r="AH888" s="63">
        <v>64.981273408239701</v>
      </c>
      <c r="AI888" s="63">
        <v>0.93632958801498101</v>
      </c>
      <c r="AJ888" s="63">
        <v>2.62172284644195</v>
      </c>
      <c r="AK888" s="63">
        <v>2.80898876404494</v>
      </c>
    </row>
    <row r="889" spans="2:37" x14ac:dyDescent="0.25">
      <c r="B889" s="38">
        <v>881</v>
      </c>
      <c r="C889" s="39" t="s">
        <v>11</v>
      </c>
      <c r="D889" s="39" t="s">
        <v>230</v>
      </c>
      <c r="E889" s="39" t="s">
        <v>252</v>
      </c>
      <c r="F889" s="39"/>
      <c r="G889" s="40" t="s">
        <v>8</v>
      </c>
      <c r="H889" s="22">
        <v>51</v>
      </c>
      <c r="I889" s="22">
        <v>16</v>
      </c>
      <c r="J889" s="22">
        <v>5</v>
      </c>
      <c r="K889" s="22">
        <v>5</v>
      </c>
      <c r="L889" s="22">
        <v>8</v>
      </c>
      <c r="M889" s="22">
        <v>4</v>
      </c>
      <c r="N889" s="22">
        <v>13</v>
      </c>
      <c r="O889" s="22">
        <v>0</v>
      </c>
      <c r="P889" s="69">
        <v>31.372549019607799</v>
      </c>
      <c r="Q889" s="69">
        <v>9.8039215686274499</v>
      </c>
      <c r="R889" s="69">
        <v>9.8039215686274499</v>
      </c>
      <c r="S889" s="69">
        <v>15.6862745098039</v>
      </c>
      <c r="T889" s="69">
        <v>7.8431372549019596</v>
      </c>
      <c r="U889" s="69">
        <v>25.490196078431399</v>
      </c>
      <c r="V889" s="69">
        <v>0</v>
      </c>
      <c r="W889" s="22">
        <v>41</v>
      </c>
      <c r="X889" s="22">
        <v>4</v>
      </c>
      <c r="Y889" s="22">
        <v>3</v>
      </c>
      <c r="Z889" s="22">
        <v>4</v>
      </c>
      <c r="AA889" s="22">
        <v>24</v>
      </c>
      <c r="AB889" s="22">
        <v>2</v>
      </c>
      <c r="AC889" s="22">
        <v>4</v>
      </c>
      <c r="AD889" s="22">
        <v>0</v>
      </c>
      <c r="AE889" s="64">
        <v>9.7560975609756095</v>
      </c>
      <c r="AF889" s="64">
        <v>7.3170731707317103</v>
      </c>
      <c r="AG889" s="64">
        <v>9.7560975609756095</v>
      </c>
      <c r="AH889" s="64">
        <v>58.536585365853703</v>
      </c>
      <c r="AI889" s="64">
        <v>4.8780487804878003</v>
      </c>
      <c r="AJ889" s="64">
        <v>9.7560975609756095</v>
      </c>
      <c r="AK889" s="64">
        <v>0</v>
      </c>
    </row>
    <row r="890" spans="2:37" x14ac:dyDescent="0.25">
      <c r="B890" s="38">
        <v>882</v>
      </c>
      <c r="C890" s="39" t="s">
        <v>11</v>
      </c>
      <c r="D890" s="39" t="s">
        <v>230</v>
      </c>
      <c r="E890" s="39" t="s">
        <v>252</v>
      </c>
      <c r="F890" s="39"/>
      <c r="G890" s="40" t="s">
        <v>9</v>
      </c>
      <c r="H890" s="22">
        <v>241</v>
      </c>
      <c r="I890" s="22">
        <v>101</v>
      </c>
      <c r="J890" s="22">
        <v>37</v>
      </c>
      <c r="K890" s="22">
        <v>25</v>
      </c>
      <c r="L890" s="22">
        <v>53</v>
      </c>
      <c r="M890" s="22">
        <v>3</v>
      </c>
      <c r="N890" s="22">
        <v>13</v>
      </c>
      <c r="O890" s="22">
        <v>9</v>
      </c>
      <c r="P890" s="69">
        <v>41.908713692946101</v>
      </c>
      <c r="Q890" s="69">
        <v>15.352697095435699</v>
      </c>
      <c r="R890" s="69">
        <v>10.373443983402501</v>
      </c>
      <c r="S890" s="69">
        <v>21.991701244813299</v>
      </c>
      <c r="T890" s="69">
        <v>1.2448132780083001</v>
      </c>
      <c r="U890" s="69">
        <v>5.3941908713692897</v>
      </c>
      <c r="V890" s="69">
        <v>3.7344398340248999</v>
      </c>
      <c r="W890" s="22">
        <v>493</v>
      </c>
      <c r="X890" s="22">
        <v>53</v>
      </c>
      <c r="Y890" s="22">
        <v>12</v>
      </c>
      <c r="Z890" s="22">
        <v>77</v>
      </c>
      <c r="AA890" s="22">
        <v>323</v>
      </c>
      <c r="AB890" s="22">
        <v>3</v>
      </c>
      <c r="AC890" s="22">
        <v>10</v>
      </c>
      <c r="AD890" s="22">
        <v>15</v>
      </c>
      <c r="AE890" s="64">
        <v>10.7505070993915</v>
      </c>
      <c r="AF890" s="64">
        <v>2.4340770791074999</v>
      </c>
      <c r="AG890" s="64">
        <v>15.618661257606499</v>
      </c>
      <c r="AH890" s="64">
        <v>65.517241379310306</v>
      </c>
      <c r="AI890" s="64">
        <v>0.60851926977687598</v>
      </c>
      <c r="AJ890" s="64">
        <v>2.0283975659229201</v>
      </c>
      <c r="AK890" s="64">
        <v>3.0425963488843801</v>
      </c>
    </row>
    <row r="891" spans="2:37" x14ac:dyDescent="0.25">
      <c r="B891" s="41">
        <v>883</v>
      </c>
      <c r="C891" s="42" t="s">
        <v>415</v>
      </c>
      <c r="D891" s="47" t="s">
        <v>230</v>
      </c>
      <c r="E891" s="47" t="s">
        <v>252</v>
      </c>
      <c r="F891" s="47" t="s">
        <v>441</v>
      </c>
      <c r="G891" s="48" t="s">
        <v>441</v>
      </c>
      <c r="H891" s="23">
        <v>196</v>
      </c>
      <c r="I891" s="23">
        <v>82</v>
      </c>
      <c r="J891" s="23">
        <v>32</v>
      </c>
      <c r="K891" s="23">
        <v>24</v>
      </c>
      <c r="L891" s="23">
        <v>24</v>
      </c>
      <c r="M891" s="23">
        <v>4</v>
      </c>
      <c r="N891" s="23">
        <v>23</v>
      </c>
      <c r="O891" s="23">
        <v>7</v>
      </c>
      <c r="P891" s="70">
        <v>41.836734693877602</v>
      </c>
      <c r="Q891" s="70">
        <v>16.326530612244898</v>
      </c>
      <c r="R891" s="70">
        <v>12.244897959183699</v>
      </c>
      <c r="S891" s="70">
        <v>12.244897959183699</v>
      </c>
      <c r="T891" s="70">
        <v>2.0408163265306101</v>
      </c>
      <c r="U891" s="70">
        <v>11.734693877551001</v>
      </c>
      <c r="V891" s="70">
        <v>3.5714285714285698</v>
      </c>
      <c r="W891" s="23">
        <v>323</v>
      </c>
      <c r="X891" s="23">
        <v>42</v>
      </c>
      <c r="Y891" s="23">
        <v>10</v>
      </c>
      <c r="Z891" s="23">
        <v>49</v>
      </c>
      <c r="AA891" s="23">
        <v>203</v>
      </c>
      <c r="AB891" s="23">
        <v>3</v>
      </c>
      <c r="AC891" s="23">
        <v>10</v>
      </c>
      <c r="AD891" s="23">
        <v>6</v>
      </c>
      <c r="AE891" s="65">
        <v>13.003095975232201</v>
      </c>
      <c r="AF891" s="65">
        <v>3.09597523219814</v>
      </c>
      <c r="AG891" s="65">
        <v>15.170278637770901</v>
      </c>
      <c r="AH891" s="65">
        <v>62.848297213622303</v>
      </c>
      <c r="AI891" s="65">
        <v>0.92879256965944301</v>
      </c>
      <c r="AJ891" s="65">
        <v>3.09597523219814</v>
      </c>
      <c r="AK891" s="65">
        <v>1.85758513931889</v>
      </c>
    </row>
    <row r="892" spans="2:37" x14ac:dyDescent="0.25">
      <c r="B892" s="38">
        <v>884</v>
      </c>
      <c r="C892" s="39" t="s">
        <v>415</v>
      </c>
      <c r="D892" s="39" t="s">
        <v>230</v>
      </c>
      <c r="E892" s="39" t="s">
        <v>252</v>
      </c>
      <c r="F892" s="39" t="s">
        <v>441</v>
      </c>
      <c r="G892" s="44" t="s">
        <v>8</v>
      </c>
      <c r="H892" s="22">
        <v>51</v>
      </c>
      <c r="I892" s="22">
        <v>16</v>
      </c>
      <c r="J892" s="22">
        <v>5</v>
      </c>
      <c r="K892" s="22">
        <v>5</v>
      </c>
      <c r="L892" s="22">
        <v>8</v>
      </c>
      <c r="M892" s="22">
        <v>4</v>
      </c>
      <c r="N892" s="22">
        <v>13</v>
      </c>
      <c r="O892" s="22">
        <v>0</v>
      </c>
      <c r="P892" s="69">
        <v>31.372549019607799</v>
      </c>
      <c r="Q892" s="69">
        <v>9.8039215686274499</v>
      </c>
      <c r="R892" s="69">
        <v>9.8039215686274499</v>
      </c>
      <c r="S892" s="69">
        <v>15.6862745098039</v>
      </c>
      <c r="T892" s="69">
        <v>7.8431372549019596</v>
      </c>
      <c r="U892" s="69">
        <v>25.490196078431399</v>
      </c>
      <c r="V892" s="69">
        <v>0</v>
      </c>
      <c r="W892" s="22">
        <v>41</v>
      </c>
      <c r="X892" s="22">
        <v>4</v>
      </c>
      <c r="Y892" s="22">
        <v>3</v>
      </c>
      <c r="Z892" s="22">
        <v>4</v>
      </c>
      <c r="AA892" s="22">
        <v>24</v>
      </c>
      <c r="AB892" s="22">
        <v>2</v>
      </c>
      <c r="AC892" s="22">
        <v>4</v>
      </c>
      <c r="AD892" s="22">
        <v>0</v>
      </c>
      <c r="AE892" s="64">
        <v>9.7560975609756095</v>
      </c>
      <c r="AF892" s="64">
        <v>7.3170731707317103</v>
      </c>
      <c r="AG892" s="64">
        <v>9.7560975609756095</v>
      </c>
      <c r="AH892" s="64">
        <v>58.536585365853703</v>
      </c>
      <c r="AI892" s="64">
        <v>4.8780487804878003</v>
      </c>
      <c r="AJ892" s="64">
        <v>9.7560975609756095</v>
      </c>
      <c r="AK892" s="64">
        <v>0</v>
      </c>
    </row>
    <row r="893" spans="2:37" x14ac:dyDescent="0.25">
      <c r="B893" s="38">
        <v>885</v>
      </c>
      <c r="C893" s="39" t="s">
        <v>415</v>
      </c>
      <c r="D893" s="39" t="s">
        <v>230</v>
      </c>
      <c r="E893" s="39" t="s">
        <v>252</v>
      </c>
      <c r="F893" s="39" t="s">
        <v>441</v>
      </c>
      <c r="G893" s="44" t="s">
        <v>9</v>
      </c>
      <c r="H893" s="22">
        <v>145</v>
      </c>
      <c r="I893" s="22">
        <v>66</v>
      </c>
      <c r="J893" s="22">
        <v>27</v>
      </c>
      <c r="K893" s="22">
        <v>19</v>
      </c>
      <c r="L893" s="22">
        <v>16</v>
      </c>
      <c r="M893" s="22">
        <v>0</v>
      </c>
      <c r="N893" s="22">
        <v>10</v>
      </c>
      <c r="O893" s="22">
        <v>7</v>
      </c>
      <c r="P893" s="69">
        <v>45.517241379310299</v>
      </c>
      <c r="Q893" s="69">
        <v>18.620689655172399</v>
      </c>
      <c r="R893" s="69">
        <v>13.1034482758621</v>
      </c>
      <c r="S893" s="69">
        <v>11.034482758620699</v>
      </c>
      <c r="T893" s="69">
        <v>0</v>
      </c>
      <c r="U893" s="69">
        <v>6.8965517241379297</v>
      </c>
      <c r="V893" s="69">
        <v>4.8275862068965498</v>
      </c>
      <c r="W893" s="22">
        <v>282</v>
      </c>
      <c r="X893" s="22">
        <v>38</v>
      </c>
      <c r="Y893" s="22">
        <v>7</v>
      </c>
      <c r="Z893" s="22">
        <v>45</v>
      </c>
      <c r="AA893" s="22">
        <v>179</v>
      </c>
      <c r="AB893" s="22">
        <v>1</v>
      </c>
      <c r="AC893" s="22">
        <v>6</v>
      </c>
      <c r="AD893" s="22">
        <v>6</v>
      </c>
      <c r="AE893" s="64">
        <v>13.4751773049645</v>
      </c>
      <c r="AF893" s="64">
        <v>2.4822695035461</v>
      </c>
      <c r="AG893" s="64">
        <v>15.9574468085106</v>
      </c>
      <c r="AH893" s="64">
        <v>63.475177304964497</v>
      </c>
      <c r="AI893" s="64">
        <v>0.35460992907801397</v>
      </c>
      <c r="AJ893" s="64">
        <v>2.12765957446809</v>
      </c>
      <c r="AK893" s="64">
        <v>2.12765957446809</v>
      </c>
    </row>
    <row r="894" spans="2:37" x14ac:dyDescent="0.25">
      <c r="B894" s="41">
        <v>886</v>
      </c>
      <c r="C894" s="42" t="s">
        <v>415</v>
      </c>
      <c r="D894" s="47" t="s">
        <v>230</v>
      </c>
      <c r="E894" s="47" t="s">
        <v>252</v>
      </c>
      <c r="F894" s="47" t="s">
        <v>253</v>
      </c>
      <c r="G894" s="48" t="s">
        <v>253</v>
      </c>
      <c r="H894" s="23">
        <v>96</v>
      </c>
      <c r="I894" s="23">
        <v>35</v>
      </c>
      <c r="J894" s="23">
        <v>10</v>
      </c>
      <c r="K894" s="23">
        <v>6</v>
      </c>
      <c r="L894" s="23">
        <v>37</v>
      </c>
      <c r="M894" s="23">
        <v>3</v>
      </c>
      <c r="N894" s="23">
        <v>3</v>
      </c>
      <c r="O894" s="23">
        <v>2</v>
      </c>
      <c r="P894" s="70">
        <v>36.4583333333333</v>
      </c>
      <c r="Q894" s="70">
        <v>10.4166666666667</v>
      </c>
      <c r="R894" s="70">
        <v>6.25</v>
      </c>
      <c r="S894" s="70">
        <v>38.5416666666667</v>
      </c>
      <c r="T894" s="70">
        <v>3.125</v>
      </c>
      <c r="U894" s="70">
        <v>3.125</v>
      </c>
      <c r="V894" s="70">
        <v>2.0833333333333299</v>
      </c>
      <c r="W894" s="23">
        <v>211</v>
      </c>
      <c r="X894" s="23">
        <v>15</v>
      </c>
      <c r="Y894" s="23">
        <v>5</v>
      </c>
      <c r="Z894" s="23">
        <v>32</v>
      </c>
      <c r="AA894" s="23">
        <v>144</v>
      </c>
      <c r="AB894" s="23">
        <v>2</v>
      </c>
      <c r="AC894" s="23">
        <v>4</v>
      </c>
      <c r="AD894" s="23">
        <v>9</v>
      </c>
      <c r="AE894" s="65">
        <v>7.1090047393364904</v>
      </c>
      <c r="AF894" s="65">
        <v>2.3696682464454999</v>
      </c>
      <c r="AG894" s="65">
        <v>15.165876777251199</v>
      </c>
      <c r="AH894" s="65">
        <v>68.246445497630305</v>
      </c>
      <c r="AI894" s="65">
        <v>0.94786729857819896</v>
      </c>
      <c r="AJ894" s="65">
        <v>1.8957345971563999</v>
      </c>
      <c r="AK894" s="65">
        <v>4.2654028436019003</v>
      </c>
    </row>
    <row r="895" spans="2:37" x14ac:dyDescent="0.25">
      <c r="B895" s="38">
        <v>887</v>
      </c>
      <c r="C895" s="39" t="s">
        <v>415</v>
      </c>
      <c r="D895" s="39" t="s">
        <v>230</v>
      </c>
      <c r="E895" s="39" t="s">
        <v>252</v>
      </c>
      <c r="F895" s="39" t="s">
        <v>253</v>
      </c>
      <c r="G895" s="44" t="s">
        <v>8</v>
      </c>
      <c r="H895" s="22"/>
      <c r="I895" s="22"/>
      <c r="J895" s="22"/>
      <c r="K895" s="22"/>
      <c r="L895" s="22"/>
      <c r="M895" s="22"/>
      <c r="N895" s="22"/>
      <c r="O895" s="22"/>
      <c r="P895" s="69"/>
      <c r="Q895" s="69"/>
      <c r="R895" s="69"/>
      <c r="S895" s="69"/>
      <c r="T895" s="69"/>
      <c r="U895" s="69"/>
      <c r="V895" s="69"/>
      <c r="W895" s="22"/>
      <c r="X895" s="22"/>
      <c r="Y895" s="22"/>
      <c r="Z895" s="22"/>
      <c r="AA895" s="22"/>
      <c r="AB895" s="22"/>
      <c r="AC895" s="22"/>
      <c r="AD895" s="22"/>
      <c r="AE895" s="64"/>
      <c r="AF895" s="64"/>
      <c r="AG895" s="64"/>
      <c r="AH895" s="64"/>
      <c r="AI895" s="64"/>
      <c r="AJ895" s="64"/>
      <c r="AK895" s="64"/>
    </row>
    <row r="896" spans="2:37" x14ac:dyDescent="0.25">
      <c r="B896" s="38">
        <v>888</v>
      </c>
      <c r="C896" s="39" t="s">
        <v>415</v>
      </c>
      <c r="D896" s="39" t="s">
        <v>230</v>
      </c>
      <c r="E896" s="39" t="s">
        <v>252</v>
      </c>
      <c r="F896" s="39" t="s">
        <v>253</v>
      </c>
      <c r="G896" s="44" t="s">
        <v>9</v>
      </c>
      <c r="H896" s="22">
        <v>96</v>
      </c>
      <c r="I896" s="22">
        <v>35</v>
      </c>
      <c r="J896" s="22">
        <v>10</v>
      </c>
      <c r="K896" s="22">
        <v>6</v>
      </c>
      <c r="L896" s="22">
        <v>37</v>
      </c>
      <c r="M896" s="22">
        <v>3</v>
      </c>
      <c r="N896" s="22">
        <v>3</v>
      </c>
      <c r="O896" s="22">
        <v>2</v>
      </c>
      <c r="P896" s="69">
        <v>36.4583333333333</v>
      </c>
      <c r="Q896" s="69">
        <v>10.4166666666667</v>
      </c>
      <c r="R896" s="69">
        <v>6.25</v>
      </c>
      <c r="S896" s="69">
        <v>38.5416666666667</v>
      </c>
      <c r="T896" s="69">
        <v>3.125</v>
      </c>
      <c r="U896" s="69">
        <v>3.125</v>
      </c>
      <c r="V896" s="69">
        <v>2.0833333333333299</v>
      </c>
      <c r="W896" s="22">
        <v>211</v>
      </c>
      <c r="X896" s="22">
        <v>15</v>
      </c>
      <c r="Y896" s="22">
        <v>5</v>
      </c>
      <c r="Z896" s="22">
        <v>32</v>
      </c>
      <c r="AA896" s="22">
        <v>144</v>
      </c>
      <c r="AB896" s="22">
        <v>2</v>
      </c>
      <c r="AC896" s="22">
        <v>4</v>
      </c>
      <c r="AD896" s="22">
        <v>9</v>
      </c>
      <c r="AE896" s="64">
        <v>7.1090047393364904</v>
      </c>
      <c r="AF896" s="64">
        <v>2.3696682464454999</v>
      </c>
      <c r="AG896" s="64">
        <v>15.165876777251199</v>
      </c>
      <c r="AH896" s="64">
        <v>68.246445497630305</v>
      </c>
      <c r="AI896" s="64">
        <v>0.94786729857819896</v>
      </c>
      <c r="AJ896" s="64">
        <v>1.8957345971563999</v>
      </c>
      <c r="AK896" s="64">
        <v>4.2654028436019003</v>
      </c>
    </row>
    <row r="897" spans="2:37" x14ac:dyDescent="0.25">
      <c r="B897" s="34">
        <v>889</v>
      </c>
      <c r="C897" s="36" t="s">
        <v>11</v>
      </c>
      <c r="D897" s="46" t="s">
        <v>230</v>
      </c>
      <c r="E897" s="46" t="s">
        <v>254</v>
      </c>
      <c r="F897" s="46"/>
      <c r="G897" s="37" t="s">
        <v>254</v>
      </c>
      <c r="H897" s="21">
        <v>2716</v>
      </c>
      <c r="I897" s="21">
        <v>2227</v>
      </c>
      <c r="J897" s="21">
        <v>93</v>
      </c>
      <c r="K897" s="21">
        <v>44</v>
      </c>
      <c r="L897" s="21">
        <v>194</v>
      </c>
      <c r="M897" s="21">
        <v>15</v>
      </c>
      <c r="N897" s="21">
        <v>86</v>
      </c>
      <c r="O897" s="21">
        <v>57</v>
      </c>
      <c r="P897" s="68">
        <v>81.995581737849804</v>
      </c>
      <c r="Q897" s="68">
        <v>3.4241531664212101</v>
      </c>
      <c r="R897" s="68">
        <v>1.6200294550809999</v>
      </c>
      <c r="S897" s="68">
        <v>7.1428571428571397</v>
      </c>
      <c r="T897" s="68">
        <v>0.55228276877761395</v>
      </c>
      <c r="U897" s="68">
        <v>3.16642120765832</v>
      </c>
      <c r="V897" s="68">
        <v>2.0986745213549298</v>
      </c>
      <c r="W897" s="21">
        <v>1333</v>
      </c>
      <c r="X897" s="21">
        <v>963</v>
      </c>
      <c r="Y897" s="21">
        <v>21</v>
      </c>
      <c r="Z897" s="21">
        <v>48</v>
      </c>
      <c r="AA897" s="21">
        <v>240</v>
      </c>
      <c r="AB897" s="21">
        <v>7</v>
      </c>
      <c r="AC897" s="21">
        <v>40</v>
      </c>
      <c r="AD897" s="21">
        <v>14</v>
      </c>
      <c r="AE897" s="63">
        <v>72.243060765191302</v>
      </c>
      <c r="AF897" s="63">
        <v>1.5753938484621199</v>
      </c>
      <c r="AG897" s="63">
        <v>3.6009002250562601</v>
      </c>
      <c r="AH897" s="63">
        <v>18.004501125281301</v>
      </c>
      <c r="AI897" s="63">
        <v>0.52513128282070498</v>
      </c>
      <c r="AJ897" s="63">
        <v>3.00075018754689</v>
      </c>
      <c r="AK897" s="63">
        <v>1.05026256564141</v>
      </c>
    </row>
    <row r="898" spans="2:37" x14ac:dyDescent="0.25">
      <c r="B898" s="38">
        <v>890</v>
      </c>
      <c r="C898" s="39" t="s">
        <v>11</v>
      </c>
      <c r="D898" s="39" t="s">
        <v>230</v>
      </c>
      <c r="E898" s="39" t="s">
        <v>254</v>
      </c>
      <c r="F898" s="39"/>
      <c r="G898" s="40" t="s">
        <v>8</v>
      </c>
      <c r="H898" s="22">
        <v>1331</v>
      </c>
      <c r="I898" s="22">
        <v>988</v>
      </c>
      <c r="J898" s="22">
        <v>65</v>
      </c>
      <c r="K898" s="22">
        <v>30</v>
      </c>
      <c r="L898" s="22">
        <v>151</v>
      </c>
      <c r="M898" s="22">
        <v>14</v>
      </c>
      <c r="N898" s="22">
        <v>64</v>
      </c>
      <c r="O898" s="22">
        <v>19</v>
      </c>
      <c r="P898" s="69">
        <v>74.229902329075898</v>
      </c>
      <c r="Q898" s="69">
        <v>4.8835462058602603</v>
      </c>
      <c r="R898" s="69">
        <v>2.2539444027047302</v>
      </c>
      <c r="S898" s="69">
        <v>11.344853493613799</v>
      </c>
      <c r="T898" s="69">
        <v>1.0518407212622101</v>
      </c>
      <c r="U898" s="69">
        <v>4.8084147257701</v>
      </c>
      <c r="V898" s="69">
        <v>1.4274981217130001</v>
      </c>
      <c r="W898" s="22">
        <v>596</v>
      </c>
      <c r="X898" s="22">
        <v>352</v>
      </c>
      <c r="Y898" s="22">
        <v>13</v>
      </c>
      <c r="Z898" s="22">
        <v>35</v>
      </c>
      <c r="AA898" s="22">
        <v>154</v>
      </c>
      <c r="AB898" s="22">
        <v>6</v>
      </c>
      <c r="AC898" s="22">
        <v>30</v>
      </c>
      <c r="AD898" s="22">
        <v>6</v>
      </c>
      <c r="AE898" s="64">
        <v>59.060402684563797</v>
      </c>
      <c r="AF898" s="64">
        <v>2.1812080536912801</v>
      </c>
      <c r="AG898" s="64">
        <v>5.8724832214765099</v>
      </c>
      <c r="AH898" s="64">
        <v>25.838926174496599</v>
      </c>
      <c r="AI898" s="64">
        <v>1.0067114093959699</v>
      </c>
      <c r="AJ898" s="64">
        <v>5.0335570469798698</v>
      </c>
      <c r="AK898" s="64">
        <v>1.0067114093959699</v>
      </c>
    </row>
    <row r="899" spans="2:37" x14ac:dyDescent="0.25">
      <c r="B899" s="38">
        <v>891</v>
      </c>
      <c r="C899" s="39" t="s">
        <v>11</v>
      </c>
      <c r="D899" s="39" t="s">
        <v>230</v>
      </c>
      <c r="E899" s="39" t="s">
        <v>254</v>
      </c>
      <c r="F899" s="39"/>
      <c r="G899" s="40" t="s">
        <v>9</v>
      </c>
      <c r="H899" s="22">
        <v>1385</v>
      </c>
      <c r="I899" s="22">
        <v>1239</v>
      </c>
      <c r="J899" s="22">
        <v>28</v>
      </c>
      <c r="K899" s="22">
        <v>14</v>
      </c>
      <c r="L899" s="22">
        <v>43</v>
      </c>
      <c r="M899" s="22">
        <v>1</v>
      </c>
      <c r="N899" s="22">
        <v>22</v>
      </c>
      <c r="O899" s="22">
        <v>38</v>
      </c>
      <c r="P899" s="69">
        <v>89.458483754512599</v>
      </c>
      <c r="Q899" s="69">
        <v>2.02166064981949</v>
      </c>
      <c r="R899" s="69">
        <v>1.0108303249097501</v>
      </c>
      <c r="S899" s="69">
        <v>3.10469314079422</v>
      </c>
      <c r="T899" s="69">
        <v>7.2202166064981907E-2</v>
      </c>
      <c r="U899" s="69">
        <v>1.5884476534295999</v>
      </c>
      <c r="V899" s="69">
        <v>2.74368231046931</v>
      </c>
      <c r="W899" s="22">
        <v>737</v>
      </c>
      <c r="X899" s="22">
        <v>611</v>
      </c>
      <c r="Y899" s="22">
        <v>8</v>
      </c>
      <c r="Z899" s="22">
        <v>13</v>
      </c>
      <c r="AA899" s="22">
        <v>86</v>
      </c>
      <c r="AB899" s="22">
        <v>1</v>
      </c>
      <c r="AC899" s="22">
        <v>10</v>
      </c>
      <c r="AD899" s="22">
        <v>8</v>
      </c>
      <c r="AE899" s="64">
        <v>82.903663500678405</v>
      </c>
      <c r="AF899" s="64">
        <v>1.08548168249661</v>
      </c>
      <c r="AG899" s="64">
        <v>1.76390773405699</v>
      </c>
      <c r="AH899" s="64">
        <v>11.6689280868385</v>
      </c>
      <c r="AI899" s="64">
        <v>0.135685210312076</v>
      </c>
      <c r="AJ899" s="64">
        <v>1.3568521031207601</v>
      </c>
      <c r="AK899" s="64">
        <v>1.08548168249661</v>
      </c>
    </row>
    <row r="900" spans="2:37" x14ac:dyDescent="0.25">
      <c r="B900" s="41">
        <v>892</v>
      </c>
      <c r="C900" s="42" t="s">
        <v>415</v>
      </c>
      <c r="D900" s="47" t="s">
        <v>230</v>
      </c>
      <c r="E900" s="47" t="s">
        <v>254</v>
      </c>
      <c r="F900" s="47" t="s">
        <v>255</v>
      </c>
      <c r="G900" s="48" t="s">
        <v>255</v>
      </c>
      <c r="H900" s="23">
        <v>2559</v>
      </c>
      <c r="I900" s="23">
        <v>2132</v>
      </c>
      <c r="J900" s="23">
        <v>75</v>
      </c>
      <c r="K900" s="23">
        <v>38</v>
      </c>
      <c r="L900" s="23">
        <v>173</v>
      </c>
      <c r="M900" s="23">
        <v>14</v>
      </c>
      <c r="N900" s="23">
        <v>73</v>
      </c>
      <c r="O900" s="23">
        <v>54</v>
      </c>
      <c r="P900" s="70">
        <v>83.313794450957403</v>
      </c>
      <c r="Q900" s="70">
        <v>2.9308323563892098</v>
      </c>
      <c r="R900" s="70">
        <v>1.4849550605705399</v>
      </c>
      <c r="S900" s="70">
        <v>6.7604533020711202</v>
      </c>
      <c r="T900" s="70">
        <v>0.54708870652598696</v>
      </c>
      <c r="U900" s="70">
        <v>2.8526768268854998</v>
      </c>
      <c r="V900" s="70">
        <v>2.1101992966002299</v>
      </c>
      <c r="W900" s="23">
        <v>1271</v>
      </c>
      <c r="X900" s="23">
        <v>936</v>
      </c>
      <c r="Y900" s="23">
        <v>16</v>
      </c>
      <c r="Z900" s="23">
        <v>43</v>
      </c>
      <c r="AA900" s="23">
        <v>218</v>
      </c>
      <c r="AB900" s="23">
        <v>6</v>
      </c>
      <c r="AC900" s="23">
        <v>38</v>
      </c>
      <c r="AD900" s="23">
        <v>14</v>
      </c>
      <c r="AE900" s="65">
        <v>73.6428009441385</v>
      </c>
      <c r="AF900" s="65">
        <v>1.2588512981904001</v>
      </c>
      <c r="AG900" s="65">
        <v>3.3831628638867</v>
      </c>
      <c r="AH900" s="65">
        <v>17.1518489378442</v>
      </c>
      <c r="AI900" s="65">
        <v>0.47206923682140001</v>
      </c>
      <c r="AJ900" s="65">
        <v>2.9897718332021999</v>
      </c>
      <c r="AK900" s="65">
        <v>1.1014948859166001</v>
      </c>
    </row>
    <row r="901" spans="2:37" x14ac:dyDescent="0.25">
      <c r="B901" s="38">
        <v>893</v>
      </c>
      <c r="C901" s="39" t="s">
        <v>415</v>
      </c>
      <c r="D901" s="39" t="s">
        <v>230</v>
      </c>
      <c r="E901" s="39" t="s">
        <v>254</v>
      </c>
      <c r="F901" s="39" t="s">
        <v>255</v>
      </c>
      <c r="G901" s="44" t="s">
        <v>8</v>
      </c>
      <c r="H901" s="22">
        <v>1267</v>
      </c>
      <c r="I901" s="22">
        <v>952</v>
      </c>
      <c r="J901" s="22">
        <v>59</v>
      </c>
      <c r="K901" s="22">
        <v>27</v>
      </c>
      <c r="L901" s="22">
        <v>139</v>
      </c>
      <c r="M901" s="22">
        <v>14</v>
      </c>
      <c r="N901" s="22">
        <v>57</v>
      </c>
      <c r="O901" s="22">
        <v>19</v>
      </c>
      <c r="P901" s="69">
        <v>75.138121546961301</v>
      </c>
      <c r="Q901" s="69">
        <v>4.6566692975532797</v>
      </c>
      <c r="R901" s="69">
        <v>2.1310181531176</v>
      </c>
      <c r="S901" s="69">
        <v>10.970797158642499</v>
      </c>
      <c r="T901" s="69">
        <v>1.10497237569061</v>
      </c>
      <c r="U901" s="69">
        <v>4.4988161010260503</v>
      </c>
      <c r="V901" s="69">
        <v>1.49960536700868</v>
      </c>
      <c r="W901" s="22">
        <v>596</v>
      </c>
      <c r="X901" s="22">
        <v>352</v>
      </c>
      <c r="Y901" s="22">
        <v>13</v>
      </c>
      <c r="Z901" s="22">
        <v>35</v>
      </c>
      <c r="AA901" s="22">
        <v>154</v>
      </c>
      <c r="AB901" s="22">
        <v>6</v>
      </c>
      <c r="AC901" s="22">
        <v>30</v>
      </c>
      <c r="AD901" s="22">
        <v>6</v>
      </c>
      <c r="AE901" s="64">
        <v>59.060402684563797</v>
      </c>
      <c r="AF901" s="64">
        <v>2.1812080536912801</v>
      </c>
      <c r="AG901" s="64">
        <v>5.8724832214765099</v>
      </c>
      <c r="AH901" s="64">
        <v>25.838926174496599</v>
      </c>
      <c r="AI901" s="64">
        <v>1.0067114093959699</v>
      </c>
      <c r="AJ901" s="64">
        <v>5.0335570469798698</v>
      </c>
      <c r="AK901" s="64">
        <v>1.0067114093959699</v>
      </c>
    </row>
    <row r="902" spans="2:37" x14ac:dyDescent="0.25">
      <c r="B902" s="38">
        <v>894</v>
      </c>
      <c r="C902" s="39" t="s">
        <v>415</v>
      </c>
      <c r="D902" s="39" t="s">
        <v>230</v>
      </c>
      <c r="E902" s="39" t="s">
        <v>254</v>
      </c>
      <c r="F902" s="39" t="s">
        <v>255</v>
      </c>
      <c r="G902" s="44" t="s">
        <v>9</v>
      </c>
      <c r="H902" s="22">
        <v>1292</v>
      </c>
      <c r="I902" s="22">
        <v>1180</v>
      </c>
      <c r="J902" s="22">
        <v>16</v>
      </c>
      <c r="K902" s="22">
        <v>11</v>
      </c>
      <c r="L902" s="22">
        <v>34</v>
      </c>
      <c r="M902" s="22">
        <v>0</v>
      </c>
      <c r="N902" s="22">
        <v>16</v>
      </c>
      <c r="O902" s="22">
        <v>35</v>
      </c>
      <c r="P902" s="69">
        <v>91.331269349845201</v>
      </c>
      <c r="Q902" s="69">
        <v>1.2383900928792599</v>
      </c>
      <c r="R902" s="69">
        <v>0.851393188854489</v>
      </c>
      <c r="S902" s="69">
        <v>2.6315789473684199</v>
      </c>
      <c r="T902" s="69">
        <v>0</v>
      </c>
      <c r="U902" s="69">
        <v>1.2383900928792599</v>
      </c>
      <c r="V902" s="69">
        <v>2.7089783281733699</v>
      </c>
      <c r="W902" s="22">
        <v>675</v>
      </c>
      <c r="X902" s="22">
        <v>584</v>
      </c>
      <c r="Y902" s="22">
        <v>3</v>
      </c>
      <c r="Z902" s="22">
        <v>8</v>
      </c>
      <c r="AA902" s="22">
        <v>64</v>
      </c>
      <c r="AB902" s="22">
        <v>0</v>
      </c>
      <c r="AC902" s="22">
        <v>8</v>
      </c>
      <c r="AD902" s="22">
        <v>8</v>
      </c>
      <c r="AE902" s="64">
        <v>86.518518518518505</v>
      </c>
      <c r="AF902" s="64">
        <v>0.44444444444444398</v>
      </c>
      <c r="AG902" s="64">
        <v>1.18518518518519</v>
      </c>
      <c r="AH902" s="64">
        <v>9.4814814814814792</v>
      </c>
      <c r="AI902" s="64">
        <v>0</v>
      </c>
      <c r="AJ902" s="64">
        <v>1.18518518518519</v>
      </c>
      <c r="AK902" s="64">
        <v>1.18518518518519</v>
      </c>
    </row>
    <row r="903" spans="2:37" x14ac:dyDescent="0.25">
      <c r="B903" s="41">
        <v>895</v>
      </c>
      <c r="C903" s="42" t="s">
        <v>415</v>
      </c>
      <c r="D903" s="47" t="s">
        <v>230</v>
      </c>
      <c r="E903" s="47" t="s">
        <v>254</v>
      </c>
      <c r="F903" s="47" t="s">
        <v>256</v>
      </c>
      <c r="G903" s="48" t="s">
        <v>256</v>
      </c>
      <c r="H903" s="23">
        <v>157</v>
      </c>
      <c r="I903" s="23">
        <v>95</v>
      </c>
      <c r="J903" s="23">
        <v>18</v>
      </c>
      <c r="K903" s="23">
        <v>6</v>
      </c>
      <c r="L903" s="23">
        <v>21</v>
      </c>
      <c r="M903" s="23">
        <v>1</v>
      </c>
      <c r="N903" s="23">
        <v>13</v>
      </c>
      <c r="O903" s="23">
        <v>3</v>
      </c>
      <c r="P903" s="70">
        <v>60.509554140127399</v>
      </c>
      <c r="Q903" s="70">
        <v>11.4649681528662</v>
      </c>
      <c r="R903" s="70">
        <v>3.8216560509554101</v>
      </c>
      <c r="S903" s="70">
        <v>13.375796178343901</v>
      </c>
      <c r="T903" s="70">
        <v>0.63694267515923597</v>
      </c>
      <c r="U903" s="70">
        <v>8.2802547770700592</v>
      </c>
      <c r="V903" s="70">
        <v>1.9108280254777099</v>
      </c>
      <c r="W903" s="23">
        <v>62</v>
      </c>
      <c r="X903" s="23">
        <v>27</v>
      </c>
      <c r="Y903" s="23">
        <v>5</v>
      </c>
      <c r="Z903" s="23">
        <v>5</v>
      </c>
      <c r="AA903" s="23">
        <v>22</v>
      </c>
      <c r="AB903" s="23">
        <v>1</v>
      </c>
      <c r="AC903" s="23">
        <v>2</v>
      </c>
      <c r="AD903" s="23">
        <v>0</v>
      </c>
      <c r="AE903" s="65">
        <v>43.548387096774199</v>
      </c>
      <c r="AF903" s="65">
        <v>8.0645161290322598</v>
      </c>
      <c r="AG903" s="65">
        <v>8.0645161290322598</v>
      </c>
      <c r="AH903" s="65">
        <v>35.4838709677419</v>
      </c>
      <c r="AI903" s="65">
        <v>1.61290322580645</v>
      </c>
      <c r="AJ903" s="65">
        <v>3.2258064516128999</v>
      </c>
      <c r="AK903" s="65">
        <v>0</v>
      </c>
    </row>
    <row r="904" spans="2:37" x14ac:dyDescent="0.25">
      <c r="B904" s="38">
        <v>896</v>
      </c>
      <c r="C904" s="39" t="s">
        <v>415</v>
      </c>
      <c r="D904" s="39" t="s">
        <v>230</v>
      </c>
      <c r="E904" s="39" t="s">
        <v>254</v>
      </c>
      <c r="F904" s="39" t="s">
        <v>256</v>
      </c>
      <c r="G904" s="44" t="s">
        <v>8</v>
      </c>
      <c r="H904" s="22">
        <v>64</v>
      </c>
      <c r="I904" s="22">
        <v>36</v>
      </c>
      <c r="J904" s="22">
        <v>6</v>
      </c>
      <c r="K904" s="22">
        <v>3</v>
      </c>
      <c r="L904" s="22">
        <v>12</v>
      </c>
      <c r="M904" s="22">
        <v>0</v>
      </c>
      <c r="N904" s="22">
        <v>7</v>
      </c>
      <c r="O904" s="22">
        <v>0</v>
      </c>
      <c r="P904" s="69">
        <v>56.25</v>
      </c>
      <c r="Q904" s="69">
        <v>9.375</v>
      </c>
      <c r="R904" s="69">
        <v>4.6875</v>
      </c>
      <c r="S904" s="69">
        <v>18.75</v>
      </c>
      <c r="T904" s="69">
        <v>0</v>
      </c>
      <c r="U904" s="69">
        <v>10.9375</v>
      </c>
      <c r="V904" s="69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64">
        <v>0</v>
      </c>
      <c r="AF904" s="64">
        <v>0</v>
      </c>
      <c r="AG904" s="64">
        <v>0</v>
      </c>
      <c r="AH904" s="64">
        <v>0</v>
      </c>
      <c r="AI904" s="64">
        <v>0</v>
      </c>
      <c r="AJ904" s="64">
        <v>0</v>
      </c>
      <c r="AK904" s="64">
        <v>0</v>
      </c>
    </row>
    <row r="905" spans="2:37" x14ac:dyDescent="0.25">
      <c r="B905" s="38">
        <v>897</v>
      </c>
      <c r="C905" s="39" t="s">
        <v>415</v>
      </c>
      <c r="D905" s="39" t="s">
        <v>230</v>
      </c>
      <c r="E905" s="39" t="s">
        <v>254</v>
      </c>
      <c r="F905" s="39" t="s">
        <v>256</v>
      </c>
      <c r="G905" s="44" t="s">
        <v>9</v>
      </c>
      <c r="H905" s="22">
        <v>93</v>
      </c>
      <c r="I905" s="22">
        <v>59</v>
      </c>
      <c r="J905" s="22">
        <v>12</v>
      </c>
      <c r="K905" s="22">
        <v>3</v>
      </c>
      <c r="L905" s="22">
        <v>9</v>
      </c>
      <c r="M905" s="22">
        <v>1</v>
      </c>
      <c r="N905" s="22">
        <v>6</v>
      </c>
      <c r="O905" s="22">
        <v>3</v>
      </c>
      <c r="P905" s="69">
        <v>63.440860215053803</v>
      </c>
      <c r="Q905" s="69">
        <v>12.9032258064516</v>
      </c>
      <c r="R905" s="69">
        <v>3.2258064516128999</v>
      </c>
      <c r="S905" s="69">
        <v>9.67741935483871</v>
      </c>
      <c r="T905" s="69">
        <v>1.0752688172042999</v>
      </c>
      <c r="U905" s="69">
        <v>6.4516129032258096</v>
      </c>
      <c r="V905" s="69">
        <v>3.2258064516128999</v>
      </c>
      <c r="W905" s="22">
        <v>62</v>
      </c>
      <c r="X905" s="22">
        <v>27</v>
      </c>
      <c r="Y905" s="22">
        <v>5</v>
      </c>
      <c r="Z905" s="22">
        <v>5</v>
      </c>
      <c r="AA905" s="22">
        <v>22</v>
      </c>
      <c r="AB905" s="22">
        <v>1</v>
      </c>
      <c r="AC905" s="22">
        <v>2</v>
      </c>
      <c r="AD905" s="22">
        <v>0</v>
      </c>
      <c r="AE905" s="64">
        <v>43.548387096774199</v>
      </c>
      <c r="AF905" s="64">
        <v>8.0645161290322598</v>
      </c>
      <c r="AG905" s="64">
        <v>8.0645161290322598</v>
      </c>
      <c r="AH905" s="64">
        <v>35.4838709677419</v>
      </c>
      <c r="AI905" s="64">
        <v>1.61290322580645</v>
      </c>
      <c r="AJ905" s="64">
        <v>3.2258064516128999</v>
      </c>
      <c r="AK905" s="64">
        <v>0</v>
      </c>
    </row>
    <row r="906" spans="2:37" x14ac:dyDescent="0.25">
      <c r="B906" s="34">
        <v>898</v>
      </c>
      <c r="C906" s="36" t="s">
        <v>11</v>
      </c>
      <c r="D906" s="46" t="s">
        <v>230</v>
      </c>
      <c r="E906" s="46" t="s">
        <v>257</v>
      </c>
      <c r="F906" s="46"/>
      <c r="G906" s="37" t="s">
        <v>257</v>
      </c>
      <c r="H906" s="21">
        <v>404</v>
      </c>
      <c r="I906" s="21">
        <v>49</v>
      </c>
      <c r="J906" s="21">
        <v>9</v>
      </c>
      <c r="K906" s="21">
        <v>2</v>
      </c>
      <c r="L906" s="21">
        <v>322</v>
      </c>
      <c r="M906" s="21">
        <v>3</v>
      </c>
      <c r="N906" s="21">
        <v>5</v>
      </c>
      <c r="O906" s="21">
        <v>14</v>
      </c>
      <c r="P906" s="68">
        <v>12.1287128712871</v>
      </c>
      <c r="Q906" s="68">
        <v>2.2277227722772301</v>
      </c>
      <c r="R906" s="68">
        <v>0.49504950495049499</v>
      </c>
      <c r="S906" s="68">
        <v>79.702970297029694</v>
      </c>
      <c r="T906" s="68">
        <v>0.74257425742574301</v>
      </c>
      <c r="U906" s="68">
        <v>1.2376237623762401</v>
      </c>
      <c r="V906" s="68">
        <v>3.4653465346534702</v>
      </c>
      <c r="W906" s="21">
        <v>277</v>
      </c>
      <c r="X906" s="21">
        <v>24</v>
      </c>
      <c r="Y906" s="21">
        <v>2</v>
      </c>
      <c r="Z906" s="21">
        <v>4</v>
      </c>
      <c r="AA906" s="21">
        <v>237</v>
      </c>
      <c r="AB906" s="21">
        <v>1</v>
      </c>
      <c r="AC906" s="21">
        <v>5</v>
      </c>
      <c r="AD906" s="21">
        <v>4</v>
      </c>
      <c r="AE906" s="63">
        <v>8.6642599277978292</v>
      </c>
      <c r="AF906" s="63">
        <v>0.72202166064981999</v>
      </c>
      <c r="AG906" s="63">
        <v>1.44404332129964</v>
      </c>
      <c r="AH906" s="63">
        <v>85.559566787003604</v>
      </c>
      <c r="AI906" s="63">
        <v>0.36101083032490999</v>
      </c>
      <c r="AJ906" s="63">
        <v>1.80505415162455</v>
      </c>
      <c r="AK906" s="63">
        <v>1.44404332129964</v>
      </c>
    </row>
    <row r="907" spans="2:37" x14ac:dyDescent="0.25">
      <c r="B907" s="38">
        <v>899</v>
      </c>
      <c r="C907" s="39" t="s">
        <v>11</v>
      </c>
      <c r="D907" s="39" t="s">
        <v>230</v>
      </c>
      <c r="E907" s="39" t="s">
        <v>257</v>
      </c>
      <c r="F907" s="39"/>
      <c r="G907" s="40" t="s">
        <v>8</v>
      </c>
      <c r="H907" s="22">
        <v>0</v>
      </c>
      <c r="I907" s="22">
        <v>0</v>
      </c>
      <c r="J907" s="22">
        <v>0</v>
      </c>
      <c r="K907" s="22">
        <v>0</v>
      </c>
      <c r="L907" s="22">
        <v>0</v>
      </c>
      <c r="M907" s="22">
        <v>0</v>
      </c>
      <c r="N907" s="22">
        <v>0</v>
      </c>
      <c r="O907" s="22">
        <v>0</v>
      </c>
      <c r="P907" s="69">
        <v>0</v>
      </c>
      <c r="Q907" s="69">
        <v>0</v>
      </c>
      <c r="R907" s="69">
        <v>0</v>
      </c>
      <c r="S907" s="69">
        <v>0</v>
      </c>
      <c r="T907" s="69">
        <v>0</v>
      </c>
      <c r="U907" s="69">
        <v>0</v>
      </c>
      <c r="V907" s="69">
        <v>0</v>
      </c>
      <c r="W907" s="22">
        <v>21</v>
      </c>
      <c r="X907" s="22">
        <v>5</v>
      </c>
      <c r="Y907" s="22">
        <v>0</v>
      </c>
      <c r="Z907" s="22">
        <v>1</v>
      </c>
      <c r="AA907" s="22">
        <v>12</v>
      </c>
      <c r="AB907" s="22">
        <v>0</v>
      </c>
      <c r="AC907" s="22">
        <v>3</v>
      </c>
      <c r="AD907" s="22">
        <v>0</v>
      </c>
      <c r="AE907" s="64">
        <v>23.8095238095238</v>
      </c>
      <c r="AF907" s="64">
        <v>0</v>
      </c>
      <c r="AG907" s="64">
        <v>4.7619047619047601</v>
      </c>
      <c r="AH907" s="64">
        <v>57.142857142857103</v>
      </c>
      <c r="AI907" s="64">
        <v>0</v>
      </c>
      <c r="AJ907" s="64">
        <v>14.285714285714301</v>
      </c>
      <c r="AK907" s="64">
        <v>0</v>
      </c>
    </row>
    <row r="908" spans="2:37" x14ac:dyDescent="0.25">
      <c r="B908" s="38">
        <v>900</v>
      </c>
      <c r="C908" s="39" t="s">
        <v>11</v>
      </c>
      <c r="D908" s="39" t="s">
        <v>230</v>
      </c>
      <c r="E908" s="39" t="s">
        <v>257</v>
      </c>
      <c r="F908" s="39"/>
      <c r="G908" s="40" t="s">
        <v>9</v>
      </c>
      <c r="H908" s="22">
        <v>404</v>
      </c>
      <c r="I908" s="22">
        <v>49</v>
      </c>
      <c r="J908" s="22">
        <v>9</v>
      </c>
      <c r="K908" s="22">
        <v>2</v>
      </c>
      <c r="L908" s="22">
        <v>322</v>
      </c>
      <c r="M908" s="22">
        <v>3</v>
      </c>
      <c r="N908" s="22">
        <v>5</v>
      </c>
      <c r="O908" s="22">
        <v>14</v>
      </c>
      <c r="P908" s="69">
        <v>12.1287128712871</v>
      </c>
      <c r="Q908" s="69">
        <v>2.2277227722772301</v>
      </c>
      <c r="R908" s="69">
        <v>0.49504950495049499</v>
      </c>
      <c r="S908" s="69">
        <v>79.702970297029694</v>
      </c>
      <c r="T908" s="69">
        <v>0.74257425742574301</v>
      </c>
      <c r="U908" s="69">
        <v>1.2376237623762401</v>
      </c>
      <c r="V908" s="69">
        <v>3.4653465346534702</v>
      </c>
      <c r="W908" s="22">
        <v>256</v>
      </c>
      <c r="X908" s="22">
        <v>19</v>
      </c>
      <c r="Y908" s="22">
        <v>2</v>
      </c>
      <c r="Z908" s="22">
        <v>3</v>
      </c>
      <c r="AA908" s="22">
        <v>225</v>
      </c>
      <c r="AB908" s="22">
        <v>1</v>
      </c>
      <c r="AC908" s="22">
        <v>2</v>
      </c>
      <c r="AD908" s="22">
        <v>4</v>
      </c>
      <c r="AE908" s="64">
        <v>7.421875</v>
      </c>
      <c r="AF908" s="64">
        <v>0.78125</v>
      </c>
      <c r="AG908" s="64">
        <v>1.171875</v>
      </c>
      <c r="AH908" s="64">
        <v>87.890625</v>
      </c>
      <c r="AI908" s="64">
        <v>0.390625</v>
      </c>
      <c r="AJ908" s="64">
        <v>0.78125</v>
      </c>
      <c r="AK908" s="64">
        <v>1.5625</v>
      </c>
    </row>
    <row r="909" spans="2:37" x14ac:dyDescent="0.25">
      <c r="B909" s="41">
        <v>901</v>
      </c>
      <c r="C909" s="42" t="s">
        <v>415</v>
      </c>
      <c r="D909" s="47" t="s">
        <v>230</v>
      </c>
      <c r="E909" s="47" t="s">
        <v>257</v>
      </c>
      <c r="F909" s="47" t="s">
        <v>258</v>
      </c>
      <c r="G909" s="48" t="s">
        <v>258</v>
      </c>
      <c r="H909" s="23">
        <v>357</v>
      </c>
      <c r="I909" s="23">
        <v>46</v>
      </c>
      <c r="J909" s="23">
        <v>8</v>
      </c>
      <c r="K909" s="23">
        <v>2</v>
      </c>
      <c r="L909" s="23">
        <v>282</v>
      </c>
      <c r="M909" s="23">
        <v>3</v>
      </c>
      <c r="N909" s="23">
        <v>5</v>
      </c>
      <c r="O909" s="23">
        <v>11</v>
      </c>
      <c r="P909" s="70">
        <v>12.885154061624601</v>
      </c>
      <c r="Q909" s="70">
        <v>2.2408963585434201</v>
      </c>
      <c r="R909" s="70">
        <v>0.56022408963585402</v>
      </c>
      <c r="S909" s="70">
        <v>78.991596638655494</v>
      </c>
      <c r="T909" s="70">
        <v>0.84033613445378197</v>
      </c>
      <c r="U909" s="70">
        <v>1.40056022408964</v>
      </c>
      <c r="V909" s="70">
        <v>3.0812324929971999</v>
      </c>
      <c r="W909" s="23">
        <v>226</v>
      </c>
      <c r="X909" s="23">
        <v>17</v>
      </c>
      <c r="Y909" s="23">
        <v>1</v>
      </c>
      <c r="Z909" s="23">
        <v>4</v>
      </c>
      <c r="AA909" s="23">
        <v>195</v>
      </c>
      <c r="AB909" s="23">
        <v>1</v>
      </c>
      <c r="AC909" s="23">
        <v>5</v>
      </c>
      <c r="AD909" s="23">
        <v>3</v>
      </c>
      <c r="AE909" s="65">
        <v>7.5221238938053103</v>
      </c>
      <c r="AF909" s="65">
        <v>0.44247787610619499</v>
      </c>
      <c r="AG909" s="65">
        <v>1.76991150442478</v>
      </c>
      <c r="AH909" s="65">
        <v>86.283185840708001</v>
      </c>
      <c r="AI909" s="65">
        <v>0.44247787610619499</v>
      </c>
      <c r="AJ909" s="65">
        <v>2.2123893805309698</v>
      </c>
      <c r="AK909" s="65">
        <v>1.3274336283185799</v>
      </c>
    </row>
    <row r="910" spans="2:37" x14ac:dyDescent="0.25">
      <c r="B910" s="38">
        <v>902</v>
      </c>
      <c r="C910" s="39" t="s">
        <v>415</v>
      </c>
      <c r="D910" s="39" t="s">
        <v>230</v>
      </c>
      <c r="E910" s="39" t="s">
        <v>257</v>
      </c>
      <c r="F910" s="39" t="s">
        <v>258</v>
      </c>
      <c r="G910" s="44" t="s">
        <v>8</v>
      </c>
      <c r="H910" s="22">
        <v>0</v>
      </c>
      <c r="I910" s="22">
        <v>0</v>
      </c>
      <c r="J910" s="22">
        <v>0</v>
      </c>
      <c r="K910" s="22">
        <v>0</v>
      </c>
      <c r="L910" s="22">
        <v>0</v>
      </c>
      <c r="M910" s="22">
        <v>0</v>
      </c>
      <c r="N910" s="22">
        <v>0</v>
      </c>
      <c r="O910" s="22">
        <v>0</v>
      </c>
      <c r="P910" s="69">
        <v>0</v>
      </c>
      <c r="Q910" s="69">
        <v>0</v>
      </c>
      <c r="R910" s="69">
        <v>0</v>
      </c>
      <c r="S910" s="69">
        <v>0</v>
      </c>
      <c r="T910" s="69">
        <v>0</v>
      </c>
      <c r="U910" s="69">
        <v>0</v>
      </c>
      <c r="V910" s="69">
        <v>0</v>
      </c>
      <c r="W910" s="22">
        <v>21</v>
      </c>
      <c r="X910" s="22">
        <v>5</v>
      </c>
      <c r="Y910" s="22">
        <v>0</v>
      </c>
      <c r="Z910" s="22">
        <v>1</v>
      </c>
      <c r="AA910" s="22">
        <v>12</v>
      </c>
      <c r="AB910" s="22">
        <v>0</v>
      </c>
      <c r="AC910" s="22">
        <v>3</v>
      </c>
      <c r="AD910" s="22">
        <v>0</v>
      </c>
      <c r="AE910" s="64">
        <v>23.8095238095238</v>
      </c>
      <c r="AF910" s="64">
        <v>0</v>
      </c>
      <c r="AG910" s="64">
        <v>4.7619047619047601</v>
      </c>
      <c r="AH910" s="64">
        <v>57.142857142857103</v>
      </c>
      <c r="AI910" s="64">
        <v>0</v>
      </c>
      <c r="AJ910" s="64">
        <v>14.285714285714301</v>
      </c>
      <c r="AK910" s="64">
        <v>0</v>
      </c>
    </row>
    <row r="911" spans="2:37" x14ac:dyDescent="0.25">
      <c r="B911" s="38">
        <v>903</v>
      </c>
      <c r="C911" s="39" t="s">
        <v>415</v>
      </c>
      <c r="D911" s="39" t="s">
        <v>230</v>
      </c>
      <c r="E911" s="39" t="s">
        <v>257</v>
      </c>
      <c r="F911" s="39" t="s">
        <v>258</v>
      </c>
      <c r="G911" s="44" t="s">
        <v>9</v>
      </c>
      <c r="H911" s="22">
        <v>357</v>
      </c>
      <c r="I911" s="22">
        <v>46</v>
      </c>
      <c r="J911" s="22">
        <v>8</v>
      </c>
      <c r="K911" s="22">
        <v>2</v>
      </c>
      <c r="L911" s="22">
        <v>282</v>
      </c>
      <c r="M911" s="22">
        <v>3</v>
      </c>
      <c r="N911" s="22">
        <v>5</v>
      </c>
      <c r="O911" s="22">
        <v>11</v>
      </c>
      <c r="P911" s="69">
        <v>12.885154061624601</v>
      </c>
      <c r="Q911" s="69">
        <v>2.2408963585434201</v>
      </c>
      <c r="R911" s="69">
        <v>0.56022408963585402</v>
      </c>
      <c r="S911" s="69">
        <v>78.991596638655494</v>
      </c>
      <c r="T911" s="69">
        <v>0.84033613445378197</v>
      </c>
      <c r="U911" s="69">
        <v>1.40056022408964</v>
      </c>
      <c r="V911" s="69">
        <v>3.0812324929971999</v>
      </c>
      <c r="W911" s="22">
        <v>205</v>
      </c>
      <c r="X911" s="22">
        <v>12</v>
      </c>
      <c r="Y911" s="22">
        <v>1</v>
      </c>
      <c r="Z911" s="22">
        <v>3</v>
      </c>
      <c r="AA911" s="22">
        <v>183</v>
      </c>
      <c r="AB911" s="22">
        <v>1</v>
      </c>
      <c r="AC911" s="22">
        <v>2</v>
      </c>
      <c r="AD911" s="22">
        <v>3</v>
      </c>
      <c r="AE911" s="64">
        <v>5.8536585365853702</v>
      </c>
      <c r="AF911" s="64">
        <v>0.48780487804877998</v>
      </c>
      <c r="AG911" s="64">
        <v>1.4634146341463401</v>
      </c>
      <c r="AH911" s="64">
        <v>89.268292682926798</v>
      </c>
      <c r="AI911" s="64">
        <v>0.48780487804877998</v>
      </c>
      <c r="AJ911" s="64">
        <v>0.97560975609756095</v>
      </c>
      <c r="AK911" s="64">
        <v>1.4634146341463401</v>
      </c>
    </row>
    <row r="912" spans="2:37" x14ac:dyDescent="0.25">
      <c r="B912" s="41">
        <v>904</v>
      </c>
      <c r="C912" s="42" t="s">
        <v>415</v>
      </c>
      <c r="D912" s="47" t="s">
        <v>230</v>
      </c>
      <c r="E912" s="47" t="s">
        <v>257</v>
      </c>
      <c r="F912" s="47" t="s">
        <v>259</v>
      </c>
      <c r="G912" s="48" t="s">
        <v>259</v>
      </c>
      <c r="H912" s="23">
        <v>47</v>
      </c>
      <c r="I912" s="23">
        <v>3</v>
      </c>
      <c r="J912" s="23">
        <v>1</v>
      </c>
      <c r="K912" s="23">
        <v>0</v>
      </c>
      <c r="L912" s="23">
        <v>40</v>
      </c>
      <c r="M912" s="23">
        <v>0</v>
      </c>
      <c r="N912" s="23">
        <v>0</v>
      </c>
      <c r="O912" s="23">
        <v>3</v>
      </c>
      <c r="P912" s="70">
        <v>6.3829787234042596</v>
      </c>
      <c r="Q912" s="70">
        <v>2.12765957446809</v>
      </c>
      <c r="R912" s="70">
        <v>0</v>
      </c>
      <c r="S912" s="70">
        <v>85.106382978723403</v>
      </c>
      <c r="T912" s="70">
        <v>0</v>
      </c>
      <c r="U912" s="70">
        <v>0</v>
      </c>
      <c r="V912" s="70">
        <v>6.3829787234042596</v>
      </c>
      <c r="W912" s="23">
        <v>51</v>
      </c>
      <c r="X912" s="23">
        <v>7</v>
      </c>
      <c r="Y912" s="23">
        <v>1</v>
      </c>
      <c r="Z912" s="23">
        <v>0</v>
      </c>
      <c r="AA912" s="23">
        <v>42</v>
      </c>
      <c r="AB912" s="23">
        <v>0</v>
      </c>
      <c r="AC912" s="23">
        <v>0</v>
      </c>
      <c r="AD912" s="23">
        <v>1</v>
      </c>
      <c r="AE912" s="65">
        <v>13.7254901960784</v>
      </c>
      <c r="AF912" s="65">
        <v>1.9607843137254899</v>
      </c>
      <c r="AG912" s="65">
        <v>0</v>
      </c>
      <c r="AH912" s="65">
        <v>82.352941176470594</v>
      </c>
      <c r="AI912" s="65">
        <v>0</v>
      </c>
      <c r="AJ912" s="65">
        <v>0</v>
      </c>
      <c r="AK912" s="65">
        <v>1.9607843137254899</v>
      </c>
    </row>
    <row r="913" spans="2:37" x14ac:dyDescent="0.25">
      <c r="B913" s="38">
        <v>905</v>
      </c>
      <c r="C913" s="39" t="s">
        <v>415</v>
      </c>
      <c r="D913" s="39" t="s">
        <v>230</v>
      </c>
      <c r="E913" s="39" t="s">
        <v>257</v>
      </c>
      <c r="F913" s="39" t="s">
        <v>259</v>
      </c>
      <c r="G913" s="44" t="s">
        <v>8</v>
      </c>
      <c r="H913" s="22"/>
      <c r="I913" s="22"/>
      <c r="J913" s="22"/>
      <c r="K913" s="22"/>
      <c r="L913" s="22"/>
      <c r="M913" s="22"/>
      <c r="N913" s="22"/>
      <c r="O913" s="22"/>
      <c r="P913" s="69"/>
      <c r="Q913" s="69"/>
      <c r="R913" s="69"/>
      <c r="S913" s="69"/>
      <c r="T913" s="69"/>
      <c r="U913" s="69"/>
      <c r="V913" s="69"/>
      <c r="W913" s="22"/>
      <c r="X913" s="22"/>
      <c r="Y913" s="22"/>
      <c r="Z913" s="22"/>
      <c r="AA913" s="22"/>
      <c r="AB913" s="22"/>
      <c r="AC913" s="22"/>
      <c r="AD913" s="22"/>
      <c r="AE913" s="64"/>
      <c r="AF913" s="64"/>
      <c r="AG913" s="64"/>
      <c r="AH913" s="64"/>
      <c r="AI913" s="64"/>
      <c r="AJ913" s="64"/>
      <c r="AK913" s="64"/>
    </row>
    <row r="914" spans="2:37" x14ac:dyDescent="0.25">
      <c r="B914" s="38">
        <v>906</v>
      </c>
      <c r="C914" s="39" t="s">
        <v>415</v>
      </c>
      <c r="D914" s="39" t="s">
        <v>230</v>
      </c>
      <c r="E914" s="39" t="s">
        <v>257</v>
      </c>
      <c r="F914" s="39" t="s">
        <v>259</v>
      </c>
      <c r="G914" s="44" t="s">
        <v>9</v>
      </c>
      <c r="H914" s="22">
        <v>47</v>
      </c>
      <c r="I914" s="22">
        <v>3</v>
      </c>
      <c r="J914" s="22">
        <v>1</v>
      </c>
      <c r="K914" s="22">
        <v>0</v>
      </c>
      <c r="L914" s="22">
        <v>40</v>
      </c>
      <c r="M914" s="22">
        <v>0</v>
      </c>
      <c r="N914" s="22">
        <v>0</v>
      </c>
      <c r="O914" s="22">
        <v>3</v>
      </c>
      <c r="P914" s="69">
        <v>6.3829787234042596</v>
      </c>
      <c r="Q914" s="69">
        <v>2.12765957446809</v>
      </c>
      <c r="R914" s="69">
        <v>0</v>
      </c>
      <c r="S914" s="69">
        <v>85.106382978723403</v>
      </c>
      <c r="T914" s="69">
        <v>0</v>
      </c>
      <c r="U914" s="69">
        <v>0</v>
      </c>
      <c r="V914" s="69">
        <v>6.3829787234042596</v>
      </c>
      <c r="W914" s="22">
        <v>51</v>
      </c>
      <c r="X914" s="22">
        <v>7</v>
      </c>
      <c r="Y914" s="22">
        <v>1</v>
      </c>
      <c r="Z914" s="22">
        <v>0</v>
      </c>
      <c r="AA914" s="22">
        <v>42</v>
      </c>
      <c r="AB914" s="22">
        <v>0</v>
      </c>
      <c r="AC914" s="22">
        <v>0</v>
      </c>
      <c r="AD914" s="22">
        <v>1</v>
      </c>
      <c r="AE914" s="64">
        <v>13.7254901960784</v>
      </c>
      <c r="AF914" s="64">
        <v>1.9607843137254899</v>
      </c>
      <c r="AG914" s="64">
        <v>0</v>
      </c>
      <c r="AH914" s="64">
        <v>82.352941176470594</v>
      </c>
      <c r="AI914" s="64">
        <v>0</v>
      </c>
      <c r="AJ914" s="64">
        <v>0</v>
      </c>
      <c r="AK914" s="64">
        <v>1.9607843137254899</v>
      </c>
    </row>
    <row r="915" spans="2:37" x14ac:dyDescent="0.25">
      <c r="B915" s="34">
        <v>907</v>
      </c>
      <c r="C915" s="36" t="s">
        <v>11</v>
      </c>
      <c r="D915" s="46" t="s">
        <v>230</v>
      </c>
      <c r="E915" s="46" t="s">
        <v>260</v>
      </c>
      <c r="F915" s="46"/>
      <c r="G915" s="37" t="s">
        <v>260</v>
      </c>
      <c r="H915" s="21">
        <v>145</v>
      </c>
      <c r="I915" s="21">
        <v>123</v>
      </c>
      <c r="J915" s="21">
        <v>1</v>
      </c>
      <c r="K915" s="21">
        <v>0</v>
      </c>
      <c r="L915" s="21">
        <v>19</v>
      </c>
      <c r="M915" s="21">
        <v>0</v>
      </c>
      <c r="N915" s="21">
        <v>1</v>
      </c>
      <c r="O915" s="21">
        <v>1</v>
      </c>
      <c r="P915" s="68">
        <v>84.827586206896598</v>
      </c>
      <c r="Q915" s="68">
        <v>0.68965517241379304</v>
      </c>
      <c r="R915" s="68">
        <v>0</v>
      </c>
      <c r="S915" s="68">
        <v>13.1034482758621</v>
      </c>
      <c r="T915" s="68">
        <v>0</v>
      </c>
      <c r="U915" s="68">
        <v>0.68965517241379304</v>
      </c>
      <c r="V915" s="68">
        <v>0.68965517241379304</v>
      </c>
      <c r="W915" s="21">
        <v>78</v>
      </c>
      <c r="X915" s="21">
        <v>33</v>
      </c>
      <c r="Y915" s="21">
        <v>0</v>
      </c>
      <c r="Z915" s="21">
        <v>3</v>
      </c>
      <c r="AA915" s="21">
        <v>37</v>
      </c>
      <c r="AB915" s="21">
        <v>5</v>
      </c>
      <c r="AC915" s="21">
        <v>0</v>
      </c>
      <c r="AD915" s="21">
        <v>0</v>
      </c>
      <c r="AE915" s="63">
        <v>42.307692307692299</v>
      </c>
      <c r="AF915" s="63">
        <v>0</v>
      </c>
      <c r="AG915" s="63">
        <v>3.8461538461538498</v>
      </c>
      <c r="AH915" s="63">
        <v>47.435897435897402</v>
      </c>
      <c r="AI915" s="63">
        <v>6.4102564102564097</v>
      </c>
      <c r="AJ915" s="63">
        <v>0</v>
      </c>
      <c r="AK915" s="63">
        <v>0</v>
      </c>
    </row>
    <row r="916" spans="2:37" x14ac:dyDescent="0.25">
      <c r="B916" s="38">
        <v>908</v>
      </c>
      <c r="C916" s="39" t="s">
        <v>11</v>
      </c>
      <c r="D916" s="39" t="s">
        <v>230</v>
      </c>
      <c r="E916" s="39" t="s">
        <v>260</v>
      </c>
      <c r="F916" s="39"/>
      <c r="G916" s="40" t="s">
        <v>8</v>
      </c>
      <c r="H916" s="22"/>
      <c r="I916" s="22"/>
      <c r="J916" s="22"/>
      <c r="K916" s="22"/>
      <c r="L916" s="22"/>
      <c r="M916" s="22"/>
      <c r="N916" s="22"/>
      <c r="O916" s="22"/>
      <c r="P916" s="69"/>
      <c r="Q916" s="69"/>
      <c r="R916" s="69"/>
      <c r="S916" s="69"/>
      <c r="T916" s="69"/>
      <c r="U916" s="69"/>
      <c r="V916" s="69"/>
      <c r="W916" s="22"/>
      <c r="X916" s="22"/>
      <c r="Y916" s="22"/>
      <c r="Z916" s="22"/>
      <c r="AA916" s="22"/>
      <c r="AB916" s="22"/>
      <c r="AC916" s="22"/>
      <c r="AD916" s="22"/>
      <c r="AE916" s="64"/>
      <c r="AF916" s="64"/>
      <c r="AG916" s="64"/>
      <c r="AH916" s="64"/>
      <c r="AI916" s="64"/>
      <c r="AJ916" s="64"/>
      <c r="AK916" s="64"/>
    </row>
    <row r="917" spans="2:37" x14ac:dyDescent="0.25">
      <c r="B917" s="38">
        <v>909</v>
      </c>
      <c r="C917" s="39" t="s">
        <v>11</v>
      </c>
      <c r="D917" s="39" t="s">
        <v>230</v>
      </c>
      <c r="E917" s="39" t="s">
        <v>260</v>
      </c>
      <c r="F917" s="39"/>
      <c r="G917" s="40" t="s">
        <v>9</v>
      </c>
      <c r="H917" s="22">
        <v>145</v>
      </c>
      <c r="I917" s="22">
        <v>123</v>
      </c>
      <c r="J917" s="22">
        <v>1</v>
      </c>
      <c r="K917" s="22">
        <v>0</v>
      </c>
      <c r="L917" s="22">
        <v>19</v>
      </c>
      <c r="M917" s="22">
        <v>0</v>
      </c>
      <c r="N917" s="22">
        <v>1</v>
      </c>
      <c r="O917" s="22">
        <v>1</v>
      </c>
      <c r="P917" s="69">
        <v>84.827586206896598</v>
      </c>
      <c r="Q917" s="69">
        <v>0.68965517241379304</v>
      </c>
      <c r="R917" s="69">
        <v>0</v>
      </c>
      <c r="S917" s="69">
        <v>13.1034482758621</v>
      </c>
      <c r="T917" s="69">
        <v>0</v>
      </c>
      <c r="U917" s="69">
        <v>0.68965517241379304</v>
      </c>
      <c r="V917" s="69">
        <v>0.68965517241379304</v>
      </c>
      <c r="W917" s="22">
        <v>78</v>
      </c>
      <c r="X917" s="22">
        <v>33</v>
      </c>
      <c r="Y917" s="22">
        <v>0</v>
      </c>
      <c r="Z917" s="22">
        <v>3</v>
      </c>
      <c r="AA917" s="22">
        <v>37</v>
      </c>
      <c r="AB917" s="22">
        <v>5</v>
      </c>
      <c r="AC917" s="22">
        <v>0</v>
      </c>
      <c r="AD917" s="22">
        <v>0</v>
      </c>
      <c r="AE917" s="64">
        <v>42.307692307692299</v>
      </c>
      <c r="AF917" s="64">
        <v>0</v>
      </c>
      <c r="AG917" s="64">
        <v>3.8461538461538498</v>
      </c>
      <c r="AH917" s="64">
        <v>47.435897435897402</v>
      </c>
      <c r="AI917" s="64">
        <v>6.4102564102564097</v>
      </c>
      <c r="AJ917" s="64">
        <v>0</v>
      </c>
      <c r="AK917" s="64">
        <v>0</v>
      </c>
    </row>
    <row r="918" spans="2:37" x14ac:dyDescent="0.25">
      <c r="B918" s="41">
        <v>910</v>
      </c>
      <c r="C918" s="42" t="s">
        <v>415</v>
      </c>
      <c r="D918" s="47" t="s">
        <v>230</v>
      </c>
      <c r="E918" s="47" t="s">
        <v>260</v>
      </c>
      <c r="F918" s="47" t="s">
        <v>442</v>
      </c>
      <c r="G918" s="48" t="s">
        <v>442</v>
      </c>
      <c r="H918" s="23">
        <v>38</v>
      </c>
      <c r="I918" s="23">
        <v>17</v>
      </c>
      <c r="J918" s="23">
        <v>1</v>
      </c>
      <c r="K918" s="23">
        <v>0</v>
      </c>
      <c r="L918" s="23">
        <v>19</v>
      </c>
      <c r="M918" s="23">
        <v>0</v>
      </c>
      <c r="N918" s="23">
        <v>1</v>
      </c>
      <c r="O918" s="23">
        <v>0</v>
      </c>
      <c r="P918" s="70">
        <v>44.7368421052632</v>
      </c>
      <c r="Q918" s="70">
        <v>2.6315789473684199</v>
      </c>
      <c r="R918" s="70">
        <v>0</v>
      </c>
      <c r="S918" s="70">
        <v>50</v>
      </c>
      <c r="T918" s="70">
        <v>0</v>
      </c>
      <c r="U918" s="70">
        <v>2.6315789473684199</v>
      </c>
      <c r="V918" s="70">
        <v>0</v>
      </c>
      <c r="W918" s="23">
        <v>47</v>
      </c>
      <c r="X918" s="23">
        <v>10</v>
      </c>
      <c r="Y918" s="23">
        <v>0</v>
      </c>
      <c r="Z918" s="23">
        <v>3</v>
      </c>
      <c r="AA918" s="23">
        <v>31</v>
      </c>
      <c r="AB918" s="23">
        <v>3</v>
      </c>
      <c r="AC918" s="23">
        <v>0</v>
      </c>
      <c r="AD918" s="23">
        <v>0</v>
      </c>
      <c r="AE918" s="65">
        <v>21.2765957446809</v>
      </c>
      <c r="AF918" s="65">
        <v>0</v>
      </c>
      <c r="AG918" s="65">
        <v>6.3829787234042596</v>
      </c>
      <c r="AH918" s="65">
        <v>65.957446808510596</v>
      </c>
      <c r="AI918" s="65">
        <v>6.3829787234042596</v>
      </c>
      <c r="AJ918" s="65">
        <v>0</v>
      </c>
      <c r="AK918" s="65">
        <v>0</v>
      </c>
    </row>
    <row r="919" spans="2:37" x14ac:dyDescent="0.25">
      <c r="B919" s="38">
        <v>911</v>
      </c>
      <c r="C919" s="39" t="s">
        <v>415</v>
      </c>
      <c r="D919" s="39" t="s">
        <v>230</v>
      </c>
      <c r="E919" s="39" t="s">
        <v>260</v>
      </c>
      <c r="F919" s="39" t="s">
        <v>442</v>
      </c>
      <c r="G919" s="44" t="s">
        <v>8</v>
      </c>
      <c r="H919" s="22"/>
      <c r="I919" s="22"/>
      <c r="J919" s="22"/>
      <c r="K919" s="22"/>
      <c r="L919" s="22"/>
      <c r="M919" s="22"/>
      <c r="N919" s="22"/>
      <c r="O919" s="22"/>
      <c r="P919" s="69"/>
      <c r="Q919" s="69"/>
      <c r="R919" s="69"/>
      <c r="S919" s="69"/>
      <c r="T919" s="69"/>
      <c r="U919" s="69"/>
      <c r="V919" s="69"/>
      <c r="W919" s="22"/>
      <c r="X919" s="22"/>
      <c r="Y919" s="22"/>
      <c r="Z919" s="22"/>
      <c r="AA919" s="22"/>
      <c r="AB919" s="22"/>
      <c r="AC919" s="22"/>
      <c r="AD919" s="22"/>
      <c r="AE919" s="64"/>
      <c r="AF919" s="64"/>
      <c r="AG919" s="64"/>
      <c r="AH919" s="64"/>
      <c r="AI919" s="64"/>
      <c r="AJ919" s="64"/>
      <c r="AK919" s="64"/>
    </row>
    <row r="920" spans="2:37" x14ac:dyDescent="0.25">
      <c r="B920" s="38">
        <v>912</v>
      </c>
      <c r="C920" s="39" t="s">
        <v>415</v>
      </c>
      <c r="D920" s="39" t="s">
        <v>230</v>
      </c>
      <c r="E920" s="39" t="s">
        <v>260</v>
      </c>
      <c r="F920" s="39" t="s">
        <v>442</v>
      </c>
      <c r="G920" s="44" t="s">
        <v>9</v>
      </c>
      <c r="H920" s="22">
        <v>38</v>
      </c>
      <c r="I920" s="22">
        <v>17</v>
      </c>
      <c r="J920" s="22">
        <v>1</v>
      </c>
      <c r="K920" s="22">
        <v>0</v>
      </c>
      <c r="L920" s="22">
        <v>19</v>
      </c>
      <c r="M920" s="22">
        <v>0</v>
      </c>
      <c r="N920" s="22">
        <v>1</v>
      </c>
      <c r="O920" s="22">
        <v>0</v>
      </c>
      <c r="P920" s="69">
        <v>44.7368421052632</v>
      </c>
      <c r="Q920" s="69">
        <v>2.6315789473684199</v>
      </c>
      <c r="R920" s="69">
        <v>0</v>
      </c>
      <c r="S920" s="69">
        <v>50</v>
      </c>
      <c r="T920" s="69">
        <v>0</v>
      </c>
      <c r="U920" s="69">
        <v>2.6315789473684199</v>
      </c>
      <c r="V920" s="69">
        <v>0</v>
      </c>
      <c r="W920" s="22">
        <v>47</v>
      </c>
      <c r="X920" s="22">
        <v>10</v>
      </c>
      <c r="Y920" s="22">
        <v>0</v>
      </c>
      <c r="Z920" s="22">
        <v>3</v>
      </c>
      <c r="AA920" s="22">
        <v>31</v>
      </c>
      <c r="AB920" s="22">
        <v>3</v>
      </c>
      <c r="AC920" s="22">
        <v>0</v>
      </c>
      <c r="AD920" s="22">
        <v>0</v>
      </c>
      <c r="AE920" s="64">
        <v>21.2765957446809</v>
      </c>
      <c r="AF920" s="64">
        <v>0</v>
      </c>
      <c r="AG920" s="64">
        <v>6.3829787234042596</v>
      </c>
      <c r="AH920" s="64">
        <v>65.957446808510596</v>
      </c>
      <c r="AI920" s="64">
        <v>6.3829787234042596</v>
      </c>
      <c r="AJ920" s="64">
        <v>0</v>
      </c>
      <c r="AK920" s="64">
        <v>0</v>
      </c>
    </row>
    <row r="921" spans="2:37" x14ac:dyDescent="0.25">
      <c r="B921" s="41">
        <v>913</v>
      </c>
      <c r="C921" s="42" t="s">
        <v>415</v>
      </c>
      <c r="D921" s="47" t="s">
        <v>230</v>
      </c>
      <c r="E921" s="47" t="s">
        <v>260</v>
      </c>
      <c r="F921" s="47" t="s">
        <v>261</v>
      </c>
      <c r="G921" s="48" t="s">
        <v>261</v>
      </c>
      <c r="H921" s="23">
        <v>35</v>
      </c>
      <c r="I921" s="23">
        <v>35</v>
      </c>
      <c r="J921" s="23">
        <v>0</v>
      </c>
      <c r="K921" s="23">
        <v>0</v>
      </c>
      <c r="L921" s="23">
        <v>0</v>
      </c>
      <c r="M921" s="23">
        <v>0</v>
      </c>
      <c r="N921" s="23">
        <v>0</v>
      </c>
      <c r="O921" s="23">
        <v>0</v>
      </c>
      <c r="P921" s="70">
        <v>100</v>
      </c>
      <c r="Q921" s="70">
        <v>0</v>
      </c>
      <c r="R921" s="70">
        <v>0</v>
      </c>
      <c r="S921" s="70">
        <v>0</v>
      </c>
      <c r="T921" s="70">
        <v>0</v>
      </c>
      <c r="U921" s="70">
        <v>0</v>
      </c>
      <c r="V921" s="70">
        <v>0</v>
      </c>
      <c r="W921" s="23">
        <v>2</v>
      </c>
      <c r="X921" s="23">
        <v>1</v>
      </c>
      <c r="Y921" s="23">
        <v>0</v>
      </c>
      <c r="Z921" s="23">
        <v>0</v>
      </c>
      <c r="AA921" s="23">
        <v>1</v>
      </c>
      <c r="AB921" s="23">
        <v>0</v>
      </c>
      <c r="AC921" s="23">
        <v>0</v>
      </c>
      <c r="AD921" s="23">
        <v>0</v>
      </c>
      <c r="AE921" s="65">
        <v>50</v>
      </c>
      <c r="AF921" s="65">
        <v>0</v>
      </c>
      <c r="AG921" s="65">
        <v>0</v>
      </c>
      <c r="AH921" s="65">
        <v>50</v>
      </c>
      <c r="AI921" s="65">
        <v>0</v>
      </c>
      <c r="AJ921" s="65">
        <v>0</v>
      </c>
      <c r="AK921" s="65">
        <v>0</v>
      </c>
    </row>
    <row r="922" spans="2:37" x14ac:dyDescent="0.25">
      <c r="B922" s="38">
        <v>914</v>
      </c>
      <c r="C922" s="39" t="s">
        <v>415</v>
      </c>
      <c r="D922" s="39" t="s">
        <v>230</v>
      </c>
      <c r="E922" s="39" t="s">
        <v>260</v>
      </c>
      <c r="F922" s="39" t="s">
        <v>261</v>
      </c>
      <c r="G922" s="44" t="s">
        <v>8</v>
      </c>
      <c r="H922" s="22"/>
      <c r="I922" s="22"/>
      <c r="J922" s="22"/>
      <c r="K922" s="22"/>
      <c r="L922" s="22"/>
      <c r="M922" s="22"/>
      <c r="N922" s="22"/>
      <c r="O922" s="22"/>
      <c r="P922" s="69"/>
      <c r="Q922" s="69"/>
      <c r="R922" s="69"/>
      <c r="S922" s="69"/>
      <c r="T922" s="69"/>
      <c r="U922" s="69"/>
      <c r="V922" s="69"/>
      <c r="W922" s="22"/>
      <c r="X922" s="22"/>
      <c r="Y922" s="22"/>
      <c r="Z922" s="22"/>
      <c r="AA922" s="22"/>
      <c r="AB922" s="22"/>
      <c r="AC922" s="22"/>
      <c r="AD922" s="22"/>
      <c r="AE922" s="64"/>
      <c r="AF922" s="64"/>
      <c r="AG922" s="64"/>
      <c r="AH922" s="64"/>
      <c r="AI922" s="64"/>
      <c r="AJ922" s="64"/>
      <c r="AK922" s="64"/>
    </row>
    <row r="923" spans="2:37" x14ac:dyDescent="0.25">
      <c r="B923" s="38">
        <v>915</v>
      </c>
      <c r="C923" s="39" t="s">
        <v>415</v>
      </c>
      <c r="D923" s="39" t="s">
        <v>230</v>
      </c>
      <c r="E923" s="39" t="s">
        <v>260</v>
      </c>
      <c r="F923" s="39" t="s">
        <v>261</v>
      </c>
      <c r="G923" s="44" t="s">
        <v>9</v>
      </c>
      <c r="H923" s="22">
        <v>35</v>
      </c>
      <c r="I923" s="22">
        <v>35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69">
        <v>100</v>
      </c>
      <c r="Q923" s="69">
        <v>0</v>
      </c>
      <c r="R923" s="69">
        <v>0</v>
      </c>
      <c r="S923" s="69">
        <v>0</v>
      </c>
      <c r="T923" s="69">
        <v>0</v>
      </c>
      <c r="U923" s="69">
        <v>0</v>
      </c>
      <c r="V923" s="69">
        <v>0</v>
      </c>
      <c r="W923" s="22">
        <v>2</v>
      </c>
      <c r="X923" s="22">
        <v>1</v>
      </c>
      <c r="Y923" s="22">
        <v>0</v>
      </c>
      <c r="Z923" s="22">
        <v>0</v>
      </c>
      <c r="AA923" s="22">
        <v>1</v>
      </c>
      <c r="AB923" s="22">
        <v>0</v>
      </c>
      <c r="AC923" s="22">
        <v>0</v>
      </c>
      <c r="AD923" s="22">
        <v>0</v>
      </c>
      <c r="AE923" s="64">
        <v>50</v>
      </c>
      <c r="AF923" s="64">
        <v>0</v>
      </c>
      <c r="AG923" s="64">
        <v>0</v>
      </c>
      <c r="AH923" s="64">
        <v>50</v>
      </c>
      <c r="AI923" s="64">
        <v>0</v>
      </c>
      <c r="AJ923" s="64">
        <v>0</v>
      </c>
      <c r="AK923" s="64">
        <v>0</v>
      </c>
    </row>
    <row r="924" spans="2:37" x14ac:dyDescent="0.25">
      <c r="B924" s="41">
        <v>916</v>
      </c>
      <c r="C924" s="42" t="s">
        <v>415</v>
      </c>
      <c r="D924" s="47" t="s">
        <v>230</v>
      </c>
      <c r="E924" s="47" t="s">
        <v>260</v>
      </c>
      <c r="F924" s="47" t="s">
        <v>262</v>
      </c>
      <c r="G924" s="48" t="s">
        <v>262</v>
      </c>
      <c r="H924" s="23">
        <v>72</v>
      </c>
      <c r="I924" s="23">
        <v>71</v>
      </c>
      <c r="J924" s="23">
        <v>0</v>
      </c>
      <c r="K924" s="23">
        <v>0</v>
      </c>
      <c r="L924" s="23">
        <v>0</v>
      </c>
      <c r="M924" s="23">
        <v>0</v>
      </c>
      <c r="N924" s="23">
        <v>0</v>
      </c>
      <c r="O924" s="23">
        <v>1</v>
      </c>
      <c r="P924" s="70">
        <v>98.6111111111111</v>
      </c>
      <c r="Q924" s="70">
        <v>0</v>
      </c>
      <c r="R924" s="70">
        <v>0</v>
      </c>
      <c r="S924" s="70">
        <v>0</v>
      </c>
      <c r="T924" s="70">
        <v>0</v>
      </c>
      <c r="U924" s="70">
        <v>0</v>
      </c>
      <c r="V924" s="70">
        <v>1.3888888888888899</v>
      </c>
      <c r="W924" s="23">
        <v>29</v>
      </c>
      <c r="X924" s="23">
        <v>22</v>
      </c>
      <c r="Y924" s="23">
        <v>0</v>
      </c>
      <c r="Z924" s="23">
        <v>0</v>
      </c>
      <c r="AA924" s="23">
        <v>5</v>
      </c>
      <c r="AB924" s="23">
        <v>2</v>
      </c>
      <c r="AC924" s="23">
        <v>0</v>
      </c>
      <c r="AD924" s="23">
        <v>0</v>
      </c>
      <c r="AE924" s="65">
        <v>75.862068965517196</v>
      </c>
      <c r="AF924" s="65">
        <v>0</v>
      </c>
      <c r="AG924" s="65">
        <v>0</v>
      </c>
      <c r="AH924" s="65">
        <v>17.241379310344801</v>
      </c>
      <c r="AI924" s="65">
        <v>6.8965517241379297</v>
      </c>
      <c r="AJ924" s="65">
        <v>0</v>
      </c>
      <c r="AK924" s="65">
        <v>0</v>
      </c>
    </row>
    <row r="925" spans="2:37" x14ac:dyDescent="0.25">
      <c r="B925" s="38">
        <v>917</v>
      </c>
      <c r="C925" s="39" t="s">
        <v>415</v>
      </c>
      <c r="D925" s="39" t="s">
        <v>230</v>
      </c>
      <c r="E925" s="39" t="s">
        <v>260</v>
      </c>
      <c r="F925" s="39" t="s">
        <v>262</v>
      </c>
      <c r="G925" s="44" t="s">
        <v>8</v>
      </c>
      <c r="H925" s="22"/>
      <c r="I925" s="22"/>
      <c r="J925" s="22"/>
      <c r="K925" s="22"/>
      <c r="L925" s="22"/>
      <c r="M925" s="22"/>
      <c r="N925" s="22"/>
      <c r="O925" s="22"/>
      <c r="P925" s="69"/>
      <c r="Q925" s="69"/>
      <c r="R925" s="69"/>
      <c r="S925" s="69"/>
      <c r="T925" s="69"/>
      <c r="U925" s="69"/>
      <c r="V925" s="69"/>
      <c r="W925" s="22"/>
      <c r="X925" s="22"/>
      <c r="Y925" s="22"/>
      <c r="Z925" s="22"/>
      <c r="AA925" s="22"/>
      <c r="AB925" s="22"/>
      <c r="AC925" s="22"/>
      <c r="AD925" s="22"/>
      <c r="AE925" s="64"/>
      <c r="AF925" s="64"/>
      <c r="AG925" s="64"/>
      <c r="AH925" s="64"/>
      <c r="AI925" s="64"/>
      <c r="AJ925" s="64"/>
      <c r="AK925" s="64"/>
    </row>
    <row r="926" spans="2:37" x14ac:dyDescent="0.25">
      <c r="B926" s="38">
        <v>918</v>
      </c>
      <c r="C926" s="39" t="s">
        <v>415</v>
      </c>
      <c r="D926" s="39" t="s">
        <v>230</v>
      </c>
      <c r="E926" s="39" t="s">
        <v>260</v>
      </c>
      <c r="F926" s="39" t="s">
        <v>262</v>
      </c>
      <c r="G926" s="44" t="s">
        <v>9</v>
      </c>
      <c r="H926" s="22">
        <v>72</v>
      </c>
      <c r="I926" s="22">
        <v>71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2">
        <v>1</v>
      </c>
      <c r="P926" s="69">
        <v>98.6111111111111</v>
      </c>
      <c r="Q926" s="69">
        <v>0</v>
      </c>
      <c r="R926" s="69">
        <v>0</v>
      </c>
      <c r="S926" s="69">
        <v>0</v>
      </c>
      <c r="T926" s="69">
        <v>0</v>
      </c>
      <c r="U926" s="69">
        <v>0</v>
      </c>
      <c r="V926" s="69">
        <v>1.3888888888888899</v>
      </c>
      <c r="W926" s="22">
        <v>29</v>
      </c>
      <c r="X926" s="22">
        <v>22</v>
      </c>
      <c r="Y926" s="22">
        <v>0</v>
      </c>
      <c r="Z926" s="22">
        <v>0</v>
      </c>
      <c r="AA926" s="22">
        <v>5</v>
      </c>
      <c r="AB926" s="22">
        <v>2</v>
      </c>
      <c r="AC926" s="22">
        <v>0</v>
      </c>
      <c r="AD926" s="22">
        <v>0</v>
      </c>
      <c r="AE926" s="64">
        <v>75.862068965517196</v>
      </c>
      <c r="AF926" s="64">
        <v>0</v>
      </c>
      <c r="AG926" s="64">
        <v>0</v>
      </c>
      <c r="AH926" s="64">
        <v>17.241379310344801</v>
      </c>
      <c r="AI926" s="64">
        <v>6.8965517241379297</v>
      </c>
      <c r="AJ926" s="64">
        <v>0</v>
      </c>
      <c r="AK926" s="64">
        <v>0</v>
      </c>
    </row>
    <row r="927" spans="2:37" x14ac:dyDescent="0.25">
      <c r="B927" s="34">
        <v>919</v>
      </c>
      <c r="C927" s="36" t="s">
        <v>11</v>
      </c>
      <c r="D927" s="46" t="s">
        <v>230</v>
      </c>
      <c r="E927" s="46" t="s">
        <v>263</v>
      </c>
      <c r="F927" s="46"/>
      <c r="G927" s="37" t="s">
        <v>263</v>
      </c>
      <c r="H927" s="21">
        <v>4883</v>
      </c>
      <c r="I927" s="21">
        <v>4388</v>
      </c>
      <c r="J927" s="21">
        <v>80</v>
      </c>
      <c r="K927" s="21">
        <v>33</v>
      </c>
      <c r="L927" s="21">
        <v>19</v>
      </c>
      <c r="M927" s="21">
        <v>1</v>
      </c>
      <c r="N927" s="21">
        <v>37</v>
      </c>
      <c r="O927" s="21">
        <v>325</v>
      </c>
      <c r="P927" s="68">
        <v>89.862789268892101</v>
      </c>
      <c r="Q927" s="68">
        <v>1.6383370878558301</v>
      </c>
      <c r="R927" s="68">
        <v>0.67581404874052797</v>
      </c>
      <c r="S927" s="68">
        <v>0.38910505836575898</v>
      </c>
      <c r="T927" s="68">
        <v>2.04792135981978E-2</v>
      </c>
      <c r="U927" s="68">
        <v>0.75773090313332003</v>
      </c>
      <c r="V927" s="68">
        <v>6.6557444194142903</v>
      </c>
      <c r="W927" s="21">
        <v>3178</v>
      </c>
      <c r="X927" s="21">
        <v>2601</v>
      </c>
      <c r="Y927" s="21">
        <v>39</v>
      </c>
      <c r="Z927" s="21">
        <v>175</v>
      </c>
      <c r="AA927" s="21">
        <v>304</v>
      </c>
      <c r="AB927" s="21">
        <v>4</v>
      </c>
      <c r="AC927" s="21">
        <v>17</v>
      </c>
      <c r="AD927" s="21">
        <v>38</v>
      </c>
      <c r="AE927" s="63">
        <v>81.843926998111996</v>
      </c>
      <c r="AF927" s="63">
        <v>1.22718691000629</v>
      </c>
      <c r="AG927" s="63">
        <v>5.50660792951542</v>
      </c>
      <c r="AH927" s="63">
        <v>9.5657646318439298</v>
      </c>
      <c r="AI927" s="63">
        <v>0.12586532410321</v>
      </c>
      <c r="AJ927" s="63">
        <v>0.53492762743864097</v>
      </c>
      <c r="AK927" s="63">
        <v>1.1957205789804899</v>
      </c>
    </row>
    <row r="928" spans="2:37" x14ac:dyDescent="0.25">
      <c r="B928" s="38">
        <v>920</v>
      </c>
      <c r="C928" s="39" t="s">
        <v>11</v>
      </c>
      <c r="D928" s="39" t="s">
        <v>230</v>
      </c>
      <c r="E928" s="39" t="s">
        <v>263</v>
      </c>
      <c r="F928" s="39"/>
      <c r="G928" s="40" t="s">
        <v>8</v>
      </c>
      <c r="H928" s="22">
        <v>169</v>
      </c>
      <c r="I928" s="22">
        <v>145</v>
      </c>
      <c r="J928" s="22">
        <v>9</v>
      </c>
      <c r="K928" s="22">
        <v>0</v>
      </c>
      <c r="L928" s="22">
        <v>0</v>
      </c>
      <c r="M928" s="22">
        <v>0</v>
      </c>
      <c r="N928" s="22">
        <v>4</v>
      </c>
      <c r="O928" s="22">
        <v>11</v>
      </c>
      <c r="P928" s="69">
        <v>85.7988165680473</v>
      </c>
      <c r="Q928" s="69">
        <v>5.32544378698225</v>
      </c>
      <c r="R928" s="69">
        <v>0</v>
      </c>
      <c r="S928" s="69">
        <v>0</v>
      </c>
      <c r="T928" s="69">
        <v>0</v>
      </c>
      <c r="U928" s="69">
        <v>2.3668639053254399</v>
      </c>
      <c r="V928" s="69">
        <v>6.5088757396449699</v>
      </c>
      <c r="W928" s="22">
        <v>250</v>
      </c>
      <c r="X928" s="22">
        <v>219</v>
      </c>
      <c r="Y928" s="22">
        <v>9</v>
      </c>
      <c r="Z928" s="22">
        <v>4</v>
      </c>
      <c r="AA928" s="22">
        <v>14</v>
      </c>
      <c r="AB928" s="22">
        <v>0</v>
      </c>
      <c r="AC928" s="22">
        <v>1</v>
      </c>
      <c r="AD928" s="22">
        <v>3</v>
      </c>
      <c r="AE928" s="64">
        <v>87.6</v>
      </c>
      <c r="AF928" s="64">
        <v>3.6</v>
      </c>
      <c r="AG928" s="64">
        <v>1.6</v>
      </c>
      <c r="AH928" s="64">
        <v>5.6</v>
      </c>
      <c r="AI928" s="64">
        <v>0</v>
      </c>
      <c r="AJ928" s="64">
        <v>0.4</v>
      </c>
      <c r="AK928" s="64">
        <v>1.2</v>
      </c>
    </row>
    <row r="929" spans="2:37" x14ac:dyDescent="0.25">
      <c r="B929" s="38">
        <v>921</v>
      </c>
      <c r="C929" s="39" t="s">
        <v>11</v>
      </c>
      <c r="D929" s="39" t="s">
        <v>230</v>
      </c>
      <c r="E929" s="39" t="s">
        <v>263</v>
      </c>
      <c r="F929" s="39"/>
      <c r="G929" s="40" t="s">
        <v>9</v>
      </c>
      <c r="H929" s="22">
        <v>4714</v>
      </c>
      <c r="I929" s="22">
        <v>4243</v>
      </c>
      <c r="J929" s="22">
        <v>71</v>
      </c>
      <c r="K929" s="22">
        <v>33</v>
      </c>
      <c r="L929" s="22">
        <v>19</v>
      </c>
      <c r="M929" s="22">
        <v>1</v>
      </c>
      <c r="N929" s="22">
        <v>33</v>
      </c>
      <c r="O929" s="22">
        <v>314</v>
      </c>
      <c r="P929" s="69">
        <v>90.008485362749298</v>
      </c>
      <c r="Q929" s="69">
        <v>1.5061518879932101</v>
      </c>
      <c r="R929" s="69">
        <v>0.70004242681374595</v>
      </c>
      <c r="S929" s="69">
        <v>0.40305473058973301</v>
      </c>
      <c r="T929" s="69">
        <v>2.1213406873143801E-2</v>
      </c>
      <c r="U929" s="69">
        <v>0.70004242681374595</v>
      </c>
      <c r="V929" s="69">
        <v>6.6610097581671601</v>
      </c>
      <c r="W929" s="22">
        <v>2928</v>
      </c>
      <c r="X929" s="22">
        <v>2382</v>
      </c>
      <c r="Y929" s="22">
        <v>30</v>
      </c>
      <c r="Z929" s="22">
        <v>171</v>
      </c>
      <c r="AA929" s="22">
        <v>290</v>
      </c>
      <c r="AB929" s="22">
        <v>4</v>
      </c>
      <c r="AC929" s="22">
        <v>16</v>
      </c>
      <c r="AD929" s="22">
        <v>35</v>
      </c>
      <c r="AE929" s="64">
        <v>81.352459016393396</v>
      </c>
      <c r="AF929" s="64">
        <v>1.0245901639344299</v>
      </c>
      <c r="AG929" s="64">
        <v>5.8401639344262302</v>
      </c>
      <c r="AH929" s="64">
        <v>9.9043715846994491</v>
      </c>
      <c r="AI929" s="64">
        <v>0.13661202185792401</v>
      </c>
      <c r="AJ929" s="64">
        <v>0.54644808743169404</v>
      </c>
      <c r="AK929" s="64">
        <v>1.1953551912568301</v>
      </c>
    </row>
    <row r="930" spans="2:37" x14ac:dyDescent="0.25">
      <c r="B930" s="41">
        <v>922</v>
      </c>
      <c r="C930" s="42" t="s">
        <v>415</v>
      </c>
      <c r="D930" s="47" t="s">
        <v>230</v>
      </c>
      <c r="E930" s="47" t="s">
        <v>263</v>
      </c>
      <c r="F930" s="47" t="s">
        <v>264</v>
      </c>
      <c r="G930" s="48" t="s">
        <v>264</v>
      </c>
      <c r="H930" s="23">
        <v>2931</v>
      </c>
      <c r="I930" s="23">
        <v>2664</v>
      </c>
      <c r="J930" s="23">
        <v>41</v>
      </c>
      <c r="K930" s="23">
        <v>12</v>
      </c>
      <c r="L930" s="23">
        <v>7</v>
      </c>
      <c r="M930" s="23">
        <v>0</v>
      </c>
      <c r="N930" s="23">
        <v>14</v>
      </c>
      <c r="O930" s="23">
        <v>193</v>
      </c>
      <c r="P930" s="70">
        <v>90.890481064483097</v>
      </c>
      <c r="Q930" s="70">
        <v>1.3988399863527801</v>
      </c>
      <c r="R930" s="70">
        <v>0.40941658137154602</v>
      </c>
      <c r="S930" s="70">
        <v>0.23882633913340201</v>
      </c>
      <c r="T930" s="70">
        <v>0</v>
      </c>
      <c r="U930" s="70">
        <v>0.47765267826680302</v>
      </c>
      <c r="V930" s="70">
        <v>6.5847833503923603</v>
      </c>
      <c r="W930" s="23">
        <v>1769</v>
      </c>
      <c r="X930" s="23">
        <v>1575</v>
      </c>
      <c r="Y930" s="23">
        <v>17</v>
      </c>
      <c r="Z930" s="23">
        <v>43</v>
      </c>
      <c r="AA930" s="23">
        <v>103</v>
      </c>
      <c r="AB930" s="23">
        <v>2</v>
      </c>
      <c r="AC930" s="23">
        <v>4</v>
      </c>
      <c r="AD930" s="23">
        <v>25</v>
      </c>
      <c r="AE930" s="65">
        <v>89.033352176370798</v>
      </c>
      <c r="AF930" s="65">
        <v>0.960994912379876</v>
      </c>
      <c r="AG930" s="65">
        <v>2.4307518371961598</v>
      </c>
      <c r="AH930" s="65">
        <v>5.8224985867721903</v>
      </c>
      <c r="AI930" s="65">
        <v>0.113058224985868</v>
      </c>
      <c r="AJ930" s="65">
        <v>0.226116449971735</v>
      </c>
      <c r="AK930" s="65">
        <v>1.4132278123233499</v>
      </c>
    </row>
    <row r="931" spans="2:37" x14ac:dyDescent="0.25">
      <c r="B931" s="38">
        <v>923</v>
      </c>
      <c r="C931" s="39" t="s">
        <v>415</v>
      </c>
      <c r="D931" s="39" t="s">
        <v>230</v>
      </c>
      <c r="E931" s="39" t="s">
        <v>263</v>
      </c>
      <c r="F931" s="39" t="s">
        <v>264</v>
      </c>
      <c r="G931" s="44" t="s">
        <v>8</v>
      </c>
      <c r="H931" s="22"/>
      <c r="I931" s="22"/>
      <c r="J931" s="22"/>
      <c r="K931" s="22"/>
      <c r="L931" s="22"/>
      <c r="M931" s="22"/>
      <c r="N931" s="22"/>
      <c r="O931" s="22"/>
      <c r="P931" s="69"/>
      <c r="Q931" s="69"/>
      <c r="R931" s="69"/>
      <c r="S931" s="69"/>
      <c r="T931" s="69"/>
      <c r="U931" s="69"/>
      <c r="V931" s="69"/>
      <c r="W931" s="22"/>
      <c r="X931" s="22"/>
      <c r="Y931" s="22"/>
      <c r="Z931" s="22"/>
      <c r="AA931" s="22"/>
      <c r="AB931" s="22"/>
      <c r="AC931" s="22"/>
      <c r="AD931" s="22"/>
      <c r="AE931" s="64"/>
      <c r="AF931" s="64"/>
      <c r="AG931" s="64"/>
      <c r="AH931" s="64"/>
      <c r="AI931" s="64"/>
      <c r="AJ931" s="64"/>
      <c r="AK931" s="64"/>
    </row>
    <row r="932" spans="2:37" x14ac:dyDescent="0.25">
      <c r="B932" s="38">
        <v>924</v>
      </c>
      <c r="C932" s="39" t="s">
        <v>415</v>
      </c>
      <c r="D932" s="39" t="s">
        <v>230</v>
      </c>
      <c r="E932" s="39" t="s">
        <v>263</v>
      </c>
      <c r="F932" s="39" t="s">
        <v>264</v>
      </c>
      <c r="G932" s="44" t="s">
        <v>9</v>
      </c>
      <c r="H932" s="22">
        <v>2931</v>
      </c>
      <c r="I932" s="22">
        <v>2664</v>
      </c>
      <c r="J932" s="22">
        <v>41</v>
      </c>
      <c r="K932" s="22">
        <v>12</v>
      </c>
      <c r="L932" s="22">
        <v>7</v>
      </c>
      <c r="M932" s="22">
        <v>0</v>
      </c>
      <c r="N932" s="22">
        <v>14</v>
      </c>
      <c r="O932" s="22">
        <v>193</v>
      </c>
      <c r="P932" s="69">
        <v>90.890481064483097</v>
      </c>
      <c r="Q932" s="69">
        <v>1.3988399863527801</v>
      </c>
      <c r="R932" s="69">
        <v>0.40941658137154602</v>
      </c>
      <c r="S932" s="69">
        <v>0.23882633913340201</v>
      </c>
      <c r="T932" s="69">
        <v>0</v>
      </c>
      <c r="U932" s="69">
        <v>0.47765267826680302</v>
      </c>
      <c r="V932" s="69">
        <v>6.5847833503923603</v>
      </c>
      <c r="W932" s="22">
        <v>1769</v>
      </c>
      <c r="X932" s="22">
        <v>1575</v>
      </c>
      <c r="Y932" s="22">
        <v>17</v>
      </c>
      <c r="Z932" s="22">
        <v>43</v>
      </c>
      <c r="AA932" s="22">
        <v>103</v>
      </c>
      <c r="AB932" s="22">
        <v>2</v>
      </c>
      <c r="AC932" s="22">
        <v>4</v>
      </c>
      <c r="AD932" s="22">
        <v>25</v>
      </c>
      <c r="AE932" s="64">
        <v>89.033352176370798</v>
      </c>
      <c r="AF932" s="64">
        <v>0.960994912379876</v>
      </c>
      <c r="AG932" s="64">
        <v>2.4307518371961598</v>
      </c>
      <c r="AH932" s="64">
        <v>5.8224985867721903</v>
      </c>
      <c r="AI932" s="64">
        <v>0.113058224985868</v>
      </c>
      <c r="AJ932" s="64">
        <v>0.226116449971735</v>
      </c>
      <c r="AK932" s="64">
        <v>1.4132278123233499</v>
      </c>
    </row>
    <row r="933" spans="2:37" x14ac:dyDescent="0.25">
      <c r="B933" s="41">
        <v>925</v>
      </c>
      <c r="C933" s="42" t="s">
        <v>415</v>
      </c>
      <c r="D933" s="47" t="s">
        <v>230</v>
      </c>
      <c r="E933" s="47" t="s">
        <v>263</v>
      </c>
      <c r="F933" s="47" t="s">
        <v>265</v>
      </c>
      <c r="G933" s="48" t="s">
        <v>265</v>
      </c>
      <c r="H933" s="23">
        <v>1078</v>
      </c>
      <c r="I933" s="23">
        <v>971</v>
      </c>
      <c r="J933" s="23">
        <v>20</v>
      </c>
      <c r="K933" s="23">
        <v>5</v>
      </c>
      <c r="L933" s="23">
        <v>1</v>
      </c>
      <c r="M933" s="23">
        <v>1</v>
      </c>
      <c r="N933" s="23">
        <v>18</v>
      </c>
      <c r="O933" s="23">
        <v>62</v>
      </c>
      <c r="P933" s="70">
        <v>90.074211502782902</v>
      </c>
      <c r="Q933" s="70">
        <v>1.85528756957328</v>
      </c>
      <c r="R933" s="70">
        <v>0.463821892393321</v>
      </c>
      <c r="S933" s="70">
        <v>9.27643784786642E-2</v>
      </c>
      <c r="T933" s="70">
        <v>9.27643784786642E-2</v>
      </c>
      <c r="U933" s="70">
        <v>1.6697588126159599</v>
      </c>
      <c r="V933" s="70">
        <v>5.7513914656771803</v>
      </c>
      <c r="W933" s="23">
        <v>676</v>
      </c>
      <c r="X933" s="23">
        <v>582</v>
      </c>
      <c r="Y933" s="23">
        <v>16</v>
      </c>
      <c r="Z933" s="23">
        <v>22</v>
      </c>
      <c r="AA933" s="23">
        <v>41</v>
      </c>
      <c r="AB933" s="23">
        <v>2</v>
      </c>
      <c r="AC933" s="23">
        <v>5</v>
      </c>
      <c r="AD933" s="23">
        <v>8</v>
      </c>
      <c r="AE933" s="65">
        <v>86.094674556212993</v>
      </c>
      <c r="AF933" s="65">
        <v>2.3668639053254399</v>
      </c>
      <c r="AG933" s="65">
        <v>3.2544378698224898</v>
      </c>
      <c r="AH933" s="65">
        <v>6.0650887573964498</v>
      </c>
      <c r="AI933" s="65">
        <v>0.29585798816567999</v>
      </c>
      <c r="AJ933" s="65">
        <v>0.73964497041420096</v>
      </c>
      <c r="AK933" s="65">
        <v>1.1834319526627199</v>
      </c>
    </row>
    <row r="934" spans="2:37" x14ac:dyDescent="0.25">
      <c r="B934" s="38">
        <v>926</v>
      </c>
      <c r="C934" s="39" t="s">
        <v>415</v>
      </c>
      <c r="D934" s="39" t="s">
        <v>230</v>
      </c>
      <c r="E934" s="39" t="s">
        <v>263</v>
      </c>
      <c r="F934" s="39" t="s">
        <v>265</v>
      </c>
      <c r="G934" s="44" t="s">
        <v>8</v>
      </c>
      <c r="H934" s="22">
        <v>169</v>
      </c>
      <c r="I934" s="22">
        <v>145</v>
      </c>
      <c r="J934" s="22">
        <v>9</v>
      </c>
      <c r="K934" s="22">
        <v>0</v>
      </c>
      <c r="L934" s="22">
        <v>0</v>
      </c>
      <c r="M934" s="22">
        <v>0</v>
      </c>
      <c r="N934" s="22">
        <v>4</v>
      </c>
      <c r="O934" s="22">
        <v>11</v>
      </c>
      <c r="P934" s="69">
        <v>85.7988165680473</v>
      </c>
      <c r="Q934" s="69">
        <v>5.32544378698225</v>
      </c>
      <c r="R934" s="69">
        <v>0</v>
      </c>
      <c r="S934" s="69">
        <v>0</v>
      </c>
      <c r="T934" s="69">
        <v>0</v>
      </c>
      <c r="U934" s="69">
        <v>2.3668639053254399</v>
      </c>
      <c r="V934" s="69">
        <v>6.5088757396449699</v>
      </c>
      <c r="W934" s="22">
        <v>250</v>
      </c>
      <c r="X934" s="22">
        <v>219</v>
      </c>
      <c r="Y934" s="22">
        <v>9</v>
      </c>
      <c r="Z934" s="22">
        <v>4</v>
      </c>
      <c r="AA934" s="22">
        <v>14</v>
      </c>
      <c r="AB934" s="22">
        <v>0</v>
      </c>
      <c r="AC934" s="22">
        <v>1</v>
      </c>
      <c r="AD934" s="22">
        <v>3</v>
      </c>
      <c r="AE934" s="64">
        <v>87.6</v>
      </c>
      <c r="AF934" s="64">
        <v>3.6</v>
      </c>
      <c r="AG934" s="64">
        <v>1.6</v>
      </c>
      <c r="AH934" s="64">
        <v>5.6</v>
      </c>
      <c r="AI934" s="64">
        <v>0</v>
      </c>
      <c r="AJ934" s="64">
        <v>0.4</v>
      </c>
      <c r="AK934" s="64">
        <v>1.2</v>
      </c>
    </row>
    <row r="935" spans="2:37" x14ac:dyDescent="0.25">
      <c r="B935" s="38">
        <v>927</v>
      </c>
      <c r="C935" s="39" t="s">
        <v>415</v>
      </c>
      <c r="D935" s="39" t="s">
        <v>230</v>
      </c>
      <c r="E935" s="39" t="s">
        <v>263</v>
      </c>
      <c r="F935" s="39" t="s">
        <v>265</v>
      </c>
      <c r="G935" s="44" t="s">
        <v>9</v>
      </c>
      <c r="H935" s="22">
        <v>909</v>
      </c>
      <c r="I935" s="22">
        <v>826</v>
      </c>
      <c r="J935" s="22">
        <v>11</v>
      </c>
      <c r="K935" s="22">
        <v>5</v>
      </c>
      <c r="L935" s="22">
        <v>1</v>
      </c>
      <c r="M935" s="22">
        <v>1</v>
      </c>
      <c r="N935" s="22">
        <v>14</v>
      </c>
      <c r="O935" s="22">
        <v>51</v>
      </c>
      <c r="P935" s="69">
        <v>90.869086908690903</v>
      </c>
      <c r="Q935" s="69">
        <v>1.21012101210121</v>
      </c>
      <c r="R935" s="69">
        <v>0.55005500550054998</v>
      </c>
      <c r="S935" s="69">
        <v>0.11001100110011</v>
      </c>
      <c r="T935" s="69">
        <v>0.11001100110011</v>
      </c>
      <c r="U935" s="69">
        <v>1.5401540154015401</v>
      </c>
      <c r="V935" s="69">
        <v>5.6105610561056096</v>
      </c>
      <c r="W935" s="22">
        <v>426</v>
      </c>
      <c r="X935" s="22">
        <v>363</v>
      </c>
      <c r="Y935" s="22">
        <v>7</v>
      </c>
      <c r="Z935" s="22">
        <v>18</v>
      </c>
      <c r="AA935" s="22">
        <v>27</v>
      </c>
      <c r="AB935" s="22">
        <v>2</v>
      </c>
      <c r="AC935" s="22">
        <v>4</v>
      </c>
      <c r="AD935" s="22">
        <v>5</v>
      </c>
      <c r="AE935" s="64">
        <v>85.211267605633793</v>
      </c>
      <c r="AF935" s="64">
        <v>1.6431924882629101</v>
      </c>
      <c r="AG935" s="64">
        <v>4.2253521126760596</v>
      </c>
      <c r="AH935" s="64">
        <v>6.3380281690140796</v>
      </c>
      <c r="AI935" s="64">
        <v>0.46948356807511699</v>
      </c>
      <c r="AJ935" s="64">
        <v>0.93896713615023497</v>
      </c>
      <c r="AK935" s="64">
        <v>1.1737089201877899</v>
      </c>
    </row>
    <row r="936" spans="2:37" x14ac:dyDescent="0.25">
      <c r="B936" s="41">
        <v>928</v>
      </c>
      <c r="C936" s="42" t="s">
        <v>415</v>
      </c>
      <c r="D936" s="47" t="s">
        <v>230</v>
      </c>
      <c r="E936" s="47" t="s">
        <v>263</v>
      </c>
      <c r="F936" s="47" t="s">
        <v>266</v>
      </c>
      <c r="G936" s="48" t="s">
        <v>266</v>
      </c>
      <c r="H936" s="23">
        <v>874</v>
      </c>
      <c r="I936" s="23">
        <v>753</v>
      </c>
      <c r="J936" s="23">
        <v>19</v>
      </c>
      <c r="K936" s="23">
        <v>16</v>
      </c>
      <c r="L936" s="23">
        <v>11</v>
      </c>
      <c r="M936" s="23">
        <v>0</v>
      </c>
      <c r="N936" s="23">
        <v>5</v>
      </c>
      <c r="O936" s="23">
        <v>70</v>
      </c>
      <c r="P936" s="70">
        <v>86.155606407322693</v>
      </c>
      <c r="Q936" s="70">
        <v>2.1739130434782599</v>
      </c>
      <c r="R936" s="70">
        <v>1.8306636155606399</v>
      </c>
      <c r="S936" s="70">
        <v>1.25858123569794</v>
      </c>
      <c r="T936" s="70">
        <v>0</v>
      </c>
      <c r="U936" s="70">
        <v>0.57208237986270005</v>
      </c>
      <c r="V936" s="70">
        <v>8.0091533180778001</v>
      </c>
      <c r="W936" s="23">
        <v>733</v>
      </c>
      <c r="X936" s="23">
        <v>444</v>
      </c>
      <c r="Y936" s="23">
        <v>6</v>
      </c>
      <c r="Z936" s="23">
        <v>110</v>
      </c>
      <c r="AA936" s="23">
        <v>160</v>
      </c>
      <c r="AB936" s="23">
        <v>0</v>
      </c>
      <c r="AC936" s="23">
        <v>8</v>
      </c>
      <c r="AD936" s="23">
        <v>5</v>
      </c>
      <c r="AE936" s="65">
        <v>60.572987721691703</v>
      </c>
      <c r="AF936" s="65">
        <v>0.81855388813096897</v>
      </c>
      <c r="AG936" s="65">
        <v>15.0068212824011</v>
      </c>
      <c r="AH936" s="65">
        <v>21.8281036834925</v>
      </c>
      <c r="AI936" s="65">
        <v>0</v>
      </c>
      <c r="AJ936" s="65">
        <v>1.09140518417462</v>
      </c>
      <c r="AK936" s="65">
        <v>0.68212824010914097</v>
      </c>
    </row>
    <row r="937" spans="2:37" x14ac:dyDescent="0.25">
      <c r="B937" s="38">
        <v>929</v>
      </c>
      <c r="C937" s="39" t="s">
        <v>415</v>
      </c>
      <c r="D937" s="39" t="s">
        <v>230</v>
      </c>
      <c r="E937" s="39" t="s">
        <v>263</v>
      </c>
      <c r="F937" s="39" t="s">
        <v>266</v>
      </c>
      <c r="G937" s="44" t="s">
        <v>8</v>
      </c>
      <c r="H937" s="22"/>
      <c r="I937" s="22"/>
      <c r="J937" s="22"/>
      <c r="K937" s="22"/>
      <c r="L937" s="22"/>
      <c r="M937" s="22"/>
      <c r="N937" s="22"/>
      <c r="O937" s="22"/>
      <c r="P937" s="69"/>
      <c r="Q937" s="69"/>
      <c r="R937" s="69"/>
      <c r="S937" s="69"/>
      <c r="T937" s="69"/>
      <c r="U937" s="69"/>
      <c r="V937" s="69"/>
      <c r="W937" s="22"/>
      <c r="X937" s="22"/>
      <c r="Y937" s="22"/>
      <c r="Z937" s="22"/>
      <c r="AA937" s="22"/>
      <c r="AB937" s="22"/>
      <c r="AC937" s="22"/>
      <c r="AD937" s="22"/>
      <c r="AE937" s="64"/>
      <c r="AF937" s="64"/>
      <c r="AG937" s="64"/>
      <c r="AH937" s="64"/>
      <c r="AI937" s="64"/>
      <c r="AJ937" s="64"/>
      <c r="AK937" s="64"/>
    </row>
    <row r="938" spans="2:37" x14ac:dyDescent="0.25">
      <c r="B938" s="38">
        <v>930</v>
      </c>
      <c r="C938" s="39" t="s">
        <v>415</v>
      </c>
      <c r="D938" s="39" t="s">
        <v>230</v>
      </c>
      <c r="E938" s="39" t="s">
        <v>263</v>
      </c>
      <c r="F938" s="39" t="s">
        <v>266</v>
      </c>
      <c r="G938" s="44" t="s">
        <v>9</v>
      </c>
      <c r="H938" s="22">
        <v>874</v>
      </c>
      <c r="I938" s="22">
        <v>753</v>
      </c>
      <c r="J938" s="22">
        <v>19</v>
      </c>
      <c r="K938" s="22">
        <v>16</v>
      </c>
      <c r="L938" s="22">
        <v>11</v>
      </c>
      <c r="M938" s="22">
        <v>0</v>
      </c>
      <c r="N938" s="22">
        <v>5</v>
      </c>
      <c r="O938" s="22">
        <v>70</v>
      </c>
      <c r="P938" s="69">
        <v>86.155606407322693</v>
      </c>
      <c r="Q938" s="69">
        <v>2.1739130434782599</v>
      </c>
      <c r="R938" s="69">
        <v>1.8306636155606399</v>
      </c>
      <c r="S938" s="69">
        <v>1.25858123569794</v>
      </c>
      <c r="T938" s="69">
        <v>0</v>
      </c>
      <c r="U938" s="69">
        <v>0.57208237986270005</v>
      </c>
      <c r="V938" s="69">
        <v>8.0091533180778001</v>
      </c>
      <c r="W938" s="22">
        <v>733</v>
      </c>
      <c r="X938" s="22">
        <v>444</v>
      </c>
      <c r="Y938" s="22">
        <v>6</v>
      </c>
      <c r="Z938" s="22">
        <v>110</v>
      </c>
      <c r="AA938" s="22">
        <v>160</v>
      </c>
      <c r="AB938" s="22">
        <v>0</v>
      </c>
      <c r="AC938" s="22">
        <v>8</v>
      </c>
      <c r="AD938" s="22">
        <v>5</v>
      </c>
      <c r="AE938" s="64">
        <v>60.572987721691703</v>
      </c>
      <c r="AF938" s="64">
        <v>0.81855388813096897</v>
      </c>
      <c r="AG938" s="64">
        <v>15.0068212824011</v>
      </c>
      <c r="AH938" s="64">
        <v>21.8281036834925</v>
      </c>
      <c r="AI938" s="64">
        <v>0</v>
      </c>
      <c r="AJ938" s="64">
        <v>1.09140518417462</v>
      </c>
      <c r="AK938" s="64">
        <v>0.68212824010914097</v>
      </c>
    </row>
    <row r="939" spans="2:37" x14ac:dyDescent="0.25">
      <c r="B939" s="34">
        <v>931</v>
      </c>
      <c r="C939" s="36" t="s">
        <v>11</v>
      </c>
      <c r="D939" s="46" t="s">
        <v>230</v>
      </c>
      <c r="E939" s="46" t="s">
        <v>267</v>
      </c>
      <c r="F939" s="46"/>
      <c r="G939" s="37" t="s">
        <v>267</v>
      </c>
      <c r="H939" s="21">
        <v>2125</v>
      </c>
      <c r="I939" s="21">
        <v>927</v>
      </c>
      <c r="J939" s="21">
        <v>153</v>
      </c>
      <c r="K939" s="21">
        <v>57</v>
      </c>
      <c r="L939" s="21">
        <v>809</v>
      </c>
      <c r="M939" s="21">
        <v>13</v>
      </c>
      <c r="N939" s="21">
        <v>92</v>
      </c>
      <c r="O939" s="21">
        <v>74</v>
      </c>
      <c r="P939" s="68">
        <v>43.6235294117647</v>
      </c>
      <c r="Q939" s="68">
        <v>7.2</v>
      </c>
      <c r="R939" s="68">
        <v>2.6823529411764699</v>
      </c>
      <c r="S939" s="68">
        <v>38.070588235294103</v>
      </c>
      <c r="T939" s="68">
        <v>0.61176470588235299</v>
      </c>
      <c r="U939" s="68">
        <v>4.3294117647058803</v>
      </c>
      <c r="V939" s="68">
        <v>3.4823529411764702</v>
      </c>
      <c r="W939" s="21">
        <v>1402</v>
      </c>
      <c r="X939" s="21">
        <v>447</v>
      </c>
      <c r="Y939" s="21">
        <v>46</v>
      </c>
      <c r="Z939" s="21">
        <v>44</v>
      </c>
      <c r="AA939" s="21">
        <v>824</v>
      </c>
      <c r="AB939" s="21">
        <v>12</v>
      </c>
      <c r="AC939" s="21">
        <v>21</v>
      </c>
      <c r="AD939" s="21">
        <v>8</v>
      </c>
      <c r="AE939" s="63">
        <v>31.883024251069902</v>
      </c>
      <c r="AF939" s="63">
        <v>3.2810271041369501</v>
      </c>
      <c r="AG939" s="63">
        <v>3.13837375178317</v>
      </c>
      <c r="AH939" s="63">
        <v>58.7731811697575</v>
      </c>
      <c r="AI939" s="63">
        <v>0.85592011412268199</v>
      </c>
      <c r="AJ939" s="63">
        <v>1.4978601997146901</v>
      </c>
      <c r="AK939" s="63">
        <v>0.57061340941512095</v>
      </c>
    </row>
    <row r="940" spans="2:37" x14ac:dyDescent="0.25">
      <c r="B940" s="38">
        <v>932</v>
      </c>
      <c r="C940" s="39" t="s">
        <v>11</v>
      </c>
      <c r="D940" s="39" t="s">
        <v>230</v>
      </c>
      <c r="E940" s="39" t="s">
        <v>267</v>
      </c>
      <c r="F940" s="39"/>
      <c r="G940" s="40" t="s">
        <v>8</v>
      </c>
      <c r="H940" s="22">
        <v>867</v>
      </c>
      <c r="I940" s="22">
        <v>146</v>
      </c>
      <c r="J940" s="22">
        <v>51</v>
      </c>
      <c r="K940" s="22">
        <v>9</v>
      </c>
      <c r="L940" s="22">
        <v>583</v>
      </c>
      <c r="M940" s="22">
        <v>3</v>
      </c>
      <c r="N940" s="22">
        <v>56</v>
      </c>
      <c r="O940" s="22">
        <v>19</v>
      </c>
      <c r="P940" s="69">
        <v>16.839677047289499</v>
      </c>
      <c r="Q940" s="69">
        <v>5.8823529411764701</v>
      </c>
      <c r="R940" s="69">
        <v>1.0380622837370199</v>
      </c>
      <c r="S940" s="69">
        <v>67.243367935409495</v>
      </c>
      <c r="T940" s="69">
        <v>0.34602076124567499</v>
      </c>
      <c r="U940" s="69">
        <v>6.4590542099192598</v>
      </c>
      <c r="V940" s="69">
        <v>2.1914648212226102</v>
      </c>
      <c r="W940" s="22">
        <v>634</v>
      </c>
      <c r="X940" s="22">
        <v>96</v>
      </c>
      <c r="Y940" s="22">
        <v>13</v>
      </c>
      <c r="Z940" s="22">
        <v>19</v>
      </c>
      <c r="AA940" s="22">
        <v>477</v>
      </c>
      <c r="AB940" s="22">
        <v>10</v>
      </c>
      <c r="AC940" s="22">
        <v>17</v>
      </c>
      <c r="AD940" s="22">
        <v>2</v>
      </c>
      <c r="AE940" s="64">
        <v>15.141955835962101</v>
      </c>
      <c r="AF940" s="64">
        <v>2.05047318611987</v>
      </c>
      <c r="AG940" s="64">
        <v>2.9968454258675101</v>
      </c>
      <c r="AH940" s="64">
        <v>75.236593059936894</v>
      </c>
      <c r="AI940" s="64">
        <v>1.5772870662460601</v>
      </c>
      <c r="AJ940" s="64">
        <v>2.6813880126182998</v>
      </c>
      <c r="AK940" s="64">
        <v>0.31545741324921101</v>
      </c>
    </row>
    <row r="941" spans="2:37" x14ac:dyDescent="0.25">
      <c r="B941" s="38">
        <v>933</v>
      </c>
      <c r="C941" s="39" t="s">
        <v>11</v>
      </c>
      <c r="D941" s="39" t="s">
        <v>230</v>
      </c>
      <c r="E941" s="39" t="s">
        <v>267</v>
      </c>
      <c r="F941" s="39"/>
      <c r="G941" s="40" t="s">
        <v>9</v>
      </c>
      <c r="H941" s="22">
        <v>1258</v>
      </c>
      <c r="I941" s="22">
        <v>781</v>
      </c>
      <c r="J941" s="22">
        <v>102</v>
      </c>
      <c r="K941" s="22">
        <v>48</v>
      </c>
      <c r="L941" s="22">
        <v>226</v>
      </c>
      <c r="M941" s="22">
        <v>10</v>
      </c>
      <c r="N941" s="22">
        <v>36</v>
      </c>
      <c r="O941" s="22">
        <v>55</v>
      </c>
      <c r="P941" s="69">
        <v>62.082670906200299</v>
      </c>
      <c r="Q941" s="69">
        <v>8.1081081081081106</v>
      </c>
      <c r="R941" s="69">
        <v>3.8155802861685202</v>
      </c>
      <c r="S941" s="69">
        <v>17.965023847376798</v>
      </c>
      <c r="T941" s="69">
        <v>0.79491255961844198</v>
      </c>
      <c r="U941" s="69">
        <v>2.86168521462639</v>
      </c>
      <c r="V941" s="69">
        <v>4.3720190779014301</v>
      </c>
      <c r="W941" s="22">
        <v>768</v>
      </c>
      <c r="X941" s="22">
        <v>351</v>
      </c>
      <c r="Y941" s="22">
        <v>33</v>
      </c>
      <c r="Z941" s="22">
        <v>25</v>
      </c>
      <c r="AA941" s="22">
        <v>347</v>
      </c>
      <c r="AB941" s="22">
        <v>2</v>
      </c>
      <c r="AC941" s="22">
        <v>4</v>
      </c>
      <c r="AD941" s="22">
        <v>6</v>
      </c>
      <c r="AE941" s="64">
        <v>45.703125</v>
      </c>
      <c r="AF941" s="64">
        <v>4.296875</v>
      </c>
      <c r="AG941" s="64">
        <v>3.2552083333333299</v>
      </c>
      <c r="AH941" s="64">
        <v>45.1822916666667</v>
      </c>
      <c r="AI941" s="64">
        <v>0.26041666666666702</v>
      </c>
      <c r="AJ941" s="64">
        <v>0.52083333333333304</v>
      </c>
      <c r="AK941" s="64">
        <v>0.78125</v>
      </c>
    </row>
    <row r="942" spans="2:37" x14ac:dyDescent="0.25">
      <c r="B942" s="41">
        <v>934</v>
      </c>
      <c r="C942" s="42" t="s">
        <v>415</v>
      </c>
      <c r="D942" s="47" t="s">
        <v>230</v>
      </c>
      <c r="E942" s="47" t="s">
        <v>267</v>
      </c>
      <c r="F942" s="47" t="s">
        <v>268</v>
      </c>
      <c r="G942" s="48" t="s">
        <v>268</v>
      </c>
      <c r="H942" s="23">
        <v>1146</v>
      </c>
      <c r="I942" s="23">
        <v>250</v>
      </c>
      <c r="J942" s="23">
        <v>77</v>
      </c>
      <c r="K942" s="23">
        <v>27</v>
      </c>
      <c r="L942" s="23">
        <v>692</v>
      </c>
      <c r="M942" s="23">
        <v>5</v>
      </c>
      <c r="N942" s="23">
        <v>67</v>
      </c>
      <c r="O942" s="23">
        <v>28</v>
      </c>
      <c r="P942" s="70">
        <v>21.815008726003501</v>
      </c>
      <c r="Q942" s="70">
        <v>6.71902268760907</v>
      </c>
      <c r="R942" s="70">
        <v>2.3560209424083798</v>
      </c>
      <c r="S942" s="70">
        <v>60.383944153577701</v>
      </c>
      <c r="T942" s="70">
        <v>0.43630017452007003</v>
      </c>
      <c r="U942" s="70">
        <v>5.8464223385689396</v>
      </c>
      <c r="V942" s="70">
        <v>2.4432809773123898</v>
      </c>
      <c r="W942" s="23">
        <v>832</v>
      </c>
      <c r="X942" s="23">
        <v>133</v>
      </c>
      <c r="Y942" s="23">
        <v>25</v>
      </c>
      <c r="Z942" s="23">
        <v>24</v>
      </c>
      <c r="AA942" s="23">
        <v>623</v>
      </c>
      <c r="AB942" s="23">
        <v>11</v>
      </c>
      <c r="AC942" s="23">
        <v>13</v>
      </c>
      <c r="AD942" s="23">
        <v>3</v>
      </c>
      <c r="AE942" s="65">
        <v>15.9855769230769</v>
      </c>
      <c r="AF942" s="65">
        <v>3.0048076923076898</v>
      </c>
      <c r="AG942" s="65">
        <v>2.8846153846153801</v>
      </c>
      <c r="AH942" s="65">
        <v>74.879807692307693</v>
      </c>
      <c r="AI942" s="65">
        <v>1.3221153846153799</v>
      </c>
      <c r="AJ942" s="65">
        <v>1.5625</v>
      </c>
      <c r="AK942" s="65">
        <v>0.36057692307692302</v>
      </c>
    </row>
    <row r="943" spans="2:37" x14ac:dyDescent="0.25">
      <c r="B943" s="38">
        <v>935</v>
      </c>
      <c r="C943" s="39" t="s">
        <v>415</v>
      </c>
      <c r="D943" s="39" t="s">
        <v>230</v>
      </c>
      <c r="E943" s="39" t="s">
        <v>267</v>
      </c>
      <c r="F943" s="39" t="s">
        <v>268</v>
      </c>
      <c r="G943" s="44" t="s">
        <v>8</v>
      </c>
      <c r="H943" s="22">
        <v>810</v>
      </c>
      <c r="I943" s="22">
        <v>109</v>
      </c>
      <c r="J943" s="22">
        <v>45</v>
      </c>
      <c r="K943" s="22">
        <v>6</v>
      </c>
      <c r="L943" s="22">
        <v>580</v>
      </c>
      <c r="M943" s="22">
        <v>3</v>
      </c>
      <c r="N943" s="22">
        <v>51</v>
      </c>
      <c r="O943" s="22">
        <v>16</v>
      </c>
      <c r="P943" s="69">
        <v>13.4567901234568</v>
      </c>
      <c r="Q943" s="69">
        <v>5.5555555555555598</v>
      </c>
      <c r="R943" s="69">
        <v>0.74074074074074103</v>
      </c>
      <c r="S943" s="69">
        <v>71.604938271604894</v>
      </c>
      <c r="T943" s="69">
        <v>0.37037037037037002</v>
      </c>
      <c r="U943" s="69">
        <v>6.2962962962963003</v>
      </c>
      <c r="V943" s="69">
        <v>1.9753086419753101</v>
      </c>
      <c r="W943" s="22">
        <v>585</v>
      </c>
      <c r="X943" s="22">
        <v>62</v>
      </c>
      <c r="Y943" s="22">
        <v>12</v>
      </c>
      <c r="Z943" s="22">
        <v>16</v>
      </c>
      <c r="AA943" s="22">
        <v>471</v>
      </c>
      <c r="AB943" s="22">
        <v>10</v>
      </c>
      <c r="AC943" s="22">
        <v>12</v>
      </c>
      <c r="AD943" s="22">
        <v>2</v>
      </c>
      <c r="AE943" s="64">
        <v>10.5982905982906</v>
      </c>
      <c r="AF943" s="64">
        <v>2.0512820512820502</v>
      </c>
      <c r="AG943" s="64">
        <v>2.73504273504274</v>
      </c>
      <c r="AH943" s="64">
        <v>80.512820512820497</v>
      </c>
      <c r="AI943" s="64">
        <v>1.70940170940171</v>
      </c>
      <c r="AJ943" s="64">
        <v>2.0512820512820502</v>
      </c>
      <c r="AK943" s="64">
        <v>0.341880341880342</v>
      </c>
    </row>
    <row r="944" spans="2:37" x14ac:dyDescent="0.25">
      <c r="B944" s="38">
        <v>936</v>
      </c>
      <c r="C944" s="39" t="s">
        <v>415</v>
      </c>
      <c r="D944" s="39" t="s">
        <v>230</v>
      </c>
      <c r="E944" s="39" t="s">
        <v>267</v>
      </c>
      <c r="F944" s="39" t="s">
        <v>268</v>
      </c>
      <c r="G944" s="44" t="s">
        <v>9</v>
      </c>
      <c r="H944" s="22">
        <v>336</v>
      </c>
      <c r="I944" s="22">
        <v>141</v>
      </c>
      <c r="J944" s="22">
        <v>32</v>
      </c>
      <c r="K944" s="22">
        <v>21</v>
      </c>
      <c r="L944" s="22">
        <v>112</v>
      </c>
      <c r="M944" s="22">
        <v>2</v>
      </c>
      <c r="N944" s="22">
        <v>16</v>
      </c>
      <c r="O944" s="22">
        <v>12</v>
      </c>
      <c r="P944" s="69">
        <v>41.964285714285701</v>
      </c>
      <c r="Q944" s="69">
        <v>9.5238095238095202</v>
      </c>
      <c r="R944" s="69">
        <v>6.25</v>
      </c>
      <c r="S944" s="69">
        <v>33.3333333333333</v>
      </c>
      <c r="T944" s="69">
        <v>0.59523809523809501</v>
      </c>
      <c r="U944" s="69">
        <v>4.7619047619047601</v>
      </c>
      <c r="V944" s="69">
        <v>3.5714285714285698</v>
      </c>
      <c r="W944" s="22">
        <v>247</v>
      </c>
      <c r="X944" s="22">
        <v>71</v>
      </c>
      <c r="Y944" s="22">
        <v>13</v>
      </c>
      <c r="Z944" s="22">
        <v>8</v>
      </c>
      <c r="AA944" s="22">
        <v>152</v>
      </c>
      <c r="AB944" s="22">
        <v>1</v>
      </c>
      <c r="AC944" s="22">
        <v>1</v>
      </c>
      <c r="AD944" s="22">
        <v>1</v>
      </c>
      <c r="AE944" s="64">
        <v>28.744939271255099</v>
      </c>
      <c r="AF944" s="64">
        <v>5.2631578947368398</v>
      </c>
      <c r="AG944" s="64">
        <v>3.23886639676113</v>
      </c>
      <c r="AH944" s="64">
        <v>61.538461538461497</v>
      </c>
      <c r="AI944" s="64">
        <v>0.40485829959514202</v>
      </c>
      <c r="AJ944" s="64">
        <v>0.40485829959514202</v>
      </c>
      <c r="AK944" s="64">
        <v>0.40485829959514202</v>
      </c>
    </row>
    <row r="945" spans="2:37" x14ac:dyDescent="0.25">
      <c r="B945" s="41">
        <v>937</v>
      </c>
      <c r="C945" s="42" t="s">
        <v>415</v>
      </c>
      <c r="D945" s="47" t="s">
        <v>230</v>
      </c>
      <c r="E945" s="47" t="s">
        <v>267</v>
      </c>
      <c r="F945" s="47" t="s">
        <v>269</v>
      </c>
      <c r="G945" s="48" t="s">
        <v>269</v>
      </c>
      <c r="H945" s="23">
        <v>356</v>
      </c>
      <c r="I945" s="23">
        <v>188</v>
      </c>
      <c r="J945" s="23">
        <v>31</v>
      </c>
      <c r="K945" s="23">
        <v>17</v>
      </c>
      <c r="L945" s="23">
        <v>86</v>
      </c>
      <c r="M945" s="23">
        <v>4</v>
      </c>
      <c r="N945" s="23">
        <v>8</v>
      </c>
      <c r="O945" s="23">
        <v>22</v>
      </c>
      <c r="P945" s="70">
        <v>52.808988764044898</v>
      </c>
      <c r="Q945" s="70">
        <v>8.70786516853933</v>
      </c>
      <c r="R945" s="70">
        <v>4.7752808988764004</v>
      </c>
      <c r="S945" s="70">
        <v>24.157303370786501</v>
      </c>
      <c r="T945" s="70">
        <v>1.1235955056179801</v>
      </c>
      <c r="U945" s="70">
        <v>2.2471910112359601</v>
      </c>
      <c r="V945" s="70">
        <v>6.1797752808988804</v>
      </c>
      <c r="W945" s="23">
        <v>213</v>
      </c>
      <c r="X945" s="23">
        <v>58</v>
      </c>
      <c r="Y945" s="23">
        <v>6</v>
      </c>
      <c r="Z945" s="23">
        <v>6</v>
      </c>
      <c r="AA945" s="23">
        <v>139</v>
      </c>
      <c r="AB945" s="23">
        <v>0</v>
      </c>
      <c r="AC945" s="23">
        <v>1</v>
      </c>
      <c r="AD945" s="23">
        <v>3</v>
      </c>
      <c r="AE945" s="65">
        <v>27.230046948356801</v>
      </c>
      <c r="AF945" s="65">
        <v>2.8169014084507</v>
      </c>
      <c r="AG945" s="65">
        <v>2.8169014084507</v>
      </c>
      <c r="AH945" s="65">
        <v>65.258215962441298</v>
      </c>
      <c r="AI945" s="65">
        <v>0</v>
      </c>
      <c r="AJ945" s="65">
        <v>0.46948356807511699</v>
      </c>
      <c r="AK945" s="65">
        <v>1.40845070422535</v>
      </c>
    </row>
    <row r="946" spans="2:37" x14ac:dyDescent="0.25">
      <c r="B946" s="38">
        <v>938</v>
      </c>
      <c r="C946" s="39" t="s">
        <v>415</v>
      </c>
      <c r="D946" s="39" t="s">
        <v>230</v>
      </c>
      <c r="E946" s="39" t="s">
        <v>267</v>
      </c>
      <c r="F946" s="39" t="s">
        <v>269</v>
      </c>
      <c r="G946" s="44" t="s">
        <v>8</v>
      </c>
      <c r="H946" s="22"/>
      <c r="I946" s="22"/>
      <c r="J946" s="22"/>
      <c r="K946" s="22"/>
      <c r="L946" s="22"/>
      <c r="M946" s="22"/>
      <c r="N946" s="22"/>
      <c r="O946" s="22"/>
      <c r="P946" s="69"/>
      <c r="Q946" s="69"/>
      <c r="R946" s="69"/>
      <c r="S946" s="69"/>
      <c r="T946" s="69"/>
      <c r="U946" s="69"/>
      <c r="V946" s="69"/>
      <c r="W946" s="22"/>
      <c r="X946" s="22"/>
      <c r="Y946" s="22"/>
      <c r="Z946" s="22"/>
      <c r="AA946" s="22"/>
      <c r="AB946" s="22"/>
      <c r="AC946" s="22"/>
      <c r="AD946" s="22"/>
      <c r="AE946" s="64"/>
      <c r="AF946" s="64"/>
      <c r="AG946" s="64"/>
      <c r="AH946" s="64"/>
      <c r="AI946" s="64"/>
      <c r="AJ946" s="64"/>
      <c r="AK946" s="64"/>
    </row>
    <row r="947" spans="2:37" x14ac:dyDescent="0.25">
      <c r="B947" s="38">
        <v>939</v>
      </c>
      <c r="C947" s="39" t="s">
        <v>415</v>
      </c>
      <c r="D947" s="39" t="s">
        <v>230</v>
      </c>
      <c r="E947" s="39" t="s">
        <v>267</v>
      </c>
      <c r="F947" s="39" t="s">
        <v>269</v>
      </c>
      <c r="G947" s="44" t="s">
        <v>9</v>
      </c>
      <c r="H947" s="22">
        <v>356</v>
      </c>
      <c r="I947" s="22">
        <v>188</v>
      </c>
      <c r="J947" s="22">
        <v>31</v>
      </c>
      <c r="K947" s="22">
        <v>17</v>
      </c>
      <c r="L947" s="22">
        <v>86</v>
      </c>
      <c r="M947" s="22">
        <v>4</v>
      </c>
      <c r="N947" s="22">
        <v>8</v>
      </c>
      <c r="O947" s="22">
        <v>22</v>
      </c>
      <c r="P947" s="69">
        <v>52.808988764044898</v>
      </c>
      <c r="Q947" s="69">
        <v>8.70786516853933</v>
      </c>
      <c r="R947" s="69">
        <v>4.7752808988764004</v>
      </c>
      <c r="S947" s="69">
        <v>24.157303370786501</v>
      </c>
      <c r="T947" s="69">
        <v>1.1235955056179801</v>
      </c>
      <c r="U947" s="69">
        <v>2.2471910112359601</v>
      </c>
      <c r="V947" s="69">
        <v>6.1797752808988804</v>
      </c>
      <c r="W947" s="22">
        <v>213</v>
      </c>
      <c r="X947" s="22">
        <v>58</v>
      </c>
      <c r="Y947" s="22">
        <v>6</v>
      </c>
      <c r="Z947" s="22">
        <v>6</v>
      </c>
      <c r="AA947" s="22">
        <v>139</v>
      </c>
      <c r="AB947" s="22">
        <v>0</v>
      </c>
      <c r="AC947" s="22">
        <v>1</v>
      </c>
      <c r="AD947" s="22">
        <v>3</v>
      </c>
      <c r="AE947" s="64">
        <v>27.230046948356801</v>
      </c>
      <c r="AF947" s="64">
        <v>2.8169014084507</v>
      </c>
      <c r="AG947" s="64">
        <v>2.8169014084507</v>
      </c>
      <c r="AH947" s="64">
        <v>65.258215962441298</v>
      </c>
      <c r="AI947" s="64">
        <v>0</v>
      </c>
      <c r="AJ947" s="64">
        <v>0.46948356807511699</v>
      </c>
      <c r="AK947" s="64">
        <v>1.40845070422535</v>
      </c>
    </row>
    <row r="948" spans="2:37" x14ac:dyDescent="0.25">
      <c r="B948" s="41">
        <v>940</v>
      </c>
      <c r="C948" s="42" t="s">
        <v>415</v>
      </c>
      <c r="D948" s="47" t="s">
        <v>230</v>
      </c>
      <c r="E948" s="47" t="s">
        <v>267</v>
      </c>
      <c r="F948" s="47" t="s">
        <v>270</v>
      </c>
      <c r="G948" s="48" t="s">
        <v>270</v>
      </c>
      <c r="H948" s="23">
        <v>130</v>
      </c>
      <c r="I948" s="23">
        <v>87</v>
      </c>
      <c r="J948" s="23">
        <v>14</v>
      </c>
      <c r="K948" s="23">
        <v>9</v>
      </c>
      <c r="L948" s="23">
        <v>7</v>
      </c>
      <c r="M948" s="23">
        <v>0</v>
      </c>
      <c r="N948" s="23">
        <v>7</v>
      </c>
      <c r="O948" s="23">
        <v>6</v>
      </c>
      <c r="P948" s="70">
        <v>66.923076923076906</v>
      </c>
      <c r="Q948" s="70">
        <v>10.7692307692308</v>
      </c>
      <c r="R948" s="70">
        <v>6.9230769230769198</v>
      </c>
      <c r="S948" s="70">
        <v>5.3846153846153904</v>
      </c>
      <c r="T948" s="70">
        <v>0</v>
      </c>
      <c r="U948" s="70">
        <v>5.3846153846153904</v>
      </c>
      <c r="V948" s="70">
        <v>4.6153846153846203</v>
      </c>
      <c r="W948" s="23">
        <v>105</v>
      </c>
      <c r="X948" s="23">
        <v>74</v>
      </c>
      <c r="Y948" s="23">
        <v>2</v>
      </c>
      <c r="Z948" s="23">
        <v>9</v>
      </c>
      <c r="AA948" s="23">
        <v>14</v>
      </c>
      <c r="AB948" s="23">
        <v>0</v>
      </c>
      <c r="AC948" s="23">
        <v>6</v>
      </c>
      <c r="AD948" s="23">
        <v>0</v>
      </c>
      <c r="AE948" s="65">
        <v>70.476190476190496</v>
      </c>
      <c r="AF948" s="65">
        <v>1.9047619047619</v>
      </c>
      <c r="AG948" s="65">
        <v>8.5714285714285694</v>
      </c>
      <c r="AH948" s="65">
        <v>13.3333333333333</v>
      </c>
      <c r="AI948" s="65">
        <v>0</v>
      </c>
      <c r="AJ948" s="65">
        <v>5.71428571428571</v>
      </c>
      <c r="AK948" s="65">
        <v>0</v>
      </c>
    </row>
    <row r="949" spans="2:37" x14ac:dyDescent="0.25">
      <c r="B949" s="38">
        <v>941</v>
      </c>
      <c r="C949" s="39" t="s">
        <v>415</v>
      </c>
      <c r="D949" s="39" t="s">
        <v>230</v>
      </c>
      <c r="E949" s="39" t="s">
        <v>267</v>
      </c>
      <c r="F949" s="39" t="s">
        <v>270</v>
      </c>
      <c r="G949" s="44" t="s">
        <v>8</v>
      </c>
      <c r="H949" s="22">
        <v>57</v>
      </c>
      <c r="I949" s="22">
        <v>37</v>
      </c>
      <c r="J949" s="22">
        <v>6</v>
      </c>
      <c r="K949" s="22">
        <v>3</v>
      </c>
      <c r="L949" s="22">
        <v>3</v>
      </c>
      <c r="M949" s="22">
        <v>0</v>
      </c>
      <c r="N949" s="22">
        <v>5</v>
      </c>
      <c r="O949" s="22">
        <v>3</v>
      </c>
      <c r="P949" s="69">
        <v>64.912280701754398</v>
      </c>
      <c r="Q949" s="69">
        <v>10.526315789473699</v>
      </c>
      <c r="R949" s="69">
        <v>5.2631578947368398</v>
      </c>
      <c r="S949" s="69">
        <v>5.2631578947368398</v>
      </c>
      <c r="T949" s="69">
        <v>0</v>
      </c>
      <c r="U949" s="69">
        <v>8.7719298245614006</v>
      </c>
      <c r="V949" s="69">
        <v>5.2631578947368398</v>
      </c>
      <c r="W949" s="22">
        <v>49</v>
      </c>
      <c r="X949" s="22">
        <v>34</v>
      </c>
      <c r="Y949" s="22">
        <v>1</v>
      </c>
      <c r="Z949" s="22">
        <v>3</v>
      </c>
      <c r="AA949" s="22">
        <v>6</v>
      </c>
      <c r="AB949" s="22">
        <v>0</v>
      </c>
      <c r="AC949" s="22">
        <v>5</v>
      </c>
      <c r="AD949" s="22">
        <v>0</v>
      </c>
      <c r="AE949" s="64">
        <v>69.387755102040799</v>
      </c>
      <c r="AF949" s="64">
        <v>2.0408163265306101</v>
      </c>
      <c r="AG949" s="64">
        <v>6.12244897959184</v>
      </c>
      <c r="AH949" s="64">
        <v>12.244897959183699</v>
      </c>
      <c r="AI949" s="64">
        <v>0</v>
      </c>
      <c r="AJ949" s="64">
        <v>10.2040816326531</v>
      </c>
      <c r="AK949" s="64">
        <v>0</v>
      </c>
    </row>
    <row r="950" spans="2:37" x14ac:dyDescent="0.25">
      <c r="B950" s="38">
        <v>942</v>
      </c>
      <c r="C950" s="39" t="s">
        <v>415</v>
      </c>
      <c r="D950" s="39" t="s">
        <v>230</v>
      </c>
      <c r="E950" s="39" t="s">
        <v>267</v>
      </c>
      <c r="F950" s="39" t="s">
        <v>270</v>
      </c>
      <c r="G950" s="44" t="s">
        <v>9</v>
      </c>
      <c r="H950" s="22">
        <v>73</v>
      </c>
      <c r="I950" s="22">
        <v>50</v>
      </c>
      <c r="J950" s="22">
        <v>8</v>
      </c>
      <c r="K950" s="22">
        <v>6</v>
      </c>
      <c r="L950" s="22">
        <v>4</v>
      </c>
      <c r="M950" s="22">
        <v>0</v>
      </c>
      <c r="N950" s="22">
        <v>2</v>
      </c>
      <c r="O950" s="22">
        <v>3</v>
      </c>
      <c r="P950" s="69">
        <v>68.493150684931507</v>
      </c>
      <c r="Q950" s="69">
        <v>10.958904109589</v>
      </c>
      <c r="R950" s="69">
        <v>8.2191780821917799</v>
      </c>
      <c r="S950" s="69">
        <v>5.4794520547945202</v>
      </c>
      <c r="T950" s="69">
        <v>0</v>
      </c>
      <c r="U950" s="69">
        <v>2.7397260273972601</v>
      </c>
      <c r="V950" s="69">
        <v>4.10958904109589</v>
      </c>
      <c r="W950" s="22">
        <v>56</v>
      </c>
      <c r="X950" s="22">
        <v>40</v>
      </c>
      <c r="Y950" s="22">
        <v>1</v>
      </c>
      <c r="Z950" s="22">
        <v>6</v>
      </c>
      <c r="AA950" s="22">
        <v>8</v>
      </c>
      <c r="AB950" s="22">
        <v>0</v>
      </c>
      <c r="AC950" s="22">
        <v>1</v>
      </c>
      <c r="AD950" s="22">
        <v>0</v>
      </c>
      <c r="AE950" s="64">
        <v>71.428571428571402</v>
      </c>
      <c r="AF950" s="64">
        <v>1.78571428571429</v>
      </c>
      <c r="AG950" s="64">
        <v>10.714285714285699</v>
      </c>
      <c r="AH950" s="64">
        <v>14.285714285714301</v>
      </c>
      <c r="AI950" s="64">
        <v>0</v>
      </c>
      <c r="AJ950" s="64">
        <v>1.78571428571429</v>
      </c>
      <c r="AK950" s="64">
        <v>0</v>
      </c>
    </row>
    <row r="951" spans="2:37" x14ac:dyDescent="0.25">
      <c r="B951" s="41">
        <v>943</v>
      </c>
      <c r="C951" s="42" t="s">
        <v>415</v>
      </c>
      <c r="D951" s="47" t="s">
        <v>230</v>
      </c>
      <c r="E951" s="47" t="s">
        <v>267</v>
      </c>
      <c r="F951" s="47" t="s">
        <v>443</v>
      </c>
      <c r="G951" s="48" t="s">
        <v>443</v>
      </c>
      <c r="H951" s="23">
        <v>493</v>
      </c>
      <c r="I951" s="23">
        <v>402</v>
      </c>
      <c r="J951" s="23">
        <v>31</v>
      </c>
      <c r="K951" s="23">
        <v>4</v>
      </c>
      <c r="L951" s="23">
        <v>24</v>
      </c>
      <c r="M951" s="23">
        <v>4</v>
      </c>
      <c r="N951" s="23">
        <v>10</v>
      </c>
      <c r="O951" s="23">
        <v>18</v>
      </c>
      <c r="P951" s="70">
        <v>81.541582150101405</v>
      </c>
      <c r="Q951" s="70">
        <v>6.2880324543610504</v>
      </c>
      <c r="R951" s="70">
        <v>0.81135902636916801</v>
      </c>
      <c r="S951" s="70">
        <v>4.8681541582150096</v>
      </c>
      <c r="T951" s="70">
        <v>0.81135902636916801</v>
      </c>
      <c r="U951" s="70">
        <v>2.0283975659229201</v>
      </c>
      <c r="V951" s="70">
        <v>3.6511156186612599</v>
      </c>
      <c r="W951" s="23">
        <v>252</v>
      </c>
      <c r="X951" s="23">
        <v>182</v>
      </c>
      <c r="Y951" s="23">
        <v>13</v>
      </c>
      <c r="Z951" s="23">
        <v>5</v>
      </c>
      <c r="AA951" s="23">
        <v>48</v>
      </c>
      <c r="AB951" s="23">
        <v>1</v>
      </c>
      <c r="AC951" s="23">
        <v>1</v>
      </c>
      <c r="AD951" s="23">
        <v>2</v>
      </c>
      <c r="AE951" s="65">
        <v>72.2222222222222</v>
      </c>
      <c r="AF951" s="65">
        <v>5.1587301587301599</v>
      </c>
      <c r="AG951" s="65">
        <v>1.98412698412698</v>
      </c>
      <c r="AH951" s="65">
        <v>19.047619047619001</v>
      </c>
      <c r="AI951" s="65">
        <v>0.39682539682539703</v>
      </c>
      <c r="AJ951" s="65">
        <v>0.39682539682539703</v>
      </c>
      <c r="AK951" s="65">
        <v>0.79365079365079405</v>
      </c>
    </row>
    <row r="952" spans="2:37" x14ac:dyDescent="0.25">
      <c r="B952" s="38">
        <v>944</v>
      </c>
      <c r="C952" s="39" t="s">
        <v>415</v>
      </c>
      <c r="D952" s="39" t="s">
        <v>230</v>
      </c>
      <c r="E952" s="39" t="s">
        <v>267</v>
      </c>
      <c r="F952" s="39" t="s">
        <v>443</v>
      </c>
      <c r="G952" s="44" t="s">
        <v>8</v>
      </c>
      <c r="H952" s="22"/>
      <c r="I952" s="22"/>
      <c r="J952" s="22"/>
      <c r="K952" s="22"/>
      <c r="L952" s="22"/>
      <c r="M952" s="22"/>
      <c r="N952" s="22"/>
      <c r="O952" s="22"/>
      <c r="P952" s="69"/>
      <c r="Q952" s="69"/>
      <c r="R952" s="69"/>
      <c r="S952" s="69"/>
      <c r="T952" s="69"/>
      <c r="U952" s="69"/>
      <c r="V952" s="69"/>
      <c r="W952" s="22"/>
      <c r="X952" s="22"/>
      <c r="Y952" s="22"/>
      <c r="Z952" s="22"/>
      <c r="AA952" s="22"/>
      <c r="AB952" s="22"/>
      <c r="AC952" s="22"/>
      <c r="AD952" s="22"/>
      <c r="AE952" s="64"/>
      <c r="AF952" s="64"/>
      <c r="AG952" s="64"/>
      <c r="AH952" s="64"/>
      <c r="AI952" s="64"/>
      <c r="AJ952" s="64"/>
      <c r="AK952" s="64"/>
    </row>
    <row r="953" spans="2:37" x14ac:dyDescent="0.25">
      <c r="B953" s="38">
        <v>945</v>
      </c>
      <c r="C953" s="39" t="s">
        <v>415</v>
      </c>
      <c r="D953" s="39" t="s">
        <v>230</v>
      </c>
      <c r="E953" s="39" t="s">
        <v>267</v>
      </c>
      <c r="F953" s="39" t="s">
        <v>443</v>
      </c>
      <c r="G953" s="44" t="s">
        <v>9</v>
      </c>
      <c r="H953" s="22">
        <v>493</v>
      </c>
      <c r="I953" s="22">
        <v>402</v>
      </c>
      <c r="J953" s="22">
        <v>31</v>
      </c>
      <c r="K953" s="22">
        <v>4</v>
      </c>
      <c r="L953" s="22">
        <v>24</v>
      </c>
      <c r="M953" s="22">
        <v>4</v>
      </c>
      <c r="N953" s="22">
        <v>10</v>
      </c>
      <c r="O953" s="22">
        <v>18</v>
      </c>
      <c r="P953" s="69">
        <v>81.541582150101405</v>
      </c>
      <c r="Q953" s="69">
        <v>6.2880324543610504</v>
      </c>
      <c r="R953" s="69">
        <v>0.81135902636916801</v>
      </c>
      <c r="S953" s="69">
        <v>4.8681541582150096</v>
      </c>
      <c r="T953" s="69">
        <v>0.81135902636916801</v>
      </c>
      <c r="U953" s="69">
        <v>2.0283975659229201</v>
      </c>
      <c r="V953" s="69">
        <v>3.6511156186612599</v>
      </c>
      <c r="W953" s="22">
        <v>252</v>
      </c>
      <c r="X953" s="22">
        <v>182</v>
      </c>
      <c r="Y953" s="22">
        <v>13</v>
      </c>
      <c r="Z953" s="22">
        <v>5</v>
      </c>
      <c r="AA953" s="22">
        <v>48</v>
      </c>
      <c r="AB953" s="22">
        <v>1</v>
      </c>
      <c r="AC953" s="22">
        <v>1</v>
      </c>
      <c r="AD953" s="22">
        <v>2</v>
      </c>
      <c r="AE953" s="64">
        <v>72.2222222222222</v>
      </c>
      <c r="AF953" s="64">
        <v>5.1587301587301599</v>
      </c>
      <c r="AG953" s="64">
        <v>1.98412698412698</v>
      </c>
      <c r="AH953" s="64">
        <v>19.047619047619001</v>
      </c>
      <c r="AI953" s="64">
        <v>0.39682539682539703</v>
      </c>
      <c r="AJ953" s="64">
        <v>0.39682539682539703</v>
      </c>
      <c r="AK953" s="64">
        <v>0.79365079365079405</v>
      </c>
    </row>
    <row r="954" spans="2:37" x14ac:dyDescent="0.25">
      <c r="B954" s="34">
        <v>946</v>
      </c>
      <c r="C954" s="36" t="s">
        <v>11</v>
      </c>
      <c r="D954" s="46" t="s">
        <v>230</v>
      </c>
      <c r="E954" s="46" t="s">
        <v>444</v>
      </c>
      <c r="F954" s="46"/>
      <c r="G954" s="37" t="s">
        <v>444</v>
      </c>
      <c r="H954" s="21">
        <v>202</v>
      </c>
      <c r="I954" s="21">
        <v>102</v>
      </c>
      <c r="J954" s="21">
        <v>52</v>
      </c>
      <c r="K954" s="21">
        <v>24</v>
      </c>
      <c r="L954" s="21">
        <v>6</v>
      </c>
      <c r="M954" s="21">
        <v>6</v>
      </c>
      <c r="N954" s="21">
        <v>7</v>
      </c>
      <c r="O954" s="21">
        <v>5</v>
      </c>
      <c r="P954" s="68">
        <v>50.495049504950501</v>
      </c>
      <c r="Q954" s="68">
        <v>25.742574257425701</v>
      </c>
      <c r="R954" s="68">
        <v>11.881188118811901</v>
      </c>
      <c r="S954" s="68">
        <v>2.9702970297029698</v>
      </c>
      <c r="T954" s="68">
        <v>2.9702970297029698</v>
      </c>
      <c r="U954" s="68">
        <v>3.4653465346534702</v>
      </c>
      <c r="V954" s="68">
        <v>2.4752475247524801</v>
      </c>
      <c r="W954" s="21">
        <v>270</v>
      </c>
      <c r="X954" s="21">
        <v>44</v>
      </c>
      <c r="Y954" s="21">
        <v>17</v>
      </c>
      <c r="Z954" s="21">
        <v>84</v>
      </c>
      <c r="AA954" s="21">
        <v>96</v>
      </c>
      <c r="AB954" s="21">
        <v>8</v>
      </c>
      <c r="AC954" s="21">
        <v>7</v>
      </c>
      <c r="AD954" s="21">
        <v>14</v>
      </c>
      <c r="AE954" s="63">
        <v>16.296296296296301</v>
      </c>
      <c r="AF954" s="63">
        <v>6.2962962962963003</v>
      </c>
      <c r="AG954" s="63">
        <v>31.1111111111111</v>
      </c>
      <c r="AH954" s="63">
        <v>35.5555555555556</v>
      </c>
      <c r="AI954" s="63">
        <v>2.9629629629629601</v>
      </c>
      <c r="AJ954" s="63">
        <v>2.5925925925925899</v>
      </c>
      <c r="AK954" s="63">
        <v>5.1851851851851896</v>
      </c>
    </row>
    <row r="955" spans="2:37" x14ac:dyDescent="0.25">
      <c r="B955" s="38">
        <v>947</v>
      </c>
      <c r="C955" s="39" t="s">
        <v>11</v>
      </c>
      <c r="D955" s="39" t="s">
        <v>230</v>
      </c>
      <c r="E955" s="39" t="s">
        <v>444</v>
      </c>
      <c r="F955" s="39"/>
      <c r="G955" s="40" t="s">
        <v>8</v>
      </c>
      <c r="H955" s="22"/>
      <c r="I955" s="22"/>
      <c r="J955" s="22"/>
      <c r="K955" s="22"/>
      <c r="L955" s="22"/>
      <c r="M955" s="22"/>
      <c r="N955" s="22"/>
      <c r="O955" s="22"/>
      <c r="P955" s="69"/>
      <c r="Q955" s="69"/>
      <c r="R955" s="69"/>
      <c r="S955" s="69"/>
      <c r="T955" s="69"/>
      <c r="U955" s="69"/>
      <c r="V955" s="69"/>
      <c r="W955" s="22"/>
      <c r="X955" s="22"/>
      <c r="Y955" s="22"/>
      <c r="Z955" s="22"/>
      <c r="AA955" s="22"/>
      <c r="AB955" s="22"/>
      <c r="AC955" s="22"/>
      <c r="AD955" s="22"/>
      <c r="AE955" s="64"/>
      <c r="AF955" s="64"/>
      <c r="AG955" s="64"/>
      <c r="AH955" s="64"/>
      <c r="AI955" s="64"/>
      <c r="AJ955" s="64"/>
      <c r="AK955" s="64"/>
    </row>
    <row r="956" spans="2:37" x14ac:dyDescent="0.25">
      <c r="B956" s="38">
        <v>948</v>
      </c>
      <c r="C956" s="39" t="s">
        <v>11</v>
      </c>
      <c r="D956" s="39" t="s">
        <v>230</v>
      </c>
      <c r="E956" s="39" t="s">
        <v>444</v>
      </c>
      <c r="F956" s="39"/>
      <c r="G956" s="40" t="s">
        <v>9</v>
      </c>
      <c r="H956" s="22">
        <v>202</v>
      </c>
      <c r="I956" s="22">
        <v>102</v>
      </c>
      <c r="J956" s="22">
        <v>52</v>
      </c>
      <c r="K956" s="22">
        <v>24</v>
      </c>
      <c r="L956" s="22">
        <v>6</v>
      </c>
      <c r="M956" s="22">
        <v>6</v>
      </c>
      <c r="N956" s="22">
        <v>7</v>
      </c>
      <c r="O956" s="22">
        <v>5</v>
      </c>
      <c r="P956" s="69">
        <v>50.495049504950501</v>
      </c>
      <c r="Q956" s="69">
        <v>25.742574257425701</v>
      </c>
      <c r="R956" s="69">
        <v>11.881188118811901</v>
      </c>
      <c r="S956" s="69">
        <v>2.9702970297029698</v>
      </c>
      <c r="T956" s="69">
        <v>2.9702970297029698</v>
      </c>
      <c r="U956" s="69">
        <v>3.4653465346534702</v>
      </c>
      <c r="V956" s="69">
        <v>2.4752475247524801</v>
      </c>
      <c r="W956" s="22">
        <v>270</v>
      </c>
      <c r="X956" s="22">
        <v>44</v>
      </c>
      <c r="Y956" s="22">
        <v>17</v>
      </c>
      <c r="Z956" s="22">
        <v>84</v>
      </c>
      <c r="AA956" s="22">
        <v>96</v>
      </c>
      <c r="AB956" s="22">
        <v>8</v>
      </c>
      <c r="AC956" s="22">
        <v>7</v>
      </c>
      <c r="AD956" s="22">
        <v>14</v>
      </c>
      <c r="AE956" s="64">
        <v>16.296296296296301</v>
      </c>
      <c r="AF956" s="64">
        <v>6.2962962962963003</v>
      </c>
      <c r="AG956" s="64">
        <v>31.1111111111111</v>
      </c>
      <c r="AH956" s="64">
        <v>35.5555555555556</v>
      </c>
      <c r="AI956" s="64">
        <v>2.9629629629629601</v>
      </c>
      <c r="AJ956" s="64">
        <v>2.5925925925925899</v>
      </c>
      <c r="AK956" s="64">
        <v>5.1851851851851896</v>
      </c>
    </row>
    <row r="957" spans="2:37" x14ac:dyDescent="0.25">
      <c r="B957" s="41">
        <v>949</v>
      </c>
      <c r="C957" s="42" t="s">
        <v>415</v>
      </c>
      <c r="D957" s="47" t="s">
        <v>230</v>
      </c>
      <c r="E957" s="47" t="s">
        <v>444</v>
      </c>
      <c r="F957" s="47" t="s">
        <v>271</v>
      </c>
      <c r="G957" s="48" t="s">
        <v>271</v>
      </c>
      <c r="H957" s="23">
        <v>73</v>
      </c>
      <c r="I957" s="23">
        <v>37</v>
      </c>
      <c r="J957" s="23">
        <v>26</v>
      </c>
      <c r="K957" s="23">
        <v>3</v>
      </c>
      <c r="L957" s="23">
        <v>2</v>
      </c>
      <c r="M957" s="23">
        <v>0</v>
      </c>
      <c r="N957" s="23">
        <v>4</v>
      </c>
      <c r="O957" s="23">
        <v>1</v>
      </c>
      <c r="P957" s="70">
        <v>50.684931506849303</v>
      </c>
      <c r="Q957" s="70">
        <v>35.616438356164402</v>
      </c>
      <c r="R957" s="70">
        <v>4.10958904109589</v>
      </c>
      <c r="S957" s="70">
        <v>2.7397260273972601</v>
      </c>
      <c r="T957" s="70">
        <v>0</v>
      </c>
      <c r="U957" s="70">
        <v>5.4794520547945202</v>
      </c>
      <c r="V957" s="70">
        <v>1.3698630136986301</v>
      </c>
      <c r="W957" s="23">
        <v>67</v>
      </c>
      <c r="X957" s="23">
        <v>7</v>
      </c>
      <c r="Y957" s="23">
        <v>9</v>
      </c>
      <c r="Z957" s="23">
        <v>16</v>
      </c>
      <c r="AA957" s="23">
        <v>29</v>
      </c>
      <c r="AB957" s="23">
        <v>5</v>
      </c>
      <c r="AC957" s="23">
        <v>0</v>
      </c>
      <c r="AD957" s="23">
        <v>1</v>
      </c>
      <c r="AE957" s="65">
        <v>10.4477611940298</v>
      </c>
      <c r="AF957" s="65">
        <v>13.4328358208955</v>
      </c>
      <c r="AG957" s="65">
        <v>23.880597014925399</v>
      </c>
      <c r="AH957" s="65">
        <v>43.283582089552198</v>
      </c>
      <c r="AI957" s="65">
        <v>7.4626865671641802</v>
      </c>
      <c r="AJ957" s="65">
        <v>0</v>
      </c>
      <c r="AK957" s="65">
        <v>1.4925373134328399</v>
      </c>
    </row>
    <row r="958" spans="2:37" x14ac:dyDescent="0.25">
      <c r="B958" s="38">
        <v>950</v>
      </c>
      <c r="C958" s="39" t="s">
        <v>415</v>
      </c>
      <c r="D958" s="39" t="s">
        <v>230</v>
      </c>
      <c r="E958" s="39" t="s">
        <v>444</v>
      </c>
      <c r="F958" s="39" t="s">
        <v>271</v>
      </c>
      <c r="G958" s="44" t="s">
        <v>8</v>
      </c>
      <c r="H958" s="22"/>
      <c r="I958" s="22"/>
      <c r="J958" s="22"/>
      <c r="K958" s="22"/>
      <c r="L958" s="22"/>
      <c r="M958" s="22"/>
      <c r="N958" s="22"/>
      <c r="O958" s="22"/>
      <c r="P958" s="69"/>
      <c r="Q958" s="69"/>
      <c r="R958" s="69"/>
      <c r="S958" s="69"/>
      <c r="T958" s="69"/>
      <c r="U958" s="69"/>
      <c r="V958" s="69"/>
      <c r="W958" s="22"/>
      <c r="X958" s="22"/>
      <c r="Y958" s="22"/>
      <c r="Z958" s="22"/>
      <c r="AA958" s="22"/>
      <c r="AB958" s="22"/>
      <c r="AC958" s="22"/>
      <c r="AD958" s="22"/>
      <c r="AE958" s="64"/>
      <c r="AF958" s="64"/>
      <c r="AG958" s="64"/>
      <c r="AH958" s="64"/>
      <c r="AI958" s="64"/>
      <c r="AJ958" s="64"/>
      <c r="AK958" s="64"/>
    </row>
    <row r="959" spans="2:37" x14ac:dyDescent="0.25">
      <c r="B959" s="38">
        <v>951</v>
      </c>
      <c r="C959" s="39" t="s">
        <v>415</v>
      </c>
      <c r="D959" s="39" t="s">
        <v>230</v>
      </c>
      <c r="E959" s="39" t="s">
        <v>444</v>
      </c>
      <c r="F959" s="39" t="s">
        <v>271</v>
      </c>
      <c r="G959" s="44" t="s">
        <v>9</v>
      </c>
      <c r="H959" s="22">
        <v>73</v>
      </c>
      <c r="I959" s="22">
        <v>37</v>
      </c>
      <c r="J959" s="22">
        <v>26</v>
      </c>
      <c r="K959" s="22">
        <v>3</v>
      </c>
      <c r="L959" s="22">
        <v>2</v>
      </c>
      <c r="M959" s="22">
        <v>0</v>
      </c>
      <c r="N959" s="22">
        <v>4</v>
      </c>
      <c r="O959" s="22">
        <v>1</v>
      </c>
      <c r="P959" s="69">
        <v>50.684931506849303</v>
      </c>
      <c r="Q959" s="69">
        <v>35.616438356164402</v>
      </c>
      <c r="R959" s="69">
        <v>4.10958904109589</v>
      </c>
      <c r="S959" s="69">
        <v>2.7397260273972601</v>
      </c>
      <c r="T959" s="69">
        <v>0</v>
      </c>
      <c r="U959" s="69">
        <v>5.4794520547945202</v>
      </c>
      <c r="V959" s="69">
        <v>1.3698630136986301</v>
      </c>
      <c r="W959" s="22">
        <v>67</v>
      </c>
      <c r="X959" s="22">
        <v>7</v>
      </c>
      <c r="Y959" s="22">
        <v>9</v>
      </c>
      <c r="Z959" s="22">
        <v>16</v>
      </c>
      <c r="AA959" s="22">
        <v>29</v>
      </c>
      <c r="AB959" s="22">
        <v>5</v>
      </c>
      <c r="AC959" s="22">
        <v>0</v>
      </c>
      <c r="AD959" s="22">
        <v>1</v>
      </c>
      <c r="AE959" s="64">
        <v>10.4477611940298</v>
      </c>
      <c r="AF959" s="64">
        <v>13.4328358208955</v>
      </c>
      <c r="AG959" s="64">
        <v>23.880597014925399</v>
      </c>
      <c r="AH959" s="64">
        <v>43.283582089552198</v>
      </c>
      <c r="AI959" s="64">
        <v>7.4626865671641802</v>
      </c>
      <c r="AJ959" s="64">
        <v>0</v>
      </c>
      <c r="AK959" s="64">
        <v>1.4925373134328399</v>
      </c>
    </row>
    <row r="960" spans="2:37" x14ac:dyDescent="0.25">
      <c r="B960" s="41">
        <v>952</v>
      </c>
      <c r="C960" s="42" t="s">
        <v>415</v>
      </c>
      <c r="D960" s="47" t="s">
        <v>230</v>
      </c>
      <c r="E960" s="47" t="s">
        <v>444</v>
      </c>
      <c r="F960" s="47" t="s">
        <v>272</v>
      </c>
      <c r="G960" s="48" t="s">
        <v>272</v>
      </c>
      <c r="H960" s="23">
        <v>129</v>
      </c>
      <c r="I960" s="23">
        <v>65</v>
      </c>
      <c r="J960" s="23">
        <v>26</v>
      </c>
      <c r="K960" s="23">
        <v>21</v>
      </c>
      <c r="L960" s="23">
        <v>4</v>
      </c>
      <c r="M960" s="23">
        <v>6</v>
      </c>
      <c r="N960" s="23">
        <v>3</v>
      </c>
      <c r="O960" s="23">
        <v>4</v>
      </c>
      <c r="P960" s="70">
        <v>50.387596899224803</v>
      </c>
      <c r="Q960" s="70">
        <v>20.155038759689901</v>
      </c>
      <c r="R960" s="70">
        <v>16.2790697674419</v>
      </c>
      <c r="S960" s="70">
        <v>3.1007751937984498</v>
      </c>
      <c r="T960" s="70">
        <v>4.6511627906976702</v>
      </c>
      <c r="U960" s="70">
        <v>2.32558139534884</v>
      </c>
      <c r="V960" s="70">
        <v>3.1007751937984498</v>
      </c>
      <c r="W960" s="23">
        <v>203</v>
      </c>
      <c r="X960" s="23">
        <v>37</v>
      </c>
      <c r="Y960" s="23">
        <v>8</v>
      </c>
      <c r="Z960" s="23">
        <v>68</v>
      </c>
      <c r="AA960" s="23">
        <v>67</v>
      </c>
      <c r="AB960" s="23">
        <v>3</v>
      </c>
      <c r="AC960" s="23">
        <v>7</v>
      </c>
      <c r="AD960" s="23">
        <v>13</v>
      </c>
      <c r="AE960" s="65">
        <v>18.226600985221701</v>
      </c>
      <c r="AF960" s="65">
        <v>3.9408866995073901</v>
      </c>
      <c r="AG960" s="65">
        <v>33.497536945812797</v>
      </c>
      <c r="AH960" s="65">
        <v>33.004926108374399</v>
      </c>
      <c r="AI960" s="65">
        <v>1.47783251231527</v>
      </c>
      <c r="AJ960" s="65">
        <v>3.4482758620689702</v>
      </c>
      <c r="AK960" s="65">
        <v>6.4039408866995098</v>
      </c>
    </row>
    <row r="961" spans="2:37" x14ac:dyDescent="0.25">
      <c r="B961" s="38">
        <v>953</v>
      </c>
      <c r="C961" s="39" t="s">
        <v>415</v>
      </c>
      <c r="D961" s="39" t="s">
        <v>230</v>
      </c>
      <c r="E961" s="39" t="s">
        <v>444</v>
      </c>
      <c r="F961" s="39" t="s">
        <v>272</v>
      </c>
      <c r="G961" s="44" t="s">
        <v>8</v>
      </c>
      <c r="H961" s="22"/>
      <c r="I961" s="22"/>
      <c r="J961" s="22"/>
      <c r="K961" s="22"/>
      <c r="L961" s="22"/>
      <c r="M961" s="22"/>
      <c r="N961" s="22"/>
      <c r="O961" s="22"/>
      <c r="P961" s="69"/>
      <c r="Q961" s="69"/>
      <c r="R961" s="69"/>
      <c r="S961" s="69"/>
      <c r="T961" s="69"/>
      <c r="U961" s="69"/>
      <c r="V961" s="69"/>
      <c r="W961" s="22"/>
      <c r="X961" s="22"/>
      <c r="Y961" s="22"/>
      <c r="Z961" s="22"/>
      <c r="AA961" s="22"/>
      <c r="AB961" s="22"/>
      <c r="AC961" s="22"/>
      <c r="AD961" s="22"/>
      <c r="AE961" s="64"/>
      <c r="AF961" s="64"/>
      <c r="AG961" s="64"/>
      <c r="AH961" s="64"/>
      <c r="AI961" s="64"/>
      <c r="AJ961" s="64"/>
      <c r="AK961" s="64"/>
    </row>
    <row r="962" spans="2:37" x14ac:dyDescent="0.25">
      <c r="B962" s="38">
        <v>954</v>
      </c>
      <c r="C962" s="39" t="s">
        <v>415</v>
      </c>
      <c r="D962" s="39" t="s">
        <v>230</v>
      </c>
      <c r="E962" s="39" t="s">
        <v>444</v>
      </c>
      <c r="F962" s="39" t="s">
        <v>272</v>
      </c>
      <c r="G962" s="44" t="s">
        <v>9</v>
      </c>
      <c r="H962" s="22">
        <v>129</v>
      </c>
      <c r="I962" s="22">
        <v>65</v>
      </c>
      <c r="J962" s="22">
        <v>26</v>
      </c>
      <c r="K962" s="22">
        <v>21</v>
      </c>
      <c r="L962" s="22">
        <v>4</v>
      </c>
      <c r="M962" s="22">
        <v>6</v>
      </c>
      <c r="N962" s="22">
        <v>3</v>
      </c>
      <c r="O962" s="22">
        <v>4</v>
      </c>
      <c r="P962" s="69">
        <v>50.387596899224803</v>
      </c>
      <c r="Q962" s="69">
        <v>20.155038759689901</v>
      </c>
      <c r="R962" s="69">
        <v>16.2790697674419</v>
      </c>
      <c r="S962" s="69">
        <v>3.1007751937984498</v>
      </c>
      <c r="T962" s="69">
        <v>4.6511627906976702</v>
      </c>
      <c r="U962" s="69">
        <v>2.32558139534884</v>
      </c>
      <c r="V962" s="69">
        <v>3.1007751937984498</v>
      </c>
      <c r="W962" s="22">
        <v>203</v>
      </c>
      <c r="X962" s="22">
        <v>37</v>
      </c>
      <c r="Y962" s="22">
        <v>8</v>
      </c>
      <c r="Z962" s="22">
        <v>68</v>
      </c>
      <c r="AA962" s="22">
        <v>67</v>
      </c>
      <c r="AB962" s="22">
        <v>3</v>
      </c>
      <c r="AC962" s="22">
        <v>7</v>
      </c>
      <c r="AD962" s="22">
        <v>13</v>
      </c>
      <c r="AE962" s="64">
        <v>18.226600985221701</v>
      </c>
      <c r="AF962" s="64">
        <v>3.9408866995073901</v>
      </c>
      <c r="AG962" s="64">
        <v>33.497536945812797</v>
      </c>
      <c r="AH962" s="64">
        <v>33.004926108374399</v>
      </c>
      <c r="AI962" s="64">
        <v>1.47783251231527</v>
      </c>
      <c r="AJ962" s="64">
        <v>3.4482758620689702</v>
      </c>
      <c r="AK962" s="64">
        <v>6.4039408866995098</v>
      </c>
    </row>
    <row r="963" spans="2:37" x14ac:dyDescent="0.25">
      <c r="B963" s="34">
        <v>955</v>
      </c>
      <c r="C963" s="36" t="s">
        <v>11</v>
      </c>
      <c r="D963" s="46" t="s">
        <v>230</v>
      </c>
      <c r="E963" s="46" t="s">
        <v>273</v>
      </c>
      <c r="F963" s="46"/>
      <c r="G963" s="37" t="s">
        <v>273</v>
      </c>
      <c r="H963" s="21">
        <v>228</v>
      </c>
      <c r="I963" s="21">
        <v>14</v>
      </c>
      <c r="J963" s="21">
        <v>0</v>
      </c>
      <c r="K963" s="21">
        <v>1</v>
      </c>
      <c r="L963" s="21">
        <v>202</v>
      </c>
      <c r="M963" s="21">
        <v>0</v>
      </c>
      <c r="N963" s="21">
        <v>6</v>
      </c>
      <c r="O963" s="21">
        <v>5</v>
      </c>
      <c r="P963" s="68">
        <v>6.1403508771929802</v>
      </c>
      <c r="Q963" s="68">
        <v>0</v>
      </c>
      <c r="R963" s="68">
        <v>0.43859649122806998</v>
      </c>
      <c r="S963" s="68">
        <v>88.596491228070207</v>
      </c>
      <c r="T963" s="68">
        <v>0</v>
      </c>
      <c r="U963" s="68">
        <v>2.6315789473684199</v>
      </c>
      <c r="V963" s="68">
        <v>2.1929824561403501</v>
      </c>
      <c r="W963" s="21">
        <v>256</v>
      </c>
      <c r="X963" s="21">
        <v>24</v>
      </c>
      <c r="Y963" s="21">
        <v>1</v>
      </c>
      <c r="Z963" s="21">
        <v>3</v>
      </c>
      <c r="AA963" s="21">
        <v>219</v>
      </c>
      <c r="AB963" s="21">
        <v>0</v>
      </c>
      <c r="AC963" s="21">
        <v>7</v>
      </c>
      <c r="AD963" s="21">
        <v>2</v>
      </c>
      <c r="AE963" s="63">
        <v>9.375</v>
      </c>
      <c r="AF963" s="63">
        <v>0.390625</v>
      </c>
      <c r="AG963" s="63">
        <v>1.171875</v>
      </c>
      <c r="AH963" s="63">
        <v>85.546875</v>
      </c>
      <c r="AI963" s="63">
        <v>0</v>
      </c>
      <c r="AJ963" s="63">
        <v>2.734375</v>
      </c>
      <c r="AK963" s="63">
        <v>0.78125</v>
      </c>
    </row>
    <row r="964" spans="2:37" x14ac:dyDescent="0.25">
      <c r="B964" s="38">
        <v>956</v>
      </c>
      <c r="C964" s="39" t="s">
        <v>11</v>
      </c>
      <c r="D964" s="39" t="s">
        <v>230</v>
      </c>
      <c r="E964" s="39" t="s">
        <v>273</v>
      </c>
      <c r="F964" s="39"/>
      <c r="G964" s="40" t="s">
        <v>8</v>
      </c>
      <c r="H964" s="22"/>
      <c r="I964" s="22"/>
      <c r="J964" s="22"/>
      <c r="K964" s="22"/>
      <c r="L964" s="22"/>
      <c r="M964" s="22"/>
      <c r="N964" s="22"/>
      <c r="O964" s="22"/>
      <c r="P964" s="69"/>
      <c r="Q964" s="69"/>
      <c r="R964" s="69"/>
      <c r="S964" s="69"/>
      <c r="T964" s="69"/>
      <c r="U964" s="69"/>
      <c r="V964" s="69"/>
      <c r="W964" s="22"/>
      <c r="X964" s="22"/>
      <c r="Y964" s="22"/>
      <c r="Z964" s="22"/>
      <c r="AA964" s="22"/>
      <c r="AB964" s="22"/>
      <c r="AC964" s="22"/>
      <c r="AD964" s="22"/>
      <c r="AE964" s="64"/>
      <c r="AF964" s="64"/>
      <c r="AG964" s="64"/>
      <c r="AH964" s="64"/>
      <c r="AI964" s="64"/>
      <c r="AJ964" s="64"/>
      <c r="AK964" s="64"/>
    </row>
    <row r="965" spans="2:37" x14ac:dyDescent="0.25">
      <c r="B965" s="38">
        <v>957</v>
      </c>
      <c r="C965" s="39" t="s">
        <v>11</v>
      </c>
      <c r="D965" s="39" t="s">
        <v>230</v>
      </c>
      <c r="E965" s="39" t="s">
        <v>273</v>
      </c>
      <c r="F965" s="39"/>
      <c r="G965" s="40" t="s">
        <v>9</v>
      </c>
      <c r="H965" s="22">
        <v>228</v>
      </c>
      <c r="I965" s="22">
        <v>14</v>
      </c>
      <c r="J965" s="22">
        <v>0</v>
      </c>
      <c r="K965" s="22">
        <v>1</v>
      </c>
      <c r="L965" s="22">
        <v>202</v>
      </c>
      <c r="M965" s="22">
        <v>0</v>
      </c>
      <c r="N965" s="22">
        <v>6</v>
      </c>
      <c r="O965" s="22">
        <v>5</v>
      </c>
      <c r="P965" s="69">
        <v>6.1403508771929802</v>
      </c>
      <c r="Q965" s="69">
        <v>0</v>
      </c>
      <c r="R965" s="69">
        <v>0.43859649122806998</v>
      </c>
      <c r="S965" s="69">
        <v>88.596491228070207</v>
      </c>
      <c r="T965" s="69">
        <v>0</v>
      </c>
      <c r="U965" s="69">
        <v>2.6315789473684199</v>
      </c>
      <c r="V965" s="69">
        <v>2.1929824561403501</v>
      </c>
      <c r="W965" s="22">
        <v>256</v>
      </c>
      <c r="X965" s="22">
        <v>24</v>
      </c>
      <c r="Y965" s="22">
        <v>1</v>
      </c>
      <c r="Z965" s="22">
        <v>3</v>
      </c>
      <c r="AA965" s="22">
        <v>219</v>
      </c>
      <c r="AB965" s="22">
        <v>0</v>
      </c>
      <c r="AC965" s="22">
        <v>7</v>
      </c>
      <c r="AD965" s="22">
        <v>2</v>
      </c>
      <c r="AE965" s="64">
        <v>9.375</v>
      </c>
      <c r="AF965" s="64">
        <v>0.390625</v>
      </c>
      <c r="AG965" s="64">
        <v>1.171875</v>
      </c>
      <c r="AH965" s="64">
        <v>85.546875</v>
      </c>
      <c r="AI965" s="64">
        <v>0</v>
      </c>
      <c r="AJ965" s="64">
        <v>2.734375</v>
      </c>
      <c r="AK965" s="64">
        <v>0.78125</v>
      </c>
    </row>
    <row r="966" spans="2:37" x14ac:dyDescent="0.25">
      <c r="B966" s="41">
        <v>958</v>
      </c>
      <c r="C966" s="42" t="s">
        <v>415</v>
      </c>
      <c r="D966" s="47" t="s">
        <v>230</v>
      </c>
      <c r="E966" s="47" t="s">
        <v>273</v>
      </c>
      <c r="F966" s="47" t="s">
        <v>274</v>
      </c>
      <c r="G966" s="48" t="s">
        <v>274</v>
      </c>
      <c r="H966" s="23">
        <v>176</v>
      </c>
      <c r="I966" s="23">
        <v>9</v>
      </c>
      <c r="J966" s="23">
        <v>0</v>
      </c>
      <c r="K966" s="23">
        <v>0</v>
      </c>
      <c r="L966" s="23">
        <v>160</v>
      </c>
      <c r="M966" s="23">
        <v>0</v>
      </c>
      <c r="N966" s="23">
        <v>2</v>
      </c>
      <c r="O966" s="23">
        <v>5</v>
      </c>
      <c r="P966" s="70">
        <v>5.1136363636363598</v>
      </c>
      <c r="Q966" s="70">
        <v>0</v>
      </c>
      <c r="R966" s="70">
        <v>0</v>
      </c>
      <c r="S966" s="70">
        <v>90.909090909090907</v>
      </c>
      <c r="T966" s="70">
        <v>0</v>
      </c>
      <c r="U966" s="70">
        <v>1.13636363636364</v>
      </c>
      <c r="V966" s="70">
        <v>2.8409090909090899</v>
      </c>
      <c r="W966" s="23">
        <v>204</v>
      </c>
      <c r="X966" s="23">
        <v>15</v>
      </c>
      <c r="Y966" s="23">
        <v>1</v>
      </c>
      <c r="Z966" s="23">
        <v>3</v>
      </c>
      <c r="AA966" s="23">
        <v>177</v>
      </c>
      <c r="AB966" s="23">
        <v>0</v>
      </c>
      <c r="AC966" s="23">
        <v>6</v>
      </c>
      <c r="AD966" s="23">
        <v>2</v>
      </c>
      <c r="AE966" s="65">
        <v>7.3529411764705896</v>
      </c>
      <c r="AF966" s="65">
        <v>0.49019607843137297</v>
      </c>
      <c r="AG966" s="65">
        <v>1.47058823529412</v>
      </c>
      <c r="AH966" s="65">
        <v>86.764705882352899</v>
      </c>
      <c r="AI966" s="65">
        <v>0</v>
      </c>
      <c r="AJ966" s="65">
        <v>2.9411764705882399</v>
      </c>
      <c r="AK966" s="65">
        <v>0.98039215686274495</v>
      </c>
    </row>
    <row r="967" spans="2:37" x14ac:dyDescent="0.25">
      <c r="B967" s="38">
        <v>959</v>
      </c>
      <c r="C967" s="39" t="s">
        <v>415</v>
      </c>
      <c r="D967" s="39" t="s">
        <v>230</v>
      </c>
      <c r="E967" s="39" t="s">
        <v>273</v>
      </c>
      <c r="F967" s="39" t="s">
        <v>274</v>
      </c>
      <c r="G967" s="44" t="s">
        <v>8</v>
      </c>
      <c r="H967" s="22"/>
      <c r="I967" s="22"/>
      <c r="J967" s="22"/>
      <c r="K967" s="22"/>
      <c r="L967" s="22"/>
      <c r="M967" s="22"/>
      <c r="N967" s="22"/>
      <c r="O967" s="22"/>
      <c r="P967" s="69"/>
      <c r="Q967" s="69"/>
      <c r="R967" s="69"/>
      <c r="S967" s="69"/>
      <c r="T967" s="69"/>
      <c r="U967" s="69"/>
      <c r="V967" s="69"/>
      <c r="W967" s="22"/>
      <c r="X967" s="22"/>
      <c r="Y967" s="22"/>
      <c r="Z967" s="22"/>
      <c r="AA967" s="22"/>
      <c r="AB967" s="22"/>
      <c r="AC967" s="22"/>
      <c r="AD967" s="22"/>
      <c r="AE967" s="64"/>
      <c r="AF967" s="64"/>
      <c r="AG967" s="64"/>
      <c r="AH967" s="64"/>
      <c r="AI967" s="64"/>
      <c r="AJ967" s="64"/>
      <c r="AK967" s="64"/>
    </row>
    <row r="968" spans="2:37" x14ac:dyDescent="0.25">
      <c r="B968" s="38">
        <v>960</v>
      </c>
      <c r="C968" s="39" t="s">
        <v>415</v>
      </c>
      <c r="D968" s="39" t="s">
        <v>230</v>
      </c>
      <c r="E968" s="39" t="s">
        <v>273</v>
      </c>
      <c r="F968" s="39" t="s">
        <v>274</v>
      </c>
      <c r="G968" s="44" t="s">
        <v>9</v>
      </c>
      <c r="H968" s="22">
        <v>176</v>
      </c>
      <c r="I968" s="22">
        <v>9</v>
      </c>
      <c r="J968" s="22">
        <v>0</v>
      </c>
      <c r="K968" s="22">
        <v>0</v>
      </c>
      <c r="L968" s="22">
        <v>160</v>
      </c>
      <c r="M968" s="22">
        <v>0</v>
      </c>
      <c r="N968" s="22">
        <v>2</v>
      </c>
      <c r="O968" s="22">
        <v>5</v>
      </c>
      <c r="P968" s="69">
        <v>5.1136363636363598</v>
      </c>
      <c r="Q968" s="69">
        <v>0</v>
      </c>
      <c r="R968" s="69">
        <v>0</v>
      </c>
      <c r="S968" s="69">
        <v>90.909090909090907</v>
      </c>
      <c r="T968" s="69">
        <v>0</v>
      </c>
      <c r="U968" s="69">
        <v>1.13636363636364</v>
      </c>
      <c r="V968" s="69">
        <v>2.8409090909090899</v>
      </c>
      <c r="W968" s="22">
        <v>204</v>
      </c>
      <c r="X968" s="22">
        <v>15</v>
      </c>
      <c r="Y968" s="22">
        <v>1</v>
      </c>
      <c r="Z968" s="22">
        <v>3</v>
      </c>
      <c r="AA968" s="22">
        <v>177</v>
      </c>
      <c r="AB968" s="22">
        <v>0</v>
      </c>
      <c r="AC968" s="22">
        <v>6</v>
      </c>
      <c r="AD968" s="22">
        <v>2</v>
      </c>
      <c r="AE968" s="64">
        <v>7.3529411764705896</v>
      </c>
      <c r="AF968" s="64">
        <v>0.49019607843137297</v>
      </c>
      <c r="AG968" s="64">
        <v>1.47058823529412</v>
      </c>
      <c r="AH968" s="64">
        <v>86.764705882352899</v>
      </c>
      <c r="AI968" s="64">
        <v>0</v>
      </c>
      <c r="AJ968" s="64">
        <v>2.9411764705882399</v>
      </c>
      <c r="AK968" s="64">
        <v>0.98039215686274495</v>
      </c>
    </row>
    <row r="969" spans="2:37" x14ac:dyDescent="0.25">
      <c r="B969" s="41">
        <v>961</v>
      </c>
      <c r="C969" s="42" t="s">
        <v>415</v>
      </c>
      <c r="D969" s="47" t="s">
        <v>230</v>
      </c>
      <c r="E969" s="47" t="s">
        <v>273</v>
      </c>
      <c r="F969" s="47" t="s">
        <v>275</v>
      </c>
      <c r="G969" s="48" t="s">
        <v>275</v>
      </c>
      <c r="H969" s="23">
        <v>52</v>
      </c>
      <c r="I969" s="23">
        <v>5</v>
      </c>
      <c r="J969" s="23">
        <v>0</v>
      </c>
      <c r="K969" s="23">
        <v>1</v>
      </c>
      <c r="L969" s="23">
        <v>42</v>
      </c>
      <c r="M969" s="23">
        <v>0</v>
      </c>
      <c r="N969" s="23">
        <v>4</v>
      </c>
      <c r="O969" s="23">
        <v>0</v>
      </c>
      <c r="P969" s="70">
        <v>9.6153846153846203</v>
      </c>
      <c r="Q969" s="70">
        <v>0</v>
      </c>
      <c r="R969" s="70">
        <v>1.92307692307692</v>
      </c>
      <c r="S969" s="70">
        <v>80.769230769230802</v>
      </c>
      <c r="T969" s="70">
        <v>0</v>
      </c>
      <c r="U969" s="70">
        <v>7.6923076923076898</v>
      </c>
      <c r="V969" s="70">
        <v>0</v>
      </c>
      <c r="W969" s="23">
        <v>52</v>
      </c>
      <c r="X969" s="23">
        <v>9</v>
      </c>
      <c r="Y969" s="23">
        <v>0</v>
      </c>
      <c r="Z969" s="23">
        <v>0</v>
      </c>
      <c r="AA969" s="23">
        <v>42</v>
      </c>
      <c r="AB969" s="23">
        <v>0</v>
      </c>
      <c r="AC969" s="23">
        <v>1</v>
      </c>
      <c r="AD969" s="23">
        <v>0</v>
      </c>
      <c r="AE969" s="65">
        <v>17.307692307692299</v>
      </c>
      <c r="AF969" s="65">
        <v>0</v>
      </c>
      <c r="AG969" s="65">
        <v>0</v>
      </c>
      <c r="AH969" s="65">
        <v>80.769230769230802</v>
      </c>
      <c r="AI969" s="65">
        <v>0</v>
      </c>
      <c r="AJ969" s="65">
        <v>1.92307692307692</v>
      </c>
      <c r="AK969" s="65">
        <v>0</v>
      </c>
    </row>
    <row r="970" spans="2:37" x14ac:dyDescent="0.25">
      <c r="B970" s="38">
        <v>962</v>
      </c>
      <c r="C970" s="39" t="s">
        <v>415</v>
      </c>
      <c r="D970" s="39" t="s">
        <v>230</v>
      </c>
      <c r="E970" s="39" t="s">
        <v>273</v>
      </c>
      <c r="F970" s="39" t="s">
        <v>275</v>
      </c>
      <c r="G970" s="44" t="s">
        <v>8</v>
      </c>
      <c r="H970" s="22"/>
      <c r="I970" s="22"/>
      <c r="J970" s="22"/>
      <c r="K970" s="22"/>
      <c r="L970" s="22"/>
      <c r="M970" s="22"/>
      <c r="N970" s="22"/>
      <c r="O970" s="22"/>
      <c r="P970" s="69"/>
      <c r="Q970" s="69"/>
      <c r="R970" s="69"/>
      <c r="S970" s="69"/>
      <c r="T970" s="69"/>
      <c r="U970" s="69"/>
      <c r="V970" s="69"/>
      <c r="W970" s="22"/>
      <c r="X970" s="22"/>
      <c r="Y970" s="22"/>
      <c r="Z970" s="22"/>
      <c r="AA970" s="22"/>
      <c r="AB970" s="22"/>
      <c r="AC970" s="22"/>
      <c r="AD970" s="22"/>
      <c r="AE970" s="64"/>
      <c r="AF970" s="64"/>
      <c r="AG970" s="64"/>
      <c r="AH970" s="64"/>
      <c r="AI970" s="64"/>
      <c r="AJ970" s="64"/>
      <c r="AK970" s="64"/>
    </row>
    <row r="971" spans="2:37" x14ac:dyDescent="0.25">
      <c r="B971" s="38">
        <v>963</v>
      </c>
      <c r="C971" s="39" t="s">
        <v>415</v>
      </c>
      <c r="D971" s="39" t="s">
        <v>230</v>
      </c>
      <c r="E971" s="39" t="s">
        <v>273</v>
      </c>
      <c r="F971" s="39" t="s">
        <v>275</v>
      </c>
      <c r="G971" s="44" t="s">
        <v>9</v>
      </c>
      <c r="H971" s="22">
        <v>52</v>
      </c>
      <c r="I971" s="22">
        <v>5</v>
      </c>
      <c r="J971" s="22">
        <v>0</v>
      </c>
      <c r="K971" s="22">
        <v>1</v>
      </c>
      <c r="L971" s="22">
        <v>42</v>
      </c>
      <c r="M971" s="22">
        <v>0</v>
      </c>
      <c r="N971" s="22">
        <v>4</v>
      </c>
      <c r="O971" s="22">
        <v>0</v>
      </c>
      <c r="P971" s="69">
        <v>9.6153846153846203</v>
      </c>
      <c r="Q971" s="69">
        <v>0</v>
      </c>
      <c r="R971" s="69">
        <v>1.92307692307692</v>
      </c>
      <c r="S971" s="69">
        <v>80.769230769230802</v>
      </c>
      <c r="T971" s="69">
        <v>0</v>
      </c>
      <c r="U971" s="69">
        <v>7.6923076923076898</v>
      </c>
      <c r="V971" s="69">
        <v>0</v>
      </c>
      <c r="W971" s="22">
        <v>52</v>
      </c>
      <c r="X971" s="22">
        <v>9</v>
      </c>
      <c r="Y971" s="22">
        <v>0</v>
      </c>
      <c r="Z971" s="22">
        <v>0</v>
      </c>
      <c r="AA971" s="22">
        <v>42</v>
      </c>
      <c r="AB971" s="22">
        <v>0</v>
      </c>
      <c r="AC971" s="22">
        <v>1</v>
      </c>
      <c r="AD971" s="22">
        <v>0</v>
      </c>
      <c r="AE971" s="64">
        <v>17.307692307692299</v>
      </c>
      <c r="AF971" s="64">
        <v>0</v>
      </c>
      <c r="AG971" s="64">
        <v>0</v>
      </c>
      <c r="AH971" s="64">
        <v>80.769230769230802</v>
      </c>
      <c r="AI971" s="64">
        <v>0</v>
      </c>
      <c r="AJ971" s="64">
        <v>1.92307692307692</v>
      </c>
      <c r="AK971" s="64">
        <v>0</v>
      </c>
    </row>
    <row r="972" spans="2:37" x14ac:dyDescent="0.25">
      <c r="B972" s="34">
        <v>964</v>
      </c>
      <c r="C972" s="36" t="s">
        <v>11</v>
      </c>
      <c r="D972" s="46" t="s">
        <v>230</v>
      </c>
      <c r="E972" s="46" t="s">
        <v>276</v>
      </c>
      <c r="F972" s="46"/>
      <c r="G972" s="37" t="s">
        <v>276</v>
      </c>
      <c r="H972" s="21">
        <v>3441</v>
      </c>
      <c r="I972" s="21">
        <v>3092</v>
      </c>
      <c r="J972" s="21">
        <v>48</v>
      </c>
      <c r="K972" s="21">
        <v>31</v>
      </c>
      <c r="L972" s="21">
        <v>59</v>
      </c>
      <c r="M972" s="21">
        <v>4</v>
      </c>
      <c r="N972" s="21">
        <v>47</v>
      </c>
      <c r="O972" s="21">
        <v>160</v>
      </c>
      <c r="P972" s="68">
        <v>89.857599535018906</v>
      </c>
      <c r="Q972" s="68">
        <v>1.3949433304272001</v>
      </c>
      <c r="R972" s="68">
        <v>0.90090090090090102</v>
      </c>
      <c r="S972" s="68">
        <v>1.7146178436501001</v>
      </c>
      <c r="T972" s="68">
        <v>0.1162452775356</v>
      </c>
      <c r="U972" s="68">
        <v>1.3658820110433001</v>
      </c>
      <c r="V972" s="68">
        <v>4.6498111014239996</v>
      </c>
      <c r="W972" s="21">
        <v>1884</v>
      </c>
      <c r="X972" s="21">
        <v>1693</v>
      </c>
      <c r="Y972" s="21">
        <v>11</v>
      </c>
      <c r="Z972" s="21">
        <v>42</v>
      </c>
      <c r="AA972" s="21">
        <v>97</v>
      </c>
      <c r="AB972" s="21">
        <v>3</v>
      </c>
      <c r="AC972" s="21">
        <v>18</v>
      </c>
      <c r="AD972" s="21">
        <v>20</v>
      </c>
      <c r="AE972" s="63">
        <v>89.861995753715505</v>
      </c>
      <c r="AF972" s="63">
        <v>0.58386411889596601</v>
      </c>
      <c r="AG972" s="63">
        <v>2.2292993630573199</v>
      </c>
      <c r="AH972" s="63">
        <v>5.1486199575371598</v>
      </c>
      <c r="AI972" s="63">
        <v>0.15923566878980899</v>
      </c>
      <c r="AJ972" s="63">
        <v>0.95541401273885396</v>
      </c>
      <c r="AK972" s="63">
        <v>1.0615711252653901</v>
      </c>
    </row>
    <row r="973" spans="2:37" x14ac:dyDescent="0.25">
      <c r="B973" s="38">
        <v>965</v>
      </c>
      <c r="C973" s="39" t="s">
        <v>11</v>
      </c>
      <c r="D973" s="39" t="s">
        <v>230</v>
      </c>
      <c r="E973" s="39" t="s">
        <v>276</v>
      </c>
      <c r="F973" s="39"/>
      <c r="G973" s="40" t="s">
        <v>8</v>
      </c>
      <c r="H973" s="22">
        <v>2777</v>
      </c>
      <c r="I973" s="22">
        <v>2477</v>
      </c>
      <c r="J973" s="22">
        <v>45</v>
      </c>
      <c r="K973" s="22">
        <v>31</v>
      </c>
      <c r="L973" s="22">
        <v>58</v>
      </c>
      <c r="M973" s="22">
        <v>4</v>
      </c>
      <c r="N973" s="22">
        <v>42</v>
      </c>
      <c r="O973" s="22">
        <v>120</v>
      </c>
      <c r="P973" s="69">
        <v>89.196975153042899</v>
      </c>
      <c r="Q973" s="69">
        <v>1.6204537270435699</v>
      </c>
      <c r="R973" s="69">
        <v>1.1163125675189101</v>
      </c>
      <c r="S973" s="69">
        <v>2.0885848037450501</v>
      </c>
      <c r="T973" s="69">
        <v>0.144040331292762</v>
      </c>
      <c r="U973" s="69">
        <v>1.5124234785740001</v>
      </c>
      <c r="V973" s="69">
        <v>4.32120993878286</v>
      </c>
      <c r="W973" s="22">
        <v>1578</v>
      </c>
      <c r="X973" s="22">
        <v>1404</v>
      </c>
      <c r="Y973" s="22">
        <v>11</v>
      </c>
      <c r="Z973" s="22">
        <v>39</v>
      </c>
      <c r="AA973" s="22">
        <v>91</v>
      </c>
      <c r="AB973" s="22">
        <v>2</v>
      </c>
      <c r="AC973" s="22">
        <v>16</v>
      </c>
      <c r="AD973" s="22">
        <v>15</v>
      </c>
      <c r="AE973" s="64">
        <v>88.973384030418202</v>
      </c>
      <c r="AF973" s="64">
        <v>0.69708491761723701</v>
      </c>
      <c r="AG973" s="64">
        <v>2.4714828897338399</v>
      </c>
      <c r="AH973" s="64">
        <v>5.7667934093789599</v>
      </c>
      <c r="AI973" s="64">
        <v>0.12674271229404299</v>
      </c>
      <c r="AJ973" s="64">
        <v>1.0139416983523399</v>
      </c>
      <c r="AK973" s="64">
        <v>0.95057034220532299</v>
      </c>
    </row>
    <row r="974" spans="2:37" x14ac:dyDescent="0.25">
      <c r="B974" s="38">
        <v>966</v>
      </c>
      <c r="C974" s="39" t="s">
        <v>11</v>
      </c>
      <c r="D974" s="39" t="s">
        <v>230</v>
      </c>
      <c r="E974" s="39" t="s">
        <v>276</v>
      </c>
      <c r="F974" s="39"/>
      <c r="G974" s="40" t="s">
        <v>9</v>
      </c>
      <c r="H974" s="22">
        <v>664</v>
      </c>
      <c r="I974" s="22">
        <v>615</v>
      </c>
      <c r="J974" s="22">
        <v>3</v>
      </c>
      <c r="K974" s="22">
        <v>0</v>
      </c>
      <c r="L974" s="22">
        <v>1</v>
      </c>
      <c r="M974" s="22">
        <v>0</v>
      </c>
      <c r="N974" s="22">
        <v>5</v>
      </c>
      <c r="O974" s="22">
        <v>40</v>
      </c>
      <c r="P974" s="69">
        <v>92.620481927710799</v>
      </c>
      <c r="Q974" s="69">
        <v>0.451807228915663</v>
      </c>
      <c r="R974" s="69">
        <v>0</v>
      </c>
      <c r="S974" s="69">
        <v>0.15060240963855401</v>
      </c>
      <c r="T974" s="69">
        <v>0</v>
      </c>
      <c r="U974" s="69">
        <v>0.75301204819277101</v>
      </c>
      <c r="V974" s="69">
        <v>6.0240963855421699</v>
      </c>
      <c r="W974" s="22">
        <v>306</v>
      </c>
      <c r="X974" s="22">
        <v>289</v>
      </c>
      <c r="Y974" s="22">
        <v>0</v>
      </c>
      <c r="Z974" s="22">
        <v>3</v>
      </c>
      <c r="AA974" s="22">
        <v>6</v>
      </c>
      <c r="AB974" s="22">
        <v>1</v>
      </c>
      <c r="AC974" s="22">
        <v>2</v>
      </c>
      <c r="AD974" s="22">
        <v>5</v>
      </c>
      <c r="AE974" s="64">
        <v>94.4444444444444</v>
      </c>
      <c r="AF974" s="64">
        <v>0</v>
      </c>
      <c r="AG974" s="64">
        <v>0.98039215686274495</v>
      </c>
      <c r="AH974" s="64">
        <v>1.9607843137254899</v>
      </c>
      <c r="AI974" s="64">
        <v>0.32679738562091498</v>
      </c>
      <c r="AJ974" s="64">
        <v>0.65359477124182996</v>
      </c>
      <c r="AK974" s="64">
        <v>1.63398692810458</v>
      </c>
    </row>
    <row r="975" spans="2:37" x14ac:dyDescent="0.25">
      <c r="B975" s="41">
        <v>967</v>
      </c>
      <c r="C975" s="42" t="s">
        <v>415</v>
      </c>
      <c r="D975" s="47" t="s">
        <v>230</v>
      </c>
      <c r="E975" s="47" t="s">
        <v>276</v>
      </c>
      <c r="F975" s="47" t="s">
        <v>277</v>
      </c>
      <c r="G975" s="48" t="s">
        <v>277</v>
      </c>
      <c r="H975" s="23">
        <v>3441</v>
      </c>
      <c r="I975" s="23">
        <v>3092</v>
      </c>
      <c r="J975" s="23">
        <v>48</v>
      </c>
      <c r="K975" s="23">
        <v>31</v>
      </c>
      <c r="L975" s="23">
        <v>59</v>
      </c>
      <c r="M975" s="23">
        <v>4</v>
      </c>
      <c r="N975" s="23">
        <v>47</v>
      </c>
      <c r="O975" s="23">
        <v>160</v>
      </c>
      <c r="P975" s="70">
        <v>89.857599535018906</v>
      </c>
      <c r="Q975" s="70">
        <v>1.3949433304272001</v>
      </c>
      <c r="R975" s="70">
        <v>0.90090090090090102</v>
      </c>
      <c r="S975" s="70">
        <v>1.7146178436501001</v>
      </c>
      <c r="T975" s="70">
        <v>0.1162452775356</v>
      </c>
      <c r="U975" s="70">
        <v>1.3658820110433001</v>
      </c>
      <c r="V975" s="70">
        <v>4.6498111014239996</v>
      </c>
      <c r="W975" s="23">
        <v>1884</v>
      </c>
      <c r="X975" s="23">
        <v>1693</v>
      </c>
      <c r="Y975" s="23">
        <v>11</v>
      </c>
      <c r="Z975" s="23">
        <v>42</v>
      </c>
      <c r="AA975" s="23">
        <v>97</v>
      </c>
      <c r="AB975" s="23">
        <v>3</v>
      </c>
      <c r="AC975" s="23">
        <v>18</v>
      </c>
      <c r="AD975" s="23">
        <v>20</v>
      </c>
      <c r="AE975" s="65">
        <v>89.861995753715505</v>
      </c>
      <c r="AF975" s="65">
        <v>0.58386411889596601</v>
      </c>
      <c r="AG975" s="65">
        <v>2.2292993630573199</v>
      </c>
      <c r="AH975" s="65">
        <v>5.1486199575371598</v>
      </c>
      <c r="AI975" s="65">
        <v>0.15923566878980899</v>
      </c>
      <c r="AJ975" s="65">
        <v>0.95541401273885396</v>
      </c>
      <c r="AK975" s="65">
        <v>1.0615711252653901</v>
      </c>
    </row>
    <row r="976" spans="2:37" x14ac:dyDescent="0.25">
      <c r="B976" s="38">
        <v>968</v>
      </c>
      <c r="C976" s="39" t="s">
        <v>415</v>
      </c>
      <c r="D976" s="39" t="s">
        <v>230</v>
      </c>
      <c r="E976" s="39" t="s">
        <v>276</v>
      </c>
      <c r="F976" s="39" t="s">
        <v>277</v>
      </c>
      <c r="G976" s="44" t="s">
        <v>8</v>
      </c>
      <c r="H976" s="22">
        <v>2777</v>
      </c>
      <c r="I976" s="22">
        <v>2477</v>
      </c>
      <c r="J976" s="22">
        <v>45</v>
      </c>
      <c r="K976" s="22">
        <v>31</v>
      </c>
      <c r="L976" s="22">
        <v>58</v>
      </c>
      <c r="M976" s="22">
        <v>4</v>
      </c>
      <c r="N976" s="22">
        <v>42</v>
      </c>
      <c r="O976" s="22">
        <v>120</v>
      </c>
      <c r="P976" s="69">
        <v>89.196975153042899</v>
      </c>
      <c r="Q976" s="69">
        <v>1.6204537270435699</v>
      </c>
      <c r="R976" s="69">
        <v>1.1163125675189101</v>
      </c>
      <c r="S976" s="69">
        <v>2.0885848037450501</v>
      </c>
      <c r="T976" s="69">
        <v>0.144040331292762</v>
      </c>
      <c r="U976" s="69">
        <v>1.5124234785740001</v>
      </c>
      <c r="V976" s="69">
        <v>4.32120993878286</v>
      </c>
      <c r="W976" s="22">
        <v>1578</v>
      </c>
      <c r="X976" s="22">
        <v>1404</v>
      </c>
      <c r="Y976" s="22">
        <v>11</v>
      </c>
      <c r="Z976" s="22">
        <v>39</v>
      </c>
      <c r="AA976" s="22">
        <v>91</v>
      </c>
      <c r="AB976" s="22">
        <v>2</v>
      </c>
      <c r="AC976" s="22">
        <v>16</v>
      </c>
      <c r="AD976" s="22">
        <v>15</v>
      </c>
      <c r="AE976" s="64">
        <v>88.973384030418202</v>
      </c>
      <c r="AF976" s="64">
        <v>0.69708491761723701</v>
      </c>
      <c r="AG976" s="64">
        <v>2.4714828897338399</v>
      </c>
      <c r="AH976" s="64">
        <v>5.7667934093789599</v>
      </c>
      <c r="AI976" s="64">
        <v>0.12674271229404299</v>
      </c>
      <c r="AJ976" s="64">
        <v>1.0139416983523399</v>
      </c>
      <c r="AK976" s="64">
        <v>0.95057034220532299</v>
      </c>
    </row>
    <row r="977" spans="2:37" x14ac:dyDescent="0.25">
      <c r="B977" s="38">
        <v>969</v>
      </c>
      <c r="C977" s="39" t="s">
        <v>415</v>
      </c>
      <c r="D977" s="39" t="s">
        <v>230</v>
      </c>
      <c r="E977" s="39" t="s">
        <v>276</v>
      </c>
      <c r="F977" s="39" t="s">
        <v>277</v>
      </c>
      <c r="G977" s="44" t="s">
        <v>9</v>
      </c>
      <c r="H977" s="22">
        <v>664</v>
      </c>
      <c r="I977" s="22">
        <v>615</v>
      </c>
      <c r="J977" s="22">
        <v>3</v>
      </c>
      <c r="K977" s="22">
        <v>0</v>
      </c>
      <c r="L977" s="22">
        <v>1</v>
      </c>
      <c r="M977" s="22">
        <v>0</v>
      </c>
      <c r="N977" s="22">
        <v>5</v>
      </c>
      <c r="O977" s="22">
        <v>40</v>
      </c>
      <c r="P977" s="69">
        <v>92.620481927710799</v>
      </c>
      <c r="Q977" s="69">
        <v>0.451807228915663</v>
      </c>
      <c r="R977" s="69">
        <v>0</v>
      </c>
      <c r="S977" s="69">
        <v>0.15060240963855401</v>
      </c>
      <c r="T977" s="69">
        <v>0</v>
      </c>
      <c r="U977" s="69">
        <v>0.75301204819277101</v>
      </c>
      <c r="V977" s="69">
        <v>6.0240963855421699</v>
      </c>
      <c r="W977" s="22">
        <v>306</v>
      </c>
      <c r="X977" s="22">
        <v>289</v>
      </c>
      <c r="Y977" s="22">
        <v>0</v>
      </c>
      <c r="Z977" s="22">
        <v>3</v>
      </c>
      <c r="AA977" s="22">
        <v>6</v>
      </c>
      <c r="AB977" s="22">
        <v>1</v>
      </c>
      <c r="AC977" s="22">
        <v>2</v>
      </c>
      <c r="AD977" s="22">
        <v>5</v>
      </c>
      <c r="AE977" s="64">
        <v>94.4444444444444</v>
      </c>
      <c r="AF977" s="64">
        <v>0</v>
      </c>
      <c r="AG977" s="64">
        <v>0.98039215686274495</v>
      </c>
      <c r="AH977" s="64">
        <v>1.9607843137254899</v>
      </c>
      <c r="AI977" s="64">
        <v>0.32679738562091498</v>
      </c>
      <c r="AJ977" s="64">
        <v>0.65359477124182996</v>
      </c>
      <c r="AK977" s="64">
        <v>1.63398692810458</v>
      </c>
    </row>
    <row r="978" spans="2:37" x14ac:dyDescent="0.25">
      <c r="B978" s="34">
        <v>970</v>
      </c>
      <c r="C978" s="36" t="s">
        <v>11</v>
      </c>
      <c r="D978" s="46" t="s">
        <v>230</v>
      </c>
      <c r="E978" s="46" t="s">
        <v>278</v>
      </c>
      <c r="F978" s="46"/>
      <c r="G978" s="37" t="s">
        <v>278</v>
      </c>
      <c r="H978" s="21">
        <v>58</v>
      </c>
      <c r="I978" s="21">
        <v>4</v>
      </c>
      <c r="J978" s="21">
        <v>2</v>
      </c>
      <c r="K978" s="21">
        <v>0</v>
      </c>
      <c r="L978" s="21">
        <v>51</v>
      </c>
      <c r="M978" s="21">
        <v>0</v>
      </c>
      <c r="N978" s="21">
        <v>0</v>
      </c>
      <c r="O978" s="21">
        <v>1</v>
      </c>
      <c r="P978" s="68">
        <v>6.8965517241379297</v>
      </c>
      <c r="Q978" s="68">
        <v>3.4482758620689702</v>
      </c>
      <c r="R978" s="68">
        <v>0</v>
      </c>
      <c r="S978" s="68">
        <v>87.931034482758605</v>
      </c>
      <c r="T978" s="68">
        <v>0</v>
      </c>
      <c r="U978" s="68">
        <v>0</v>
      </c>
      <c r="V978" s="68">
        <v>1.72413793103448</v>
      </c>
      <c r="W978" s="21">
        <v>34</v>
      </c>
      <c r="X978" s="21">
        <v>2</v>
      </c>
      <c r="Y978" s="21">
        <v>1</v>
      </c>
      <c r="Z978" s="21">
        <v>0</v>
      </c>
      <c r="AA978" s="21">
        <v>31</v>
      </c>
      <c r="AB978" s="21">
        <v>0</v>
      </c>
      <c r="AC978" s="21">
        <v>0</v>
      </c>
      <c r="AD978" s="21">
        <v>0</v>
      </c>
      <c r="AE978" s="63">
        <v>5.8823529411764701</v>
      </c>
      <c r="AF978" s="63">
        <v>2.9411764705882399</v>
      </c>
      <c r="AG978" s="63">
        <v>0</v>
      </c>
      <c r="AH978" s="63">
        <v>91.176470588235304</v>
      </c>
      <c r="AI978" s="63">
        <v>0</v>
      </c>
      <c r="AJ978" s="63">
        <v>0</v>
      </c>
      <c r="AK978" s="63">
        <v>0</v>
      </c>
    </row>
    <row r="979" spans="2:37" x14ac:dyDescent="0.25">
      <c r="B979" s="38">
        <v>971</v>
      </c>
      <c r="C979" s="39" t="s">
        <v>11</v>
      </c>
      <c r="D979" s="39" t="s">
        <v>230</v>
      </c>
      <c r="E979" s="39" t="s">
        <v>278</v>
      </c>
      <c r="F979" s="39"/>
      <c r="G979" s="40" t="s">
        <v>8</v>
      </c>
      <c r="H979" s="22"/>
      <c r="I979" s="22"/>
      <c r="J979" s="22"/>
      <c r="K979" s="22"/>
      <c r="L979" s="22"/>
      <c r="M979" s="22"/>
      <c r="N979" s="22"/>
      <c r="O979" s="22"/>
      <c r="P979" s="69"/>
      <c r="Q979" s="69"/>
      <c r="R979" s="69"/>
      <c r="S979" s="69"/>
      <c r="T979" s="69"/>
      <c r="U979" s="69"/>
      <c r="V979" s="69"/>
      <c r="W979" s="22"/>
      <c r="X979" s="22"/>
      <c r="Y979" s="22"/>
      <c r="Z979" s="22"/>
      <c r="AA979" s="22"/>
      <c r="AB979" s="22"/>
      <c r="AC979" s="22"/>
      <c r="AD979" s="22"/>
      <c r="AE979" s="64"/>
      <c r="AF979" s="64"/>
      <c r="AG979" s="64"/>
      <c r="AH979" s="64"/>
      <c r="AI979" s="64"/>
      <c r="AJ979" s="64"/>
      <c r="AK979" s="64"/>
    </row>
    <row r="980" spans="2:37" x14ac:dyDescent="0.25">
      <c r="B980" s="38">
        <v>972</v>
      </c>
      <c r="C980" s="39" t="s">
        <v>11</v>
      </c>
      <c r="D980" s="39" t="s">
        <v>230</v>
      </c>
      <c r="E980" s="39" t="s">
        <v>278</v>
      </c>
      <c r="F980" s="39"/>
      <c r="G980" s="40" t="s">
        <v>9</v>
      </c>
      <c r="H980" s="22">
        <v>58</v>
      </c>
      <c r="I980" s="22">
        <v>4</v>
      </c>
      <c r="J980" s="22">
        <v>2</v>
      </c>
      <c r="K980" s="22">
        <v>0</v>
      </c>
      <c r="L980" s="22">
        <v>51</v>
      </c>
      <c r="M980" s="22">
        <v>0</v>
      </c>
      <c r="N980" s="22">
        <v>0</v>
      </c>
      <c r="O980" s="22">
        <v>1</v>
      </c>
      <c r="P980" s="69">
        <v>6.8965517241379297</v>
      </c>
      <c r="Q980" s="69">
        <v>3.4482758620689702</v>
      </c>
      <c r="R980" s="69">
        <v>0</v>
      </c>
      <c r="S980" s="69">
        <v>87.931034482758605</v>
      </c>
      <c r="T980" s="69">
        <v>0</v>
      </c>
      <c r="U980" s="69">
        <v>0</v>
      </c>
      <c r="V980" s="69">
        <v>1.72413793103448</v>
      </c>
      <c r="W980" s="22">
        <v>34</v>
      </c>
      <c r="X980" s="22">
        <v>2</v>
      </c>
      <c r="Y980" s="22">
        <v>1</v>
      </c>
      <c r="Z980" s="22">
        <v>0</v>
      </c>
      <c r="AA980" s="22">
        <v>31</v>
      </c>
      <c r="AB980" s="22">
        <v>0</v>
      </c>
      <c r="AC980" s="22">
        <v>0</v>
      </c>
      <c r="AD980" s="22">
        <v>0</v>
      </c>
      <c r="AE980" s="64">
        <v>5.8823529411764701</v>
      </c>
      <c r="AF980" s="64">
        <v>2.9411764705882399</v>
      </c>
      <c r="AG980" s="64">
        <v>0</v>
      </c>
      <c r="AH980" s="64">
        <v>91.176470588235304</v>
      </c>
      <c r="AI980" s="64">
        <v>0</v>
      </c>
      <c r="AJ980" s="64">
        <v>0</v>
      </c>
      <c r="AK980" s="64">
        <v>0</v>
      </c>
    </row>
    <row r="981" spans="2:37" x14ac:dyDescent="0.25">
      <c r="B981" s="41">
        <v>973</v>
      </c>
      <c r="C981" s="42" t="s">
        <v>415</v>
      </c>
      <c r="D981" s="47" t="s">
        <v>230</v>
      </c>
      <c r="E981" s="47" t="s">
        <v>278</v>
      </c>
      <c r="F981" s="47" t="s">
        <v>279</v>
      </c>
      <c r="G981" s="48" t="s">
        <v>279</v>
      </c>
      <c r="H981" s="23">
        <v>58</v>
      </c>
      <c r="I981" s="23">
        <v>4</v>
      </c>
      <c r="J981" s="23">
        <v>2</v>
      </c>
      <c r="K981" s="23">
        <v>0</v>
      </c>
      <c r="L981" s="23">
        <v>51</v>
      </c>
      <c r="M981" s="23">
        <v>0</v>
      </c>
      <c r="N981" s="23">
        <v>0</v>
      </c>
      <c r="O981" s="23">
        <v>1</v>
      </c>
      <c r="P981" s="70">
        <v>6.8965517241379297</v>
      </c>
      <c r="Q981" s="70">
        <v>3.4482758620689702</v>
      </c>
      <c r="R981" s="70">
        <v>0</v>
      </c>
      <c r="S981" s="70">
        <v>87.931034482758605</v>
      </c>
      <c r="T981" s="70">
        <v>0</v>
      </c>
      <c r="U981" s="70">
        <v>0</v>
      </c>
      <c r="V981" s="70">
        <v>1.72413793103448</v>
      </c>
      <c r="W981" s="23">
        <v>34</v>
      </c>
      <c r="X981" s="23">
        <v>2</v>
      </c>
      <c r="Y981" s="23">
        <v>1</v>
      </c>
      <c r="Z981" s="23">
        <v>0</v>
      </c>
      <c r="AA981" s="23">
        <v>31</v>
      </c>
      <c r="AB981" s="23">
        <v>0</v>
      </c>
      <c r="AC981" s="23">
        <v>0</v>
      </c>
      <c r="AD981" s="23">
        <v>0</v>
      </c>
      <c r="AE981" s="65">
        <v>5.8823529411764701</v>
      </c>
      <c r="AF981" s="65">
        <v>2.9411764705882399</v>
      </c>
      <c r="AG981" s="65">
        <v>0</v>
      </c>
      <c r="AH981" s="65">
        <v>91.176470588235304</v>
      </c>
      <c r="AI981" s="65">
        <v>0</v>
      </c>
      <c r="AJ981" s="65">
        <v>0</v>
      </c>
      <c r="AK981" s="65">
        <v>0</v>
      </c>
    </row>
    <row r="982" spans="2:37" x14ac:dyDescent="0.25">
      <c r="B982" s="38">
        <v>974</v>
      </c>
      <c r="C982" s="39" t="s">
        <v>415</v>
      </c>
      <c r="D982" s="39" t="s">
        <v>230</v>
      </c>
      <c r="E982" s="39" t="s">
        <v>278</v>
      </c>
      <c r="F982" s="39" t="s">
        <v>279</v>
      </c>
      <c r="G982" s="44" t="s">
        <v>8</v>
      </c>
      <c r="H982" s="22"/>
      <c r="I982" s="22"/>
      <c r="J982" s="22"/>
      <c r="K982" s="22"/>
      <c r="L982" s="22"/>
      <c r="M982" s="22"/>
      <c r="N982" s="22"/>
      <c r="O982" s="22"/>
      <c r="P982" s="69"/>
      <c r="Q982" s="69"/>
      <c r="R982" s="69"/>
      <c r="S982" s="69"/>
      <c r="T982" s="69"/>
      <c r="U982" s="69"/>
      <c r="V982" s="69"/>
      <c r="W982" s="22"/>
      <c r="X982" s="22"/>
      <c r="Y982" s="22"/>
      <c r="Z982" s="22"/>
      <c r="AA982" s="22"/>
      <c r="AB982" s="22"/>
      <c r="AC982" s="22"/>
      <c r="AD982" s="22"/>
      <c r="AE982" s="64"/>
      <c r="AF982" s="64"/>
      <c r="AG982" s="64"/>
      <c r="AH982" s="64"/>
      <c r="AI982" s="64"/>
      <c r="AJ982" s="64"/>
      <c r="AK982" s="64"/>
    </row>
    <row r="983" spans="2:37" x14ac:dyDescent="0.25">
      <c r="B983" s="38">
        <v>975</v>
      </c>
      <c r="C983" s="39" t="s">
        <v>415</v>
      </c>
      <c r="D983" s="39" t="s">
        <v>230</v>
      </c>
      <c r="E983" s="39" t="s">
        <v>278</v>
      </c>
      <c r="F983" s="39" t="s">
        <v>279</v>
      </c>
      <c r="G983" s="44" t="s">
        <v>9</v>
      </c>
      <c r="H983" s="22">
        <v>58</v>
      </c>
      <c r="I983" s="22">
        <v>4</v>
      </c>
      <c r="J983" s="22">
        <v>2</v>
      </c>
      <c r="K983" s="22">
        <v>0</v>
      </c>
      <c r="L983" s="22">
        <v>51</v>
      </c>
      <c r="M983" s="22">
        <v>0</v>
      </c>
      <c r="N983" s="22">
        <v>0</v>
      </c>
      <c r="O983" s="22">
        <v>1</v>
      </c>
      <c r="P983" s="69">
        <v>6.8965517241379297</v>
      </c>
      <c r="Q983" s="69">
        <v>3.4482758620689702</v>
      </c>
      <c r="R983" s="69">
        <v>0</v>
      </c>
      <c r="S983" s="69">
        <v>87.931034482758605</v>
      </c>
      <c r="T983" s="69">
        <v>0</v>
      </c>
      <c r="U983" s="69">
        <v>0</v>
      </c>
      <c r="V983" s="69">
        <v>1.72413793103448</v>
      </c>
      <c r="W983" s="22">
        <v>34</v>
      </c>
      <c r="X983" s="22">
        <v>2</v>
      </c>
      <c r="Y983" s="22">
        <v>1</v>
      </c>
      <c r="Z983" s="22">
        <v>0</v>
      </c>
      <c r="AA983" s="22">
        <v>31</v>
      </c>
      <c r="AB983" s="22">
        <v>0</v>
      </c>
      <c r="AC983" s="22">
        <v>0</v>
      </c>
      <c r="AD983" s="22">
        <v>0</v>
      </c>
      <c r="AE983" s="64">
        <v>5.8823529411764701</v>
      </c>
      <c r="AF983" s="64">
        <v>2.9411764705882399</v>
      </c>
      <c r="AG983" s="64">
        <v>0</v>
      </c>
      <c r="AH983" s="64">
        <v>91.176470588235304</v>
      </c>
      <c r="AI983" s="64">
        <v>0</v>
      </c>
      <c r="AJ983" s="64">
        <v>0</v>
      </c>
      <c r="AK983" s="64">
        <v>0</v>
      </c>
    </row>
    <row r="984" spans="2:37" x14ac:dyDescent="0.25">
      <c r="B984" s="28">
        <v>976</v>
      </c>
      <c r="C984" s="29" t="s">
        <v>10</v>
      </c>
      <c r="D984" s="29" t="s">
        <v>280</v>
      </c>
      <c r="E984" s="29"/>
      <c r="F984" s="29"/>
      <c r="G984" s="30" t="s">
        <v>280</v>
      </c>
      <c r="H984" s="20">
        <v>20156</v>
      </c>
      <c r="I984" s="20">
        <v>14892</v>
      </c>
      <c r="J984" s="20">
        <v>1621</v>
      </c>
      <c r="K984" s="20">
        <v>247</v>
      </c>
      <c r="L984" s="20">
        <v>343</v>
      </c>
      <c r="M984" s="20">
        <v>254</v>
      </c>
      <c r="N984" s="20">
        <v>935</v>
      </c>
      <c r="O984" s="20">
        <v>1864</v>
      </c>
      <c r="P984" s="67">
        <v>73.883707084739001</v>
      </c>
      <c r="Q984" s="67">
        <v>8.0422702917245505</v>
      </c>
      <c r="R984" s="67">
        <v>1.22544155586426</v>
      </c>
      <c r="S984" s="67">
        <v>1.70172653304227</v>
      </c>
      <c r="T984" s="67">
        <v>1.2601706687834899</v>
      </c>
      <c r="U984" s="67">
        <v>4.6388172256400102</v>
      </c>
      <c r="V984" s="67">
        <v>9.2478666402063894</v>
      </c>
      <c r="W984" s="20">
        <v>15438</v>
      </c>
      <c r="X984" s="20">
        <v>10410</v>
      </c>
      <c r="Y984" s="20">
        <v>502</v>
      </c>
      <c r="Z984" s="20">
        <v>715</v>
      </c>
      <c r="AA984" s="20">
        <v>2829</v>
      </c>
      <c r="AB984" s="20">
        <v>214</v>
      </c>
      <c r="AC984" s="20">
        <v>602</v>
      </c>
      <c r="AD984" s="20">
        <v>166</v>
      </c>
      <c r="AE984" s="62">
        <v>67.431014380101004</v>
      </c>
      <c r="AF984" s="62">
        <v>3.2517165435937301</v>
      </c>
      <c r="AG984" s="62">
        <v>4.6314289415727403</v>
      </c>
      <c r="AH984" s="62">
        <v>18.324912553439599</v>
      </c>
      <c r="AI984" s="62">
        <v>1.3861899209742199</v>
      </c>
      <c r="AJ984" s="62">
        <v>3.89946884311439</v>
      </c>
      <c r="AK984" s="62">
        <v>1.0752688172042999</v>
      </c>
    </row>
    <row r="985" spans="2:37" x14ac:dyDescent="0.25">
      <c r="B985" s="31">
        <v>977</v>
      </c>
      <c r="C985" s="32" t="s">
        <v>10</v>
      </c>
      <c r="D985" s="45" t="s">
        <v>280</v>
      </c>
      <c r="E985" s="45"/>
      <c r="F985" s="45"/>
      <c r="G985" s="33" t="s">
        <v>8</v>
      </c>
      <c r="H985" s="102">
        <v>10434</v>
      </c>
      <c r="I985" s="102">
        <v>6877</v>
      </c>
      <c r="J985" s="102">
        <v>1390</v>
      </c>
      <c r="K985" s="102">
        <v>195</v>
      </c>
      <c r="L985" s="102">
        <v>293</v>
      </c>
      <c r="M985" s="102">
        <v>231</v>
      </c>
      <c r="N985" s="102">
        <v>803</v>
      </c>
      <c r="O985" s="102">
        <v>645</v>
      </c>
      <c r="P985" s="122">
        <v>65.909526547824399</v>
      </c>
      <c r="Q985" s="122">
        <v>13.3218324707686</v>
      </c>
      <c r="R985" s="122">
        <v>1.86889016676251</v>
      </c>
      <c r="S985" s="122">
        <v>2.8081272762123799</v>
      </c>
      <c r="T985" s="122">
        <v>2.2139160437032799</v>
      </c>
      <c r="U985" s="122">
        <v>7.6959938662066296</v>
      </c>
      <c r="V985" s="122">
        <v>6.1817136285221403</v>
      </c>
      <c r="W985" s="102">
        <v>8342</v>
      </c>
      <c r="X985" s="102">
        <v>4714</v>
      </c>
      <c r="Y985" s="102">
        <v>429</v>
      </c>
      <c r="Z985" s="102">
        <v>426</v>
      </c>
      <c r="AA985" s="102">
        <v>1971</v>
      </c>
      <c r="AB985" s="102">
        <v>196</v>
      </c>
      <c r="AC985" s="102">
        <v>514</v>
      </c>
      <c r="AD985" s="102">
        <v>92</v>
      </c>
      <c r="AE985" s="123">
        <v>56.509230400383601</v>
      </c>
      <c r="AF985" s="123">
        <v>5.1426516422920203</v>
      </c>
      <c r="AG985" s="123">
        <v>5.1066890433948702</v>
      </c>
      <c r="AH985" s="123">
        <v>23.627427475425598</v>
      </c>
      <c r="AI985" s="123">
        <v>2.3495564612802702</v>
      </c>
      <c r="AJ985" s="123">
        <v>6.1615919443778502</v>
      </c>
      <c r="AK985" s="123">
        <v>1.1028530328458399</v>
      </c>
    </row>
    <row r="986" spans="2:37" x14ac:dyDescent="0.25">
      <c r="B986" s="31">
        <v>978</v>
      </c>
      <c r="C986" s="32" t="s">
        <v>10</v>
      </c>
      <c r="D986" s="45" t="s">
        <v>280</v>
      </c>
      <c r="E986" s="45"/>
      <c r="F986" s="45"/>
      <c r="G986" s="33" t="s">
        <v>9</v>
      </c>
      <c r="H986" s="102">
        <v>9722</v>
      </c>
      <c r="I986" s="102">
        <v>8015</v>
      </c>
      <c r="J986" s="102">
        <v>231</v>
      </c>
      <c r="K986" s="102">
        <v>52</v>
      </c>
      <c r="L986" s="102">
        <v>50</v>
      </c>
      <c r="M986" s="102">
        <v>23</v>
      </c>
      <c r="N986" s="102">
        <v>132</v>
      </c>
      <c r="O986" s="102">
        <v>1219</v>
      </c>
      <c r="P986" s="122">
        <v>82.441884385928802</v>
      </c>
      <c r="Q986" s="122">
        <v>2.3760543098128002</v>
      </c>
      <c r="R986" s="122">
        <v>0.53486936844270705</v>
      </c>
      <c r="S986" s="122">
        <v>0.51429746965644896</v>
      </c>
      <c r="T986" s="122">
        <v>0.236576836041967</v>
      </c>
      <c r="U986" s="122">
        <v>1.35774531989303</v>
      </c>
      <c r="V986" s="122">
        <v>12.5385723102242</v>
      </c>
      <c r="W986" s="102">
        <v>7096</v>
      </c>
      <c r="X986" s="102">
        <v>5696</v>
      </c>
      <c r="Y986" s="102">
        <v>73</v>
      </c>
      <c r="Z986" s="102">
        <v>289</v>
      </c>
      <c r="AA986" s="102">
        <v>858</v>
      </c>
      <c r="AB986" s="102">
        <v>18</v>
      </c>
      <c r="AC986" s="102">
        <v>88</v>
      </c>
      <c r="AD986" s="102">
        <v>74</v>
      </c>
      <c r="AE986" s="123">
        <v>80.270574971815094</v>
      </c>
      <c r="AF986" s="123">
        <v>1.02874859075536</v>
      </c>
      <c r="AG986" s="123">
        <v>4.0727170236753096</v>
      </c>
      <c r="AH986" s="123">
        <v>12.0913190529876</v>
      </c>
      <c r="AI986" s="123">
        <v>0.25366403607666299</v>
      </c>
      <c r="AJ986" s="123">
        <v>1.24013528748591</v>
      </c>
      <c r="AK986" s="123">
        <v>1.04284103720406</v>
      </c>
    </row>
    <row r="987" spans="2:37" x14ac:dyDescent="0.25">
      <c r="B987" s="34">
        <v>979</v>
      </c>
      <c r="C987" s="36" t="s">
        <v>11</v>
      </c>
      <c r="D987" s="46" t="s">
        <v>280</v>
      </c>
      <c r="E987" s="46" t="s">
        <v>140</v>
      </c>
      <c r="F987" s="46"/>
      <c r="G987" s="37" t="s">
        <v>140</v>
      </c>
      <c r="H987" s="21">
        <v>8449</v>
      </c>
      <c r="I987" s="21">
        <v>5926</v>
      </c>
      <c r="J987" s="21">
        <v>820</v>
      </c>
      <c r="K987" s="21">
        <v>121</v>
      </c>
      <c r="L987" s="21">
        <v>146</v>
      </c>
      <c r="M987" s="21">
        <v>187</v>
      </c>
      <c r="N987" s="21">
        <v>605</v>
      </c>
      <c r="O987" s="21">
        <v>644</v>
      </c>
      <c r="P987" s="68">
        <v>70.138477926381796</v>
      </c>
      <c r="Q987" s="68">
        <v>9.7052905669309997</v>
      </c>
      <c r="R987" s="68">
        <v>1.4321221446325001</v>
      </c>
      <c r="S987" s="68">
        <v>1.7280151497218601</v>
      </c>
      <c r="T987" s="68">
        <v>2.2132796780684099</v>
      </c>
      <c r="U987" s="68">
        <v>7.1606107231624998</v>
      </c>
      <c r="V987" s="68">
        <v>7.6222038111019099</v>
      </c>
      <c r="W987" s="21">
        <v>5910</v>
      </c>
      <c r="X987" s="21">
        <v>3987</v>
      </c>
      <c r="Y987" s="21">
        <v>276</v>
      </c>
      <c r="Z987" s="21">
        <v>295</v>
      </c>
      <c r="AA987" s="21">
        <v>795</v>
      </c>
      <c r="AB987" s="21">
        <v>142</v>
      </c>
      <c r="AC987" s="21">
        <v>360</v>
      </c>
      <c r="AD987" s="21">
        <v>55</v>
      </c>
      <c r="AE987" s="63">
        <v>67.461928934010103</v>
      </c>
      <c r="AF987" s="63">
        <v>4.6700507614213196</v>
      </c>
      <c r="AG987" s="63">
        <v>4.9915397631133702</v>
      </c>
      <c r="AH987" s="63">
        <v>13.451776649746201</v>
      </c>
      <c r="AI987" s="63">
        <v>2.4027072758037198</v>
      </c>
      <c r="AJ987" s="63">
        <v>6.0913705583756403</v>
      </c>
      <c r="AK987" s="63">
        <v>0.93062605752961103</v>
      </c>
    </row>
    <row r="988" spans="2:37" x14ac:dyDescent="0.25">
      <c r="B988" s="38">
        <v>980</v>
      </c>
      <c r="C988" s="39" t="s">
        <v>11</v>
      </c>
      <c r="D988" s="39" t="s">
        <v>280</v>
      </c>
      <c r="E988" s="39" t="s">
        <v>140</v>
      </c>
      <c r="F988" s="39"/>
      <c r="G988" s="40" t="s">
        <v>8</v>
      </c>
      <c r="H988" s="22">
        <v>6214</v>
      </c>
      <c r="I988" s="22">
        <v>4062</v>
      </c>
      <c r="J988" s="22">
        <v>788</v>
      </c>
      <c r="K988" s="22">
        <v>112</v>
      </c>
      <c r="L988" s="22">
        <v>134</v>
      </c>
      <c r="M988" s="22">
        <v>185</v>
      </c>
      <c r="N988" s="22">
        <v>581</v>
      </c>
      <c r="O988" s="22">
        <v>352</v>
      </c>
      <c r="P988" s="69">
        <v>65.368522690698398</v>
      </c>
      <c r="Q988" s="69">
        <v>12.681042806565801</v>
      </c>
      <c r="R988" s="69">
        <v>1.80238171869971</v>
      </c>
      <c r="S988" s="69">
        <v>2.1564209848728702</v>
      </c>
      <c r="T988" s="69">
        <v>2.9771483746379102</v>
      </c>
      <c r="U988" s="69">
        <v>9.3498551657547502</v>
      </c>
      <c r="V988" s="69">
        <v>5.6646282587705201</v>
      </c>
      <c r="W988" s="22">
        <v>4533</v>
      </c>
      <c r="X988" s="22">
        <v>2756</v>
      </c>
      <c r="Y988" s="22">
        <v>265</v>
      </c>
      <c r="Z988" s="22">
        <v>257</v>
      </c>
      <c r="AA988" s="22">
        <v>728</v>
      </c>
      <c r="AB988" s="22">
        <v>139</v>
      </c>
      <c r="AC988" s="22">
        <v>344</v>
      </c>
      <c r="AD988" s="22">
        <v>44</v>
      </c>
      <c r="AE988" s="64">
        <v>60.798588131480301</v>
      </c>
      <c r="AF988" s="64">
        <v>5.8460180895654101</v>
      </c>
      <c r="AG988" s="64">
        <v>5.6695345245973998</v>
      </c>
      <c r="AH988" s="64">
        <v>16.0600044120891</v>
      </c>
      <c r="AI988" s="64">
        <v>3.0664019413192101</v>
      </c>
      <c r="AJ988" s="64">
        <v>7.5887932936245299</v>
      </c>
      <c r="AK988" s="64">
        <v>0.97065960732406797</v>
      </c>
    </row>
    <row r="989" spans="2:37" x14ac:dyDescent="0.25">
      <c r="B989" s="38">
        <v>981</v>
      </c>
      <c r="C989" s="39" t="s">
        <v>11</v>
      </c>
      <c r="D989" s="39" t="s">
        <v>280</v>
      </c>
      <c r="E989" s="39" t="s">
        <v>140</v>
      </c>
      <c r="F989" s="39"/>
      <c r="G989" s="40" t="s">
        <v>9</v>
      </c>
      <c r="H989" s="22">
        <v>2235</v>
      </c>
      <c r="I989" s="22">
        <v>1864</v>
      </c>
      <c r="J989" s="22">
        <v>32</v>
      </c>
      <c r="K989" s="22">
        <v>9</v>
      </c>
      <c r="L989" s="22">
        <v>12</v>
      </c>
      <c r="M989" s="22">
        <v>2</v>
      </c>
      <c r="N989" s="22">
        <v>24</v>
      </c>
      <c r="O989" s="22">
        <v>292</v>
      </c>
      <c r="P989" s="69">
        <v>83.400447427293102</v>
      </c>
      <c r="Q989" s="69">
        <v>1.4317673378076099</v>
      </c>
      <c r="R989" s="69">
        <v>0.40268456375838901</v>
      </c>
      <c r="S989" s="69">
        <v>0.53691275167785202</v>
      </c>
      <c r="T989" s="69">
        <v>8.9485458612975396E-2</v>
      </c>
      <c r="U989" s="69">
        <v>1.0738255033557</v>
      </c>
      <c r="V989" s="69">
        <v>13.0648769574944</v>
      </c>
      <c r="W989" s="22">
        <v>1377</v>
      </c>
      <c r="X989" s="22">
        <v>1231</v>
      </c>
      <c r="Y989" s="22">
        <v>11</v>
      </c>
      <c r="Z989" s="22">
        <v>38</v>
      </c>
      <c r="AA989" s="22">
        <v>67</v>
      </c>
      <c r="AB989" s="22">
        <v>3</v>
      </c>
      <c r="AC989" s="22">
        <v>16</v>
      </c>
      <c r="AD989" s="22">
        <v>11</v>
      </c>
      <c r="AE989" s="64">
        <v>89.3972403776325</v>
      </c>
      <c r="AF989" s="64">
        <v>0.79883805374001404</v>
      </c>
      <c r="AG989" s="64">
        <v>2.7596223674655</v>
      </c>
      <c r="AH989" s="64">
        <v>4.8656499636891803</v>
      </c>
      <c r="AI989" s="64">
        <v>0.21786492374727701</v>
      </c>
      <c r="AJ989" s="64">
        <v>1.16194625998548</v>
      </c>
      <c r="AK989" s="64">
        <v>0.79883805374001404</v>
      </c>
    </row>
    <row r="990" spans="2:37" x14ac:dyDescent="0.25">
      <c r="B990" s="41">
        <v>982</v>
      </c>
      <c r="C990" s="42" t="s">
        <v>415</v>
      </c>
      <c r="D990" s="47" t="s">
        <v>280</v>
      </c>
      <c r="E990" s="47" t="s">
        <v>140</v>
      </c>
      <c r="F990" s="47" t="s">
        <v>280</v>
      </c>
      <c r="G990" s="48" t="s">
        <v>280</v>
      </c>
      <c r="H990" s="23">
        <v>8449</v>
      </c>
      <c r="I990" s="23">
        <v>5926</v>
      </c>
      <c r="J990" s="23">
        <v>820</v>
      </c>
      <c r="K990" s="23">
        <v>121</v>
      </c>
      <c r="L990" s="23">
        <v>146</v>
      </c>
      <c r="M990" s="23">
        <v>187</v>
      </c>
      <c r="N990" s="23">
        <v>605</v>
      </c>
      <c r="O990" s="23">
        <v>644</v>
      </c>
      <c r="P990" s="70">
        <v>70.138477926381796</v>
      </c>
      <c r="Q990" s="70">
        <v>9.7052905669309997</v>
      </c>
      <c r="R990" s="70">
        <v>1.4321221446325001</v>
      </c>
      <c r="S990" s="70">
        <v>1.7280151497218601</v>
      </c>
      <c r="T990" s="70">
        <v>2.2132796780684099</v>
      </c>
      <c r="U990" s="70">
        <v>7.1606107231624998</v>
      </c>
      <c r="V990" s="70">
        <v>7.6222038111019099</v>
      </c>
      <c r="W990" s="23">
        <v>5910</v>
      </c>
      <c r="X990" s="23">
        <v>3987</v>
      </c>
      <c r="Y990" s="23">
        <v>276</v>
      </c>
      <c r="Z990" s="23">
        <v>295</v>
      </c>
      <c r="AA990" s="23">
        <v>795</v>
      </c>
      <c r="AB990" s="23">
        <v>142</v>
      </c>
      <c r="AC990" s="23">
        <v>360</v>
      </c>
      <c r="AD990" s="23">
        <v>55</v>
      </c>
      <c r="AE990" s="65">
        <v>67.461928934010103</v>
      </c>
      <c r="AF990" s="65">
        <v>4.6700507614213196</v>
      </c>
      <c r="AG990" s="65">
        <v>4.9915397631133702</v>
      </c>
      <c r="AH990" s="65">
        <v>13.451776649746201</v>
      </c>
      <c r="AI990" s="65">
        <v>2.4027072758037198</v>
      </c>
      <c r="AJ990" s="65">
        <v>6.0913705583756403</v>
      </c>
      <c r="AK990" s="65">
        <v>0.93062605752961103</v>
      </c>
    </row>
    <row r="991" spans="2:37" x14ac:dyDescent="0.25">
      <c r="B991" s="38">
        <v>983</v>
      </c>
      <c r="C991" s="39" t="s">
        <v>415</v>
      </c>
      <c r="D991" s="39" t="s">
        <v>280</v>
      </c>
      <c r="E991" s="39" t="s">
        <v>140</v>
      </c>
      <c r="F991" s="39" t="s">
        <v>280</v>
      </c>
      <c r="G991" s="44" t="s">
        <v>8</v>
      </c>
      <c r="H991" s="22">
        <v>6214</v>
      </c>
      <c r="I991" s="22">
        <v>4062</v>
      </c>
      <c r="J991" s="22">
        <v>788</v>
      </c>
      <c r="K991" s="22">
        <v>112</v>
      </c>
      <c r="L991" s="22">
        <v>134</v>
      </c>
      <c r="M991" s="22">
        <v>185</v>
      </c>
      <c r="N991" s="22">
        <v>581</v>
      </c>
      <c r="O991" s="22">
        <v>352</v>
      </c>
      <c r="P991" s="69">
        <v>65.368522690698398</v>
      </c>
      <c r="Q991" s="69">
        <v>12.681042806565801</v>
      </c>
      <c r="R991" s="69">
        <v>1.80238171869971</v>
      </c>
      <c r="S991" s="69">
        <v>2.1564209848728702</v>
      </c>
      <c r="T991" s="69">
        <v>2.9771483746379102</v>
      </c>
      <c r="U991" s="69">
        <v>9.3498551657547502</v>
      </c>
      <c r="V991" s="69">
        <v>5.6646282587705201</v>
      </c>
      <c r="W991" s="22">
        <v>4533</v>
      </c>
      <c r="X991" s="22">
        <v>2756</v>
      </c>
      <c r="Y991" s="22">
        <v>265</v>
      </c>
      <c r="Z991" s="22">
        <v>257</v>
      </c>
      <c r="AA991" s="22">
        <v>728</v>
      </c>
      <c r="AB991" s="22">
        <v>139</v>
      </c>
      <c r="AC991" s="22">
        <v>344</v>
      </c>
      <c r="AD991" s="22">
        <v>44</v>
      </c>
      <c r="AE991" s="64">
        <v>60.798588131480301</v>
      </c>
      <c r="AF991" s="64">
        <v>5.8460180895654101</v>
      </c>
      <c r="AG991" s="64">
        <v>5.6695345245973998</v>
      </c>
      <c r="AH991" s="64">
        <v>16.0600044120891</v>
      </c>
      <c r="AI991" s="64">
        <v>3.0664019413192101</v>
      </c>
      <c r="AJ991" s="64">
        <v>7.5887932936245299</v>
      </c>
      <c r="AK991" s="64">
        <v>0.97065960732406797</v>
      </c>
    </row>
    <row r="992" spans="2:37" x14ac:dyDescent="0.25">
      <c r="B992" s="38">
        <v>984</v>
      </c>
      <c r="C992" s="39" t="s">
        <v>415</v>
      </c>
      <c r="D992" s="39" t="s">
        <v>280</v>
      </c>
      <c r="E992" s="39" t="s">
        <v>140</v>
      </c>
      <c r="F992" s="39" t="s">
        <v>280</v>
      </c>
      <c r="G992" s="44" t="s">
        <v>9</v>
      </c>
      <c r="H992" s="22">
        <v>2235</v>
      </c>
      <c r="I992" s="22">
        <v>1864</v>
      </c>
      <c r="J992" s="22">
        <v>32</v>
      </c>
      <c r="K992" s="22">
        <v>9</v>
      </c>
      <c r="L992" s="22">
        <v>12</v>
      </c>
      <c r="M992" s="22">
        <v>2</v>
      </c>
      <c r="N992" s="22">
        <v>24</v>
      </c>
      <c r="O992" s="22">
        <v>292</v>
      </c>
      <c r="P992" s="69">
        <v>83.400447427293102</v>
      </c>
      <c r="Q992" s="69">
        <v>1.4317673378076099</v>
      </c>
      <c r="R992" s="69">
        <v>0.40268456375838901</v>
      </c>
      <c r="S992" s="69">
        <v>0.53691275167785202</v>
      </c>
      <c r="T992" s="69">
        <v>8.9485458612975396E-2</v>
      </c>
      <c r="U992" s="69">
        <v>1.0738255033557</v>
      </c>
      <c r="V992" s="69">
        <v>13.0648769574944</v>
      </c>
      <c r="W992" s="22">
        <v>1377</v>
      </c>
      <c r="X992" s="22">
        <v>1231</v>
      </c>
      <c r="Y992" s="22">
        <v>11</v>
      </c>
      <c r="Z992" s="22">
        <v>38</v>
      </c>
      <c r="AA992" s="22">
        <v>67</v>
      </c>
      <c r="AB992" s="22">
        <v>3</v>
      </c>
      <c r="AC992" s="22">
        <v>16</v>
      </c>
      <c r="AD992" s="22">
        <v>11</v>
      </c>
      <c r="AE992" s="64">
        <v>89.3972403776325</v>
      </c>
      <c r="AF992" s="64">
        <v>0.79883805374001404</v>
      </c>
      <c r="AG992" s="64">
        <v>2.7596223674655</v>
      </c>
      <c r="AH992" s="64">
        <v>4.8656499636891803</v>
      </c>
      <c r="AI992" s="64">
        <v>0.21786492374727701</v>
      </c>
      <c r="AJ992" s="64">
        <v>1.16194625998548</v>
      </c>
      <c r="AK992" s="64">
        <v>0.79883805374001404</v>
      </c>
    </row>
    <row r="993" spans="2:37" x14ac:dyDescent="0.25">
      <c r="B993" s="34">
        <v>985</v>
      </c>
      <c r="C993" s="36" t="s">
        <v>11</v>
      </c>
      <c r="D993" s="46" t="s">
        <v>280</v>
      </c>
      <c r="E993" s="46" t="s">
        <v>445</v>
      </c>
      <c r="F993" s="46"/>
      <c r="G993" s="37" t="s">
        <v>445</v>
      </c>
      <c r="H993" s="21">
        <v>2546</v>
      </c>
      <c r="I993" s="21">
        <v>2190</v>
      </c>
      <c r="J993" s="21">
        <v>76</v>
      </c>
      <c r="K993" s="21">
        <v>17</v>
      </c>
      <c r="L993" s="21">
        <v>13</v>
      </c>
      <c r="M993" s="21">
        <v>4</v>
      </c>
      <c r="N993" s="21">
        <v>52</v>
      </c>
      <c r="O993" s="21">
        <v>194</v>
      </c>
      <c r="P993" s="68">
        <v>86.017282010997604</v>
      </c>
      <c r="Q993" s="68">
        <v>2.98507462686567</v>
      </c>
      <c r="R993" s="68">
        <v>0.66771406127258404</v>
      </c>
      <c r="S993" s="68">
        <v>0.51060487038491797</v>
      </c>
      <c r="T993" s="68">
        <v>0.15710919088766701</v>
      </c>
      <c r="U993" s="68">
        <v>2.0424194815396701</v>
      </c>
      <c r="V993" s="68">
        <v>7.6197957580518496</v>
      </c>
      <c r="W993" s="21">
        <v>1785</v>
      </c>
      <c r="X993" s="21">
        <v>1475</v>
      </c>
      <c r="Y993" s="21">
        <v>19</v>
      </c>
      <c r="Z993" s="21">
        <v>47</v>
      </c>
      <c r="AA993" s="21">
        <v>171</v>
      </c>
      <c r="AB993" s="21">
        <v>6</v>
      </c>
      <c r="AC993" s="21">
        <v>46</v>
      </c>
      <c r="AD993" s="21">
        <v>21</v>
      </c>
      <c r="AE993" s="63">
        <v>82.633053221288506</v>
      </c>
      <c r="AF993" s="63">
        <v>1.0644257703081199</v>
      </c>
      <c r="AG993" s="63">
        <v>2.6330532212885198</v>
      </c>
      <c r="AH993" s="63">
        <v>9.5798319327731107</v>
      </c>
      <c r="AI993" s="63">
        <v>0.33613445378151302</v>
      </c>
      <c r="AJ993" s="63">
        <v>2.5770308123249301</v>
      </c>
      <c r="AK993" s="63">
        <v>1.1764705882352899</v>
      </c>
    </row>
    <row r="994" spans="2:37" x14ac:dyDescent="0.25">
      <c r="B994" s="38">
        <v>986</v>
      </c>
      <c r="C994" s="39" t="s">
        <v>11</v>
      </c>
      <c r="D994" s="39" t="s">
        <v>280</v>
      </c>
      <c r="E994" s="39" t="s">
        <v>445</v>
      </c>
      <c r="F994" s="39"/>
      <c r="G994" s="40" t="s">
        <v>8</v>
      </c>
      <c r="H994" s="22">
        <v>1162</v>
      </c>
      <c r="I994" s="22">
        <v>977</v>
      </c>
      <c r="J994" s="22">
        <v>58</v>
      </c>
      <c r="K994" s="22">
        <v>15</v>
      </c>
      <c r="L994" s="22">
        <v>8</v>
      </c>
      <c r="M994" s="22">
        <v>4</v>
      </c>
      <c r="N994" s="22">
        <v>38</v>
      </c>
      <c r="O994" s="22">
        <v>62</v>
      </c>
      <c r="P994" s="69">
        <v>84.079173838209996</v>
      </c>
      <c r="Q994" s="69">
        <v>4.9913941480206496</v>
      </c>
      <c r="R994" s="69">
        <v>1.2908777969018901</v>
      </c>
      <c r="S994" s="69">
        <v>0.68846815834767605</v>
      </c>
      <c r="T994" s="69">
        <v>0.34423407917383803</v>
      </c>
      <c r="U994" s="69">
        <v>3.2702237521514599</v>
      </c>
      <c r="V994" s="69">
        <v>5.3356282271944897</v>
      </c>
      <c r="W994" s="22">
        <v>892</v>
      </c>
      <c r="X994" s="22">
        <v>699</v>
      </c>
      <c r="Y994" s="22">
        <v>11</v>
      </c>
      <c r="Z994" s="22">
        <v>26</v>
      </c>
      <c r="AA994" s="22">
        <v>98</v>
      </c>
      <c r="AB994" s="22">
        <v>5</v>
      </c>
      <c r="AC994" s="22">
        <v>39</v>
      </c>
      <c r="AD994" s="22">
        <v>14</v>
      </c>
      <c r="AE994" s="64">
        <v>78.363228699551598</v>
      </c>
      <c r="AF994" s="64">
        <v>1.2331838565022399</v>
      </c>
      <c r="AG994" s="64">
        <v>2.91479820627803</v>
      </c>
      <c r="AH994" s="64">
        <v>10.986547085201799</v>
      </c>
      <c r="AI994" s="64">
        <v>0.56053811659192798</v>
      </c>
      <c r="AJ994" s="64">
        <v>4.3721973094170403</v>
      </c>
      <c r="AK994" s="64">
        <v>1.5695067264574001</v>
      </c>
    </row>
    <row r="995" spans="2:37" x14ac:dyDescent="0.25">
      <c r="B995" s="38">
        <v>987</v>
      </c>
      <c r="C995" s="39" t="s">
        <v>11</v>
      </c>
      <c r="D995" s="39" t="s">
        <v>280</v>
      </c>
      <c r="E995" s="39" t="s">
        <v>445</v>
      </c>
      <c r="F995" s="39"/>
      <c r="G995" s="40" t="s">
        <v>9</v>
      </c>
      <c r="H995" s="22">
        <v>1384</v>
      </c>
      <c r="I995" s="22">
        <v>1213</v>
      </c>
      <c r="J995" s="22">
        <v>18</v>
      </c>
      <c r="K995" s="22">
        <v>2</v>
      </c>
      <c r="L995" s="22">
        <v>5</v>
      </c>
      <c r="M995" s="22">
        <v>0</v>
      </c>
      <c r="N995" s="22">
        <v>14</v>
      </c>
      <c r="O995" s="22">
        <v>132</v>
      </c>
      <c r="P995" s="69">
        <v>87.644508670520196</v>
      </c>
      <c r="Q995" s="69">
        <v>1.3005780346820801</v>
      </c>
      <c r="R995" s="69">
        <v>0.144508670520231</v>
      </c>
      <c r="S995" s="69">
        <v>0.36127167630057799</v>
      </c>
      <c r="T995" s="69">
        <v>0</v>
      </c>
      <c r="U995" s="69">
        <v>1.0115606936416199</v>
      </c>
      <c r="V995" s="69">
        <v>9.5375722543352595</v>
      </c>
      <c r="W995" s="22">
        <v>893</v>
      </c>
      <c r="X995" s="22">
        <v>776</v>
      </c>
      <c r="Y995" s="22">
        <v>8</v>
      </c>
      <c r="Z995" s="22">
        <v>21</v>
      </c>
      <c r="AA995" s="22">
        <v>73</v>
      </c>
      <c r="AB995" s="22">
        <v>1</v>
      </c>
      <c r="AC995" s="22">
        <v>7</v>
      </c>
      <c r="AD995" s="22">
        <v>7</v>
      </c>
      <c r="AE995" s="64">
        <v>86.898096304591306</v>
      </c>
      <c r="AF995" s="64">
        <v>0.89585666293393096</v>
      </c>
      <c r="AG995" s="64">
        <v>2.3516237402015698</v>
      </c>
      <c r="AH995" s="64">
        <v>8.1746920492721191</v>
      </c>
      <c r="AI995" s="64">
        <v>0.111982082866741</v>
      </c>
      <c r="AJ995" s="64">
        <v>0.78387458006718902</v>
      </c>
      <c r="AK995" s="64">
        <v>0.78387458006718902</v>
      </c>
    </row>
    <row r="996" spans="2:37" x14ac:dyDescent="0.25">
      <c r="B996" s="41">
        <v>988</v>
      </c>
      <c r="C996" s="42" t="s">
        <v>415</v>
      </c>
      <c r="D996" s="47" t="s">
        <v>280</v>
      </c>
      <c r="E996" s="47" t="s">
        <v>445</v>
      </c>
      <c r="F996" s="47" t="s">
        <v>281</v>
      </c>
      <c r="G996" s="48" t="s">
        <v>281</v>
      </c>
      <c r="H996" s="23">
        <v>1154</v>
      </c>
      <c r="I996" s="23">
        <v>1010</v>
      </c>
      <c r="J996" s="23">
        <v>15</v>
      </c>
      <c r="K996" s="23">
        <v>1</v>
      </c>
      <c r="L996" s="23">
        <v>5</v>
      </c>
      <c r="M996" s="23">
        <v>0</v>
      </c>
      <c r="N996" s="23">
        <v>10</v>
      </c>
      <c r="O996" s="23">
        <v>113</v>
      </c>
      <c r="P996" s="70">
        <v>87.521663778162903</v>
      </c>
      <c r="Q996" s="70">
        <v>1.2998266897747</v>
      </c>
      <c r="R996" s="70">
        <v>8.6655112651646396E-2</v>
      </c>
      <c r="S996" s="70">
        <v>0.43327556325823202</v>
      </c>
      <c r="T996" s="70">
        <v>0</v>
      </c>
      <c r="U996" s="70">
        <v>0.86655112651646404</v>
      </c>
      <c r="V996" s="70">
        <v>9.7920277296360503</v>
      </c>
      <c r="W996" s="23">
        <v>754</v>
      </c>
      <c r="X996" s="23">
        <v>668</v>
      </c>
      <c r="Y996" s="23">
        <v>6</v>
      </c>
      <c r="Z996" s="23">
        <v>11</v>
      </c>
      <c r="AA996" s="23">
        <v>56</v>
      </c>
      <c r="AB996" s="23">
        <v>1</v>
      </c>
      <c r="AC996" s="23">
        <v>5</v>
      </c>
      <c r="AD996" s="23">
        <v>7</v>
      </c>
      <c r="AE996" s="65">
        <v>88.594164456233401</v>
      </c>
      <c r="AF996" s="65">
        <v>0.79575596816976102</v>
      </c>
      <c r="AG996" s="65">
        <v>1.4588859416445601</v>
      </c>
      <c r="AH996" s="65">
        <v>7.4270557029177704</v>
      </c>
      <c r="AI996" s="65">
        <v>0.13262599469496</v>
      </c>
      <c r="AJ996" s="65">
        <v>0.66312997347480096</v>
      </c>
      <c r="AK996" s="65">
        <v>0.92838196286472097</v>
      </c>
    </row>
    <row r="997" spans="2:37" x14ac:dyDescent="0.25">
      <c r="B997" s="38">
        <v>989</v>
      </c>
      <c r="C997" s="39" t="s">
        <v>415</v>
      </c>
      <c r="D997" s="39" t="s">
        <v>280</v>
      </c>
      <c r="E997" s="39" t="s">
        <v>445</v>
      </c>
      <c r="F997" s="39" t="s">
        <v>281</v>
      </c>
      <c r="G997" s="44" t="s">
        <v>8</v>
      </c>
      <c r="H997" s="22"/>
      <c r="I997" s="22"/>
      <c r="J997" s="22"/>
      <c r="K997" s="22"/>
      <c r="L997" s="22"/>
      <c r="M997" s="22"/>
      <c r="N997" s="22"/>
      <c r="O997" s="22"/>
      <c r="P997" s="69"/>
      <c r="Q997" s="69"/>
      <c r="R997" s="69"/>
      <c r="S997" s="69"/>
      <c r="T997" s="69"/>
      <c r="U997" s="69"/>
      <c r="V997" s="69"/>
      <c r="W997" s="22"/>
      <c r="X997" s="22"/>
      <c r="Y997" s="22"/>
      <c r="Z997" s="22"/>
      <c r="AA997" s="22"/>
      <c r="AB997" s="22"/>
      <c r="AC997" s="22"/>
      <c r="AD997" s="22"/>
      <c r="AE997" s="64"/>
      <c r="AF997" s="64"/>
      <c r="AG997" s="64"/>
      <c r="AH997" s="64"/>
      <c r="AI997" s="64"/>
      <c r="AJ997" s="64"/>
      <c r="AK997" s="64"/>
    </row>
    <row r="998" spans="2:37" x14ac:dyDescent="0.25">
      <c r="B998" s="38">
        <v>990</v>
      </c>
      <c r="C998" s="39" t="s">
        <v>415</v>
      </c>
      <c r="D998" s="39" t="s">
        <v>280</v>
      </c>
      <c r="E998" s="39" t="s">
        <v>445</v>
      </c>
      <c r="F998" s="39" t="s">
        <v>281</v>
      </c>
      <c r="G998" s="44" t="s">
        <v>9</v>
      </c>
      <c r="H998" s="22">
        <v>1154</v>
      </c>
      <c r="I998" s="22">
        <v>1010</v>
      </c>
      <c r="J998" s="22">
        <v>15</v>
      </c>
      <c r="K998" s="22">
        <v>1</v>
      </c>
      <c r="L998" s="22">
        <v>5</v>
      </c>
      <c r="M998" s="22">
        <v>0</v>
      </c>
      <c r="N998" s="22">
        <v>10</v>
      </c>
      <c r="O998" s="22">
        <v>113</v>
      </c>
      <c r="P998" s="69">
        <v>87.521663778162903</v>
      </c>
      <c r="Q998" s="69">
        <v>1.2998266897747</v>
      </c>
      <c r="R998" s="69">
        <v>8.6655112651646396E-2</v>
      </c>
      <c r="S998" s="69">
        <v>0.43327556325823202</v>
      </c>
      <c r="T998" s="69">
        <v>0</v>
      </c>
      <c r="U998" s="69">
        <v>0.86655112651646404</v>
      </c>
      <c r="V998" s="69">
        <v>9.7920277296360503</v>
      </c>
      <c r="W998" s="22">
        <v>754</v>
      </c>
      <c r="X998" s="22">
        <v>668</v>
      </c>
      <c r="Y998" s="22">
        <v>6</v>
      </c>
      <c r="Z998" s="22">
        <v>11</v>
      </c>
      <c r="AA998" s="22">
        <v>56</v>
      </c>
      <c r="AB998" s="22">
        <v>1</v>
      </c>
      <c r="AC998" s="22">
        <v>5</v>
      </c>
      <c r="AD998" s="22">
        <v>7</v>
      </c>
      <c r="AE998" s="64">
        <v>88.594164456233401</v>
      </c>
      <c r="AF998" s="64">
        <v>0.79575596816976102</v>
      </c>
      <c r="AG998" s="64">
        <v>1.4588859416445601</v>
      </c>
      <c r="AH998" s="64">
        <v>7.4270557029177704</v>
      </c>
      <c r="AI998" s="64">
        <v>0.13262599469496</v>
      </c>
      <c r="AJ998" s="64">
        <v>0.66312997347480096</v>
      </c>
      <c r="AK998" s="64">
        <v>0.92838196286472097</v>
      </c>
    </row>
    <row r="999" spans="2:37" x14ac:dyDescent="0.25">
      <c r="B999" s="41">
        <v>991</v>
      </c>
      <c r="C999" s="42" t="s">
        <v>415</v>
      </c>
      <c r="D999" s="47" t="s">
        <v>280</v>
      </c>
      <c r="E999" s="47" t="s">
        <v>445</v>
      </c>
      <c r="F999" s="47" t="s">
        <v>282</v>
      </c>
      <c r="G999" s="48" t="s">
        <v>282</v>
      </c>
      <c r="H999" s="23">
        <v>1392</v>
      </c>
      <c r="I999" s="23">
        <v>1180</v>
      </c>
      <c r="J999" s="23">
        <v>61</v>
      </c>
      <c r="K999" s="23">
        <v>16</v>
      </c>
      <c r="L999" s="23">
        <v>8</v>
      </c>
      <c r="M999" s="23">
        <v>4</v>
      </c>
      <c r="N999" s="23">
        <v>42</v>
      </c>
      <c r="O999" s="23">
        <v>81</v>
      </c>
      <c r="P999" s="70">
        <v>84.770114942528707</v>
      </c>
      <c r="Q999" s="70">
        <v>4.3821839080459801</v>
      </c>
      <c r="R999" s="70">
        <v>1.14942528735632</v>
      </c>
      <c r="S999" s="70">
        <v>0.57471264367816099</v>
      </c>
      <c r="T999" s="70">
        <v>0.28735632183908</v>
      </c>
      <c r="U999" s="70">
        <v>3.0172413793103399</v>
      </c>
      <c r="V999" s="70">
        <v>5.8189655172413799</v>
      </c>
      <c r="W999" s="23">
        <v>1031</v>
      </c>
      <c r="X999" s="23">
        <v>807</v>
      </c>
      <c r="Y999" s="23">
        <v>13</v>
      </c>
      <c r="Z999" s="23">
        <v>36</v>
      </c>
      <c r="AA999" s="23">
        <v>115</v>
      </c>
      <c r="AB999" s="23">
        <v>5</v>
      </c>
      <c r="AC999" s="23">
        <v>41</v>
      </c>
      <c r="AD999" s="23">
        <v>14</v>
      </c>
      <c r="AE999" s="65">
        <v>78.273520853540305</v>
      </c>
      <c r="AF999" s="65">
        <v>1.2609117361784701</v>
      </c>
      <c r="AG999" s="65">
        <v>3.4917555771096001</v>
      </c>
      <c r="AH999" s="65">
        <v>11.1542192046557</v>
      </c>
      <c r="AI999" s="65">
        <v>0.484966052376334</v>
      </c>
      <c r="AJ999" s="65">
        <v>3.9767216294859402</v>
      </c>
      <c r="AK999" s="65">
        <v>1.3579049466537301</v>
      </c>
    </row>
    <row r="1000" spans="2:37" x14ac:dyDescent="0.25">
      <c r="B1000" s="38">
        <v>992</v>
      </c>
      <c r="C1000" s="39" t="s">
        <v>415</v>
      </c>
      <c r="D1000" s="39" t="s">
        <v>280</v>
      </c>
      <c r="E1000" s="39" t="s">
        <v>445</v>
      </c>
      <c r="F1000" s="39" t="s">
        <v>282</v>
      </c>
      <c r="G1000" s="44" t="s">
        <v>8</v>
      </c>
      <c r="H1000" s="22">
        <v>1162</v>
      </c>
      <c r="I1000" s="22">
        <v>977</v>
      </c>
      <c r="J1000" s="22">
        <v>58</v>
      </c>
      <c r="K1000" s="22">
        <v>15</v>
      </c>
      <c r="L1000" s="22">
        <v>8</v>
      </c>
      <c r="M1000" s="22">
        <v>4</v>
      </c>
      <c r="N1000" s="22">
        <v>38</v>
      </c>
      <c r="O1000" s="22">
        <v>62</v>
      </c>
      <c r="P1000" s="69">
        <v>84.079173838209996</v>
      </c>
      <c r="Q1000" s="69">
        <v>4.9913941480206496</v>
      </c>
      <c r="R1000" s="69">
        <v>1.2908777969018901</v>
      </c>
      <c r="S1000" s="69">
        <v>0.68846815834767605</v>
      </c>
      <c r="T1000" s="69">
        <v>0.34423407917383803</v>
      </c>
      <c r="U1000" s="69">
        <v>3.2702237521514599</v>
      </c>
      <c r="V1000" s="69">
        <v>5.3356282271944897</v>
      </c>
      <c r="W1000" s="22">
        <v>892</v>
      </c>
      <c r="X1000" s="22">
        <v>699</v>
      </c>
      <c r="Y1000" s="22">
        <v>11</v>
      </c>
      <c r="Z1000" s="22">
        <v>26</v>
      </c>
      <c r="AA1000" s="22">
        <v>98</v>
      </c>
      <c r="AB1000" s="22">
        <v>5</v>
      </c>
      <c r="AC1000" s="22">
        <v>39</v>
      </c>
      <c r="AD1000" s="22">
        <v>14</v>
      </c>
      <c r="AE1000" s="64">
        <v>78.363228699551598</v>
      </c>
      <c r="AF1000" s="64">
        <v>1.2331838565022399</v>
      </c>
      <c r="AG1000" s="64">
        <v>2.91479820627803</v>
      </c>
      <c r="AH1000" s="64">
        <v>10.986547085201799</v>
      </c>
      <c r="AI1000" s="64">
        <v>0.56053811659192798</v>
      </c>
      <c r="AJ1000" s="64">
        <v>4.3721973094170403</v>
      </c>
      <c r="AK1000" s="64">
        <v>1.5695067264574001</v>
      </c>
    </row>
    <row r="1001" spans="2:37" x14ac:dyDescent="0.25">
      <c r="B1001" s="38">
        <v>993</v>
      </c>
      <c r="C1001" s="39" t="s">
        <v>415</v>
      </c>
      <c r="D1001" s="39" t="s">
        <v>280</v>
      </c>
      <c r="E1001" s="39" t="s">
        <v>445</v>
      </c>
      <c r="F1001" s="39" t="s">
        <v>282</v>
      </c>
      <c r="G1001" s="44" t="s">
        <v>9</v>
      </c>
      <c r="H1001" s="22">
        <v>230</v>
      </c>
      <c r="I1001" s="22">
        <v>203</v>
      </c>
      <c r="J1001" s="22">
        <v>3</v>
      </c>
      <c r="K1001" s="22">
        <v>1</v>
      </c>
      <c r="L1001" s="22">
        <v>0</v>
      </c>
      <c r="M1001" s="22">
        <v>0</v>
      </c>
      <c r="N1001" s="22">
        <v>4</v>
      </c>
      <c r="O1001" s="22">
        <v>19</v>
      </c>
      <c r="P1001" s="69">
        <v>88.260869565217405</v>
      </c>
      <c r="Q1001" s="69">
        <v>1.3043478260869601</v>
      </c>
      <c r="R1001" s="69">
        <v>0.434782608695652</v>
      </c>
      <c r="S1001" s="69">
        <v>0</v>
      </c>
      <c r="T1001" s="69">
        <v>0</v>
      </c>
      <c r="U1001" s="69">
        <v>1.73913043478261</v>
      </c>
      <c r="V1001" s="69">
        <v>8.2608695652173907</v>
      </c>
      <c r="W1001" s="22">
        <v>139</v>
      </c>
      <c r="X1001" s="22">
        <v>108</v>
      </c>
      <c r="Y1001" s="22">
        <v>2</v>
      </c>
      <c r="Z1001" s="22">
        <v>10</v>
      </c>
      <c r="AA1001" s="22">
        <v>17</v>
      </c>
      <c r="AB1001" s="22">
        <v>0</v>
      </c>
      <c r="AC1001" s="22">
        <v>2</v>
      </c>
      <c r="AD1001" s="22">
        <v>0</v>
      </c>
      <c r="AE1001" s="64">
        <v>77.697841726618705</v>
      </c>
      <c r="AF1001" s="64">
        <v>1.43884892086331</v>
      </c>
      <c r="AG1001" s="64">
        <v>7.19424460431655</v>
      </c>
      <c r="AH1001" s="64">
        <v>12.2302158273381</v>
      </c>
      <c r="AI1001" s="64">
        <v>0</v>
      </c>
      <c r="AJ1001" s="64">
        <v>1.43884892086331</v>
      </c>
      <c r="AK1001" s="64">
        <v>0</v>
      </c>
    </row>
    <row r="1002" spans="2:37" x14ac:dyDescent="0.25">
      <c r="B1002" s="34">
        <v>994</v>
      </c>
      <c r="C1002" s="36" t="s">
        <v>11</v>
      </c>
      <c r="D1002" s="46" t="s">
        <v>280</v>
      </c>
      <c r="E1002" s="46" t="s">
        <v>283</v>
      </c>
      <c r="F1002" s="46"/>
      <c r="G1002" s="37" t="s">
        <v>283</v>
      </c>
      <c r="H1002" s="21">
        <v>3716</v>
      </c>
      <c r="I1002" s="21">
        <v>2234</v>
      </c>
      <c r="J1002" s="21">
        <v>633</v>
      </c>
      <c r="K1002" s="21">
        <v>82</v>
      </c>
      <c r="L1002" s="21">
        <v>174</v>
      </c>
      <c r="M1002" s="21">
        <v>32</v>
      </c>
      <c r="N1002" s="21">
        <v>219</v>
      </c>
      <c r="O1002" s="21">
        <v>342</v>
      </c>
      <c r="P1002" s="68">
        <v>60.118406889128103</v>
      </c>
      <c r="Q1002" s="68">
        <v>17.034445640473599</v>
      </c>
      <c r="R1002" s="68">
        <v>2.20667384284177</v>
      </c>
      <c r="S1002" s="68">
        <v>4.6824542518837502</v>
      </c>
      <c r="T1002" s="68">
        <v>0.86114101184068903</v>
      </c>
      <c r="U1002" s="68">
        <v>5.8934337997847104</v>
      </c>
      <c r="V1002" s="68">
        <v>9.2034445640473592</v>
      </c>
      <c r="W1002" s="21">
        <v>3594</v>
      </c>
      <c r="X1002" s="21">
        <v>1452</v>
      </c>
      <c r="Y1002" s="21">
        <v>162</v>
      </c>
      <c r="Z1002" s="21">
        <v>234</v>
      </c>
      <c r="AA1002" s="21">
        <v>1509</v>
      </c>
      <c r="AB1002" s="21">
        <v>46</v>
      </c>
      <c r="AC1002" s="21">
        <v>149</v>
      </c>
      <c r="AD1002" s="21">
        <v>42</v>
      </c>
      <c r="AE1002" s="63">
        <v>40.400667779632698</v>
      </c>
      <c r="AF1002" s="63">
        <v>4.5075125208681097</v>
      </c>
      <c r="AG1002" s="63">
        <v>6.5108514190317202</v>
      </c>
      <c r="AH1002" s="63">
        <v>41.986644407345601</v>
      </c>
      <c r="AI1002" s="63">
        <v>1.27991096271564</v>
      </c>
      <c r="AJ1002" s="63">
        <v>4.1457985531441297</v>
      </c>
      <c r="AK1002" s="63">
        <v>1.1686143572620999</v>
      </c>
    </row>
    <row r="1003" spans="2:37" x14ac:dyDescent="0.25">
      <c r="B1003" s="38">
        <v>995</v>
      </c>
      <c r="C1003" s="39" t="s">
        <v>11</v>
      </c>
      <c r="D1003" s="39" t="s">
        <v>280</v>
      </c>
      <c r="E1003" s="39" t="s">
        <v>283</v>
      </c>
      <c r="F1003" s="39"/>
      <c r="G1003" s="40" t="s">
        <v>8</v>
      </c>
      <c r="H1003" s="22">
        <v>2782</v>
      </c>
      <c r="I1003" s="22">
        <v>1611</v>
      </c>
      <c r="J1003" s="22">
        <v>531</v>
      </c>
      <c r="K1003" s="22">
        <v>65</v>
      </c>
      <c r="L1003" s="22">
        <v>151</v>
      </c>
      <c r="M1003" s="22">
        <v>28</v>
      </c>
      <c r="N1003" s="22">
        <v>176</v>
      </c>
      <c r="O1003" s="22">
        <v>220</v>
      </c>
      <c r="P1003" s="69">
        <v>57.907979870596698</v>
      </c>
      <c r="Q1003" s="69">
        <v>19.086987778576599</v>
      </c>
      <c r="R1003" s="69">
        <v>2.3364485981308398</v>
      </c>
      <c r="S1003" s="69">
        <v>5.4277498202731804</v>
      </c>
      <c r="T1003" s="69">
        <v>1.0064701653486701</v>
      </c>
      <c r="U1003" s="69">
        <v>6.32638389647735</v>
      </c>
      <c r="V1003" s="69">
        <v>7.9079798705966899</v>
      </c>
      <c r="W1003" s="22">
        <v>2626</v>
      </c>
      <c r="X1003" s="22">
        <v>1064</v>
      </c>
      <c r="Y1003" s="22">
        <v>144</v>
      </c>
      <c r="Z1003" s="22">
        <v>136</v>
      </c>
      <c r="AA1003" s="22">
        <v>1093</v>
      </c>
      <c r="AB1003" s="22">
        <v>39</v>
      </c>
      <c r="AC1003" s="22">
        <v>119</v>
      </c>
      <c r="AD1003" s="22">
        <v>31</v>
      </c>
      <c r="AE1003" s="64">
        <v>40.517897943640499</v>
      </c>
      <c r="AF1003" s="64">
        <v>5.4836252856054797</v>
      </c>
      <c r="AG1003" s="64">
        <v>5.1789794364051804</v>
      </c>
      <c r="AH1003" s="64">
        <v>41.622239146991603</v>
      </c>
      <c r="AI1003" s="64">
        <v>1.48514851485149</v>
      </c>
      <c r="AJ1003" s="64">
        <v>4.5316070068545304</v>
      </c>
      <c r="AK1003" s="64">
        <v>1.1805026656511799</v>
      </c>
    </row>
    <row r="1004" spans="2:37" x14ac:dyDescent="0.25">
      <c r="B1004" s="38">
        <v>996</v>
      </c>
      <c r="C1004" s="39" t="s">
        <v>11</v>
      </c>
      <c r="D1004" s="39" t="s">
        <v>280</v>
      </c>
      <c r="E1004" s="39" t="s">
        <v>283</v>
      </c>
      <c r="F1004" s="39"/>
      <c r="G1004" s="40" t="s">
        <v>9</v>
      </c>
      <c r="H1004" s="22">
        <v>934</v>
      </c>
      <c r="I1004" s="22">
        <v>623</v>
      </c>
      <c r="J1004" s="22">
        <v>102</v>
      </c>
      <c r="K1004" s="22">
        <v>17</v>
      </c>
      <c r="L1004" s="22">
        <v>23</v>
      </c>
      <c r="M1004" s="22">
        <v>4</v>
      </c>
      <c r="N1004" s="22">
        <v>43</v>
      </c>
      <c r="O1004" s="22">
        <v>122</v>
      </c>
      <c r="P1004" s="69">
        <v>66.702355460385405</v>
      </c>
      <c r="Q1004" s="69">
        <v>10.9207708779443</v>
      </c>
      <c r="R1004" s="69">
        <v>1.82012847965739</v>
      </c>
      <c r="S1004" s="69">
        <v>2.4625267665952899</v>
      </c>
      <c r="T1004" s="69">
        <v>0.42826552462526801</v>
      </c>
      <c r="U1004" s="69">
        <v>4.6038543897216302</v>
      </c>
      <c r="V1004" s="69">
        <v>13.0620985010707</v>
      </c>
      <c r="W1004" s="22">
        <v>968</v>
      </c>
      <c r="X1004" s="22">
        <v>388</v>
      </c>
      <c r="Y1004" s="22">
        <v>18</v>
      </c>
      <c r="Z1004" s="22">
        <v>98</v>
      </c>
      <c r="AA1004" s="22">
        <v>416</v>
      </c>
      <c r="AB1004" s="22">
        <v>7</v>
      </c>
      <c r="AC1004" s="22">
        <v>30</v>
      </c>
      <c r="AD1004" s="22">
        <v>11</v>
      </c>
      <c r="AE1004" s="64">
        <v>40.082644628099203</v>
      </c>
      <c r="AF1004" s="64">
        <v>1.8595041322314001</v>
      </c>
      <c r="AG1004" s="64">
        <v>10.123966942148799</v>
      </c>
      <c r="AH1004" s="64">
        <v>42.9752066115703</v>
      </c>
      <c r="AI1004" s="64">
        <v>0.72314049586776896</v>
      </c>
      <c r="AJ1004" s="64">
        <v>3.0991735537190102</v>
      </c>
      <c r="AK1004" s="64">
        <v>1.13636363636364</v>
      </c>
    </row>
    <row r="1005" spans="2:37" x14ac:dyDescent="0.25">
      <c r="B1005" s="41">
        <v>997</v>
      </c>
      <c r="C1005" s="42" t="s">
        <v>415</v>
      </c>
      <c r="D1005" s="47" t="s">
        <v>280</v>
      </c>
      <c r="E1005" s="47" t="s">
        <v>283</v>
      </c>
      <c r="F1005" s="47" t="s">
        <v>284</v>
      </c>
      <c r="G1005" s="48" t="s">
        <v>284</v>
      </c>
      <c r="H1005" s="23">
        <v>2794</v>
      </c>
      <c r="I1005" s="23">
        <v>1799</v>
      </c>
      <c r="J1005" s="23">
        <v>415</v>
      </c>
      <c r="K1005" s="23">
        <v>65</v>
      </c>
      <c r="L1005" s="23">
        <v>120</v>
      </c>
      <c r="M1005" s="23">
        <v>20</v>
      </c>
      <c r="N1005" s="23">
        <v>137</v>
      </c>
      <c r="O1005" s="23">
        <v>238</v>
      </c>
      <c r="P1005" s="70">
        <v>64.387974230493896</v>
      </c>
      <c r="Q1005" s="70">
        <v>14.8532569792412</v>
      </c>
      <c r="R1005" s="70">
        <v>2.3264137437365799</v>
      </c>
      <c r="S1005" s="70">
        <v>4.29491768074445</v>
      </c>
      <c r="T1005" s="70">
        <v>0.71581961345740897</v>
      </c>
      <c r="U1005" s="70">
        <v>4.9033643521832504</v>
      </c>
      <c r="V1005" s="70">
        <v>8.5182534001431591</v>
      </c>
      <c r="W1005" s="23">
        <v>2410</v>
      </c>
      <c r="X1005" s="23">
        <v>1110</v>
      </c>
      <c r="Y1005" s="23">
        <v>117</v>
      </c>
      <c r="Z1005" s="23">
        <v>169</v>
      </c>
      <c r="AA1005" s="23">
        <v>857</v>
      </c>
      <c r="AB1005" s="23">
        <v>36</v>
      </c>
      <c r="AC1005" s="23">
        <v>90</v>
      </c>
      <c r="AD1005" s="23">
        <v>31</v>
      </c>
      <c r="AE1005" s="65">
        <v>46.058091286307103</v>
      </c>
      <c r="AF1005" s="65">
        <v>4.8547717842323701</v>
      </c>
      <c r="AG1005" s="65">
        <v>7.0124481327800803</v>
      </c>
      <c r="AH1005" s="65">
        <v>35.5601659751037</v>
      </c>
      <c r="AI1005" s="65">
        <v>1.4937759336099601</v>
      </c>
      <c r="AJ1005" s="65">
        <v>3.7344398340248999</v>
      </c>
      <c r="AK1005" s="65">
        <v>1.2863070539419099</v>
      </c>
    </row>
    <row r="1006" spans="2:37" x14ac:dyDescent="0.25">
      <c r="B1006" s="38">
        <v>998</v>
      </c>
      <c r="C1006" s="39" t="s">
        <v>415</v>
      </c>
      <c r="D1006" s="39" t="s">
        <v>280</v>
      </c>
      <c r="E1006" s="39" t="s">
        <v>283</v>
      </c>
      <c r="F1006" s="39" t="s">
        <v>284</v>
      </c>
      <c r="G1006" s="44" t="s">
        <v>8</v>
      </c>
      <c r="H1006" s="22">
        <v>2220</v>
      </c>
      <c r="I1006" s="22">
        <v>1394</v>
      </c>
      <c r="J1006" s="22">
        <v>365</v>
      </c>
      <c r="K1006" s="22">
        <v>54</v>
      </c>
      <c r="L1006" s="22">
        <v>107</v>
      </c>
      <c r="M1006" s="22">
        <v>20</v>
      </c>
      <c r="N1006" s="22">
        <v>117</v>
      </c>
      <c r="O1006" s="22">
        <v>163</v>
      </c>
      <c r="P1006" s="69">
        <v>62.792792792792802</v>
      </c>
      <c r="Q1006" s="69">
        <v>16.441441441441398</v>
      </c>
      <c r="R1006" s="69">
        <v>2.4324324324324298</v>
      </c>
      <c r="S1006" s="69">
        <v>4.8198198198198199</v>
      </c>
      <c r="T1006" s="69">
        <v>0.90090090090090102</v>
      </c>
      <c r="U1006" s="69">
        <v>5.2702702702702702</v>
      </c>
      <c r="V1006" s="69">
        <v>7.3423423423423397</v>
      </c>
      <c r="W1006" s="22">
        <v>1840</v>
      </c>
      <c r="X1006" s="22">
        <v>892</v>
      </c>
      <c r="Y1006" s="22">
        <v>110</v>
      </c>
      <c r="Z1006" s="22">
        <v>83</v>
      </c>
      <c r="AA1006" s="22">
        <v>628</v>
      </c>
      <c r="AB1006" s="22">
        <v>31</v>
      </c>
      <c r="AC1006" s="22">
        <v>73</v>
      </c>
      <c r="AD1006" s="22">
        <v>23</v>
      </c>
      <c r="AE1006" s="64">
        <v>48.478260869565197</v>
      </c>
      <c r="AF1006" s="64">
        <v>5.9782608695652204</v>
      </c>
      <c r="AG1006" s="64">
        <v>4.5108695652173898</v>
      </c>
      <c r="AH1006" s="64">
        <v>34.130434782608702</v>
      </c>
      <c r="AI1006" s="64">
        <v>1.6847826086956501</v>
      </c>
      <c r="AJ1006" s="64">
        <v>3.9673913043478302</v>
      </c>
      <c r="AK1006" s="64">
        <v>1.25</v>
      </c>
    </row>
    <row r="1007" spans="2:37" x14ac:dyDescent="0.25">
      <c r="B1007" s="38">
        <v>999</v>
      </c>
      <c r="C1007" s="39" t="s">
        <v>415</v>
      </c>
      <c r="D1007" s="39" t="s">
        <v>280</v>
      </c>
      <c r="E1007" s="39" t="s">
        <v>283</v>
      </c>
      <c r="F1007" s="39" t="s">
        <v>284</v>
      </c>
      <c r="G1007" s="44" t="s">
        <v>9</v>
      </c>
      <c r="H1007" s="22">
        <v>574</v>
      </c>
      <c r="I1007" s="22">
        <v>405</v>
      </c>
      <c r="J1007" s="22">
        <v>50</v>
      </c>
      <c r="K1007" s="22">
        <v>11</v>
      </c>
      <c r="L1007" s="22">
        <v>13</v>
      </c>
      <c r="M1007" s="22">
        <v>0</v>
      </c>
      <c r="N1007" s="22">
        <v>20</v>
      </c>
      <c r="O1007" s="22">
        <v>75</v>
      </c>
      <c r="P1007" s="69">
        <v>70.557491289198595</v>
      </c>
      <c r="Q1007" s="69">
        <v>8.7108013937282198</v>
      </c>
      <c r="R1007" s="69">
        <v>1.91637630662021</v>
      </c>
      <c r="S1007" s="69">
        <v>2.2648083623693398</v>
      </c>
      <c r="T1007" s="69">
        <v>0</v>
      </c>
      <c r="U1007" s="69">
        <v>3.4843205574912899</v>
      </c>
      <c r="V1007" s="69">
        <v>13.0662020905923</v>
      </c>
      <c r="W1007" s="22">
        <v>570</v>
      </c>
      <c r="X1007" s="22">
        <v>218</v>
      </c>
      <c r="Y1007" s="22">
        <v>7</v>
      </c>
      <c r="Z1007" s="22">
        <v>86</v>
      </c>
      <c r="AA1007" s="22">
        <v>229</v>
      </c>
      <c r="AB1007" s="22">
        <v>5</v>
      </c>
      <c r="AC1007" s="22">
        <v>17</v>
      </c>
      <c r="AD1007" s="22">
        <v>8</v>
      </c>
      <c r="AE1007" s="64">
        <v>38.245614035087698</v>
      </c>
      <c r="AF1007" s="64">
        <v>1.2280701754386001</v>
      </c>
      <c r="AG1007" s="64">
        <v>15.087719298245601</v>
      </c>
      <c r="AH1007" s="64">
        <v>40.175438596491198</v>
      </c>
      <c r="AI1007" s="64">
        <v>0.87719298245613997</v>
      </c>
      <c r="AJ1007" s="64">
        <v>2.9824561403508798</v>
      </c>
      <c r="AK1007" s="64">
        <v>1.40350877192982</v>
      </c>
    </row>
    <row r="1008" spans="2:37" x14ac:dyDescent="0.25">
      <c r="B1008" s="41">
        <v>1000</v>
      </c>
      <c r="C1008" s="42" t="s">
        <v>415</v>
      </c>
      <c r="D1008" s="47" t="s">
        <v>280</v>
      </c>
      <c r="E1008" s="47" t="s">
        <v>283</v>
      </c>
      <c r="F1008" s="47" t="s">
        <v>285</v>
      </c>
      <c r="G1008" s="48" t="s">
        <v>285</v>
      </c>
      <c r="H1008" s="23">
        <v>282</v>
      </c>
      <c r="I1008" s="23">
        <v>171</v>
      </c>
      <c r="J1008" s="23">
        <v>40</v>
      </c>
      <c r="K1008" s="23">
        <v>6</v>
      </c>
      <c r="L1008" s="23">
        <v>6</v>
      </c>
      <c r="M1008" s="23">
        <v>3</v>
      </c>
      <c r="N1008" s="23">
        <v>19</v>
      </c>
      <c r="O1008" s="23">
        <v>37</v>
      </c>
      <c r="P1008" s="70">
        <v>60.638297872340402</v>
      </c>
      <c r="Q1008" s="70">
        <v>14.1843971631206</v>
      </c>
      <c r="R1008" s="70">
        <v>2.12765957446809</v>
      </c>
      <c r="S1008" s="70">
        <v>2.12765957446809</v>
      </c>
      <c r="T1008" s="70">
        <v>1.0638297872340401</v>
      </c>
      <c r="U1008" s="70">
        <v>6.7375886524822697</v>
      </c>
      <c r="V1008" s="70">
        <v>13.1205673758865</v>
      </c>
      <c r="W1008" s="23">
        <v>286</v>
      </c>
      <c r="X1008" s="23">
        <v>122</v>
      </c>
      <c r="Y1008" s="23">
        <v>5</v>
      </c>
      <c r="Z1008" s="23">
        <v>14</v>
      </c>
      <c r="AA1008" s="23">
        <v>129</v>
      </c>
      <c r="AB1008" s="23">
        <v>1</v>
      </c>
      <c r="AC1008" s="23">
        <v>13</v>
      </c>
      <c r="AD1008" s="23">
        <v>2</v>
      </c>
      <c r="AE1008" s="65">
        <v>42.657342657342703</v>
      </c>
      <c r="AF1008" s="65">
        <v>1.7482517482517499</v>
      </c>
      <c r="AG1008" s="65">
        <v>4.8951048951048897</v>
      </c>
      <c r="AH1008" s="65">
        <v>45.1048951048951</v>
      </c>
      <c r="AI1008" s="65">
        <v>0.34965034965035002</v>
      </c>
      <c r="AJ1008" s="65">
        <v>4.5454545454545503</v>
      </c>
      <c r="AK1008" s="65">
        <v>0.69930069930069905</v>
      </c>
    </row>
    <row r="1009" spans="2:37" x14ac:dyDescent="0.25">
      <c r="B1009" s="38">
        <v>1001</v>
      </c>
      <c r="C1009" s="39" t="s">
        <v>415</v>
      </c>
      <c r="D1009" s="39" t="s">
        <v>280</v>
      </c>
      <c r="E1009" s="39" t="s">
        <v>283</v>
      </c>
      <c r="F1009" s="39" t="s">
        <v>285</v>
      </c>
      <c r="G1009" s="44" t="s">
        <v>8</v>
      </c>
      <c r="H1009" s="22">
        <v>55</v>
      </c>
      <c r="I1009" s="22">
        <v>26</v>
      </c>
      <c r="J1009" s="22">
        <v>17</v>
      </c>
      <c r="K1009" s="22">
        <v>4</v>
      </c>
      <c r="L1009" s="22">
        <v>1</v>
      </c>
      <c r="M1009" s="22">
        <v>1</v>
      </c>
      <c r="N1009" s="22">
        <v>5</v>
      </c>
      <c r="O1009" s="22">
        <v>1</v>
      </c>
      <c r="P1009" s="69">
        <v>47.272727272727302</v>
      </c>
      <c r="Q1009" s="69">
        <v>30.909090909090899</v>
      </c>
      <c r="R1009" s="69">
        <v>7.2727272727272698</v>
      </c>
      <c r="S1009" s="69">
        <v>1.8181818181818199</v>
      </c>
      <c r="T1009" s="69">
        <v>1.8181818181818199</v>
      </c>
      <c r="U1009" s="69">
        <v>9.0909090909090899</v>
      </c>
      <c r="V1009" s="69">
        <v>1.8181818181818199</v>
      </c>
      <c r="W1009" s="22">
        <v>87</v>
      </c>
      <c r="X1009" s="22">
        <v>21</v>
      </c>
      <c r="Y1009" s="22">
        <v>2</v>
      </c>
      <c r="Z1009" s="22">
        <v>5</v>
      </c>
      <c r="AA1009" s="22">
        <v>53</v>
      </c>
      <c r="AB1009" s="22">
        <v>0</v>
      </c>
      <c r="AC1009" s="22">
        <v>5</v>
      </c>
      <c r="AD1009" s="22">
        <v>1</v>
      </c>
      <c r="AE1009" s="64">
        <v>24.137931034482801</v>
      </c>
      <c r="AF1009" s="64">
        <v>2.29885057471264</v>
      </c>
      <c r="AG1009" s="64">
        <v>5.7471264367816097</v>
      </c>
      <c r="AH1009" s="64">
        <v>60.919540229885101</v>
      </c>
      <c r="AI1009" s="64">
        <v>0</v>
      </c>
      <c r="AJ1009" s="64">
        <v>5.7471264367816097</v>
      </c>
      <c r="AK1009" s="64">
        <v>1.14942528735632</v>
      </c>
    </row>
    <row r="1010" spans="2:37" x14ac:dyDescent="0.25">
      <c r="B1010" s="38">
        <v>1002</v>
      </c>
      <c r="C1010" s="39" t="s">
        <v>415</v>
      </c>
      <c r="D1010" s="39" t="s">
        <v>280</v>
      </c>
      <c r="E1010" s="39" t="s">
        <v>283</v>
      </c>
      <c r="F1010" s="39" t="s">
        <v>285</v>
      </c>
      <c r="G1010" s="44" t="s">
        <v>9</v>
      </c>
      <c r="H1010" s="22">
        <v>227</v>
      </c>
      <c r="I1010" s="22">
        <v>145</v>
      </c>
      <c r="J1010" s="22">
        <v>23</v>
      </c>
      <c r="K1010" s="22">
        <v>2</v>
      </c>
      <c r="L1010" s="22">
        <v>5</v>
      </c>
      <c r="M1010" s="22">
        <v>2</v>
      </c>
      <c r="N1010" s="22">
        <v>14</v>
      </c>
      <c r="O1010" s="22">
        <v>36</v>
      </c>
      <c r="P1010" s="69">
        <v>63.876651982378903</v>
      </c>
      <c r="Q1010" s="69">
        <v>10.1321585903084</v>
      </c>
      <c r="R1010" s="69">
        <v>0.88105726872246704</v>
      </c>
      <c r="S1010" s="69">
        <v>2.2026431718061699</v>
      </c>
      <c r="T1010" s="69">
        <v>0.88105726872246704</v>
      </c>
      <c r="U1010" s="69">
        <v>6.1674008810572696</v>
      </c>
      <c r="V1010" s="69">
        <v>15.859030837004401</v>
      </c>
      <c r="W1010" s="22">
        <v>199</v>
      </c>
      <c r="X1010" s="22">
        <v>101</v>
      </c>
      <c r="Y1010" s="22">
        <v>3</v>
      </c>
      <c r="Z1010" s="22">
        <v>9</v>
      </c>
      <c r="AA1010" s="22">
        <v>76</v>
      </c>
      <c r="AB1010" s="22">
        <v>1</v>
      </c>
      <c r="AC1010" s="22">
        <v>8</v>
      </c>
      <c r="AD1010" s="22">
        <v>1</v>
      </c>
      <c r="AE1010" s="64">
        <v>50.753768844221099</v>
      </c>
      <c r="AF1010" s="64">
        <v>1.50753768844221</v>
      </c>
      <c r="AG1010" s="64">
        <v>4.5226130653266301</v>
      </c>
      <c r="AH1010" s="64">
        <v>38.190954773869301</v>
      </c>
      <c r="AI1010" s="64">
        <v>0.50251256281406997</v>
      </c>
      <c r="AJ1010" s="64">
        <v>4.0201005025125598</v>
      </c>
      <c r="AK1010" s="64">
        <v>0.50251256281406997</v>
      </c>
    </row>
    <row r="1011" spans="2:37" x14ac:dyDescent="0.25">
      <c r="B1011" s="41">
        <v>1003</v>
      </c>
      <c r="C1011" s="42" t="s">
        <v>415</v>
      </c>
      <c r="D1011" s="47" t="s">
        <v>280</v>
      </c>
      <c r="E1011" s="47" t="s">
        <v>283</v>
      </c>
      <c r="F1011" s="47" t="s">
        <v>446</v>
      </c>
      <c r="G1011" s="48" t="s">
        <v>446</v>
      </c>
      <c r="H1011" s="23">
        <v>640</v>
      </c>
      <c r="I1011" s="23">
        <v>264</v>
      </c>
      <c r="J1011" s="23">
        <v>178</v>
      </c>
      <c r="K1011" s="23">
        <v>11</v>
      </c>
      <c r="L1011" s="23">
        <v>48</v>
      </c>
      <c r="M1011" s="23">
        <v>9</v>
      </c>
      <c r="N1011" s="23">
        <v>63</v>
      </c>
      <c r="O1011" s="23">
        <v>67</v>
      </c>
      <c r="P1011" s="70">
        <v>41.25</v>
      </c>
      <c r="Q1011" s="70">
        <v>27.8125</v>
      </c>
      <c r="R1011" s="70">
        <v>1.71875</v>
      </c>
      <c r="S1011" s="70">
        <v>7.5</v>
      </c>
      <c r="T1011" s="70">
        <v>1.40625</v>
      </c>
      <c r="U1011" s="70">
        <v>9.84375</v>
      </c>
      <c r="V1011" s="70">
        <v>10.46875</v>
      </c>
      <c r="W1011" s="23">
        <v>898</v>
      </c>
      <c r="X1011" s="23">
        <v>220</v>
      </c>
      <c r="Y1011" s="23">
        <v>40</v>
      </c>
      <c r="Z1011" s="23">
        <v>51</v>
      </c>
      <c r="AA1011" s="23">
        <v>523</v>
      </c>
      <c r="AB1011" s="23">
        <v>9</v>
      </c>
      <c r="AC1011" s="23">
        <v>46</v>
      </c>
      <c r="AD1011" s="23">
        <v>9</v>
      </c>
      <c r="AE1011" s="65">
        <v>24.498886414253899</v>
      </c>
      <c r="AF1011" s="65">
        <v>4.4543429844098004</v>
      </c>
      <c r="AG1011" s="65">
        <v>5.6792873051224904</v>
      </c>
      <c r="AH1011" s="65">
        <v>58.240534521158096</v>
      </c>
      <c r="AI1011" s="65">
        <v>1.0022271714922</v>
      </c>
      <c r="AJ1011" s="65">
        <v>5.12249443207127</v>
      </c>
      <c r="AK1011" s="65">
        <v>1.0022271714922</v>
      </c>
    </row>
    <row r="1012" spans="2:37" x14ac:dyDescent="0.25">
      <c r="B1012" s="38">
        <v>1004</v>
      </c>
      <c r="C1012" s="39" t="s">
        <v>415</v>
      </c>
      <c r="D1012" s="39" t="s">
        <v>280</v>
      </c>
      <c r="E1012" s="39" t="s">
        <v>283</v>
      </c>
      <c r="F1012" s="39" t="s">
        <v>446</v>
      </c>
      <c r="G1012" s="44" t="s">
        <v>8</v>
      </c>
      <c r="H1012" s="22">
        <v>507</v>
      </c>
      <c r="I1012" s="22">
        <v>191</v>
      </c>
      <c r="J1012" s="22">
        <v>149</v>
      </c>
      <c r="K1012" s="22">
        <v>7</v>
      </c>
      <c r="L1012" s="22">
        <v>43</v>
      </c>
      <c r="M1012" s="22">
        <v>7</v>
      </c>
      <c r="N1012" s="22">
        <v>54</v>
      </c>
      <c r="O1012" s="22">
        <v>56</v>
      </c>
      <c r="P1012" s="69">
        <v>37.672583826429999</v>
      </c>
      <c r="Q1012" s="69">
        <v>29.388560157790899</v>
      </c>
      <c r="R1012" s="69">
        <v>1.3806706114398399</v>
      </c>
      <c r="S1012" s="69">
        <v>8.4812623274161698</v>
      </c>
      <c r="T1012" s="69">
        <v>1.3806706114398399</v>
      </c>
      <c r="U1012" s="69">
        <v>10.6508875739645</v>
      </c>
      <c r="V1012" s="69">
        <v>11.0453648915187</v>
      </c>
      <c r="W1012" s="22">
        <v>699</v>
      </c>
      <c r="X1012" s="22">
        <v>151</v>
      </c>
      <c r="Y1012" s="22">
        <v>32</v>
      </c>
      <c r="Z1012" s="22">
        <v>48</v>
      </c>
      <c r="AA1012" s="22">
        <v>412</v>
      </c>
      <c r="AB1012" s="22">
        <v>8</v>
      </c>
      <c r="AC1012" s="22">
        <v>41</v>
      </c>
      <c r="AD1012" s="22">
        <v>7</v>
      </c>
      <c r="AE1012" s="64">
        <v>21.6022889842632</v>
      </c>
      <c r="AF1012" s="64">
        <v>4.5779685264663801</v>
      </c>
      <c r="AG1012" s="64">
        <v>6.8669527896995701</v>
      </c>
      <c r="AH1012" s="64">
        <v>58.941344778254603</v>
      </c>
      <c r="AI1012" s="64">
        <v>1.1444921316165999</v>
      </c>
      <c r="AJ1012" s="64">
        <v>5.8655221745350499</v>
      </c>
      <c r="AK1012" s="64">
        <v>1.00143061516452</v>
      </c>
    </row>
    <row r="1013" spans="2:37" x14ac:dyDescent="0.25">
      <c r="B1013" s="38">
        <v>1005</v>
      </c>
      <c r="C1013" s="39" t="s">
        <v>415</v>
      </c>
      <c r="D1013" s="39" t="s">
        <v>280</v>
      </c>
      <c r="E1013" s="39" t="s">
        <v>283</v>
      </c>
      <c r="F1013" s="39" t="s">
        <v>446</v>
      </c>
      <c r="G1013" s="44" t="s">
        <v>9</v>
      </c>
      <c r="H1013" s="22">
        <v>133</v>
      </c>
      <c r="I1013" s="22">
        <v>73</v>
      </c>
      <c r="J1013" s="22">
        <v>29</v>
      </c>
      <c r="K1013" s="22">
        <v>4</v>
      </c>
      <c r="L1013" s="22">
        <v>5</v>
      </c>
      <c r="M1013" s="22">
        <v>2</v>
      </c>
      <c r="N1013" s="22">
        <v>9</v>
      </c>
      <c r="O1013" s="22">
        <v>11</v>
      </c>
      <c r="P1013" s="69">
        <v>54.887218045112803</v>
      </c>
      <c r="Q1013" s="69">
        <v>21.804511278195498</v>
      </c>
      <c r="R1013" s="69">
        <v>3.0075187969924801</v>
      </c>
      <c r="S1013" s="69">
        <v>3.7593984962406002</v>
      </c>
      <c r="T1013" s="69">
        <v>1.5037593984962401</v>
      </c>
      <c r="U1013" s="69">
        <v>6.7669172932330799</v>
      </c>
      <c r="V1013" s="69">
        <v>8.2706766917293209</v>
      </c>
      <c r="W1013" s="22">
        <v>199</v>
      </c>
      <c r="X1013" s="22">
        <v>69</v>
      </c>
      <c r="Y1013" s="22">
        <v>8</v>
      </c>
      <c r="Z1013" s="22">
        <v>3</v>
      </c>
      <c r="AA1013" s="22">
        <v>111</v>
      </c>
      <c r="AB1013" s="22">
        <v>1</v>
      </c>
      <c r="AC1013" s="22">
        <v>5</v>
      </c>
      <c r="AD1013" s="22">
        <v>2</v>
      </c>
      <c r="AE1013" s="64">
        <v>34.673366834170899</v>
      </c>
      <c r="AF1013" s="64">
        <v>4.0201005025125598</v>
      </c>
      <c r="AG1013" s="64">
        <v>1.50753768844221</v>
      </c>
      <c r="AH1013" s="64">
        <v>55.778894472361799</v>
      </c>
      <c r="AI1013" s="64">
        <v>0.50251256281406997</v>
      </c>
      <c r="AJ1013" s="64">
        <v>2.5125628140703502</v>
      </c>
      <c r="AK1013" s="64">
        <v>1.0050251256281399</v>
      </c>
    </row>
    <row r="1014" spans="2:37" x14ac:dyDescent="0.25">
      <c r="B1014" s="34">
        <v>1006</v>
      </c>
      <c r="C1014" s="36" t="s">
        <v>11</v>
      </c>
      <c r="D1014" s="46" t="s">
        <v>280</v>
      </c>
      <c r="E1014" s="46" t="s">
        <v>447</v>
      </c>
      <c r="F1014" s="46"/>
      <c r="G1014" s="37" t="s">
        <v>447</v>
      </c>
      <c r="H1014" s="21">
        <v>1221</v>
      </c>
      <c r="I1014" s="21">
        <v>1051</v>
      </c>
      <c r="J1014" s="21">
        <v>18</v>
      </c>
      <c r="K1014" s="21">
        <v>7</v>
      </c>
      <c r="L1014" s="21">
        <v>5</v>
      </c>
      <c r="M1014" s="21">
        <v>5</v>
      </c>
      <c r="N1014" s="21">
        <v>14</v>
      </c>
      <c r="O1014" s="21">
        <v>121</v>
      </c>
      <c r="P1014" s="68">
        <v>86.076986076986103</v>
      </c>
      <c r="Q1014" s="68">
        <v>1.47420147420147</v>
      </c>
      <c r="R1014" s="68">
        <v>0.57330057330057305</v>
      </c>
      <c r="S1014" s="68">
        <v>0.40950040950041</v>
      </c>
      <c r="T1014" s="68">
        <v>0.40950040950041</v>
      </c>
      <c r="U1014" s="68">
        <v>1.1466011466011501</v>
      </c>
      <c r="V1014" s="68">
        <v>9.9099099099099099</v>
      </c>
      <c r="W1014" s="21">
        <v>957</v>
      </c>
      <c r="X1014" s="21">
        <v>833</v>
      </c>
      <c r="Y1014" s="21">
        <v>1</v>
      </c>
      <c r="Z1014" s="21">
        <v>27</v>
      </c>
      <c r="AA1014" s="21">
        <v>82</v>
      </c>
      <c r="AB1014" s="21">
        <v>0</v>
      </c>
      <c r="AC1014" s="21">
        <v>8</v>
      </c>
      <c r="AD1014" s="21">
        <v>6</v>
      </c>
      <c r="AE1014" s="63">
        <v>87.042842215256002</v>
      </c>
      <c r="AF1014" s="63">
        <v>0.10449320794148401</v>
      </c>
      <c r="AG1014" s="63">
        <v>2.8213166144200601</v>
      </c>
      <c r="AH1014" s="63">
        <v>8.5684430512016707</v>
      </c>
      <c r="AI1014" s="63">
        <v>0</v>
      </c>
      <c r="AJ1014" s="63">
        <v>0.83594566353187005</v>
      </c>
      <c r="AK1014" s="63">
        <v>0.62695924764890298</v>
      </c>
    </row>
    <row r="1015" spans="2:37" x14ac:dyDescent="0.25">
      <c r="B1015" s="38">
        <v>1007</v>
      </c>
      <c r="C1015" s="39" t="s">
        <v>11</v>
      </c>
      <c r="D1015" s="39" t="s">
        <v>280</v>
      </c>
      <c r="E1015" s="39" t="s">
        <v>447</v>
      </c>
      <c r="F1015" s="39"/>
      <c r="G1015" s="40" t="s">
        <v>8</v>
      </c>
      <c r="H1015" s="22">
        <v>0</v>
      </c>
      <c r="I1015" s="22">
        <v>0</v>
      </c>
      <c r="J1015" s="22">
        <v>0</v>
      </c>
      <c r="K1015" s="22">
        <v>0</v>
      </c>
      <c r="L1015" s="22">
        <v>0</v>
      </c>
      <c r="M1015" s="22">
        <v>0</v>
      </c>
      <c r="N1015" s="22">
        <v>0</v>
      </c>
      <c r="O1015" s="22">
        <v>0</v>
      </c>
      <c r="P1015" s="69">
        <v>0</v>
      </c>
      <c r="Q1015" s="69">
        <v>0</v>
      </c>
      <c r="R1015" s="69">
        <v>0</v>
      </c>
      <c r="S1015" s="69">
        <v>0</v>
      </c>
      <c r="T1015" s="69">
        <v>0</v>
      </c>
      <c r="U1015" s="69">
        <v>0</v>
      </c>
      <c r="V1015" s="69">
        <v>0</v>
      </c>
      <c r="W1015" s="22">
        <v>39</v>
      </c>
      <c r="X1015" s="22">
        <v>20</v>
      </c>
      <c r="Y1015" s="22">
        <v>0</v>
      </c>
      <c r="Z1015" s="22">
        <v>2</v>
      </c>
      <c r="AA1015" s="22">
        <v>11</v>
      </c>
      <c r="AB1015" s="22">
        <v>0</v>
      </c>
      <c r="AC1015" s="22">
        <v>5</v>
      </c>
      <c r="AD1015" s="22">
        <v>1</v>
      </c>
      <c r="AE1015" s="64">
        <v>51.282051282051299</v>
      </c>
      <c r="AF1015" s="64">
        <v>0</v>
      </c>
      <c r="AG1015" s="64">
        <v>5.1282051282051304</v>
      </c>
      <c r="AH1015" s="64">
        <v>28.205128205128201</v>
      </c>
      <c r="AI1015" s="64">
        <v>0</v>
      </c>
      <c r="AJ1015" s="64">
        <v>12.8205128205128</v>
      </c>
      <c r="AK1015" s="64">
        <v>2.5641025641025599</v>
      </c>
    </row>
    <row r="1016" spans="2:37" x14ac:dyDescent="0.25">
      <c r="B1016" s="38">
        <v>1008</v>
      </c>
      <c r="C1016" s="39" t="s">
        <v>11</v>
      </c>
      <c r="D1016" s="39" t="s">
        <v>280</v>
      </c>
      <c r="E1016" s="39" t="s">
        <v>447</v>
      </c>
      <c r="F1016" s="39"/>
      <c r="G1016" s="40" t="s">
        <v>9</v>
      </c>
      <c r="H1016" s="22">
        <v>1221</v>
      </c>
      <c r="I1016" s="22">
        <v>1051</v>
      </c>
      <c r="J1016" s="22">
        <v>18</v>
      </c>
      <c r="K1016" s="22">
        <v>7</v>
      </c>
      <c r="L1016" s="22">
        <v>5</v>
      </c>
      <c r="M1016" s="22">
        <v>5</v>
      </c>
      <c r="N1016" s="22">
        <v>14</v>
      </c>
      <c r="O1016" s="22">
        <v>121</v>
      </c>
      <c r="P1016" s="69">
        <v>86.076986076986103</v>
      </c>
      <c r="Q1016" s="69">
        <v>1.47420147420147</v>
      </c>
      <c r="R1016" s="69">
        <v>0.57330057330057305</v>
      </c>
      <c r="S1016" s="69">
        <v>0.40950040950041</v>
      </c>
      <c r="T1016" s="69">
        <v>0.40950040950041</v>
      </c>
      <c r="U1016" s="69">
        <v>1.1466011466011501</v>
      </c>
      <c r="V1016" s="69">
        <v>9.9099099099099099</v>
      </c>
      <c r="W1016" s="22">
        <v>918</v>
      </c>
      <c r="X1016" s="22">
        <v>813</v>
      </c>
      <c r="Y1016" s="22">
        <v>1</v>
      </c>
      <c r="Z1016" s="22">
        <v>25</v>
      </c>
      <c r="AA1016" s="22">
        <v>71</v>
      </c>
      <c r="AB1016" s="22">
        <v>0</v>
      </c>
      <c r="AC1016" s="22">
        <v>3</v>
      </c>
      <c r="AD1016" s="22">
        <v>5</v>
      </c>
      <c r="AE1016" s="64">
        <v>88.562091503267993</v>
      </c>
      <c r="AF1016" s="64">
        <v>0.108932461873638</v>
      </c>
      <c r="AG1016" s="64">
        <v>2.7233115468409599</v>
      </c>
      <c r="AH1016" s="64">
        <v>7.7342047930283204</v>
      </c>
      <c r="AI1016" s="64">
        <v>0</v>
      </c>
      <c r="AJ1016" s="64">
        <v>0.32679738562091498</v>
      </c>
      <c r="AK1016" s="64">
        <v>0.54466230936819204</v>
      </c>
    </row>
    <row r="1017" spans="2:37" x14ac:dyDescent="0.25">
      <c r="B1017" s="41">
        <v>1009</v>
      </c>
      <c r="C1017" s="42" t="s">
        <v>415</v>
      </c>
      <c r="D1017" s="47" t="s">
        <v>280</v>
      </c>
      <c r="E1017" s="47" t="s">
        <v>447</v>
      </c>
      <c r="F1017" s="47" t="s">
        <v>286</v>
      </c>
      <c r="G1017" s="48" t="s">
        <v>286</v>
      </c>
      <c r="H1017" s="23">
        <v>798</v>
      </c>
      <c r="I1017" s="23">
        <v>663</v>
      </c>
      <c r="J1017" s="23">
        <v>17</v>
      </c>
      <c r="K1017" s="23">
        <v>5</v>
      </c>
      <c r="L1017" s="23">
        <v>5</v>
      </c>
      <c r="M1017" s="23">
        <v>5</v>
      </c>
      <c r="N1017" s="23">
        <v>13</v>
      </c>
      <c r="O1017" s="23">
        <v>90</v>
      </c>
      <c r="P1017" s="70">
        <v>83.082706766917298</v>
      </c>
      <c r="Q1017" s="70">
        <v>2.1303258145363402</v>
      </c>
      <c r="R1017" s="70">
        <v>0.62656641604009999</v>
      </c>
      <c r="S1017" s="70">
        <v>0.62656641604009999</v>
      </c>
      <c r="T1017" s="70">
        <v>0.62656641604009999</v>
      </c>
      <c r="U1017" s="70">
        <v>1.62907268170426</v>
      </c>
      <c r="V1017" s="70">
        <v>11.278195488721799</v>
      </c>
      <c r="W1017" s="23">
        <v>734</v>
      </c>
      <c r="X1017" s="23">
        <v>645</v>
      </c>
      <c r="Y1017" s="23">
        <v>0</v>
      </c>
      <c r="Z1017" s="23">
        <v>13</v>
      </c>
      <c r="AA1017" s="23">
        <v>64</v>
      </c>
      <c r="AB1017" s="23">
        <v>0</v>
      </c>
      <c r="AC1017" s="23">
        <v>8</v>
      </c>
      <c r="AD1017" s="23">
        <v>4</v>
      </c>
      <c r="AE1017" s="65">
        <v>87.874659400544999</v>
      </c>
      <c r="AF1017" s="65">
        <v>0</v>
      </c>
      <c r="AG1017" s="65">
        <v>1.77111716621253</v>
      </c>
      <c r="AH1017" s="65">
        <v>8.7193460490463206</v>
      </c>
      <c r="AI1017" s="65">
        <v>0</v>
      </c>
      <c r="AJ1017" s="65">
        <v>1.0899182561307901</v>
      </c>
      <c r="AK1017" s="65">
        <v>0.54495912806539504</v>
      </c>
    </row>
    <row r="1018" spans="2:37" x14ac:dyDescent="0.25">
      <c r="B1018" s="38">
        <v>1010</v>
      </c>
      <c r="C1018" s="39" t="s">
        <v>415</v>
      </c>
      <c r="D1018" s="39" t="s">
        <v>280</v>
      </c>
      <c r="E1018" s="39" t="s">
        <v>447</v>
      </c>
      <c r="F1018" s="39" t="s">
        <v>286</v>
      </c>
      <c r="G1018" s="44" t="s">
        <v>8</v>
      </c>
      <c r="H1018" s="22">
        <v>0</v>
      </c>
      <c r="I1018" s="22">
        <v>0</v>
      </c>
      <c r="J1018" s="22">
        <v>0</v>
      </c>
      <c r="K1018" s="22">
        <v>0</v>
      </c>
      <c r="L1018" s="22">
        <v>0</v>
      </c>
      <c r="M1018" s="22">
        <v>0</v>
      </c>
      <c r="N1018" s="22">
        <v>0</v>
      </c>
      <c r="O1018" s="22">
        <v>0</v>
      </c>
      <c r="P1018" s="69">
        <v>0</v>
      </c>
      <c r="Q1018" s="69">
        <v>0</v>
      </c>
      <c r="R1018" s="69">
        <v>0</v>
      </c>
      <c r="S1018" s="69">
        <v>0</v>
      </c>
      <c r="T1018" s="69">
        <v>0</v>
      </c>
      <c r="U1018" s="69">
        <v>0</v>
      </c>
      <c r="V1018" s="69">
        <v>0</v>
      </c>
      <c r="W1018" s="22">
        <v>39</v>
      </c>
      <c r="X1018" s="22">
        <v>20</v>
      </c>
      <c r="Y1018" s="22">
        <v>0</v>
      </c>
      <c r="Z1018" s="22">
        <v>2</v>
      </c>
      <c r="AA1018" s="22">
        <v>11</v>
      </c>
      <c r="AB1018" s="22">
        <v>0</v>
      </c>
      <c r="AC1018" s="22">
        <v>5</v>
      </c>
      <c r="AD1018" s="22">
        <v>1</v>
      </c>
      <c r="AE1018" s="64">
        <v>51.282051282051299</v>
      </c>
      <c r="AF1018" s="64">
        <v>0</v>
      </c>
      <c r="AG1018" s="64">
        <v>5.1282051282051304</v>
      </c>
      <c r="AH1018" s="64">
        <v>28.205128205128201</v>
      </c>
      <c r="AI1018" s="64">
        <v>0</v>
      </c>
      <c r="AJ1018" s="64">
        <v>12.8205128205128</v>
      </c>
      <c r="AK1018" s="64">
        <v>2.5641025641025599</v>
      </c>
    </row>
    <row r="1019" spans="2:37" x14ac:dyDescent="0.25">
      <c r="B1019" s="38">
        <v>1011</v>
      </c>
      <c r="C1019" s="39" t="s">
        <v>415</v>
      </c>
      <c r="D1019" s="39" t="s">
        <v>280</v>
      </c>
      <c r="E1019" s="39" t="s">
        <v>447</v>
      </c>
      <c r="F1019" s="39" t="s">
        <v>286</v>
      </c>
      <c r="G1019" s="44" t="s">
        <v>9</v>
      </c>
      <c r="H1019" s="22">
        <v>798</v>
      </c>
      <c r="I1019" s="22">
        <v>663</v>
      </c>
      <c r="J1019" s="22">
        <v>17</v>
      </c>
      <c r="K1019" s="22">
        <v>5</v>
      </c>
      <c r="L1019" s="22">
        <v>5</v>
      </c>
      <c r="M1019" s="22">
        <v>5</v>
      </c>
      <c r="N1019" s="22">
        <v>13</v>
      </c>
      <c r="O1019" s="22">
        <v>90</v>
      </c>
      <c r="P1019" s="69">
        <v>83.082706766917298</v>
      </c>
      <c r="Q1019" s="69">
        <v>2.1303258145363402</v>
      </c>
      <c r="R1019" s="69">
        <v>0.62656641604009999</v>
      </c>
      <c r="S1019" s="69">
        <v>0.62656641604009999</v>
      </c>
      <c r="T1019" s="69">
        <v>0.62656641604009999</v>
      </c>
      <c r="U1019" s="69">
        <v>1.62907268170426</v>
      </c>
      <c r="V1019" s="69">
        <v>11.278195488721799</v>
      </c>
      <c r="W1019" s="22">
        <v>695</v>
      </c>
      <c r="X1019" s="22">
        <v>625</v>
      </c>
      <c r="Y1019" s="22">
        <v>0</v>
      </c>
      <c r="Z1019" s="22">
        <v>11</v>
      </c>
      <c r="AA1019" s="22">
        <v>53</v>
      </c>
      <c r="AB1019" s="22">
        <v>0</v>
      </c>
      <c r="AC1019" s="22">
        <v>3</v>
      </c>
      <c r="AD1019" s="22">
        <v>3</v>
      </c>
      <c r="AE1019" s="64">
        <v>89.928057553956805</v>
      </c>
      <c r="AF1019" s="64">
        <v>0</v>
      </c>
      <c r="AG1019" s="64">
        <v>1.58273381294964</v>
      </c>
      <c r="AH1019" s="64">
        <v>7.6258992805755401</v>
      </c>
      <c r="AI1019" s="64">
        <v>0</v>
      </c>
      <c r="AJ1019" s="64">
        <v>0.43165467625899301</v>
      </c>
      <c r="AK1019" s="64">
        <v>0.43165467625899301</v>
      </c>
    </row>
    <row r="1020" spans="2:37" x14ac:dyDescent="0.25">
      <c r="B1020" s="41">
        <v>1012</v>
      </c>
      <c r="C1020" s="42" t="s">
        <v>415</v>
      </c>
      <c r="D1020" s="47" t="s">
        <v>280</v>
      </c>
      <c r="E1020" s="47" t="s">
        <v>447</v>
      </c>
      <c r="F1020" s="47" t="s">
        <v>287</v>
      </c>
      <c r="G1020" s="48" t="s">
        <v>287</v>
      </c>
      <c r="H1020" s="23">
        <v>423</v>
      </c>
      <c r="I1020" s="23">
        <v>388</v>
      </c>
      <c r="J1020" s="23">
        <v>1</v>
      </c>
      <c r="K1020" s="23">
        <v>2</v>
      </c>
      <c r="L1020" s="23">
        <v>0</v>
      </c>
      <c r="M1020" s="23">
        <v>0</v>
      </c>
      <c r="N1020" s="23">
        <v>1</v>
      </c>
      <c r="O1020" s="23">
        <v>31</v>
      </c>
      <c r="P1020" s="70">
        <v>91.725768321513002</v>
      </c>
      <c r="Q1020" s="70">
        <v>0.23640661938534299</v>
      </c>
      <c r="R1020" s="70">
        <v>0.47281323877068598</v>
      </c>
      <c r="S1020" s="70">
        <v>0</v>
      </c>
      <c r="T1020" s="70">
        <v>0</v>
      </c>
      <c r="U1020" s="70">
        <v>0.23640661938534299</v>
      </c>
      <c r="V1020" s="70">
        <v>7.3286052009456304</v>
      </c>
      <c r="W1020" s="23">
        <v>223</v>
      </c>
      <c r="X1020" s="23">
        <v>188</v>
      </c>
      <c r="Y1020" s="23">
        <v>1</v>
      </c>
      <c r="Z1020" s="23">
        <v>14</v>
      </c>
      <c r="AA1020" s="23">
        <v>18</v>
      </c>
      <c r="AB1020" s="23">
        <v>0</v>
      </c>
      <c r="AC1020" s="23">
        <v>0</v>
      </c>
      <c r="AD1020" s="23">
        <v>2</v>
      </c>
      <c r="AE1020" s="65">
        <v>84.304932735425993</v>
      </c>
      <c r="AF1020" s="65">
        <v>0.44843049327354301</v>
      </c>
      <c r="AG1020" s="65">
        <v>6.2780269058296003</v>
      </c>
      <c r="AH1020" s="65">
        <v>8.0717488789237706</v>
      </c>
      <c r="AI1020" s="65">
        <v>0</v>
      </c>
      <c r="AJ1020" s="65">
        <v>0</v>
      </c>
      <c r="AK1020" s="65">
        <v>0.89686098654708502</v>
      </c>
    </row>
    <row r="1021" spans="2:37" x14ac:dyDescent="0.25">
      <c r="B1021" s="38">
        <v>1013</v>
      </c>
      <c r="C1021" s="39" t="s">
        <v>415</v>
      </c>
      <c r="D1021" s="39" t="s">
        <v>280</v>
      </c>
      <c r="E1021" s="39" t="s">
        <v>447</v>
      </c>
      <c r="F1021" s="39" t="s">
        <v>287</v>
      </c>
      <c r="G1021" s="44" t="s">
        <v>8</v>
      </c>
      <c r="H1021" s="22"/>
      <c r="I1021" s="22"/>
      <c r="J1021" s="22"/>
      <c r="K1021" s="22"/>
      <c r="L1021" s="22"/>
      <c r="M1021" s="22"/>
      <c r="N1021" s="22"/>
      <c r="O1021" s="22"/>
      <c r="P1021" s="69"/>
      <c r="Q1021" s="69"/>
      <c r="R1021" s="69"/>
      <c r="S1021" s="69"/>
      <c r="T1021" s="69"/>
      <c r="U1021" s="69"/>
      <c r="V1021" s="69"/>
      <c r="W1021" s="22"/>
      <c r="X1021" s="22"/>
      <c r="Y1021" s="22"/>
      <c r="Z1021" s="22"/>
      <c r="AA1021" s="22"/>
      <c r="AB1021" s="22"/>
      <c r="AC1021" s="22"/>
      <c r="AD1021" s="22"/>
      <c r="AE1021" s="64"/>
      <c r="AF1021" s="64"/>
      <c r="AG1021" s="64"/>
      <c r="AH1021" s="64"/>
      <c r="AI1021" s="64"/>
      <c r="AJ1021" s="64"/>
      <c r="AK1021" s="64"/>
    </row>
    <row r="1022" spans="2:37" x14ac:dyDescent="0.25">
      <c r="B1022" s="38">
        <v>1014</v>
      </c>
      <c r="C1022" s="39" t="s">
        <v>415</v>
      </c>
      <c r="D1022" s="39" t="s">
        <v>280</v>
      </c>
      <c r="E1022" s="39" t="s">
        <v>447</v>
      </c>
      <c r="F1022" s="39" t="s">
        <v>287</v>
      </c>
      <c r="G1022" s="44" t="s">
        <v>9</v>
      </c>
      <c r="H1022" s="22">
        <v>423</v>
      </c>
      <c r="I1022" s="22">
        <v>388</v>
      </c>
      <c r="J1022" s="22">
        <v>1</v>
      </c>
      <c r="K1022" s="22">
        <v>2</v>
      </c>
      <c r="L1022" s="22">
        <v>0</v>
      </c>
      <c r="M1022" s="22">
        <v>0</v>
      </c>
      <c r="N1022" s="22">
        <v>1</v>
      </c>
      <c r="O1022" s="22">
        <v>31</v>
      </c>
      <c r="P1022" s="69">
        <v>91.725768321513002</v>
      </c>
      <c r="Q1022" s="69">
        <v>0.23640661938534299</v>
      </c>
      <c r="R1022" s="69">
        <v>0.47281323877068598</v>
      </c>
      <c r="S1022" s="69">
        <v>0</v>
      </c>
      <c r="T1022" s="69">
        <v>0</v>
      </c>
      <c r="U1022" s="69">
        <v>0.23640661938534299</v>
      </c>
      <c r="V1022" s="69">
        <v>7.3286052009456304</v>
      </c>
      <c r="W1022" s="22">
        <v>223</v>
      </c>
      <c r="X1022" s="22">
        <v>188</v>
      </c>
      <c r="Y1022" s="22">
        <v>1</v>
      </c>
      <c r="Z1022" s="22">
        <v>14</v>
      </c>
      <c r="AA1022" s="22">
        <v>18</v>
      </c>
      <c r="AB1022" s="22">
        <v>0</v>
      </c>
      <c r="AC1022" s="22">
        <v>0</v>
      </c>
      <c r="AD1022" s="22">
        <v>2</v>
      </c>
      <c r="AE1022" s="64">
        <v>84.304932735425993</v>
      </c>
      <c r="AF1022" s="64">
        <v>0.44843049327354301</v>
      </c>
      <c r="AG1022" s="64">
        <v>6.2780269058296003</v>
      </c>
      <c r="AH1022" s="64">
        <v>8.0717488789237706</v>
      </c>
      <c r="AI1022" s="64">
        <v>0</v>
      </c>
      <c r="AJ1022" s="64">
        <v>0</v>
      </c>
      <c r="AK1022" s="64">
        <v>0.89686098654708502</v>
      </c>
    </row>
    <row r="1023" spans="2:37" x14ac:dyDescent="0.25">
      <c r="B1023" s="34">
        <v>1015</v>
      </c>
      <c r="C1023" s="36" t="s">
        <v>11</v>
      </c>
      <c r="D1023" s="46" t="s">
        <v>280</v>
      </c>
      <c r="E1023" s="46" t="s">
        <v>288</v>
      </c>
      <c r="F1023" s="46"/>
      <c r="G1023" s="37" t="s">
        <v>288</v>
      </c>
      <c r="H1023" s="21">
        <v>3668</v>
      </c>
      <c r="I1023" s="21">
        <v>3080</v>
      </c>
      <c r="J1023" s="21">
        <v>39</v>
      </c>
      <c r="K1023" s="21">
        <v>13</v>
      </c>
      <c r="L1023" s="21">
        <v>5</v>
      </c>
      <c r="M1023" s="21">
        <v>20</v>
      </c>
      <c r="N1023" s="21">
        <v>32</v>
      </c>
      <c r="O1023" s="21">
        <v>479</v>
      </c>
      <c r="P1023" s="68">
        <v>83.969465648855007</v>
      </c>
      <c r="Q1023" s="68">
        <v>1.06324972737186</v>
      </c>
      <c r="R1023" s="68">
        <v>0.35441657579062202</v>
      </c>
      <c r="S1023" s="68">
        <v>0.136314067611778</v>
      </c>
      <c r="T1023" s="68">
        <v>0.54525627044711</v>
      </c>
      <c r="U1023" s="68">
        <v>0.87241003271537598</v>
      </c>
      <c r="V1023" s="68">
        <v>13.0588876772083</v>
      </c>
      <c r="W1023" s="21">
        <v>2581</v>
      </c>
      <c r="X1023" s="21">
        <v>2295</v>
      </c>
      <c r="Y1023" s="21">
        <v>28</v>
      </c>
      <c r="Z1023" s="21">
        <v>59</v>
      </c>
      <c r="AA1023" s="21">
        <v>119</v>
      </c>
      <c r="AB1023" s="21">
        <v>14</v>
      </c>
      <c r="AC1023" s="21">
        <v>29</v>
      </c>
      <c r="AD1023" s="21">
        <v>37</v>
      </c>
      <c r="AE1023" s="63">
        <v>88.919023634250294</v>
      </c>
      <c r="AF1023" s="63">
        <v>1.08485083301046</v>
      </c>
      <c r="AG1023" s="63">
        <v>2.2859356838434701</v>
      </c>
      <c r="AH1023" s="63">
        <v>4.6106160402944596</v>
      </c>
      <c r="AI1023" s="63">
        <v>0.54242541650523002</v>
      </c>
      <c r="AJ1023" s="63">
        <v>1.1235955056179801</v>
      </c>
      <c r="AK1023" s="63">
        <v>1.43355288647811</v>
      </c>
    </row>
    <row r="1024" spans="2:37" x14ac:dyDescent="0.25">
      <c r="B1024" s="38">
        <v>1016</v>
      </c>
      <c r="C1024" s="39" t="s">
        <v>11</v>
      </c>
      <c r="D1024" s="39" t="s">
        <v>280</v>
      </c>
      <c r="E1024" s="39" t="s">
        <v>288</v>
      </c>
      <c r="F1024" s="39"/>
      <c r="G1024" s="40" t="s">
        <v>8</v>
      </c>
      <c r="H1024" s="22">
        <v>206</v>
      </c>
      <c r="I1024" s="22">
        <v>179</v>
      </c>
      <c r="J1024" s="22">
        <v>4</v>
      </c>
      <c r="K1024" s="22">
        <v>1</v>
      </c>
      <c r="L1024" s="22">
        <v>0</v>
      </c>
      <c r="M1024" s="22">
        <v>9</v>
      </c>
      <c r="N1024" s="22">
        <v>6</v>
      </c>
      <c r="O1024" s="22">
        <v>7</v>
      </c>
      <c r="P1024" s="69">
        <v>86.893203883495104</v>
      </c>
      <c r="Q1024" s="69">
        <v>1.94174757281553</v>
      </c>
      <c r="R1024" s="69">
        <v>0.485436893203883</v>
      </c>
      <c r="S1024" s="69">
        <v>0</v>
      </c>
      <c r="T1024" s="69">
        <v>4.3689320388349504</v>
      </c>
      <c r="U1024" s="69">
        <v>2.9126213592233001</v>
      </c>
      <c r="V1024" s="69">
        <v>3.3980582524271798</v>
      </c>
      <c r="W1024" s="22">
        <v>168</v>
      </c>
      <c r="X1024" s="22">
        <v>136</v>
      </c>
      <c r="Y1024" s="22">
        <v>2</v>
      </c>
      <c r="Z1024" s="22">
        <v>2</v>
      </c>
      <c r="AA1024" s="22">
        <v>16</v>
      </c>
      <c r="AB1024" s="22">
        <v>8</v>
      </c>
      <c r="AC1024" s="22">
        <v>3</v>
      </c>
      <c r="AD1024" s="22">
        <v>1</v>
      </c>
      <c r="AE1024" s="64">
        <v>80.952380952380906</v>
      </c>
      <c r="AF1024" s="64">
        <v>1.19047619047619</v>
      </c>
      <c r="AG1024" s="64">
        <v>1.19047619047619</v>
      </c>
      <c r="AH1024" s="64">
        <v>9.5238095238095202</v>
      </c>
      <c r="AI1024" s="64">
        <v>4.7619047619047601</v>
      </c>
      <c r="AJ1024" s="64">
        <v>1.78571428571429</v>
      </c>
      <c r="AK1024" s="64">
        <v>0.59523809523809501</v>
      </c>
    </row>
    <row r="1025" spans="2:37" x14ac:dyDescent="0.25">
      <c r="B1025" s="38">
        <v>1017</v>
      </c>
      <c r="C1025" s="39" t="s">
        <v>11</v>
      </c>
      <c r="D1025" s="39" t="s">
        <v>280</v>
      </c>
      <c r="E1025" s="39" t="s">
        <v>288</v>
      </c>
      <c r="F1025" s="39"/>
      <c r="G1025" s="40" t="s">
        <v>9</v>
      </c>
      <c r="H1025" s="22">
        <v>3462</v>
      </c>
      <c r="I1025" s="22">
        <v>2901</v>
      </c>
      <c r="J1025" s="22">
        <v>35</v>
      </c>
      <c r="K1025" s="22">
        <v>12</v>
      </c>
      <c r="L1025" s="22">
        <v>5</v>
      </c>
      <c r="M1025" s="22">
        <v>11</v>
      </c>
      <c r="N1025" s="22">
        <v>26</v>
      </c>
      <c r="O1025" s="22">
        <v>472</v>
      </c>
      <c r="P1025" s="69">
        <v>83.795493934142101</v>
      </c>
      <c r="Q1025" s="69">
        <v>1.0109763142692101</v>
      </c>
      <c r="R1025" s="69">
        <v>0.34662045060658597</v>
      </c>
      <c r="S1025" s="69">
        <v>0.14442518775274399</v>
      </c>
      <c r="T1025" s="69">
        <v>0.31773541305603697</v>
      </c>
      <c r="U1025" s="69">
        <v>0.75101097631426905</v>
      </c>
      <c r="V1025" s="69">
        <v>13.633737723858999</v>
      </c>
      <c r="W1025" s="22">
        <v>2413</v>
      </c>
      <c r="X1025" s="22">
        <v>2159</v>
      </c>
      <c r="Y1025" s="22">
        <v>26</v>
      </c>
      <c r="Z1025" s="22">
        <v>57</v>
      </c>
      <c r="AA1025" s="22">
        <v>103</v>
      </c>
      <c r="AB1025" s="22">
        <v>6</v>
      </c>
      <c r="AC1025" s="22">
        <v>26</v>
      </c>
      <c r="AD1025" s="22">
        <v>36</v>
      </c>
      <c r="AE1025" s="64">
        <v>89.473684210526301</v>
      </c>
      <c r="AF1025" s="64">
        <v>1.07749689183589</v>
      </c>
      <c r="AG1025" s="64">
        <v>2.36220472440945</v>
      </c>
      <c r="AH1025" s="64">
        <v>4.26854537919602</v>
      </c>
      <c r="AI1025" s="64">
        <v>0.24865312888520499</v>
      </c>
      <c r="AJ1025" s="64">
        <v>1.07749689183589</v>
      </c>
      <c r="AK1025" s="64">
        <v>1.49191877331123</v>
      </c>
    </row>
    <row r="1026" spans="2:37" x14ac:dyDescent="0.25">
      <c r="B1026" s="41">
        <v>1018</v>
      </c>
      <c r="C1026" s="42" t="s">
        <v>415</v>
      </c>
      <c r="D1026" s="47" t="s">
        <v>280</v>
      </c>
      <c r="E1026" s="47" t="s">
        <v>288</v>
      </c>
      <c r="F1026" s="47" t="s">
        <v>372</v>
      </c>
      <c r="G1026" s="48" t="s">
        <v>372</v>
      </c>
      <c r="H1026" s="23">
        <v>2527</v>
      </c>
      <c r="I1026" s="23">
        <v>2179</v>
      </c>
      <c r="J1026" s="23">
        <v>33</v>
      </c>
      <c r="K1026" s="23">
        <v>11</v>
      </c>
      <c r="L1026" s="23">
        <v>3</v>
      </c>
      <c r="M1026" s="23">
        <v>19</v>
      </c>
      <c r="N1026" s="23">
        <v>24</v>
      </c>
      <c r="O1026" s="23">
        <v>258</v>
      </c>
      <c r="P1026" s="70">
        <v>86.228729719034405</v>
      </c>
      <c r="Q1026" s="70">
        <v>1.3058963197467399</v>
      </c>
      <c r="R1026" s="70">
        <v>0.43529877324891197</v>
      </c>
      <c r="S1026" s="70">
        <v>0.118717847249703</v>
      </c>
      <c r="T1026" s="70">
        <v>0.75187969924812004</v>
      </c>
      <c r="U1026" s="70">
        <v>0.94974277799762596</v>
      </c>
      <c r="V1026" s="70">
        <v>10.2097348634745</v>
      </c>
      <c r="W1026" s="23">
        <v>1579</v>
      </c>
      <c r="X1026" s="23">
        <v>1354</v>
      </c>
      <c r="Y1026" s="23">
        <v>23</v>
      </c>
      <c r="Z1026" s="23">
        <v>44</v>
      </c>
      <c r="AA1026" s="23">
        <v>103</v>
      </c>
      <c r="AB1026" s="23">
        <v>14</v>
      </c>
      <c r="AC1026" s="23">
        <v>27</v>
      </c>
      <c r="AD1026" s="23">
        <v>14</v>
      </c>
      <c r="AE1026" s="65">
        <v>85.750474984167198</v>
      </c>
      <c r="AF1026" s="65">
        <v>1.4566181127295801</v>
      </c>
      <c r="AG1026" s="65">
        <v>2.7865737808739701</v>
      </c>
      <c r="AH1026" s="65">
        <v>6.5231158961368001</v>
      </c>
      <c r="AI1026" s="65">
        <v>0.88663711209626395</v>
      </c>
      <c r="AJ1026" s="65">
        <v>1.70994300189994</v>
      </c>
      <c r="AK1026" s="65">
        <v>0.88663711209626395</v>
      </c>
    </row>
    <row r="1027" spans="2:37" x14ac:dyDescent="0.25">
      <c r="B1027" s="38">
        <v>1019</v>
      </c>
      <c r="C1027" s="39" t="s">
        <v>415</v>
      </c>
      <c r="D1027" s="39" t="s">
        <v>280</v>
      </c>
      <c r="E1027" s="39" t="s">
        <v>288</v>
      </c>
      <c r="F1027" s="39" t="s">
        <v>372</v>
      </c>
      <c r="G1027" s="44" t="s">
        <v>8</v>
      </c>
      <c r="H1027" s="22">
        <v>206</v>
      </c>
      <c r="I1027" s="22">
        <v>179</v>
      </c>
      <c r="J1027" s="22">
        <v>4</v>
      </c>
      <c r="K1027" s="22">
        <v>1</v>
      </c>
      <c r="L1027" s="22">
        <v>0</v>
      </c>
      <c r="M1027" s="22">
        <v>9</v>
      </c>
      <c r="N1027" s="22">
        <v>6</v>
      </c>
      <c r="O1027" s="22">
        <v>7</v>
      </c>
      <c r="P1027" s="69">
        <v>86.893203883495104</v>
      </c>
      <c r="Q1027" s="69">
        <v>1.94174757281553</v>
      </c>
      <c r="R1027" s="69">
        <v>0.485436893203883</v>
      </c>
      <c r="S1027" s="69">
        <v>0</v>
      </c>
      <c r="T1027" s="69">
        <v>4.3689320388349504</v>
      </c>
      <c r="U1027" s="69">
        <v>2.9126213592233001</v>
      </c>
      <c r="V1027" s="69">
        <v>3.3980582524271798</v>
      </c>
      <c r="W1027" s="22">
        <v>168</v>
      </c>
      <c r="X1027" s="22">
        <v>136</v>
      </c>
      <c r="Y1027" s="22">
        <v>2</v>
      </c>
      <c r="Z1027" s="22">
        <v>2</v>
      </c>
      <c r="AA1027" s="22">
        <v>16</v>
      </c>
      <c r="AB1027" s="22">
        <v>8</v>
      </c>
      <c r="AC1027" s="22">
        <v>3</v>
      </c>
      <c r="AD1027" s="22">
        <v>1</v>
      </c>
      <c r="AE1027" s="64">
        <v>80.952380952380906</v>
      </c>
      <c r="AF1027" s="64">
        <v>1.19047619047619</v>
      </c>
      <c r="AG1027" s="64">
        <v>1.19047619047619</v>
      </c>
      <c r="AH1027" s="64">
        <v>9.5238095238095202</v>
      </c>
      <c r="AI1027" s="64">
        <v>4.7619047619047601</v>
      </c>
      <c r="AJ1027" s="64">
        <v>1.78571428571429</v>
      </c>
      <c r="AK1027" s="64">
        <v>0.59523809523809501</v>
      </c>
    </row>
    <row r="1028" spans="2:37" x14ac:dyDescent="0.25">
      <c r="B1028" s="38">
        <v>1020</v>
      </c>
      <c r="C1028" s="39" t="s">
        <v>415</v>
      </c>
      <c r="D1028" s="39" t="s">
        <v>280</v>
      </c>
      <c r="E1028" s="39" t="s">
        <v>288</v>
      </c>
      <c r="F1028" s="39" t="s">
        <v>372</v>
      </c>
      <c r="G1028" s="44" t="s">
        <v>9</v>
      </c>
      <c r="H1028" s="22">
        <v>2321</v>
      </c>
      <c r="I1028" s="22">
        <v>2000</v>
      </c>
      <c r="J1028" s="22">
        <v>29</v>
      </c>
      <c r="K1028" s="22">
        <v>10</v>
      </c>
      <c r="L1028" s="22">
        <v>3</v>
      </c>
      <c r="M1028" s="22">
        <v>10</v>
      </c>
      <c r="N1028" s="22">
        <v>18</v>
      </c>
      <c r="O1028" s="22">
        <v>251</v>
      </c>
      <c r="P1028" s="69">
        <v>86.169754416199893</v>
      </c>
      <c r="Q1028" s="69">
        <v>1.2494614390348999</v>
      </c>
      <c r="R1028" s="69">
        <v>0.43084877208099998</v>
      </c>
      <c r="S1028" s="69">
        <v>0.12925463162430001</v>
      </c>
      <c r="T1028" s="69">
        <v>0.43084877208099998</v>
      </c>
      <c r="U1028" s="69">
        <v>0.77552778974579895</v>
      </c>
      <c r="V1028" s="69">
        <v>10.814304179233099</v>
      </c>
      <c r="W1028" s="22">
        <v>1411</v>
      </c>
      <c r="X1028" s="22">
        <v>1218</v>
      </c>
      <c r="Y1028" s="22">
        <v>21</v>
      </c>
      <c r="Z1028" s="22">
        <v>42</v>
      </c>
      <c r="AA1028" s="22">
        <v>87</v>
      </c>
      <c r="AB1028" s="22">
        <v>6</v>
      </c>
      <c r="AC1028" s="22">
        <v>24</v>
      </c>
      <c r="AD1028" s="22">
        <v>13</v>
      </c>
      <c r="AE1028" s="64">
        <v>86.321757618710095</v>
      </c>
      <c r="AF1028" s="64">
        <v>1.48830616583983</v>
      </c>
      <c r="AG1028" s="64">
        <v>2.97661233167966</v>
      </c>
      <c r="AH1028" s="64">
        <v>6.1658398299078696</v>
      </c>
      <c r="AI1028" s="64">
        <v>0.42523033309709402</v>
      </c>
      <c r="AJ1028" s="64">
        <v>1.7009213323883801</v>
      </c>
      <c r="AK1028" s="64">
        <v>0.92133238837703801</v>
      </c>
    </row>
    <row r="1029" spans="2:37" x14ac:dyDescent="0.25">
      <c r="B1029" s="41">
        <v>1021</v>
      </c>
      <c r="C1029" s="42" t="s">
        <v>415</v>
      </c>
      <c r="D1029" s="47" t="s">
        <v>280</v>
      </c>
      <c r="E1029" s="47" t="s">
        <v>288</v>
      </c>
      <c r="F1029" s="47" t="s">
        <v>289</v>
      </c>
      <c r="G1029" s="48" t="s">
        <v>289</v>
      </c>
      <c r="H1029" s="23">
        <v>1141</v>
      </c>
      <c r="I1029" s="23">
        <v>901</v>
      </c>
      <c r="J1029" s="23">
        <v>6</v>
      </c>
      <c r="K1029" s="23">
        <v>2</v>
      </c>
      <c r="L1029" s="23">
        <v>2</v>
      </c>
      <c r="M1029" s="23">
        <v>1</v>
      </c>
      <c r="N1029" s="23">
        <v>8</v>
      </c>
      <c r="O1029" s="23">
        <v>221</v>
      </c>
      <c r="P1029" s="70">
        <v>78.965819456616998</v>
      </c>
      <c r="Q1029" s="70">
        <v>0.52585451358457502</v>
      </c>
      <c r="R1029" s="70">
        <v>0.17528483786152499</v>
      </c>
      <c r="S1029" s="70">
        <v>0.17528483786152499</v>
      </c>
      <c r="T1029" s="70">
        <v>8.7642418930762495E-2</v>
      </c>
      <c r="U1029" s="70">
        <v>0.70113935144609996</v>
      </c>
      <c r="V1029" s="70">
        <v>19.368974583698499</v>
      </c>
      <c r="W1029" s="23">
        <v>1002</v>
      </c>
      <c r="X1029" s="23">
        <v>941</v>
      </c>
      <c r="Y1029" s="23">
        <v>5</v>
      </c>
      <c r="Z1029" s="23">
        <v>15</v>
      </c>
      <c r="AA1029" s="23">
        <v>16</v>
      </c>
      <c r="AB1029" s="23">
        <v>0</v>
      </c>
      <c r="AC1029" s="23">
        <v>2</v>
      </c>
      <c r="AD1029" s="23">
        <v>23</v>
      </c>
      <c r="AE1029" s="65">
        <v>93.9121756487026</v>
      </c>
      <c r="AF1029" s="65">
        <v>0.49900199600798401</v>
      </c>
      <c r="AG1029" s="65">
        <v>1.4970059880239499</v>
      </c>
      <c r="AH1029" s="65">
        <v>1.59680638722555</v>
      </c>
      <c r="AI1029" s="65">
        <v>0</v>
      </c>
      <c r="AJ1029" s="65">
        <v>0.199600798403194</v>
      </c>
      <c r="AK1029" s="65">
        <v>2.2954091816367299</v>
      </c>
    </row>
    <row r="1030" spans="2:37" x14ac:dyDescent="0.25">
      <c r="B1030" s="38">
        <v>1022</v>
      </c>
      <c r="C1030" s="39" t="s">
        <v>415</v>
      </c>
      <c r="D1030" s="39" t="s">
        <v>280</v>
      </c>
      <c r="E1030" s="39" t="s">
        <v>288</v>
      </c>
      <c r="F1030" s="39" t="s">
        <v>289</v>
      </c>
      <c r="G1030" s="44" t="s">
        <v>8</v>
      </c>
      <c r="H1030" s="22"/>
      <c r="I1030" s="22"/>
      <c r="J1030" s="22"/>
      <c r="K1030" s="22"/>
      <c r="L1030" s="22"/>
      <c r="M1030" s="22"/>
      <c r="N1030" s="22"/>
      <c r="O1030" s="22"/>
      <c r="P1030" s="69"/>
      <c r="Q1030" s="69"/>
      <c r="R1030" s="69"/>
      <c r="S1030" s="69"/>
      <c r="T1030" s="69"/>
      <c r="U1030" s="69"/>
      <c r="V1030" s="69"/>
      <c r="W1030" s="22"/>
      <c r="X1030" s="22"/>
      <c r="Y1030" s="22"/>
      <c r="Z1030" s="22"/>
      <c r="AA1030" s="22"/>
      <c r="AB1030" s="22"/>
      <c r="AC1030" s="22"/>
      <c r="AD1030" s="22"/>
      <c r="AE1030" s="64"/>
      <c r="AF1030" s="64"/>
      <c r="AG1030" s="64"/>
      <c r="AH1030" s="64"/>
      <c r="AI1030" s="64"/>
      <c r="AJ1030" s="64"/>
      <c r="AK1030" s="64"/>
    </row>
    <row r="1031" spans="2:37" x14ac:dyDescent="0.25">
      <c r="B1031" s="38">
        <v>1023</v>
      </c>
      <c r="C1031" s="39" t="s">
        <v>415</v>
      </c>
      <c r="D1031" s="39" t="s">
        <v>280</v>
      </c>
      <c r="E1031" s="39" t="s">
        <v>288</v>
      </c>
      <c r="F1031" s="39" t="s">
        <v>289</v>
      </c>
      <c r="G1031" s="44" t="s">
        <v>9</v>
      </c>
      <c r="H1031" s="22">
        <v>1141</v>
      </c>
      <c r="I1031" s="22">
        <v>901</v>
      </c>
      <c r="J1031" s="22">
        <v>6</v>
      </c>
      <c r="K1031" s="22">
        <v>2</v>
      </c>
      <c r="L1031" s="22">
        <v>2</v>
      </c>
      <c r="M1031" s="22">
        <v>1</v>
      </c>
      <c r="N1031" s="22">
        <v>8</v>
      </c>
      <c r="O1031" s="22">
        <v>221</v>
      </c>
      <c r="P1031" s="69">
        <v>78.965819456616998</v>
      </c>
      <c r="Q1031" s="69">
        <v>0.52585451358457502</v>
      </c>
      <c r="R1031" s="69">
        <v>0.17528483786152499</v>
      </c>
      <c r="S1031" s="69">
        <v>0.17528483786152499</v>
      </c>
      <c r="T1031" s="69">
        <v>8.7642418930762495E-2</v>
      </c>
      <c r="U1031" s="69">
        <v>0.70113935144609996</v>
      </c>
      <c r="V1031" s="69">
        <v>19.368974583698499</v>
      </c>
      <c r="W1031" s="22">
        <v>1002</v>
      </c>
      <c r="X1031" s="22">
        <v>941</v>
      </c>
      <c r="Y1031" s="22">
        <v>5</v>
      </c>
      <c r="Z1031" s="22">
        <v>15</v>
      </c>
      <c r="AA1031" s="22">
        <v>16</v>
      </c>
      <c r="AB1031" s="22">
        <v>0</v>
      </c>
      <c r="AC1031" s="22">
        <v>2</v>
      </c>
      <c r="AD1031" s="22">
        <v>23</v>
      </c>
      <c r="AE1031" s="64">
        <v>93.9121756487026</v>
      </c>
      <c r="AF1031" s="64">
        <v>0.49900199600798401</v>
      </c>
      <c r="AG1031" s="64">
        <v>1.4970059880239499</v>
      </c>
      <c r="AH1031" s="64">
        <v>1.59680638722555</v>
      </c>
      <c r="AI1031" s="64">
        <v>0</v>
      </c>
      <c r="AJ1031" s="64">
        <v>0.199600798403194</v>
      </c>
      <c r="AK1031" s="64">
        <v>2.2954091816367299</v>
      </c>
    </row>
    <row r="1032" spans="2:37" x14ac:dyDescent="0.25">
      <c r="B1032" s="34">
        <v>1024</v>
      </c>
      <c r="C1032" s="36" t="s">
        <v>11</v>
      </c>
      <c r="D1032" s="46" t="s">
        <v>280</v>
      </c>
      <c r="E1032" s="46" t="s">
        <v>448</v>
      </c>
      <c r="F1032" s="46"/>
      <c r="G1032" s="37" t="s">
        <v>448</v>
      </c>
      <c r="H1032" s="21">
        <v>556</v>
      </c>
      <c r="I1032" s="21">
        <v>411</v>
      </c>
      <c r="J1032" s="21">
        <v>35</v>
      </c>
      <c r="K1032" s="21">
        <v>7</v>
      </c>
      <c r="L1032" s="21">
        <v>0</v>
      </c>
      <c r="M1032" s="21">
        <v>6</v>
      </c>
      <c r="N1032" s="21">
        <v>13</v>
      </c>
      <c r="O1032" s="21">
        <v>84</v>
      </c>
      <c r="P1032" s="68">
        <v>73.920863309352498</v>
      </c>
      <c r="Q1032" s="68">
        <v>6.2949640287769801</v>
      </c>
      <c r="R1032" s="68">
        <v>1.2589928057554001</v>
      </c>
      <c r="S1032" s="68">
        <v>0</v>
      </c>
      <c r="T1032" s="68">
        <v>1.07913669064748</v>
      </c>
      <c r="U1032" s="68">
        <v>2.33812949640288</v>
      </c>
      <c r="V1032" s="68">
        <v>15.1079136690647</v>
      </c>
      <c r="W1032" s="21">
        <v>611</v>
      </c>
      <c r="X1032" s="21">
        <v>368</v>
      </c>
      <c r="Y1032" s="21">
        <v>16</v>
      </c>
      <c r="Z1032" s="21">
        <v>53</v>
      </c>
      <c r="AA1032" s="21">
        <v>153</v>
      </c>
      <c r="AB1032" s="21">
        <v>6</v>
      </c>
      <c r="AC1032" s="21">
        <v>10</v>
      </c>
      <c r="AD1032" s="21">
        <v>5</v>
      </c>
      <c r="AE1032" s="63">
        <v>60.229132569558097</v>
      </c>
      <c r="AF1032" s="63">
        <v>2.6186579378068702</v>
      </c>
      <c r="AG1032" s="63">
        <v>8.6743044189852707</v>
      </c>
      <c r="AH1032" s="63">
        <v>25.040916530278199</v>
      </c>
      <c r="AI1032" s="63">
        <v>0.98199672667757798</v>
      </c>
      <c r="AJ1032" s="63">
        <v>1.6366612111293</v>
      </c>
      <c r="AK1032" s="63">
        <v>0.81833060556464798</v>
      </c>
    </row>
    <row r="1033" spans="2:37" x14ac:dyDescent="0.25">
      <c r="B1033" s="38">
        <v>1025</v>
      </c>
      <c r="C1033" s="39" t="s">
        <v>11</v>
      </c>
      <c r="D1033" s="39" t="s">
        <v>280</v>
      </c>
      <c r="E1033" s="39" t="s">
        <v>448</v>
      </c>
      <c r="F1033" s="39"/>
      <c r="G1033" s="40" t="s">
        <v>8</v>
      </c>
      <c r="H1033" s="22">
        <v>70</v>
      </c>
      <c r="I1033" s="22">
        <v>48</v>
      </c>
      <c r="J1033" s="22">
        <v>9</v>
      </c>
      <c r="K1033" s="22">
        <v>2</v>
      </c>
      <c r="L1033" s="22">
        <v>0</v>
      </c>
      <c r="M1033" s="22">
        <v>5</v>
      </c>
      <c r="N1033" s="22">
        <v>2</v>
      </c>
      <c r="O1033" s="22">
        <v>4</v>
      </c>
      <c r="P1033" s="69">
        <v>68.571428571428598</v>
      </c>
      <c r="Q1033" s="69">
        <v>12.8571428571429</v>
      </c>
      <c r="R1033" s="69">
        <v>2.8571428571428599</v>
      </c>
      <c r="S1033" s="69">
        <v>0</v>
      </c>
      <c r="T1033" s="69">
        <v>7.1428571428571397</v>
      </c>
      <c r="U1033" s="69">
        <v>2.8571428571428599</v>
      </c>
      <c r="V1033" s="69">
        <v>5.71428571428571</v>
      </c>
      <c r="W1033" s="22">
        <v>84</v>
      </c>
      <c r="X1033" s="22">
        <v>39</v>
      </c>
      <c r="Y1033" s="22">
        <v>7</v>
      </c>
      <c r="Z1033" s="22">
        <v>3</v>
      </c>
      <c r="AA1033" s="22">
        <v>25</v>
      </c>
      <c r="AB1033" s="22">
        <v>5</v>
      </c>
      <c r="AC1033" s="22">
        <v>4</v>
      </c>
      <c r="AD1033" s="22">
        <v>1</v>
      </c>
      <c r="AE1033" s="64">
        <v>46.428571428571402</v>
      </c>
      <c r="AF1033" s="64">
        <v>8.3333333333333304</v>
      </c>
      <c r="AG1033" s="64">
        <v>3.5714285714285698</v>
      </c>
      <c r="AH1033" s="64">
        <v>29.761904761904798</v>
      </c>
      <c r="AI1033" s="64">
        <v>5.9523809523809499</v>
      </c>
      <c r="AJ1033" s="64">
        <v>4.7619047619047601</v>
      </c>
      <c r="AK1033" s="64">
        <v>1.19047619047619</v>
      </c>
    </row>
    <row r="1034" spans="2:37" x14ac:dyDescent="0.25">
      <c r="B1034" s="38">
        <v>1026</v>
      </c>
      <c r="C1034" s="39" t="s">
        <v>11</v>
      </c>
      <c r="D1034" s="39" t="s">
        <v>280</v>
      </c>
      <c r="E1034" s="39" t="s">
        <v>448</v>
      </c>
      <c r="F1034" s="39"/>
      <c r="G1034" s="40" t="s">
        <v>9</v>
      </c>
      <c r="H1034" s="22">
        <v>486</v>
      </c>
      <c r="I1034" s="22">
        <v>363</v>
      </c>
      <c r="J1034" s="22">
        <v>26</v>
      </c>
      <c r="K1034" s="22">
        <v>5</v>
      </c>
      <c r="L1034" s="22">
        <v>0</v>
      </c>
      <c r="M1034" s="22">
        <v>1</v>
      </c>
      <c r="N1034" s="22">
        <v>11</v>
      </c>
      <c r="O1034" s="22">
        <v>80</v>
      </c>
      <c r="P1034" s="69">
        <v>74.691358024691397</v>
      </c>
      <c r="Q1034" s="69">
        <v>5.3497942386831303</v>
      </c>
      <c r="R1034" s="69">
        <v>1.0288065843621399</v>
      </c>
      <c r="S1034" s="69">
        <v>0</v>
      </c>
      <c r="T1034" s="69">
        <v>0.20576131687242799</v>
      </c>
      <c r="U1034" s="69">
        <v>2.2633744855967102</v>
      </c>
      <c r="V1034" s="69">
        <v>16.460905349794199</v>
      </c>
      <c r="W1034" s="22">
        <v>527</v>
      </c>
      <c r="X1034" s="22">
        <v>329</v>
      </c>
      <c r="Y1034" s="22">
        <v>9</v>
      </c>
      <c r="Z1034" s="22">
        <v>50</v>
      </c>
      <c r="AA1034" s="22">
        <v>128</v>
      </c>
      <c r="AB1034" s="22">
        <v>1</v>
      </c>
      <c r="AC1034" s="22">
        <v>6</v>
      </c>
      <c r="AD1034" s="22">
        <v>4</v>
      </c>
      <c r="AE1034" s="64">
        <v>62.428842504743798</v>
      </c>
      <c r="AF1034" s="64">
        <v>1.70777988614801</v>
      </c>
      <c r="AG1034" s="64">
        <v>9.4876660341556001</v>
      </c>
      <c r="AH1034" s="64">
        <v>24.288425047438299</v>
      </c>
      <c r="AI1034" s="64">
        <v>0.18975332068311199</v>
      </c>
      <c r="AJ1034" s="64">
        <v>1.1385199240986701</v>
      </c>
      <c r="AK1034" s="64">
        <v>0.75901328273244795</v>
      </c>
    </row>
    <row r="1035" spans="2:37" x14ac:dyDescent="0.25">
      <c r="B1035" s="41">
        <v>1027</v>
      </c>
      <c r="C1035" s="42" t="s">
        <v>415</v>
      </c>
      <c r="D1035" s="47" t="s">
        <v>280</v>
      </c>
      <c r="E1035" s="47" t="s">
        <v>448</v>
      </c>
      <c r="F1035" s="47" t="s">
        <v>181</v>
      </c>
      <c r="G1035" s="48" t="s">
        <v>181</v>
      </c>
      <c r="H1035" s="23">
        <v>556</v>
      </c>
      <c r="I1035" s="23">
        <v>411</v>
      </c>
      <c r="J1035" s="23">
        <v>35</v>
      </c>
      <c r="K1035" s="23">
        <v>7</v>
      </c>
      <c r="L1035" s="23">
        <v>0</v>
      </c>
      <c r="M1035" s="23">
        <v>6</v>
      </c>
      <c r="N1035" s="23">
        <v>13</v>
      </c>
      <c r="O1035" s="23">
        <v>84</v>
      </c>
      <c r="P1035" s="70">
        <v>73.920863309352498</v>
      </c>
      <c r="Q1035" s="70">
        <v>6.2949640287769801</v>
      </c>
      <c r="R1035" s="70">
        <v>1.2589928057554001</v>
      </c>
      <c r="S1035" s="70">
        <v>0</v>
      </c>
      <c r="T1035" s="70">
        <v>1.07913669064748</v>
      </c>
      <c r="U1035" s="70">
        <v>2.33812949640288</v>
      </c>
      <c r="V1035" s="70">
        <v>15.1079136690647</v>
      </c>
      <c r="W1035" s="23">
        <v>611</v>
      </c>
      <c r="X1035" s="23">
        <v>368</v>
      </c>
      <c r="Y1035" s="23">
        <v>16</v>
      </c>
      <c r="Z1035" s="23">
        <v>53</v>
      </c>
      <c r="AA1035" s="23">
        <v>153</v>
      </c>
      <c r="AB1035" s="23">
        <v>6</v>
      </c>
      <c r="AC1035" s="23">
        <v>10</v>
      </c>
      <c r="AD1035" s="23">
        <v>5</v>
      </c>
      <c r="AE1035" s="65">
        <v>60.229132569558097</v>
      </c>
      <c r="AF1035" s="65">
        <v>2.6186579378068702</v>
      </c>
      <c r="AG1035" s="65">
        <v>8.6743044189852707</v>
      </c>
      <c r="AH1035" s="65">
        <v>25.040916530278199</v>
      </c>
      <c r="AI1035" s="65">
        <v>0.98199672667757798</v>
      </c>
      <c r="AJ1035" s="65">
        <v>1.6366612111293</v>
      </c>
      <c r="AK1035" s="65">
        <v>0.81833060556464798</v>
      </c>
    </row>
    <row r="1036" spans="2:37" x14ac:dyDescent="0.25">
      <c r="B1036" s="38">
        <v>1028</v>
      </c>
      <c r="C1036" s="39" t="s">
        <v>415</v>
      </c>
      <c r="D1036" s="39" t="s">
        <v>280</v>
      </c>
      <c r="E1036" s="39" t="s">
        <v>448</v>
      </c>
      <c r="F1036" s="39" t="s">
        <v>181</v>
      </c>
      <c r="G1036" s="44" t="s">
        <v>8</v>
      </c>
      <c r="H1036" s="22">
        <v>70</v>
      </c>
      <c r="I1036" s="22">
        <v>48</v>
      </c>
      <c r="J1036" s="22">
        <v>9</v>
      </c>
      <c r="K1036" s="22">
        <v>2</v>
      </c>
      <c r="L1036" s="22">
        <v>0</v>
      </c>
      <c r="M1036" s="22">
        <v>5</v>
      </c>
      <c r="N1036" s="22">
        <v>2</v>
      </c>
      <c r="O1036" s="22">
        <v>4</v>
      </c>
      <c r="P1036" s="69">
        <v>68.571428571428598</v>
      </c>
      <c r="Q1036" s="69">
        <v>12.8571428571429</v>
      </c>
      <c r="R1036" s="69">
        <v>2.8571428571428599</v>
      </c>
      <c r="S1036" s="69">
        <v>0</v>
      </c>
      <c r="T1036" s="69">
        <v>7.1428571428571397</v>
      </c>
      <c r="U1036" s="69">
        <v>2.8571428571428599</v>
      </c>
      <c r="V1036" s="69">
        <v>5.71428571428571</v>
      </c>
      <c r="W1036" s="22">
        <v>84</v>
      </c>
      <c r="X1036" s="22">
        <v>39</v>
      </c>
      <c r="Y1036" s="22">
        <v>7</v>
      </c>
      <c r="Z1036" s="22">
        <v>3</v>
      </c>
      <c r="AA1036" s="22">
        <v>25</v>
      </c>
      <c r="AB1036" s="22">
        <v>5</v>
      </c>
      <c r="AC1036" s="22">
        <v>4</v>
      </c>
      <c r="AD1036" s="22">
        <v>1</v>
      </c>
      <c r="AE1036" s="64">
        <v>46.428571428571402</v>
      </c>
      <c r="AF1036" s="64">
        <v>8.3333333333333304</v>
      </c>
      <c r="AG1036" s="64">
        <v>3.5714285714285698</v>
      </c>
      <c r="AH1036" s="64">
        <v>29.761904761904798</v>
      </c>
      <c r="AI1036" s="64">
        <v>5.9523809523809499</v>
      </c>
      <c r="AJ1036" s="64">
        <v>4.7619047619047601</v>
      </c>
      <c r="AK1036" s="64">
        <v>1.19047619047619</v>
      </c>
    </row>
    <row r="1037" spans="2:37" x14ac:dyDescent="0.25">
      <c r="B1037" s="38">
        <v>1029</v>
      </c>
      <c r="C1037" s="39" t="s">
        <v>415</v>
      </c>
      <c r="D1037" s="39" t="s">
        <v>280</v>
      </c>
      <c r="E1037" s="39" t="s">
        <v>448</v>
      </c>
      <c r="F1037" s="39" t="s">
        <v>181</v>
      </c>
      <c r="G1037" s="44" t="s">
        <v>9</v>
      </c>
      <c r="H1037" s="22">
        <v>486</v>
      </c>
      <c r="I1037" s="22">
        <v>363</v>
      </c>
      <c r="J1037" s="22">
        <v>26</v>
      </c>
      <c r="K1037" s="22">
        <v>5</v>
      </c>
      <c r="L1037" s="22">
        <v>0</v>
      </c>
      <c r="M1037" s="22">
        <v>1</v>
      </c>
      <c r="N1037" s="22">
        <v>11</v>
      </c>
      <c r="O1037" s="22">
        <v>80</v>
      </c>
      <c r="P1037" s="69">
        <v>74.691358024691397</v>
      </c>
      <c r="Q1037" s="69">
        <v>5.3497942386831303</v>
      </c>
      <c r="R1037" s="69">
        <v>1.0288065843621399</v>
      </c>
      <c r="S1037" s="69">
        <v>0</v>
      </c>
      <c r="T1037" s="69">
        <v>0.20576131687242799</v>
      </c>
      <c r="U1037" s="69">
        <v>2.2633744855967102</v>
      </c>
      <c r="V1037" s="69">
        <v>16.460905349794199</v>
      </c>
      <c r="W1037" s="22">
        <v>527</v>
      </c>
      <c r="X1037" s="22">
        <v>329</v>
      </c>
      <c r="Y1037" s="22">
        <v>9</v>
      </c>
      <c r="Z1037" s="22">
        <v>50</v>
      </c>
      <c r="AA1037" s="22">
        <v>128</v>
      </c>
      <c r="AB1037" s="22">
        <v>1</v>
      </c>
      <c r="AC1037" s="22">
        <v>6</v>
      </c>
      <c r="AD1037" s="22">
        <v>4</v>
      </c>
      <c r="AE1037" s="64">
        <v>62.428842504743798</v>
      </c>
      <c r="AF1037" s="64">
        <v>1.70777988614801</v>
      </c>
      <c r="AG1037" s="64">
        <v>9.4876660341556001</v>
      </c>
      <c r="AH1037" s="64">
        <v>24.288425047438299</v>
      </c>
      <c r="AI1037" s="64">
        <v>0.18975332068311199</v>
      </c>
      <c r="AJ1037" s="64">
        <v>1.1385199240986701</v>
      </c>
      <c r="AK1037" s="64">
        <v>0.75901328273244795</v>
      </c>
    </row>
    <row r="1038" spans="2:37" x14ac:dyDescent="0.25">
      <c r="B1038" s="28">
        <v>1030</v>
      </c>
      <c r="C1038" s="29" t="s">
        <v>10</v>
      </c>
      <c r="D1038" s="29" t="s">
        <v>449</v>
      </c>
      <c r="E1038" s="29"/>
      <c r="F1038" s="29"/>
      <c r="G1038" s="30" t="s">
        <v>449</v>
      </c>
      <c r="H1038" s="20">
        <v>98144</v>
      </c>
      <c r="I1038" s="20">
        <v>20252</v>
      </c>
      <c r="J1038" s="20">
        <v>47952</v>
      </c>
      <c r="K1038" s="20">
        <v>6001</v>
      </c>
      <c r="L1038" s="20">
        <v>5922</v>
      </c>
      <c r="M1038" s="20">
        <v>4915</v>
      </c>
      <c r="N1038" s="20">
        <v>10499</v>
      </c>
      <c r="O1038" s="20">
        <v>2603</v>
      </c>
      <c r="P1038" s="67">
        <v>20.6349853276818</v>
      </c>
      <c r="Q1038" s="67">
        <v>48.858819693511599</v>
      </c>
      <c r="R1038" s="67">
        <v>6.1144848386044997</v>
      </c>
      <c r="S1038" s="67">
        <v>6.0339908705575498</v>
      </c>
      <c r="T1038" s="67">
        <v>5.0079475057059</v>
      </c>
      <c r="U1038" s="67">
        <v>10.697546462341</v>
      </c>
      <c r="V1038" s="67">
        <v>2.65222530159765</v>
      </c>
      <c r="W1038" s="20">
        <v>80113</v>
      </c>
      <c r="X1038" s="20">
        <v>9349</v>
      </c>
      <c r="Y1038" s="20">
        <v>9740</v>
      </c>
      <c r="Z1038" s="20">
        <v>9609</v>
      </c>
      <c r="AA1038" s="20">
        <v>39642</v>
      </c>
      <c r="AB1038" s="20">
        <v>4695</v>
      </c>
      <c r="AC1038" s="20">
        <v>6023</v>
      </c>
      <c r="AD1038" s="20">
        <v>1055</v>
      </c>
      <c r="AE1038" s="62">
        <v>11.669766454882501</v>
      </c>
      <c r="AF1038" s="62">
        <v>12.1578270692647</v>
      </c>
      <c r="AG1038" s="62">
        <v>11.9943080398936</v>
      </c>
      <c r="AH1038" s="62">
        <v>49.482605819280302</v>
      </c>
      <c r="AI1038" s="62">
        <v>5.8604720831824997</v>
      </c>
      <c r="AJ1038" s="62">
        <v>7.5181306404703401</v>
      </c>
      <c r="AK1038" s="62">
        <v>1.3168898930260999</v>
      </c>
    </row>
    <row r="1039" spans="2:37" x14ac:dyDescent="0.25">
      <c r="B1039" s="31">
        <v>1031</v>
      </c>
      <c r="C1039" s="32" t="s">
        <v>10</v>
      </c>
      <c r="D1039" s="45" t="s">
        <v>449</v>
      </c>
      <c r="E1039" s="45"/>
      <c r="F1039" s="45"/>
      <c r="G1039" s="33" t="s">
        <v>8</v>
      </c>
      <c r="H1039" s="102">
        <v>88399</v>
      </c>
      <c r="I1039" s="102">
        <v>16793</v>
      </c>
      <c r="J1039" s="102">
        <v>44445</v>
      </c>
      <c r="K1039" s="102">
        <v>5179</v>
      </c>
      <c r="L1039" s="102">
        <v>5332</v>
      </c>
      <c r="M1039" s="102">
        <v>4732</v>
      </c>
      <c r="N1039" s="102">
        <v>9715</v>
      </c>
      <c r="O1039" s="102">
        <v>2203</v>
      </c>
      <c r="P1039" s="122">
        <v>18.996821231009399</v>
      </c>
      <c r="Q1039" s="122">
        <v>50.277718073733901</v>
      </c>
      <c r="R1039" s="122">
        <v>5.8586635595425296</v>
      </c>
      <c r="S1039" s="122">
        <v>6.0317424405253499</v>
      </c>
      <c r="T1039" s="122">
        <v>5.3530017307888098</v>
      </c>
      <c r="U1039" s="122">
        <v>10.989943325150699</v>
      </c>
      <c r="V1039" s="122">
        <v>2.4921096392493101</v>
      </c>
      <c r="W1039" s="102">
        <v>69301</v>
      </c>
      <c r="X1039" s="102">
        <v>7771</v>
      </c>
      <c r="Y1039" s="102">
        <v>9003</v>
      </c>
      <c r="Z1039" s="102">
        <v>7626</v>
      </c>
      <c r="AA1039" s="102">
        <v>34238</v>
      </c>
      <c r="AB1039" s="102">
        <v>4399</v>
      </c>
      <c r="AC1039" s="102">
        <v>5358</v>
      </c>
      <c r="AD1039" s="102">
        <v>906</v>
      </c>
      <c r="AE1039" s="123">
        <v>11.2134024040057</v>
      </c>
      <c r="AF1039" s="123">
        <v>12.9911545287947</v>
      </c>
      <c r="AG1039" s="123">
        <v>11.004170213994</v>
      </c>
      <c r="AH1039" s="123">
        <v>49.404770493932297</v>
      </c>
      <c r="AI1039" s="123">
        <v>6.3476717507683897</v>
      </c>
      <c r="AJ1039" s="123">
        <v>7.7314901660870703</v>
      </c>
      <c r="AK1039" s="123">
        <v>1.3073404424178601</v>
      </c>
    </row>
    <row r="1040" spans="2:37" x14ac:dyDescent="0.25">
      <c r="B1040" s="31">
        <v>1032</v>
      </c>
      <c r="C1040" s="32" t="s">
        <v>10</v>
      </c>
      <c r="D1040" s="45" t="s">
        <v>449</v>
      </c>
      <c r="E1040" s="45"/>
      <c r="F1040" s="45"/>
      <c r="G1040" s="33" t="s">
        <v>9</v>
      </c>
      <c r="H1040" s="102">
        <v>9745</v>
      </c>
      <c r="I1040" s="102">
        <v>3459</v>
      </c>
      <c r="J1040" s="102">
        <v>3507</v>
      </c>
      <c r="K1040" s="102">
        <v>822</v>
      </c>
      <c r="L1040" s="102">
        <v>590</v>
      </c>
      <c r="M1040" s="102">
        <v>183</v>
      </c>
      <c r="N1040" s="102">
        <v>784</v>
      </c>
      <c r="O1040" s="102">
        <v>400</v>
      </c>
      <c r="P1040" s="122">
        <v>35.495125705489997</v>
      </c>
      <c r="Q1040" s="122">
        <v>35.9876859928168</v>
      </c>
      <c r="R1040" s="122">
        <v>8.4350949204720393</v>
      </c>
      <c r="S1040" s="122">
        <v>6.0543868650589996</v>
      </c>
      <c r="T1040" s="122">
        <v>1.8778860954335601</v>
      </c>
      <c r="U1040" s="122">
        <v>8.04515135967163</v>
      </c>
      <c r="V1040" s="122">
        <v>4.1046690610569501</v>
      </c>
      <c r="W1040" s="102">
        <v>10812</v>
      </c>
      <c r="X1040" s="102">
        <v>1578</v>
      </c>
      <c r="Y1040" s="102">
        <v>737</v>
      </c>
      <c r="Z1040" s="102">
        <v>1983</v>
      </c>
      <c r="AA1040" s="102">
        <v>5404</v>
      </c>
      <c r="AB1040" s="102">
        <v>296</v>
      </c>
      <c r="AC1040" s="102">
        <v>665</v>
      </c>
      <c r="AD1040" s="102">
        <v>149</v>
      </c>
      <c r="AE1040" s="123">
        <v>14.594894561598201</v>
      </c>
      <c r="AF1040" s="123">
        <v>6.8165001849796498</v>
      </c>
      <c r="AG1040" s="123">
        <v>18.3407325194229</v>
      </c>
      <c r="AH1040" s="123">
        <v>49.981502034776199</v>
      </c>
      <c r="AI1040" s="123">
        <v>2.7376988531261599</v>
      </c>
      <c r="AJ1040" s="123">
        <v>6.15057343692194</v>
      </c>
      <c r="AK1040" s="123">
        <v>1.3780984091749899</v>
      </c>
    </row>
    <row r="1041" spans="2:37" x14ac:dyDescent="0.25">
      <c r="B1041" s="34">
        <v>1033</v>
      </c>
      <c r="C1041" s="36" t="s">
        <v>11</v>
      </c>
      <c r="D1041" s="46" t="s">
        <v>449</v>
      </c>
      <c r="E1041" s="46" t="s">
        <v>290</v>
      </c>
      <c r="F1041" s="46"/>
      <c r="G1041" s="37" t="s">
        <v>290</v>
      </c>
      <c r="H1041" s="21">
        <v>71967</v>
      </c>
      <c r="I1041" s="21">
        <v>12399</v>
      </c>
      <c r="J1041" s="21">
        <v>36865</v>
      </c>
      <c r="K1041" s="21">
        <v>4078</v>
      </c>
      <c r="L1041" s="21">
        <v>4205</v>
      </c>
      <c r="M1041" s="21">
        <v>4294</v>
      </c>
      <c r="N1041" s="21">
        <v>8389</v>
      </c>
      <c r="O1041" s="21">
        <v>1737</v>
      </c>
      <c r="P1041" s="68">
        <v>17.228729834507501</v>
      </c>
      <c r="Q1041" s="68">
        <v>51.224866952908997</v>
      </c>
      <c r="R1041" s="68">
        <v>5.6664860283185297</v>
      </c>
      <c r="S1041" s="68">
        <v>5.8429557991857397</v>
      </c>
      <c r="T1041" s="68">
        <v>5.9666235913682701</v>
      </c>
      <c r="U1041" s="68">
        <v>11.6567315575194</v>
      </c>
      <c r="V1041" s="68">
        <v>2.41360623619159</v>
      </c>
      <c r="W1041" s="21">
        <v>51025</v>
      </c>
      <c r="X1041" s="21">
        <v>5398</v>
      </c>
      <c r="Y1041" s="21">
        <v>7357</v>
      </c>
      <c r="Z1041" s="21">
        <v>5034</v>
      </c>
      <c r="AA1041" s="21">
        <v>24162</v>
      </c>
      <c r="AB1041" s="21">
        <v>3851</v>
      </c>
      <c r="AC1041" s="21">
        <v>4546</v>
      </c>
      <c r="AD1041" s="21">
        <v>677</v>
      </c>
      <c r="AE1041" s="63">
        <v>10.579127878490899</v>
      </c>
      <c r="AF1041" s="63">
        <v>14.418422341989199</v>
      </c>
      <c r="AG1041" s="63">
        <v>9.8657520823125893</v>
      </c>
      <c r="AH1041" s="63">
        <v>47.353258206761403</v>
      </c>
      <c r="AI1041" s="63">
        <v>7.5472807447329702</v>
      </c>
      <c r="AJ1041" s="63">
        <v>8.9093581577657996</v>
      </c>
      <c r="AK1041" s="63">
        <v>1.3268005879470799</v>
      </c>
    </row>
    <row r="1042" spans="2:37" x14ac:dyDescent="0.25">
      <c r="B1042" s="38">
        <v>1034</v>
      </c>
      <c r="C1042" s="39" t="s">
        <v>11</v>
      </c>
      <c r="D1042" s="39" t="s">
        <v>449</v>
      </c>
      <c r="E1042" s="39" t="s">
        <v>290</v>
      </c>
      <c r="F1042" s="39"/>
      <c r="G1042" s="40" t="s">
        <v>8</v>
      </c>
      <c r="H1042" s="22">
        <v>69926</v>
      </c>
      <c r="I1042" s="22">
        <v>11653</v>
      </c>
      <c r="J1042" s="22">
        <v>36093</v>
      </c>
      <c r="K1042" s="22">
        <v>3972</v>
      </c>
      <c r="L1042" s="22">
        <v>4038</v>
      </c>
      <c r="M1042" s="22">
        <v>4257</v>
      </c>
      <c r="N1042" s="22">
        <v>8259</v>
      </c>
      <c r="O1042" s="22">
        <v>1654</v>
      </c>
      <c r="P1042" s="69">
        <v>16.6647598890255</v>
      </c>
      <c r="Q1042" s="69">
        <v>51.6159940508538</v>
      </c>
      <c r="R1042" s="69">
        <v>5.6802905929125096</v>
      </c>
      <c r="S1042" s="69">
        <v>5.7746760861482098</v>
      </c>
      <c r="T1042" s="69">
        <v>6.0878643137030597</v>
      </c>
      <c r="U1042" s="69">
        <v>11.8110574035409</v>
      </c>
      <c r="V1042" s="69">
        <v>2.3653576638160301</v>
      </c>
      <c r="W1042" s="22">
        <v>49045</v>
      </c>
      <c r="X1042" s="22">
        <v>5165</v>
      </c>
      <c r="Y1042" s="22">
        <v>7168</v>
      </c>
      <c r="Z1042" s="22">
        <v>4813</v>
      </c>
      <c r="AA1042" s="22">
        <v>22983</v>
      </c>
      <c r="AB1042" s="22">
        <v>3769</v>
      </c>
      <c r="AC1042" s="22">
        <v>4484</v>
      </c>
      <c r="AD1042" s="22">
        <v>663</v>
      </c>
      <c r="AE1042" s="64">
        <v>10.531144866958901</v>
      </c>
      <c r="AF1042" s="64">
        <v>14.615149352635299</v>
      </c>
      <c r="AG1042" s="64">
        <v>9.8134366398205692</v>
      </c>
      <c r="AH1042" s="64">
        <v>46.861045978183299</v>
      </c>
      <c r="AI1042" s="64">
        <v>7.6847792843307197</v>
      </c>
      <c r="AJ1042" s="64">
        <v>9.1426241207054701</v>
      </c>
      <c r="AK1042" s="64">
        <v>1.3518197573656801</v>
      </c>
    </row>
    <row r="1043" spans="2:37" x14ac:dyDescent="0.25">
      <c r="B1043" s="38">
        <v>1035</v>
      </c>
      <c r="C1043" s="39" t="s">
        <v>11</v>
      </c>
      <c r="D1043" s="39" t="s">
        <v>449</v>
      </c>
      <c r="E1043" s="39" t="s">
        <v>290</v>
      </c>
      <c r="F1043" s="39"/>
      <c r="G1043" s="40" t="s">
        <v>9</v>
      </c>
      <c r="H1043" s="22">
        <v>2041</v>
      </c>
      <c r="I1043" s="22">
        <v>746</v>
      </c>
      <c r="J1043" s="22">
        <v>772</v>
      </c>
      <c r="K1043" s="22">
        <v>106</v>
      </c>
      <c r="L1043" s="22">
        <v>167</v>
      </c>
      <c r="M1043" s="22">
        <v>37</v>
      </c>
      <c r="N1043" s="22">
        <v>130</v>
      </c>
      <c r="O1043" s="22">
        <v>83</v>
      </c>
      <c r="P1043" s="69">
        <v>36.550710436060797</v>
      </c>
      <c r="Q1043" s="69">
        <v>37.824595786379199</v>
      </c>
      <c r="R1043" s="69">
        <v>5.1935325820676104</v>
      </c>
      <c r="S1043" s="69">
        <v>8.1822635962763304</v>
      </c>
      <c r="T1043" s="69">
        <v>1.81283684468398</v>
      </c>
      <c r="U1043" s="69">
        <v>6.3694267515923597</v>
      </c>
      <c r="V1043" s="69">
        <v>4.0666340029397396</v>
      </c>
      <c r="W1043" s="22">
        <v>1980</v>
      </c>
      <c r="X1043" s="22">
        <v>233</v>
      </c>
      <c r="Y1043" s="22">
        <v>189</v>
      </c>
      <c r="Z1043" s="22">
        <v>221</v>
      </c>
      <c r="AA1043" s="22">
        <v>1179</v>
      </c>
      <c r="AB1043" s="22">
        <v>82</v>
      </c>
      <c r="AC1043" s="22">
        <v>62</v>
      </c>
      <c r="AD1043" s="22">
        <v>14</v>
      </c>
      <c r="AE1043" s="64">
        <v>11.7676767676768</v>
      </c>
      <c r="AF1043" s="64">
        <v>9.5454545454545503</v>
      </c>
      <c r="AG1043" s="64">
        <v>11.1616161616162</v>
      </c>
      <c r="AH1043" s="64">
        <v>59.545454545454497</v>
      </c>
      <c r="AI1043" s="64">
        <v>4.1414141414141401</v>
      </c>
      <c r="AJ1043" s="64">
        <v>3.1313131313131302</v>
      </c>
      <c r="AK1043" s="64">
        <v>0.70707070707070696</v>
      </c>
    </row>
    <row r="1044" spans="2:37" x14ac:dyDescent="0.25">
      <c r="B1044" s="41">
        <v>1036</v>
      </c>
      <c r="C1044" s="42" t="s">
        <v>415</v>
      </c>
      <c r="D1044" s="47" t="s">
        <v>449</v>
      </c>
      <c r="E1044" s="47" t="s">
        <v>290</v>
      </c>
      <c r="F1044" s="47" t="s">
        <v>291</v>
      </c>
      <c r="G1044" s="48" t="s">
        <v>291</v>
      </c>
      <c r="H1044" s="23">
        <v>64414</v>
      </c>
      <c r="I1044" s="23">
        <v>10255</v>
      </c>
      <c r="J1044" s="23">
        <v>33321</v>
      </c>
      <c r="K1044" s="23">
        <v>3697</v>
      </c>
      <c r="L1044" s="23">
        <v>3614</v>
      </c>
      <c r="M1044" s="23">
        <v>4148</v>
      </c>
      <c r="N1044" s="23">
        <v>7868</v>
      </c>
      <c r="O1044" s="23">
        <v>1511</v>
      </c>
      <c r="P1044" s="70">
        <v>15.9204520756357</v>
      </c>
      <c r="Q1044" s="70">
        <v>51.729437699878901</v>
      </c>
      <c r="R1044" s="70">
        <v>5.7394355264383501</v>
      </c>
      <c r="S1044" s="70">
        <v>5.6105815505945902</v>
      </c>
      <c r="T1044" s="70">
        <v>6.4395938771074599</v>
      </c>
      <c r="U1044" s="70">
        <v>12.2147359269724</v>
      </c>
      <c r="V1044" s="70">
        <v>2.34576334337256</v>
      </c>
      <c r="W1044" s="23">
        <v>40752</v>
      </c>
      <c r="X1044" s="23">
        <v>4257</v>
      </c>
      <c r="Y1044" s="23">
        <v>6305</v>
      </c>
      <c r="Z1044" s="23">
        <v>4086</v>
      </c>
      <c r="AA1044" s="23">
        <v>18190</v>
      </c>
      <c r="AB1044" s="23">
        <v>3331</v>
      </c>
      <c r="AC1044" s="23">
        <v>4016</v>
      </c>
      <c r="AD1044" s="23">
        <v>567</v>
      </c>
      <c r="AE1044" s="65">
        <v>10.4461130742049</v>
      </c>
      <c r="AF1044" s="65">
        <v>15.4716332940715</v>
      </c>
      <c r="AG1044" s="65">
        <v>10.0265017667845</v>
      </c>
      <c r="AH1044" s="65">
        <v>44.635846093443298</v>
      </c>
      <c r="AI1044" s="65">
        <v>8.17383195916765</v>
      </c>
      <c r="AJ1044" s="65">
        <v>9.8547310561444803</v>
      </c>
      <c r="AK1044" s="65">
        <v>1.3913427561837499</v>
      </c>
    </row>
    <row r="1045" spans="2:37" x14ac:dyDescent="0.25">
      <c r="B1045" s="38">
        <v>1037</v>
      </c>
      <c r="C1045" s="39" t="s">
        <v>415</v>
      </c>
      <c r="D1045" s="39" t="s">
        <v>449</v>
      </c>
      <c r="E1045" s="39" t="s">
        <v>290</v>
      </c>
      <c r="F1045" s="39" t="s">
        <v>291</v>
      </c>
      <c r="G1045" s="44" t="s">
        <v>8</v>
      </c>
      <c r="H1045" s="22">
        <v>64199</v>
      </c>
      <c r="I1045" s="22">
        <v>10193</v>
      </c>
      <c r="J1045" s="22">
        <v>33245</v>
      </c>
      <c r="K1045" s="22">
        <v>3690</v>
      </c>
      <c r="L1045" s="22">
        <v>3595</v>
      </c>
      <c r="M1045" s="22">
        <v>4137</v>
      </c>
      <c r="N1045" s="22">
        <v>7834</v>
      </c>
      <c r="O1045" s="22">
        <v>1505</v>
      </c>
      <c r="P1045" s="69">
        <v>15.8771943488216</v>
      </c>
      <c r="Q1045" s="69">
        <v>51.7842957055406</v>
      </c>
      <c r="R1045" s="69">
        <v>5.7477530802660501</v>
      </c>
      <c r="S1045" s="69">
        <v>5.5997756974407702</v>
      </c>
      <c r="T1045" s="69">
        <v>6.4440256078755098</v>
      </c>
      <c r="U1045" s="69">
        <v>12.2026822847708</v>
      </c>
      <c r="V1045" s="69">
        <v>2.3442732752846598</v>
      </c>
      <c r="W1045" s="22">
        <v>40593</v>
      </c>
      <c r="X1045" s="22">
        <v>4231</v>
      </c>
      <c r="Y1045" s="22">
        <v>6296</v>
      </c>
      <c r="Z1045" s="22">
        <v>4040</v>
      </c>
      <c r="AA1045" s="22">
        <v>18121</v>
      </c>
      <c r="AB1045" s="22">
        <v>3327</v>
      </c>
      <c r="AC1045" s="22">
        <v>4012</v>
      </c>
      <c r="AD1045" s="22">
        <v>566</v>
      </c>
      <c r="AE1045" s="64">
        <v>10.422979331411801</v>
      </c>
      <c r="AF1045" s="64">
        <v>15.5100633114084</v>
      </c>
      <c r="AG1045" s="64">
        <v>9.9524548567486999</v>
      </c>
      <c r="AH1045" s="64">
        <v>44.640701598797797</v>
      </c>
      <c r="AI1045" s="64">
        <v>8.1959943832680509</v>
      </c>
      <c r="AJ1045" s="64">
        <v>9.8834774468504403</v>
      </c>
      <c r="AK1045" s="64">
        <v>1.39432907151479</v>
      </c>
    </row>
    <row r="1046" spans="2:37" x14ac:dyDescent="0.25">
      <c r="B1046" s="38">
        <v>1038</v>
      </c>
      <c r="C1046" s="39" t="s">
        <v>415</v>
      </c>
      <c r="D1046" s="39" t="s">
        <v>449</v>
      </c>
      <c r="E1046" s="39" t="s">
        <v>290</v>
      </c>
      <c r="F1046" s="39" t="s">
        <v>291</v>
      </c>
      <c r="G1046" s="44" t="s">
        <v>9</v>
      </c>
      <c r="H1046" s="22">
        <v>215</v>
      </c>
      <c r="I1046" s="22">
        <v>62</v>
      </c>
      <c r="J1046" s="22">
        <v>76</v>
      </c>
      <c r="K1046" s="22">
        <v>7</v>
      </c>
      <c r="L1046" s="22">
        <v>19</v>
      </c>
      <c r="M1046" s="22">
        <v>11</v>
      </c>
      <c r="N1046" s="22">
        <v>34</v>
      </c>
      <c r="O1046" s="22">
        <v>6</v>
      </c>
      <c r="P1046" s="69">
        <v>28.837209302325601</v>
      </c>
      <c r="Q1046" s="69">
        <v>35.348837209302303</v>
      </c>
      <c r="R1046" s="69">
        <v>3.2558139534883699</v>
      </c>
      <c r="S1046" s="69">
        <v>8.8372093023255793</v>
      </c>
      <c r="T1046" s="69">
        <v>5.1162790697674403</v>
      </c>
      <c r="U1046" s="69">
        <v>15.8139534883721</v>
      </c>
      <c r="V1046" s="69">
        <v>2.7906976744185998</v>
      </c>
      <c r="W1046" s="22">
        <v>159</v>
      </c>
      <c r="X1046" s="22">
        <v>26</v>
      </c>
      <c r="Y1046" s="22">
        <v>9</v>
      </c>
      <c r="Z1046" s="22">
        <v>46</v>
      </c>
      <c r="AA1046" s="22">
        <v>69</v>
      </c>
      <c r="AB1046" s="22">
        <v>4</v>
      </c>
      <c r="AC1046" s="22">
        <v>4</v>
      </c>
      <c r="AD1046" s="22">
        <v>1</v>
      </c>
      <c r="AE1046" s="64">
        <v>16.352201257861601</v>
      </c>
      <c r="AF1046" s="64">
        <v>5.6603773584905701</v>
      </c>
      <c r="AG1046" s="64">
        <v>28.930817610062899</v>
      </c>
      <c r="AH1046" s="64">
        <v>43.396226415094297</v>
      </c>
      <c r="AI1046" s="64">
        <v>2.5157232704402501</v>
      </c>
      <c r="AJ1046" s="64">
        <v>2.5157232704402501</v>
      </c>
      <c r="AK1046" s="64">
        <v>0.62893081761006298</v>
      </c>
    </row>
    <row r="1047" spans="2:37" x14ac:dyDescent="0.25">
      <c r="B1047" s="41">
        <v>1039</v>
      </c>
      <c r="C1047" s="42" t="s">
        <v>415</v>
      </c>
      <c r="D1047" s="47" t="s">
        <v>449</v>
      </c>
      <c r="E1047" s="47" t="s">
        <v>290</v>
      </c>
      <c r="F1047" s="47" t="s">
        <v>292</v>
      </c>
      <c r="G1047" s="48" t="s">
        <v>292</v>
      </c>
      <c r="H1047" s="23">
        <v>1638</v>
      </c>
      <c r="I1047" s="23">
        <v>482</v>
      </c>
      <c r="J1047" s="23">
        <v>765</v>
      </c>
      <c r="K1047" s="23">
        <v>112</v>
      </c>
      <c r="L1047" s="23">
        <v>68</v>
      </c>
      <c r="M1047" s="23">
        <v>29</v>
      </c>
      <c r="N1047" s="23">
        <v>126</v>
      </c>
      <c r="O1047" s="23">
        <v>56</v>
      </c>
      <c r="P1047" s="70">
        <v>29.4261294261294</v>
      </c>
      <c r="Q1047" s="70">
        <v>46.703296703296701</v>
      </c>
      <c r="R1047" s="70">
        <v>6.83760683760684</v>
      </c>
      <c r="S1047" s="70">
        <v>4.15140415140415</v>
      </c>
      <c r="T1047" s="70">
        <v>1.7704517704517699</v>
      </c>
      <c r="U1047" s="70">
        <v>7.6923076923076898</v>
      </c>
      <c r="V1047" s="70">
        <v>3.41880341880342</v>
      </c>
      <c r="W1047" s="23">
        <v>2609</v>
      </c>
      <c r="X1047" s="23">
        <v>356</v>
      </c>
      <c r="Y1047" s="23">
        <v>175</v>
      </c>
      <c r="Z1047" s="23">
        <v>341</v>
      </c>
      <c r="AA1047" s="23">
        <v>1553</v>
      </c>
      <c r="AB1047" s="23">
        <v>54</v>
      </c>
      <c r="AC1047" s="23">
        <v>103</v>
      </c>
      <c r="AD1047" s="23">
        <v>27</v>
      </c>
      <c r="AE1047" s="65">
        <v>13.645074741280199</v>
      </c>
      <c r="AF1047" s="65">
        <v>6.7075507857416596</v>
      </c>
      <c r="AG1047" s="65">
        <v>13.070141816788</v>
      </c>
      <c r="AH1047" s="65">
        <v>59.5247221157532</v>
      </c>
      <c r="AI1047" s="65">
        <v>2.0697585281717101</v>
      </c>
      <c r="AJ1047" s="65">
        <v>3.9478727481793801</v>
      </c>
      <c r="AK1047" s="65">
        <v>1.03487926408586</v>
      </c>
    </row>
    <row r="1048" spans="2:37" x14ac:dyDescent="0.25">
      <c r="B1048" s="38">
        <v>1040</v>
      </c>
      <c r="C1048" s="39" t="s">
        <v>415</v>
      </c>
      <c r="D1048" s="39" t="s">
        <v>449</v>
      </c>
      <c r="E1048" s="39" t="s">
        <v>290</v>
      </c>
      <c r="F1048" s="39" t="s">
        <v>292</v>
      </c>
      <c r="G1048" s="44" t="s">
        <v>8</v>
      </c>
      <c r="H1048" s="22">
        <v>1235</v>
      </c>
      <c r="I1048" s="22">
        <v>307</v>
      </c>
      <c r="J1048" s="22">
        <v>637</v>
      </c>
      <c r="K1048" s="22">
        <v>83</v>
      </c>
      <c r="L1048" s="22">
        <v>57</v>
      </c>
      <c r="M1048" s="22">
        <v>21</v>
      </c>
      <c r="N1048" s="22">
        <v>97</v>
      </c>
      <c r="O1048" s="22">
        <v>33</v>
      </c>
      <c r="P1048" s="69">
        <v>24.858299595141698</v>
      </c>
      <c r="Q1048" s="69">
        <v>51.578947368421098</v>
      </c>
      <c r="R1048" s="69">
        <v>6.7206477732793504</v>
      </c>
      <c r="S1048" s="69">
        <v>4.6153846153846203</v>
      </c>
      <c r="T1048" s="69">
        <v>1.7004048582996001</v>
      </c>
      <c r="U1048" s="69">
        <v>7.8542510121457498</v>
      </c>
      <c r="V1048" s="69">
        <v>2.67206477732794</v>
      </c>
      <c r="W1048" s="22">
        <v>2226</v>
      </c>
      <c r="X1048" s="22">
        <v>316</v>
      </c>
      <c r="Y1048" s="22">
        <v>150</v>
      </c>
      <c r="Z1048" s="22">
        <v>279</v>
      </c>
      <c r="AA1048" s="22">
        <v>1318</v>
      </c>
      <c r="AB1048" s="22">
        <v>43</v>
      </c>
      <c r="AC1048" s="22">
        <v>95</v>
      </c>
      <c r="AD1048" s="22">
        <v>25</v>
      </c>
      <c r="AE1048" s="64">
        <v>14.1958670260557</v>
      </c>
      <c r="AF1048" s="64">
        <v>6.7385444743935299</v>
      </c>
      <c r="AG1048" s="64">
        <v>12.533692722372001</v>
      </c>
      <c r="AH1048" s="64">
        <v>59.209344115004498</v>
      </c>
      <c r="AI1048" s="64">
        <v>1.9317160826594799</v>
      </c>
      <c r="AJ1048" s="64">
        <v>4.2677448337825696</v>
      </c>
      <c r="AK1048" s="64">
        <v>1.1230907457322601</v>
      </c>
    </row>
    <row r="1049" spans="2:37" x14ac:dyDescent="0.25">
      <c r="B1049" s="38">
        <v>1041</v>
      </c>
      <c r="C1049" s="39" t="s">
        <v>415</v>
      </c>
      <c r="D1049" s="39" t="s">
        <v>449</v>
      </c>
      <c r="E1049" s="39" t="s">
        <v>290</v>
      </c>
      <c r="F1049" s="39" t="s">
        <v>292</v>
      </c>
      <c r="G1049" s="44" t="s">
        <v>9</v>
      </c>
      <c r="H1049" s="22">
        <v>403</v>
      </c>
      <c r="I1049" s="22">
        <v>175</v>
      </c>
      <c r="J1049" s="22">
        <v>128</v>
      </c>
      <c r="K1049" s="22">
        <v>29</v>
      </c>
      <c r="L1049" s="22">
        <v>11</v>
      </c>
      <c r="M1049" s="22">
        <v>8</v>
      </c>
      <c r="N1049" s="22">
        <v>29</v>
      </c>
      <c r="O1049" s="22">
        <v>23</v>
      </c>
      <c r="P1049" s="69">
        <v>43.424317617866002</v>
      </c>
      <c r="Q1049" s="69">
        <v>31.761786600496301</v>
      </c>
      <c r="R1049" s="69">
        <v>7.1960297766749397</v>
      </c>
      <c r="S1049" s="69">
        <v>2.7295285359801502</v>
      </c>
      <c r="T1049" s="69">
        <v>1.9851116625310199</v>
      </c>
      <c r="U1049" s="69">
        <v>7.1960297766749397</v>
      </c>
      <c r="V1049" s="69">
        <v>5.7071960297766804</v>
      </c>
      <c r="W1049" s="22">
        <v>383</v>
      </c>
      <c r="X1049" s="22">
        <v>40</v>
      </c>
      <c r="Y1049" s="22">
        <v>25</v>
      </c>
      <c r="Z1049" s="22">
        <v>62</v>
      </c>
      <c r="AA1049" s="22">
        <v>235</v>
      </c>
      <c r="AB1049" s="22">
        <v>11</v>
      </c>
      <c r="AC1049" s="22">
        <v>8</v>
      </c>
      <c r="AD1049" s="22">
        <v>2</v>
      </c>
      <c r="AE1049" s="64">
        <v>10.443864229765</v>
      </c>
      <c r="AF1049" s="64">
        <v>6.5274151436031298</v>
      </c>
      <c r="AG1049" s="64">
        <v>16.1879895561358</v>
      </c>
      <c r="AH1049" s="64">
        <v>61.357702349869399</v>
      </c>
      <c r="AI1049" s="64">
        <v>2.8720626631853801</v>
      </c>
      <c r="AJ1049" s="64">
        <v>2.0887728459530002</v>
      </c>
      <c r="AK1049" s="64">
        <v>0.52219321148825104</v>
      </c>
    </row>
    <row r="1050" spans="2:37" x14ac:dyDescent="0.25">
      <c r="B1050" s="41">
        <v>1042</v>
      </c>
      <c r="C1050" s="42" t="s">
        <v>415</v>
      </c>
      <c r="D1050" s="47" t="s">
        <v>449</v>
      </c>
      <c r="E1050" s="47" t="s">
        <v>290</v>
      </c>
      <c r="F1050" s="47" t="s">
        <v>293</v>
      </c>
      <c r="G1050" s="48" t="s">
        <v>293</v>
      </c>
      <c r="H1050" s="23">
        <v>475</v>
      </c>
      <c r="I1050" s="23">
        <v>96</v>
      </c>
      <c r="J1050" s="23">
        <v>189</v>
      </c>
      <c r="K1050" s="23">
        <v>43</v>
      </c>
      <c r="L1050" s="23">
        <v>16</v>
      </c>
      <c r="M1050" s="23">
        <v>44</v>
      </c>
      <c r="N1050" s="23">
        <v>76</v>
      </c>
      <c r="O1050" s="23">
        <v>11</v>
      </c>
      <c r="P1050" s="70">
        <v>20.210526315789501</v>
      </c>
      <c r="Q1050" s="70">
        <v>39.789473684210499</v>
      </c>
      <c r="R1050" s="70">
        <v>9.0526315789473699</v>
      </c>
      <c r="S1050" s="70">
        <v>3.3684210526315801</v>
      </c>
      <c r="T1050" s="70">
        <v>9.2631578947368407</v>
      </c>
      <c r="U1050" s="70">
        <v>16</v>
      </c>
      <c r="V1050" s="70">
        <v>2.3157894736842102</v>
      </c>
      <c r="W1050" s="23">
        <v>734</v>
      </c>
      <c r="X1050" s="23">
        <v>87</v>
      </c>
      <c r="Y1050" s="23">
        <v>103</v>
      </c>
      <c r="Z1050" s="23">
        <v>80</v>
      </c>
      <c r="AA1050" s="23">
        <v>154</v>
      </c>
      <c r="AB1050" s="23">
        <v>151</v>
      </c>
      <c r="AC1050" s="23">
        <v>144</v>
      </c>
      <c r="AD1050" s="23">
        <v>15</v>
      </c>
      <c r="AE1050" s="65">
        <v>11.852861035422301</v>
      </c>
      <c r="AF1050" s="65">
        <v>14.032697547683901</v>
      </c>
      <c r="AG1050" s="65">
        <v>10.899182561307899</v>
      </c>
      <c r="AH1050" s="65">
        <v>20.980926430517702</v>
      </c>
      <c r="AI1050" s="65">
        <v>20.572207084468701</v>
      </c>
      <c r="AJ1050" s="65">
        <v>19.6185286103542</v>
      </c>
      <c r="AK1050" s="65">
        <v>2.04359673024523</v>
      </c>
    </row>
    <row r="1051" spans="2:37" x14ac:dyDescent="0.25">
      <c r="B1051" s="38">
        <v>1043</v>
      </c>
      <c r="C1051" s="39" t="s">
        <v>415</v>
      </c>
      <c r="D1051" s="39" t="s">
        <v>449</v>
      </c>
      <c r="E1051" s="39" t="s">
        <v>290</v>
      </c>
      <c r="F1051" s="39" t="s">
        <v>293</v>
      </c>
      <c r="G1051" s="44" t="s">
        <v>8</v>
      </c>
      <c r="H1051" s="22">
        <v>172</v>
      </c>
      <c r="I1051" s="22">
        <v>14</v>
      </c>
      <c r="J1051" s="22">
        <v>41</v>
      </c>
      <c r="K1051" s="22">
        <v>20</v>
      </c>
      <c r="L1051" s="22">
        <v>7</v>
      </c>
      <c r="M1051" s="22">
        <v>33</v>
      </c>
      <c r="N1051" s="22">
        <v>53</v>
      </c>
      <c r="O1051" s="22">
        <v>4</v>
      </c>
      <c r="P1051" s="69">
        <v>8.1395348837209305</v>
      </c>
      <c r="Q1051" s="69">
        <v>23.837209302325601</v>
      </c>
      <c r="R1051" s="69">
        <v>11.6279069767442</v>
      </c>
      <c r="S1051" s="69">
        <v>4.0697674418604697</v>
      </c>
      <c r="T1051" s="69">
        <v>19.1860465116279</v>
      </c>
      <c r="U1051" s="69">
        <v>30.8139534883721</v>
      </c>
      <c r="V1051" s="69">
        <v>2.32558139534884</v>
      </c>
      <c r="W1051" s="22">
        <v>443</v>
      </c>
      <c r="X1051" s="22">
        <v>39</v>
      </c>
      <c r="Y1051" s="22">
        <v>60</v>
      </c>
      <c r="Z1051" s="22">
        <v>40</v>
      </c>
      <c r="AA1051" s="22">
        <v>54</v>
      </c>
      <c r="AB1051" s="22">
        <v>118</v>
      </c>
      <c r="AC1051" s="22">
        <v>119</v>
      </c>
      <c r="AD1051" s="22">
        <v>13</v>
      </c>
      <c r="AE1051" s="64">
        <v>8.8036117381489802</v>
      </c>
      <c r="AF1051" s="64">
        <v>13.5440180586907</v>
      </c>
      <c r="AG1051" s="64">
        <v>9.0293453724605008</v>
      </c>
      <c r="AH1051" s="64">
        <v>12.1896162528217</v>
      </c>
      <c r="AI1051" s="64">
        <v>26.6365688487585</v>
      </c>
      <c r="AJ1051" s="64">
        <v>26.86230248307</v>
      </c>
      <c r="AK1051" s="64">
        <v>2.9345372460496599</v>
      </c>
    </row>
    <row r="1052" spans="2:37" x14ac:dyDescent="0.25">
      <c r="B1052" s="38">
        <v>1044</v>
      </c>
      <c r="C1052" s="39" t="s">
        <v>415</v>
      </c>
      <c r="D1052" s="39" t="s">
        <v>449</v>
      </c>
      <c r="E1052" s="39" t="s">
        <v>290</v>
      </c>
      <c r="F1052" s="39" t="s">
        <v>293</v>
      </c>
      <c r="G1052" s="44" t="s">
        <v>9</v>
      </c>
      <c r="H1052" s="22">
        <v>303</v>
      </c>
      <c r="I1052" s="22">
        <v>82</v>
      </c>
      <c r="J1052" s="22">
        <v>148</v>
      </c>
      <c r="K1052" s="22">
        <v>23</v>
      </c>
      <c r="L1052" s="22">
        <v>9</v>
      </c>
      <c r="M1052" s="22">
        <v>11</v>
      </c>
      <c r="N1052" s="22">
        <v>23</v>
      </c>
      <c r="O1052" s="22">
        <v>7</v>
      </c>
      <c r="P1052" s="69">
        <v>27.0627062706271</v>
      </c>
      <c r="Q1052" s="69">
        <v>48.844884488448798</v>
      </c>
      <c r="R1052" s="69">
        <v>7.5907590759075898</v>
      </c>
      <c r="S1052" s="69">
        <v>2.9702970297029698</v>
      </c>
      <c r="T1052" s="69">
        <v>3.6303630363036299</v>
      </c>
      <c r="U1052" s="69">
        <v>7.5907590759075898</v>
      </c>
      <c r="V1052" s="69">
        <v>2.3102310231023102</v>
      </c>
      <c r="W1052" s="22">
        <v>291</v>
      </c>
      <c r="X1052" s="22">
        <v>48</v>
      </c>
      <c r="Y1052" s="22">
        <v>43</v>
      </c>
      <c r="Z1052" s="22">
        <v>40</v>
      </c>
      <c r="AA1052" s="22">
        <v>100</v>
      </c>
      <c r="AB1052" s="22">
        <v>33</v>
      </c>
      <c r="AC1052" s="22">
        <v>25</v>
      </c>
      <c r="AD1052" s="22">
        <v>2</v>
      </c>
      <c r="AE1052" s="64">
        <v>16.494845360824701</v>
      </c>
      <c r="AF1052" s="64">
        <v>14.776632302405501</v>
      </c>
      <c r="AG1052" s="64">
        <v>13.745704467354001</v>
      </c>
      <c r="AH1052" s="64">
        <v>34.3642611683849</v>
      </c>
      <c r="AI1052" s="64">
        <v>11.340206185567</v>
      </c>
      <c r="AJ1052" s="64">
        <v>8.5910652920962196</v>
      </c>
      <c r="AK1052" s="64">
        <v>0.68728522336769804</v>
      </c>
    </row>
    <row r="1053" spans="2:37" x14ac:dyDescent="0.25">
      <c r="B1053" s="41">
        <v>1045</v>
      </c>
      <c r="C1053" s="42" t="s">
        <v>415</v>
      </c>
      <c r="D1053" s="47" t="s">
        <v>449</v>
      </c>
      <c r="E1053" s="47" t="s">
        <v>290</v>
      </c>
      <c r="F1053" s="47" t="s">
        <v>294</v>
      </c>
      <c r="G1053" s="48" t="s">
        <v>294</v>
      </c>
      <c r="H1053" s="23">
        <v>3136</v>
      </c>
      <c r="I1053" s="23">
        <v>722</v>
      </c>
      <c r="J1053" s="23">
        <v>1652</v>
      </c>
      <c r="K1053" s="23">
        <v>147</v>
      </c>
      <c r="L1053" s="23">
        <v>249</v>
      </c>
      <c r="M1053" s="23">
        <v>55</v>
      </c>
      <c r="N1053" s="23">
        <v>214</v>
      </c>
      <c r="O1053" s="23">
        <v>97</v>
      </c>
      <c r="P1053" s="70">
        <v>23.0229591836735</v>
      </c>
      <c r="Q1053" s="70">
        <v>52.678571428571402</v>
      </c>
      <c r="R1053" s="70">
        <v>4.6875</v>
      </c>
      <c r="S1053" s="70">
        <v>7.94005102040816</v>
      </c>
      <c r="T1053" s="70">
        <v>1.75382653061224</v>
      </c>
      <c r="U1053" s="70">
        <v>6.8239795918367303</v>
      </c>
      <c r="V1053" s="70">
        <v>3.0931122448979602</v>
      </c>
      <c r="W1053" s="23">
        <v>4074</v>
      </c>
      <c r="X1053" s="23">
        <v>453</v>
      </c>
      <c r="Y1053" s="23">
        <v>486</v>
      </c>
      <c r="Z1053" s="23">
        <v>386</v>
      </c>
      <c r="AA1053" s="23">
        <v>2303</v>
      </c>
      <c r="AB1053" s="23">
        <v>195</v>
      </c>
      <c r="AC1053" s="23">
        <v>212</v>
      </c>
      <c r="AD1053" s="23">
        <v>39</v>
      </c>
      <c r="AE1053" s="65">
        <v>11.119293078056</v>
      </c>
      <c r="AF1053" s="65">
        <v>11.929307805596499</v>
      </c>
      <c r="AG1053" s="65">
        <v>9.4747177221404009</v>
      </c>
      <c r="AH1053" s="65">
        <v>56.529209621993097</v>
      </c>
      <c r="AI1053" s="65">
        <v>4.7864506627393197</v>
      </c>
      <c r="AJ1053" s="65">
        <v>5.2037309769268498</v>
      </c>
      <c r="AK1053" s="65">
        <v>0.95729013254786499</v>
      </c>
    </row>
    <row r="1054" spans="2:37" x14ac:dyDescent="0.25">
      <c r="B1054" s="38">
        <v>1046</v>
      </c>
      <c r="C1054" s="39" t="s">
        <v>415</v>
      </c>
      <c r="D1054" s="39" t="s">
        <v>449</v>
      </c>
      <c r="E1054" s="39" t="s">
        <v>290</v>
      </c>
      <c r="F1054" s="39" t="s">
        <v>294</v>
      </c>
      <c r="G1054" s="44" t="s">
        <v>8</v>
      </c>
      <c r="H1054" s="22">
        <v>2920</v>
      </c>
      <c r="I1054" s="22">
        <v>665</v>
      </c>
      <c r="J1054" s="22">
        <v>1554</v>
      </c>
      <c r="K1054" s="22">
        <v>134</v>
      </c>
      <c r="L1054" s="22">
        <v>234</v>
      </c>
      <c r="M1054" s="22">
        <v>54</v>
      </c>
      <c r="N1054" s="22">
        <v>196</v>
      </c>
      <c r="O1054" s="22">
        <v>83</v>
      </c>
      <c r="P1054" s="69">
        <v>22.7739726027397</v>
      </c>
      <c r="Q1054" s="69">
        <v>53.219178082191803</v>
      </c>
      <c r="R1054" s="69">
        <v>4.5890410958904102</v>
      </c>
      <c r="S1054" s="69">
        <v>8.0136986301369895</v>
      </c>
      <c r="T1054" s="69">
        <v>1.8493150684931501</v>
      </c>
      <c r="U1054" s="69">
        <v>6.7123287671232896</v>
      </c>
      <c r="V1054" s="69">
        <v>2.8424657534246598</v>
      </c>
      <c r="W1054" s="22">
        <v>3848</v>
      </c>
      <c r="X1054" s="22">
        <v>425</v>
      </c>
      <c r="Y1054" s="22">
        <v>456</v>
      </c>
      <c r="Z1054" s="22">
        <v>369</v>
      </c>
      <c r="AA1054" s="22">
        <v>2175</v>
      </c>
      <c r="AB1054" s="22">
        <v>184</v>
      </c>
      <c r="AC1054" s="22">
        <v>204</v>
      </c>
      <c r="AD1054" s="22">
        <v>35</v>
      </c>
      <c r="AE1054" s="64">
        <v>11.0446985446985</v>
      </c>
      <c r="AF1054" s="64">
        <v>11.8503118503119</v>
      </c>
      <c r="AG1054" s="64">
        <v>9.5893970893970906</v>
      </c>
      <c r="AH1054" s="64">
        <v>56.522869022869003</v>
      </c>
      <c r="AI1054" s="64">
        <v>4.7817047817047804</v>
      </c>
      <c r="AJ1054" s="64">
        <v>5.3014553014552996</v>
      </c>
      <c r="AK1054" s="64">
        <v>0.90956340956340997</v>
      </c>
    </row>
    <row r="1055" spans="2:37" x14ac:dyDescent="0.25">
      <c r="B1055" s="38">
        <v>1047</v>
      </c>
      <c r="C1055" s="39" t="s">
        <v>415</v>
      </c>
      <c r="D1055" s="39" t="s">
        <v>449</v>
      </c>
      <c r="E1055" s="39" t="s">
        <v>290</v>
      </c>
      <c r="F1055" s="39" t="s">
        <v>294</v>
      </c>
      <c r="G1055" s="44" t="s">
        <v>9</v>
      </c>
      <c r="H1055" s="22">
        <v>216</v>
      </c>
      <c r="I1055" s="22">
        <v>57</v>
      </c>
      <c r="J1055" s="22">
        <v>98</v>
      </c>
      <c r="K1055" s="22">
        <v>13</v>
      </c>
      <c r="L1055" s="22">
        <v>15</v>
      </c>
      <c r="M1055" s="22">
        <v>1</v>
      </c>
      <c r="N1055" s="22">
        <v>18</v>
      </c>
      <c r="O1055" s="22">
        <v>14</v>
      </c>
      <c r="P1055" s="69">
        <v>26.3888888888889</v>
      </c>
      <c r="Q1055" s="69">
        <v>45.370370370370402</v>
      </c>
      <c r="R1055" s="69">
        <v>6.0185185185185199</v>
      </c>
      <c r="S1055" s="69">
        <v>6.9444444444444402</v>
      </c>
      <c r="T1055" s="69">
        <v>0.46296296296296302</v>
      </c>
      <c r="U1055" s="69">
        <v>8.3333333333333304</v>
      </c>
      <c r="V1055" s="69">
        <v>6.4814814814814801</v>
      </c>
      <c r="W1055" s="22">
        <v>226</v>
      </c>
      <c r="X1055" s="22">
        <v>28</v>
      </c>
      <c r="Y1055" s="22">
        <v>30</v>
      </c>
      <c r="Z1055" s="22">
        <v>17</v>
      </c>
      <c r="AA1055" s="22">
        <v>128</v>
      </c>
      <c r="AB1055" s="22">
        <v>11</v>
      </c>
      <c r="AC1055" s="22">
        <v>8</v>
      </c>
      <c r="AD1055" s="22">
        <v>4</v>
      </c>
      <c r="AE1055" s="64">
        <v>12.389380530973501</v>
      </c>
      <c r="AF1055" s="64">
        <v>13.2743362831858</v>
      </c>
      <c r="AG1055" s="64">
        <v>7.5221238938053103</v>
      </c>
      <c r="AH1055" s="64">
        <v>56.637168141592902</v>
      </c>
      <c r="AI1055" s="64">
        <v>4.8672566371681398</v>
      </c>
      <c r="AJ1055" s="64">
        <v>3.5398230088495599</v>
      </c>
      <c r="AK1055" s="64">
        <v>1.76991150442478</v>
      </c>
    </row>
    <row r="1056" spans="2:37" x14ac:dyDescent="0.25">
      <c r="B1056" s="41">
        <v>1048</v>
      </c>
      <c r="C1056" s="42" t="s">
        <v>415</v>
      </c>
      <c r="D1056" s="47" t="s">
        <v>449</v>
      </c>
      <c r="E1056" s="47" t="s">
        <v>290</v>
      </c>
      <c r="F1056" s="47" t="s">
        <v>295</v>
      </c>
      <c r="G1056" s="48" t="s">
        <v>295</v>
      </c>
      <c r="H1056" s="23">
        <v>2304</v>
      </c>
      <c r="I1056" s="23">
        <v>844</v>
      </c>
      <c r="J1056" s="23">
        <v>938</v>
      </c>
      <c r="K1056" s="23">
        <v>79</v>
      </c>
      <c r="L1056" s="23">
        <v>258</v>
      </c>
      <c r="M1056" s="23">
        <v>18</v>
      </c>
      <c r="N1056" s="23">
        <v>105</v>
      </c>
      <c r="O1056" s="23">
        <v>62</v>
      </c>
      <c r="P1056" s="70">
        <v>36.6319444444444</v>
      </c>
      <c r="Q1056" s="70">
        <v>40.7118055555556</v>
      </c>
      <c r="R1056" s="70">
        <v>3.4288194444444402</v>
      </c>
      <c r="S1056" s="70">
        <v>11.1979166666667</v>
      </c>
      <c r="T1056" s="70">
        <v>0.78125</v>
      </c>
      <c r="U1056" s="70">
        <v>4.5572916666666696</v>
      </c>
      <c r="V1056" s="70">
        <v>2.6909722222222201</v>
      </c>
      <c r="W1056" s="23">
        <v>2856</v>
      </c>
      <c r="X1056" s="23">
        <v>245</v>
      </c>
      <c r="Y1056" s="23">
        <v>288</v>
      </c>
      <c r="Z1056" s="23">
        <v>141</v>
      </c>
      <c r="AA1056" s="23">
        <v>1962</v>
      </c>
      <c r="AB1056" s="23">
        <v>120</v>
      </c>
      <c r="AC1056" s="23">
        <v>71</v>
      </c>
      <c r="AD1056" s="23">
        <v>29</v>
      </c>
      <c r="AE1056" s="65">
        <v>8.5784313725490193</v>
      </c>
      <c r="AF1056" s="65">
        <v>10.084033613445399</v>
      </c>
      <c r="AG1056" s="65">
        <v>4.9369747899159702</v>
      </c>
      <c r="AH1056" s="65">
        <v>68.697478991596597</v>
      </c>
      <c r="AI1056" s="65">
        <v>4.2016806722689104</v>
      </c>
      <c r="AJ1056" s="65">
        <v>2.4859943977591001</v>
      </c>
      <c r="AK1056" s="65">
        <v>1.0154061624649899</v>
      </c>
    </row>
    <row r="1057" spans="2:37" x14ac:dyDescent="0.25">
      <c r="B1057" s="38">
        <v>1049</v>
      </c>
      <c r="C1057" s="39" t="s">
        <v>415</v>
      </c>
      <c r="D1057" s="39" t="s">
        <v>449</v>
      </c>
      <c r="E1057" s="39" t="s">
        <v>290</v>
      </c>
      <c r="F1057" s="39" t="s">
        <v>295</v>
      </c>
      <c r="G1057" s="44" t="s">
        <v>8</v>
      </c>
      <c r="H1057" s="22">
        <v>1400</v>
      </c>
      <c r="I1057" s="22">
        <v>474</v>
      </c>
      <c r="J1057" s="22">
        <v>616</v>
      </c>
      <c r="K1057" s="22">
        <v>45</v>
      </c>
      <c r="L1057" s="22">
        <v>145</v>
      </c>
      <c r="M1057" s="22">
        <v>12</v>
      </c>
      <c r="N1057" s="22">
        <v>79</v>
      </c>
      <c r="O1057" s="22">
        <v>29</v>
      </c>
      <c r="P1057" s="69">
        <v>33.857142857142897</v>
      </c>
      <c r="Q1057" s="69">
        <v>44</v>
      </c>
      <c r="R1057" s="69">
        <v>3.21428571428571</v>
      </c>
      <c r="S1057" s="69">
        <v>10.3571428571429</v>
      </c>
      <c r="T1057" s="69">
        <v>0.85714285714285698</v>
      </c>
      <c r="U1057" s="69">
        <v>5.6428571428571397</v>
      </c>
      <c r="V1057" s="69">
        <v>2.0714285714285698</v>
      </c>
      <c r="W1057" s="22">
        <v>1935</v>
      </c>
      <c r="X1057" s="22">
        <v>154</v>
      </c>
      <c r="Y1057" s="22">
        <v>206</v>
      </c>
      <c r="Z1057" s="22">
        <v>85</v>
      </c>
      <c r="AA1057" s="22">
        <v>1315</v>
      </c>
      <c r="AB1057" s="22">
        <v>97</v>
      </c>
      <c r="AC1057" s="22">
        <v>54</v>
      </c>
      <c r="AD1057" s="22">
        <v>24</v>
      </c>
      <c r="AE1057" s="64">
        <v>7.9586563307493501</v>
      </c>
      <c r="AF1057" s="64">
        <v>10.6459948320413</v>
      </c>
      <c r="AG1057" s="64">
        <v>4.39276485788114</v>
      </c>
      <c r="AH1057" s="64">
        <v>67.958656330749406</v>
      </c>
      <c r="AI1057" s="64">
        <v>5.0129198966408302</v>
      </c>
      <c r="AJ1057" s="64">
        <v>2.7906976744185998</v>
      </c>
      <c r="AK1057" s="64">
        <v>1.24031007751938</v>
      </c>
    </row>
    <row r="1058" spans="2:37" x14ac:dyDescent="0.25">
      <c r="B1058" s="38">
        <v>1050</v>
      </c>
      <c r="C1058" s="39" t="s">
        <v>415</v>
      </c>
      <c r="D1058" s="39" t="s">
        <v>449</v>
      </c>
      <c r="E1058" s="39" t="s">
        <v>290</v>
      </c>
      <c r="F1058" s="39" t="s">
        <v>295</v>
      </c>
      <c r="G1058" s="44" t="s">
        <v>9</v>
      </c>
      <c r="H1058" s="22">
        <v>904</v>
      </c>
      <c r="I1058" s="22">
        <v>370</v>
      </c>
      <c r="J1058" s="22">
        <v>322</v>
      </c>
      <c r="K1058" s="22">
        <v>34</v>
      </c>
      <c r="L1058" s="22">
        <v>113</v>
      </c>
      <c r="M1058" s="22">
        <v>6</v>
      </c>
      <c r="N1058" s="22">
        <v>26</v>
      </c>
      <c r="O1058" s="22">
        <v>33</v>
      </c>
      <c r="P1058" s="69">
        <v>40.929203539823</v>
      </c>
      <c r="Q1058" s="69">
        <v>35.6194690265487</v>
      </c>
      <c r="R1058" s="69">
        <v>3.76106194690266</v>
      </c>
      <c r="S1058" s="69">
        <v>12.5</v>
      </c>
      <c r="T1058" s="69">
        <v>0.66371681415929196</v>
      </c>
      <c r="U1058" s="69">
        <v>2.8761061946902702</v>
      </c>
      <c r="V1058" s="69">
        <v>3.6504424778761102</v>
      </c>
      <c r="W1058" s="22">
        <v>921</v>
      </c>
      <c r="X1058" s="22">
        <v>91</v>
      </c>
      <c r="Y1058" s="22">
        <v>82</v>
      </c>
      <c r="Z1058" s="22">
        <v>56</v>
      </c>
      <c r="AA1058" s="22">
        <v>647</v>
      </c>
      <c r="AB1058" s="22">
        <v>23</v>
      </c>
      <c r="AC1058" s="22">
        <v>17</v>
      </c>
      <c r="AD1058" s="22">
        <v>5</v>
      </c>
      <c r="AE1058" s="64">
        <v>9.8805646036916404</v>
      </c>
      <c r="AF1058" s="64">
        <v>8.9033659066232396</v>
      </c>
      <c r="AG1058" s="64">
        <v>6.0803474484256199</v>
      </c>
      <c r="AH1058" s="64">
        <v>70.2497285559175</v>
      </c>
      <c r="AI1058" s="64">
        <v>2.4972855591748102</v>
      </c>
      <c r="AJ1058" s="64">
        <v>1.84581976112921</v>
      </c>
      <c r="AK1058" s="64">
        <v>0.54288816503800197</v>
      </c>
    </row>
    <row r="1059" spans="2:37" x14ac:dyDescent="0.25">
      <c r="B1059" s="34">
        <v>1051</v>
      </c>
      <c r="C1059" s="36" t="s">
        <v>11</v>
      </c>
      <c r="D1059" s="46" t="s">
        <v>449</v>
      </c>
      <c r="E1059" s="46" t="s">
        <v>296</v>
      </c>
      <c r="F1059" s="46"/>
      <c r="G1059" s="37" t="s">
        <v>296</v>
      </c>
      <c r="H1059" s="21">
        <v>3323</v>
      </c>
      <c r="I1059" s="21">
        <v>997</v>
      </c>
      <c r="J1059" s="21">
        <v>1458</v>
      </c>
      <c r="K1059" s="21">
        <v>184</v>
      </c>
      <c r="L1059" s="21">
        <v>188</v>
      </c>
      <c r="M1059" s="21">
        <v>90</v>
      </c>
      <c r="N1059" s="21">
        <v>285</v>
      </c>
      <c r="O1059" s="21">
        <v>121</v>
      </c>
      <c r="P1059" s="68">
        <v>30.0030093289196</v>
      </c>
      <c r="Q1059" s="68">
        <v>43.876015648510403</v>
      </c>
      <c r="R1059" s="68">
        <v>5.5371652121576904</v>
      </c>
      <c r="S1059" s="68">
        <v>5.6575383689437304</v>
      </c>
      <c r="T1059" s="68">
        <v>2.7083960276858301</v>
      </c>
      <c r="U1059" s="68">
        <v>8.5765874210051205</v>
      </c>
      <c r="V1059" s="68">
        <v>3.6412879927776101</v>
      </c>
      <c r="W1059" s="21">
        <v>4659</v>
      </c>
      <c r="X1059" s="21">
        <v>581</v>
      </c>
      <c r="Y1059" s="21">
        <v>449</v>
      </c>
      <c r="Z1059" s="21">
        <v>489</v>
      </c>
      <c r="AA1059" s="21">
        <v>2641</v>
      </c>
      <c r="AB1059" s="21">
        <v>144</v>
      </c>
      <c r="AC1059" s="21">
        <v>285</v>
      </c>
      <c r="AD1059" s="21">
        <v>70</v>
      </c>
      <c r="AE1059" s="63">
        <v>12.470487229019099</v>
      </c>
      <c r="AF1059" s="63">
        <v>9.6372612148529697</v>
      </c>
      <c r="AG1059" s="63">
        <v>10.4958145524791</v>
      </c>
      <c r="AH1059" s="63">
        <v>56.685984116763301</v>
      </c>
      <c r="AI1059" s="63">
        <v>3.0907920154539599</v>
      </c>
      <c r="AJ1059" s="63">
        <v>6.1171925305859602</v>
      </c>
      <c r="AK1059" s="63">
        <v>1.50246834084567</v>
      </c>
    </row>
    <row r="1060" spans="2:37" x14ac:dyDescent="0.25">
      <c r="B1060" s="38">
        <v>1052</v>
      </c>
      <c r="C1060" s="39" t="s">
        <v>11</v>
      </c>
      <c r="D1060" s="39" t="s">
        <v>449</v>
      </c>
      <c r="E1060" s="39" t="s">
        <v>296</v>
      </c>
      <c r="F1060" s="39"/>
      <c r="G1060" s="40" t="s">
        <v>8</v>
      </c>
      <c r="H1060" s="22">
        <v>2865</v>
      </c>
      <c r="I1060" s="22">
        <v>812</v>
      </c>
      <c r="J1060" s="22">
        <v>1314</v>
      </c>
      <c r="K1060" s="22">
        <v>160</v>
      </c>
      <c r="L1060" s="22">
        <v>167</v>
      </c>
      <c r="M1060" s="22">
        <v>71</v>
      </c>
      <c r="N1060" s="22">
        <v>243</v>
      </c>
      <c r="O1060" s="22">
        <v>98</v>
      </c>
      <c r="P1060" s="69">
        <v>28.342059336823699</v>
      </c>
      <c r="Q1060" s="69">
        <v>45.863874345549704</v>
      </c>
      <c r="R1060" s="69">
        <v>5.58464223385689</v>
      </c>
      <c r="S1060" s="69">
        <v>5.8289703315881303</v>
      </c>
      <c r="T1060" s="69">
        <v>2.4781849912739999</v>
      </c>
      <c r="U1060" s="69">
        <v>8.4816753926701605</v>
      </c>
      <c r="V1060" s="69">
        <v>3.4205933682373502</v>
      </c>
      <c r="W1060" s="22">
        <v>4042</v>
      </c>
      <c r="X1060" s="22">
        <v>498</v>
      </c>
      <c r="Y1060" s="22">
        <v>412</v>
      </c>
      <c r="Z1060" s="22">
        <v>400</v>
      </c>
      <c r="AA1060" s="22">
        <v>2312</v>
      </c>
      <c r="AB1060" s="22">
        <v>128</v>
      </c>
      <c r="AC1060" s="22">
        <v>233</v>
      </c>
      <c r="AD1060" s="22">
        <v>59</v>
      </c>
      <c r="AE1060" s="64">
        <v>12.320633349826799</v>
      </c>
      <c r="AF1060" s="64">
        <v>10.1929737753587</v>
      </c>
      <c r="AG1060" s="64">
        <v>9.8960910440376093</v>
      </c>
      <c r="AH1060" s="64">
        <v>57.199406234537399</v>
      </c>
      <c r="AI1060" s="64">
        <v>3.1667491340920302</v>
      </c>
      <c r="AJ1060" s="64">
        <v>5.7644730331518996</v>
      </c>
      <c r="AK1060" s="64">
        <v>1.45967342899555</v>
      </c>
    </row>
    <row r="1061" spans="2:37" x14ac:dyDescent="0.25">
      <c r="B1061" s="38">
        <v>1053</v>
      </c>
      <c r="C1061" s="39" t="s">
        <v>11</v>
      </c>
      <c r="D1061" s="39" t="s">
        <v>449</v>
      </c>
      <c r="E1061" s="39" t="s">
        <v>296</v>
      </c>
      <c r="F1061" s="39"/>
      <c r="G1061" s="40" t="s">
        <v>9</v>
      </c>
      <c r="H1061" s="22">
        <v>458</v>
      </c>
      <c r="I1061" s="22">
        <v>185</v>
      </c>
      <c r="J1061" s="22">
        <v>144</v>
      </c>
      <c r="K1061" s="22">
        <v>24</v>
      </c>
      <c r="L1061" s="22">
        <v>21</v>
      </c>
      <c r="M1061" s="22">
        <v>19</v>
      </c>
      <c r="N1061" s="22">
        <v>42</v>
      </c>
      <c r="O1061" s="22">
        <v>23</v>
      </c>
      <c r="P1061" s="69">
        <v>40.393013100436697</v>
      </c>
      <c r="Q1061" s="69">
        <v>31.4410480349345</v>
      </c>
      <c r="R1061" s="69">
        <v>5.2401746724890801</v>
      </c>
      <c r="S1061" s="69">
        <v>4.5851528384279501</v>
      </c>
      <c r="T1061" s="69">
        <v>4.1484716157205197</v>
      </c>
      <c r="U1061" s="69">
        <v>9.1703056768559001</v>
      </c>
      <c r="V1061" s="69">
        <v>5.0218340611353698</v>
      </c>
      <c r="W1061" s="22">
        <v>617</v>
      </c>
      <c r="X1061" s="22">
        <v>83</v>
      </c>
      <c r="Y1061" s="22">
        <v>37</v>
      </c>
      <c r="Z1061" s="22">
        <v>89</v>
      </c>
      <c r="AA1061" s="22">
        <v>329</v>
      </c>
      <c r="AB1061" s="22">
        <v>16</v>
      </c>
      <c r="AC1061" s="22">
        <v>52</v>
      </c>
      <c r="AD1061" s="22">
        <v>11</v>
      </c>
      <c r="AE1061" s="64">
        <v>13.452188006483</v>
      </c>
      <c r="AF1061" s="64">
        <v>5.9967585089141</v>
      </c>
      <c r="AG1061" s="64">
        <v>14.4246353322528</v>
      </c>
      <c r="AH1061" s="64">
        <v>53.322528363046999</v>
      </c>
      <c r="AI1061" s="64">
        <v>2.5931928687196102</v>
      </c>
      <c r="AJ1061" s="64">
        <v>8.4278768233387407</v>
      </c>
      <c r="AK1061" s="64">
        <v>1.7828200972447299</v>
      </c>
    </row>
    <row r="1062" spans="2:37" x14ac:dyDescent="0.25">
      <c r="B1062" s="41">
        <v>1054</v>
      </c>
      <c r="C1062" s="42" t="s">
        <v>415</v>
      </c>
      <c r="D1062" s="47" t="s">
        <v>449</v>
      </c>
      <c r="E1062" s="47" t="s">
        <v>296</v>
      </c>
      <c r="F1062" s="47" t="s">
        <v>296</v>
      </c>
      <c r="G1062" s="48" t="s">
        <v>296</v>
      </c>
      <c r="H1062" s="23">
        <v>2919</v>
      </c>
      <c r="I1062" s="23">
        <v>868</v>
      </c>
      <c r="J1062" s="23">
        <v>1303</v>
      </c>
      <c r="K1062" s="23">
        <v>163</v>
      </c>
      <c r="L1062" s="23">
        <v>176</v>
      </c>
      <c r="M1062" s="23">
        <v>78</v>
      </c>
      <c r="N1062" s="23">
        <v>219</v>
      </c>
      <c r="O1062" s="23">
        <v>112</v>
      </c>
      <c r="P1062" s="70">
        <v>29.736211031175099</v>
      </c>
      <c r="Q1062" s="70">
        <v>44.638574854402201</v>
      </c>
      <c r="R1062" s="70">
        <v>5.5841041452552203</v>
      </c>
      <c r="S1062" s="70">
        <v>6.0294621445700596</v>
      </c>
      <c r="T1062" s="70">
        <v>2.672147995889</v>
      </c>
      <c r="U1062" s="70">
        <v>7.5025693730729701</v>
      </c>
      <c r="V1062" s="70">
        <v>3.83693045563549</v>
      </c>
      <c r="W1062" s="23">
        <v>4254</v>
      </c>
      <c r="X1062" s="23">
        <v>544</v>
      </c>
      <c r="Y1062" s="23">
        <v>415</v>
      </c>
      <c r="Z1062" s="23">
        <v>423</v>
      </c>
      <c r="AA1062" s="23">
        <v>2469</v>
      </c>
      <c r="AB1062" s="23">
        <v>134</v>
      </c>
      <c r="AC1062" s="23">
        <v>206</v>
      </c>
      <c r="AD1062" s="23">
        <v>63</v>
      </c>
      <c r="AE1062" s="65">
        <v>12.7879642689234</v>
      </c>
      <c r="AF1062" s="65">
        <v>9.7555242125058808</v>
      </c>
      <c r="AG1062" s="65">
        <v>9.9435825105782794</v>
      </c>
      <c r="AH1062" s="65">
        <v>58.039492242595202</v>
      </c>
      <c r="AI1062" s="65">
        <v>3.1499764927127401</v>
      </c>
      <c r="AJ1062" s="65">
        <v>4.8425011753643599</v>
      </c>
      <c r="AK1062" s="65">
        <v>1.4809590973201701</v>
      </c>
    </row>
    <row r="1063" spans="2:37" x14ac:dyDescent="0.25">
      <c r="B1063" s="38">
        <v>1055</v>
      </c>
      <c r="C1063" s="39" t="s">
        <v>415</v>
      </c>
      <c r="D1063" s="39" t="s">
        <v>449</v>
      </c>
      <c r="E1063" s="39" t="s">
        <v>296</v>
      </c>
      <c r="F1063" s="39" t="s">
        <v>296</v>
      </c>
      <c r="G1063" s="44" t="s">
        <v>8</v>
      </c>
      <c r="H1063" s="22">
        <v>2623</v>
      </c>
      <c r="I1063" s="22">
        <v>747</v>
      </c>
      <c r="J1063" s="22">
        <v>1215</v>
      </c>
      <c r="K1063" s="22">
        <v>146</v>
      </c>
      <c r="L1063" s="22">
        <v>158</v>
      </c>
      <c r="M1063" s="22">
        <v>65</v>
      </c>
      <c r="N1063" s="22">
        <v>199</v>
      </c>
      <c r="O1063" s="22">
        <v>93</v>
      </c>
      <c r="P1063" s="69">
        <v>28.478841021730801</v>
      </c>
      <c r="Q1063" s="69">
        <v>46.321006481128499</v>
      </c>
      <c r="R1063" s="69">
        <v>5.5661456347693496</v>
      </c>
      <c r="S1063" s="69">
        <v>6.02363705680518</v>
      </c>
      <c r="T1063" s="69">
        <v>2.47807853602745</v>
      </c>
      <c r="U1063" s="69">
        <v>7.5867327487609604</v>
      </c>
      <c r="V1063" s="69">
        <v>3.5455585207777398</v>
      </c>
      <c r="W1063" s="22">
        <v>3839</v>
      </c>
      <c r="X1063" s="22">
        <v>485</v>
      </c>
      <c r="Y1063" s="22">
        <v>387</v>
      </c>
      <c r="Z1063" s="22">
        <v>357</v>
      </c>
      <c r="AA1063" s="22">
        <v>2238</v>
      </c>
      <c r="AB1063" s="22">
        <v>123</v>
      </c>
      <c r="AC1063" s="22">
        <v>195</v>
      </c>
      <c r="AD1063" s="22">
        <v>54</v>
      </c>
      <c r="AE1063" s="64">
        <v>12.633498306850701</v>
      </c>
      <c r="AF1063" s="64">
        <v>10.0807501953634</v>
      </c>
      <c r="AG1063" s="64">
        <v>9.2992966918468394</v>
      </c>
      <c r="AH1063" s="64">
        <v>58.296431362333898</v>
      </c>
      <c r="AI1063" s="64">
        <v>3.2039593644178201</v>
      </c>
      <c r="AJ1063" s="64">
        <v>5.0794477728575096</v>
      </c>
      <c r="AK1063" s="64">
        <v>1.4066163063297701</v>
      </c>
    </row>
    <row r="1064" spans="2:37" x14ac:dyDescent="0.25">
      <c r="B1064" s="38">
        <v>1056</v>
      </c>
      <c r="C1064" s="39" t="s">
        <v>415</v>
      </c>
      <c r="D1064" s="39" t="s">
        <v>449</v>
      </c>
      <c r="E1064" s="39" t="s">
        <v>296</v>
      </c>
      <c r="F1064" s="39" t="s">
        <v>296</v>
      </c>
      <c r="G1064" s="44" t="s">
        <v>9</v>
      </c>
      <c r="H1064" s="22">
        <v>296</v>
      </c>
      <c r="I1064" s="22">
        <v>121</v>
      </c>
      <c r="J1064" s="22">
        <v>88</v>
      </c>
      <c r="K1064" s="22">
        <v>17</v>
      </c>
      <c r="L1064" s="22">
        <v>18</v>
      </c>
      <c r="M1064" s="22">
        <v>13</v>
      </c>
      <c r="N1064" s="22">
        <v>20</v>
      </c>
      <c r="O1064" s="22">
        <v>19</v>
      </c>
      <c r="P1064" s="69">
        <v>40.8783783783784</v>
      </c>
      <c r="Q1064" s="69">
        <v>29.729729729729701</v>
      </c>
      <c r="R1064" s="69">
        <v>5.7432432432432403</v>
      </c>
      <c r="S1064" s="69">
        <v>6.0810810810810798</v>
      </c>
      <c r="T1064" s="69">
        <v>4.3918918918918903</v>
      </c>
      <c r="U1064" s="69">
        <v>6.7567567567567597</v>
      </c>
      <c r="V1064" s="69">
        <v>6.4189189189189202</v>
      </c>
      <c r="W1064" s="22">
        <v>415</v>
      </c>
      <c r="X1064" s="22">
        <v>59</v>
      </c>
      <c r="Y1064" s="22">
        <v>28</v>
      </c>
      <c r="Z1064" s="22">
        <v>66</v>
      </c>
      <c r="AA1064" s="22">
        <v>231</v>
      </c>
      <c r="AB1064" s="22">
        <v>11</v>
      </c>
      <c r="AC1064" s="22">
        <v>11</v>
      </c>
      <c r="AD1064" s="22">
        <v>9</v>
      </c>
      <c r="AE1064" s="64">
        <v>14.216867469879499</v>
      </c>
      <c r="AF1064" s="64">
        <v>6.7469879518072302</v>
      </c>
      <c r="AG1064" s="64">
        <v>15.903614457831299</v>
      </c>
      <c r="AH1064" s="64">
        <v>55.662650602409599</v>
      </c>
      <c r="AI1064" s="64">
        <v>2.6506024096385499</v>
      </c>
      <c r="AJ1064" s="64">
        <v>2.6506024096385499</v>
      </c>
      <c r="AK1064" s="64">
        <v>2.1686746987951802</v>
      </c>
    </row>
    <row r="1065" spans="2:37" x14ac:dyDescent="0.25">
      <c r="B1065" s="41">
        <v>1057</v>
      </c>
      <c r="C1065" s="42" t="s">
        <v>415</v>
      </c>
      <c r="D1065" s="47" t="s">
        <v>449</v>
      </c>
      <c r="E1065" s="47" t="s">
        <v>296</v>
      </c>
      <c r="F1065" s="47" t="s">
        <v>297</v>
      </c>
      <c r="G1065" s="48" t="s">
        <v>297</v>
      </c>
      <c r="H1065" s="23">
        <v>404</v>
      </c>
      <c r="I1065" s="23">
        <v>129</v>
      </c>
      <c r="J1065" s="23">
        <v>155</v>
      </c>
      <c r="K1065" s="23">
        <v>21</v>
      </c>
      <c r="L1065" s="23">
        <v>12</v>
      </c>
      <c r="M1065" s="23">
        <v>12</v>
      </c>
      <c r="N1065" s="23">
        <v>66</v>
      </c>
      <c r="O1065" s="23">
        <v>9</v>
      </c>
      <c r="P1065" s="70">
        <v>31.930693069306901</v>
      </c>
      <c r="Q1065" s="70">
        <v>38.366336633663401</v>
      </c>
      <c r="R1065" s="70">
        <v>5.1980198019802</v>
      </c>
      <c r="S1065" s="70">
        <v>2.9702970297029698</v>
      </c>
      <c r="T1065" s="70">
        <v>2.9702970297029698</v>
      </c>
      <c r="U1065" s="70">
        <v>16.3366336633663</v>
      </c>
      <c r="V1065" s="70">
        <v>2.2277227722772301</v>
      </c>
      <c r="W1065" s="23">
        <v>405</v>
      </c>
      <c r="X1065" s="23">
        <v>37</v>
      </c>
      <c r="Y1065" s="23">
        <v>34</v>
      </c>
      <c r="Z1065" s="23">
        <v>66</v>
      </c>
      <c r="AA1065" s="23">
        <v>172</v>
      </c>
      <c r="AB1065" s="23">
        <v>10</v>
      </c>
      <c r="AC1065" s="23">
        <v>79</v>
      </c>
      <c r="AD1065" s="23">
        <v>7</v>
      </c>
      <c r="AE1065" s="65">
        <v>9.1358024691358004</v>
      </c>
      <c r="AF1065" s="65">
        <v>8.3950617283950599</v>
      </c>
      <c r="AG1065" s="65">
        <v>16.296296296296301</v>
      </c>
      <c r="AH1065" s="65">
        <v>42.469135802469097</v>
      </c>
      <c r="AI1065" s="65">
        <v>2.4691358024691401</v>
      </c>
      <c r="AJ1065" s="65">
        <v>19.506172839506199</v>
      </c>
      <c r="AK1065" s="65">
        <v>1.7283950617283901</v>
      </c>
    </row>
    <row r="1066" spans="2:37" x14ac:dyDescent="0.25">
      <c r="B1066" s="38">
        <v>1058</v>
      </c>
      <c r="C1066" s="39" t="s">
        <v>415</v>
      </c>
      <c r="D1066" s="39" t="s">
        <v>449</v>
      </c>
      <c r="E1066" s="39" t="s">
        <v>296</v>
      </c>
      <c r="F1066" s="39" t="s">
        <v>297</v>
      </c>
      <c r="G1066" s="44" t="s">
        <v>8</v>
      </c>
      <c r="H1066" s="22">
        <v>242</v>
      </c>
      <c r="I1066" s="22">
        <v>65</v>
      </c>
      <c r="J1066" s="22">
        <v>99</v>
      </c>
      <c r="K1066" s="22">
        <v>14</v>
      </c>
      <c r="L1066" s="22">
        <v>9</v>
      </c>
      <c r="M1066" s="22">
        <v>6</v>
      </c>
      <c r="N1066" s="22">
        <v>44</v>
      </c>
      <c r="O1066" s="22">
        <v>5</v>
      </c>
      <c r="P1066" s="69">
        <v>26.8595041322314</v>
      </c>
      <c r="Q1066" s="69">
        <v>40.909090909090899</v>
      </c>
      <c r="R1066" s="69">
        <v>5.7851239669421499</v>
      </c>
      <c r="S1066" s="69">
        <v>3.71900826446281</v>
      </c>
      <c r="T1066" s="69">
        <v>2.4793388429752099</v>
      </c>
      <c r="U1066" s="69">
        <v>18.181818181818201</v>
      </c>
      <c r="V1066" s="69">
        <v>2.06611570247934</v>
      </c>
      <c r="W1066" s="22">
        <v>203</v>
      </c>
      <c r="X1066" s="22">
        <v>13</v>
      </c>
      <c r="Y1066" s="22">
        <v>25</v>
      </c>
      <c r="Z1066" s="22">
        <v>43</v>
      </c>
      <c r="AA1066" s="22">
        <v>74</v>
      </c>
      <c r="AB1066" s="22">
        <v>5</v>
      </c>
      <c r="AC1066" s="22">
        <v>38</v>
      </c>
      <c r="AD1066" s="22">
        <v>5</v>
      </c>
      <c r="AE1066" s="64">
        <v>6.4039408866995098</v>
      </c>
      <c r="AF1066" s="64">
        <v>12.3152709359606</v>
      </c>
      <c r="AG1066" s="64">
        <v>21.182266009852199</v>
      </c>
      <c r="AH1066" s="64">
        <v>36.453201970443402</v>
      </c>
      <c r="AI1066" s="64">
        <v>2.4630541871921201</v>
      </c>
      <c r="AJ1066" s="64">
        <v>18.7192118226601</v>
      </c>
      <c r="AK1066" s="64">
        <v>2.4630541871921201</v>
      </c>
    </row>
    <row r="1067" spans="2:37" x14ac:dyDescent="0.25">
      <c r="B1067" s="38">
        <v>1059</v>
      </c>
      <c r="C1067" s="39" t="s">
        <v>415</v>
      </c>
      <c r="D1067" s="39" t="s">
        <v>449</v>
      </c>
      <c r="E1067" s="39" t="s">
        <v>296</v>
      </c>
      <c r="F1067" s="39" t="s">
        <v>297</v>
      </c>
      <c r="G1067" s="44" t="s">
        <v>9</v>
      </c>
      <c r="H1067" s="22">
        <v>162</v>
      </c>
      <c r="I1067" s="22">
        <v>64</v>
      </c>
      <c r="J1067" s="22">
        <v>56</v>
      </c>
      <c r="K1067" s="22">
        <v>7</v>
      </c>
      <c r="L1067" s="22">
        <v>3</v>
      </c>
      <c r="M1067" s="22">
        <v>6</v>
      </c>
      <c r="N1067" s="22">
        <v>22</v>
      </c>
      <c r="O1067" s="22">
        <v>4</v>
      </c>
      <c r="P1067" s="69">
        <v>39.506172839506199</v>
      </c>
      <c r="Q1067" s="69">
        <v>34.567901234567898</v>
      </c>
      <c r="R1067" s="69">
        <v>4.32098765432099</v>
      </c>
      <c r="S1067" s="69">
        <v>1.8518518518518501</v>
      </c>
      <c r="T1067" s="69">
        <v>3.7037037037037002</v>
      </c>
      <c r="U1067" s="69">
        <v>13.580246913580201</v>
      </c>
      <c r="V1067" s="69">
        <v>2.4691358024691401</v>
      </c>
      <c r="W1067" s="22">
        <v>202</v>
      </c>
      <c r="X1067" s="22">
        <v>24</v>
      </c>
      <c r="Y1067" s="22">
        <v>9</v>
      </c>
      <c r="Z1067" s="22">
        <v>23</v>
      </c>
      <c r="AA1067" s="22">
        <v>98</v>
      </c>
      <c r="AB1067" s="22">
        <v>5</v>
      </c>
      <c r="AC1067" s="22">
        <v>41</v>
      </c>
      <c r="AD1067" s="22">
        <v>2</v>
      </c>
      <c r="AE1067" s="64">
        <v>11.881188118811901</v>
      </c>
      <c r="AF1067" s="64">
        <v>4.4554455445544496</v>
      </c>
      <c r="AG1067" s="64">
        <v>11.3861386138614</v>
      </c>
      <c r="AH1067" s="64">
        <v>48.514851485148498</v>
      </c>
      <c r="AI1067" s="64">
        <v>2.4752475247524801</v>
      </c>
      <c r="AJ1067" s="64">
        <v>20.297029702970299</v>
      </c>
      <c r="AK1067" s="64">
        <v>0.99009900990098998</v>
      </c>
    </row>
    <row r="1068" spans="2:37" x14ac:dyDescent="0.25">
      <c r="B1068" s="34">
        <v>1060</v>
      </c>
      <c r="C1068" s="36" t="s">
        <v>11</v>
      </c>
      <c r="D1068" s="46" t="s">
        <v>449</v>
      </c>
      <c r="E1068" s="46" t="s">
        <v>298</v>
      </c>
      <c r="F1068" s="46"/>
      <c r="G1068" s="37" t="s">
        <v>298</v>
      </c>
      <c r="H1068" s="21">
        <v>991</v>
      </c>
      <c r="I1068" s="21">
        <v>164</v>
      </c>
      <c r="J1068" s="21">
        <v>384</v>
      </c>
      <c r="K1068" s="21">
        <v>251</v>
      </c>
      <c r="L1068" s="21">
        <v>40</v>
      </c>
      <c r="M1068" s="21">
        <v>21</v>
      </c>
      <c r="N1068" s="21">
        <v>87</v>
      </c>
      <c r="O1068" s="21">
        <v>44</v>
      </c>
      <c r="P1068" s="68">
        <v>16.548940464177601</v>
      </c>
      <c r="Q1068" s="68">
        <v>38.7487386478305</v>
      </c>
      <c r="R1068" s="68">
        <v>25.327951564076699</v>
      </c>
      <c r="S1068" s="68">
        <v>4.03632694248234</v>
      </c>
      <c r="T1068" s="68">
        <v>2.1190716448032298</v>
      </c>
      <c r="U1068" s="68">
        <v>8.7790110998990905</v>
      </c>
      <c r="V1068" s="68">
        <v>4.4399596367305803</v>
      </c>
      <c r="W1068" s="21">
        <v>1433</v>
      </c>
      <c r="X1068" s="21">
        <v>219</v>
      </c>
      <c r="Y1068" s="21">
        <v>60</v>
      </c>
      <c r="Z1068" s="21">
        <v>582</v>
      </c>
      <c r="AA1068" s="21">
        <v>471</v>
      </c>
      <c r="AB1068" s="21">
        <v>25</v>
      </c>
      <c r="AC1068" s="21">
        <v>42</v>
      </c>
      <c r="AD1068" s="21">
        <v>34</v>
      </c>
      <c r="AE1068" s="63">
        <v>15.282623866015401</v>
      </c>
      <c r="AF1068" s="63">
        <v>4.1870202372644796</v>
      </c>
      <c r="AG1068" s="63">
        <v>40.614096301465501</v>
      </c>
      <c r="AH1068" s="63">
        <v>32.868108862526199</v>
      </c>
      <c r="AI1068" s="63">
        <v>1.7445917655268699</v>
      </c>
      <c r="AJ1068" s="63">
        <v>2.9309141660851399</v>
      </c>
      <c r="AK1068" s="63">
        <v>2.37264480111654</v>
      </c>
    </row>
    <row r="1069" spans="2:37" x14ac:dyDescent="0.25">
      <c r="B1069" s="38">
        <v>1061</v>
      </c>
      <c r="C1069" s="39" t="s">
        <v>11</v>
      </c>
      <c r="D1069" s="39" t="s">
        <v>449</v>
      </c>
      <c r="E1069" s="39" t="s">
        <v>298</v>
      </c>
      <c r="F1069" s="39"/>
      <c r="G1069" s="40" t="s">
        <v>8</v>
      </c>
      <c r="H1069" s="22">
        <v>624</v>
      </c>
      <c r="I1069" s="22">
        <v>71</v>
      </c>
      <c r="J1069" s="22">
        <v>299</v>
      </c>
      <c r="K1069" s="22">
        <v>123</v>
      </c>
      <c r="L1069" s="22">
        <v>26</v>
      </c>
      <c r="M1069" s="22">
        <v>18</v>
      </c>
      <c r="N1069" s="22">
        <v>63</v>
      </c>
      <c r="O1069" s="22">
        <v>24</v>
      </c>
      <c r="P1069" s="69">
        <v>11.378205128205099</v>
      </c>
      <c r="Q1069" s="69">
        <v>47.9166666666667</v>
      </c>
      <c r="R1069" s="69">
        <v>19.711538461538499</v>
      </c>
      <c r="S1069" s="69">
        <v>4.1666666666666696</v>
      </c>
      <c r="T1069" s="69">
        <v>2.8846153846153801</v>
      </c>
      <c r="U1069" s="69">
        <v>10.096153846153801</v>
      </c>
      <c r="V1069" s="69">
        <v>3.8461538461538498</v>
      </c>
      <c r="W1069" s="22">
        <v>724</v>
      </c>
      <c r="X1069" s="22">
        <v>115</v>
      </c>
      <c r="Y1069" s="22">
        <v>36</v>
      </c>
      <c r="Z1069" s="22">
        <v>263</v>
      </c>
      <c r="AA1069" s="22">
        <v>245</v>
      </c>
      <c r="AB1069" s="22">
        <v>16</v>
      </c>
      <c r="AC1069" s="22">
        <v>30</v>
      </c>
      <c r="AD1069" s="22">
        <v>19</v>
      </c>
      <c r="AE1069" s="64">
        <v>15.8839779005525</v>
      </c>
      <c r="AF1069" s="64">
        <v>4.9723756906077297</v>
      </c>
      <c r="AG1069" s="64">
        <v>36.325966850828699</v>
      </c>
      <c r="AH1069" s="64">
        <v>33.839779005524903</v>
      </c>
      <c r="AI1069" s="64">
        <v>2.20994475138122</v>
      </c>
      <c r="AJ1069" s="64">
        <v>4.1436464088397802</v>
      </c>
      <c r="AK1069" s="64">
        <v>2.6243093922651899</v>
      </c>
    </row>
    <row r="1070" spans="2:37" x14ac:dyDescent="0.25">
      <c r="B1070" s="38">
        <v>1062</v>
      </c>
      <c r="C1070" s="39" t="s">
        <v>11</v>
      </c>
      <c r="D1070" s="39" t="s">
        <v>449</v>
      </c>
      <c r="E1070" s="39" t="s">
        <v>298</v>
      </c>
      <c r="F1070" s="39"/>
      <c r="G1070" s="40" t="s">
        <v>9</v>
      </c>
      <c r="H1070" s="22">
        <v>367</v>
      </c>
      <c r="I1070" s="22">
        <v>93</v>
      </c>
      <c r="J1070" s="22">
        <v>85</v>
      </c>
      <c r="K1070" s="22">
        <v>128</v>
      </c>
      <c r="L1070" s="22">
        <v>14</v>
      </c>
      <c r="M1070" s="22">
        <v>3</v>
      </c>
      <c r="N1070" s="22">
        <v>24</v>
      </c>
      <c r="O1070" s="22">
        <v>20</v>
      </c>
      <c r="P1070" s="69">
        <v>25.340599455040898</v>
      </c>
      <c r="Q1070" s="69">
        <v>23.1607629427793</v>
      </c>
      <c r="R1070" s="69">
        <v>34.877384196185297</v>
      </c>
      <c r="S1070" s="69">
        <v>3.81471389645777</v>
      </c>
      <c r="T1070" s="69">
        <v>0.81743869209809294</v>
      </c>
      <c r="U1070" s="69">
        <v>6.53950953678474</v>
      </c>
      <c r="V1070" s="69">
        <v>5.4495912806539497</v>
      </c>
      <c r="W1070" s="22">
        <v>709</v>
      </c>
      <c r="X1070" s="22">
        <v>104</v>
      </c>
      <c r="Y1070" s="22">
        <v>24</v>
      </c>
      <c r="Z1070" s="22">
        <v>319</v>
      </c>
      <c r="AA1070" s="22">
        <v>226</v>
      </c>
      <c r="AB1070" s="22">
        <v>9</v>
      </c>
      <c r="AC1070" s="22">
        <v>12</v>
      </c>
      <c r="AD1070" s="22">
        <v>15</v>
      </c>
      <c r="AE1070" s="64">
        <v>14.6685472496474</v>
      </c>
      <c r="AF1070" s="64">
        <v>3.3850493653032401</v>
      </c>
      <c r="AG1070" s="64">
        <v>44.992947813822298</v>
      </c>
      <c r="AH1070" s="64">
        <v>31.875881523272199</v>
      </c>
      <c r="AI1070" s="64">
        <v>1.2693935119887201</v>
      </c>
      <c r="AJ1070" s="64">
        <v>1.69252468265162</v>
      </c>
      <c r="AK1070" s="64">
        <v>2.11565585331453</v>
      </c>
    </row>
    <row r="1071" spans="2:37" x14ac:dyDescent="0.25">
      <c r="B1071" s="41">
        <v>1063</v>
      </c>
      <c r="C1071" s="42" t="s">
        <v>415</v>
      </c>
      <c r="D1071" s="47" t="s">
        <v>449</v>
      </c>
      <c r="E1071" s="47" t="s">
        <v>298</v>
      </c>
      <c r="F1071" s="47" t="s">
        <v>351</v>
      </c>
      <c r="G1071" s="48" t="s">
        <v>351</v>
      </c>
      <c r="H1071" s="23">
        <v>787</v>
      </c>
      <c r="I1071" s="23">
        <v>133</v>
      </c>
      <c r="J1071" s="23">
        <v>280</v>
      </c>
      <c r="K1071" s="23">
        <v>235</v>
      </c>
      <c r="L1071" s="23">
        <v>29</v>
      </c>
      <c r="M1071" s="23">
        <v>18</v>
      </c>
      <c r="N1071" s="23">
        <v>57</v>
      </c>
      <c r="O1071" s="23">
        <v>35</v>
      </c>
      <c r="P1071" s="70">
        <v>16.899618805590901</v>
      </c>
      <c r="Q1071" s="70">
        <v>35.5781448538755</v>
      </c>
      <c r="R1071" s="70">
        <v>29.860228716645501</v>
      </c>
      <c r="S1071" s="70">
        <v>3.6848792884371</v>
      </c>
      <c r="T1071" s="70">
        <v>2.2871664548919899</v>
      </c>
      <c r="U1071" s="70">
        <v>7.2426937738246497</v>
      </c>
      <c r="V1071" s="70">
        <v>4.4472681067344304</v>
      </c>
      <c r="W1071" s="23">
        <v>1078</v>
      </c>
      <c r="X1071" s="23">
        <v>161</v>
      </c>
      <c r="Y1071" s="23">
        <v>41</v>
      </c>
      <c r="Z1071" s="23">
        <v>447</v>
      </c>
      <c r="AA1071" s="23">
        <v>352</v>
      </c>
      <c r="AB1071" s="23">
        <v>16</v>
      </c>
      <c r="AC1071" s="23">
        <v>35</v>
      </c>
      <c r="AD1071" s="23">
        <v>26</v>
      </c>
      <c r="AE1071" s="65">
        <v>14.935064935064901</v>
      </c>
      <c r="AF1071" s="65">
        <v>3.80333951762523</v>
      </c>
      <c r="AG1071" s="65">
        <v>41.465677179962903</v>
      </c>
      <c r="AH1071" s="65">
        <v>32.653061224489797</v>
      </c>
      <c r="AI1071" s="65">
        <v>1.4842300556586301</v>
      </c>
      <c r="AJ1071" s="65">
        <v>3.2467532467532498</v>
      </c>
      <c r="AK1071" s="65">
        <v>2.4118738404452702</v>
      </c>
    </row>
    <row r="1072" spans="2:37" x14ac:dyDescent="0.25">
      <c r="B1072" s="38">
        <v>1064</v>
      </c>
      <c r="C1072" s="39" t="s">
        <v>415</v>
      </c>
      <c r="D1072" s="39" t="s">
        <v>449</v>
      </c>
      <c r="E1072" s="39" t="s">
        <v>298</v>
      </c>
      <c r="F1072" s="39" t="s">
        <v>351</v>
      </c>
      <c r="G1072" s="44" t="s">
        <v>8</v>
      </c>
      <c r="H1072" s="22">
        <v>479</v>
      </c>
      <c r="I1072" s="22">
        <v>53</v>
      </c>
      <c r="J1072" s="22">
        <v>216</v>
      </c>
      <c r="K1072" s="22">
        <v>113</v>
      </c>
      <c r="L1072" s="22">
        <v>18</v>
      </c>
      <c r="M1072" s="22">
        <v>16</v>
      </c>
      <c r="N1072" s="22">
        <v>44</v>
      </c>
      <c r="O1072" s="22">
        <v>19</v>
      </c>
      <c r="P1072" s="69">
        <v>11.064718162839201</v>
      </c>
      <c r="Q1072" s="69">
        <v>45.093945720250503</v>
      </c>
      <c r="R1072" s="69">
        <v>23.590814196242199</v>
      </c>
      <c r="S1072" s="69">
        <v>3.7578288100208801</v>
      </c>
      <c r="T1072" s="69">
        <v>3.34029227557411</v>
      </c>
      <c r="U1072" s="69">
        <v>9.1858037578288094</v>
      </c>
      <c r="V1072" s="69">
        <v>3.96659707724426</v>
      </c>
      <c r="W1072" s="22">
        <v>561</v>
      </c>
      <c r="X1072" s="22">
        <v>77</v>
      </c>
      <c r="Y1072" s="22">
        <v>30</v>
      </c>
      <c r="Z1072" s="22">
        <v>204</v>
      </c>
      <c r="AA1072" s="22">
        <v>196</v>
      </c>
      <c r="AB1072" s="22">
        <v>11</v>
      </c>
      <c r="AC1072" s="22">
        <v>27</v>
      </c>
      <c r="AD1072" s="22">
        <v>16</v>
      </c>
      <c r="AE1072" s="64">
        <v>13.7254901960784</v>
      </c>
      <c r="AF1072" s="64">
        <v>5.3475935828876997</v>
      </c>
      <c r="AG1072" s="64">
        <v>36.363636363636402</v>
      </c>
      <c r="AH1072" s="64">
        <v>34.937611408199601</v>
      </c>
      <c r="AI1072" s="64">
        <v>1.9607843137254899</v>
      </c>
      <c r="AJ1072" s="64">
        <v>4.8128342245989302</v>
      </c>
      <c r="AK1072" s="64">
        <v>2.8520499108734398</v>
      </c>
    </row>
    <row r="1073" spans="2:37" x14ac:dyDescent="0.25">
      <c r="B1073" s="38">
        <v>1065</v>
      </c>
      <c r="C1073" s="39" t="s">
        <v>415</v>
      </c>
      <c r="D1073" s="39" t="s">
        <v>449</v>
      </c>
      <c r="E1073" s="39" t="s">
        <v>298</v>
      </c>
      <c r="F1073" s="39" t="s">
        <v>351</v>
      </c>
      <c r="G1073" s="44" t="s">
        <v>9</v>
      </c>
      <c r="H1073" s="22">
        <v>308</v>
      </c>
      <c r="I1073" s="22">
        <v>80</v>
      </c>
      <c r="J1073" s="22">
        <v>64</v>
      </c>
      <c r="K1073" s="22">
        <v>122</v>
      </c>
      <c r="L1073" s="22">
        <v>11</v>
      </c>
      <c r="M1073" s="22">
        <v>2</v>
      </c>
      <c r="N1073" s="22">
        <v>13</v>
      </c>
      <c r="O1073" s="22">
        <v>16</v>
      </c>
      <c r="P1073" s="69">
        <v>25.974025974025999</v>
      </c>
      <c r="Q1073" s="69">
        <v>20.7792207792208</v>
      </c>
      <c r="R1073" s="69">
        <v>39.610389610389603</v>
      </c>
      <c r="S1073" s="69">
        <v>3.5714285714285698</v>
      </c>
      <c r="T1073" s="69">
        <v>0.64935064935064901</v>
      </c>
      <c r="U1073" s="69">
        <v>4.2207792207792201</v>
      </c>
      <c r="V1073" s="69">
        <v>5.1948051948051903</v>
      </c>
      <c r="W1073" s="22">
        <v>517</v>
      </c>
      <c r="X1073" s="22">
        <v>84</v>
      </c>
      <c r="Y1073" s="22">
        <v>11</v>
      </c>
      <c r="Z1073" s="22">
        <v>243</v>
      </c>
      <c r="AA1073" s="22">
        <v>156</v>
      </c>
      <c r="AB1073" s="22">
        <v>5</v>
      </c>
      <c r="AC1073" s="22">
        <v>8</v>
      </c>
      <c r="AD1073" s="22">
        <v>10</v>
      </c>
      <c r="AE1073" s="64">
        <v>16.247582205029001</v>
      </c>
      <c r="AF1073" s="64">
        <v>2.12765957446809</v>
      </c>
      <c r="AG1073" s="64">
        <v>47.001934235976798</v>
      </c>
      <c r="AH1073" s="64">
        <v>30.174081237911</v>
      </c>
      <c r="AI1073" s="64">
        <v>0.96711798839458396</v>
      </c>
      <c r="AJ1073" s="64">
        <v>1.5473887814313301</v>
      </c>
      <c r="AK1073" s="64">
        <v>1.9342359767891699</v>
      </c>
    </row>
    <row r="1074" spans="2:37" x14ac:dyDescent="0.25">
      <c r="B1074" s="41">
        <v>1066</v>
      </c>
      <c r="C1074" s="42" t="s">
        <v>415</v>
      </c>
      <c r="D1074" s="47" t="s">
        <v>449</v>
      </c>
      <c r="E1074" s="47" t="s">
        <v>298</v>
      </c>
      <c r="F1074" s="47" t="s">
        <v>450</v>
      </c>
      <c r="G1074" s="48" t="s">
        <v>450</v>
      </c>
      <c r="H1074" s="23">
        <v>151</v>
      </c>
      <c r="I1074" s="23">
        <v>21</v>
      </c>
      <c r="J1074" s="23">
        <v>82</v>
      </c>
      <c r="K1074" s="23">
        <v>8</v>
      </c>
      <c r="L1074" s="23">
        <v>7</v>
      </c>
      <c r="M1074" s="23">
        <v>3</v>
      </c>
      <c r="N1074" s="23">
        <v>24</v>
      </c>
      <c r="O1074" s="23">
        <v>6</v>
      </c>
      <c r="P1074" s="70">
        <v>13.9072847682119</v>
      </c>
      <c r="Q1074" s="70">
        <v>54.304635761589402</v>
      </c>
      <c r="R1074" s="70">
        <v>5.2980132450331103</v>
      </c>
      <c r="S1074" s="70">
        <v>4.6357615894039697</v>
      </c>
      <c r="T1074" s="70">
        <v>1.98675496688742</v>
      </c>
      <c r="U1074" s="70">
        <v>15.8940397350993</v>
      </c>
      <c r="V1074" s="70">
        <v>3.9735099337748299</v>
      </c>
      <c r="W1074" s="23">
        <v>270</v>
      </c>
      <c r="X1074" s="23">
        <v>41</v>
      </c>
      <c r="Y1074" s="23">
        <v>11</v>
      </c>
      <c r="Z1074" s="23">
        <v>115</v>
      </c>
      <c r="AA1074" s="23">
        <v>84</v>
      </c>
      <c r="AB1074" s="23">
        <v>8</v>
      </c>
      <c r="AC1074" s="23">
        <v>6</v>
      </c>
      <c r="AD1074" s="23">
        <v>5</v>
      </c>
      <c r="AE1074" s="65">
        <v>15.185185185185199</v>
      </c>
      <c r="AF1074" s="65">
        <v>4.07407407407407</v>
      </c>
      <c r="AG1074" s="65">
        <v>42.592592592592602</v>
      </c>
      <c r="AH1074" s="65">
        <v>31.1111111111111</v>
      </c>
      <c r="AI1074" s="65">
        <v>2.9629629629629601</v>
      </c>
      <c r="AJ1074" s="65">
        <v>2.2222222222222201</v>
      </c>
      <c r="AK1074" s="65">
        <v>1.8518518518518501</v>
      </c>
    </row>
    <row r="1075" spans="2:37" x14ac:dyDescent="0.25">
      <c r="B1075" s="38">
        <v>1067</v>
      </c>
      <c r="C1075" s="39" t="s">
        <v>415</v>
      </c>
      <c r="D1075" s="39" t="s">
        <v>449</v>
      </c>
      <c r="E1075" s="39" t="s">
        <v>298</v>
      </c>
      <c r="F1075" s="39" t="s">
        <v>450</v>
      </c>
      <c r="G1075" s="44" t="s">
        <v>8</v>
      </c>
      <c r="H1075" s="22">
        <v>110</v>
      </c>
      <c r="I1075" s="22">
        <v>14</v>
      </c>
      <c r="J1075" s="22">
        <v>65</v>
      </c>
      <c r="K1075" s="22">
        <v>6</v>
      </c>
      <c r="L1075" s="22">
        <v>4</v>
      </c>
      <c r="M1075" s="22">
        <v>2</v>
      </c>
      <c r="N1075" s="22">
        <v>15</v>
      </c>
      <c r="O1075" s="22">
        <v>4</v>
      </c>
      <c r="P1075" s="69">
        <v>12.7272727272727</v>
      </c>
      <c r="Q1075" s="69">
        <v>59.090909090909101</v>
      </c>
      <c r="R1075" s="69">
        <v>5.4545454545454497</v>
      </c>
      <c r="S1075" s="69">
        <v>3.6363636363636398</v>
      </c>
      <c r="T1075" s="69">
        <v>1.8181818181818199</v>
      </c>
      <c r="U1075" s="69">
        <v>13.636363636363599</v>
      </c>
      <c r="V1075" s="69">
        <v>3.6363636363636398</v>
      </c>
      <c r="W1075" s="22">
        <v>137</v>
      </c>
      <c r="X1075" s="22">
        <v>32</v>
      </c>
      <c r="Y1075" s="22">
        <v>4</v>
      </c>
      <c r="Z1075" s="22">
        <v>53</v>
      </c>
      <c r="AA1075" s="22">
        <v>38</v>
      </c>
      <c r="AB1075" s="22">
        <v>5</v>
      </c>
      <c r="AC1075" s="22">
        <v>3</v>
      </c>
      <c r="AD1075" s="22">
        <v>2</v>
      </c>
      <c r="AE1075" s="64">
        <v>23.3576642335766</v>
      </c>
      <c r="AF1075" s="64">
        <v>2.9197080291970798</v>
      </c>
      <c r="AG1075" s="64">
        <v>38.686131386861298</v>
      </c>
      <c r="AH1075" s="64">
        <v>27.737226277372301</v>
      </c>
      <c r="AI1075" s="64">
        <v>3.6496350364963499</v>
      </c>
      <c r="AJ1075" s="64">
        <v>2.1897810218978102</v>
      </c>
      <c r="AK1075" s="64">
        <v>1.4598540145985399</v>
      </c>
    </row>
    <row r="1076" spans="2:37" x14ac:dyDescent="0.25">
      <c r="B1076" s="38">
        <v>1068</v>
      </c>
      <c r="C1076" s="39" t="s">
        <v>415</v>
      </c>
      <c r="D1076" s="39" t="s">
        <v>449</v>
      </c>
      <c r="E1076" s="39" t="s">
        <v>298</v>
      </c>
      <c r="F1076" s="39" t="s">
        <v>450</v>
      </c>
      <c r="G1076" s="44" t="s">
        <v>9</v>
      </c>
      <c r="H1076" s="22">
        <v>41</v>
      </c>
      <c r="I1076" s="22">
        <v>7</v>
      </c>
      <c r="J1076" s="22">
        <v>17</v>
      </c>
      <c r="K1076" s="22">
        <v>2</v>
      </c>
      <c r="L1076" s="22">
        <v>3</v>
      </c>
      <c r="M1076" s="22">
        <v>1</v>
      </c>
      <c r="N1076" s="22">
        <v>9</v>
      </c>
      <c r="O1076" s="22">
        <v>2</v>
      </c>
      <c r="P1076" s="69">
        <v>17.0731707317073</v>
      </c>
      <c r="Q1076" s="69">
        <v>41.463414634146297</v>
      </c>
      <c r="R1076" s="69">
        <v>4.8780487804878003</v>
      </c>
      <c r="S1076" s="69">
        <v>7.3170731707317103</v>
      </c>
      <c r="T1076" s="69">
        <v>2.4390243902439002</v>
      </c>
      <c r="U1076" s="69">
        <v>21.951219512195099</v>
      </c>
      <c r="V1076" s="69">
        <v>4.8780487804878003</v>
      </c>
      <c r="W1076" s="22">
        <v>133</v>
      </c>
      <c r="X1076" s="22">
        <v>9</v>
      </c>
      <c r="Y1076" s="22">
        <v>7</v>
      </c>
      <c r="Z1076" s="22">
        <v>62</v>
      </c>
      <c r="AA1076" s="22">
        <v>46</v>
      </c>
      <c r="AB1076" s="22">
        <v>3</v>
      </c>
      <c r="AC1076" s="22">
        <v>3</v>
      </c>
      <c r="AD1076" s="22">
        <v>3</v>
      </c>
      <c r="AE1076" s="64">
        <v>6.7669172932330799</v>
      </c>
      <c r="AF1076" s="64">
        <v>5.2631578947368398</v>
      </c>
      <c r="AG1076" s="64">
        <v>46.616541353383496</v>
      </c>
      <c r="AH1076" s="64">
        <v>34.586466165413498</v>
      </c>
      <c r="AI1076" s="64">
        <v>2.2556390977443601</v>
      </c>
      <c r="AJ1076" s="64">
        <v>2.2556390977443601</v>
      </c>
      <c r="AK1076" s="64">
        <v>2.2556390977443601</v>
      </c>
    </row>
    <row r="1077" spans="2:37" x14ac:dyDescent="0.25">
      <c r="B1077" s="41">
        <v>1069</v>
      </c>
      <c r="C1077" s="42" t="s">
        <v>415</v>
      </c>
      <c r="D1077" s="47" t="s">
        <v>449</v>
      </c>
      <c r="E1077" s="47" t="s">
        <v>298</v>
      </c>
      <c r="F1077" s="47" t="s">
        <v>299</v>
      </c>
      <c r="G1077" s="48" t="s">
        <v>299</v>
      </c>
      <c r="H1077" s="23">
        <v>53</v>
      </c>
      <c r="I1077" s="23">
        <v>10</v>
      </c>
      <c r="J1077" s="23">
        <v>22</v>
      </c>
      <c r="K1077" s="23">
        <v>8</v>
      </c>
      <c r="L1077" s="23">
        <v>4</v>
      </c>
      <c r="M1077" s="23">
        <v>0</v>
      </c>
      <c r="N1077" s="23">
        <v>6</v>
      </c>
      <c r="O1077" s="23">
        <v>3</v>
      </c>
      <c r="P1077" s="70">
        <v>18.867924528301899</v>
      </c>
      <c r="Q1077" s="70">
        <v>41.509433962264197</v>
      </c>
      <c r="R1077" s="70">
        <v>15.094339622641501</v>
      </c>
      <c r="S1077" s="70">
        <v>7.5471698113207504</v>
      </c>
      <c r="T1077" s="70">
        <v>0</v>
      </c>
      <c r="U1077" s="70">
        <v>11.320754716981099</v>
      </c>
      <c r="V1077" s="70">
        <v>5.6603773584905701</v>
      </c>
      <c r="W1077" s="23">
        <v>85</v>
      </c>
      <c r="X1077" s="23">
        <v>17</v>
      </c>
      <c r="Y1077" s="23">
        <v>8</v>
      </c>
      <c r="Z1077" s="23">
        <v>20</v>
      </c>
      <c r="AA1077" s="23">
        <v>35</v>
      </c>
      <c r="AB1077" s="23">
        <v>1</v>
      </c>
      <c r="AC1077" s="23">
        <v>1</v>
      </c>
      <c r="AD1077" s="23">
        <v>3</v>
      </c>
      <c r="AE1077" s="65">
        <v>20</v>
      </c>
      <c r="AF1077" s="65">
        <v>9.4117647058823497</v>
      </c>
      <c r="AG1077" s="65">
        <v>23.529411764705898</v>
      </c>
      <c r="AH1077" s="65">
        <v>41.176470588235297</v>
      </c>
      <c r="AI1077" s="65">
        <v>1.1764705882352899</v>
      </c>
      <c r="AJ1077" s="65">
        <v>1.1764705882352899</v>
      </c>
      <c r="AK1077" s="65">
        <v>3.52941176470588</v>
      </c>
    </row>
    <row r="1078" spans="2:37" x14ac:dyDescent="0.25">
      <c r="B1078" s="38">
        <v>1070</v>
      </c>
      <c r="C1078" s="39" t="s">
        <v>415</v>
      </c>
      <c r="D1078" s="39" t="s">
        <v>449</v>
      </c>
      <c r="E1078" s="39" t="s">
        <v>298</v>
      </c>
      <c r="F1078" s="39" t="s">
        <v>299</v>
      </c>
      <c r="G1078" s="44" t="s">
        <v>8</v>
      </c>
      <c r="H1078" s="22">
        <v>35</v>
      </c>
      <c r="I1078" s="22">
        <v>4</v>
      </c>
      <c r="J1078" s="22">
        <v>18</v>
      </c>
      <c r="K1078" s="22">
        <v>4</v>
      </c>
      <c r="L1078" s="22">
        <v>4</v>
      </c>
      <c r="M1078" s="22">
        <v>0</v>
      </c>
      <c r="N1078" s="22">
        <v>4</v>
      </c>
      <c r="O1078" s="22">
        <v>1</v>
      </c>
      <c r="P1078" s="69">
        <v>11.4285714285714</v>
      </c>
      <c r="Q1078" s="69">
        <v>51.428571428571402</v>
      </c>
      <c r="R1078" s="69">
        <v>11.4285714285714</v>
      </c>
      <c r="S1078" s="69">
        <v>11.4285714285714</v>
      </c>
      <c r="T1078" s="69">
        <v>0</v>
      </c>
      <c r="U1078" s="69">
        <v>11.4285714285714</v>
      </c>
      <c r="V1078" s="69">
        <v>2.8571428571428599</v>
      </c>
      <c r="W1078" s="22">
        <v>26</v>
      </c>
      <c r="X1078" s="22">
        <v>6</v>
      </c>
      <c r="Y1078" s="22">
        <v>2</v>
      </c>
      <c r="Z1078" s="22">
        <v>6</v>
      </c>
      <c r="AA1078" s="22">
        <v>11</v>
      </c>
      <c r="AB1078" s="22">
        <v>0</v>
      </c>
      <c r="AC1078" s="22">
        <v>0</v>
      </c>
      <c r="AD1078" s="22">
        <v>1</v>
      </c>
      <c r="AE1078" s="64">
        <v>23.076923076923102</v>
      </c>
      <c r="AF1078" s="64">
        <v>7.6923076923076898</v>
      </c>
      <c r="AG1078" s="64">
        <v>23.076923076923102</v>
      </c>
      <c r="AH1078" s="64">
        <v>42.307692307692299</v>
      </c>
      <c r="AI1078" s="64">
        <v>0</v>
      </c>
      <c r="AJ1078" s="64">
        <v>0</v>
      </c>
      <c r="AK1078" s="64">
        <v>3.8461538461538498</v>
      </c>
    </row>
    <row r="1079" spans="2:37" x14ac:dyDescent="0.25">
      <c r="B1079" s="38">
        <v>1071</v>
      </c>
      <c r="C1079" s="39" t="s">
        <v>415</v>
      </c>
      <c r="D1079" s="39" t="s">
        <v>449</v>
      </c>
      <c r="E1079" s="39" t="s">
        <v>298</v>
      </c>
      <c r="F1079" s="39" t="s">
        <v>299</v>
      </c>
      <c r="G1079" s="44" t="s">
        <v>9</v>
      </c>
      <c r="H1079" s="22">
        <v>18</v>
      </c>
      <c r="I1079" s="22">
        <v>6</v>
      </c>
      <c r="J1079" s="22">
        <v>4</v>
      </c>
      <c r="K1079" s="22">
        <v>4</v>
      </c>
      <c r="L1079" s="22">
        <v>0</v>
      </c>
      <c r="M1079" s="22">
        <v>0</v>
      </c>
      <c r="N1079" s="22">
        <v>2</v>
      </c>
      <c r="O1079" s="22">
        <v>2</v>
      </c>
      <c r="P1079" s="69">
        <v>33.3333333333333</v>
      </c>
      <c r="Q1079" s="69">
        <v>22.2222222222222</v>
      </c>
      <c r="R1079" s="69">
        <v>22.2222222222222</v>
      </c>
      <c r="S1079" s="69">
        <v>0</v>
      </c>
      <c r="T1079" s="69">
        <v>0</v>
      </c>
      <c r="U1079" s="69">
        <v>11.1111111111111</v>
      </c>
      <c r="V1079" s="69">
        <v>11.1111111111111</v>
      </c>
      <c r="W1079" s="22">
        <v>59</v>
      </c>
      <c r="X1079" s="22">
        <v>11</v>
      </c>
      <c r="Y1079" s="22">
        <v>6</v>
      </c>
      <c r="Z1079" s="22">
        <v>14</v>
      </c>
      <c r="AA1079" s="22">
        <v>24</v>
      </c>
      <c r="AB1079" s="22">
        <v>1</v>
      </c>
      <c r="AC1079" s="22">
        <v>1</v>
      </c>
      <c r="AD1079" s="22">
        <v>2</v>
      </c>
      <c r="AE1079" s="64">
        <v>18.644067796610202</v>
      </c>
      <c r="AF1079" s="64">
        <v>10.1694915254237</v>
      </c>
      <c r="AG1079" s="64">
        <v>23.728813559321999</v>
      </c>
      <c r="AH1079" s="64">
        <v>40.677966101694899</v>
      </c>
      <c r="AI1079" s="64">
        <v>1.6949152542372901</v>
      </c>
      <c r="AJ1079" s="64">
        <v>1.6949152542372901</v>
      </c>
      <c r="AK1079" s="64">
        <v>3.3898305084745801</v>
      </c>
    </row>
    <row r="1080" spans="2:37" x14ac:dyDescent="0.25">
      <c r="B1080" s="34">
        <v>1072</v>
      </c>
      <c r="C1080" s="36" t="s">
        <v>11</v>
      </c>
      <c r="D1080" s="46" t="s">
        <v>449</v>
      </c>
      <c r="E1080" s="46" t="s">
        <v>300</v>
      </c>
      <c r="F1080" s="46"/>
      <c r="G1080" s="37" t="s">
        <v>300</v>
      </c>
      <c r="H1080" s="21">
        <v>3859</v>
      </c>
      <c r="I1080" s="21">
        <v>1366</v>
      </c>
      <c r="J1080" s="21">
        <v>1403</v>
      </c>
      <c r="K1080" s="21">
        <v>183</v>
      </c>
      <c r="L1080" s="21">
        <v>420</v>
      </c>
      <c r="M1080" s="21">
        <v>54</v>
      </c>
      <c r="N1080" s="21">
        <v>309</v>
      </c>
      <c r="O1080" s="21">
        <v>124</v>
      </c>
      <c r="P1080" s="68">
        <v>35.397771443379099</v>
      </c>
      <c r="Q1080" s="68">
        <v>36.356569059341801</v>
      </c>
      <c r="R1080" s="68">
        <v>4.7421611816532803</v>
      </c>
      <c r="S1080" s="68">
        <v>10.8836486136305</v>
      </c>
      <c r="T1080" s="68">
        <v>1.3993262503239201</v>
      </c>
      <c r="U1080" s="68">
        <v>8.0072557657424195</v>
      </c>
      <c r="V1080" s="68">
        <v>3.2132676859289999</v>
      </c>
      <c r="W1080" s="21">
        <v>4043</v>
      </c>
      <c r="X1080" s="21">
        <v>578</v>
      </c>
      <c r="Y1080" s="21">
        <v>334</v>
      </c>
      <c r="Z1080" s="21">
        <v>468</v>
      </c>
      <c r="AA1080" s="21">
        <v>2350</v>
      </c>
      <c r="AB1080" s="21">
        <v>80</v>
      </c>
      <c r="AC1080" s="21">
        <v>187</v>
      </c>
      <c r="AD1080" s="21">
        <v>46</v>
      </c>
      <c r="AE1080" s="63">
        <v>14.296314617858</v>
      </c>
      <c r="AF1080" s="63">
        <v>8.2611921840217697</v>
      </c>
      <c r="AG1080" s="63">
        <v>11.5755627009646</v>
      </c>
      <c r="AH1080" s="63">
        <v>58.125154588177097</v>
      </c>
      <c r="AI1080" s="63">
        <v>1.97872866683156</v>
      </c>
      <c r="AJ1080" s="63">
        <v>4.6252782587187697</v>
      </c>
      <c r="AK1080" s="63">
        <v>1.1377689834281499</v>
      </c>
    </row>
    <row r="1081" spans="2:37" x14ac:dyDescent="0.25">
      <c r="B1081" s="38">
        <v>1073</v>
      </c>
      <c r="C1081" s="39" t="s">
        <v>11</v>
      </c>
      <c r="D1081" s="39" t="s">
        <v>449</v>
      </c>
      <c r="E1081" s="39" t="s">
        <v>300</v>
      </c>
      <c r="F1081" s="39"/>
      <c r="G1081" s="40" t="s">
        <v>8</v>
      </c>
      <c r="H1081" s="22">
        <v>2628</v>
      </c>
      <c r="I1081" s="22">
        <v>885</v>
      </c>
      <c r="J1081" s="22">
        <v>980</v>
      </c>
      <c r="K1081" s="22">
        <v>117</v>
      </c>
      <c r="L1081" s="22">
        <v>305</v>
      </c>
      <c r="M1081" s="22">
        <v>31</v>
      </c>
      <c r="N1081" s="22">
        <v>237</v>
      </c>
      <c r="O1081" s="22">
        <v>73</v>
      </c>
      <c r="P1081" s="69">
        <v>33.675799086757998</v>
      </c>
      <c r="Q1081" s="69">
        <v>37.290715372907201</v>
      </c>
      <c r="R1081" s="69">
        <v>4.4520547945205502</v>
      </c>
      <c r="S1081" s="69">
        <v>11.6057838660578</v>
      </c>
      <c r="T1081" s="69">
        <v>1.1796042617960401</v>
      </c>
      <c r="U1081" s="69">
        <v>9.0182648401826508</v>
      </c>
      <c r="V1081" s="69">
        <v>2.7777777777777799</v>
      </c>
      <c r="W1081" s="22">
        <v>2564</v>
      </c>
      <c r="X1081" s="22">
        <v>312</v>
      </c>
      <c r="Y1081" s="22">
        <v>238</v>
      </c>
      <c r="Z1081" s="22">
        <v>264</v>
      </c>
      <c r="AA1081" s="22">
        <v>1547</v>
      </c>
      <c r="AB1081" s="22">
        <v>52</v>
      </c>
      <c r="AC1081" s="22">
        <v>125</v>
      </c>
      <c r="AD1081" s="22">
        <v>26</v>
      </c>
      <c r="AE1081" s="64">
        <v>12.1684867394696</v>
      </c>
      <c r="AF1081" s="64">
        <v>9.2823712948517905</v>
      </c>
      <c r="AG1081" s="64">
        <v>10.2964118564743</v>
      </c>
      <c r="AH1081" s="64">
        <v>60.335413416536703</v>
      </c>
      <c r="AI1081" s="64">
        <v>2.0280811232449301</v>
      </c>
      <c r="AJ1081" s="64">
        <v>4.8751950078003103</v>
      </c>
      <c r="AK1081" s="64">
        <v>1.0140405616224699</v>
      </c>
    </row>
    <row r="1082" spans="2:37" x14ac:dyDescent="0.25">
      <c r="B1082" s="38">
        <v>1074</v>
      </c>
      <c r="C1082" s="39" t="s">
        <v>11</v>
      </c>
      <c r="D1082" s="39" t="s">
        <v>449</v>
      </c>
      <c r="E1082" s="39" t="s">
        <v>300</v>
      </c>
      <c r="F1082" s="39"/>
      <c r="G1082" s="40" t="s">
        <v>9</v>
      </c>
      <c r="H1082" s="22">
        <v>1231</v>
      </c>
      <c r="I1082" s="22">
        <v>481</v>
      </c>
      <c r="J1082" s="22">
        <v>423</v>
      </c>
      <c r="K1082" s="22">
        <v>66</v>
      </c>
      <c r="L1082" s="22">
        <v>115</v>
      </c>
      <c r="M1082" s="22">
        <v>23</v>
      </c>
      <c r="N1082" s="22">
        <v>72</v>
      </c>
      <c r="O1082" s="22">
        <v>51</v>
      </c>
      <c r="P1082" s="69">
        <v>39.073923639317599</v>
      </c>
      <c r="Q1082" s="69">
        <v>34.362307067424901</v>
      </c>
      <c r="R1082" s="69">
        <v>5.3614947197400502</v>
      </c>
      <c r="S1082" s="69">
        <v>9.3419983753046303</v>
      </c>
      <c r="T1082" s="69">
        <v>1.86839967506093</v>
      </c>
      <c r="U1082" s="69">
        <v>5.84890333062551</v>
      </c>
      <c r="V1082" s="69">
        <v>4.1429731925263997</v>
      </c>
      <c r="W1082" s="22">
        <v>1479</v>
      </c>
      <c r="X1082" s="22">
        <v>266</v>
      </c>
      <c r="Y1082" s="22">
        <v>96</v>
      </c>
      <c r="Z1082" s="22">
        <v>204</v>
      </c>
      <c r="AA1082" s="22">
        <v>803</v>
      </c>
      <c r="AB1082" s="22">
        <v>28</v>
      </c>
      <c r="AC1082" s="22">
        <v>62</v>
      </c>
      <c r="AD1082" s="22">
        <v>20</v>
      </c>
      <c r="AE1082" s="64">
        <v>17.9851250845166</v>
      </c>
      <c r="AF1082" s="64">
        <v>6.4908722109533503</v>
      </c>
      <c r="AG1082" s="64">
        <v>13.7931034482759</v>
      </c>
      <c r="AH1082" s="64">
        <v>54.293441514536802</v>
      </c>
      <c r="AI1082" s="64">
        <v>1.8931710615280599</v>
      </c>
      <c r="AJ1082" s="64">
        <v>4.1920216362406997</v>
      </c>
      <c r="AK1082" s="64">
        <v>1.3522650439486099</v>
      </c>
    </row>
    <row r="1083" spans="2:37" x14ac:dyDescent="0.25">
      <c r="B1083" s="41">
        <v>1075</v>
      </c>
      <c r="C1083" s="42" t="s">
        <v>415</v>
      </c>
      <c r="D1083" s="47" t="s">
        <v>449</v>
      </c>
      <c r="E1083" s="47" t="s">
        <v>300</v>
      </c>
      <c r="F1083" s="47" t="s">
        <v>301</v>
      </c>
      <c r="G1083" s="48" t="s">
        <v>301</v>
      </c>
      <c r="H1083" s="23">
        <v>524</v>
      </c>
      <c r="I1083" s="23">
        <v>177</v>
      </c>
      <c r="J1083" s="23">
        <v>211</v>
      </c>
      <c r="K1083" s="23">
        <v>18</v>
      </c>
      <c r="L1083" s="23">
        <v>62</v>
      </c>
      <c r="M1083" s="23">
        <v>16</v>
      </c>
      <c r="N1083" s="23">
        <v>23</v>
      </c>
      <c r="O1083" s="23">
        <v>17</v>
      </c>
      <c r="P1083" s="70">
        <v>33.778625954198503</v>
      </c>
      <c r="Q1083" s="70">
        <v>40.267175572519101</v>
      </c>
      <c r="R1083" s="70">
        <v>3.4351145038167901</v>
      </c>
      <c r="S1083" s="70">
        <v>11.8320610687023</v>
      </c>
      <c r="T1083" s="70">
        <v>3.0534351145038201</v>
      </c>
      <c r="U1083" s="70">
        <v>4.3893129770992401</v>
      </c>
      <c r="V1083" s="70">
        <v>3.2442748091603102</v>
      </c>
      <c r="W1083" s="23">
        <v>580</v>
      </c>
      <c r="X1083" s="23">
        <v>104</v>
      </c>
      <c r="Y1083" s="23">
        <v>38</v>
      </c>
      <c r="Z1083" s="23">
        <v>73</v>
      </c>
      <c r="AA1083" s="23">
        <v>334</v>
      </c>
      <c r="AB1083" s="23">
        <v>9</v>
      </c>
      <c r="AC1083" s="23">
        <v>16</v>
      </c>
      <c r="AD1083" s="23">
        <v>6</v>
      </c>
      <c r="AE1083" s="65">
        <v>17.931034482758601</v>
      </c>
      <c r="AF1083" s="65">
        <v>6.5517241379310303</v>
      </c>
      <c r="AG1083" s="65">
        <v>12.586206896551699</v>
      </c>
      <c r="AH1083" s="65">
        <v>57.586206896551701</v>
      </c>
      <c r="AI1083" s="65">
        <v>1.55172413793103</v>
      </c>
      <c r="AJ1083" s="65">
        <v>2.7586206896551699</v>
      </c>
      <c r="AK1083" s="65">
        <v>1.0344827586206899</v>
      </c>
    </row>
    <row r="1084" spans="2:37" x14ac:dyDescent="0.25">
      <c r="B1084" s="38">
        <v>1076</v>
      </c>
      <c r="C1084" s="39" t="s">
        <v>415</v>
      </c>
      <c r="D1084" s="39" t="s">
        <v>449</v>
      </c>
      <c r="E1084" s="39" t="s">
        <v>300</v>
      </c>
      <c r="F1084" s="39" t="s">
        <v>301</v>
      </c>
      <c r="G1084" s="44" t="s">
        <v>8</v>
      </c>
      <c r="H1084" s="22">
        <v>213</v>
      </c>
      <c r="I1084" s="22">
        <v>62</v>
      </c>
      <c r="J1084" s="22">
        <v>107</v>
      </c>
      <c r="K1084" s="22">
        <v>8</v>
      </c>
      <c r="L1084" s="22">
        <v>22</v>
      </c>
      <c r="M1084" s="22">
        <v>5</v>
      </c>
      <c r="N1084" s="22">
        <v>8</v>
      </c>
      <c r="O1084" s="22">
        <v>1</v>
      </c>
      <c r="P1084" s="69">
        <v>29.107981220657301</v>
      </c>
      <c r="Q1084" s="69">
        <v>50.234741784037602</v>
      </c>
      <c r="R1084" s="69">
        <v>3.7558685446009399</v>
      </c>
      <c r="S1084" s="69">
        <v>10.3286384976526</v>
      </c>
      <c r="T1084" s="69">
        <v>2.3474178403755901</v>
      </c>
      <c r="U1084" s="69">
        <v>3.7558685446009399</v>
      </c>
      <c r="V1084" s="69">
        <v>0.46948356807511699</v>
      </c>
      <c r="W1084" s="22">
        <v>196</v>
      </c>
      <c r="X1084" s="22">
        <v>24</v>
      </c>
      <c r="Y1084" s="22">
        <v>20</v>
      </c>
      <c r="Z1084" s="22">
        <v>18</v>
      </c>
      <c r="AA1084" s="22">
        <v>115</v>
      </c>
      <c r="AB1084" s="22">
        <v>6</v>
      </c>
      <c r="AC1084" s="22">
        <v>12</v>
      </c>
      <c r="AD1084" s="22">
        <v>1</v>
      </c>
      <c r="AE1084" s="64">
        <v>12.244897959183699</v>
      </c>
      <c r="AF1084" s="64">
        <v>10.2040816326531</v>
      </c>
      <c r="AG1084" s="64">
        <v>9.1836734693877595</v>
      </c>
      <c r="AH1084" s="64">
        <v>58.673469387755098</v>
      </c>
      <c r="AI1084" s="64">
        <v>3.06122448979592</v>
      </c>
      <c r="AJ1084" s="64">
        <v>6.12244897959184</v>
      </c>
      <c r="AK1084" s="64">
        <v>0.51020408163265296</v>
      </c>
    </row>
    <row r="1085" spans="2:37" x14ac:dyDescent="0.25">
      <c r="B1085" s="38">
        <v>1077</v>
      </c>
      <c r="C1085" s="39" t="s">
        <v>415</v>
      </c>
      <c r="D1085" s="39" t="s">
        <v>449</v>
      </c>
      <c r="E1085" s="39" t="s">
        <v>300</v>
      </c>
      <c r="F1085" s="39" t="s">
        <v>301</v>
      </c>
      <c r="G1085" s="44" t="s">
        <v>9</v>
      </c>
      <c r="H1085" s="22">
        <v>311</v>
      </c>
      <c r="I1085" s="22">
        <v>115</v>
      </c>
      <c r="J1085" s="22">
        <v>104</v>
      </c>
      <c r="K1085" s="22">
        <v>10</v>
      </c>
      <c r="L1085" s="22">
        <v>40</v>
      </c>
      <c r="M1085" s="22">
        <v>11</v>
      </c>
      <c r="N1085" s="22">
        <v>15</v>
      </c>
      <c r="O1085" s="22">
        <v>16</v>
      </c>
      <c r="P1085" s="69">
        <v>36.977491961414799</v>
      </c>
      <c r="Q1085" s="69">
        <v>33.440514469453397</v>
      </c>
      <c r="R1085" s="69">
        <v>3.21543408360129</v>
      </c>
      <c r="S1085" s="69">
        <v>12.8617363344051</v>
      </c>
      <c r="T1085" s="69">
        <v>3.5369774919614101</v>
      </c>
      <c r="U1085" s="69">
        <v>4.8231511254019299</v>
      </c>
      <c r="V1085" s="69">
        <v>5.1446945337620598</v>
      </c>
      <c r="W1085" s="22">
        <v>384</v>
      </c>
      <c r="X1085" s="22">
        <v>80</v>
      </c>
      <c r="Y1085" s="22">
        <v>18</v>
      </c>
      <c r="Z1085" s="22">
        <v>55</v>
      </c>
      <c r="AA1085" s="22">
        <v>219</v>
      </c>
      <c r="AB1085" s="22">
        <v>3</v>
      </c>
      <c r="AC1085" s="22">
        <v>4</v>
      </c>
      <c r="AD1085" s="22">
        <v>5</v>
      </c>
      <c r="AE1085" s="64">
        <v>20.8333333333333</v>
      </c>
      <c r="AF1085" s="64">
        <v>4.6875</v>
      </c>
      <c r="AG1085" s="64">
        <v>14.3229166666667</v>
      </c>
      <c r="AH1085" s="64">
        <v>57.03125</v>
      </c>
      <c r="AI1085" s="64">
        <v>0.78125</v>
      </c>
      <c r="AJ1085" s="64">
        <v>1.0416666666666701</v>
      </c>
      <c r="AK1085" s="64">
        <v>1.3020833333333299</v>
      </c>
    </row>
    <row r="1086" spans="2:37" x14ac:dyDescent="0.25">
      <c r="B1086" s="41">
        <v>1078</v>
      </c>
      <c r="C1086" s="42" t="s">
        <v>415</v>
      </c>
      <c r="D1086" s="47" t="s">
        <v>449</v>
      </c>
      <c r="E1086" s="47" t="s">
        <v>300</v>
      </c>
      <c r="F1086" s="47" t="s">
        <v>302</v>
      </c>
      <c r="G1086" s="48" t="s">
        <v>302</v>
      </c>
      <c r="H1086" s="23">
        <v>974</v>
      </c>
      <c r="I1086" s="23">
        <v>295</v>
      </c>
      <c r="J1086" s="23">
        <v>402</v>
      </c>
      <c r="K1086" s="23">
        <v>31</v>
      </c>
      <c r="L1086" s="23">
        <v>117</v>
      </c>
      <c r="M1086" s="23">
        <v>6</v>
      </c>
      <c r="N1086" s="23">
        <v>96</v>
      </c>
      <c r="O1086" s="23">
        <v>27</v>
      </c>
      <c r="P1086" s="70">
        <v>30.287474332648902</v>
      </c>
      <c r="Q1086" s="70">
        <v>41.2731006160164</v>
      </c>
      <c r="R1086" s="70">
        <v>3.1827515400410702</v>
      </c>
      <c r="S1086" s="70">
        <v>12.012320328542099</v>
      </c>
      <c r="T1086" s="70">
        <v>0.61601642710472304</v>
      </c>
      <c r="U1086" s="70">
        <v>9.8562628336755704</v>
      </c>
      <c r="V1086" s="70">
        <v>2.7720739219712498</v>
      </c>
      <c r="W1086" s="23">
        <v>824</v>
      </c>
      <c r="X1086" s="23">
        <v>136</v>
      </c>
      <c r="Y1086" s="23">
        <v>96</v>
      </c>
      <c r="Z1086" s="23">
        <v>64</v>
      </c>
      <c r="AA1086" s="23">
        <v>458</v>
      </c>
      <c r="AB1086" s="23">
        <v>18</v>
      </c>
      <c r="AC1086" s="23">
        <v>43</v>
      </c>
      <c r="AD1086" s="23">
        <v>9</v>
      </c>
      <c r="AE1086" s="65">
        <v>16.504854368932001</v>
      </c>
      <c r="AF1086" s="65">
        <v>11.6504854368932</v>
      </c>
      <c r="AG1086" s="65">
        <v>7.7669902912621396</v>
      </c>
      <c r="AH1086" s="65">
        <v>55.582524271844697</v>
      </c>
      <c r="AI1086" s="65">
        <v>2.1844660194174801</v>
      </c>
      <c r="AJ1086" s="65">
        <v>5.2184466019417499</v>
      </c>
      <c r="AK1086" s="65">
        <v>1.09223300970874</v>
      </c>
    </row>
    <row r="1087" spans="2:37" x14ac:dyDescent="0.25">
      <c r="B1087" s="38">
        <v>1079</v>
      </c>
      <c r="C1087" s="39" t="s">
        <v>415</v>
      </c>
      <c r="D1087" s="39" t="s">
        <v>449</v>
      </c>
      <c r="E1087" s="39" t="s">
        <v>300</v>
      </c>
      <c r="F1087" s="39" t="s">
        <v>302</v>
      </c>
      <c r="G1087" s="44" t="s">
        <v>8</v>
      </c>
      <c r="H1087" s="22">
        <v>737</v>
      </c>
      <c r="I1087" s="22">
        <v>215</v>
      </c>
      <c r="J1087" s="22">
        <v>296</v>
      </c>
      <c r="K1087" s="22">
        <v>25</v>
      </c>
      <c r="L1087" s="22">
        <v>99</v>
      </c>
      <c r="M1087" s="22">
        <v>5</v>
      </c>
      <c r="N1087" s="22">
        <v>76</v>
      </c>
      <c r="O1087" s="22">
        <v>21</v>
      </c>
      <c r="P1087" s="69">
        <v>29.172320217096299</v>
      </c>
      <c r="Q1087" s="69">
        <v>40.162822252374497</v>
      </c>
      <c r="R1087" s="69">
        <v>3.3921302578019001</v>
      </c>
      <c r="S1087" s="69">
        <v>13.4328358208955</v>
      </c>
      <c r="T1087" s="69">
        <v>0.67842605156038005</v>
      </c>
      <c r="U1087" s="69">
        <v>10.312075983717801</v>
      </c>
      <c r="V1087" s="69">
        <v>2.8493894165536</v>
      </c>
      <c r="W1087" s="22">
        <v>586</v>
      </c>
      <c r="X1087" s="22">
        <v>81</v>
      </c>
      <c r="Y1087" s="22">
        <v>68</v>
      </c>
      <c r="Z1087" s="22">
        <v>43</v>
      </c>
      <c r="AA1087" s="22">
        <v>346</v>
      </c>
      <c r="AB1087" s="22">
        <v>9</v>
      </c>
      <c r="AC1087" s="22">
        <v>35</v>
      </c>
      <c r="AD1087" s="22">
        <v>4</v>
      </c>
      <c r="AE1087" s="64">
        <v>13.8225255972696</v>
      </c>
      <c r="AF1087" s="64">
        <v>11.6040955631399</v>
      </c>
      <c r="AG1087" s="64">
        <v>7.3378839590443699</v>
      </c>
      <c r="AH1087" s="64">
        <v>59.044368600682603</v>
      </c>
      <c r="AI1087" s="64">
        <v>1.5358361774744</v>
      </c>
      <c r="AJ1087" s="64">
        <v>5.9726962457337898</v>
      </c>
      <c r="AK1087" s="64">
        <v>0.68259385665529004</v>
      </c>
    </row>
    <row r="1088" spans="2:37" x14ac:dyDescent="0.25">
      <c r="B1088" s="38">
        <v>1080</v>
      </c>
      <c r="C1088" s="39" t="s">
        <v>415</v>
      </c>
      <c r="D1088" s="39" t="s">
        <v>449</v>
      </c>
      <c r="E1088" s="39" t="s">
        <v>300</v>
      </c>
      <c r="F1088" s="39" t="s">
        <v>302</v>
      </c>
      <c r="G1088" s="44" t="s">
        <v>9</v>
      </c>
      <c r="H1088" s="22">
        <v>237</v>
      </c>
      <c r="I1088" s="22">
        <v>80</v>
      </c>
      <c r="J1088" s="22">
        <v>106</v>
      </c>
      <c r="K1088" s="22">
        <v>6</v>
      </c>
      <c r="L1088" s="22">
        <v>18</v>
      </c>
      <c r="M1088" s="22">
        <v>1</v>
      </c>
      <c r="N1088" s="22">
        <v>20</v>
      </c>
      <c r="O1088" s="22">
        <v>6</v>
      </c>
      <c r="P1088" s="69">
        <v>33.755274261603397</v>
      </c>
      <c r="Q1088" s="69">
        <v>44.7257383966245</v>
      </c>
      <c r="R1088" s="69">
        <v>2.5316455696202498</v>
      </c>
      <c r="S1088" s="69">
        <v>7.59493670886076</v>
      </c>
      <c r="T1088" s="69">
        <v>0.42194092827004198</v>
      </c>
      <c r="U1088" s="69">
        <v>8.4388185654008403</v>
      </c>
      <c r="V1088" s="69">
        <v>2.5316455696202498</v>
      </c>
      <c r="W1088" s="22">
        <v>238</v>
      </c>
      <c r="X1088" s="22">
        <v>55</v>
      </c>
      <c r="Y1088" s="22">
        <v>28</v>
      </c>
      <c r="Z1088" s="22">
        <v>21</v>
      </c>
      <c r="AA1088" s="22">
        <v>112</v>
      </c>
      <c r="AB1088" s="22">
        <v>9</v>
      </c>
      <c r="AC1088" s="22">
        <v>8</v>
      </c>
      <c r="AD1088" s="22">
        <v>5</v>
      </c>
      <c r="AE1088" s="64">
        <v>23.109243697478998</v>
      </c>
      <c r="AF1088" s="64">
        <v>11.764705882352899</v>
      </c>
      <c r="AG1088" s="64">
        <v>8.8235294117647101</v>
      </c>
      <c r="AH1088" s="64">
        <v>47.058823529411796</v>
      </c>
      <c r="AI1088" s="64">
        <v>3.7815126050420198</v>
      </c>
      <c r="AJ1088" s="64">
        <v>3.3613445378151301</v>
      </c>
      <c r="AK1088" s="64">
        <v>2.1008403361344499</v>
      </c>
    </row>
    <row r="1089" spans="2:37" x14ac:dyDescent="0.25">
      <c r="B1089" s="41">
        <v>1081</v>
      </c>
      <c r="C1089" s="42" t="s">
        <v>415</v>
      </c>
      <c r="D1089" s="47" t="s">
        <v>449</v>
      </c>
      <c r="E1089" s="47" t="s">
        <v>300</v>
      </c>
      <c r="F1089" s="47" t="s">
        <v>303</v>
      </c>
      <c r="G1089" s="48" t="s">
        <v>303</v>
      </c>
      <c r="H1089" s="23">
        <v>1968</v>
      </c>
      <c r="I1089" s="23">
        <v>752</v>
      </c>
      <c r="J1089" s="23">
        <v>675</v>
      </c>
      <c r="K1089" s="23">
        <v>120</v>
      </c>
      <c r="L1089" s="23">
        <v>201</v>
      </c>
      <c r="M1089" s="23">
        <v>26</v>
      </c>
      <c r="N1089" s="23">
        <v>118</v>
      </c>
      <c r="O1089" s="23">
        <v>76</v>
      </c>
      <c r="P1089" s="70">
        <v>38.211382113821102</v>
      </c>
      <c r="Q1089" s="70">
        <v>34.298780487804898</v>
      </c>
      <c r="R1089" s="70">
        <v>6.0975609756097597</v>
      </c>
      <c r="S1089" s="70">
        <v>10.2134146341463</v>
      </c>
      <c r="T1089" s="70">
        <v>1.32113821138211</v>
      </c>
      <c r="U1089" s="70">
        <v>5.9959349593495901</v>
      </c>
      <c r="V1089" s="70">
        <v>3.8617886178861802</v>
      </c>
      <c r="W1089" s="23">
        <v>2253</v>
      </c>
      <c r="X1089" s="23">
        <v>301</v>
      </c>
      <c r="Y1089" s="23">
        <v>183</v>
      </c>
      <c r="Z1089" s="23">
        <v>290</v>
      </c>
      <c r="AA1089" s="23">
        <v>1344</v>
      </c>
      <c r="AB1089" s="23">
        <v>46</v>
      </c>
      <c r="AC1089" s="23">
        <v>64</v>
      </c>
      <c r="AD1089" s="23">
        <v>25</v>
      </c>
      <c r="AE1089" s="65">
        <v>13.3599644917887</v>
      </c>
      <c r="AF1089" s="65">
        <v>8.1225033288948101</v>
      </c>
      <c r="AG1089" s="65">
        <v>12.8717265867732</v>
      </c>
      <c r="AH1089" s="65">
        <v>59.653794940079898</v>
      </c>
      <c r="AI1089" s="65">
        <v>2.0417221482467802</v>
      </c>
      <c r="AJ1089" s="65">
        <v>2.8406569019085701</v>
      </c>
      <c r="AK1089" s="65">
        <v>1.1096316023080299</v>
      </c>
    </row>
    <row r="1090" spans="2:37" x14ac:dyDescent="0.25">
      <c r="B1090" s="38">
        <v>1082</v>
      </c>
      <c r="C1090" s="39" t="s">
        <v>415</v>
      </c>
      <c r="D1090" s="39" t="s">
        <v>449</v>
      </c>
      <c r="E1090" s="39" t="s">
        <v>300</v>
      </c>
      <c r="F1090" s="39" t="s">
        <v>303</v>
      </c>
      <c r="G1090" s="44" t="s">
        <v>8</v>
      </c>
      <c r="H1090" s="22">
        <v>1412</v>
      </c>
      <c r="I1090" s="22">
        <v>513</v>
      </c>
      <c r="J1090" s="22">
        <v>509</v>
      </c>
      <c r="K1090" s="22">
        <v>75</v>
      </c>
      <c r="L1090" s="22">
        <v>161</v>
      </c>
      <c r="M1090" s="22">
        <v>17</v>
      </c>
      <c r="N1090" s="22">
        <v>89</v>
      </c>
      <c r="O1090" s="22">
        <v>48</v>
      </c>
      <c r="P1090" s="69">
        <v>36.331444759206803</v>
      </c>
      <c r="Q1090" s="69">
        <v>36.048158640226603</v>
      </c>
      <c r="R1090" s="69">
        <v>5.3116147308781896</v>
      </c>
      <c r="S1090" s="69">
        <v>11.4022662889518</v>
      </c>
      <c r="T1090" s="69">
        <v>1.20396600566572</v>
      </c>
      <c r="U1090" s="69">
        <v>6.3031161473087796</v>
      </c>
      <c r="V1090" s="69">
        <v>3.3994334277620402</v>
      </c>
      <c r="W1090" s="22">
        <v>1580</v>
      </c>
      <c r="X1090" s="22">
        <v>186</v>
      </c>
      <c r="Y1090" s="22">
        <v>140</v>
      </c>
      <c r="Z1090" s="22">
        <v>177</v>
      </c>
      <c r="AA1090" s="22">
        <v>981</v>
      </c>
      <c r="AB1090" s="22">
        <v>34</v>
      </c>
      <c r="AC1090" s="22">
        <v>45</v>
      </c>
      <c r="AD1090" s="22">
        <v>17</v>
      </c>
      <c r="AE1090" s="64">
        <v>11.772151898734201</v>
      </c>
      <c r="AF1090" s="64">
        <v>8.8607594936708907</v>
      </c>
      <c r="AG1090" s="64">
        <v>11.2025316455696</v>
      </c>
      <c r="AH1090" s="64">
        <v>62.088607594936697</v>
      </c>
      <c r="AI1090" s="64">
        <v>2.15189873417722</v>
      </c>
      <c r="AJ1090" s="64">
        <v>2.84810126582278</v>
      </c>
      <c r="AK1090" s="64">
        <v>1.07594936708861</v>
      </c>
    </row>
    <row r="1091" spans="2:37" x14ac:dyDescent="0.25">
      <c r="B1091" s="38">
        <v>1083</v>
      </c>
      <c r="C1091" s="39" t="s">
        <v>415</v>
      </c>
      <c r="D1091" s="39" t="s">
        <v>449</v>
      </c>
      <c r="E1091" s="39" t="s">
        <v>300</v>
      </c>
      <c r="F1091" s="39" t="s">
        <v>303</v>
      </c>
      <c r="G1091" s="44" t="s">
        <v>9</v>
      </c>
      <c r="H1091" s="22">
        <v>556</v>
      </c>
      <c r="I1091" s="22">
        <v>239</v>
      </c>
      <c r="J1091" s="22">
        <v>166</v>
      </c>
      <c r="K1091" s="22">
        <v>45</v>
      </c>
      <c r="L1091" s="22">
        <v>40</v>
      </c>
      <c r="M1091" s="22">
        <v>9</v>
      </c>
      <c r="N1091" s="22">
        <v>29</v>
      </c>
      <c r="O1091" s="22">
        <v>28</v>
      </c>
      <c r="P1091" s="69">
        <v>42.985611510791401</v>
      </c>
      <c r="Q1091" s="69">
        <v>29.856115107913698</v>
      </c>
      <c r="R1091" s="69">
        <v>8.0935251798561207</v>
      </c>
      <c r="S1091" s="69">
        <v>7.19424460431655</v>
      </c>
      <c r="T1091" s="69">
        <v>1.6187050359712201</v>
      </c>
      <c r="U1091" s="69">
        <v>5.2158273381295004</v>
      </c>
      <c r="V1091" s="69">
        <v>5.0359712230215798</v>
      </c>
      <c r="W1091" s="22">
        <v>673</v>
      </c>
      <c r="X1091" s="22">
        <v>115</v>
      </c>
      <c r="Y1091" s="22">
        <v>43</v>
      </c>
      <c r="Z1091" s="22">
        <v>113</v>
      </c>
      <c r="AA1091" s="22">
        <v>363</v>
      </c>
      <c r="AB1091" s="22">
        <v>12</v>
      </c>
      <c r="AC1091" s="22">
        <v>19</v>
      </c>
      <c r="AD1091" s="22">
        <v>8</v>
      </c>
      <c r="AE1091" s="64">
        <v>17.087667161961399</v>
      </c>
      <c r="AF1091" s="64">
        <v>6.3893016344725098</v>
      </c>
      <c r="AG1091" s="64">
        <v>16.790490341753301</v>
      </c>
      <c r="AH1091" s="64">
        <v>53.937592867756301</v>
      </c>
      <c r="AI1091" s="64">
        <v>1.7830609212481401</v>
      </c>
      <c r="AJ1091" s="64">
        <v>2.82317979197623</v>
      </c>
      <c r="AK1091" s="64">
        <v>1.1887072808321</v>
      </c>
    </row>
    <row r="1092" spans="2:37" x14ac:dyDescent="0.25">
      <c r="B1092" s="41">
        <v>1084</v>
      </c>
      <c r="C1092" s="42" t="s">
        <v>415</v>
      </c>
      <c r="D1092" s="47" t="s">
        <v>449</v>
      </c>
      <c r="E1092" s="47" t="s">
        <v>300</v>
      </c>
      <c r="F1092" s="47" t="s">
        <v>451</v>
      </c>
      <c r="G1092" s="48" t="s">
        <v>451</v>
      </c>
      <c r="H1092" s="23">
        <v>393</v>
      </c>
      <c r="I1092" s="23">
        <v>142</v>
      </c>
      <c r="J1092" s="23">
        <v>115</v>
      </c>
      <c r="K1092" s="23">
        <v>14</v>
      </c>
      <c r="L1092" s="23">
        <v>40</v>
      </c>
      <c r="M1092" s="23">
        <v>6</v>
      </c>
      <c r="N1092" s="23">
        <v>72</v>
      </c>
      <c r="O1092" s="23">
        <v>4</v>
      </c>
      <c r="P1092" s="70">
        <v>36.132315521628499</v>
      </c>
      <c r="Q1092" s="70">
        <v>29.262086513994898</v>
      </c>
      <c r="R1092" s="70">
        <v>3.5623409669211199</v>
      </c>
      <c r="S1092" s="70">
        <v>10.178117048346101</v>
      </c>
      <c r="T1092" s="70">
        <v>1.5267175572519101</v>
      </c>
      <c r="U1092" s="70">
        <v>18.320610687022899</v>
      </c>
      <c r="V1092" s="70">
        <v>1.01781170483461</v>
      </c>
      <c r="W1092" s="23">
        <v>386</v>
      </c>
      <c r="X1092" s="23">
        <v>37</v>
      </c>
      <c r="Y1092" s="23">
        <v>17</v>
      </c>
      <c r="Z1092" s="23">
        <v>41</v>
      </c>
      <c r="AA1092" s="23">
        <v>214</v>
      </c>
      <c r="AB1092" s="23">
        <v>7</v>
      </c>
      <c r="AC1092" s="23">
        <v>64</v>
      </c>
      <c r="AD1092" s="23">
        <v>6</v>
      </c>
      <c r="AE1092" s="65">
        <v>9.5854922279792696</v>
      </c>
      <c r="AF1092" s="65">
        <v>4.4041450777202096</v>
      </c>
      <c r="AG1092" s="65">
        <v>10.621761658031099</v>
      </c>
      <c r="AH1092" s="65">
        <v>55.440414507771997</v>
      </c>
      <c r="AI1092" s="65">
        <v>1.81347150259067</v>
      </c>
      <c r="AJ1092" s="65">
        <v>16.580310880829</v>
      </c>
      <c r="AK1092" s="65">
        <v>1.55440414507772</v>
      </c>
    </row>
    <row r="1093" spans="2:37" x14ac:dyDescent="0.25">
      <c r="B1093" s="38">
        <v>1085</v>
      </c>
      <c r="C1093" s="39" t="s">
        <v>415</v>
      </c>
      <c r="D1093" s="39" t="s">
        <v>449</v>
      </c>
      <c r="E1093" s="39" t="s">
        <v>300</v>
      </c>
      <c r="F1093" s="39" t="s">
        <v>451</v>
      </c>
      <c r="G1093" s="44" t="s">
        <v>8</v>
      </c>
      <c r="H1093" s="22">
        <v>266</v>
      </c>
      <c r="I1093" s="22">
        <v>95</v>
      </c>
      <c r="J1093" s="22">
        <v>68</v>
      </c>
      <c r="K1093" s="22">
        <v>9</v>
      </c>
      <c r="L1093" s="22">
        <v>23</v>
      </c>
      <c r="M1093" s="22">
        <v>4</v>
      </c>
      <c r="N1093" s="22">
        <v>64</v>
      </c>
      <c r="O1093" s="22">
        <v>3</v>
      </c>
      <c r="P1093" s="69">
        <v>35.714285714285701</v>
      </c>
      <c r="Q1093" s="69">
        <v>25.563909774436102</v>
      </c>
      <c r="R1093" s="69">
        <v>3.3834586466165399</v>
      </c>
      <c r="S1093" s="69">
        <v>8.6466165413533798</v>
      </c>
      <c r="T1093" s="69">
        <v>1.5037593984962401</v>
      </c>
      <c r="U1093" s="69">
        <v>24.060150375939799</v>
      </c>
      <c r="V1093" s="69">
        <v>1.1278195488721801</v>
      </c>
      <c r="W1093" s="22">
        <v>202</v>
      </c>
      <c r="X1093" s="22">
        <v>21</v>
      </c>
      <c r="Y1093" s="22">
        <v>10</v>
      </c>
      <c r="Z1093" s="22">
        <v>26</v>
      </c>
      <c r="AA1093" s="22">
        <v>105</v>
      </c>
      <c r="AB1093" s="22">
        <v>3</v>
      </c>
      <c r="AC1093" s="22">
        <v>33</v>
      </c>
      <c r="AD1093" s="22">
        <v>4</v>
      </c>
      <c r="AE1093" s="64">
        <v>10.3960396039604</v>
      </c>
      <c r="AF1093" s="64">
        <v>4.9504950495049496</v>
      </c>
      <c r="AG1093" s="64">
        <v>12.8712871287129</v>
      </c>
      <c r="AH1093" s="64">
        <v>51.980198019802003</v>
      </c>
      <c r="AI1093" s="64">
        <v>1.48514851485149</v>
      </c>
      <c r="AJ1093" s="64">
        <v>16.3366336633663</v>
      </c>
      <c r="AK1093" s="64">
        <v>1.98019801980198</v>
      </c>
    </row>
    <row r="1094" spans="2:37" x14ac:dyDescent="0.25">
      <c r="B1094" s="38">
        <v>1086</v>
      </c>
      <c r="C1094" s="39" t="s">
        <v>415</v>
      </c>
      <c r="D1094" s="39" t="s">
        <v>449</v>
      </c>
      <c r="E1094" s="39" t="s">
        <v>300</v>
      </c>
      <c r="F1094" s="39" t="s">
        <v>451</v>
      </c>
      <c r="G1094" s="44" t="s">
        <v>9</v>
      </c>
      <c r="H1094" s="22">
        <v>127</v>
      </c>
      <c r="I1094" s="22">
        <v>47</v>
      </c>
      <c r="J1094" s="22">
        <v>47</v>
      </c>
      <c r="K1094" s="22">
        <v>5</v>
      </c>
      <c r="L1094" s="22">
        <v>17</v>
      </c>
      <c r="M1094" s="22">
        <v>2</v>
      </c>
      <c r="N1094" s="22">
        <v>8</v>
      </c>
      <c r="O1094" s="22">
        <v>1</v>
      </c>
      <c r="P1094" s="69">
        <v>37.007874015748001</v>
      </c>
      <c r="Q1094" s="69">
        <v>37.007874015748001</v>
      </c>
      <c r="R1094" s="69">
        <v>3.9370078740157499</v>
      </c>
      <c r="S1094" s="69">
        <v>13.3858267716535</v>
      </c>
      <c r="T1094" s="69">
        <v>1.5748031496063</v>
      </c>
      <c r="U1094" s="69">
        <v>6.2992125984251999</v>
      </c>
      <c r="V1094" s="69">
        <v>0.78740157480314998</v>
      </c>
      <c r="W1094" s="22">
        <v>184</v>
      </c>
      <c r="X1094" s="22">
        <v>16</v>
      </c>
      <c r="Y1094" s="22">
        <v>7</v>
      </c>
      <c r="Z1094" s="22">
        <v>15</v>
      </c>
      <c r="AA1094" s="22">
        <v>109</v>
      </c>
      <c r="AB1094" s="22">
        <v>4</v>
      </c>
      <c r="AC1094" s="22">
        <v>31</v>
      </c>
      <c r="AD1094" s="22">
        <v>2</v>
      </c>
      <c r="AE1094" s="64">
        <v>8.6956521739130395</v>
      </c>
      <c r="AF1094" s="64">
        <v>3.8043478260869601</v>
      </c>
      <c r="AG1094" s="64">
        <v>8.1521739130434803</v>
      </c>
      <c r="AH1094" s="64">
        <v>59.239130434782602</v>
      </c>
      <c r="AI1094" s="64">
        <v>2.1739130434782599</v>
      </c>
      <c r="AJ1094" s="64">
        <v>16.847826086956498</v>
      </c>
      <c r="AK1094" s="64">
        <v>1.0869565217391299</v>
      </c>
    </row>
    <row r="1095" spans="2:37" x14ac:dyDescent="0.25">
      <c r="B1095" s="34">
        <v>1087</v>
      </c>
      <c r="C1095" s="36" t="s">
        <v>11</v>
      </c>
      <c r="D1095" s="46" t="s">
        <v>449</v>
      </c>
      <c r="E1095" s="46" t="s">
        <v>304</v>
      </c>
      <c r="F1095" s="46"/>
      <c r="G1095" s="37" t="s">
        <v>304</v>
      </c>
      <c r="H1095" s="21">
        <v>1020</v>
      </c>
      <c r="I1095" s="21">
        <v>212</v>
      </c>
      <c r="J1095" s="21">
        <v>412</v>
      </c>
      <c r="K1095" s="21">
        <v>90</v>
      </c>
      <c r="L1095" s="21">
        <v>49</v>
      </c>
      <c r="M1095" s="21">
        <v>18</v>
      </c>
      <c r="N1095" s="21">
        <v>203</v>
      </c>
      <c r="O1095" s="21">
        <v>36</v>
      </c>
      <c r="P1095" s="68">
        <v>20.7843137254902</v>
      </c>
      <c r="Q1095" s="68">
        <v>40.392156862745097</v>
      </c>
      <c r="R1095" s="68">
        <v>8.8235294117647101</v>
      </c>
      <c r="S1095" s="68">
        <v>4.8039215686274499</v>
      </c>
      <c r="T1095" s="68">
        <v>1.76470588235294</v>
      </c>
      <c r="U1095" s="68">
        <v>19.901960784313701</v>
      </c>
      <c r="V1095" s="68">
        <v>3.52941176470588</v>
      </c>
      <c r="W1095" s="21">
        <v>1091</v>
      </c>
      <c r="X1095" s="21">
        <v>144</v>
      </c>
      <c r="Y1095" s="21">
        <v>83</v>
      </c>
      <c r="Z1095" s="21">
        <v>209</v>
      </c>
      <c r="AA1095" s="21">
        <v>428</v>
      </c>
      <c r="AB1095" s="21">
        <v>46</v>
      </c>
      <c r="AC1095" s="21">
        <v>153</v>
      </c>
      <c r="AD1095" s="21">
        <v>28</v>
      </c>
      <c r="AE1095" s="63">
        <v>13.198900091659</v>
      </c>
      <c r="AF1095" s="63">
        <v>7.6076993583867996</v>
      </c>
      <c r="AG1095" s="63">
        <v>19.156736938588502</v>
      </c>
      <c r="AH1095" s="63">
        <v>39.230064161319902</v>
      </c>
      <c r="AI1095" s="63">
        <v>4.2163153070577497</v>
      </c>
      <c r="AJ1095" s="63">
        <v>14.0238313473877</v>
      </c>
      <c r="AK1095" s="63">
        <v>2.56645279560037</v>
      </c>
    </row>
    <row r="1096" spans="2:37" x14ac:dyDescent="0.25">
      <c r="B1096" s="38">
        <v>1088</v>
      </c>
      <c r="C1096" s="39" t="s">
        <v>11</v>
      </c>
      <c r="D1096" s="39" t="s">
        <v>449</v>
      </c>
      <c r="E1096" s="39" t="s">
        <v>304</v>
      </c>
      <c r="F1096" s="39"/>
      <c r="G1096" s="40" t="s">
        <v>8</v>
      </c>
      <c r="H1096" s="22">
        <v>653</v>
      </c>
      <c r="I1096" s="22">
        <v>117</v>
      </c>
      <c r="J1096" s="22">
        <v>292</v>
      </c>
      <c r="K1096" s="22">
        <v>63</v>
      </c>
      <c r="L1096" s="22">
        <v>37</v>
      </c>
      <c r="M1096" s="22">
        <v>14</v>
      </c>
      <c r="N1096" s="22">
        <v>116</v>
      </c>
      <c r="O1096" s="22">
        <v>14</v>
      </c>
      <c r="P1096" s="69">
        <v>17.917304747320099</v>
      </c>
      <c r="Q1096" s="69">
        <v>44.716692189892797</v>
      </c>
      <c r="R1096" s="69">
        <v>9.6477794793261893</v>
      </c>
      <c r="S1096" s="69">
        <v>5.6661562021439504</v>
      </c>
      <c r="T1096" s="69">
        <v>2.1439509954058198</v>
      </c>
      <c r="U1096" s="69">
        <v>17.764165390505401</v>
      </c>
      <c r="V1096" s="69">
        <v>2.1439509954058198</v>
      </c>
      <c r="W1096" s="22">
        <v>654</v>
      </c>
      <c r="X1096" s="22">
        <v>95</v>
      </c>
      <c r="Y1096" s="22">
        <v>46</v>
      </c>
      <c r="Z1096" s="22">
        <v>146</v>
      </c>
      <c r="AA1096" s="22">
        <v>309</v>
      </c>
      <c r="AB1096" s="22">
        <v>17</v>
      </c>
      <c r="AC1096" s="22">
        <v>27</v>
      </c>
      <c r="AD1096" s="22">
        <v>14</v>
      </c>
      <c r="AE1096" s="64">
        <v>14.525993883791999</v>
      </c>
      <c r="AF1096" s="64">
        <v>7.0336391437308903</v>
      </c>
      <c r="AG1096" s="64">
        <v>22.3241590214067</v>
      </c>
      <c r="AH1096" s="64">
        <v>47.247706422018297</v>
      </c>
      <c r="AI1096" s="64">
        <v>2.59938837920489</v>
      </c>
      <c r="AJ1096" s="64">
        <v>4.1284403669724803</v>
      </c>
      <c r="AK1096" s="64">
        <v>2.1406727828746202</v>
      </c>
    </row>
    <row r="1097" spans="2:37" x14ac:dyDescent="0.25">
      <c r="B1097" s="38">
        <v>1089</v>
      </c>
      <c r="C1097" s="39" t="s">
        <v>11</v>
      </c>
      <c r="D1097" s="39" t="s">
        <v>449</v>
      </c>
      <c r="E1097" s="39" t="s">
        <v>304</v>
      </c>
      <c r="F1097" s="39"/>
      <c r="G1097" s="40" t="s">
        <v>9</v>
      </c>
      <c r="H1097" s="22">
        <v>367</v>
      </c>
      <c r="I1097" s="22">
        <v>95</v>
      </c>
      <c r="J1097" s="22">
        <v>120</v>
      </c>
      <c r="K1097" s="22">
        <v>27</v>
      </c>
      <c r="L1097" s="22">
        <v>12</v>
      </c>
      <c r="M1097" s="22">
        <v>4</v>
      </c>
      <c r="N1097" s="22">
        <v>87</v>
      </c>
      <c r="O1097" s="22">
        <v>22</v>
      </c>
      <c r="P1097" s="69">
        <v>25.885558583106299</v>
      </c>
      <c r="Q1097" s="69">
        <v>32.697547683923702</v>
      </c>
      <c r="R1097" s="69">
        <v>7.3569482288828301</v>
      </c>
      <c r="S1097" s="69">
        <v>3.26975476839237</v>
      </c>
      <c r="T1097" s="69">
        <v>1.0899182561307901</v>
      </c>
      <c r="U1097" s="69">
        <v>23.705722070844701</v>
      </c>
      <c r="V1097" s="69">
        <v>5.9945504087193502</v>
      </c>
      <c r="W1097" s="22">
        <v>437</v>
      </c>
      <c r="X1097" s="22">
        <v>49</v>
      </c>
      <c r="Y1097" s="22">
        <v>37</v>
      </c>
      <c r="Z1097" s="22">
        <v>63</v>
      </c>
      <c r="AA1097" s="22">
        <v>119</v>
      </c>
      <c r="AB1097" s="22">
        <v>29</v>
      </c>
      <c r="AC1097" s="22">
        <v>126</v>
      </c>
      <c r="AD1097" s="22">
        <v>14</v>
      </c>
      <c r="AE1097" s="64">
        <v>11.212814645308899</v>
      </c>
      <c r="AF1097" s="64">
        <v>8.4668192219679597</v>
      </c>
      <c r="AG1097" s="64">
        <v>14.416475972540001</v>
      </c>
      <c r="AH1097" s="64">
        <v>27.2311212814645</v>
      </c>
      <c r="AI1097" s="64">
        <v>6.6361556064073204</v>
      </c>
      <c r="AJ1097" s="64">
        <v>28.832951945080101</v>
      </c>
      <c r="AK1097" s="64">
        <v>3.2036613272311198</v>
      </c>
    </row>
    <row r="1098" spans="2:37" x14ac:dyDescent="0.25">
      <c r="B1098" s="41">
        <v>1090</v>
      </c>
      <c r="C1098" s="42" t="s">
        <v>415</v>
      </c>
      <c r="D1098" s="47" t="s">
        <v>449</v>
      </c>
      <c r="E1098" s="47" t="s">
        <v>304</v>
      </c>
      <c r="F1098" s="47" t="s">
        <v>452</v>
      </c>
      <c r="G1098" s="48" t="s">
        <v>452</v>
      </c>
      <c r="H1098" s="23">
        <v>245</v>
      </c>
      <c r="I1098" s="23">
        <v>56</v>
      </c>
      <c r="J1098" s="23">
        <v>97</v>
      </c>
      <c r="K1098" s="23">
        <v>11</v>
      </c>
      <c r="L1098" s="23">
        <v>13</v>
      </c>
      <c r="M1098" s="23">
        <v>6</v>
      </c>
      <c r="N1098" s="23">
        <v>57</v>
      </c>
      <c r="O1098" s="23">
        <v>5</v>
      </c>
      <c r="P1098" s="70">
        <v>22.8571428571429</v>
      </c>
      <c r="Q1098" s="70">
        <v>39.591836734693899</v>
      </c>
      <c r="R1098" s="70">
        <v>4.4897959183673501</v>
      </c>
      <c r="S1098" s="70">
        <v>5.3061224489795897</v>
      </c>
      <c r="T1098" s="70">
        <v>2.4489795918367299</v>
      </c>
      <c r="U1098" s="70">
        <v>23.265306122449001</v>
      </c>
      <c r="V1098" s="70">
        <v>2.0408163265306101</v>
      </c>
      <c r="W1098" s="23">
        <v>396</v>
      </c>
      <c r="X1098" s="23">
        <v>70</v>
      </c>
      <c r="Y1098" s="23">
        <v>28</v>
      </c>
      <c r="Z1098" s="23">
        <v>57</v>
      </c>
      <c r="AA1098" s="23">
        <v>120</v>
      </c>
      <c r="AB1098" s="23">
        <v>26</v>
      </c>
      <c r="AC1098" s="23">
        <v>78</v>
      </c>
      <c r="AD1098" s="23">
        <v>17</v>
      </c>
      <c r="AE1098" s="65">
        <v>17.6767676767677</v>
      </c>
      <c r="AF1098" s="65">
        <v>7.0707070707070701</v>
      </c>
      <c r="AG1098" s="65">
        <v>14.3939393939394</v>
      </c>
      <c r="AH1098" s="65">
        <v>30.303030303030301</v>
      </c>
      <c r="AI1098" s="65">
        <v>6.5656565656565702</v>
      </c>
      <c r="AJ1098" s="65">
        <v>19.696969696969699</v>
      </c>
      <c r="AK1098" s="65">
        <v>4.2929292929292897</v>
      </c>
    </row>
    <row r="1099" spans="2:37" x14ac:dyDescent="0.25">
      <c r="B1099" s="38">
        <v>1091</v>
      </c>
      <c r="C1099" s="39" t="s">
        <v>415</v>
      </c>
      <c r="D1099" s="39" t="s">
        <v>449</v>
      </c>
      <c r="E1099" s="39" t="s">
        <v>304</v>
      </c>
      <c r="F1099" s="39" t="s">
        <v>452</v>
      </c>
      <c r="G1099" s="44" t="s">
        <v>8</v>
      </c>
      <c r="H1099" s="22">
        <v>152</v>
      </c>
      <c r="I1099" s="22">
        <v>31</v>
      </c>
      <c r="J1099" s="22">
        <v>59</v>
      </c>
      <c r="K1099" s="22">
        <v>7</v>
      </c>
      <c r="L1099" s="22">
        <v>8</v>
      </c>
      <c r="M1099" s="22">
        <v>5</v>
      </c>
      <c r="N1099" s="22">
        <v>38</v>
      </c>
      <c r="O1099" s="22">
        <v>4</v>
      </c>
      <c r="P1099" s="69">
        <v>20.394736842105299</v>
      </c>
      <c r="Q1099" s="69">
        <v>38.815789473684198</v>
      </c>
      <c r="R1099" s="69">
        <v>4.6052631578947398</v>
      </c>
      <c r="S1099" s="69">
        <v>5.2631578947368398</v>
      </c>
      <c r="T1099" s="69">
        <v>3.2894736842105301</v>
      </c>
      <c r="U1099" s="69">
        <v>25</v>
      </c>
      <c r="V1099" s="69">
        <v>2.6315789473684199</v>
      </c>
      <c r="W1099" s="22">
        <v>184</v>
      </c>
      <c r="X1099" s="22">
        <v>40</v>
      </c>
      <c r="Y1099" s="22">
        <v>9</v>
      </c>
      <c r="Z1099" s="22">
        <v>36</v>
      </c>
      <c r="AA1099" s="22">
        <v>71</v>
      </c>
      <c r="AB1099" s="22">
        <v>9</v>
      </c>
      <c r="AC1099" s="22">
        <v>11</v>
      </c>
      <c r="AD1099" s="22">
        <v>8</v>
      </c>
      <c r="AE1099" s="64">
        <v>21.739130434782599</v>
      </c>
      <c r="AF1099" s="64">
        <v>4.8913043478260896</v>
      </c>
      <c r="AG1099" s="64">
        <v>19.565217391304301</v>
      </c>
      <c r="AH1099" s="64">
        <v>38.586956521739097</v>
      </c>
      <c r="AI1099" s="64">
        <v>4.8913043478260896</v>
      </c>
      <c r="AJ1099" s="64">
        <v>5.9782608695652204</v>
      </c>
      <c r="AK1099" s="64">
        <v>4.3478260869565197</v>
      </c>
    </row>
    <row r="1100" spans="2:37" x14ac:dyDescent="0.25">
      <c r="B1100" s="38">
        <v>1092</v>
      </c>
      <c r="C1100" s="39" t="s">
        <v>415</v>
      </c>
      <c r="D1100" s="39" t="s">
        <v>449</v>
      </c>
      <c r="E1100" s="39" t="s">
        <v>304</v>
      </c>
      <c r="F1100" s="39" t="s">
        <v>452</v>
      </c>
      <c r="G1100" s="44" t="s">
        <v>9</v>
      </c>
      <c r="H1100" s="22">
        <v>93</v>
      </c>
      <c r="I1100" s="22">
        <v>25</v>
      </c>
      <c r="J1100" s="22">
        <v>38</v>
      </c>
      <c r="K1100" s="22">
        <v>4</v>
      </c>
      <c r="L1100" s="22">
        <v>5</v>
      </c>
      <c r="M1100" s="22">
        <v>1</v>
      </c>
      <c r="N1100" s="22">
        <v>19</v>
      </c>
      <c r="O1100" s="22">
        <v>1</v>
      </c>
      <c r="P1100" s="69">
        <v>26.881720430107499</v>
      </c>
      <c r="Q1100" s="69">
        <v>40.860215053763397</v>
      </c>
      <c r="R1100" s="69">
        <v>4.3010752688171996</v>
      </c>
      <c r="S1100" s="69">
        <v>5.3763440860215104</v>
      </c>
      <c r="T1100" s="69">
        <v>1.0752688172042999</v>
      </c>
      <c r="U1100" s="69">
        <v>20.430107526881699</v>
      </c>
      <c r="V1100" s="69">
        <v>1.0752688172042999</v>
      </c>
      <c r="W1100" s="22">
        <v>212</v>
      </c>
      <c r="X1100" s="22">
        <v>30</v>
      </c>
      <c r="Y1100" s="22">
        <v>19</v>
      </c>
      <c r="Z1100" s="22">
        <v>21</v>
      </c>
      <c r="AA1100" s="22">
        <v>49</v>
      </c>
      <c r="AB1100" s="22">
        <v>17</v>
      </c>
      <c r="AC1100" s="22">
        <v>67</v>
      </c>
      <c r="AD1100" s="22">
        <v>9</v>
      </c>
      <c r="AE1100" s="64">
        <v>14.150943396226401</v>
      </c>
      <c r="AF1100" s="64">
        <v>8.9622641509433993</v>
      </c>
      <c r="AG1100" s="64">
        <v>9.9056603773584904</v>
      </c>
      <c r="AH1100" s="64">
        <v>23.1132075471698</v>
      </c>
      <c r="AI1100" s="64">
        <v>8.0188679245282994</v>
      </c>
      <c r="AJ1100" s="64">
        <v>31.603773584905699</v>
      </c>
      <c r="AK1100" s="64">
        <v>4.2452830188679203</v>
      </c>
    </row>
    <row r="1101" spans="2:37" x14ac:dyDescent="0.25">
      <c r="B1101" s="41">
        <v>1093</v>
      </c>
      <c r="C1101" s="42" t="s">
        <v>415</v>
      </c>
      <c r="D1101" s="47" t="s">
        <v>449</v>
      </c>
      <c r="E1101" s="47" t="s">
        <v>304</v>
      </c>
      <c r="F1101" s="47" t="s">
        <v>305</v>
      </c>
      <c r="G1101" s="48" t="s">
        <v>305</v>
      </c>
      <c r="H1101" s="23">
        <v>469</v>
      </c>
      <c r="I1101" s="23">
        <v>92</v>
      </c>
      <c r="J1101" s="23">
        <v>214</v>
      </c>
      <c r="K1101" s="23">
        <v>31</v>
      </c>
      <c r="L1101" s="23">
        <v>25</v>
      </c>
      <c r="M1101" s="23">
        <v>5</v>
      </c>
      <c r="N1101" s="23">
        <v>83</v>
      </c>
      <c r="O1101" s="23">
        <v>19</v>
      </c>
      <c r="P1101" s="70">
        <v>19.616204690831601</v>
      </c>
      <c r="Q1101" s="70">
        <v>45.628997867803797</v>
      </c>
      <c r="R1101" s="70">
        <v>6.6098081023454203</v>
      </c>
      <c r="S1101" s="70">
        <v>5.3304904051172697</v>
      </c>
      <c r="T1101" s="70">
        <v>1.0660980810234499</v>
      </c>
      <c r="U1101" s="70">
        <v>17.6972281449893</v>
      </c>
      <c r="V1101" s="70">
        <v>4.0511727078891298</v>
      </c>
      <c r="W1101" s="23">
        <v>445</v>
      </c>
      <c r="X1101" s="23">
        <v>57</v>
      </c>
      <c r="Y1101" s="23">
        <v>22</v>
      </c>
      <c r="Z1101" s="23">
        <v>74</v>
      </c>
      <c r="AA1101" s="23">
        <v>203</v>
      </c>
      <c r="AB1101" s="23">
        <v>15</v>
      </c>
      <c r="AC1101" s="23">
        <v>66</v>
      </c>
      <c r="AD1101" s="23">
        <v>8</v>
      </c>
      <c r="AE1101" s="65">
        <v>12.8089887640449</v>
      </c>
      <c r="AF1101" s="65">
        <v>4.9438202247190999</v>
      </c>
      <c r="AG1101" s="65">
        <v>16.629213483146099</v>
      </c>
      <c r="AH1101" s="65">
        <v>45.617977528089902</v>
      </c>
      <c r="AI1101" s="65">
        <v>3.3707865168539302</v>
      </c>
      <c r="AJ1101" s="65">
        <v>14.831460674157301</v>
      </c>
      <c r="AK1101" s="65">
        <v>1.79775280898876</v>
      </c>
    </row>
    <row r="1102" spans="2:37" x14ac:dyDescent="0.25">
      <c r="B1102" s="38">
        <v>1094</v>
      </c>
      <c r="C1102" s="39" t="s">
        <v>415</v>
      </c>
      <c r="D1102" s="39" t="s">
        <v>449</v>
      </c>
      <c r="E1102" s="39" t="s">
        <v>304</v>
      </c>
      <c r="F1102" s="39" t="s">
        <v>305</v>
      </c>
      <c r="G1102" s="44" t="s">
        <v>8</v>
      </c>
      <c r="H1102" s="22">
        <v>306</v>
      </c>
      <c r="I1102" s="22">
        <v>63</v>
      </c>
      <c r="J1102" s="22">
        <v>162</v>
      </c>
      <c r="K1102" s="22">
        <v>27</v>
      </c>
      <c r="L1102" s="22">
        <v>20</v>
      </c>
      <c r="M1102" s="22">
        <v>3</v>
      </c>
      <c r="N1102" s="22">
        <v>24</v>
      </c>
      <c r="O1102" s="22">
        <v>7</v>
      </c>
      <c r="P1102" s="69">
        <v>20.588235294117599</v>
      </c>
      <c r="Q1102" s="69">
        <v>52.941176470588204</v>
      </c>
      <c r="R1102" s="69">
        <v>8.8235294117647101</v>
      </c>
      <c r="S1102" s="69">
        <v>6.5359477124182996</v>
      </c>
      <c r="T1102" s="69">
        <v>0.98039215686274495</v>
      </c>
      <c r="U1102" s="69">
        <v>7.8431372549019596</v>
      </c>
      <c r="V1102" s="69">
        <v>2.28758169934641</v>
      </c>
      <c r="W1102" s="22">
        <v>303</v>
      </c>
      <c r="X1102" s="22">
        <v>47</v>
      </c>
      <c r="Y1102" s="22">
        <v>18</v>
      </c>
      <c r="Z1102" s="22">
        <v>62</v>
      </c>
      <c r="AA1102" s="22">
        <v>158</v>
      </c>
      <c r="AB1102" s="22">
        <v>4</v>
      </c>
      <c r="AC1102" s="22">
        <v>11</v>
      </c>
      <c r="AD1102" s="22">
        <v>3</v>
      </c>
      <c r="AE1102" s="64">
        <v>15.5115511551155</v>
      </c>
      <c r="AF1102" s="64">
        <v>5.9405940594059397</v>
      </c>
      <c r="AG1102" s="64">
        <v>20.462046204620499</v>
      </c>
      <c r="AH1102" s="64">
        <v>52.145214521452097</v>
      </c>
      <c r="AI1102" s="64">
        <v>1.3201320132013199</v>
      </c>
      <c r="AJ1102" s="64">
        <v>3.6303630363036299</v>
      </c>
      <c r="AK1102" s="64">
        <v>0.99009900990098998</v>
      </c>
    </row>
    <row r="1103" spans="2:37" x14ac:dyDescent="0.25">
      <c r="B1103" s="38">
        <v>1095</v>
      </c>
      <c r="C1103" s="39" t="s">
        <v>415</v>
      </c>
      <c r="D1103" s="39" t="s">
        <v>449</v>
      </c>
      <c r="E1103" s="39" t="s">
        <v>304</v>
      </c>
      <c r="F1103" s="39" t="s">
        <v>305</v>
      </c>
      <c r="G1103" s="44" t="s">
        <v>9</v>
      </c>
      <c r="H1103" s="22">
        <v>163</v>
      </c>
      <c r="I1103" s="22">
        <v>29</v>
      </c>
      <c r="J1103" s="22">
        <v>52</v>
      </c>
      <c r="K1103" s="22">
        <v>4</v>
      </c>
      <c r="L1103" s="22">
        <v>5</v>
      </c>
      <c r="M1103" s="22">
        <v>2</v>
      </c>
      <c r="N1103" s="22">
        <v>59</v>
      </c>
      <c r="O1103" s="22">
        <v>12</v>
      </c>
      <c r="P1103" s="69">
        <v>17.791411042944802</v>
      </c>
      <c r="Q1103" s="69">
        <v>31.9018404907975</v>
      </c>
      <c r="R1103" s="69">
        <v>2.4539877300613502</v>
      </c>
      <c r="S1103" s="69">
        <v>3.0674846625766898</v>
      </c>
      <c r="T1103" s="69">
        <v>1.22699386503067</v>
      </c>
      <c r="U1103" s="69">
        <v>36.1963190184049</v>
      </c>
      <c r="V1103" s="69">
        <v>7.3619631901840501</v>
      </c>
      <c r="W1103" s="22">
        <v>142</v>
      </c>
      <c r="X1103" s="22">
        <v>10</v>
      </c>
      <c r="Y1103" s="22">
        <v>4</v>
      </c>
      <c r="Z1103" s="22">
        <v>12</v>
      </c>
      <c r="AA1103" s="22">
        <v>45</v>
      </c>
      <c r="AB1103" s="22">
        <v>11</v>
      </c>
      <c r="AC1103" s="22">
        <v>55</v>
      </c>
      <c r="AD1103" s="22">
        <v>5</v>
      </c>
      <c r="AE1103" s="64">
        <v>7.0422535211267601</v>
      </c>
      <c r="AF1103" s="64">
        <v>2.8169014084507</v>
      </c>
      <c r="AG1103" s="64">
        <v>8.4507042253521103</v>
      </c>
      <c r="AH1103" s="64">
        <v>31.690140845070399</v>
      </c>
      <c r="AI1103" s="64">
        <v>7.7464788732394396</v>
      </c>
      <c r="AJ1103" s="64">
        <v>38.732394366197198</v>
      </c>
      <c r="AK1103" s="64">
        <v>3.52112676056338</v>
      </c>
    </row>
    <row r="1104" spans="2:37" x14ac:dyDescent="0.25">
      <c r="B1104" s="41">
        <v>1096</v>
      </c>
      <c r="C1104" s="42" t="s">
        <v>415</v>
      </c>
      <c r="D1104" s="47" t="s">
        <v>449</v>
      </c>
      <c r="E1104" s="47" t="s">
        <v>304</v>
      </c>
      <c r="F1104" s="47" t="s">
        <v>306</v>
      </c>
      <c r="G1104" s="48" t="s">
        <v>306</v>
      </c>
      <c r="H1104" s="23">
        <v>306</v>
      </c>
      <c r="I1104" s="23">
        <v>64</v>
      </c>
      <c r="J1104" s="23">
        <v>101</v>
      </c>
      <c r="K1104" s="23">
        <v>48</v>
      </c>
      <c r="L1104" s="23">
        <v>11</v>
      </c>
      <c r="M1104" s="23">
        <v>7</v>
      </c>
      <c r="N1104" s="23">
        <v>63</v>
      </c>
      <c r="O1104" s="23">
        <v>12</v>
      </c>
      <c r="P1104" s="70">
        <v>20.915032679738601</v>
      </c>
      <c r="Q1104" s="70">
        <v>33.006535947712401</v>
      </c>
      <c r="R1104" s="70">
        <v>15.6862745098039</v>
      </c>
      <c r="S1104" s="70">
        <v>3.5947712418300699</v>
      </c>
      <c r="T1104" s="70">
        <v>2.28758169934641</v>
      </c>
      <c r="U1104" s="70">
        <v>20.588235294117599</v>
      </c>
      <c r="V1104" s="70">
        <v>3.9215686274509798</v>
      </c>
      <c r="W1104" s="23">
        <v>250</v>
      </c>
      <c r="X1104" s="23">
        <v>17</v>
      </c>
      <c r="Y1104" s="23">
        <v>33</v>
      </c>
      <c r="Z1104" s="23">
        <v>78</v>
      </c>
      <c r="AA1104" s="23">
        <v>105</v>
      </c>
      <c r="AB1104" s="23">
        <v>5</v>
      </c>
      <c r="AC1104" s="23">
        <v>9</v>
      </c>
      <c r="AD1104" s="23">
        <v>3</v>
      </c>
      <c r="AE1104" s="65">
        <v>6.8</v>
      </c>
      <c r="AF1104" s="65">
        <v>13.2</v>
      </c>
      <c r="AG1104" s="65">
        <v>31.2</v>
      </c>
      <c r="AH1104" s="65">
        <v>42</v>
      </c>
      <c r="AI1104" s="65">
        <v>2</v>
      </c>
      <c r="AJ1104" s="65">
        <v>3.6</v>
      </c>
      <c r="AK1104" s="65">
        <v>1.2</v>
      </c>
    </row>
    <row r="1105" spans="2:37" x14ac:dyDescent="0.25">
      <c r="B1105" s="38">
        <v>1097</v>
      </c>
      <c r="C1105" s="39" t="s">
        <v>415</v>
      </c>
      <c r="D1105" s="39" t="s">
        <v>449</v>
      </c>
      <c r="E1105" s="39" t="s">
        <v>304</v>
      </c>
      <c r="F1105" s="39" t="s">
        <v>306</v>
      </c>
      <c r="G1105" s="44" t="s">
        <v>8</v>
      </c>
      <c r="H1105" s="22">
        <v>195</v>
      </c>
      <c r="I1105" s="22">
        <v>23</v>
      </c>
      <c r="J1105" s="22">
        <v>71</v>
      </c>
      <c r="K1105" s="22">
        <v>29</v>
      </c>
      <c r="L1105" s="22">
        <v>9</v>
      </c>
      <c r="M1105" s="22">
        <v>6</v>
      </c>
      <c r="N1105" s="22">
        <v>54</v>
      </c>
      <c r="O1105" s="22">
        <v>3</v>
      </c>
      <c r="P1105" s="69">
        <v>11.794871794871799</v>
      </c>
      <c r="Q1105" s="69">
        <v>36.410256410256402</v>
      </c>
      <c r="R1105" s="69">
        <v>14.871794871794901</v>
      </c>
      <c r="S1105" s="69">
        <v>4.6153846153846203</v>
      </c>
      <c r="T1105" s="69">
        <v>3.0769230769230802</v>
      </c>
      <c r="U1105" s="69">
        <v>27.692307692307701</v>
      </c>
      <c r="V1105" s="69">
        <v>1.5384615384615401</v>
      </c>
      <c r="W1105" s="22">
        <v>167</v>
      </c>
      <c r="X1105" s="22">
        <v>8</v>
      </c>
      <c r="Y1105" s="22">
        <v>19</v>
      </c>
      <c r="Z1105" s="22">
        <v>48</v>
      </c>
      <c r="AA1105" s="22">
        <v>80</v>
      </c>
      <c r="AB1105" s="22">
        <v>4</v>
      </c>
      <c r="AC1105" s="22">
        <v>5</v>
      </c>
      <c r="AD1105" s="22">
        <v>3</v>
      </c>
      <c r="AE1105" s="64">
        <v>4.7904191616766498</v>
      </c>
      <c r="AF1105" s="64">
        <v>11.377245508982</v>
      </c>
      <c r="AG1105" s="64">
        <v>28.742514970059901</v>
      </c>
      <c r="AH1105" s="64">
        <v>47.904191616766497</v>
      </c>
      <c r="AI1105" s="64">
        <v>2.39520958083832</v>
      </c>
      <c r="AJ1105" s="64">
        <v>2.9940119760478998</v>
      </c>
      <c r="AK1105" s="64">
        <v>1.79640718562874</v>
      </c>
    </row>
    <row r="1106" spans="2:37" x14ac:dyDescent="0.25">
      <c r="B1106" s="38">
        <v>1098</v>
      </c>
      <c r="C1106" s="39" t="s">
        <v>415</v>
      </c>
      <c r="D1106" s="39" t="s">
        <v>449</v>
      </c>
      <c r="E1106" s="39" t="s">
        <v>304</v>
      </c>
      <c r="F1106" s="39" t="s">
        <v>306</v>
      </c>
      <c r="G1106" s="44" t="s">
        <v>9</v>
      </c>
      <c r="H1106" s="22">
        <v>111</v>
      </c>
      <c r="I1106" s="22">
        <v>41</v>
      </c>
      <c r="J1106" s="22">
        <v>30</v>
      </c>
      <c r="K1106" s="22">
        <v>19</v>
      </c>
      <c r="L1106" s="22">
        <v>2</v>
      </c>
      <c r="M1106" s="22">
        <v>1</v>
      </c>
      <c r="N1106" s="22">
        <v>9</v>
      </c>
      <c r="O1106" s="22">
        <v>9</v>
      </c>
      <c r="P1106" s="69">
        <v>36.936936936936902</v>
      </c>
      <c r="Q1106" s="69">
        <v>27.027027027027</v>
      </c>
      <c r="R1106" s="69">
        <v>17.1171171171171</v>
      </c>
      <c r="S1106" s="69">
        <v>1.8018018018018001</v>
      </c>
      <c r="T1106" s="69">
        <v>0.90090090090090102</v>
      </c>
      <c r="U1106" s="69">
        <v>8.1081081081081106</v>
      </c>
      <c r="V1106" s="69">
        <v>8.1081081081081106</v>
      </c>
      <c r="W1106" s="22">
        <v>83</v>
      </c>
      <c r="X1106" s="22">
        <v>9</v>
      </c>
      <c r="Y1106" s="22">
        <v>14</v>
      </c>
      <c r="Z1106" s="22">
        <v>30</v>
      </c>
      <c r="AA1106" s="22">
        <v>25</v>
      </c>
      <c r="AB1106" s="22">
        <v>1</v>
      </c>
      <c r="AC1106" s="22">
        <v>4</v>
      </c>
      <c r="AD1106" s="22">
        <v>0</v>
      </c>
      <c r="AE1106" s="64">
        <v>10.8433734939759</v>
      </c>
      <c r="AF1106" s="64">
        <v>16.867469879518101</v>
      </c>
      <c r="AG1106" s="64">
        <v>36.144578313253</v>
      </c>
      <c r="AH1106" s="64">
        <v>30.120481927710799</v>
      </c>
      <c r="AI1106" s="64">
        <v>1.2048192771084301</v>
      </c>
      <c r="AJ1106" s="64">
        <v>4.8192771084337398</v>
      </c>
      <c r="AK1106" s="64">
        <v>0</v>
      </c>
    </row>
    <row r="1107" spans="2:37" x14ac:dyDescent="0.25">
      <c r="B1107" s="34">
        <v>1099</v>
      </c>
      <c r="C1107" s="36" t="s">
        <v>11</v>
      </c>
      <c r="D1107" s="46" t="s">
        <v>449</v>
      </c>
      <c r="E1107" s="46" t="s">
        <v>307</v>
      </c>
      <c r="F1107" s="46"/>
      <c r="G1107" s="37" t="s">
        <v>307</v>
      </c>
      <c r="H1107" s="21">
        <v>1654</v>
      </c>
      <c r="I1107" s="21">
        <v>375</v>
      </c>
      <c r="J1107" s="21">
        <v>932</v>
      </c>
      <c r="K1107" s="21">
        <v>54</v>
      </c>
      <c r="L1107" s="21">
        <v>71</v>
      </c>
      <c r="M1107" s="21">
        <v>71</v>
      </c>
      <c r="N1107" s="21">
        <v>102</v>
      </c>
      <c r="O1107" s="21">
        <v>49</v>
      </c>
      <c r="P1107" s="68">
        <v>22.672309552599799</v>
      </c>
      <c r="Q1107" s="68">
        <v>56.348246674727903</v>
      </c>
      <c r="R1107" s="68">
        <v>3.26481257557437</v>
      </c>
      <c r="S1107" s="68">
        <v>4.2926239419588903</v>
      </c>
      <c r="T1107" s="68">
        <v>4.2926239419588903</v>
      </c>
      <c r="U1107" s="68">
        <v>6.1668681983071298</v>
      </c>
      <c r="V1107" s="68">
        <v>2.96251511487303</v>
      </c>
      <c r="W1107" s="21">
        <v>1087</v>
      </c>
      <c r="X1107" s="21">
        <v>161</v>
      </c>
      <c r="Y1107" s="21">
        <v>125</v>
      </c>
      <c r="Z1107" s="21">
        <v>78</v>
      </c>
      <c r="AA1107" s="21">
        <v>609</v>
      </c>
      <c r="AB1107" s="21">
        <v>71</v>
      </c>
      <c r="AC1107" s="21">
        <v>35</v>
      </c>
      <c r="AD1107" s="21">
        <v>8</v>
      </c>
      <c r="AE1107" s="63">
        <v>14.8114075436983</v>
      </c>
      <c r="AF1107" s="63">
        <v>11.4995400183993</v>
      </c>
      <c r="AG1107" s="63">
        <v>7.1757129714811398</v>
      </c>
      <c r="AH1107" s="63">
        <v>56.025758969641203</v>
      </c>
      <c r="AI1107" s="63">
        <v>6.5317387304507797</v>
      </c>
      <c r="AJ1107" s="63">
        <v>3.2198712051517902</v>
      </c>
      <c r="AK1107" s="63">
        <v>0.735970561177553</v>
      </c>
    </row>
    <row r="1108" spans="2:37" x14ac:dyDescent="0.25">
      <c r="B1108" s="38">
        <v>1100</v>
      </c>
      <c r="C1108" s="39" t="s">
        <v>11</v>
      </c>
      <c r="D1108" s="39" t="s">
        <v>449</v>
      </c>
      <c r="E1108" s="39" t="s">
        <v>307</v>
      </c>
      <c r="F1108" s="39"/>
      <c r="G1108" s="40" t="s">
        <v>8</v>
      </c>
      <c r="H1108" s="22">
        <v>1097</v>
      </c>
      <c r="I1108" s="22">
        <v>184</v>
      </c>
      <c r="J1108" s="22">
        <v>698</v>
      </c>
      <c r="K1108" s="22">
        <v>32</v>
      </c>
      <c r="L1108" s="22">
        <v>27</v>
      </c>
      <c r="M1108" s="22">
        <v>59</v>
      </c>
      <c r="N1108" s="22">
        <v>72</v>
      </c>
      <c r="O1108" s="22">
        <v>25</v>
      </c>
      <c r="P1108" s="69">
        <v>16.7730173199635</v>
      </c>
      <c r="Q1108" s="69">
        <v>63.628076572470398</v>
      </c>
      <c r="R1108" s="69">
        <v>2.9170464904284401</v>
      </c>
      <c r="S1108" s="69">
        <v>2.4612579762990001</v>
      </c>
      <c r="T1108" s="69">
        <v>5.3783044667274398</v>
      </c>
      <c r="U1108" s="69">
        <v>6.5633546034639902</v>
      </c>
      <c r="V1108" s="69">
        <v>2.2789425706472199</v>
      </c>
      <c r="W1108" s="22">
        <v>619</v>
      </c>
      <c r="X1108" s="22">
        <v>63</v>
      </c>
      <c r="Y1108" s="22">
        <v>91</v>
      </c>
      <c r="Z1108" s="22">
        <v>43</v>
      </c>
      <c r="AA1108" s="22">
        <v>332</v>
      </c>
      <c r="AB1108" s="22">
        <v>63</v>
      </c>
      <c r="AC1108" s="22">
        <v>21</v>
      </c>
      <c r="AD1108" s="22">
        <v>6</v>
      </c>
      <c r="AE1108" s="64">
        <v>10.1777059773829</v>
      </c>
      <c r="AF1108" s="64">
        <v>14.701130856219701</v>
      </c>
      <c r="AG1108" s="64">
        <v>6.9466882067851401</v>
      </c>
      <c r="AH1108" s="64">
        <v>53.634894991922501</v>
      </c>
      <c r="AI1108" s="64">
        <v>10.1777059773829</v>
      </c>
      <c r="AJ1108" s="64">
        <v>3.3925686591276301</v>
      </c>
      <c r="AK1108" s="64">
        <v>0.96930533117932105</v>
      </c>
    </row>
    <row r="1109" spans="2:37" x14ac:dyDescent="0.25">
      <c r="B1109" s="38">
        <v>1101</v>
      </c>
      <c r="C1109" s="39" t="s">
        <v>11</v>
      </c>
      <c r="D1109" s="39" t="s">
        <v>449</v>
      </c>
      <c r="E1109" s="39" t="s">
        <v>307</v>
      </c>
      <c r="F1109" s="39"/>
      <c r="G1109" s="40" t="s">
        <v>9</v>
      </c>
      <c r="H1109" s="22">
        <v>557</v>
      </c>
      <c r="I1109" s="22">
        <v>191</v>
      </c>
      <c r="J1109" s="22">
        <v>234</v>
      </c>
      <c r="K1109" s="22">
        <v>22</v>
      </c>
      <c r="L1109" s="22">
        <v>44</v>
      </c>
      <c r="M1109" s="22">
        <v>12</v>
      </c>
      <c r="N1109" s="22">
        <v>30</v>
      </c>
      <c r="O1109" s="22">
        <v>24</v>
      </c>
      <c r="P1109" s="69">
        <v>34.2908438061041</v>
      </c>
      <c r="Q1109" s="69">
        <v>42.010771992818697</v>
      </c>
      <c r="R1109" s="69">
        <v>3.9497307001795301</v>
      </c>
      <c r="S1109" s="69">
        <v>7.89946140035907</v>
      </c>
      <c r="T1109" s="69">
        <v>2.15439856373429</v>
      </c>
      <c r="U1109" s="69">
        <v>5.3859964093357302</v>
      </c>
      <c r="V1109" s="69">
        <v>4.3087971274685799</v>
      </c>
      <c r="W1109" s="22">
        <v>468</v>
      </c>
      <c r="X1109" s="22">
        <v>98</v>
      </c>
      <c r="Y1109" s="22">
        <v>34</v>
      </c>
      <c r="Z1109" s="22">
        <v>35</v>
      </c>
      <c r="AA1109" s="22">
        <v>277</v>
      </c>
      <c r="AB1109" s="22">
        <v>8</v>
      </c>
      <c r="AC1109" s="22">
        <v>14</v>
      </c>
      <c r="AD1109" s="22">
        <v>2</v>
      </c>
      <c r="AE1109" s="64">
        <v>20.940170940170901</v>
      </c>
      <c r="AF1109" s="64">
        <v>7.2649572649572702</v>
      </c>
      <c r="AG1109" s="64">
        <v>7.4786324786324796</v>
      </c>
      <c r="AH1109" s="64">
        <v>59.188034188034202</v>
      </c>
      <c r="AI1109" s="64">
        <v>1.70940170940171</v>
      </c>
      <c r="AJ1109" s="64">
        <v>2.9914529914529902</v>
      </c>
      <c r="AK1109" s="64">
        <v>0.427350427350427</v>
      </c>
    </row>
    <row r="1110" spans="2:37" x14ac:dyDescent="0.25">
      <c r="B1110" s="41">
        <v>1102</v>
      </c>
      <c r="C1110" s="42" t="s">
        <v>415</v>
      </c>
      <c r="D1110" s="47" t="s">
        <v>449</v>
      </c>
      <c r="E1110" s="47" t="s">
        <v>307</v>
      </c>
      <c r="F1110" s="47" t="s">
        <v>308</v>
      </c>
      <c r="G1110" s="48" t="s">
        <v>308</v>
      </c>
      <c r="H1110" s="23">
        <v>892</v>
      </c>
      <c r="I1110" s="23">
        <v>137</v>
      </c>
      <c r="J1110" s="23">
        <v>597</v>
      </c>
      <c r="K1110" s="23">
        <v>16</v>
      </c>
      <c r="L1110" s="23">
        <v>23</v>
      </c>
      <c r="M1110" s="23">
        <v>45</v>
      </c>
      <c r="N1110" s="23">
        <v>49</v>
      </c>
      <c r="O1110" s="23">
        <v>25</v>
      </c>
      <c r="P1110" s="70">
        <v>15.3587443946188</v>
      </c>
      <c r="Q1110" s="70">
        <v>66.928251121076201</v>
      </c>
      <c r="R1110" s="70">
        <v>1.79372197309417</v>
      </c>
      <c r="S1110" s="70">
        <v>2.5784753363228701</v>
      </c>
      <c r="T1110" s="70">
        <v>5.0448430493273504</v>
      </c>
      <c r="U1110" s="70">
        <v>5.4932735426008996</v>
      </c>
      <c r="V1110" s="70">
        <v>2.8026905829596398</v>
      </c>
      <c r="W1110" s="23">
        <v>435</v>
      </c>
      <c r="X1110" s="23">
        <v>41</v>
      </c>
      <c r="Y1110" s="23">
        <v>67</v>
      </c>
      <c r="Z1110" s="23">
        <v>34</v>
      </c>
      <c r="AA1110" s="23">
        <v>224</v>
      </c>
      <c r="AB1110" s="23">
        <v>54</v>
      </c>
      <c r="AC1110" s="23">
        <v>12</v>
      </c>
      <c r="AD1110" s="23">
        <v>3</v>
      </c>
      <c r="AE1110" s="65">
        <v>9.4252873563218404</v>
      </c>
      <c r="AF1110" s="65">
        <v>15.4022988505747</v>
      </c>
      <c r="AG1110" s="65">
        <v>7.8160919540229896</v>
      </c>
      <c r="AH1110" s="65">
        <v>51.494252873563198</v>
      </c>
      <c r="AI1110" s="65">
        <v>12.413793103448301</v>
      </c>
      <c r="AJ1110" s="65">
        <v>2.7586206896551699</v>
      </c>
      <c r="AK1110" s="65">
        <v>0.68965517241379304</v>
      </c>
    </row>
    <row r="1111" spans="2:37" x14ac:dyDescent="0.25">
      <c r="B1111" s="38">
        <v>1103</v>
      </c>
      <c r="C1111" s="39" t="s">
        <v>415</v>
      </c>
      <c r="D1111" s="39" t="s">
        <v>449</v>
      </c>
      <c r="E1111" s="39" t="s">
        <v>307</v>
      </c>
      <c r="F1111" s="39" t="s">
        <v>308</v>
      </c>
      <c r="G1111" s="44" t="s">
        <v>8</v>
      </c>
      <c r="H1111" s="22">
        <v>778</v>
      </c>
      <c r="I1111" s="22">
        <v>110</v>
      </c>
      <c r="J1111" s="22">
        <v>530</v>
      </c>
      <c r="K1111" s="22">
        <v>16</v>
      </c>
      <c r="L1111" s="22">
        <v>16</v>
      </c>
      <c r="M1111" s="22">
        <v>44</v>
      </c>
      <c r="N1111" s="22">
        <v>42</v>
      </c>
      <c r="O1111" s="22">
        <v>20</v>
      </c>
      <c r="P1111" s="69">
        <v>14.138817480719799</v>
      </c>
      <c r="Q1111" s="69">
        <v>68.123393316195404</v>
      </c>
      <c r="R1111" s="69">
        <v>2.05655526992288</v>
      </c>
      <c r="S1111" s="69">
        <v>2.05655526992288</v>
      </c>
      <c r="T1111" s="69">
        <v>5.6555269922879203</v>
      </c>
      <c r="U1111" s="69">
        <v>5.3984575835475601</v>
      </c>
      <c r="V1111" s="69">
        <v>2.5706940874035999</v>
      </c>
      <c r="W1111" s="22">
        <v>378</v>
      </c>
      <c r="X1111" s="22">
        <v>32</v>
      </c>
      <c r="Y1111" s="22">
        <v>61</v>
      </c>
      <c r="Z1111" s="22">
        <v>27</v>
      </c>
      <c r="AA1111" s="22">
        <v>190</v>
      </c>
      <c r="AB1111" s="22">
        <v>53</v>
      </c>
      <c r="AC1111" s="22">
        <v>12</v>
      </c>
      <c r="AD1111" s="22">
        <v>3</v>
      </c>
      <c r="AE1111" s="64">
        <v>8.4656084656084705</v>
      </c>
      <c r="AF1111" s="64">
        <v>16.1375661375661</v>
      </c>
      <c r="AG1111" s="64">
        <v>7.1428571428571397</v>
      </c>
      <c r="AH1111" s="64">
        <v>50.264550264550302</v>
      </c>
      <c r="AI1111" s="64">
        <v>14.021164021163999</v>
      </c>
      <c r="AJ1111" s="64">
        <v>3.17460317460317</v>
      </c>
      <c r="AK1111" s="64">
        <v>0.79365079365079405</v>
      </c>
    </row>
    <row r="1112" spans="2:37" x14ac:dyDescent="0.25">
      <c r="B1112" s="38">
        <v>1104</v>
      </c>
      <c r="C1112" s="39" t="s">
        <v>415</v>
      </c>
      <c r="D1112" s="39" t="s">
        <v>449</v>
      </c>
      <c r="E1112" s="39" t="s">
        <v>307</v>
      </c>
      <c r="F1112" s="39" t="s">
        <v>308</v>
      </c>
      <c r="G1112" s="44" t="s">
        <v>9</v>
      </c>
      <c r="H1112" s="22">
        <v>114</v>
      </c>
      <c r="I1112" s="22">
        <v>27</v>
      </c>
      <c r="J1112" s="22">
        <v>67</v>
      </c>
      <c r="K1112" s="22">
        <v>0</v>
      </c>
      <c r="L1112" s="22">
        <v>7</v>
      </c>
      <c r="M1112" s="22">
        <v>1</v>
      </c>
      <c r="N1112" s="22">
        <v>7</v>
      </c>
      <c r="O1112" s="22">
        <v>5</v>
      </c>
      <c r="P1112" s="69">
        <v>23.684210526315798</v>
      </c>
      <c r="Q1112" s="69">
        <v>58.771929824561397</v>
      </c>
      <c r="R1112" s="69">
        <v>0</v>
      </c>
      <c r="S1112" s="69">
        <v>6.1403508771929802</v>
      </c>
      <c r="T1112" s="69">
        <v>0.87719298245613997</v>
      </c>
      <c r="U1112" s="69">
        <v>6.1403508771929802</v>
      </c>
      <c r="V1112" s="69">
        <v>4.3859649122807003</v>
      </c>
      <c r="W1112" s="22">
        <v>57</v>
      </c>
      <c r="X1112" s="22">
        <v>9</v>
      </c>
      <c r="Y1112" s="22">
        <v>6</v>
      </c>
      <c r="Z1112" s="22">
        <v>7</v>
      </c>
      <c r="AA1112" s="22">
        <v>34</v>
      </c>
      <c r="AB1112" s="22">
        <v>1</v>
      </c>
      <c r="AC1112" s="22">
        <v>0</v>
      </c>
      <c r="AD1112" s="22">
        <v>0</v>
      </c>
      <c r="AE1112" s="64">
        <v>15.789473684210501</v>
      </c>
      <c r="AF1112" s="64">
        <v>10.526315789473699</v>
      </c>
      <c r="AG1112" s="64">
        <v>12.280701754386</v>
      </c>
      <c r="AH1112" s="64">
        <v>59.649122807017498</v>
      </c>
      <c r="AI1112" s="64">
        <v>1.7543859649122799</v>
      </c>
      <c r="AJ1112" s="64">
        <v>0</v>
      </c>
      <c r="AK1112" s="64">
        <v>0</v>
      </c>
    </row>
    <row r="1113" spans="2:37" x14ac:dyDescent="0.25">
      <c r="B1113" s="41">
        <v>1105</v>
      </c>
      <c r="C1113" s="42" t="s">
        <v>415</v>
      </c>
      <c r="D1113" s="47" t="s">
        <v>449</v>
      </c>
      <c r="E1113" s="47" t="s">
        <v>307</v>
      </c>
      <c r="F1113" s="47" t="s">
        <v>347</v>
      </c>
      <c r="G1113" s="48" t="s">
        <v>347</v>
      </c>
      <c r="H1113" s="23">
        <v>552</v>
      </c>
      <c r="I1113" s="23">
        <v>204</v>
      </c>
      <c r="J1113" s="23">
        <v>215</v>
      </c>
      <c r="K1113" s="23">
        <v>28</v>
      </c>
      <c r="L1113" s="23">
        <v>40</v>
      </c>
      <c r="M1113" s="23">
        <v>15</v>
      </c>
      <c r="N1113" s="23">
        <v>30</v>
      </c>
      <c r="O1113" s="23">
        <v>20</v>
      </c>
      <c r="P1113" s="70">
        <v>36.956521739130402</v>
      </c>
      <c r="Q1113" s="70">
        <v>38.949275362318801</v>
      </c>
      <c r="R1113" s="70">
        <v>5.0724637681159397</v>
      </c>
      <c r="S1113" s="70">
        <v>7.2463768115942004</v>
      </c>
      <c r="T1113" s="70">
        <v>2.7173913043478302</v>
      </c>
      <c r="U1113" s="70">
        <v>5.4347826086956497</v>
      </c>
      <c r="V1113" s="70">
        <v>3.6231884057971002</v>
      </c>
      <c r="W1113" s="23">
        <v>502</v>
      </c>
      <c r="X1113" s="23">
        <v>97</v>
      </c>
      <c r="Y1113" s="23">
        <v>47</v>
      </c>
      <c r="Z1113" s="23">
        <v>37</v>
      </c>
      <c r="AA1113" s="23">
        <v>294</v>
      </c>
      <c r="AB1113" s="23">
        <v>9</v>
      </c>
      <c r="AC1113" s="23">
        <v>14</v>
      </c>
      <c r="AD1113" s="23">
        <v>4</v>
      </c>
      <c r="AE1113" s="65">
        <v>19.322709163346602</v>
      </c>
      <c r="AF1113" s="65">
        <v>9.3625498007968098</v>
      </c>
      <c r="AG1113" s="65">
        <v>7.3705179282868496</v>
      </c>
      <c r="AH1113" s="65">
        <v>58.565737051792802</v>
      </c>
      <c r="AI1113" s="65">
        <v>1.7928286852589601</v>
      </c>
      <c r="AJ1113" s="65">
        <v>2.78884462151394</v>
      </c>
      <c r="AK1113" s="65">
        <v>0.79681274900398402</v>
      </c>
    </row>
    <row r="1114" spans="2:37" x14ac:dyDescent="0.25">
      <c r="B1114" s="38">
        <v>1106</v>
      </c>
      <c r="C1114" s="39" t="s">
        <v>415</v>
      </c>
      <c r="D1114" s="39" t="s">
        <v>449</v>
      </c>
      <c r="E1114" s="39" t="s">
        <v>307</v>
      </c>
      <c r="F1114" s="39" t="s">
        <v>347</v>
      </c>
      <c r="G1114" s="44" t="s">
        <v>8</v>
      </c>
      <c r="H1114" s="22">
        <v>132</v>
      </c>
      <c r="I1114" s="22">
        <v>42</v>
      </c>
      <c r="J1114" s="22">
        <v>59</v>
      </c>
      <c r="K1114" s="22">
        <v>8</v>
      </c>
      <c r="L1114" s="22">
        <v>5</v>
      </c>
      <c r="M1114" s="22">
        <v>8</v>
      </c>
      <c r="N1114" s="22">
        <v>9</v>
      </c>
      <c r="O1114" s="22">
        <v>1</v>
      </c>
      <c r="P1114" s="69">
        <v>31.818181818181799</v>
      </c>
      <c r="Q1114" s="69">
        <v>44.696969696969703</v>
      </c>
      <c r="R1114" s="69">
        <v>6.0606060606060597</v>
      </c>
      <c r="S1114" s="69">
        <v>3.7878787878787898</v>
      </c>
      <c r="T1114" s="69">
        <v>6.0606060606060597</v>
      </c>
      <c r="U1114" s="69">
        <v>6.8181818181818201</v>
      </c>
      <c r="V1114" s="69">
        <v>0.75757575757575801</v>
      </c>
      <c r="W1114" s="22">
        <v>111</v>
      </c>
      <c r="X1114" s="22">
        <v>13</v>
      </c>
      <c r="Y1114" s="22">
        <v>20</v>
      </c>
      <c r="Z1114" s="22">
        <v>10</v>
      </c>
      <c r="AA1114" s="22">
        <v>61</v>
      </c>
      <c r="AB1114" s="22">
        <v>2</v>
      </c>
      <c r="AC1114" s="22">
        <v>2</v>
      </c>
      <c r="AD1114" s="22">
        <v>3</v>
      </c>
      <c r="AE1114" s="64">
        <v>11.7117117117117</v>
      </c>
      <c r="AF1114" s="64">
        <v>18.018018018018001</v>
      </c>
      <c r="AG1114" s="64">
        <v>9.0090090090090094</v>
      </c>
      <c r="AH1114" s="64">
        <v>54.954954954954999</v>
      </c>
      <c r="AI1114" s="64">
        <v>1.8018018018018001</v>
      </c>
      <c r="AJ1114" s="64">
        <v>1.8018018018018001</v>
      </c>
      <c r="AK1114" s="64">
        <v>2.7027027027027</v>
      </c>
    </row>
    <row r="1115" spans="2:37" x14ac:dyDescent="0.25">
      <c r="B1115" s="38">
        <v>1107</v>
      </c>
      <c r="C1115" s="39" t="s">
        <v>415</v>
      </c>
      <c r="D1115" s="39" t="s">
        <v>449</v>
      </c>
      <c r="E1115" s="39" t="s">
        <v>307</v>
      </c>
      <c r="F1115" s="39" t="s">
        <v>347</v>
      </c>
      <c r="G1115" s="44" t="s">
        <v>9</v>
      </c>
      <c r="H1115" s="22">
        <v>420</v>
      </c>
      <c r="I1115" s="22">
        <v>162</v>
      </c>
      <c r="J1115" s="22">
        <v>156</v>
      </c>
      <c r="K1115" s="22">
        <v>20</v>
      </c>
      <c r="L1115" s="22">
        <v>35</v>
      </c>
      <c r="M1115" s="22">
        <v>7</v>
      </c>
      <c r="N1115" s="22">
        <v>21</v>
      </c>
      <c r="O1115" s="22">
        <v>19</v>
      </c>
      <c r="P1115" s="69">
        <v>38.571428571428598</v>
      </c>
      <c r="Q1115" s="69">
        <v>37.142857142857103</v>
      </c>
      <c r="R1115" s="69">
        <v>4.7619047619047601</v>
      </c>
      <c r="S1115" s="69">
        <v>8.3333333333333304</v>
      </c>
      <c r="T1115" s="69">
        <v>1.6666666666666701</v>
      </c>
      <c r="U1115" s="69">
        <v>5</v>
      </c>
      <c r="V1115" s="69">
        <v>4.5238095238095202</v>
      </c>
      <c r="W1115" s="22">
        <v>391</v>
      </c>
      <c r="X1115" s="22">
        <v>84</v>
      </c>
      <c r="Y1115" s="22">
        <v>27</v>
      </c>
      <c r="Z1115" s="22">
        <v>27</v>
      </c>
      <c r="AA1115" s="22">
        <v>233</v>
      </c>
      <c r="AB1115" s="22">
        <v>7</v>
      </c>
      <c r="AC1115" s="22">
        <v>12</v>
      </c>
      <c r="AD1115" s="22">
        <v>1</v>
      </c>
      <c r="AE1115" s="64">
        <v>21.4833759590793</v>
      </c>
      <c r="AF1115" s="64">
        <v>6.9053708439897701</v>
      </c>
      <c r="AG1115" s="64">
        <v>6.9053708439897701</v>
      </c>
      <c r="AH1115" s="64">
        <v>59.590792838874698</v>
      </c>
      <c r="AI1115" s="64">
        <v>1.79028132992327</v>
      </c>
      <c r="AJ1115" s="64">
        <v>3.0690537084398999</v>
      </c>
      <c r="AK1115" s="64">
        <v>0.25575447570332499</v>
      </c>
    </row>
    <row r="1116" spans="2:37" x14ac:dyDescent="0.25">
      <c r="B1116" s="41">
        <v>1108</v>
      </c>
      <c r="C1116" s="42" t="s">
        <v>415</v>
      </c>
      <c r="D1116" s="47" t="s">
        <v>449</v>
      </c>
      <c r="E1116" s="47" t="s">
        <v>307</v>
      </c>
      <c r="F1116" s="47" t="s">
        <v>309</v>
      </c>
      <c r="G1116" s="48" t="s">
        <v>309</v>
      </c>
      <c r="H1116" s="23">
        <v>210</v>
      </c>
      <c r="I1116" s="23">
        <v>34</v>
      </c>
      <c r="J1116" s="23">
        <v>120</v>
      </c>
      <c r="K1116" s="23">
        <v>10</v>
      </c>
      <c r="L1116" s="23">
        <v>8</v>
      </c>
      <c r="M1116" s="23">
        <v>11</v>
      </c>
      <c r="N1116" s="23">
        <v>23</v>
      </c>
      <c r="O1116" s="23">
        <v>4</v>
      </c>
      <c r="P1116" s="70">
        <v>16.1904761904762</v>
      </c>
      <c r="Q1116" s="70">
        <v>57.142857142857103</v>
      </c>
      <c r="R1116" s="70">
        <v>4.7619047619047601</v>
      </c>
      <c r="S1116" s="70">
        <v>3.8095238095238102</v>
      </c>
      <c r="T1116" s="70">
        <v>5.2380952380952399</v>
      </c>
      <c r="U1116" s="70">
        <v>10.952380952381001</v>
      </c>
      <c r="V1116" s="70">
        <v>1.9047619047619</v>
      </c>
      <c r="W1116" s="23">
        <v>150</v>
      </c>
      <c r="X1116" s="23">
        <v>23</v>
      </c>
      <c r="Y1116" s="23">
        <v>11</v>
      </c>
      <c r="Z1116" s="23">
        <v>7</v>
      </c>
      <c r="AA1116" s="23">
        <v>91</v>
      </c>
      <c r="AB1116" s="23">
        <v>8</v>
      </c>
      <c r="AC1116" s="23">
        <v>9</v>
      </c>
      <c r="AD1116" s="23">
        <v>1</v>
      </c>
      <c r="AE1116" s="65">
        <v>15.3333333333333</v>
      </c>
      <c r="AF1116" s="65">
        <v>7.3333333333333304</v>
      </c>
      <c r="AG1116" s="65">
        <v>4.6666666666666696</v>
      </c>
      <c r="AH1116" s="65">
        <v>60.6666666666667</v>
      </c>
      <c r="AI1116" s="65">
        <v>5.3333333333333304</v>
      </c>
      <c r="AJ1116" s="65">
        <v>6</v>
      </c>
      <c r="AK1116" s="65">
        <v>0.66666666666666696</v>
      </c>
    </row>
    <row r="1117" spans="2:37" x14ac:dyDescent="0.25">
      <c r="B1117" s="38">
        <v>1109</v>
      </c>
      <c r="C1117" s="39" t="s">
        <v>415</v>
      </c>
      <c r="D1117" s="39" t="s">
        <v>449</v>
      </c>
      <c r="E1117" s="39" t="s">
        <v>307</v>
      </c>
      <c r="F1117" s="39" t="s">
        <v>309</v>
      </c>
      <c r="G1117" s="44" t="s">
        <v>8</v>
      </c>
      <c r="H1117" s="22">
        <v>187</v>
      </c>
      <c r="I1117" s="22">
        <v>32</v>
      </c>
      <c r="J1117" s="22">
        <v>109</v>
      </c>
      <c r="K1117" s="22">
        <v>8</v>
      </c>
      <c r="L1117" s="22">
        <v>6</v>
      </c>
      <c r="M1117" s="22">
        <v>7</v>
      </c>
      <c r="N1117" s="22">
        <v>21</v>
      </c>
      <c r="O1117" s="22">
        <v>4</v>
      </c>
      <c r="P1117" s="69">
        <v>17.1122994652406</v>
      </c>
      <c r="Q1117" s="69">
        <v>58.288770053475901</v>
      </c>
      <c r="R1117" s="69">
        <v>4.2780748663101598</v>
      </c>
      <c r="S1117" s="69">
        <v>3.2085561497326198</v>
      </c>
      <c r="T1117" s="69">
        <v>3.7433155080213898</v>
      </c>
      <c r="U1117" s="69">
        <v>11.2299465240642</v>
      </c>
      <c r="V1117" s="69">
        <v>2.1390374331550799</v>
      </c>
      <c r="W1117" s="22">
        <v>130</v>
      </c>
      <c r="X1117" s="22">
        <v>18</v>
      </c>
      <c r="Y1117" s="22">
        <v>10</v>
      </c>
      <c r="Z1117" s="22">
        <v>6</v>
      </c>
      <c r="AA1117" s="22">
        <v>81</v>
      </c>
      <c r="AB1117" s="22">
        <v>8</v>
      </c>
      <c r="AC1117" s="22">
        <v>7</v>
      </c>
      <c r="AD1117" s="22">
        <v>0</v>
      </c>
      <c r="AE1117" s="64">
        <v>13.846153846153801</v>
      </c>
      <c r="AF1117" s="64">
        <v>7.6923076923076898</v>
      </c>
      <c r="AG1117" s="64">
        <v>4.6153846153846203</v>
      </c>
      <c r="AH1117" s="64">
        <v>62.307692307692299</v>
      </c>
      <c r="AI1117" s="64">
        <v>6.1538461538461497</v>
      </c>
      <c r="AJ1117" s="64">
        <v>5.3846153846153904</v>
      </c>
      <c r="AK1117" s="64">
        <v>0</v>
      </c>
    </row>
    <row r="1118" spans="2:37" x14ac:dyDescent="0.25">
      <c r="B1118" s="38">
        <v>1110</v>
      </c>
      <c r="C1118" s="39" t="s">
        <v>415</v>
      </c>
      <c r="D1118" s="39" t="s">
        <v>449</v>
      </c>
      <c r="E1118" s="39" t="s">
        <v>307</v>
      </c>
      <c r="F1118" s="39" t="s">
        <v>309</v>
      </c>
      <c r="G1118" s="44" t="s">
        <v>9</v>
      </c>
      <c r="H1118" s="22">
        <v>23</v>
      </c>
      <c r="I1118" s="22">
        <v>2</v>
      </c>
      <c r="J1118" s="22">
        <v>11</v>
      </c>
      <c r="K1118" s="22">
        <v>2</v>
      </c>
      <c r="L1118" s="22">
        <v>2</v>
      </c>
      <c r="M1118" s="22">
        <v>4</v>
      </c>
      <c r="N1118" s="22">
        <v>2</v>
      </c>
      <c r="O1118" s="22">
        <v>0</v>
      </c>
      <c r="P1118" s="69">
        <v>8.6956521739130395</v>
      </c>
      <c r="Q1118" s="69">
        <v>47.826086956521699</v>
      </c>
      <c r="R1118" s="69">
        <v>8.6956521739130395</v>
      </c>
      <c r="S1118" s="69">
        <v>8.6956521739130395</v>
      </c>
      <c r="T1118" s="69">
        <v>17.3913043478261</v>
      </c>
      <c r="U1118" s="69">
        <v>8.6956521739130395</v>
      </c>
      <c r="V1118" s="69">
        <v>0</v>
      </c>
      <c r="W1118" s="22">
        <v>20</v>
      </c>
      <c r="X1118" s="22">
        <v>5</v>
      </c>
      <c r="Y1118" s="22">
        <v>1</v>
      </c>
      <c r="Z1118" s="22">
        <v>1</v>
      </c>
      <c r="AA1118" s="22">
        <v>10</v>
      </c>
      <c r="AB1118" s="22">
        <v>0</v>
      </c>
      <c r="AC1118" s="22">
        <v>2</v>
      </c>
      <c r="AD1118" s="22">
        <v>1</v>
      </c>
      <c r="AE1118" s="64">
        <v>25</v>
      </c>
      <c r="AF1118" s="64">
        <v>5</v>
      </c>
      <c r="AG1118" s="64">
        <v>5</v>
      </c>
      <c r="AH1118" s="64">
        <v>50</v>
      </c>
      <c r="AI1118" s="64">
        <v>0</v>
      </c>
      <c r="AJ1118" s="64">
        <v>10</v>
      </c>
      <c r="AK1118" s="64">
        <v>5</v>
      </c>
    </row>
    <row r="1119" spans="2:37" x14ac:dyDescent="0.25">
      <c r="B1119" s="34">
        <v>1111</v>
      </c>
      <c r="C1119" s="36" t="s">
        <v>11</v>
      </c>
      <c r="D1119" s="46" t="s">
        <v>449</v>
      </c>
      <c r="E1119" s="46" t="s">
        <v>310</v>
      </c>
      <c r="F1119" s="46"/>
      <c r="G1119" s="37" t="s">
        <v>310</v>
      </c>
      <c r="H1119" s="21">
        <v>1672</v>
      </c>
      <c r="I1119" s="21">
        <v>359</v>
      </c>
      <c r="J1119" s="21">
        <v>648</v>
      </c>
      <c r="K1119" s="21">
        <v>83</v>
      </c>
      <c r="L1119" s="21">
        <v>299</v>
      </c>
      <c r="M1119" s="21">
        <v>37</v>
      </c>
      <c r="N1119" s="21">
        <v>177</v>
      </c>
      <c r="O1119" s="21">
        <v>69</v>
      </c>
      <c r="P1119" s="68">
        <v>21.4712918660287</v>
      </c>
      <c r="Q1119" s="68">
        <v>38.755980861243998</v>
      </c>
      <c r="R1119" s="68">
        <v>4.9641148325358904</v>
      </c>
      <c r="S1119" s="68">
        <v>17.8827751196172</v>
      </c>
      <c r="T1119" s="68">
        <v>2.2129186602870798</v>
      </c>
      <c r="U1119" s="68">
        <v>10.586124401913899</v>
      </c>
      <c r="V1119" s="68">
        <v>4.1267942583732102</v>
      </c>
      <c r="W1119" s="21">
        <v>2005</v>
      </c>
      <c r="X1119" s="21">
        <v>214</v>
      </c>
      <c r="Y1119" s="21">
        <v>102</v>
      </c>
      <c r="Z1119" s="21">
        <v>291</v>
      </c>
      <c r="AA1119" s="21">
        <v>1183</v>
      </c>
      <c r="AB1119" s="21">
        <v>54</v>
      </c>
      <c r="AC1119" s="21">
        <v>124</v>
      </c>
      <c r="AD1119" s="21">
        <v>37</v>
      </c>
      <c r="AE1119" s="63">
        <v>10.6733167082294</v>
      </c>
      <c r="AF1119" s="63">
        <v>5.0872817955112204</v>
      </c>
      <c r="AG1119" s="63">
        <v>14.513715710723201</v>
      </c>
      <c r="AH1119" s="63">
        <v>59.002493765586003</v>
      </c>
      <c r="AI1119" s="63">
        <v>2.6932668329177099</v>
      </c>
      <c r="AJ1119" s="63">
        <v>6.1845386533665803</v>
      </c>
      <c r="AK1119" s="63">
        <v>1.8453865336658399</v>
      </c>
    </row>
    <row r="1120" spans="2:37" x14ac:dyDescent="0.25">
      <c r="B1120" s="38">
        <v>1112</v>
      </c>
      <c r="C1120" s="39" t="s">
        <v>11</v>
      </c>
      <c r="D1120" s="39" t="s">
        <v>449</v>
      </c>
      <c r="E1120" s="39" t="s">
        <v>310</v>
      </c>
      <c r="F1120" s="39"/>
      <c r="G1120" s="40" t="s">
        <v>8</v>
      </c>
      <c r="H1120" s="22">
        <v>1003</v>
      </c>
      <c r="I1120" s="22">
        <v>177</v>
      </c>
      <c r="J1120" s="22">
        <v>369</v>
      </c>
      <c r="K1120" s="22">
        <v>36</v>
      </c>
      <c r="L1120" s="22">
        <v>241</v>
      </c>
      <c r="M1120" s="22">
        <v>22</v>
      </c>
      <c r="N1120" s="22">
        <v>124</v>
      </c>
      <c r="O1120" s="22">
        <v>34</v>
      </c>
      <c r="P1120" s="69">
        <v>17.647058823529399</v>
      </c>
      <c r="Q1120" s="69">
        <v>36.789631106679998</v>
      </c>
      <c r="R1120" s="69">
        <v>3.5892323030907298</v>
      </c>
      <c r="S1120" s="69">
        <v>24.0279162512463</v>
      </c>
      <c r="T1120" s="69">
        <v>2.1934197407776699</v>
      </c>
      <c r="U1120" s="69">
        <v>12.362911266201399</v>
      </c>
      <c r="V1120" s="69">
        <v>3.3898305084745801</v>
      </c>
      <c r="W1120" s="22">
        <v>1029</v>
      </c>
      <c r="X1120" s="22">
        <v>114</v>
      </c>
      <c r="Y1120" s="22">
        <v>56</v>
      </c>
      <c r="Z1120" s="22">
        <v>97</v>
      </c>
      <c r="AA1120" s="22">
        <v>687</v>
      </c>
      <c r="AB1120" s="22">
        <v>28</v>
      </c>
      <c r="AC1120" s="22">
        <v>35</v>
      </c>
      <c r="AD1120" s="22">
        <v>12</v>
      </c>
      <c r="AE1120" s="64">
        <v>11.078717201166199</v>
      </c>
      <c r="AF1120" s="64">
        <v>5.4421768707483</v>
      </c>
      <c r="AG1120" s="64">
        <v>9.4266277939747294</v>
      </c>
      <c r="AH1120" s="64">
        <v>66.763848396501501</v>
      </c>
      <c r="AI1120" s="64">
        <v>2.72108843537415</v>
      </c>
      <c r="AJ1120" s="64">
        <v>3.40136054421769</v>
      </c>
      <c r="AK1120" s="64">
        <v>1.1661807580174901</v>
      </c>
    </row>
    <row r="1121" spans="2:37" x14ac:dyDescent="0.25">
      <c r="B1121" s="38">
        <v>1113</v>
      </c>
      <c r="C1121" s="39" t="s">
        <v>11</v>
      </c>
      <c r="D1121" s="39" t="s">
        <v>449</v>
      </c>
      <c r="E1121" s="39" t="s">
        <v>310</v>
      </c>
      <c r="F1121" s="39"/>
      <c r="G1121" s="40" t="s">
        <v>9</v>
      </c>
      <c r="H1121" s="22">
        <v>669</v>
      </c>
      <c r="I1121" s="22">
        <v>182</v>
      </c>
      <c r="J1121" s="22">
        <v>279</v>
      </c>
      <c r="K1121" s="22">
        <v>47</v>
      </c>
      <c r="L1121" s="22">
        <v>58</v>
      </c>
      <c r="M1121" s="22">
        <v>15</v>
      </c>
      <c r="N1121" s="22">
        <v>53</v>
      </c>
      <c r="O1121" s="22">
        <v>35</v>
      </c>
      <c r="P1121" s="69">
        <v>27.204783258594901</v>
      </c>
      <c r="Q1121" s="69">
        <v>41.704035874439498</v>
      </c>
      <c r="R1121" s="69">
        <v>7.0254110612855003</v>
      </c>
      <c r="S1121" s="69">
        <v>8.6696562032884898</v>
      </c>
      <c r="T1121" s="69">
        <v>2.2421524663677102</v>
      </c>
      <c r="U1121" s="69">
        <v>7.9222720478325899</v>
      </c>
      <c r="V1121" s="69">
        <v>5.2316890881913301</v>
      </c>
      <c r="W1121" s="22">
        <v>976</v>
      </c>
      <c r="X1121" s="22">
        <v>100</v>
      </c>
      <c r="Y1121" s="22">
        <v>46</v>
      </c>
      <c r="Z1121" s="22">
        <v>194</v>
      </c>
      <c r="AA1121" s="22">
        <v>496</v>
      </c>
      <c r="AB1121" s="22">
        <v>26</v>
      </c>
      <c r="AC1121" s="22">
        <v>89</v>
      </c>
      <c r="AD1121" s="22">
        <v>25</v>
      </c>
      <c r="AE1121" s="64">
        <v>10.2459016393443</v>
      </c>
      <c r="AF1121" s="64">
        <v>4.7131147540983598</v>
      </c>
      <c r="AG1121" s="64">
        <v>19.877049180327901</v>
      </c>
      <c r="AH1121" s="64">
        <v>50.819672131147499</v>
      </c>
      <c r="AI1121" s="64">
        <v>2.6639344262295102</v>
      </c>
      <c r="AJ1121" s="64">
        <v>9.1188524590163897</v>
      </c>
      <c r="AK1121" s="64">
        <v>2.5614754098360701</v>
      </c>
    </row>
    <row r="1122" spans="2:37" x14ac:dyDescent="0.25">
      <c r="B1122" s="41">
        <v>1114</v>
      </c>
      <c r="C1122" s="42" t="s">
        <v>415</v>
      </c>
      <c r="D1122" s="47" t="s">
        <v>449</v>
      </c>
      <c r="E1122" s="47" t="s">
        <v>310</v>
      </c>
      <c r="F1122" s="47" t="s">
        <v>311</v>
      </c>
      <c r="G1122" s="48" t="s">
        <v>311</v>
      </c>
      <c r="H1122" s="23">
        <v>73</v>
      </c>
      <c r="I1122" s="23">
        <v>13</v>
      </c>
      <c r="J1122" s="23">
        <v>30</v>
      </c>
      <c r="K1122" s="23">
        <v>2</v>
      </c>
      <c r="L1122" s="23">
        <v>10</v>
      </c>
      <c r="M1122" s="23">
        <v>4</v>
      </c>
      <c r="N1122" s="23">
        <v>7</v>
      </c>
      <c r="O1122" s="23">
        <v>7</v>
      </c>
      <c r="P1122" s="70">
        <v>17.808219178082201</v>
      </c>
      <c r="Q1122" s="70">
        <v>41.095890410958901</v>
      </c>
      <c r="R1122" s="70">
        <v>2.7397260273972601</v>
      </c>
      <c r="S1122" s="70">
        <v>13.698630136986299</v>
      </c>
      <c r="T1122" s="70">
        <v>5.4794520547945202</v>
      </c>
      <c r="U1122" s="70">
        <v>9.5890410958904102</v>
      </c>
      <c r="V1122" s="70">
        <v>9.5890410958904102</v>
      </c>
      <c r="W1122" s="23">
        <v>116</v>
      </c>
      <c r="X1122" s="23">
        <v>13</v>
      </c>
      <c r="Y1122" s="23">
        <v>6</v>
      </c>
      <c r="Z1122" s="23">
        <v>28</v>
      </c>
      <c r="AA1122" s="23">
        <v>65</v>
      </c>
      <c r="AB1122" s="23">
        <v>1</v>
      </c>
      <c r="AC1122" s="23">
        <v>1</v>
      </c>
      <c r="AD1122" s="23">
        <v>2</v>
      </c>
      <c r="AE1122" s="65">
        <v>11.2068965517241</v>
      </c>
      <c r="AF1122" s="65">
        <v>5.1724137931034502</v>
      </c>
      <c r="AG1122" s="65">
        <v>24.137931034482801</v>
      </c>
      <c r="AH1122" s="65">
        <v>56.034482758620697</v>
      </c>
      <c r="AI1122" s="65">
        <v>0.86206896551724099</v>
      </c>
      <c r="AJ1122" s="65">
        <v>0.86206896551724099</v>
      </c>
      <c r="AK1122" s="65">
        <v>1.72413793103448</v>
      </c>
    </row>
    <row r="1123" spans="2:37" x14ac:dyDescent="0.25">
      <c r="B1123" s="38">
        <v>1115</v>
      </c>
      <c r="C1123" s="39" t="s">
        <v>415</v>
      </c>
      <c r="D1123" s="39" t="s">
        <v>449</v>
      </c>
      <c r="E1123" s="39" t="s">
        <v>310</v>
      </c>
      <c r="F1123" s="39" t="s">
        <v>311</v>
      </c>
      <c r="G1123" s="44" t="s">
        <v>8</v>
      </c>
      <c r="H1123" s="22"/>
      <c r="I1123" s="22"/>
      <c r="J1123" s="22"/>
      <c r="K1123" s="22"/>
      <c r="L1123" s="22"/>
      <c r="M1123" s="22"/>
      <c r="N1123" s="22"/>
      <c r="O1123" s="22"/>
      <c r="P1123" s="69"/>
      <c r="Q1123" s="69"/>
      <c r="R1123" s="69"/>
      <c r="S1123" s="69"/>
      <c r="T1123" s="69"/>
      <c r="U1123" s="69"/>
      <c r="V1123" s="69"/>
      <c r="W1123" s="22"/>
      <c r="X1123" s="22"/>
      <c r="Y1123" s="22"/>
      <c r="Z1123" s="22"/>
      <c r="AA1123" s="22"/>
      <c r="AB1123" s="22"/>
      <c r="AC1123" s="22"/>
      <c r="AD1123" s="22"/>
      <c r="AE1123" s="64"/>
      <c r="AF1123" s="64"/>
      <c r="AG1123" s="64"/>
      <c r="AH1123" s="64"/>
      <c r="AI1123" s="64"/>
      <c r="AJ1123" s="64"/>
      <c r="AK1123" s="64"/>
    </row>
    <row r="1124" spans="2:37" x14ac:dyDescent="0.25">
      <c r="B1124" s="38">
        <v>1116</v>
      </c>
      <c r="C1124" s="39" t="s">
        <v>415</v>
      </c>
      <c r="D1124" s="39" t="s">
        <v>449</v>
      </c>
      <c r="E1124" s="39" t="s">
        <v>310</v>
      </c>
      <c r="F1124" s="39" t="s">
        <v>311</v>
      </c>
      <c r="G1124" s="44" t="s">
        <v>9</v>
      </c>
      <c r="H1124" s="22">
        <v>73</v>
      </c>
      <c r="I1124" s="22">
        <v>13</v>
      </c>
      <c r="J1124" s="22">
        <v>30</v>
      </c>
      <c r="K1124" s="22">
        <v>2</v>
      </c>
      <c r="L1124" s="22">
        <v>10</v>
      </c>
      <c r="M1124" s="22">
        <v>4</v>
      </c>
      <c r="N1124" s="22">
        <v>7</v>
      </c>
      <c r="O1124" s="22">
        <v>7</v>
      </c>
      <c r="P1124" s="69">
        <v>17.808219178082201</v>
      </c>
      <c r="Q1124" s="69">
        <v>41.095890410958901</v>
      </c>
      <c r="R1124" s="69">
        <v>2.7397260273972601</v>
      </c>
      <c r="S1124" s="69">
        <v>13.698630136986299</v>
      </c>
      <c r="T1124" s="69">
        <v>5.4794520547945202</v>
      </c>
      <c r="U1124" s="69">
        <v>9.5890410958904102</v>
      </c>
      <c r="V1124" s="69">
        <v>9.5890410958904102</v>
      </c>
      <c r="W1124" s="22">
        <v>116</v>
      </c>
      <c r="X1124" s="22">
        <v>13</v>
      </c>
      <c r="Y1124" s="22">
        <v>6</v>
      </c>
      <c r="Z1124" s="22">
        <v>28</v>
      </c>
      <c r="AA1124" s="22">
        <v>65</v>
      </c>
      <c r="AB1124" s="22">
        <v>1</v>
      </c>
      <c r="AC1124" s="22">
        <v>1</v>
      </c>
      <c r="AD1124" s="22">
        <v>2</v>
      </c>
      <c r="AE1124" s="64">
        <v>11.2068965517241</v>
      </c>
      <c r="AF1124" s="64">
        <v>5.1724137931034502</v>
      </c>
      <c r="AG1124" s="64">
        <v>24.137931034482801</v>
      </c>
      <c r="AH1124" s="64">
        <v>56.034482758620697</v>
      </c>
      <c r="AI1124" s="64">
        <v>0.86206896551724099</v>
      </c>
      <c r="AJ1124" s="64">
        <v>0.86206896551724099</v>
      </c>
      <c r="AK1124" s="64">
        <v>1.72413793103448</v>
      </c>
    </row>
    <row r="1125" spans="2:37" x14ac:dyDescent="0.25">
      <c r="B1125" s="41">
        <v>1117</v>
      </c>
      <c r="C1125" s="42" t="s">
        <v>415</v>
      </c>
      <c r="D1125" s="47" t="s">
        <v>449</v>
      </c>
      <c r="E1125" s="47" t="s">
        <v>310</v>
      </c>
      <c r="F1125" s="47" t="s">
        <v>453</v>
      </c>
      <c r="G1125" s="48" t="s">
        <v>453</v>
      </c>
      <c r="H1125" s="23">
        <v>163</v>
      </c>
      <c r="I1125" s="23">
        <v>45</v>
      </c>
      <c r="J1125" s="23">
        <v>63</v>
      </c>
      <c r="K1125" s="23">
        <v>8</v>
      </c>
      <c r="L1125" s="23">
        <v>13</v>
      </c>
      <c r="M1125" s="23">
        <v>4</v>
      </c>
      <c r="N1125" s="23">
        <v>27</v>
      </c>
      <c r="O1125" s="23">
        <v>3</v>
      </c>
      <c r="P1125" s="70">
        <v>27.607361963190201</v>
      </c>
      <c r="Q1125" s="70">
        <v>38.650306748466299</v>
      </c>
      <c r="R1125" s="70">
        <v>4.9079754601227004</v>
      </c>
      <c r="S1125" s="70">
        <v>7.9754601226993902</v>
      </c>
      <c r="T1125" s="70">
        <v>2.4539877300613502</v>
      </c>
      <c r="U1125" s="70">
        <v>16.564417177914098</v>
      </c>
      <c r="V1125" s="70">
        <v>1.8404907975460101</v>
      </c>
      <c r="W1125" s="23">
        <v>322</v>
      </c>
      <c r="X1125" s="23">
        <v>47</v>
      </c>
      <c r="Y1125" s="23">
        <v>22</v>
      </c>
      <c r="Z1125" s="23">
        <v>44</v>
      </c>
      <c r="AA1125" s="23">
        <v>160</v>
      </c>
      <c r="AB1125" s="23">
        <v>15</v>
      </c>
      <c r="AC1125" s="23">
        <v>29</v>
      </c>
      <c r="AD1125" s="23">
        <v>5</v>
      </c>
      <c r="AE1125" s="65">
        <v>14.596273291925501</v>
      </c>
      <c r="AF1125" s="65">
        <v>6.8322981366459601</v>
      </c>
      <c r="AG1125" s="65">
        <v>13.664596273291901</v>
      </c>
      <c r="AH1125" s="65">
        <v>49.6894409937888</v>
      </c>
      <c r="AI1125" s="65">
        <v>4.6583850931677002</v>
      </c>
      <c r="AJ1125" s="65">
        <v>9.00621118012422</v>
      </c>
      <c r="AK1125" s="65">
        <v>1.5527950310559</v>
      </c>
    </row>
    <row r="1126" spans="2:37" x14ac:dyDescent="0.25">
      <c r="B1126" s="38">
        <v>1118</v>
      </c>
      <c r="C1126" s="39" t="s">
        <v>415</v>
      </c>
      <c r="D1126" s="39" t="s">
        <v>449</v>
      </c>
      <c r="E1126" s="39" t="s">
        <v>310</v>
      </c>
      <c r="F1126" s="39" t="s">
        <v>453</v>
      </c>
      <c r="G1126" s="44" t="s">
        <v>8</v>
      </c>
      <c r="H1126" s="22">
        <v>24</v>
      </c>
      <c r="I1126" s="22">
        <v>3</v>
      </c>
      <c r="J1126" s="22">
        <v>10</v>
      </c>
      <c r="K1126" s="22">
        <v>0</v>
      </c>
      <c r="L1126" s="22">
        <v>4</v>
      </c>
      <c r="M1126" s="22">
        <v>1</v>
      </c>
      <c r="N1126" s="22">
        <v>6</v>
      </c>
      <c r="O1126" s="22">
        <v>0</v>
      </c>
      <c r="P1126" s="69">
        <v>12.5</v>
      </c>
      <c r="Q1126" s="69">
        <v>41.6666666666667</v>
      </c>
      <c r="R1126" s="69">
        <v>0</v>
      </c>
      <c r="S1126" s="69">
        <v>16.6666666666667</v>
      </c>
      <c r="T1126" s="69">
        <v>4.1666666666666696</v>
      </c>
      <c r="U1126" s="69">
        <v>25</v>
      </c>
      <c r="V1126" s="69">
        <v>0</v>
      </c>
      <c r="W1126" s="22">
        <v>72</v>
      </c>
      <c r="X1126" s="22">
        <v>22</v>
      </c>
      <c r="Y1126" s="22">
        <v>5</v>
      </c>
      <c r="Z1126" s="22">
        <v>8</v>
      </c>
      <c r="AA1126" s="22">
        <v>28</v>
      </c>
      <c r="AB1126" s="22">
        <v>4</v>
      </c>
      <c r="AC1126" s="22">
        <v>5</v>
      </c>
      <c r="AD1126" s="22">
        <v>0</v>
      </c>
      <c r="AE1126" s="64">
        <v>30.5555555555556</v>
      </c>
      <c r="AF1126" s="64">
        <v>6.9444444444444402</v>
      </c>
      <c r="AG1126" s="64">
        <v>11.1111111111111</v>
      </c>
      <c r="AH1126" s="64">
        <v>38.8888888888889</v>
      </c>
      <c r="AI1126" s="64">
        <v>5.5555555555555598</v>
      </c>
      <c r="AJ1126" s="64">
        <v>6.9444444444444402</v>
      </c>
      <c r="AK1126" s="64">
        <v>0</v>
      </c>
    </row>
    <row r="1127" spans="2:37" x14ac:dyDescent="0.25">
      <c r="B1127" s="38">
        <v>1119</v>
      </c>
      <c r="C1127" s="39" t="s">
        <v>415</v>
      </c>
      <c r="D1127" s="39" t="s">
        <v>449</v>
      </c>
      <c r="E1127" s="39" t="s">
        <v>310</v>
      </c>
      <c r="F1127" s="39" t="s">
        <v>453</v>
      </c>
      <c r="G1127" s="44" t="s">
        <v>9</v>
      </c>
      <c r="H1127" s="22">
        <v>139</v>
      </c>
      <c r="I1127" s="22">
        <v>42</v>
      </c>
      <c r="J1127" s="22">
        <v>53</v>
      </c>
      <c r="K1127" s="22">
        <v>8</v>
      </c>
      <c r="L1127" s="22">
        <v>9</v>
      </c>
      <c r="M1127" s="22">
        <v>3</v>
      </c>
      <c r="N1127" s="22">
        <v>21</v>
      </c>
      <c r="O1127" s="22">
        <v>3</v>
      </c>
      <c r="P1127" s="69">
        <v>30.2158273381295</v>
      </c>
      <c r="Q1127" s="69">
        <v>38.129496402877699</v>
      </c>
      <c r="R1127" s="69">
        <v>5.7553956834532398</v>
      </c>
      <c r="S1127" s="69">
        <v>6.47482014388489</v>
      </c>
      <c r="T1127" s="69">
        <v>2.1582733812949599</v>
      </c>
      <c r="U1127" s="69">
        <v>15.1079136690647</v>
      </c>
      <c r="V1127" s="69">
        <v>2.1582733812949599</v>
      </c>
      <c r="W1127" s="22">
        <v>250</v>
      </c>
      <c r="X1127" s="22">
        <v>25</v>
      </c>
      <c r="Y1127" s="22">
        <v>17</v>
      </c>
      <c r="Z1127" s="22">
        <v>36</v>
      </c>
      <c r="AA1127" s="22">
        <v>132</v>
      </c>
      <c r="AB1127" s="22">
        <v>11</v>
      </c>
      <c r="AC1127" s="22">
        <v>24</v>
      </c>
      <c r="AD1127" s="22">
        <v>5</v>
      </c>
      <c r="AE1127" s="64">
        <v>10</v>
      </c>
      <c r="AF1127" s="64">
        <v>6.8</v>
      </c>
      <c r="AG1127" s="64">
        <v>14.4</v>
      </c>
      <c r="AH1127" s="64">
        <v>52.8</v>
      </c>
      <c r="AI1127" s="64">
        <v>4.4000000000000004</v>
      </c>
      <c r="AJ1127" s="64">
        <v>9.6</v>
      </c>
      <c r="AK1127" s="64">
        <v>2</v>
      </c>
    </row>
    <row r="1128" spans="2:37" x14ac:dyDescent="0.25">
      <c r="B1128" s="41">
        <v>1120</v>
      </c>
      <c r="C1128" s="42" t="s">
        <v>415</v>
      </c>
      <c r="D1128" s="47" t="s">
        <v>449</v>
      </c>
      <c r="E1128" s="47" t="s">
        <v>310</v>
      </c>
      <c r="F1128" s="47" t="s">
        <v>312</v>
      </c>
      <c r="G1128" s="48" t="s">
        <v>312</v>
      </c>
      <c r="H1128" s="23">
        <v>368</v>
      </c>
      <c r="I1128" s="23">
        <v>102</v>
      </c>
      <c r="J1128" s="23">
        <v>164</v>
      </c>
      <c r="K1128" s="23">
        <v>30</v>
      </c>
      <c r="L1128" s="23">
        <v>23</v>
      </c>
      <c r="M1128" s="23">
        <v>9</v>
      </c>
      <c r="N1128" s="23">
        <v>26</v>
      </c>
      <c r="O1128" s="23">
        <v>14</v>
      </c>
      <c r="P1128" s="70">
        <v>27.7173913043478</v>
      </c>
      <c r="Q1128" s="70">
        <v>44.565217391304301</v>
      </c>
      <c r="R1128" s="70">
        <v>8.1521739130434803</v>
      </c>
      <c r="S1128" s="70">
        <v>6.25</v>
      </c>
      <c r="T1128" s="70">
        <v>2.4456521739130399</v>
      </c>
      <c r="U1128" s="70">
        <v>7.0652173913043503</v>
      </c>
      <c r="V1128" s="70">
        <v>3.8043478260869601</v>
      </c>
      <c r="W1128" s="23">
        <v>507</v>
      </c>
      <c r="X1128" s="23">
        <v>60</v>
      </c>
      <c r="Y1128" s="23">
        <v>19</v>
      </c>
      <c r="Z1128" s="23">
        <v>91</v>
      </c>
      <c r="AA1128" s="23">
        <v>243</v>
      </c>
      <c r="AB1128" s="23">
        <v>20</v>
      </c>
      <c r="AC1128" s="23">
        <v>60</v>
      </c>
      <c r="AD1128" s="23">
        <v>14</v>
      </c>
      <c r="AE1128" s="65">
        <v>11.834319526627199</v>
      </c>
      <c r="AF1128" s="65">
        <v>3.74753451676529</v>
      </c>
      <c r="AG1128" s="65">
        <v>17.948717948717899</v>
      </c>
      <c r="AH1128" s="65">
        <v>47.928994082840198</v>
      </c>
      <c r="AI1128" s="65">
        <v>3.94477317554241</v>
      </c>
      <c r="AJ1128" s="65">
        <v>11.834319526627199</v>
      </c>
      <c r="AK1128" s="65">
        <v>2.7613412228796799</v>
      </c>
    </row>
    <row r="1129" spans="2:37" x14ac:dyDescent="0.25">
      <c r="B1129" s="38">
        <v>1121</v>
      </c>
      <c r="C1129" s="39" t="s">
        <v>415</v>
      </c>
      <c r="D1129" s="39" t="s">
        <v>449</v>
      </c>
      <c r="E1129" s="39" t="s">
        <v>310</v>
      </c>
      <c r="F1129" s="39" t="s">
        <v>312</v>
      </c>
      <c r="G1129" s="44" t="s">
        <v>8</v>
      </c>
      <c r="H1129" s="22">
        <v>64</v>
      </c>
      <c r="I1129" s="22">
        <v>18</v>
      </c>
      <c r="J1129" s="22">
        <v>21</v>
      </c>
      <c r="K1129" s="22">
        <v>4</v>
      </c>
      <c r="L1129" s="22">
        <v>5</v>
      </c>
      <c r="M1129" s="22">
        <v>1</v>
      </c>
      <c r="N1129" s="22">
        <v>11</v>
      </c>
      <c r="O1129" s="22">
        <v>4</v>
      </c>
      <c r="P1129" s="69">
        <v>28.125</v>
      </c>
      <c r="Q1129" s="69">
        <v>32.8125</v>
      </c>
      <c r="R1129" s="69">
        <v>6.25</v>
      </c>
      <c r="S1129" s="69">
        <v>7.8125</v>
      </c>
      <c r="T1129" s="69">
        <v>1.5625</v>
      </c>
      <c r="U1129" s="69">
        <v>17.1875</v>
      </c>
      <c r="V1129" s="69">
        <v>6.25</v>
      </c>
      <c r="W1129" s="22">
        <v>199</v>
      </c>
      <c r="X1129" s="22">
        <v>23</v>
      </c>
      <c r="Y1129" s="22">
        <v>7</v>
      </c>
      <c r="Z1129" s="22">
        <v>28</v>
      </c>
      <c r="AA1129" s="22">
        <v>122</v>
      </c>
      <c r="AB1129" s="22">
        <v>9</v>
      </c>
      <c r="AC1129" s="22">
        <v>4</v>
      </c>
      <c r="AD1129" s="22">
        <v>6</v>
      </c>
      <c r="AE1129" s="64">
        <v>11.557788944723599</v>
      </c>
      <c r="AF1129" s="64">
        <v>3.5175879396984899</v>
      </c>
      <c r="AG1129" s="64">
        <v>14.070351758794001</v>
      </c>
      <c r="AH1129" s="64">
        <v>61.306532663316602</v>
      </c>
      <c r="AI1129" s="64">
        <v>4.5226130653266301</v>
      </c>
      <c r="AJ1129" s="64">
        <v>2.0100502512562799</v>
      </c>
      <c r="AK1129" s="64">
        <v>3.0150753768844201</v>
      </c>
    </row>
    <row r="1130" spans="2:37" x14ac:dyDescent="0.25">
      <c r="B1130" s="38">
        <v>1122</v>
      </c>
      <c r="C1130" s="39" t="s">
        <v>415</v>
      </c>
      <c r="D1130" s="39" t="s">
        <v>449</v>
      </c>
      <c r="E1130" s="39" t="s">
        <v>310</v>
      </c>
      <c r="F1130" s="39" t="s">
        <v>312</v>
      </c>
      <c r="G1130" s="44" t="s">
        <v>9</v>
      </c>
      <c r="H1130" s="22">
        <v>304</v>
      </c>
      <c r="I1130" s="22">
        <v>84</v>
      </c>
      <c r="J1130" s="22">
        <v>143</v>
      </c>
      <c r="K1130" s="22">
        <v>26</v>
      </c>
      <c r="L1130" s="22">
        <v>18</v>
      </c>
      <c r="M1130" s="22">
        <v>8</v>
      </c>
      <c r="N1130" s="22">
        <v>15</v>
      </c>
      <c r="O1130" s="22">
        <v>10</v>
      </c>
      <c r="P1130" s="69">
        <v>27.6315789473684</v>
      </c>
      <c r="Q1130" s="69">
        <v>47.039473684210499</v>
      </c>
      <c r="R1130" s="69">
        <v>8.5526315789473699</v>
      </c>
      <c r="S1130" s="69">
        <v>5.9210526315789496</v>
      </c>
      <c r="T1130" s="69">
        <v>2.6315789473684199</v>
      </c>
      <c r="U1130" s="69">
        <v>4.9342105263157903</v>
      </c>
      <c r="V1130" s="69">
        <v>3.2894736842105301</v>
      </c>
      <c r="W1130" s="22">
        <v>308</v>
      </c>
      <c r="X1130" s="22">
        <v>37</v>
      </c>
      <c r="Y1130" s="22">
        <v>12</v>
      </c>
      <c r="Z1130" s="22">
        <v>63</v>
      </c>
      <c r="AA1130" s="22">
        <v>121</v>
      </c>
      <c r="AB1130" s="22">
        <v>11</v>
      </c>
      <c r="AC1130" s="22">
        <v>56</v>
      </c>
      <c r="AD1130" s="22">
        <v>8</v>
      </c>
      <c r="AE1130" s="64">
        <v>12.012987012987001</v>
      </c>
      <c r="AF1130" s="64">
        <v>3.8961038961039001</v>
      </c>
      <c r="AG1130" s="64">
        <v>20.454545454545499</v>
      </c>
      <c r="AH1130" s="64">
        <v>39.285714285714299</v>
      </c>
      <c r="AI1130" s="64">
        <v>3.5714285714285698</v>
      </c>
      <c r="AJ1130" s="64">
        <v>18.181818181818201</v>
      </c>
      <c r="AK1130" s="64">
        <v>2.5974025974026</v>
      </c>
    </row>
    <row r="1131" spans="2:37" x14ac:dyDescent="0.25">
      <c r="B1131" s="41">
        <v>1123</v>
      </c>
      <c r="C1131" s="42" t="s">
        <v>415</v>
      </c>
      <c r="D1131" s="47" t="s">
        <v>449</v>
      </c>
      <c r="E1131" s="47" t="s">
        <v>310</v>
      </c>
      <c r="F1131" s="47" t="s">
        <v>313</v>
      </c>
      <c r="G1131" s="48" t="s">
        <v>313</v>
      </c>
      <c r="H1131" s="23">
        <v>68</v>
      </c>
      <c r="I1131" s="23">
        <v>6</v>
      </c>
      <c r="J1131" s="23">
        <v>32</v>
      </c>
      <c r="K1131" s="23">
        <v>3</v>
      </c>
      <c r="L1131" s="23">
        <v>7</v>
      </c>
      <c r="M1131" s="23">
        <v>2</v>
      </c>
      <c r="N1131" s="23">
        <v>15</v>
      </c>
      <c r="O1131" s="23">
        <v>3</v>
      </c>
      <c r="P1131" s="70">
        <v>8.8235294117647101</v>
      </c>
      <c r="Q1131" s="70">
        <v>47.058823529411796</v>
      </c>
      <c r="R1131" s="70">
        <v>4.4117647058823497</v>
      </c>
      <c r="S1131" s="70">
        <v>10.294117647058799</v>
      </c>
      <c r="T1131" s="70">
        <v>2.9411764705882399</v>
      </c>
      <c r="U1131" s="70">
        <v>22.0588235294118</v>
      </c>
      <c r="V1131" s="70">
        <v>4.4117647058823497</v>
      </c>
      <c r="W1131" s="23">
        <v>27</v>
      </c>
      <c r="X1131" s="23">
        <v>5</v>
      </c>
      <c r="Y1131" s="23">
        <v>3</v>
      </c>
      <c r="Z1131" s="23">
        <v>5</v>
      </c>
      <c r="AA1131" s="23">
        <v>12</v>
      </c>
      <c r="AB1131" s="23">
        <v>1</v>
      </c>
      <c r="AC1131" s="23">
        <v>1</v>
      </c>
      <c r="AD1131" s="23">
        <v>0</v>
      </c>
      <c r="AE1131" s="65">
        <v>18.518518518518501</v>
      </c>
      <c r="AF1131" s="65">
        <v>11.1111111111111</v>
      </c>
      <c r="AG1131" s="65">
        <v>18.518518518518501</v>
      </c>
      <c r="AH1131" s="65">
        <v>44.4444444444444</v>
      </c>
      <c r="AI1131" s="65">
        <v>3.7037037037037002</v>
      </c>
      <c r="AJ1131" s="65">
        <v>3.7037037037037002</v>
      </c>
      <c r="AK1131" s="65">
        <v>0</v>
      </c>
    </row>
    <row r="1132" spans="2:37" x14ac:dyDescent="0.25">
      <c r="B1132" s="38">
        <v>1124</v>
      </c>
      <c r="C1132" s="39" t="s">
        <v>415</v>
      </c>
      <c r="D1132" s="39" t="s">
        <v>449</v>
      </c>
      <c r="E1132" s="39" t="s">
        <v>310</v>
      </c>
      <c r="F1132" s="39" t="s">
        <v>313</v>
      </c>
      <c r="G1132" s="44" t="s">
        <v>8</v>
      </c>
      <c r="H1132" s="22">
        <v>51</v>
      </c>
      <c r="I1132" s="22">
        <v>3</v>
      </c>
      <c r="J1132" s="22">
        <v>25</v>
      </c>
      <c r="K1132" s="22">
        <v>2</v>
      </c>
      <c r="L1132" s="22">
        <v>5</v>
      </c>
      <c r="M1132" s="22">
        <v>2</v>
      </c>
      <c r="N1132" s="22">
        <v>12</v>
      </c>
      <c r="O1132" s="22">
        <v>2</v>
      </c>
      <c r="P1132" s="69">
        <v>5.8823529411764701</v>
      </c>
      <c r="Q1132" s="69">
        <v>49.019607843137301</v>
      </c>
      <c r="R1132" s="69">
        <v>3.9215686274509798</v>
      </c>
      <c r="S1132" s="69">
        <v>9.8039215686274499</v>
      </c>
      <c r="T1132" s="69">
        <v>3.9215686274509798</v>
      </c>
      <c r="U1132" s="69">
        <v>23.529411764705898</v>
      </c>
      <c r="V1132" s="69">
        <v>3.9215686274509798</v>
      </c>
      <c r="W1132" s="22">
        <v>20</v>
      </c>
      <c r="X1132" s="22">
        <v>4</v>
      </c>
      <c r="Y1132" s="22">
        <v>3</v>
      </c>
      <c r="Z1132" s="22">
        <v>3</v>
      </c>
      <c r="AA1132" s="22">
        <v>9</v>
      </c>
      <c r="AB1132" s="22">
        <v>0</v>
      </c>
      <c r="AC1132" s="22">
        <v>1</v>
      </c>
      <c r="AD1132" s="22">
        <v>0</v>
      </c>
      <c r="AE1132" s="64">
        <v>20</v>
      </c>
      <c r="AF1132" s="64">
        <v>15</v>
      </c>
      <c r="AG1132" s="64">
        <v>15</v>
      </c>
      <c r="AH1132" s="64">
        <v>45</v>
      </c>
      <c r="AI1132" s="64">
        <v>0</v>
      </c>
      <c r="AJ1132" s="64">
        <v>5</v>
      </c>
      <c r="AK1132" s="64">
        <v>0</v>
      </c>
    </row>
    <row r="1133" spans="2:37" x14ac:dyDescent="0.25">
      <c r="B1133" s="38">
        <v>1125</v>
      </c>
      <c r="C1133" s="39" t="s">
        <v>415</v>
      </c>
      <c r="D1133" s="39" t="s">
        <v>449</v>
      </c>
      <c r="E1133" s="39" t="s">
        <v>310</v>
      </c>
      <c r="F1133" s="39" t="s">
        <v>313</v>
      </c>
      <c r="G1133" s="44" t="s">
        <v>9</v>
      </c>
      <c r="H1133" s="22">
        <v>17</v>
      </c>
      <c r="I1133" s="22">
        <v>3</v>
      </c>
      <c r="J1133" s="22">
        <v>7</v>
      </c>
      <c r="K1133" s="22">
        <v>1</v>
      </c>
      <c r="L1133" s="22">
        <v>2</v>
      </c>
      <c r="M1133" s="22">
        <v>0</v>
      </c>
      <c r="N1133" s="22">
        <v>3</v>
      </c>
      <c r="O1133" s="22">
        <v>1</v>
      </c>
      <c r="P1133" s="69">
        <v>17.647058823529399</v>
      </c>
      <c r="Q1133" s="69">
        <v>41.176470588235297</v>
      </c>
      <c r="R1133" s="69">
        <v>5.8823529411764701</v>
      </c>
      <c r="S1133" s="69">
        <v>11.764705882352899</v>
      </c>
      <c r="T1133" s="69">
        <v>0</v>
      </c>
      <c r="U1133" s="69">
        <v>17.647058823529399</v>
      </c>
      <c r="V1133" s="69">
        <v>5.8823529411764701</v>
      </c>
      <c r="W1133" s="22">
        <v>7</v>
      </c>
      <c r="X1133" s="22">
        <v>1</v>
      </c>
      <c r="Y1133" s="22">
        <v>0</v>
      </c>
      <c r="Z1133" s="22">
        <v>2</v>
      </c>
      <c r="AA1133" s="22">
        <v>3</v>
      </c>
      <c r="AB1133" s="22">
        <v>1</v>
      </c>
      <c r="AC1133" s="22">
        <v>0</v>
      </c>
      <c r="AD1133" s="22">
        <v>0</v>
      </c>
      <c r="AE1133" s="64">
        <v>14.285714285714301</v>
      </c>
      <c r="AF1133" s="64">
        <v>0</v>
      </c>
      <c r="AG1133" s="64">
        <v>28.571428571428601</v>
      </c>
      <c r="AH1133" s="64">
        <v>42.857142857142897</v>
      </c>
      <c r="AI1133" s="64">
        <v>14.285714285714301</v>
      </c>
      <c r="AJ1133" s="64">
        <v>0</v>
      </c>
      <c r="AK1133" s="64">
        <v>0</v>
      </c>
    </row>
    <row r="1134" spans="2:37" x14ac:dyDescent="0.25">
      <c r="B1134" s="41">
        <v>1126</v>
      </c>
      <c r="C1134" s="42" t="s">
        <v>415</v>
      </c>
      <c r="D1134" s="47" t="s">
        <v>449</v>
      </c>
      <c r="E1134" s="47" t="s">
        <v>310</v>
      </c>
      <c r="F1134" s="47" t="s">
        <v>454</v>
      </c>
      <c r="G1134" s="48" t="s">
        <v>454</v>
      </c>
      <c r="H1134" s="23">
        <v>86</v>
      </c>
      <c r="I1134" s="23">
        <v>29</v>
      </c>
      <c r="J1134" s="23">
        <v>23</v>
      </c>
      <c r="K1134" s="23">
        <v>7</v>
      </c>
      <c r="L1134" s="23">
        <v>10</v>
      </c>
      <c r="M1134" s="23">
        <v>0</v>
      </c>
      <c r="N1134" s="23">
        <v>4</v>
      </c>
      <c r="O1134" s="23">
        <v>13</v>
      </c>
      <c r="P1134" s="70">
        <v>33.720930232558104</v>
      </c>
      <c r="Q1134" s="70">
        <v>26.744186046511601</v>
      </c>
      <c r="R1134" s="70">
        <v>8.1395348837209305</v>
      </c>
      <c r="S1134" s="70">
        <v>11.6279069767442</v>
      </c>
      <c r="T1134" s="70">
        <v>0</v>
      </c>
      <c r="U1134" s="70">
        <v>4.6511627906976702</v>
      </c>
      <c r="V1134" s="70">
        <v>15.116279069767399</v>
      </c>
      <c r="W1134" s="23">
        <v>203</v>
      </c>
      <c r="X1134" s="23">
        <v>16</v>
      </c>
      <c r="Y1134" s="23">
        <v>6</v>
      </c>
      <c r="Z1134" s="23">
        <v>46</v>
      </c>
      <c r="AA1134" s="23">
        <v>120</v>
      </c>
      <c r="AB1134" s="23">
        <v>0</v>
      </c>
      <c r="AC1134" s="23">
        <v>7</v>
      </c>
      <c r="AD1134" s="23">
        <v>8</v>
      </c>
      <c r="AE1134" s="65">
        <v>7.8817733990147802</v>
      </c>
      <c r="AF1134" s="65">
        <v>2.95566502463054</v>
      </c>
      <c r="AG1134" s="65">
        <v>22.660098522167502</v>
      </c>
      <c r="AH1134" s="65">
        <v>59.113300492610797</v>
      </c>
      <c r="AI1134" s="65">
        <v>0</v>
      </c>
      <c r="AJ1134" s="65">
        <v>3.4482758620689702</v>
      </c>
      <c r="AK1134" s="65">
        <v>3.9408866995073901</v>
      </c>
    </row>
    <row r="1135" spans="2:37" x14ac:dyDescent="0.25">
      <c r="B1135" s="38">
        <v>1127</v>
      </c>
      <c r="C1135" s="39" t="s">
        <v>415</v>
      </c>
      <c r="D1135" s="39" t="s">
        <v>449</v>
      </c>
      <c r="E1135" s="39" t="s">
        <v>310</v>
      </c>
      <c r="F1135" s="39" t="s">
        <v>454</v>
      </c>
      <c r="G1135" s="44" t="s">
        <v>8</v>
      </c>
      <c r="H1135" s="22"/>
      <c r="I1135" s="22"/>
      <c r="J1135" s="22"/>
      <c r="K1135" s="22"/>
      <c r="L1135" s="22"/>
      <c r="M1135" s="22"/>
      <c r="N1135" s="22"/>
      <c r="O1135" s="22"/>
      <c r="P1135" s="69"/>
      <c r="Q1135" s="69"/>
      <c r="R1135" s="69"/>
      <c r="S1135" s="69"/>
      <c r="T1135" s="69"/>
      <c r="U1135" s="69"/>
      <c r="V1135" s="69"/>
      <c r="W1135" s="22"/>
      <c r="X1135" s="22"/>
      <c r="Y1135" s="22"/>
      <c r="Z1135" s="22"/>
      <c r="AA1135" s="22"/>
      <c r="AB1135" s="22"/>
      <c r="AC1135" s="22"/>
      <c r="AD1135" s="22"/>
      <c r="AE1135" s="64"/>
      <c r="AF1135" s="64"/>
      <c r="AG1135" s="64"/>
      <c r="AH1135" s="64"/>
      <c r="AI1135" s="64"/>
      <c r="AJ1135" s="64"/>
      <c r="AK1135" s="64"/>
    </row>
    <row r="1136" spans="2:37" x14ac:dyDescent="0.25">
      <c r="B1136" s="38">
        <v>1128</v>
      </c>
      <c r="C1136" s="39" t="s">
        <v>415</v>
      </c>
      <c r="D1136" s="39" t="s">
        <v>449</v>
      </c>
      <c r="E1136" s="39" t="s">
        <v>310</v>
      </c>
      <c r="F1136" s="39" t="s">
        <v>454</v>
      </c>
      <c r="G1136" s="44" t="s">
        <v>9</v>
      </c>
      <c r="H1136" s="22">
        <v>86</v>
      </c>
      <c r="I1136" s="22">
        <v>29</v>
      </c>
      <c r="J1136" s="22">
        <v>23</v>
      </c>
      <c r="K1136" s="22">
        <v>7</v>
      </c>
      <c r="L1136" s="22">
        <v>10</v>
      </c>
      <c r="M1136" s="22">
        <v>0</v>
      </c>
      <c r="N1136" s="22">
        <v>4</v>
      </c>
      <c r="O1136" s="22">
        <v>13</v>
      </c>
      <c r="P1136" s="69">
        <v>33.720930232558104</v>
      </c>
      <c r="Q1136" s="69">
        <v>26.744186046511601</v>
      </c>
      <c r="R1136" s="69">
        <v>8.1395348837209305</v>
      </c>
      <c r="S1136" s="69">
        <v>11.6279069767442</v>
      </c>
      <c r="T1136" s="69">
        <v>0</v>
      </c>
      <c r="U1136" s="69">
        <v>4.6511627906976702</v>
      </c>
      <c r="V1136" s="69">
        <v>15.116279069767399</v>
      </c>
      <c r="W1136" s="22">
        <v>203</v>
      </c>
      <c r="X1136" s="22">
        <v>16</v>
      </c>
      <c r="Y1136" s="22">
        <v>6</v>
      </c>
      <c r="Z1136" s="22">
        <v>46</v>
      </c>
      <c r="AA1136" s="22">
        <v>120</v>
      </c>
      <c r="AB1136" s="22">
        <v>0</v>
      </c>
      <c r="AC1136" s="22">
        <v>7</v>
      </c>
      <c r="AD1136" s="22">
        <v>8</v>
      </c>
      <c r="AE1136" s="64">
        <v>7.8817733990147802</v>
      </c>
      <c r="AF1136" s="64">
        <v>2.95566502463054</v>
      </c>
      <c r="AG1136" s="64">
        <v>22.660098522167502</v>
      </c>
      <c r="AH1136" s="64">
        <v>59.113300492610797</v>
      </c>
      <c r="AI1136" s="64">
        <v>0</v>
      </c>
      <c r="AJ1136" s="64">
        <v>3.4482758620689702</v>
      </c>
      <c r="AK1136" s="64">
        <v>3.9408866995073901</v>
      </c>
    </row>
    <row r="1137" spans="2:37" x14ac:dyDescent="0.25">
      <c r="B1137" s="41">
        <v>1129</v>
      </c>
      <c r="C1137" s="42" t="s">
        <v>415</v>
      </c>
      <c r="D1137" s="47" t="s">
        <v>449</v>
      </c>
      <c r="E1137" s="47" t="s">
        <v>310</v>
      </c>
      <c r="F1137" s="47" t="s">
        <v>314</v>
      </c>
      <c r="G1137" s="48" t="s">
        <v>314</v>
      </c>
      <c r="H1137" s="23">
        <v>836</v>
      </c>
      <c r="I1137" s="23">
        <v>136</v>
      </c>
      <c r="J1137" s="23">
        <v>301</v>
      </c>
      <c r="K1137" s="23">
        <v>31</v>
      </c>
      <c r="L1137" s="23">
        <v>233</v>
      </c>
      <c r="M1137" s="23">
        <v>18</v>
      </c>
      <c r="N1137" s="23">
        <v>93</v>
      </c>
      <c r="O1137" s="23">
        <v>24</v>
      </c>
      <c r="P1137" s="70">
        <v>16.267942583732101</v>
      </c>
      <c r="Q1137" s="70">
        <v>36.004784688995201</v>
      </c>
      <c r="R1137" s="70">
        <v>3.7081339712918702</v>
      </c>
      <c r="S1137" s="70">
        <v>27.870813397129201</v>
      </c>
      <c r="T1137" s="70">
        <v>2.1531100478468899</v>
      </c>
      <c r="U1137" s="70">
        <v>11.1244019138756</v>
      </c>
      <c r="V1137" s="70">
        <v>2.87081339712919</v>
      </c>
      <c r="W1137" s="23">
        <v>777</v>
      </c>
      <c r="X1137" s="23">
        <v>57</v>
      </c>
      <c r="Y1137" s="23">
        <v>38</v>
      </c>
      <c r="Z1137" s="23">
        <v>66</v>
      </c>
      <c r="AA1137" s="23">
        <v>566</v>
      </c>
      <c r="AB1137" s="23">
        <v>17</v>
      </c>
      <c r="AC1137" s="23">
        <v>25</v>
      </c>
      <c r="AD1137" s="23">
        <v>8</v>
      </c>
      <c r="AE1137" s="65">
        <v>7.3359073359073399</v>
      </c>
      <c r="AF1137" s="65">
        <v>4.89060489060489</v>
      </c>
      <c r="AG1137" s="65">
        <v>8.4942084942084897</v>
      </c>
      <c r="AH1137" s="65">
        <v>72.844272844272794</v>
      </c>
      <c r="AI1137" s="65">
        <v>2.18790218790219</v>
      </c>
      <c r="AJ1137" s="65">
        <v>3.2175032175032201</v>
      </c>
      <c r="AK1137" s="65">
        <v>1.0296010296010301</v>
      </c>
    </row>
    <row r="1138" spans="2:37" x14ac:dyDescent="0.25">
      <c r="B1138" s="38">
        <v>1130</v>
      </c>
      <c r="C1138" s="39" t="s">
        <v>415</v>
      </c>
      <c r="D1138" s="39" t="s">
        <v>449</v>
      </c>
      <c r="E1138" s="39" t="s">
        <v>310</v>
      </c>
      <c r="F1138" s="39" t="s">
        <v>314</v>
      </c>
      <c r="G1138" s="44" t="s">
        <v>8</v>
      </c>
      <c r="H1138" s="22">
        <v>796</v>
      </c>
      <c r="I1138" s="22">
        <v>126</v>
      </c>
      <c r="J1138" s="22">
        <v>286</v>
      </c>
      <c r="K1138" s="22">
        <v>28</v>
      </c>
      <c r="L1138" s="22">
        <v>224</v>
      </c>
      <c r="M1138" s="22">
        <v>18</v>
      </c>
      <c r="N1138" s="22">
        <v>91</v>
      </c>
      <c r="O1138" s="22">
        <v>23</v>
      </c>
      <c r="P1138" s="69">
        <v>15.8291457286432</v>
      </c>
      <c r="Q1138" s="69">
        <v>35.929648241206003</v>
      </c>
      <c r="R1138" s="69">
        <v>3.5175879396984899</v>
      </c>
      <c r="S1138" s="69">
        <v>28.140703517587902</v>
      </c>
      <c r="T1138" s="69">
        <v>2.2613065326633199</v>
      </c>
      <c r="U1138" s="69">
        <v>11.4321608040201</v>
      </c>
      <c r="V1138" s="69">
        <v>2.8894472361808998</v>
      </c>
      <c r="W1138" s="22">
        <v>698</v>
      </c>
      <c r="X1138" s="22">
        <v>50</v>
      </c>
      <c r="Y1138" s="22">
        <v>36</v>
      </c>
      <c r="Z1138" s="22">
        <v>50</v>
      </c>
      <c r="AA1138" s="22">
        <v>517</v>
      </c>
      <c r="AB1138" s="22">
        <v>15</v>
      </c>
      <c r="AC1138" s="22">
        <v>24</v>
      </c>
      <c r="AD1138" s="22">
        <v>6</v>
      </c>
      <c r="AE1138" s="64">
        <v>7.1633237822349596</v>
      </c>
      <c r="AF1138" s="64">
        <v>5.1575931232091703</v>
      </c>
      <c r="AG1138" s="64">
        <v>7.1633237822349596</v>
      </c>
      <c r="AH1138" s="64">
        <v>74.068767908309496</v>
      </c>
      <c r="AI1138" s="64">
        <v>2.1489971346704899</v>
      </c>
      <c r="AJ1138" s="64">
        <v>3.43839541547278</v>
      </c>
      <c r="AK1138" s="64">
        <v>0.85959885386819501</v>
      </c>
    </row>
    <row r="1139" spans="2:37" x14ac:dyDescent="0.25">
      <c r="B1139" s="38">
        <v>1131</v>
      </c>
      <c r="C1139" s="39" t="s">
        <v>415</v>
      </c>
      <c r="D1139" s="39" t="s">
        <v>449</v>
      </c>
      <c r="E1139" s="39" t="s">
        <v>310</v>
      </c>
      <c r="F1139" s="39" t="s">
        <v>314</v>
      </c>
      <c r="G1139" s="44" t="s">
        <v>9</v>
      </c>
      <c r="H1139" s="22">
        <v>40</v>
      </c>
      <c r="I1139" s="22">
        <v>10</v>
      </c>
      <c r="J1139" s="22">
        <v>15</v>
      </c>
      <c r="K1139" s="22">
        <v>3</v>
      </c>
      <c r="L1139" s="22">
        <v>9</v>
      </c>
      <c r="M1139" s="22">
        <v>0</v>
      </c>
      <c r="N1139" s="22">
        <v>2</v>
      </c>
      <c r="O1139" s="22">
        <v>1</v>
      </c>
      <c r="P1139" s="69">
        <v>25</v>
      </c>
      <c r="Q1139" s="69">
        <v>37.5</v>
      </c>
      <c r="R1139" s="69">
        <v>7.5</v>
      </c>
      <c r="S1139" s="69">
        <v>22.5</v>
      </c>
      <c r="T1139" s="69">
        <v>0</v>
      </c>
      <c r="U1139" s="69">
        <v>5</v>
      </c>
      <c r="V1139" s="69">
        <v>2.5</v>
      </c>
      <c r="W1139" s="22">
        <v>79</v>
      </c>
      <c r="X1139" s="22">
        <v>7</v>
      </c>
      <c r="Y1139" s="22">
        <v>2</v>
      </c>
      <c r="Z1139" s="22">
        <v>16</v>
      </c>
      <c r="AA1139" s="22">
        <v>49</v>
      </c>
      <c r="AB1139" s="22">
        <v>2</v>
      </c>
      <c r="AC1139" s="22">
        <v>1</v>
      </c>
      <c r="AD1139" s="22">
        <v>2</v>
      </c>
      <c r="AE1139" s="64">
        <v>8.8607594936708907</v>
      </c>
      <c r="AF1139" s="64">
        <v>2.5316455696202498</v>
      </c>
      <c r="AG1139" s="64">
        <v>20.253164556961998</v>
      </c>
      <c r="AH1139" s="64">
        <v>62.025316455696199</v>
      </c>
      <c r="AI1139" s="64">
        <v>2.5316455696202498</v>
      </c>
      <c r="AJ1139" s="64">
        <v>1.26582278481013</v>
      </c>
      <c r="AK1139" s="64">
        <v>2.5316455696202498</v>
      </c>
    </row>
    <row r="1140" spans="2:37" x14ac:dyDescent="0.25">
      <c r="B1140" s="41">
        <v>1132</v>
      </c>
      <c r="C1140" s="42" t="s">
        <v>415</v>
      </c>
      <c r="D1140" s="47" t="s">
        <v>449</v>
      </c>
      <c r="E1140" s="47" t="s">
        <v>310</v>
      </c>
      <c r="F1140" s="47" t="s">
        <v>315</v>
      </c>
      <c r="G1140" s="48" t="s">
        <v>315</v>
      </c>
      <c r="H1140" s="23">
        <v>78</v>
      </c>
      <c r="I1140" s="23">
        <v>28</v>
      </c>
      <c r="J1140" s="23">
        <v>35</v>
      </c>
      <c r="K1140" s="23">
        <v>2</v>
      </c>
      <c r="L1140" s="23">
        <v>3</v>
      </c>
      <c r="M1140" s="23">
        <v>0</v>
      </c>
      <c r="N1140" s="23">
        <v>5</v>
      </c>
      <c r="O1140" s="23">
        <v>5</v>
      </c>
      <c r="P1140" s="70">
        <v>35.897435897435898</v>
      </c>
      <c r="Q1140" s="70">
        <v>44.871794871794897</v>
      </c>
      <c r="R1140" s="70">
        <v>2.5641025641025599</v>
      </c>
      <c r="S1140" s="70">
        <v>3.8461538461538498</v>
      </c>
      <c r="T1140" s="70">
        <v>0</v>
      </c>
      <c r="U1140" s="70">
        <v>6.4102564102564097</v>
      </c>
      <c r="V1140" s="70">
        <v>6.4102564102564097</v>
      </c>
      <c r="W1140" s="23">
        <v>53</v>
      </c>
      <c r="X1140" s="23">
        <v>16</v>
      </c>
      <c r="Y1140" s="23">
        <v>8</v>
      </c>
      <c r="Z1140" s="23">
        <v>11</v>
      </c>
      <c r="AA1140" s="23">
        <v>17</v>
      </c>
      <c r="AB1140" s="23">
        <v>0</v>
      </c>
      <c r="AC1140" s="23">
        <v>1</v>
      </c>
      <c r="AD1140" s="23">
        <v>0</v>
      </c>
      <c r="AE1140" s="65">
        <v>30.188679245283002</v>
      </c>
      <c r="AF1140" s="65">
        <v>15.094339622641501</v>
      </c>
      <c r="AG1140" s="65">
        <v>20.754716981132098</v>
      </c>
      <c r="AH1140" s="65">
        <v>32.075471698113198</v>
      </c>
      <c r="AI1140" s="65">
        <v>0</v>
      </c>
      <c r="AJ1140" s="65">
        <v>1.88679245283019</v>
      </c>
      <c r="AK1140" s="65">
        <v>0</v>
      </c>
    </row>
    <row r="1141" spans="2:37" x14ac:dyDescent="0.25">
      <c r="B1141" s="38">
        <v>1133</v>
      </c>
      <c r="C1141" s="39" t="s">
        <v>415</v>
      </c>
      <c r="D1141" s="39" t="s">
        <v>449</v>
      </c>
      <c r="E1141" s="39" t="s">
        <v>310</v>
      </c>
      <c r="F1141" s="39" t="s">
        <v>315</v>
      </c>
      <c r="G1141" s="44" t="s">
        <v>8</v>
      </c>
      <c r="H1141" s="22">
        <v>68</v>
      </c>
      <c r="I1141" s="22">
        <v>27</v>
      </c>
      <c r="J1141" s="22">
        <v>27</v>
      </c>
      <c r="K1141" s="22">
        <v>2</v>
      </c>
      <c r="L1141" s="22">
        <v>3</v>
      </c>
      <c r="M1141" s="22">
        <v>0</v>
      </c>
      <c r="N1141" s="22">
        <v>4</v>
      </c>
      <c r="O1141" s="22">
        <v>5</v>
      </c>
      <c r="P1141" s="69">
        <v>39.705882352941202</v>
      </c>
      <c r="Q1141" s="69">
        <v>39.705882352941202</v>
      </c>
      <c r="R1141" s="69">
        <v>2.9411764705882399</v>
      </c>
      <c r="S1141" s="69">
        <v>4.4117647058823497</v>
      </c>
      <c r="T1141" s="69">
        <v>0</v>
      </c>
      <c r="U1141" s="69">
        <v>5.8823529411764701</v>
      </c>
      <c r="V1141" s="69">
        <v>7.3529411764705896</v>
      </c>
      <c r="W1141" s="22">
        <v>40</v>
      </c>
      <c r="X1141" s="22">
        <v>15</v>
      </c>
      <c r="Y1141" s="22">
        <v>5</v>
      </c>
      <c r="Z1141" s="22">
        <v>8</v>
      </c>
      <c r="AA1141" s="22">
        <v>11</v>
      </c>
      <c r="AB1141" s="22">
        <v>0</v>
      </c>
      <c r="AC1141" s="22">
        <v>1</v>
      </c>
      <c r="AD1141" s="22">
        <v>0</v>
      </c>
      <c r="AE1141" s="64">
        <v>37.5</v>
      </c>
      <c r="AF1141" s="64">
        <v>12.5</v>
      </c>
      <c r="AG1141" s="64">
        <v>20</v>
      </c>
      <c r="AH1141" s="64">
        <v>27.5</v>
      </c>
      <c r="AI1141" s="64">
        <v>0</v>
      </c>
      <c r="AJ1141" s="64">
        <v>2.5</v>
      </c>
      <c r="AK1141" s="64">
        <v>0</v>
      </c>
    </row>
    <row r="1142" spans="2:37" x14ac:dyDescent="0.25">
      <c r="B1142" s="38">
        <v>1134</v>
      </c>
      <c r="C1142" s="39" t="s">
        <v>415</v>
      </c>
      <c r="D1142" s="39" t="s">
        <v>449</v>
      </c>
      <c r="E1142" s="39" t="s">
        <v>310</v>
      </c>
      <c r="F1142" s="39" t="s">
        <v>315</v>
      </c>
      <c r="G1142" s="44" t="s">
        <v>9</v>
      </c>
      <c r="H1142" s="22">
        <v>10</v>
      </c>
      <c r="I1142" s="22">
        <v>1</v>
      </c>
      <c r="J1142" s="22">
        <v>8</v>
      </c>
      <c r="K1142" s="22">
        <v>0</v>
      </c>
      <c r="L1142" s="22">
        <v>0</v>
      </c>
      <c r="M1142" s="22">
        <v>0</v>
      </c>
      <c r="N1142" s="22">
        <v>1</v>
      </c>
      <c r="O1142" s="22">
        <v>0</v>
      </c>
      <c r="P1142" s="69">
        <v>10</v>
      </c>
      <c r="Q1142" s="69">
        <v>80</v>
      </c>
      <c r="R1142" s="69">
        <v>0</v>
      </c>
      <c r="S1142" s="69">
        <v>0</v>
      </c>
      <c r="T1142" s="69">
        <v>0</v>
      </c>
      <c r="U1142" s="69">
        <v>10</v>
      </c>
      <c r="V1142" s="69">
        <v>0</v>
      </c>
      <c r="W1142" s="22">
        <v>13</v>
      </c>
      <c r="X1142" s="22">
        <v>1</v>
      </c>
      <c r="Y1142" s="22">
        <v>3</v>
      </c>
      <c r="Z1142" s="22">
        <v>3</v>
      </c>
      <c r="AA1142" s="22">
        <v>6</v>
      </c>
      <c r="AB1142" s="22">
        <v>0</v>
      </c>
      <c r="AC1142" s="22">
        <v>0</v>
      </c>
      <c r="AD1142" s="22">
        <v>0</v>
      </c>
      <c r="AE1142" s="64">
        <v>7.6923076923076898</v>
      </c>
      <c r="AF1142" s="64">
        <v>23.076923076923102</v>
      </c>
      <c r="AG1142" s="64">
        <v>23.076923076923102</v>
      </c>
      <c r="AH1142" s="64">
        <v>46.153846153846203</v>
      </c>
      <c r="AI1142" s="64">
        <v>0</v>
      </c>
      <c r="AJ1142" s="64">
        <v>0</v>
      </c>
      <c r="AK1142" s="64">
        <v>0</v>
      </c>
    </row>
    <row r="1143" spans="2:37" x14ac:dyDescent="0.25">
      <c r="B1143" s="34">
        <v>1135</v>
      </c>
      <c r="C1143" s="36" t="s">
        <v>11</v>
      </c>
      <c r="D1143" s="46" t="s">
        <v>449</v>
      </c>
      <c r="E1143" s="46" t="s">
        <v>455</v>
      </c>
      <c r="F1143" s="46"/>
      <c r="G1143" s="37" t="s">
        <v>455</v>
      </c>
      <c r="H1143" s="21">
        <v>799</v>
      </c>
      <c r="I1143" s="21">
        <v>175</v>
      </c>
      <c r="J1143" s="21">
        <v>458</v>
      </c>
      <c r="K1143" s="21">
        <v>33</v>
      </c>
      <c r="L1143" s="21">
        <v>26</v>
      </c>
      <c r="M1143" s="21">
        <v>12</v>
      </c>
      <c r="N1143" s="21">
        <v>66</v>
      </c>
      <c r="O1143" s="21">
        <v>29</v>
      </c>
      <c r="P1143" s="68">
        <v>21.902377972465601</v>
      </c>
      <c r="Q1143" s="68">
        <v>57.321652065081402</v>
      </c>
      <c r="R1143" s="68">
        <v>4.1301627033792201</v>
      </c>
      <c r="S1143" s="68">
        <v>3.2540675844806</v>
      </c>
      <c r="T1143" s="68">
        <v>1.5018773466833499</v>
      </c>
      <c r="U1143" s="68">
        <v>8.2603254067584508</v>
      </c>
      <c r="V1143" s="68">
        <v>3.6295369211514399</v>
      </c>
      <c r="W1143" s="21">
        <v>432</v>
      </c>
      <c r="X1143" s="21">
        <v>60</v>
      </c>
      <c r="Y1143" s="21">
        <v>58</v>
      </c>
      <c r="Z1143" s="21">
        <v>48</v>
      </c>
      <c r="AA1143" s="21">
        <v>199</v>
      </c>
      <c r="AB1143" s="21">
        <v>16</v>
      </c>
      <c r="AC1143" s="21">
        <v>42</v>
      </c>
      <c r="AD1143" s="21">
        <v>9</v>
      </c>
      <c r="AE1143" s="63">
        <v>13.8888888888889</v>
      </c>
      <c r="AF1143" s="63">
        <v>13.425925925925901</v>
      </c>
      <c r="AG1143" s="63">
        <v>11.1111111111111</v>
      </c>
      <c r="AH1143" s="63">
        <v>46.064814814814802</v>
      </c>
      <c r="AI1143" s="63">
        <v>3.7037037037037002</v>
      </c>
      <c r="AJ1143" s="63">
        <v>9.7222222222222197</v>
      </c>
      <c r="AK1143" s="63">
        <v>2.0833333333333299</v>
      </c>
    </row>
    <row r="1144" spans="2:37" x14ac:dyDescent="0.25">
      <c r="B1144" s="38">
        <v>1136</v>
      </c>
      <c r="C1144" s="39" t="s">
        <v>11</v>
      </c>
      <c r="D1144" s="39" t="s">
        <v>449</v>
      </c>
      <c r="E1144" s="39" t="s">
        <v>455</v>
      </c>
      <c r="F1144" s="39"/>
      <c r="G1144" s="40" t="s">
        <v>8</v>
      </c>
      <c r="H1144" s="22">
        <v>314</v>
      </c>
      <c r="I1144" s="22">
        <v>76</v>
      </c>
      <c r="J1144" s="22">
        <v>166</v>
      </c>
      <c r="K1144" s="22">
        <v>16</v>
      </c>
      <c r="L1144" s="22">
        <v>11</v>
      </c>
      <c r="M1144" s="22">
        <v>3</v>
      </c>
      <c r="N1144" s="22">
        <v>29</v>
      </c>
      <c r="O1144" s="22">
        <v>13</v>
      </c>
      <c r="P1144" s="69">
        <v>24.203821656051002</v>
      </c>
      <c r="Q1144" s="69">
        <v>52.866242038216598</v>
      </c>
      <c r="R1144" s="69">
        <v>5.0955414012738904</v>
      </c>
      <c r="S1144" s="69">
        <v>3.5031847133757998</v>
      </c>
      <c r="T1144" s="69">
        <v>0.95541401273885396</v>
      </c>
      <c r="U1144" s="69">
        <v>9.2356687898089191</v>
      </c>
      <c r="V1144" s="69">
        <v>4.1401273885350296</v>
      </c>
      <c r="W1144" s="22">
        <v>187</v>
      </c>
      <c r="X1144" s="22">
        <v>28</v>
      </c>
      <c r="Y1144" s="22">
        <v>27</v>
      </c>
      <c r="Z1144" s="22">
        <v>20</v>
      </c>
      <c r="AA1144" s="22">
        <v>78</v>
      </c>
      <c r="AB1144" s="22">
        <v>10</v>
      </c>
      <c r="AC1144" s="22">
        <v>21</v>
      </c>
      <c r="AD1144" s="22">
        <v>3</v>
      </c>
      <c r="AE1144" s="64">
        <v>14.9732620320856</v>
      </c>
      <c r="AF1144" s="64">
        <v>14.438502673796799</v>
      </c>
      <c r="AG1144" s="64">
        <v>10.695187165775399</v>
      </c>
      <c r="AH1144" s="64">
        <v>41.711229946524099</v>
      </c>
      <c r="AI1144" s="64">
        <v>5.3475935828876997</v>
      </c>
      <c r="AJ1144" s="64">
        <v>11.2299465240642</v>
      </c>
      <c r="AK1144" s="64">
        <v>1.6042780748663099</v>
      </c>
    </row>
    <row r="1145" spans="2:37" x14ac:dyDescent="0.25">
      <c r="B1145" s="38">
        <v>1137</v>
      </c>
      <c r="C1145" s="39" t="s">
        <v>11</v>
      </c>
      <c r="D1145" s="39" t="s">
        <v>449</v>
      </c>
      <c r="E1145" s="39" t="s">
        <v>455</v>
      </c>
      <c r="F1145" s="39"/>
      <c r="G1145" s="40" t="s">
        <v>9</v>
      </c>
      <c r="H1145" s="22">
        <v>485</v>
      </c>
      <c r="I1145" s="22">
        <v>99</v>
      </c>
      <c r="J1145" s="22">
        <v>292</v>
      </c>
      <c r="K1145" s="22">
        <v>17</v>
      </c>
      <c r="L1145" s="22">
        <v>15</v>
      </c>
      <c r="M1145" s="22">
        <v>9</v>
      </c>
      <c r="N1145" s="22">
        <v>37</v>
      </c>
      <c r="O1145" s="22">
        <v>16</v>
      </c>
      <c r="P1145" s="69">
        <v>20.412371134020599</v>
      </c>
      <c r="Q1145" s="69">
        <v>60.206185567010301</v>
      </c>
      <c r="R1145" s="69">
        <v>3.5051546391752599</v>
      </c>
      <c r="S1145" s="69">
        <v>3.0927835051546402</v>
      </c>
      <c r="T1145" s="69">
        <v>1.85567010309278</v>
      </c>
      <c r="U1145" s="69">
        <v>7.6288659793814402</v>
      </c>
      <c r="V1145" s="69">
        <v>3.2989690721649501</v>
      </c>
      <c r="W1145" s="22">
        <v>245</v>
      </c>
      <c r="X1145" s="22">
        <v>32</v>
      </c>
      <c r="Y1145" s="22">
        <v>31</v>
      </c>
      <c r="Z1145" s="22">
        <v>28</v>
      </c>
      <c r="AA1145" s="22">
        <v>121</v>
      </c>
      <c r="AB1145" s="22">
        <v>6</v>
      </c>
      <c r="AC1145" s="22">
        <v>21</v>
      </c>
      <c r="AD1145" s="22">
        <v>6</v>
      </c>
      <c r="AE1145" s="64">
        <v>13.061224489795899</v>
      </c>
      <c r="AF1145" s="64">
        <v>12.6530612244898</v>
      </c>
      <c r="AG1145" s="64">
        <v>11.4285714285714</v>
      </c>
      <c r="AH1145" s="64">
        <v>49.387755102040799</v>
      </c>
      <c r="AI1145" s="64">
        <v>2.4489795918367299</v>
      </c>
      <c r="AJ1145" s="64">
        <v>8.5714285714285694</v>
      </c>
      <c r="AK1145" s="64">
        <v>2.4489795918367299</v>
      </c>
    </row>
    <row r="1146" spans="2:37" x14ac:dyDescent="0.25">
      <c r="B1146" s="41">
        <v>1138</v>
      </c>
      <c r="C1146" s="42" t="s">
        <v>415</v>
      </c>
      <c r="D1146" s="47" t="s">
        <v>449</v>
      </c>
      <c r="E1146" s="47" t="s">
        <v>455</v>
      </c>
      <c r="F1146" s="47" t="s">
        <v>316</v>
      </c>
      <c r="G1146" s="48" t="s">
        <v>316</v>
      </c>
      <c r="H1146" s="23">
        <v>573</v>
      </c>
      <c r="I1146" s="23">
        <v>128</v>
      </c>
      <c r="J1146" s="23">
        <v>318</v>
      </c>
      <c r="K1146" s="23">
        <v>25</v>
      </c>
      <c r="L1146" s="23">
        <v>19</v>
      </c>
      <c r="M1146" s="23">
        <v>5</v>
      </c>
      <c r="N1146" s="23">
        <v>54</v>
      </c>
      <c r="O1146" s="23">
        <v>24</v>
      </c>
      <c r="P1146" s="70">
        <v>22.338568935427599</v>
      </c>
      <c r="Q1146" s="70">
        <v>55.497382198952899</v>
      </c>
      <c r="R1146" s="70">
        <v>4.3630017452006999</v>
      </c>
      <c r="S1146" s="70">
        <v>3.31588132635253</v>
      </c>
      <c r="T1146" s="70">
        <v>0.87260034904014006</v>
      </c>
      <c r="U1146" s="70">
        <v>9.4240837696335102</v>
      </c>
      <c r="V1146" s="70">
        <v>4.1884816753926701</v>
      </c>
      <c r="W1146" s="23">
        <v>305</v>
      </c>
      <c r="X1146" s="23">
        <v>45</v>
      </c>
      <c r="Y1146" s="23">
        <v>38</v>
      </c>
      <c r="Z1146" s="23">
        <v>35</v>
      </c>
      <c r="AA1146" s="23">
        <v>141</v>
      </c>
      <c r="AB1146" s="23">
        <v>15</v>
      </c>
      <c r="AC1146" s="23">
        <v>26</v>
      </c>
      <c r="AD1146" s="23">
        <v>5</v>
      </c>
      <c r="AE1146" s="65">
        <v>14.7540983606557</v>
      </c>
      <c r="AF1146" s="65">
        <v>12.459016393442599</v>
      </c>
      <c r="AG1146" s="65">
        <v>11.4754098360656</v>
      </c>
      <c r="AH1146" s="65">
        <v>46.229508196721298</v>
      </c>
      <c r="AI1146" s="65">
        <v>4.9180327868852496</v>
      </c>
      <c r="AJ1146" s="65">
        <v>8.5245901639344304</v>
      </c>
      <c r="AK1146" s="65">
        <v>1.63934426229508</v>
      </c>
    </row>
    <row r="1147" spans="2:37" x14ac:dyDescent="0.25">
      <c r="B1147" s="38">
        <v>1139</v>
      </c>
      <c r="C1147" s="39" t="s">
        <v>415</v>
      </c>
      <c r="D1147" s="39" t="s">
        <v>449</v>
      </c>
      <c r="E1147" s="39" t="s">
        <v>455</v>
      </c>
      <c r="F1147" s="39" t="s">
        <v>316</v>
      </c>
      <c r="G1147" s="44" t="s">
        <v>8</v>
      </c>
      <c r="H1147" s="22">
        <v>314</v>
      </c>
      <c r="I1147" s="22">
        <v>76</v>
      </c>
      <c r="J1147" s="22">
        <v>166</v>
      </c>
      <c r="K1147" s="22">
        <v>16</v>
      </c>
      <c r="L1147" s="22">
        <v>11</v>
      </c>
      <c r="M1147" s="22">
        <v>3</v>
      </c>
      <c r="N1147" s="22">
        <v>29</v>
      </c>
      <c r="O1147" s="22">
        <v>13</v>
      </c>
      <c r="P1147" s="69">
        <v>24.203821656051002</v>
      </c>
      <c r="Q1147" s="69">
        <v>52.866242038216598</v>
      </c>
      <c r="R1147" s="69">
        <v>5.0955414012738904</v>
      </c>
      <c r="S1147" s="69">
        <v>3.5031847133757998</v>
      </c>
      <c r="T1147" s="69">
        <v>0.95541401273885396</v>
      </c>
      <c r="U1147" s="69">
        <v>9.2356687898089191</v>
      </c>
      <c r="V1147" s="69">
        <v>4.1401273885350296</v>
      </c>
      <c r="W1147" s="22">
        <v>187</v>
      </c>
      <c r="X1147" s="22">
        <v>28</v>
      </c>
      <c r="Y1147" s="22">
        <v>27</v>
      </c>
      <c r="Z1147" s="22">
        <v>20</v>
      </c>
      <c r="AA1147" s="22">
        <v>78</v>
      </c>
      <c r="AB1147" s="22">
        <v>10</v>
      </c>
      <c r="AC1147" s="22">
        <v>21</v>
      </c>
      <c r="AD1147" s="22">
        <v>3</v>
      </c>
      <c r="AE1147" s="64">
        <v>14.9732620320856</v>
      </c>
      <c r="AF1147" s="64">
        <v>14.438502673796799</v>
      </c>
      <c r="AG1147" s="64">
        <v>10.695187165775399</v>
      </c>
      <c r="AH1147" s="64">
        <v>41.711229946524099</v>
      </c>
      <c r="AI1147" s="64">
        <v>5.3475935828876997</v>
      </c>
      <c r="AJ1147" s="64">
        <v>11.2299465240642</v>
      </c>
      <c r="AK1147" s="64">
        <v>1.6042780748663099</v>
      </c>
    </row>
    <row r="1148" spans="2:37" x14ac:dyDescent="0.25">
      <c r="B1148" s="38">
        <v>1140</v>
      </c>
      <c r="C1148" s="39" t="s">
        <v>415</v>
      </c>
      <c r="D1148" s="39" t="s">
        <v>449</v>
      </c>
      <c r="E1148" s="39" t="s">
        <v>455</v>
      </c>
      <c r="F1148" s="39" t="s">
        <v>316</v>
      </c>
      <c r="G1148" s="44" t="s">
        <v>9</v>
      </c>
      <c r="H1148" s="22">
        <v>259</v>
      </c>
      <c r="I1148" s="22">
        <v>52</v>
      </c>
      <c r="J1148" s="22">
        <v>152</v>
      </c>
      <c r="K1148" s="22">
        <v>9</v>
      </c>
      <c r="L1148" s="22">
        <v>8</v>
      </c>
      <c r="M1148" s="22">
        <v>2</v>
      </c>
      <c r="N1148" s="22">
        <v>25</v>
      </c>
      <c r="O1148" s="22">
        <v>11</v>
      </c>
      <c r="P1148" s="69">
        <v>20.077220077220101</v>
      </c>
      <c r="Q1148" s="69">
        <v>58.687258687258698</v>
      </c>
      <c r="R1148" s="69">
        <v>3.4749034749034799</v>
      </c>
      <c r="S1148" s="69">
        <v>3.0888030888030902</v>
      </c>
      <c r="T1148" s="69">
        <v>0.77220077220077199</v>
      </c>
      <c r="U1148" s="69">
        <v>9.6525096525096501</v>
      </c>
      <c r="V1148" s="69">
        <v>4.2471042471042502</v>
      </c>
      <c r="W1148" s="22">
        <v>118</v>
      </c>
      <c r="X1148" s="22">
        <v>17</v>
      </c>
      <c r="Y1148" s="22">
        <v>11</v>
      </c>
      <c r="Z1148" s="22">
        <v>15</v>
      </c>
      <c r="AA1148" s="22">
        <v>63</v>
      </c>
      <c r="AB1148" s="22">
        <v>5</v>
      </c>
      <c r="AC1148" s="22">
        <v>5</v>
      </c>
      <c r="AD1148" s="22">
        <v>2</v>
      </c>
      <c r="AE1148" s="64">
        <v>14.4067796610169</v>
      </c>
      <c r="AF1148" s="64">
        <v>9.3220338983050794</v>
      </c>
      <c r="AG1148" s="64">
        <v>12.7118644067797</v>
      </c>
      <c r="AH1148" s="64">
        <v>53.389830508474603</v>
      </c>
      <c r="AI1148" s="64">
        <v>4.2372881355932197</v>
      </c>
      <c r="AJ1148" s="64">
        <v>4.2372881355932197</v>
      </c>
      <c r="AK1148" s="64">
        <v>1.6949152542372901</v>
      </c>
    </row>
    <row r="1149" spans="2:37" x14ac:dyDescent="0.25">
      <c r="B1149" s="41">
        <v>1141</v>
      </c>
      <c r="C1149" s="42" t="s">
        <v>415</v>
      </c>
      <c r="D1149" s="47" t="s">
        <v>449</v>
      </c>
      <c r="E1149" s="47" t="s">
        <v>455</v>
      </c>
      <c r="F1149" s="47" t="s">
        <v>317</v>
      </c>
      <c r="G1149" s="48" t="s">
        <v>317</v>
      </c>
      <c r="H1149" s="23">
        <v>62</v>
      </c>
      <c r="I1149" s="23">
        <v>10</v>
      </c>
      <c r="J1149" s="23">
        <v>45</v>
      </c>
      <c r="K1149" s="23">
        <v>3</v>
      </c>
      <c r="L1149" s="23">
        <v>0</v>
      </c>
      <c r="M1149" s="23">
        <v>2</v>
      </c>
      <c r="N1149" s="23">
        <v>0</v>
      </c>
      <c r="O1149" s="23">
        <v>2</v>
      </c>
      <c r="P1149" s="70">
        <v>16.129032258064498</v>
      </c>
      <c r="Q1149" s="70">
        <v>72.580645161290306</v>
      </c>
      <c r="R1149" s="70">
        <v>4.8387096774193497</v>
      </c>
      <c r="S1149" s="70">
        <v>0</v>
      </c>
      <c r="T1149" s="70">
        <v>3.2258064516128999</v>
      </c>
      <c r="U1149" s="70">
        <v>0</v>
      </c>
      <c r="V1149" s="70">
        <v>3.2258064516128999</v>
      </c>
      <c r="W1149" s="23">
        <v>23</v>
      </c>
      <c r="X1149" s="23">
        <v>6</v>
      </c>
      <c r="Y1149" s="23">
        <v>8</v>
      </c>
      <c r="Z1149" s="23">
        <v>1</v>
      </c>
      <c r="AA1149" s="23">
        <v>3</v>
      </c>
      <c r="AB1149" s="23">
        <v>0</v>
      </c>
      <c r="AC1149" s="23">
        <v>4</v>
      </c>
      <c r="AD1149" s="23">
        <v>1</v>
      </c>
      <c r="AE1149" s="65">
        <v>26.086956521739101</v>
      </c>
      <c r="AF1149" s="65">
        <v>34.7826086956522</v>
      </c>
      <c r="AG1149" s="65">
        <v>4.3478260869565197</v>
      </c>
      <c r="AH1149" s="65">
        <v>13.0434782608696</v>
      </c>
      <c r="AI1149" s="65">
        <v>0</v>
      </c>
      <c r="AJ1149" s="65">
        <v>17.3913043478261</v>
      </c>
      <c r="AK1149" s="65">
        <v>4.3478260869565197</v>
      </c>
    </row>
    <row r="1150" spans="2:37" x14ac:dyDescent="0.25">
      <c r="B1150" s="38">
        <v>1142</v>
      </c>
      <c r="C1150" s="39" t="s">
        <v>415</v>
      </c>
      <c r="D1150" s="39" t="s">
        <v>449</v>
      </c>
      <c r="E1150" s="39" t="s">
        <v>455</v>
      </c>
      <c r="F1150" s="39" t="s">
        <v>317</v>
      </c>
      <c r="G1150" s="44" t="s">
        <v>8</v>
      </c>
      <c r="H1150" s="22"/>
      <c r="I1150" s="22"/>
      <c r="J1150" s="22"/>
      <c r="K1150" s="22"/>
      <c r="L1150" s="22"/>
      <c r="M1150" s="22"/>
      <c r="N1150" s="22"/>
      <c r="O1150" s="22"/>
      <c r="P1150" s="69"/>
      <c r="Q1150" s="69"/>
      <c r="R1150" s="69"/>
      <c r="S1150" s="69"/>
      <c r="T1150" s="69"/>
      <c r="U1150" s="69"/>
      <c r="V1150" s="69"/>
      <c r="W1150" s="22"/>
      <c r="X1150" s="22"/>
      <c r="Y1150" s="22"/>
      <c r="Z1150" s="22"/>
      <c r="AA1150" s="22"/>
      <c r="AB1150" s="22"/>
      <c r="AC1150" s="22"/>
      <c r="AD1150" s="22"/>
      <c r="AE1150" s="64"/>
      <c r="AF1150" s="64"/>
      <c r="AG1150" s="64"/>
      <c r="AH1150" s="64"/>
      <c r="AI1150" s="64"/>
      <c r="AJ1150" s="64"/>
      <c r="AK1150" s="64"/>
    </row>
    <row r="1151" spans="2:37" x14ac:dyDescent="0.25">
      <c r="B1151" s="38">
        <v>1143</v>
      </c>
      <c r="C1151" s="39" t="s">
        <v>415</v>
      </c>
      <c r="D1151" s="39" t="s">
        <v>449</v>
      </c>
      <c r="E1151" s="39" t="s">
        <v>455</v>
      </c>
      <c r="F1151" s="39" t="s">
        <v>317</v>
      </c>
      <c r="G1151" s="44" t="s">
        <v>9</v>
      </c>
      <c r="H1151" s="22">
        <v>62</v>
      </c>
      <c r="I1151" s="22">
        <v>10</v>
      </c>
      <c r="J1151" s="22">
        <v>45</v>
      </c>
      <c r="K1151" s="22">
        <v>3</v>
      </c>
      <c r="L1151" s="22">
        <v>0</v>
      </c>
      <c r="M1151" s="22">
        <v>2</v>
      </c>
      <c r="N1151" s="22">
        <v>0</v>
      </c>
      <c r="O1151" s="22">
        <v>2</v>
      </c>
      <c r="P1151" s="69">
        <v>16.129032258064498</v>
      </c>
      <c r="Q1151" s="69">
        <v>72.580645161290306</v>
      </c>
      <c r="R1151" s="69">
        <v>4.8387096774193497</v>
      </c>
      <c r="S1151" s="69">
        <v>0</v>
      </c>
      <c r="T1151" s="69">
        <v>3.2258064516128999</v>
      </c>
      <c r="U1151" s="69">
        <v>0</v>
      </c>
      <c r="V1151" s="69">
        <v>3.2258064516128999</v>
      </c>
      <c r="W1151" s="22">
        <v>23</v>
      </c>
      <c r="X1151" s="22">
        <v>6</v>
      </c>
      <c r="Y1151" s="22">
        <v>8</v>
      </c>
      <c r="Z1151" s="22">
        <v>1</v>
      </c>
      <c r="AA1151" s="22">
        <v>3</v>
      </c>
      <c r="AB1151" s="22">
        <v>0</v>
      </c>
      <c r="AC1151" s="22">
        <v>4</v>
      </c>
      <c r="AD1151" s="22">
        <v>1</v>
      </c>
      <c r="AE1151" s="64">
        <v>26.086956521739101</v>
      </c>
      <c r="AF1151" s="64">
        <v>34.7826086956522</v>
      </c>
      <c r="AG1151" s="64">
        <v>4.3478260869565197</v>
      </c>
      <c r="AH1151" s="64">
        <v>13.0434782608696</v>
      </c>
      <c r="AI1151" s="64">
        <v>0</v>
      </c>
      <c r="AJ1151" s="64">
        <v>17.3913043478261</v>
      </c>
      <c r="AK1151" s="64">
        <v>4.3478260869565197</v>
      </c>
    </row>
    <row r="1152" spans="2:37" x14ac:dyDescent="0.25">
      <c r="B1152" s="41">
        <v>1144</v>
      </c>
      <c r="C1152" s="42" t="s">
        <v>415</v>
      </c>
      <c r="D1152" s="47" t="s">
        <v>449</v>
      </c>
      <c r="E1152" s="47" t="s">
        <v>455</v>
      </c>
      <c r="F1152" s="47" t="s">
        <v>456</v>
      </c>
      <c r="G1152" s="48" t="s">
        <v>456</v>
      </c>
      <c r="H1152" s="23">
        <v>92</v>
      </c>
      <c r="I1152" s="23">
        <v>15</v>
      </c>
      <c r="J1152" s="23">
        <v>59</v>
      </c>
      <c r="K1152" s="23">
        <v>3</v>
      </c>
      <c r="L1152" s="23">
        <v>6</v>
      </c>
      <c r="M1152" s="23">
        <v>1</v>
      </c>
      <c r="N1152" s="23">
        <v>6</v>
      </c>
      <c r="O1152" s="23">
        <v>2</v>
      </c>
      <c r="P1152" s="70">
        <v>16.304347826087</v>
      </c>
      <c r="Q1152" s="70">
        <v>64.130434782608702</v>
      </c>
      <c r="R1152" s="70">
        <v>3.2608695652173898</v>
      </c>
      <c r="S1152" s="70">
        <v>6.5217391304347796</v>
      </c>
      <c r="T1152" s="70">
        <v>1.0869565217391299</v>
      </c>
      <c r="U1152" s="70">
        <v>6.5217391304347796</v>
      </c>
      <c r="V1152" s="70">
        <v>2.1739130434782599</v>
      </c>
      <c r="W1152" s="23">
        <v>48</v>
      </c>
      <c r="X1152" s="23">
        <v>5</v>
      </c>
      <c r="Y1152" s="23">
        <v>6</v>
      </c>
      <c r="Z1152" s="23">
        <v>5</v>
      </c>
      <c r="AA1152" s="23">
        <v>27</v>
      </c>
      <c r="AB1152" s="23">
        <v>1</v>
      </c>
      <c r="AC1152" s="23">
        <v>3</v>
      </c>
      <c r="AD1152" s="23">
        <v>1</v>
      </c>
      <c r="AE1152" s="65">
        <v>10.4166666666667</v>
      </c>
      <c r="AF1152" s="65">
        <v>12.5</v>
      </c>
      <c r="AG1152" s="65">
        <v>10.4166666666667</v>
      </c>
      <c r="AH1152" s="65">
        <v>56.25</v>
      </c>
      <c r="AI1152" s="65">
        <v>2.0833333333333299</v>
      </c>
      <c r="AJ1152" s="65">
        <v>6.25</v>
      </c>
      <c r="AK1152" s="65">
        <v>2.0833333333333299</v>
      </c>
    </row>
    <row r="1153" spans="2:37" x14ac:dyDescent="0.25">
      <c r="B1153" s="38">
        <v>1145</v>
      </c>
      <c r="C1153" s="39" t="s">
        <v>415</v>
      </c>
      <c r="D1153" s="39" t="s">
        <v>449</v>
      </c>
      <c r="E1153" s="39" t="s">
        <v>455</v>
      </c>
      <c r="F1153" s="39" t="s">
        <v>456</v>
      </c>
      <c r="G1153" s="44" t="s">
        <v>8</v>
      </c>
      <c r="H1153" s="22"/>
      <c r="I1153" s="22"/>
      <c r="J1153" s="22"/>
      <c r="K1153" s="22"/>
      <c r="L1153" s="22"/>
      <c r="M1153" s="22"/>
      <c r="N1153" s="22"/>
      <c r="O1153" s="22"/>
      <c r="P1153" s="69"/>
      <c r="Q1153" s="69"/>
      <c r="R1153" s="69"/>
      <c r="S1153" s="69"/>
      <c r="T1153" s="69"/>
      <c r="U1153" s="69"/>
      <c r="V1153" s="69"/>
      <c r="W1153" s="22"/>
      <c r="X1153" s="22"/>
      <c r="Y1153" s="22"/>
      <c r="Z1153" s="22"/>
      <c r="AA1153" s="22"/>
      <c r="AB1153" s="22"/>
      <c r="AC1153" s="22"/>
      <c r="AD1153" s="22"/>
      <c r="AE1153" s="64"/>
      <c r="AF1153" s="64"/>
      <c r="AG1153" s="64"/>
      <c r="AH1153" s="64"/>
      <c r="AI1153" s="64"/>
      <c r="AJ1153" s="64"/>
      <c r="AK1153" s="64"/>
    </row>
    <row r="1154" spans="2:37" x14ac:dyDescent="0.25">
      <c r="B1154" s="38">
        <v>1146</v>
      </c>
      <c r="C1154" s="39" t="s">
        <v>415</v>
      </c>
      <c r="D1154" s="39" t="s">
        <v>449</v>
      </c>
      <c r="E1154" s="39" t="s">
        <v>455</v>
      </c>
      <c r="F1154" s="39" t="s">
        <v>456</v>
      </c>
      <c r="G1154" s="44" t="s">
        <v>9</v>
      </c>
      <c r="H1154" s="22">
        <v>92</v>
      </c>
      <c r="I1154" s="22">
        <v>15</v>
      </c>
      <c r="J1154" s="22">
        <v>59</v>
      </c>
      <c r="K1154" s="22">
        <v>3</v>
      </c>
      <c r="L1154" s="22">
        <v>6</v>
      </c>
      <c r="M1154" s="22">
        <v>1</v>
      </c>
      <c r="N1154" s="22">
        <v>6</v>
      </c>
      <c r="O1154" s="22">
        <v>2</v>
      </c>
      <c r="P1154" s="69">
        <v>16.304347826087</v>
      </c>
      <c r="Q1154" s="69">
        <v>64.130434782608702</v>
      </c>
      <c r="R1154" s="69">
        <v>3.2608695652173898</v>
      </c>
      <c r="S1154" s="69">
        <v>6.5217391304347796</v>
      </c>
      <c r="T1154" s="69">
        <v>1.0869565217391299</v>
      </c>
      <c r="U1154" s="69">
        <v>6.5217391304347796</v>
      </c>
      <c r="V1154" s="69">
        <v>2.1739130434782599</v>
      </c>
      <c r="W1154" s="22">
        <v>48</v>
      </c>
      <c r="X1154" s="22">
        <v>5</v>
      </c>
      <c r="Y1154" s="22">
        <v>6</v>
      </c>
      <c r="Z1154" s="22">
        <v>5</v>
      </c>
      <c r="AA1154" s="22">
        <v>27</v>
      </c>
      <c r="AB1154" s="22">
        <v>1</v>
      </c>
      <c r="AC1154" s="22">
        <v>3</v>
      </c>
      <c r="AD1154" s="22">
        <v>1</v>
      </c>
      <c r="AE1154" s="64">
        <v>10.4166666666667</v>
      </c>
      <c r="AF1154" s="64">
        <v>12.5</v>
      </c>
      <c r="AG1154" s="64">
        <v>10.4166666666667</v>
      </c>
      <c r="AH1154" s="64">
        <v>56.25</v>
      </c>
      <c r="AI1154" s="64">
        <v>2.0833333333333299</v>
      </c>
      <c r="AJ1154" s="64">
        <v>6.25</v>
      </c>
      <c r="AK1154" s="64">
        <v>2.0833333333333299</v>
      </c>
    </row>
    <row r="1155" spans="2:37" x14ac:dyDescent="0.25">
      <c r="B1155" s="41">
        <v>1147</v>
      </c>
      <c r="C1155" s="42" t="s">
        <v>415</v>
      </c>
      <c r="D1155" s="47" t="s">
        <v>449</v>
      </c>
      <c r="E1155" s="47" t="s">
        <v>455</v>
      </c>
      <c r="F1155" s="47" t="s">
        <v>457</v>
      </c>
      <c r="G1155" s="48" t="s">
        <v>457</v>
      </c>
      <c r="H1155" s="23">
        <v>38</v>
      </c>
      <c r="I1155" s="23">
        <v>11</v>
      </c>
      <c r="J1155" s="23">
        <v>18</v>
      </c>
      <c r="K1155" s="23">
        <v>0</v>
      </c>
      <c r="L1155" s="23">
        <v>0</v>
      </c>
      <c r="M1155" s="23">
        <v>3</v>
      </c>
      <c r="N1155" s="23">
        <v>5</v>
      </c>
      <c r="O1155" s="23">
        <v>1</v>
      </c>
      <c r="P1155" s="70">
        <v>28.947368421052602</v>
      </c>
      <c r="Q1155" s="70">
        <v>47.368421052631597</v>
      </c>
      <c r="R1155" s="70">
        <v>0</v>
      </c>
      <c r="S1155" s="70">
        <v>0</v>
      </c>
      <c r="T1155" s="70">
        <v>7.8947368421052602</v>
      </c>
      <c r="U1155" s="70">
        <v>13.157894736842101</v>
      </c>
      <c r="V1155" s="70">
        <v>2.6315789473684199</v>
      </c>
      <c r="W1155" s="23">
        <v>38</v>
      </c>
      <c r="X1155" s="23">
        <v>2</v>
      </c>
      <c r="Y1155" s="23">
        <v>2</v>
      </c>
      <c r="Z1155" s="23">
        <v>6</v>
      </c>
      <c r="AA1155" s="23">
        <v>20</v>
      </c>
      <c r="AB1155" s="23">
        <v>0</v>
      </c>
      <c r="AC1155" s="23">
        <v>7</v>
      </c>
      <c r="AD1155" s="23">
        <v>1</v>
      </c>
      <c r="AE1155" s="65">
        <v>5.2631578947368398</v>
      </c>
      <c r="AF1155" s="65">
        <v>5.2631578947368398</v>
      </c>
      <c r="AG1155" s="65">
        <v>15.789473684210501</v>
      </c>
      <c r="AH1155" s="65">
        <v>52.631578947368403</v>
      </c>
      <c r="AI1155" s="65">
        <v>0</v>
      </c>
      <c r="AJ1155" s="65">
        <v>18.421052631578899</v>
      </c>
      <c r="AK1155" s="65">
        <v>2.6315789473684199</v>
      </c>
    </row>
    <row r="1156" spans="2:37" x14ac:dyDescent="0.25">
      <c r="B1156" s="38">
        <v>1148</v>
      </c>
      <c r="C1156" s="39" t="s">
        <v>415</v>
      </c>
      <c r="D1156" s="39" t="s">
        <v>449</v>
      </c>
      <c r="E1156" s="39" t="s">
        <v>455</v>
      </c>
      <c r="F1156" s="39" t="s">
        <v>457</v>
      </c>
      <c r="G1156" s="44" t="s">
        <v>8</v>
      </c>
      <c r="H1156" s="22"/>
      <c r="I1156" s="22"/>
      <c r="J1156" s="22"/>
      <c r="K1156" s="22"/>
      <c r="L1156" s="22"/>
      <c r="M1156" s="22"/>
      <c r="N1156" s="22"/>
      <c r="O1156" s="22"/>
      <c r="P1156" s="69"/>
      <c r="Q1156" s="69"/>
      <c r="R1156" s="69"/>
      <c r="S1156" s="69"/>
      <c r="T1156" s="69"/>
      <c r="U1156" s="69"/>
      <c r="V1156" s="69"/>
      <c r="W1156" s="22"/>
      <c r="X1156" s="22"/>
      <c r="Y1156" s="22"/>
      <c r="Z1156" s="22"/>
      <c r="AA1156" s="22"/>
      <c r="AB1156" s="22"/>
      <c r="AC1156" s="22"/>
      <c r="AD1156" s="22"/>
      <c r="AE1156" s="64"/>
      <c r="AF1156" s="64"/>
      <c r="AG1156" s="64"/>
      <c r="AH1156" s="64"/>
      <c r="AI1156" s="64"/>
      <c r="AJ1156" s="64"/>
      <c r="AK1156" s="64"/>
    </row>
    <row r="1157" spans="2:37" x14ac:dyDescent="0.25">
      <c r="B1157" s="38">
        <v>1149</v>
      </c>
      <c r="C1157" s="39" t="s">
        <v>415</v>
      </c>
      <c r="D1157" s="39" t="s">
        <v>449</v>
      </c>
      <c r="E1157" s="39" t="s">
        <v>455</v>
      </c>
      <c r="F1157" s="39" t="s">
        <v>457</v>
      </c>
      <c r="G1157" s="44" t="s">
        <v>9</v>
      </c>
      <c r="H1157" s="22">
        <v>38</v>
      </c>
      <c r="I1157" s="22">
        <v>11</v>
      </c>
      <c r="J1157" s="22">
        <v>18</v>
      </c>
      <c r="K1157" s="22">
        <v>0</v>
      </c>
      <c r="L1157" s="22">
        <v>0</v>
      </c>
      <c r="M1157" s="22">
        <v>3</v>
      </c>
      <c r="N1157" s="22">
        <v>5</v>
      </c>
      <c r="O1157" s="22">
        <v>1</v>
      </c>
      <c r="P1157" s="69">
        <v>28.947368421052602</v>
      </c>
      <c r="Q1157" s="69">
        <v>47.368421052631597</v>
      </c>
      <c r="R1157" s="69">
        <v>0</v>
      </c>
      <c r="S1157" s="69">
        <v>0</v>
      </c>
      <c r="T1157" s="69">
        <v>7.8947368421052602</v>
      </c>
      <c r="U1157" s="69">
        <v>13.157894736842101</v>
      </c>
      <c r="V1157" s="69">
        <v>2.6315789473684199</v>
      </c>
      <c r="W1157" s="22">
        <v>38</v>
      </c>
      <c r="X1157" s="22">
        <v>2</v>
      </c>
      <c r="Y1157" s="22">
        <v>2</v>
      </c>
      <c r="Z1157" s="22">
        <v>6</v>
      </c>
      <c r="AA1157" s="22">
        <v>20</v>
      </c>
      <c r="AB1157" s="22">
        <v>0</v>
      </c>
      <c r="AC1157" s="22">
        <v>7</v>
      </c>
      <c r="AD1157" s="22">
        <v>1</v>
      </c>
      <c r="AE1157" s="64">
        <v>5.2631578947368398</v>
      </c>
      <c r="AF1157" s="64">
        <v>5.2631578947368398</v>
      </c>
      <c r="AG1157" s="64">
        <v>15.789473684210501</v>
      </c>
      <c r="AH1157" s="64">
        <v>52.631578947368403</v>
      </c>
      <c r="AI1157" s="64">
        <v>0</v>
      </c>
      <c r="AJ1157" s="64">
        <v>18.421052631578899</v>
      </c>
      <c r="AK1157" s="64">
        <v>2.6315789473684199</v>
      </c>
    </row>
    <row r="1158" spans="2:37" x14ac:dyDescent="0.25">
      <c r="B1158" s="41">
        <v>1150</v>
      </c>
      <c r="C1158" s="42" t="s">
        <v>415</v>
      </c>
      <c r="D1158" s="47" t="s">
        <v>449</v>
      </c>
      <c r="E1158" s="47" t="s">
        <v>455</v>
      </c>
      <c r="F1158" s="47" t="s">
        <v>318</v>
      </c>
      <c r="G1158" s="48" t="s">
        <v>318</v>
      </c>
      <c r="H1158" s="23">
        <v>34</v>
      </c>
      <c r="I1158" s="23">
        <v>11</v>
      </c>
      <c r="J1158" s="23">
        <v>18</v>
      </c>
      <c r="K1158" s="23">
        <v>2</v>
      </c>
      <c r="L1158" s="23">
        <v>1</v>
      </c>
      <c r="M1158" s="23">
        <v>1</v>
      </c>
      <c r="N1158" s="23">
        <v>1</v>
      </c>
      <c r="O1158" s="23">
        <v>0</v>
      </c>
      <c r="P1158" s="70">
        <v>32.352941176470601</v>
      </c>
      <c r="Q1158" s="70">
        <v>52.941176470588204</v>
      </c>
      <c r="R1158" s="70">
        <v>5.8823529411764701</v>
      </c>
      <c r="S1158" s="70">
        <v>2.9411764705882399</v>
      </c>
      <c r="T1158" s="70">
        <v>2.9411764705882399</v>
      </c>
      <c r="U1158" s="70">
        <v>2.9411764705882399</v>
      </c>
      <c r="V1158" s="70">
        <v>0</v>
      </c>
      <c r="W1158" s="23">
        <v>18</v>
      </c>
      <c r="X1158" s="23">
        <v>2</v>
      </c>
      <c r="Y1158" s="23">
        <v>4</v>
      </c>
      <c r="Z1158" s="23">
        <v>1</v>
      </c>
      <c r="AA1158" s="23">
        <v>8</v>
      </c>
      <c r="AB1158" s="23">
        <v>0</v>
      </c>
      <c r="AC1158" s="23">
        <v>2</v>
      </c>
      <c r="AD1158" s="23">
        <v>1</v>
      </c>
      <c r="AE1158" s="65">
        <v>11.1111111111111</v>
      </c>
      <c r="AF1158" s="65">
        <v>22.2222222222222</v>
      </c>
      <c r="AG1158" s="65">
        <v>5.5555555555555598</v>
      </c>
      <c r="AH1158" s="65">
        <v>44.4444444444444</v>
      </c>
      <c r="AI1158" s="65">
        <v>0</v>
      </c>
      <c r="AJ1158" s="65">
        <v>11.1111111111111</v>
      </c>
      <c r="AK1158" s="65">
        <v>5.5555555555555598</v>
      </c>
    </row>
    <row r="1159" spans="2:37" x14ac:dyDescent="0.25">
      <c r="B1159" s="38">
        <v>1151</v>
      </c>
      <c r="C1159" s="39" t="s">
        <v>415</v>
      </c>
      <c r="D1159" s="39" t="s">
        <v>449</v>
      </c>
      <c r="E1159" s="39" t="s">
        <v>455</v>
      </c>
      <c r="F1159" s="39" t="s">
        <v>318</v>
      </c>
      <c r="G1159" s="44" t="s">
        <v>8</v>
      </c>
      <c r="H1159" s="22"/>
      <c r="I1159" s="22"/>
      <c r="J1159" s="22"/>
      <c r="K1159" s="22"/>
      <c r="L1159" s="22"/>
      <c r="M1159" s="22"/>
      <c r="N1159" s="22"/>
      <c r="O1159" s="22"/>
      <c r="P1159" s="69"/>
      <c r="Q1159" s="69"/>
      <c r="R1159" s="69"/>
      <c r="S1159" s="69"/>
      <c r="T1159" s="69"/>
      <c r="U1159" s="69"/>
      <c r="V1159" s="69"/>
      <c r="W1159" s="22"/>
      <c r="X1159" s="22"/>
      <c r="Y1159" s="22"/>
      <c r="Z1159" s="22"/>
      <c r="AA1159" s="22"/>
      <c r="AB1159" s="22"/>
      <c r="AC1159" s="22"/>
      <c r="AD1159" s="22"/>
      <c r="AE1159" s="64"/>
      <c r="AF1159" s="64"/>
      <c r="AG1159" s="64"/>
      <c r="AH1159" s="64"/>
      <c r="AI1159" s="64"/>
      <c r="AJ1159" s="64"/>
      <c r="AK1159" s="64"/>
    </row>
    <row r="1160" spans="2:37" x14ac:dyDescent="0.25">
      <c r="B1160" s="38">
        <v>1152</v>
      </c>
      <c r="C1160" s="39" t="s">
        <v>415</v>
      </c>
      <c r="D1160" s="39" t="s">
        <v>449</v>
      </c>
      <c r="E1160" s="39" t="s">
        <v>455</v>
      </c>
      <c r="F1160" s="39" t="s">
        <v>318</v>
      </c>
      <c r="G1160" s="44" t="s">
        <v>9</v>
      </c>
      <c r="H1160" s="22">
        <v>34</v>
      </c>
      <c r="I1160" s="22">
        <v>11</v>
      </c>
      <c r="J1160" s="22">
        <v>18</v>
      </c>
      <c r="K1160" s="22">
        <v>2</v>
      </c>
      <c r="L1160" s="22">
        <v>1</v>
      </c>
      <c r="M1160" s="22">
        <v>1</v>
      </c>
      <c r="N1160" s="22">
        <v>1</v>
      </c>
      <c r="O1160" s="22">
        <v>0</v>
      </c>
      <c r="P1160" s="69">
        <v>32.352941176470601</v>
      </c>
      <c r="Q1160" s="69">
        <v>52.941176470588204</v>
      </c>
      <c r="R1160" s="69">
        <v>5.8823529411764701</v>
      </c>
      <c r="S1160" s="69">
        <v>2.9411764705882399</v>
      </c>
      <c r="T1160" s="69">
        <v>2.9411764705882399</v>
      </c>
      <c r="U1160" s="69">
        <v>2.9411764705882399</v>
      </c>
      <c r="V1160" s="69">
        <v>0</v>
      </c>
      <c r="W1160" s="22">
        <v>18</v>
      </c>
      <c r="X1160" s="22">
        <v>2</v>
      </c>
      <c r="Y1160" s="22">
        <v>4</v>
      </c>
      <c r="Z1160" s="22">
        <v>1</v>
      </c>
      <c r="AA1160" s="22">
        <v>8</v>
      </c>
      <c r="AB1160" s="22">
        <v>0</v>
      </c>
      <c r="AC1160" s="22">
        <v>2</v>
      </c>
      <c r="AD1160" s="22">
        <v>1</v>
      </c>
      <c r="AE1160" s="64">
        <v>11.1111111111111</v>
      </c>
      <c r="AF1160" s="64">
        <v>22.2222222222222</v>
      </c>
      <c r="AG1160" s="64">
        <v>5.5555555555555598</v>
      </c>
      <c r="AH1160" s="64">
        <v>44.4444444444444</v>
      </c>
      <c r="AI1160" s="64">
        <v>0</v>
      </c>
      <c r="AJ1160" s="64">
        <v>11.1111111111111</v>
      </c>
      <c r="AK1160" s="64">
        <v>5.5555555555555598</v>
      </c>
    </row>
    <row r="1161" spans="2:37" x14ac:dyDescent="0.25">
      <c r="B1161" s="34">
        <v>1153</v>
      </c>
      <c r="C1161" s="36" t="s">
        <v>11</v>
      </c>
      <c r="D1161" s="46" t="s">
        <v>449</v>
      </c>
      <c r="E1161" s="46" t="s">
        <v>319</v>
      </c>
      <c r="F1161" s="46"/>
      <c r="G1161" s="37" t="s">
        <v>319</v>
      </c>
      <c r="H1161" s="21">
        <v>1088</v>
      </c>
      <c r="I1161" s="21">
        <v>269</v>
      </c>
      <c r="J1161" s="21">
        <v>534</v>
      </c>
      <c r="K1161" s="21">
        <v>58</v>
      </c>
      <c r="L1161" s="21">
        <v>47</v>
      </c>
      <c r="M1161" s="21">
        <v>32</v>
      </c>
      <c r="N1161" s="21">
        <v>112</v>
      </c>
      <c r="O1161" s="21">
        <v>36</v>
      </c>
      <c r="P1161" s="68">
        <v>24.724264705882401</v>
      </c>
      <c r="Q1161" s="68">
        <v>49.080882352941202</v>
      </c>
      <c r="R1161" s="68">
        <v>5.3308823529411802</v>
      </c>
      <c r="S1161" s="68">
        <v>4.3198529411764701</v>
      </c>
      <c r="T1161" s="68">
        <v>2.9411764705882399</v>
      </c>
      <c r="U1161" s="68">
        <v>10.294117647058799</v>
      </c>
      <c r="V1161" s="68">
        <v>3.3088235294117601</v>
      </c>
      <c r="W1161" s="21">
        <v>1010</v>
      </c>
      <c r="X1161" s="21">
        <v>130</v>
      </c>
      <c r="Y1161" s="21">
        <v>107</v>
      </c>
      <c r="Z1161" s="21">
        <v>126</v>
      </c>
      <c r="AA1161" s="21">
        <v>521</v>
      </c>
      <c r="AB1161" s="21">
        <v>43</v>
      </c>
      <c r="AC1161" s="21">
        <v>71</v>
      </c>
      <c r="AD1161" s="21">
        <v>12</v>
      </c>
      <c r="AE1161" s="63">
        <v>12.8712871287129</v>
      </c>
      <c r="AF1161" s="63">
        <v>10.5940594059406</v>
      </c>
      <c r="AG1161" s="63">
        <v>12.475247524752501</v>
      </c>
      <c r="AH1161" s="63">
        <v>51.5841584158416</v>
      </c>
      <c r="AI1161" s="63">
        <v>4.2574257425742603</v>
      </c>
      <c r="AJ1161" s="63">
        <v>7.0297029702970297</v>
      </c>
      <c r="AK1161" s="63">
        <v>1.1881188118811901</v>
      </c>
    </row>
    <row r="1162" spans="2:37" x14ac:dyDescent="0.25">
      <c r="B1162" s="38">
        <v>1154</v>
      </c>
      <c r="C1162" s="39" t="s">
        <v>11</v>
      </c>
      <c r="D1162" s="39" t="s">
        <v>449</v>
      </c>
      <c r="E1162" s="39" t="s">
        <v>319</v>
      </c>
      <c r="F1162" s="39"/>
      <c r="G1162" s="40" t="s">
        <v>8</v>
      </c>
      <c r="H1162" s="22">
        <v>441</v>
      </c>
      <c r="I1162" s="22">
        <v>139</v>
      </c>
      <c r="J1162" s="22">
        <v>165</v>
      </c>
      <c r="K1162" s="22">
        <v>20</v>
      </c>
      <c r="L1162" s="22">
        <v>19</v>
      </c>
      <c r="M1162" s="22">
        <v>18</v>
      </c>
      <c r="N1162" s="22">
        <v>59</v>
      </c>
      <c r="O1162" s="22">
        <v>21</v>
      </c>
      <c r="P1162" s="69">
        <v>31.519274376417201</v>
      </c>
      <c r="Q1162" s="69">
        <v>37.414965986394598</v>
      </c>
      <c r="R1162" s="69">
        <v>4.5351473922902503</v>
      </c>
      <c r="S1162" s="69">
        <v>4.3083900226757397</v>
      </c>
      <c r="T1162" s="69">
        <v>4.0816326530612201</v>
      </c>
      <c r="U1162" s="69">
        <v>13.378684807256199</v>
      </c>
      <c r="V1162" s="69">
        <v>4.7619047619047601</v>
      </c>
      <c r="W1162" s="22">
        <v>443</v>
      </c>
      <c r="X1162" s="22">
        <v>62</v>
      </c>
      <c r="Y1162" s="22">
        <v>45</v>
      </c>
      <c r="Z1162" s="22">
        <v>46</v>
      </c>
      <c r="AA1162" s="22">
        <v>223</v>
      </c>
      <c r="AB1162" s="22">
        <v>23</v>
      </c>
      <c r="AC1162" s="22">
        <v>39</v>
      </c>
      <c r="AD1162" s="22">
        <v>5</v>
      </c>
      <c r="AE1162" s="64">
        <v>13.9954853273138</v>
      </c>
      <c r="AF1162" s="64">
        <v>10.1580135440181</v>
      </c>
      <c r="AG1162" s="64">
        <v>10.3837471783296</v>
      </c>
      <c r="AH1162" s="64">
        <v>50.3386004514673</v>
      </c>
      <c r="AI1162" s="64">
        <v>5.19187358916479</v>
      </c>
      <c r="AJ1162" s="64">
        <v>8.8036117381489802</v>
      </c>
      <c r="AK1162" s="64">
        <v>1.1286681715575599</v>
      </c>
    </row>
    <row r="1163" spans="2:37" x14ac:dyDescent="0.25">
      <c r="B1163" s="38">
        <v>1155</v>
      </c>
      <c r="C1163" s="39" t="s">
        <v>11</v>
      </c>
      <c r="D1163" s="39" t="s">
        <v>449</v>
      </c>
      <c r="E1163" s="39" t="s">
        <v>319</v>
      </c>
      <c r="F1163" s="39"/>
      <c r="G1163" s="40" t="s">
        <v>9</v>
      </c>
      <c r="H1163" s="22">
        <v>647</v>
      </c>
      <c r="I1163" s="22">
        <v>130</v>
      </c>
      <c r="J1163" s="22">
        <v>369</v>
      </c>
      <c r="K1163" s="22">
        <v>38</v>
      </c>
      <c r="L1163" s="22">
        <v>28</v>
      </c>
      <c r="M1163" s="22">
        <v>14</v>
      </c>
      <c r="N1163" s="22">
        <v>53</v>
      </c>
      <c r="O1163" s="22">
        <v>15</v>
      </c>
      <c r="P1163" s="69">
        <v>20.0927357032458</v>
      </c>
      <c r="Q1163" s="69">
        <v>57.032457496135997</v>
      </c>
      <c r="R1163" s="69">
        <v>5.8732612055641402</v>
      </c>
      <c r="S1163" s="69">
        <v>4.3276661514683203</v>
      </c>
      <c r="T1163" s="69">
        <v>2.1638330757341602</v>
      </c>
      <c r="U1163" s="69">
        <v>8.1916537867078798</v>
      </c>
      <c r="V1163" s="69">
        <v>2.31839258114374</v>
      </c>
      <c r="W1163" s="22">
        <v>567</v>
      </c>
      <c r="X1163" s="22">
        <v>68</v>
      </c>
      <c r="Y1163" s="22">
        <v>62</v>
      </c>
      <c r="Z1163" s="22">
        <v>80</v>
      </c>
      <c r="AA1163" s="22">
        <v>298</v>
      </c>
      <c r="AB1163" s="22">
        <v>20</v>
      </c>
      <c r="AC1163" s="22">
        <v>32</v>
      </c>
      <c r="AD1163" s="22">
        <v>7</v>
      </c>
      <c r="AE1163" s="64">
        <v>11.992945326278701</v>
      </c>
      <c r="AF1163" s="64">
        <v>10.934744268077599</v>
      </c>
      <c r="AG1163" s="64">
        <v>14.1093474426808</v>
      </c>
      <c r="AH1163" s="64">
        <v>52.5573192239859</v>
      </c>
      <c r="AI1163" s="64">
        <v>3.5273368606701898</v>
      </c>
      <c r="AJ1163" s="64">
        <v>5.6437389770723101</v>
      </c>
      <c r="AK1163" s="64">
        <v>1.2345679012345701</v>
      </c>
    </row>
    <row r="1164" spans="2:37" x14ac:dyDescent="0.25">
      <c r="B1164" s="41">
        <v>1156</v>
      </c>
      <c r="C1164" s="42" t="s">
        <v>415</v>
      </c>
      <c r="D1164" s="47" t="s">
        <v>449</v>
      </c>
      <c r="E1164" s="47" t="s">
        <v>319</v>
      </c>
      <c r="F1164" s="47" t="s">
        <v>320</v>
      </c>
      <c r="G1164" s="48" t="s">
        <v>320</v>
      </c>
      <c r="H1164" s="23">
        <v>428</v>
      </c>
      <c r="I1164" s="23">
        <v>90</v>
      </c>
      <c r="J1164" s="23">
        <v>209</v>
      </c>
      <c r="K1164" s="23">
        <v>10</v>
      </c>
      <c r="L1164" s="23">
        <v>21</v>
      </c>
      <c r="M1164" s="23">
        <v>19</v>
      </c>
      <c r="N1164" s="23">
        <v>61</v>
      </c>
      <c r="O1164" s="23">
        <v>18</v>
      </c>
      <c r="P1164" s="70">
        <v>21.028037383177601</v>
      </c>
      <c r="Q1164" s="70">
        <v>48.8317757009346</v>
      </c>
      <c r="R1164" s="70">
        <v>2.3364485981308398</v>
      </c>
      <c r="S1164" s="70">
        <v>4.9065420560747697</v>
      </c>
      <c r="T1164" s="70">
        <v>4.4392523364486003</v>
      </c>
      <c r="U1164" s="70">
        <v>14.252336448598101</v>
      </c>
      <c r="V1164" s="70">
        <v>4.2056074766355103</v>
      </c>
      <c r="W1164" s="23">
        <v>324</v>
      </c>
      <c r="X1164" s="23">
        <v>36</v>
      </c>
      <c r="Y1164" s="23">
        <v>41</v>
      </c>
      <c r="Z1164" s="23">
        <v>15</v>
      </c>
      <c r="AA1164" s="23">
        <v>167</v>
      </c>
      <c r="AB1164" s="23">
        <v>15</v>
      </c>
      <c r="AC1164" s="23">
        <v>43</v>
      </c>
      <c r="AD1164" s="23">
        <v>7</v>
      </c>
      <c r="AE1164" s="65">
        <v>11.1111111111111</v>
      </c>
      <c r="AF1164" s="65">
        <v>12.6543209876543</v>
      </c>
      <c r="AG1164" s="65">
        <v>4.6296296296296298</v>
      </c>
      <c r="AH1164" s="65">
        <v>51.543209876543202</v>
      </c>
      <c r="AI1164" s="65">
        <v>4.6296296296296298</v>
      </c>
      <c r="AJ1164" s="65">
        <v>13.271604938271601</v>
      </c>
      <c r="AK1164" s="65">
        <v>2.1604938271604901</v>
      </c>
    </row>
    <row r="1165" spans="2:37" x14ac:dyDescent="0.25">
      <c r="B1165" s="38">
        <v>1157</v>
      </c>
      <c r="C1165" s="39" t="s">
        <v>415</v>
      </c>
      <c r="D1165" s="39" t="s">
        <v>449</v>
      </c>
      <c r="E1165" s="39" t="s">
        <v>319</v>
      </c>
      <c r="F1165" s="39" t="s">
        <v>320</v>
      </c>
      <c r="G1165" s="44" t="s">
        <v>8</v>
      </c>
      <c r="H1165" s="22">
        <v>173</v>
      </c>
      <c r="I1165" s="22">
        <v>37</v>
      </c>
      <c r="J1165" s="22">
        <v>69</v>
      </c>
      <c r="K1165" s="22">
        <v>3</v>
      </c>
      <c r="L1165" s="22">
        <v>9</v>
      </c>
      <c r="M1165" s="22">
        <v>12</v>
      </c>
      <c r="N1165" s="22">
        <v>33</v>
      </c>
      <c r="O1165" s="22">
        <v>10</v>
      </c>
      <c r="P1165" s="69">
        <v>21.3872832369942</v>
      </c>
      <c r="Q1165" s="69">
        <v>39.884393063583801</v>
      </c>
      <c r="R1165" s="69">
        <v>1.7341040462427699</v>
      </c>
      <c r="S1165" s="69">
        <v>5.2023121387283204</v>
      </c>
      <c r="T1165" s="69">
        <v>6.9364161849711001</v>
      </c>
      <c r="U1165" s="69">
        <v>19.075144508670501</v>
      </c>
      <c r="V1165" s="69">
        <v>5.7803468208092497</v>
      </c>
      <c r="W1165" s="22">
        <v>123</v>
      </c>
      <c r="X1165" s="22">
        <v>14</v>
      </c>
      <c r="Y1165" s="22">
        <v>16</v>
      </c>
      <c r="Z1165" s="22">
        <v>0</v>
      </c>
      <c r="AA1165" s="22">
        <v>61</v>
      </c>
      <c r="AB1165" s="22">
        <v>6</v>
      </c>
      <c r="AC1165" s="22">
        <v>23</v>
      </c>
      <c r="AD1165" s="22">
        <v>3</v>
      </c>
      <c r="AE1165" s="64">
        <v>11.3821138211382</v>
      </c>
      <c r="AF1165" s="64">
        <v>13.0081300813008</v>
      </c>
      <c r="AG1165" s="64">
        <v>0</v>
      </c>
      <c r="AH1165" s="64">
        <v>49.5934959349593</v>
      </c>
      <c r="AI1165" s="64">
        <v>4.8780487804878003</v>
      </c>
      <c r="AJ1165" s="64">
        <v>18.699186991869901</v>
      </c>
      <c r="AK1165" s="64">
        <v>2.4390243902439002</v>
      </c>
    </row>
    <row r="1166" spans="2:37" x14ac:dyDescent="0.25">
      <c r="B1166" s="38">
        <v>1158</v>
      </c>
      <c r="C1166" s="39" t="s">
        <v>415</v>
      </c>
      <c r="D1166" s="39" t="s">
        <v>449</v>
      </c>
      <c r="E1166" s="39" t="s">
        <v>319</v>
      </c>
      <c r="F1166" s="39" t="s">
        <v>320</v>
      </c>
      <c r="G1166" s="44" t="s">
        <v>9</v>
      </c>
      <c r="H1166" s="22">
        <v>255</v>
      </c>
      <c r="I1166" s="22">
        <v>53</v>
      </c>
      <c r="J1166" s="22">
        <v>140</v>
      </c>
      <c r="K1166" s="22">
        <v>7</v>
      </c>
      <c r="L1166" s="22">
        <v>12</v>
      </c>
      <c r="M1166" s="22">
        <v>7</v>
      </c>
      <c r="N1166" s="22">
        <v>28</v>
      </c>
      <c r="O1166" s="22">
        <v>8</v>
      </c>
      <c r="P1166" s="69">
        <v>20.7843137254902</v>
      </c>
      <c r="Q1166" s="69">
        <v>54.901960784313701</v>
      </c>
      <c r="R1166" s="69">
        <v>2.7450980392156898</v>
      </c>
      <c r="S1166" s="69">
        <v>4.7058823529411802</v>
      </c>
      <c r="T1166" s="69">
        <v>2.7450980392156898</v>
      </c>
      <c r="U1166" s="69">
        <v>10.980392156862701</v>
      </c>
      <c r="V1166" s="69">
        <v>3.1372549019607798</v>
      </c>
      <c r="W1166" s="22">
        <v>201</v>
      </c>
      <c r="X1166" s="22">
        <v>22</v>
      </c>
      <c r="Y1166" s="22">
        <v>25</v>
      </c>
      <c r="Z1166" s="22">
        <v>15</v>
      </c>
      <c r="AA1166" s="22">
        <v>106</v>
      </c>
      <c r="AB1166" s="22">
        <v>9</v>
      </c>
      <c r="AC1166" s="22">
        <v>20</v>
      </c>
      <c r="AD1166" s="22">
        <v>4</v>
      </c>
      <c r="AE1166" s="64">
        <v>10.9452736318408</v>
      </c>
      <c r="AF1166" s="64">
        <v>12.437810945273601</v>
      </c>
      <c r="AG1166" s="64">
        <v>7.4626865671641802</v>
      </c>
      <c r="AH1166" s="64">
        <v>52.736318407960198</v>
      </c>
      <c r="AI1166" s="64">
        <v>4.4776119402985097</v>
      </c>
      <c r="AJ1166" s="64">
        <v>9.9502487562189099</v>
      </c>
      <c r="AK1166" s="64">
        <v>1.99004975124378</v>
      </c>
    </row>
    <row r="1167" spans="2:37" x14ac:dyDescent="0.25">
      <c r="B1167" s="41">
        <v>1159</v>
      </c>
      <c r="C1167" s="42" t="s">
        <v>415</v>
      </c>
      <c r="D1167" s="47" t="s">
        <v>449</v>
      </c>
      <c r="E1167" s="47" t="s">
        <v>319</v>
      </c>
      <c r="F1167" s="47" t="s">
        <v>458</v>
      </c>
      <c r="G1167" s="48" t="s">
        <v>458</v>
      </c>
      <c r="H1167" s="23">
        <v>310</v>
      </c>
      <c r="I1167" s="23">
        <v>77</v>
      </c>
      <c r="J1167" s="23">
        <v>168</v>
      </c>
      <c r="K1167" s="23">
        <v>26</v>
      </c>
      <c r="L1167" s="23">
        <v>12</v>
      </c>
      <c r="M1167" s="23">
        <v>6</v>
      </c>
      <c r="N1167" s="23">
        <v>19</v>
      </c>
      <c r="O1167" s="23">
        <v>2</v>
      </c>
      <c r="P1167" s="70">
        <v>24.838709677419399</v>
      </c>
      <c r="Q1167" s="70">
        <v>54.193548387096797</v>
      </c>
      <c r="R1167" s="70">
        <v>8.3870967741935498</v>
      </c>
      <c r="S1167" s="70">
        <v>3.87096774193548</v>
      </c>
      <c r="T1167" s="70">
        <v>1.93548387096774</v>
      </c>
      <c r="U1167" s="70">
        <v>6.1290322580645196</v>
      </c>
      <c r="V1167" s="70">
        <v>0.64516129032258096</v>
      </c>
      <c r="W1167" s="23">
        <v>291</v>
      </c>
      <c r="X1167" s="23">
        <v>39</v>
      </c>
      <c r="Y1167" s="23">
        <v>31</v>
      </c>
      <c r="Z1167" s="23">
        <v>47</v>
      </c>
      <c r="AA1167" s="23">
        <v>157</v>
      </c>
      <c r="AB1167" s="23">
        <v>6</v>
      </c>
      <c r="AC1167" s="23">
        <v>9</v>
      </c>
      <c r="AD1167" s="23">
        <v>2</v>
      </c>
      <c r="AE1167" s="65">
        <v>13.4020618556701</v>
      </c>
      <c r="AF1167" s="65">
        <v>10.6529209621993</v>
      </c>
      <c r="AG1167" s="65">
        <v>16.1512027491409</v>
      </c>
      <c r="AH1167" s="65">
        <v>53.951890034364297</v>
      </c>
      <c r="AI1167" s="65">
        <v>2.0618556701030899</v>
      </c>
      <c r="AJ1167" s="65">
        <v>3.0927835051546402</v>
      </c>
      <c r="AK1167" s="65">
        <v>0.68728522336769804</v>
      </c>
    </row>
    <row r="1168" spans="2:37" x14ac:dyDescent="0.25">
      <c r="B1168" s="38">
        <v>1160</v>
      </c>
      <c r="C1168" s="39" t="s">
        <v>415</v>
      </c>
      <c r="D1168" s="39" t="s">
        <v>449</v>
      </c>
      <c r="E1168" s="39" t="s">
        <v>319</v>
      </c>
      <c r="F1168" s="39" t="s">
        <v>458</v>
      </c>
      <c r="G1168" s="44" t="s">
        <v>8</v>
      </c>
      <c r="H1168" s="22">
        <v>93</v>
      </c>
      <c r="I1168" s="22">
        <v>42</v>
      </c>
      <c r="J1168" s="22">
        <v>33</v>
      </c>
      <c r="K1168" s="22">
        <v>8</v>
      </c>
      <c r="L1168" s="22">
        <v>3</v>
      </c>
      <c r="M1168" s="22">
        <v>1</v>
      </c>
      <c r="N1168" s="22">
        <v>5</v>
      </c>
      <c r="O1168" s="22">
        <v>1</v>
      </c>
      <c r="P1168" s="69">
        <v>45.161290322580598</v>
      </c>
      <c r="Q1168" s="69">
        <v>35.4838709677419</v>
      </c>
      <c r="R1168" s="69">
        <v>8.6021505376344098</v>
      </c>
      <c r="S1168" s="69">
        <v>3.2258064516128999</v>
      </c>
      <c r="T1168" s="69">
        <v>1.0752688172042999</v>
      </c>
      <c r="U1168" s="69">
        <v>5.3763440860215104</v>
      </c>
      <c r="V1168" s="69">
        <v>1.0752688172042999</v>
      </c>
      <c r="W1168" s="22">
        <v>132</v>
      </c>
      <c r="X1168" s="22">
        <v>18</v>
      </c>
      <c r="Y1168" s="22">
        <v>11</v>
      </c>
      <c r="Z1168" s="22">
        <v>20</v>
      </c>
      <c r="AA1168" s="22">
        <v>77</v>
      </c>
      <c r="AB1168" s="22">
        <v>3</v>
      </c>
      <c r="AC1168" s="22">
        <v>3</v>
      </c>
      <c r="AD1168" s="22">
        <v>0</v>
      </c>
      <c r="AE1168" s="64">
        <v>13.636363636363599</v>
      </c>
      <c r="AF1168" s="64">
        <v>8.3333333333333304</v>
      </c>
      <c r="AG1168" s="64">
        <v>15.1515151515152</v>
      </c>
      <c r="AH1168" s="64">
        <v>58.3333333333333</v>
      </c>
      <c r="AI1168" s="64">
        <v>2.2727272727272698</v>
      </c>
      <c r="AJ1168" s="64">
        <v>2.2727272727272698</v>
      </c>
      <c r="AK1168" s="64">
        <v>0</v>
      </c>
    </row>
    <row r="1169" spans="2:37" x14ac:dyDescent="0.25">
      <c r="B1169" s="38">
        <v>1161</v>
      </c>
      <c r="C1169" s="39" t="s">
        <v>415</v>
      </c>
      <c r="D1169" s="39" t="s">
        <v>449</v>
      </c>
      <c r="E1169" s="39" t="s">
        <v>319</v>
      </c>
      <c r="F1169" s="39" t="s">
        <v>458</v>
      </c>
      <c r="G1169" s="44" t="s">
        <v>9</v>
      </c>
      <c r="H1169" s="22">
        <v>217</v>
      </c>
      <c r="I1169" s="22">
        <v>35</v>
      </c>
      <c r="J1169" s="22">
        <v>135</v>
      </c>
      <c r="K1169" s="22">
        <v>18</v>
      </c>
      <c r="L1169" s="22">
        <v>9</v>
      </c>
      <c r="M1169" s="22">
        <v>5</v>
      </c>
      <c r="N1169" s="22">
        <v>14</v>
      </c>
      <c r="O1169" s="22">
        <v>1</v>
      </c>
      <c r="P1169" s="69">
        <v>16.129032258064498</v>
      </c>
      <c r="Q1169" s="69">
        <v>62.211981566820299</v>
      </c>
      <c r="R1169" s="69">
        <v>8.2949308755760391</v>
      </c>
      <c r="S1169" s="69">
        <v>4.1474654377880196</v>
      </c>
      <c r="T1169" s="69">
        <v>2.30414746543779</v>
      </c>
      <c r="U1169" s="69">
        <v>6.4516129032258096</v>
      </c>
      <c r="V1169" s="69">
        <v>0.460829493087558</v>
      </c>
      <c r="W1169" s="22">
        <v>159</v>
      </c>
      <c r="X1169" s="22">
        <v>21</v>
      </c>
      <c r="Y1169" s="22">
        <v>20</v>
      </c>
      <c r="Z1169" s="22">
        <v>27</v>
      </c>
      <c r="AA1169" s="22">
        <v>80</v>
      </c>
      <c r="AB1169" s="22">
        <v>3</v>
      </c>
      <c r="AC1169" s="22">
        <v>6</v>
      </c>
      <c r="AD1169" s="22">
        <v>2</v>
      </c>
      <c r="AE1169" s="64">
        <v>13.207547169811299</v>
      </c>
      <c r="AF1169" s="64">
        <v>12.578616352201299</v>
      </c>
      <c r="AG1169" s="64">
        <v>16.981132075471699</v>
      </c>
      <c r="AH1169" s="64">
        <v>50.314465408804999</v>
      </c>
      <c r="AI1169" s="64">
        <v>1.88679245283019</v>
      </c>
      <c r="AJ1169" s="64">
        <v>3.7735849056603801</v>
      </c>
      <c r="AK1169" s="64">
        <v>1.2578616352201299</v>
      </c>
    </row>
    <row r="1170" spans="2:37" x14ac:dyDescent="0.25">
      <c r="B1170" s="41">
        <v>1162</v>
      </c>
      <c r="C1170" s="42" t="s">
        <v>415</v>
      </c>
      <c r="D1170" s="47" t="s">
        <v>449</v>
      </c>
      <c r="E1170" s="47" t="s">
        <v>319</v>
      </c>
      <c r="F1170" s="47" t="s">
        <v>321</v>
      </c>
      <c r="G1170" s="48" t="s">
        <v>321</v>
      </c>
      <c r="H1170" s="23">
        <v>273</v>
      </c>
      <c r="I1170" s="23">
        <v>93</v>
      </c>
      <c r="J1170" s="23">
        <v>106</v>
      </c>
      <c r="K1170" s="23">
        <v>19</v>
      </c>
      <c r="L1170" s="23">
        <v>10</v>
      </c>
      <c r="M1170" s="23">
        <v>5</v>
      </c>
      <c r="N1170" s="23">
        <v>28</v>
      </c>
      <c r="O1170" s="23">
        <v>12</v>
      </c>
      <c r="P1170" s="70">
        <v>34.065934065934101</v>
      </c>
      <c r="Q1170" s="70">
        <v>38.827838827838796</v>
      </c>
      <c r="R1170" s="70">
        <v>6.9597069597069599</v>
      </c>
      <c r="S1170" s="70">
        <v>3.6630036630036602</v>
      </c>
      <c r="T1170" s="70">
        <v>1.8315018315018301</v>
      </c>
      <c r="U1170" s="70">
        <v>10.2564102564103</v>
      </c>
      <c r="V1170" s="70">
        <v>4.3956043956044004</v>
      </c>
      <c r="W1170" s="23">
        <v>379</v>
      </c>
      <c r="X1170" s="23">
        <v>53</v>
      </c>
      <c r="Y1170" s="23">
        <v>29</v>
      </c>
      <c r="Z1170" s="23">
        <v>64</v>
      </c>
      <c r="AA1170" s="23">
        <v>191</v>
      </c>
      <c r="AB1170" s="23">
        <v>22</v>
      </c>
      <c r="AC1170" s="23">
        <v>17</v>
      </c>
      <c r="AD1170" s="23">
        <v>3</v>
      </c>
      <c r="AE1170" s="65">
        <v>13.9841688654354</v>
      </c>
      <c r="AF1170" s="65">
        <v>7.6517150395778399</v>
      </c>
      <c r="AG1170" s="65">
        <v>16.886543535620099</v>
      </c>
      <c r="AH1170" s="65">
        <v>50.395778364116097</v>
      </c>
      <c r="AI1170" s="65">
        <v>5.8047493403693897</v>
      </c>
      <c r="AJ1170" s="65">
        <v>4.4854881266490798</v>
      </c>
      <c r="AK1170" s="65">
        <v>0.79155672823219003</v>
      </c>
    </row>
    <row r="1171" spans="2:37" x14ac:dyDescent="0.25">
      <c r="B1171" s="38">
        <v>1163</v>
      </c>
      <c r="C1171" s="39" t="s">
        <v>415</v>
      </c>
      <c r="D1171" s="39" t="s">
        <v>449</v>
      </c>
      <c r="E1171" s="39" t="s">
        <v>319</v>
      </c>
      <c r="F1171" s="39" t="s">
        <v>321</v>
      </c>
      <c r="G1171" s="44" t="s">
        <v>8</v>
      </c>
      <c r="H1171" s="22">
        <v>175</v>
      </c>
      <c r="I1171" s="22">
        <v>60</v>
      </c>
      <c r="J1171" s="22">
        <v>63</v>
      </c>
      <c r="K1171" s="22">
        <v>9</v>
      </c>
      <c r="L1171" s="22">
        <v>7</v>
      </c>
      <c r="M1171" s="22">
        <v>5</v>
      </c>
      <c r="N1171" s="22">
        <v>21</v>
      </c>
      <c r="O1171" s="22">
        <v>10</v>
      </c>
      <c r="P1171" s="69">
        <v>34.285714285714299</v>
      </c>
      <c r="Q1171" s="69">
        <v>36</v>
      </c>
      <c r="R1171" s="69">
        <v>5.1428571428571397</v>
      </c>
      <c r="S1171" s="69">
        <v>4</v>
      </c>
      <c r="T1171" s="69">
        <v>2.8571428571428599</v>
      </c>
      <c r="U1171" s="69">
        <v>12</v>
      </c>
      <c r="V1171" s="69">
        <v>5.71428571428571</v>
      </c>
      <c r="W1171" s="22">
        <v>188</v>
      </c>
      <c r="X1171" s="22">
        <v>30</v>
      </c>
      <c r="Y1171" s="22">
        <v>18</v>
      </c>
      <c r="Z1171" s="22">
        <v>26</v>
      </c>
      <c r="AA1171" s="22">
        <v>85</v>
      </c>
      <c r="AB1171" s="22">
        <v>14</v>
      </c>
      <c r="AC1171" s="22">
        <v>13</v>
      </c>
      <c r="AD1171" s="22">
        <v>2</v>
      </c>
      <c r="AE1171" s="64">
        <v>15.9574468085106</v>
      </c>
      <c r="AF1171" s="64">
        <v>9.5744680851063801</v>
      </c>
      <c r="AG1171" s="64">
        <v>13.8297872340426</v>
      </c>
      <c r="AH1171" s="64">
        <v>45.212765957446798</v>
      </c>
      <c r="AI1171" s="64">
        <v>7.4468085106383004</v>
      </c>
      <c r="AJ1171" s="64">
        <v>6.9148936170212796</v>
      </c>
      <c r="AK1171" s="64">
        <v>1.0638297872340401</v>
      </c>
    </row>
    <row r="1172" spans="2:37" x14ac:dyDescent="0.25">
      <c r="B1172" s="38">
        <v>1164</v>
      </c>
      <c r="C1172" s="39" t="s">
        <v>415</v>
      </c>
      <c r="D1172" s="39" t="s">
        <v>449</v>
      </c>
      <c r="E1172" s="39" t="s">
        <v>319</v>
      </c>
      <c r="F1172" s="39" t="s">
        <v>321</v>
      </c>
      <c r="G1172" s="44" t="s">
        <v>9</v>
      </c>
      <c r="H1172" s="22">
        <v>98</v>
      </c>
      <c r="I1172" s="22">
        <v>33</v>
      </c>
      <c r="J1172" s="22">
        <v>43</v>
      </c>
      <c r="K1172" s="22">
        <v>10</v>
      </c>
      <c r="L1172" s="22">
        <v>3</v>
      </c>
      <c r="M1172" s="22">
        <v>0</v>
      </c>
      <c r="N1172" s="22">
        <v>7</v>
      </c>
      <c r="O1172" s="22">
        <v>2</v>
      </c>
      <c r="P1172" s="69">
        <v>33.673469387755098</v>
      </c>
      <c r="Q1172" s="69">
        <v>43.877551020408198</v>
      </c>
      <c r="R1172" s="69">
        <v>10.2040816326531</v>
      </c>
      <c r="S1172" s="69">
        <v>3.06122448979592</v>
      </c>
      <c r="T1172" s="69">
        <v>0</v>
      </c>
      <c r="U1172" s="69">
        <v>7.1428571428571397</v>
      </c>
      <c r="V1172" s="69">
        <v>2.0408163265306101</v>
      </c>
      <c r="W1172" s="22">
        <v>191</v>
      </c>
      <c r="X1172" s="22">
        <v>23</v>
      </c>
      <c r="Y1172" s="22">
        <v>11</v>
      </c>
      <c r="Z1172" s="22">
        <v>38</v>
      </c>
      <c r="AA1172" s="22">
        <v>106</v>
      </c>
      <c r="AB1172" s="22">
        <v>8</v>
      </c>
      <c r="AC1172" s="22">
        <v>4</v>
      </c>
      <c r="AD1172" s="22">
        <v>1</v>
      </c>
      <c r="AE1172" s="64">
        <v>12.0418848167539</v>
      </c>
      <c r="AF1172" s="64">
        <v>5.7591623036649198</v>
      </c>
      <c r="AG1172" s="64">
        <v>19.895287958115201</v>
      </c>
      <c r="AH1172" s="64">
        <v>55.497382198952899</v>
      </c>
      <c r="AI1172" s="64">
        <v>4.1884816753926701</v>
      </c>
      <c r="AJ1172" s="64">
        <v>2.09424083769634</v>
      </c>
      <c r="AK1172" s="64">
        <v>0.52356020942408399</v>
      </c>
    </row>
    <row r="1173" spans="2:37" x14ac:dyDescent="0.25">
      <c r="B1173" s="41">
        <v>1165</v>
      </c>
      <c r="C1173" s="42" t="s">
        <v>415</v>
      </c>
      <c r="D1173" s="47" t="s">
        <v>449</v>
      </c>
      <c r="E1173" s="47" t="s">
        <v>319</v>
      </c>
      <c r="F1173" s="47" t="s">
        <v>322</v>
      </c>
      <c r="G1173" s="48" t="s">
        <v>322</v>
      </c>
      <c r="H1173" s="23">
        <v>77</v>
      </c>
      <c r="I1173" s="23">
        <v>9</v>
      </c>
      <c r="J1173" s="23">
        <v>51</v>
      </c>
      <c r="K1173" s="23">
        <v>3</v>
      </c>
      <c r="L1173" s="23">
        <v>4</v>
      </c>
      <c r="M1173" s="23">
        <v>2</v>
      </c>
      <c r="N1173" s="23">
        <v>4</v>
      </c>
      <c r="O1173" s="23">
        <v>4</v>
      </c>
      <c r="P1173" s="70">
        <v>11.6883116883117</v>
      </c>
      <c r="Q1173" s="70">
        <v>66.233766233766204</v>
      </c>
      <c r="R1173" s="70">
        <v>3.8961038961039001</v>
      </c>
      <c r="S1173" s="70">
        <v>5.1948051948051903</v>
      </c>
      <c r="T1173" s="70">
        <v>2.5974025974026</v>
      </c>
      <c r="U1173" s="70">
        <v>5.1948051948051903</v>
      </c>
      <c r="V1173" s="70">
        <v>5.1948051948051903</v>
      </c>
      <c r="W1173" s="23">
        <v>16</v>
      </c>
      <c r="X1173" s="23">
        <v>2</v>
      </c>
      <c r="Y1173" s="23">
        <v>6</v>
      </c>
      <c r="Z1173" s="23">
        <v>0</v>
      </c>
      <c r="AA1173" s="23">
        <v>6</v>
      </c>
      <c r="AB1173" s="23">
        <v>0</v>
      </c>
      <c r="AC1173" s="23">
        <v>2</v>
      </c>
      <c r="AD1173" s="23">
        <v>0</v>
      </c>
      <c r="AE1173" s="65">
        <v>12.5</v>
      </c>
      <c r="AF1173" s="65">
        <v>37.5</v>
      </c>
      <c r="AG1173" s="65">
        <v>0</v>
      </c>
      <c r="AH1173" s="65">
        <v>37.5</v>
      </c>
      <c r="AI1173" s="65">
        <v>0</v>
      </c>
      <c r="AJ1173" s="65">
        <v>12.5</v>
      </c>
      <c r="AK1173" s="65">
        <v>0</v>
      </c>
    </row>
    <row r="1174" spans="2:37" x14ac:dyDescent="0.25">
      <c r="B1174" s="38">
        <v>1166</v>
      </c>
      <c r="C1174" s="39" t="s">
        <v>415</v>
      </c>
      <c r="D1174" s="39" t="s">
        <v>449</v>
      </c>
      <c r="E1174" s="39" t="s">
        <v>319</v>
      </c>
      <c r="F1174" s="39" t="s">
        <v>322</v>
      </c>
      <c r="G1174" s="44" t="s">
        <v>8</v>
      </c>
      <c r="H1174" s="22"/>
      <c r="I1174" s="22"/>
      <c r="J1174" s="22"/>
      <c r="K1174" s="22"/>
      <c r="L1174" s="22"/>
      <c r="M1174" s="22"/>
      <c r="N1174" s="22"/>
      <c r="O1174" s="22"/>
      <c r="P1174" s="69"/>
      <c r="Q1174" s="69"/>
      <c r="R1174" s="69"/>
      <c r="S1174" s="69"/>
      <c r="T1174" s="69"/>
      <c r="U1174" s="69"/>
      <c r="V1174" s="69"/>
      <c r="W1174" s="22"/>
      <c r="X1174" s="22"/>
      <c r="Y1174" s="22"/>
      <c r="Z1174" s="22"/>
      <c r="AA1174" s="22"/>
      <c r="AB1174" s="22"/>
      <c r="AC1174" s="22"/>
      <c r="AD1174" s="22"/>
      <c r="AE1174" s="64"/>
      <c r="AF1174" s="64"/>
      <c r="AG1174" s="64"/>
      <c r="AH1174" s="64"/>
      <c r="AI1174" s="64"/>
      <c r="AJ1174" s="64"/>
      <c r="AK1174" s="64"/>
    </row>
    <row r="1175" spans="2:37" x14ac:dyDescent="0.25">
      <c r="B1175" s="38">
        <v>1167</v>
      </c>
      <c r="C1175" s="39" t="s">
        <v>415</v>
      </c>
      <c r="D1175" s="39" t="s">
        <v>449</v>
      </c>
      <c r="E1175" s="39" t="s">
        <v>319</v>
      </c>
      <c r="F1175" s="39" t="s">
        <v>322</v>
      </c>
      <c r="G1175" s="44" t="s">
        <v>9</v>
      </c>
      <c r="H1175" s="22">
        <v>77</v>
      </c>
      <c r="I1175" s="22">
        <v>9</v>
      </c>
      <c r="J1175" s="22">
        <v>51</v>
      </c>
      <c r="K1175" s="22">
        <v>3</v>
      </c>
      <c r="L1175" s="22">
        <v>4</v>
      </c>
      <c r="M1175" s="22">
        <v>2</v>
      </c>
      <c r="N1175" s="22">
        <v>4</v>
      </c>
      <c r="O1175" s="22">
        <v>4</v>
      </c>
      <c r="P1175" s="69">
        <v>11.6883116883117</v>
      </c>
      <c r="Q1175" s="69">
        <v>66.233766233766204</v>
      </c>
      <c r="R1175" s="69">
        <v>3.8961038961039001</v>
      </c>
      <c r="S1175" s="69">
        <v>5.1948051948051903</v>
      </c>
      <c r="T1175" s="69">
        <v>2.5974025974026</v>
      </c>
      <c r="U1175" s="69">
        <v>5.1948051948051903</v>
      </c>
      <c r="V1175" s="69">
        <v>5.1948051948051903</v>
      </c>
      <c r="W1175" s="22">
        <v>16</v>
      </c>
      <c r="X1175" s="22">
        <v>2</v>
      </c>
      <c r="Y1175" s="22">
        <v>6</v>
      </c>
      <c r="Z1175" s="22">
        <v>0</v>
      </c>
      <c r="AA1175" s="22">
        <v>6</v>
      </c>
      <c r="AB1175" s="22">
        <v>0</v>
      </c>
      <c r="AC1175" s="22">
        <v>2</v>
      </c>
      <c r="AD1175" s="22">
        <v>0</v>
      </c>
      <c r="AE1175" s="64">
        <v>12.5</v>
      </c>
      <c r="AF1175" s="64">
        <v>37.5</v>
      </c>
      <c r="AG1175" s="64">
        <v>0</v>
      </c>
      <c r="AH1175" s="64">
        <v>37.5</v>
      </c>
      <c r="AI1175" s="64">
        <v>0</v>
      </c>
      <c r="AJ1175" s="64">
        <v>12.5</v>
      </c>
      <c r="AK1175" s="64">
        <v>0</v>
      </c>
    </row>
    <row r="1176" spans="2:37" x14ac:dyDescent="0.25">
      <c r="B1176" s="34">
        <v>1168</v>
      </c>
      <c r="C1176" s="36" t="s">
        <v>11</v>
      </c>
      <c r="D1176" s="46" t="s">
        <v>449</v>
      </c>
      <c r="E1176" s="46" t="s">
        <v>459</v>
      </c>
      <c r="F1176" s="46"/>
      <c r="G1176" s="37" t="s">
        <v>459</v>
      </c>
      <c r="H1176" s="21">
        <v>6828</v>
      </c>
      <c r="I1176" s="21">
        <v>2166</v>
      </c>
      <c r="J1176" s="21">
        <v>3329</v>
      </c>
      <c r="K1176" s="21">
        <v>239</v>
      </c>
      <c r="L1176" s="21">
        <v>377</v>
      </c>
      <c r="M1176" s="21">
        <v>197</v>
      </c>
      <c r="N1176" s="21">
        <v>328</v>
      </c>
      <c r="O1176" s="21">
        <v>192</v>
      </c>
      <c r="P1176" s="68">
        <v>31.7223198594025</v>
      </c>
      <c r="Q1176" s="68">
        <v>48.755125951962498</v>
      </c>
      <c r="R1176" s="68">
        <v>3.50029291154071</v>
      </c>
      <c r="S1176" s="68">
        <v>5.5213825424721703</v>
      </c>
      <c r="T1176" s="68">
        <v>2.8851786760398399</v>
      </c>
      <c r="U1176" s="68">
        <v>4.80374926772115</v>
      </c>
      <c r="V1176" s="68">
        <v>2.8119507908611601</v>
      </c>
      <c r="W1176" s="21">
        <v>6900</v>
      </c>
      <c r="X1176" s="21">
        <v>930</v>
      </c>
      <c r="Y1176" s="21">
        <v>714</v>
      </c>
      <c r="Z1176" s="21">
        <v>436</v>
      </c>
      <c r="AA1176" s="21">
        <v>4295</v>
      </c>
      <c r="AB1176" s="21">
        <v>228</v>
      </c>
      <c r="AC1176" s="21">
        <v>236</v>
      </c>
      <c r="AD1176" s="21">
        <v>61</v>
      </c>
      <c r="AE1176" s="63">
        <v>13.478260869565201</v>
      </c>
      <c r="AF1176" s="63">
        <v>10.3478260869565</v>
      </c>
      <c r="AG1176" s="63">
        <v>6.3188405797101401</v>
      </c>
      <c r="AH1176" s="63">
        <v>62.246376811594203</v>
      </c>
      <c r="AI1176" s="63">
        <v>3.3043478260869601</v>
      </c>
      <c r="AJ1176" s="63">
        <v>3.4202898550724599</v>
      </c>
      <c r="AK1176" s="63">
        <v>0.88405797101449302</v>
      </c>
    </row>
    <row r="1177" spans="2:37" x14ac:dyDescent="0.25">
      <c r="B1177" s="38">
        <v>1169</v>
      </c>
      <c r="C1177" s="39" t="s">
        <v>11</v>
      </c>
      <c r="D1177" s="39" t="s">
        <v>449</v>
      </c>
      <c r="E1177" s="39" t="s">
        <v>459</v>
      </c>
      <c r="F1177" s="39"/>
      <c r="G1177" s="40" t="s">
        <v>8</v>
      </c>
      <c r="H1177" s="22">
        <v>6153</v>
      </c>
      <c r="I1177" s="22">
        <v>1849</v>
      </c>
      <c r="J1177" s="22">
        <v>3119</v>
      </c>
      <c r="K1177" s="22">
        <v>209</v>
      </c>
      <c r="L1177" s="22">
        <v>342</v>
      </c>
      <c r="M1177" s="22">
        <v>188</v>
      </c>
      <c r="N1177" s="22">
        <v>297</v>
      </c>
      <c r="O1177" s="22">
        <v>149</v>
      </c>
      <c r="P1177" s="69">
        <v>30.050381927515001</v>
      </c>
      <c r="Q1177" s="69">
        <v>50.690719973996401</v>
      </c>
      <c r="R1177" s="69">
        <v>3.39671704859418</v>
      </c>
      <c r="S1177" s="69">
        <v>5.5582642613359301</v>
      </c>
      <c r="T1177" s="69">
        <v>3.0554201202665401</v>
      </c>
      <c r="U1177" s="69">
        <v>4.8269137006338401</v>
      </c>
      <c r="V1177" s="69">
        <v>2.42158296765805</v>
      </c>
      <c r="W1177" s="22">
        <v>6303</v>
      </c>
      <c r="X1177" s="22">
        <v>803</v>
      </c>
      <c r="Y1177" s="22">
        <v>677</v>
      </c>
      <c r="Z1177" s="22">
        <v>397</v>
      </c>
      <c r="AA1177" s="22">
        <v>3930</v>
      </c>
      <c r="AB1177" s="22">
        <v>223</v>
      </c>
      <c r="AC1177" s="22">
        <v>216</v>
      </c>
      <c r="AD1177" s="22">
        <v>57</v>
      </c>
      <c r="AE1177" s="64">
        <v>12.739965095985999</v>
      </c>
      <c r="AF1177" s="64">
        <v>10.740917023639501</v>
      </c>
      <c r="AG1177" s="64">
        <v>6.2985879739806396</v>
      </c>
      <c r="AH1177" s="64">
        <v>62.351261304140898</v>
      </c>
      <c r="AI1177" s="64">
        <v>3.5379977788354799</v>
      </c>
      <c r="AJ1177" s="64">
        <v>3.4269395525939998</v>
      </c>
      <c r="AK1177" s="64">
        <v>0.90433127082341702</v>
      </c>
    </row>
    <row r="1178" spans="2:37" x14ac:dyDescent="0.25">
      <c r="B1178" s="38">
        <v>1170</v>
      </c>
      <c r="C1178" s="39" t="s">
        <v>11</v>
      </c>
      <c r="D1178" s="39" t="s">
        <v>449</v>
      </c>
      <c r="E1178" s="39" t="s">
        <v>459</v>
      </c>
      <c r="F1178" s="39"/>
      <c r="G1178" s="40" t="s">
        <v>9</v>
      </c>
      <c r="H1178" s="22">
        <v>675</v>
      </c>
      <c r="I1178" s="22">
        <v>317</v>
      </c>
      <c r="J1178" s="22">
        <v>210</v>
      </c>
      <c r="K1178" s="22">
        <v>30</v>
      </c>
      <c r="L1178" s="22">
        <v>35</v>
      </c>
      <c r="M1178" s="22">
        <v>9</v>
      </c>
      <c r="N1178" s="22">
        <v>31</v>
      </c>
      <c r="O1178" s="22">
        <v>43</v>
      </c>
      <c r="P1178" s="69">
        <v>46.962962962962997</v>
      </c>
      <c r="Q1178" s="69">
        <v>31.1111111111111</v>
      </c>
      <c r="R1178" s="69">
        <v>4.4444444444444402</v>
      </c>
      <c r="S1178" s="69">
        <v>5.1851851851851896</v>
      </c>
      <c r="T1178" s="69">
        <v>1.3333333333333299</v>
      </c>
      <c r="U1178" s="69">
        <v>4.5925925925925899</v>
      </c>
      <c r="V1178" s="69">
        <v>6.3703703703703702</v>
      </c>
      <c r="W1178" s="22">
        <v>597</v>
      </c>
      <c r="X1178" s="22">
        <v>127</v>
      </c>
      <c r="Y1178" s="22">
        <v>37</v>
      </c>
      <c r="Z1178" s="22">
        <v>39</v>
      </c>
      <c r="AA1178" s="22">
        <v>365</v>
      </c>
      <c r="AB1178" s="22">
        <v>5</v>
      </c>
      <c r="AC1178" s="22">
        <v>20</v>
      </c>
      <c r="AD1178" s="22">
        <v>4</v>
      </c>
      <c r="AE1178" s="64">
        <v>21.273031825795599</v>
      </c>
      <c r="AF1178" s="64">
        <v>6.1976549413735302</v>
      </c>
      <c r="AG1178" s="64">
        <v>6.5326633165829104</v>
      </c>
      <c r="AH1178" s="64">
        <v>61.139028475711903</v>
      </c>
      <c r="AI1178" s="64">
        <v>0.83752093802345096</v>
      </c>
      <c r="AJ1178" s="64">
        <v>3.3500837520937998</v>
      </c>
      <c r="AK1178" s="64">
        <v>0.67001675041876096</v>
      </c>
    </row>
    <row r="1179" spans="2:37" x14ac:dyDescent="0.25">
      <c r="B1179" s="41">
        <v>1171</v>
      </c>
      <c r="C1179" s="42" t="s">
        <v>415</v>
      </c>
      <c r="D1179" s="47" t="s">
        <v>449</v>
      </c>
      <c r="E1179" s="47" t="s">
        <v>459</v>
      </c>
      <c r="F1179" s="47" t="s">
        <v>323</v>
      </c>
      <c r="G1179" s="48" t="s">
        <v>323</v>
      </c>
      <c r="H1179" s="23">
        <v>4875</v>
      </c>
      <c r="I1179" s="23">
        <v>1462</v>
      </c>
      <c r="J1179" s="23">
        <v>2495</v>
      </c>
      <c r="K1179" s="23">
        <v>158</v>
      </c>
      <c r="L1179" s="23">
        <v>237</v>
      </c>
      <c r="M1179" s="23">
        <v>173</v>
      </c>
      <c r="N1179" s="23">
        <v>240</v>
      </c>
      <c r="O1179" s="23">
        <v>110</v>
      </c>
      <c r="P1179" s="70">
        <v>29.9897435897436</v>
      </c>
      <c r="Q1179" s="70">
        <v>51.179487179487197</v>
      </c>
      <c r="R1179" s="70">
        <v>3.2410256410256402</v>
      </c>
      <c r="S1179" s="70">
        <v>4.8615384615384603</v>
      </c>
      <c r="T1179" s="70">
        <v>3.5487179487179499</v>
      </c>
      <c r="U1179" s="70">
        <v>4.9230769230769198</v>
      </c>
      <c r="V1179" s="70">
        <v>2.2564102564102599</v>
      </c>
      <c r="W1179" s="23">
        <v>4464</v>
      </c>
      <c r="X1179" s="23">
        <v>560</v>
      </c>
      <c r="Y1179" s="23">
        <v>487</v>
      </c>
      <c r="Z1179" s="23">
        <v>296</v>
      </c>
      <c r="AA1179" s="23">
        <v>2709</v>
      </c>
      <c r="AB1179" s="23">
        <v>196</v>
      </c>
      <c r="AC1179" s="23">
        <v>175</v>
      </c>
      <c r="AD1179" s="23">
        <v>41</v>
      </c>
      <c r="AE1179" s="65">
        <v>12.544802867383501</v>
      </c>
      <c r="AF1179" s="65">
        <v>10.909498207885299</v>
      </c>
      <c r="AG1179" s="65">
        <v>6.6308243727598599</v>
      </c>
      <c r="AH1179" s="65">
        <v>60.685483870967701</v>
      </c>
      <c r="AI1179" s="65">
        <v>4.3906810035842296</v>
      </c>
      <c r="AJ1179" s="65">
        <v>3.9202508960573499</v>
      </c>
      <c r="AK1179" s="65">
        <v>0.91845878136200698</v>
      </c>
    </row>
    <row r="1180" spans="2:37" x14ac:dyDescent="0.25">
      <c r="B1180" s="38">
        <v>1172</v>
      </c>
      <c r="C1180" s="39" t="s">
        <v>415</v>
      </c>
      <c r="D1180" s="39" t="s">
        <v>449</v>
      </c>
      <c r="E1180" s="39" t="s">
        <v>459</v>
      </c>
      <c r="F1180" s="39" t="s">
        <v>323</v>
      </c>
      <c r="G1180" s="44" t="s">
        <v>8</v>
      </c>
      <c r="H1180" s="22">
        <v>4826</v>
      </c>
      <c r="I1180" s="22">
        <v>1437</v>
      </c>
      <c r="J1180" s="22">
        <v>2478</v>
      </c>
      <c r="K1180" s="22">
        <v>158</v>
      </c>
      <c r="L1180" s="22">
        <v>235</v>
      </c>
      <c r="M1180" s="22">
        <v>171</v>
      </c>
      <c r="N1180" s="22">
        <v>240</v>
      </c>
      <c r="O1180" s="22">
        <v>107</v>
      </c>
      <c r="P1180" s="69">
        <v>29.776212184003299</v>
      </c>
      <c r="Q1180" s="69">
        <v>51.346871114794901</v>
      </c>
      <c r="R1180" s="69">
        <v>3.2739328636552001</v>
      </c>
      <c r="S1180" s="69">
        <v>4.8694571073352702</v>
      </c>
      <c r="T1180" s="69">
        <v>3.54330708661417</v>
      </c>
      <c r="U1180" s="69">
        <v>4.9730625777041002</v>
      </c>
      <c r="V1180" s="69">
        <v>2.2171570658930801</v>
      </c>
      <c r="W1180" s="22">
        <v>4456</v>
      </c>
      <c r="X1180" s="22">
        <v>559</v>
      </c>
      <c r="Y1180" s="22">
        <v>485</v>
      </c>
      <c r="Z1180" s="22">
        <v>294</v>
      </c>
      <c r="AA1180" s="22">
        <v>2707</v>
      </c>
      <c r="AB1180" s="22">
        <v>196</v>
      </c>
      <c r="AC1180" s="22">
        <v>174</v>
      </c>
      <c r="AD1180" s="22">
        <v>41</v>
      </c>
      <c r="AE1180" s="64">
        <v>12.544883303411099</v>
      </c>
      <c r="AF1180" s="64">
        <v>10.8842010771993</v>
      </c>
      <c r="AG1180" s="64">
        <v>6.5978456014362701</v>
      </c>
      <c r="AH1180" s="64">
        <v>60.749551166965901</v>
      </c>
      <c r="AI1180" s="64">
        <v>4.3985637342908399</v>
      </c>
      <c r="AJ1180" s="64">
        <v>3.9048473967684001</v>
      </c>
      <c r="AK1180" s="64">
        <v>0.92010771992818696</v>
      </c>
    </row>
    <row r="1181" spans="2:37" x14ac:dyDescent="0.25">
      <c r="B1181" s="38">
        <v>1173</v>
      </c>
      <c r="C1181" s="39" t="s">
        <v>415</v>
      </c>
      <c r="D1181" s="39" t="s">
        <v>449</v>
      </c>
      <c r="E1181" s="39" t="s">
        <v>459</v>
      </c>
      <c r="F1181" s="39" t="s">
        <v>323</v>
      </c>
      <c r="G1181" s="44" t="s">
        <v>9</v>
      </c>
      <c r="H1181" s="22">
        <v>49</v>
      </c>
      <c r="I1181" s="22">
        <v>25</v>
      </c>
      <c r="J1181" s="22">
        <v>17</v>
      </c>
      <c r="K1181" s="22">
        <v>0</v>
      </c>
      <c r="L1181" s="22">
        <v>2</v>
      </c>
      <c r="M1181" s="22">
        <v>2</v>
      </c>
      <c r="N1181" s="22">
        <v>0</v>
      </c>
      <c r="O1181" s="22">
        <v>3</v>
      </c>
      <c r="P1181" s="69">
        <v>51.020408163265301</v>
      </c>
      <c r="Q1181" s="69">
        <v>34.6938775510204</v>
      </c>
      <c r="R1181" s="69">
        <v>0</v>
      </c>
      <c r="S1181" s="69">
        <v>4.0816326530612201</v>
      </c>
      <c r="T1181" s="69">
        <v>4.0816326530612201</v>
      </c>
      <c r="U1181" s="69">
        <v>0</v>
      </c>
      <c r="V1181" s="69">
        <v>6.12244897959184</v>
      </c>
      <c r="W1181" s="22">
        <v>8</v>
      </c>
      <c r="X1181" s="22">
        <v>1</v>
      </c>
      <c r="Y1181" s="22">
        <v>2</v>
      </c>
      <c r="Z1181" s="22">
        <v>2</v>
      </c>
      <c r="AA1181" s="22">
        <v>2</v>
      </c>
      <c r="AB1181" s="22">
        <v>0</v>
      </c>
      <c r="AC1181" s="22">
        <v>1</v>
      </c>
      <c r="AD1181" s="22">
        <v>0</v>
      </c>
      <c r="AE1181" s="64">
        <v>12.5</v>
      </c>
      <c r="AF1181" s="64">
        <v>25</v>
      </c>
      <c r="AG1181" s="64">
        <v>25</v>
      </c>
      <c r="AH1181" s="64">
        <v>25</v>
      </c>
      <c r="AI1181" s="64">
        <v>0</v>
      </c>
      <c r="AJ1181" s="64">
        <v>12.5</v>
      </c>
      <c r="AK1181" s="64">
        <v>0</v>
      </c>
    </row>
    <row r="1182" spans="2:37" x14ac:dyDescent="0.25">
      <c r="B1182" s="41">
        <v>1174</v>
      </c>
      <c r="C1182" s="42" t="s">
        <v>415</v>
      </c>
      <c r="D1182" s="47" t="s">
        <v>449</v>
      </c>
      <c r="E1182" s="47" t="s">
        <v>459</v>
      </c>
      <c r="F1182" s="47" t="s">
        <v>460</v>
      </c>
      <c r="G1182" s="48" t="s">
        <v>460</v>
      </c>
      <c r="H1182" s="23">
        <v>350</v>
      </c>
      <c r="I1182" s="23">
        <v>160</v>
      </c>
      <c r="J1182" s="23">
        <v>129</v>
      </c>
      <c r="K1182" s="23">
        <v>14</v>
      </c>
      <c r="L1182" s="23">
        <v>9</v>
      </c>
      <c r="M1182" s="23">
        <v>7</v>
      </c>
      <c r="N1182" s="23">
        <v>15</v>
      </c>
      <c r="O1182" s="23">
        <v>16</v>
      </c>
      <c r="P1182" s="70">
        <v>45.714285714285701</v>
      </c>
      <c r="Q1182" s="70">
        <v>36.857142857142897</v>
      </c>
      <c r="R1182" s="70">
        <v>4</v>
      </c>
      <c r="S1182" s="70">
        <v>2.5714285714285698</v>
      </c>
      <c r="T1182" s="70">
        <v>2</v>
      </c>
      <c r="U1182" s="70">
        <v>4.28571428571429</v>
      </c>
      <c r="V1182" s="70">
        <v>4.5714285714285703</v>
      </c>
      <c r="W1182" s="23">
        <v>507</v>
      </c>
      <c r="X1182" s="23">
        <v>113</v>
      </c>
      <c r="Y1182" s="23">
        <v>31</v>
      </c>
      <c r="Z1182" s="23">
        <v>46</v>
      </c>
      <c r="AA1182" s="23">
        <v>290</v>
      </c>
      <c r="AB1182" s="23">
        <v>8</v>
      </c>
      <c r="AC1182" s="23">
        <v>17</v>
      </c>
      <c r="AD1182" s="23">
        <v>2</v>
      </c>
      <c r="AE1182" s="65">
        <v>22.287968441814598</v>
      </c>
      <c r="AF1182" s="65">
        <v>6.1143984220907299</v>
      </c>
      <c r="AG1182" s="65">
        <v>9.0729783037475293</v>
      </c>
      <c r="AH1182" s="65">
        <v>57.199211045364898</v>
      </c>
      <c r="AI1182" s="65">
        <v>1.5779092702169599</v>
      </c>
      <c r="AJ1182" s="65">
        <v>3.3530571992110501</v>
      </c>
      <c r="AK1182" s="65">
        <v>0.39447731755424098</v>
      </c>
    </row>
    <row r="1183" spans="2:37" x14ac:dyDescent="0.25">
      <c r="B1183" s="38">
        <v>1175</v>
      </c>
      <c r="C1183" s="39" t="s">
        <v>415</v>
      </c>
      <c r="D1183" s="39" t="s">
        <v>449</v>
      </c>
      <c r="E1183" s="39" t="s">
        <v>459</v>
      </c>
      <c r="F1183" s="39" t="s">
        <v>460</v>
      </c>
      <c r="G1183" s="44" t="s">
        <v>8</v>
      </c>
      <c r="H1183" s="22">
        <v>128</v>
      </c>
      <c r="I1183" s="22">
        <v>37</v>
      </c>
      <c r="J1183" s="22">
        <v>68</v>
      </c>
      <c r="K1183" s="22">
        <v>9</v>
      </c>
      <c r="L1183" s="22">
        <v>4</v>
      </c>
      <c r="M1183" s="22">
        <v>5</v>
      </c>
      <c r="N1183" s="22">
        <v>3</v>
      </c>
      <c r="O1183" s="22">
        <v>2</v>
      </c>
      <c r="P1183" s="69">
        <v>28.90625</v>
      </c>
      <c r="Q1183" s="69">
        <v>53.125</v>
      </c>
      <c r="R1183" s="69">
        <v>7.03125</v>
      </c>
      <c r="S1183" s="69">
        <v>3.125</v>
      </c>
      <c r="T1183" s="69">
        <v>3.90625</v>
      </c>
      <c r="U1183" s="69">
        <v>2.34375</v>
      </c>
      <c r="V1183" s="69">
        <v>1.5625</v>
      </c>
      <c r="W1183" s="22">
        <v>213</v>
      </c>
      <c r="X1183" s="22">
        <v>37</v>
      </c>
      <c r="Y1183" s="22">
        <v>19</v>
      </c>
      <c r="Z1183" s="22">
        <v>21</v>
      </c>
      <c r="AA1183" s="22">
        <v>124</v>
      </c>
      <c r="AB1183" s="22">
        <v>5</v>
      </c>
      <c r="AC1183" s="22">
        <v>6</v>
      </c>
      <c r="AD1183" s="22">
        <v>1</v>
      </c>
      <c r="AE1183" s="64">
        <v>17.370892018779301</v>
      </c>
      <c r="AF1183" s="64">
        <v>8.92018779342723</v>
      </c>
      <c r="AG1183" s="64">
        <v>9.8591549295774605</v>
      </c>
      <c r="AH1183" s="64">
        <v>58.215962441314602</v>
      </c>
      <c r="AI1183" s="64">
        <v>2.3474178403755901</v>
      </c>
      <c r="AJ1183" s="64">
        <v>2.8169014084507</v>
      </c>
      <c r="AK1183" s="64">
        <v>0.46948356807511699</v>
      </c>
    </row>
    <row r="1184" spans="2:37" x14ac:dyDescent="0.25">
      <c r="B1184" s="38">
        <v>1176</v>
      </c>
      <c r="C1184" s="39" t="s">
        <v>415</v>
      </c>
      <c r="D1184" s="39" t="s">
        <v>449</v>
      </c>
      <c r="E1184" s="39" t="s">
        <v>459</v>
      </c>
      <c r="F1184" s="39" t="s">
        <v>460</v>
      </c>
      <c r="G1184" s="44" t="s">
        <v>9</v>
      </c>
      <c r="H1184" s="22">
        <v>222</v>
      </c>
      <c r="I1184" s="22">
        <v>123</v>
      </c>
      <c r="J1184" s="22">
        <v>61</v>
      </c>
      <c r="K1184" s="22">
        <v>5</v>
      </c>
      <c r="L1184" s="22">
        <v>5</v>
      </c>
      <c r="M1184" s="22">
        <v>2</v>
      </c>
      <c r="N1184" s="22">
        <v>12</v>
      </c>
      <c r="O1184" s="22">
        <v>14</v>
      </c>
      <c r="P1184" s="69">
        <v>55.405405405405403</v>
      </c>
      <c r="Q1184" s="69">
        <v>27.4774774774775</v>
      </c>
      <c r="R1184" s="69">
        <v>2.2522522522522501</v>
      </c>
      <c r="S1184" s="69">
        <v>2.2522522522522501</v>
      </c>
      <c r="T1184" s="69">
        <v>0.90090090090090102</v>
      </c>
      <c r="U1184" s="69">
        <v>5.4054054054054097</v>
      </c>
      <c r="V1184" s="69">
        <v>6.3063063063063103</v>
      </c>
      <c r="W1184" s="22">
        <v>294</v>
      </c>
      <c r="X1184" s="22">
        <v>76</v>
      </c>
      <c r="Y1184" s="22">
        <v>12</v>
      </c>
      <c r="Z1184" s="22">
        <v>25</v>
      </c>
      <c r="AA1184" s="22">
        <v>166</v>
      </c>
      <c r="AB1184" s="22">
        <v>3</v>
      </c>
      <c r="AC1184" s="22">
        <v>11</v>
      </c>
      <c r="AD1184" s="22">
        <v>1</v>
      </c>
      <c r="AE1184" s="64">
        <v>25.850340136054399</v>
      </c>
      <c r="AF1184" s="64">
        <v>4.0816326530612201</v>
      </c>
      <c r="AG1184" s="64">
        <v>8.5034013605442205</v>
      </c>
      <c r="AH1184" s="64">
        <v>56.4625850340136</v>
      </c>
      <c r="AI1184" s="64">
        <v>1.0204081632653099</v>
      </c>
      <c r="AJ1184" s="64">
        <v>3.7414965986394599</v>
      </c>
      <c r="AK1184" s="64">
        <v>0.34013605442176897</v>
      </c>
    </row>
    <row r="1185" spans="2:37" x14ac:dyDescent="0.25">
      <c r="B1185" s="41">
        <v>1177</v>
      </c>
      <c r="C1185" s="42" t="s">
        <v>415</v>
      </c>
      <c r="D1185" s="47" t="s">
        <v>449</v>
      </c>
      <c r="E1185" s="47" t="s">
        <v>459</v>
      </c>
      <c r="F1185" s="47" t="s">
        <v>324</v>
      </c>
      <c r="G1185" s="48" t="s">
        <v>324</v>
      </c>
      <c r="H1185" s="23">
        <v>662</v>
      </c>
      <c r="I1185" s="23">
        <v>213</v>
      </c>
      <c r="J1185" s="23">
        <v>332</v>
      </c>
      <c r="K1185" s="23">
        <v>28</v>
      </c>
      <c r="L1185" s="23">
        <v>28</v>
      </c>
      <c r="M1185" s="23">
        <v>8</v>
      </c>
      <c r="N1185" s="23">
        <v>37</v>
      </c>
      <c r="O1185" s="23">
        <v>16</v>
      </c>
      <c r="P1185" s="70">
        <v>32.175226586102703</v>
      </c>
      <c r="Q1185" s="70">
        <v>50.1510574018127</v>
      </c>
      <c r="R1185" s="70">
        <v>4.22960725075529</v>
      </c>
      <c r="S1185" s="70">
        <v>4.22960725075529</v>
      </c>
      <c r="T1185" s="70">
        <v>1.2084592145015101</v>
      </c>
      <c r="U1185" s="70">
        <v>5.5891238670694898</v>
      </c>
      <c r="V1185" s="70">
        <v>2.4169184290030201</v>
      </c>
      <c r="W1185" s="23">
        <v>1040</v>
      </c>
      <c r="X1185" s="23">
        <v>112</v>
      </c>
      <c r="Y1185" s="23">
        <v>60</v>
      </c>
      <c r="Z1185" s="23">
        <v>50</v>
      </c>
      <c r="AA1185" s="23">
        <v>760</v>
      </c>
      <c r="AB1185" s="23">
        <v>15</v>
      </c>
      <c r="AC1185" s="23">
        <v>30</v>
      </c>
      <c r="AD1185" s="23">
        <v>13</v>
      </c>
      <c r="AE1185" s="65">
        <v>10.7692307692308</v>
      </c>
      <c r="AF1185" s="65">
        <v>5.7692307692307701</v>
      </c>
      <c r="AG1185" s="65">
        <v>4.8076923076923102</v>
      </c>
      <c r="AH1185" s="65">
        <v>73.076923076923094</v>
      </c>
      <c r="AI1185" s="65">
        <v>1.4423076923076901</v>
      </c>
      <c r="AJ1185" s="65">
        <v>2.8846153846153801</v>
      </c>
      <c r="AK1185" s="65">
        <v>1.25</v>
      </c>
    </row>
    <row r="1186" spans="2:37" x14ac:dyDescent="0.25">
      <c r="B1186" s="38">
        <v>1178</v>
      </c>
      <c r="C1186" s="39" t="s">
        <v>415</v>
      </c>
      <c r="D1186" s="39" t="s">
        <v>449</v>
      </c>
      <c r="E1186" s="39" t="s">
        <v>459</v>
      </c>
      <c r="F1186" s="39" t="s">
        <v>324</v>
      </c>
      <c r="G1186" s="44" t="s">
        <v>8</v>
      </c>
      <c r="H1186" s="22">
        <v>596</v>
      </c>
      <c r="I1186" s="22">
        <v>176</v>
      </c>
      <c r="J1186" s="22">
        <v>316</v>
      </c>
      <c r="K1186" s="22">
        <v>19</v>
      </c>
      <c r="L1186" s="22">
        <v>28</v>
      </c>
      <c r="M1186" s="22">
        <v>8</v>
      </c>
      <c r="N1186" s="22">
        <v>34</v>
      </c>
      <c r="O1186" s="22">
        <v>15</v>
      </c>
      <c r="P1186" s="69">
        <v>29.530201342281899</v>
      </c>
      <c r="Q1186" s="69">
        <v>53.020134228187899</v>
      </c>
      <c r="R1186" s="69">
        <v>3.1879194630872498</v>
      </c>
      <c r="S1186" s="69">
        <v>4.6979865771812097</v>
      </c>
      <c r="T1186" s="69">
        <v>1.34228187919463</v>
      </c>
      <c r="U1186" s="69">
        <v>5.7046979865771803</v>
      </c>
      <c r="V1186" s="69">
        <v>2.51677852348993</v>
      </c>
      <c r="W1186" s="22">
        <v>910</v>
      </c>
      <c r="X1186" s="22">
        <v>91</v>
      </c>
      <c r="Y1186" s="22">
        <v>56</v>
      </c>
      <c r="Z1186" s="22">
        <v>47</v>
      </c>
      <c r="AA1186" s="22">
        <v>664</v>
      </c>
      <c r="AB1186" s="22">
        <v>15</v>
      </c>
      <c r="AC1186" s="22">
        <v>25</v>
      </c>
      <c r="AD1186" s="22">
        <v>12</v>
      </c>
      <c r="AE1186" s="64">
        <v>10</v>
      </c>
      <c r="AF1186" s="64">
        <v>6.1538461538461497</v>
      </c>
      <c r="AG1186" s="64">
        <v>5.1648351648351598</v>
      </c>
      <c r="AH1186" s="64">
        <v>72.967032967033006</v>
      </c>
      <c r="AI1186" s="64">
        <v>1.64835164835165</v>
      </c>
      <c r="AJ1186" s="64">
        <v>2.7472527472527499</v>
      </c>
      <c r="AK1186" s="64">
        <v>1.31868131868132</v>
      </c>
    </row>
    <row r="1187" spans="2:37" x14ac:dyDescent="0.25">
      <c r="B1187" s="38">
        <v>1179</v>
      </c>
      <c r="C1187" s="39" t="s">
        <v>415</v>
      </c>
      <c r="D1187" s="39" t="s">
        <v>449</v>
      </c>
      <c r="E1187" s="39" t="s">
        <v>459</v>
      </c>
      <c r="F1187" s="39" t="s">
        <v>324</v>
      </c>
      <c r="G1187" s="44" t="s">
        <v>9</v>
      </c>
      <c r="H1187" s="22">
        <v>66</v>
      </c>
      <c r="I1187" s="22">
        <v>37</v>
      </c>
      <c r="J1187" s="22">
        <v>16</v>
      </c>
      <c r="K1187" s="22">
        <v>9</v>
      </c>
      <c r="L1187" s="22">
        <v>0</v>
      </c>
      <c r="M1187" s="22">
        <v>0</v>
      </c>
      <c r="N1187" s="22">
        <v>3</v>
      </c>
      <c r="O1187" s="22">
        <v>1</v>
      </c>
      <c r="P1187" s="69">
        <v>56.060606060606098</v>
      </c>
      <c r="Q1187" s="69">
        <v>24.2424242424242</v>
      </c>
      <c r="R1187" s="69">
        <v>13.636363636363599</v>
      </c>
      <c r="S1187" s="69">
        <v>0</v>
      </c>
      <c r="T1187" s="69">
        <v>0</v>
      </c>
      <c r="U1187" s="69">
        <v>4.5454545454545503</v>
      </c>
      <c r="V1187" s="69">
        <v>1.51515151515152</v>
      </c>
      <c r="W1187" s="22">
        <v>130</v>
      </c>
      <c r="X1187" s="22">
        <v>21</v>
      </c>
      <c r="Y1187" s="22">
        <v>4</v>
      </c>
      <c r="Z1187" s="22">
        <v>3</v>
      </c>
      <c r="AA1187" s="22">
        <v>96</v>
      </c>
      <c r="AB1187" s="22">
        <v>0</v>
      </c>
      <c r="AC1187" s="22">
        <v>5</v>
      </c>
      <c r="AD1187" s="22">
        <v>1</v>
      </c>
      <c r="AE1187" s="64">
        <v>16.153846153846199</v>
      </c>
      <c r="AF1187" s="64">
        <v>3.0769230769230802</v>
      </c>
      <c r="AG1187" s="64">
        <v>2.3076923076923102</v>
      </c>
      <c r="AH1187" s="64">
        <v>73.846153846153896</v>
      </c>
      <c r="AI1187" s="64">
        <v>0</v>
      </c>
      <c r="AJ1187" s="64">
        <v>3.8461538461538498</v>
      </c>
      <c r="AK1187" s="64">
        <v>0.76923076923076905</v>
      </c>
    </row>
    <row r="1188" spans="2:37" x14ac:dyDescent="0.25">
      <c r="B1188" s="41">
        <v>1180</v>
      </c>
      <c r="C1188" s="42" t="s">
        <v>415</v>
      </c>
      <c r="D1188" s="47" t="s">
        <v>449</v>
      </c>
      <c r="E1188" s="47" t="s">
        <v>459</v>
      </c>
      <c r="F1188" s="47" t="s">
        <v>325</v>
      </c>
      <c r="G1188" s="48" t="s">
        <v>325</v>
      </c>
      <c r="H1188" s="23">
        <v>459</v>
      </c>
      <c r="I1188" s="23">
        <v>170</v>
      </c>
      <c r="J1188" s="23">
        <v>209</v>
      </c>
      <c r="K1188" s="23">
        <v>11</v>
      </c>
      <c r="L1188" s="23">
        <v>36</v>
      </c>
      <c r="M1188" s="23">
        <v>5</v>
      </c>
      <c r="N1188" s="23">
        <v>12</v>
      </c>
      <c r="O1188" s="23">
        <v>16</v>
      </c>
      <c r="P1188" s="70">
        <v>37.037037037037003</v>
      </c>
      <c r="Q1188" s="70">
        <v>45.533769063180799</v>
      </c>
      <c r="R1188" s="70">
        <v>2.3965141612200398</v>
      </c>
      <c r="S1188" s="70">
        <v>7.8431372549019596</v>
      </c>
      <c r="T1188" s="70">
        <v>1.0893246187363801</v>
      </c>
      <c r="U1188" s="70">
        <v>2.6143790849673199</v>
      </c>
      <c r="V1188" s="70">
        <v>3.4858387799564299</v>
      </c>
      <c r="W1188" s="23">
        <v>489</v>
      </c>
      <c r="X1188" s="23">
        <v>78</v>
      </c>
      <c r="Y1188" s="23">
        <v>104</v>
      </c>
      <c r="Z1188" s="23">
        <v>19</v>
      </c>
      <c r="AA1188" s="23">
        <v>268</v>
      </c>
      <c r="AB1188" s="23">
        <v>7</v>
      </c>
      <c r="AC1188" s="23">
        <v>10</v>
      </c>
      <c r="AD1188" s="23">
        <v>3</v>
      </c>
      <c r="AE1188" s="65">
        <v>15.9509202453988</v>
      </c>
      <c r="AF1188" s="65">
        <v>21.267893660531701</v>
      </c>
      <c r="AG1188" s="65">
        <v>3.8854805725971402</v>
      </c>
      <c r="AH1188" s="65">
        <v>54.805725971370101</v>
      </c>
      <c r="AI1188" s="65">
        <v>1.43149284253579</v>
      </c>
      <c r="AJ1188" s="65">
        <v>2.0449897750511199</v>
      </c>
      <c r="AK1188" s="65">
        <v>0.61349693251533699</v>
      </c>
    </row>
    <row r="1189" spans="2:37" x14ac:dyDescent="0.25">
      <c r="B1189" s="38">
        <v>1181</v>
      </c>
      <c r="C1189" s="39" t="s">
        <v>415</v>
      </c>
      <c r="D1189" s="39" t="s">
        <v>449</v>
      </c>
      <c r="E1189" s="39" t="s">
        <v>459</v>
      </c>
      <c r="F1189" s="39" t="s">
        <v>325</v>
      </c>
      <c r="G1189" s="44" t="s">
        <v>8</v>
      </c>
      <c r="H1189" s="22">
        <v>395</v>
      </c>
      <c r="I1189" s="22">
        <v>142</v>
      </c>
      <c r="J1189" s="22">
        <v>182</v>
      </c>
      <c r="K1189" s="22">
        <v>9</v>
      </c>
      <c r="L1189" s="22">
        <v>35</v>
      </c>
      <c r="M1189" s="22">
        <v>2</v>
      </c>
      <c r="N1189" s="22">
        <v>10</v>
      </c>
      <c r="O1189" s="22">
        <v>15</v>
      </c>
      <c r="P1189" s="69">
        <v>35.949367088607602</v>
      </c>
      <c r="Q1189" s="69">
        <v>46.075949367088597</v>
      </c>
      <c r="R1189" s="69">
        <v>2.2784810126582302</v>
      </c>
      <c r="S1189" s="69">
        <v>8.8607594936708907</v>
      </c>
      <c r="T1189" s="69">
        <v>0.506329113924051</v>
      </c>
      <c r="U1189" s="69">
        <v>2.5316455696202498</v>
      </c>
      <c r="V1189" s="69">
        <v>3.79746835443038</v>
      </c>
      <c r="W1189" s="22">
        <v>457</v>
      </c>
      <c r="X1189" s="22">
        <v>75</v>
      </c>
      <c r="Y1189" s="22">
        <v>97</v>
      </c>
      <c r="Z1189" s="22">
        <v>19</v>
      </c>
      <c r="AA1189" s="22">
        <v>249</v>
      </c>
      <c r="AB1189" s="22">
        <v>6</v>
      </c>
      <c r="AC1189" s="22">
        <v>9</v>
      </c>
      <c r="AD1189" s="22">
        <v>2</v>
      </c>
      <c r="AE1189" s="64">
        <v>16.411378555798699</v>
      </c>
      <c r="AF1189" s="64">
        <v>21.225382932166301</v>
      </c>
      <c r="AG1189" s="64">
        <v>4.1575492341356703</v>
      </c>
      <c r="AH1189" s="64">
        <v>54.485776805251596</v>
      </c>
      <c r="AI1189" s="64">
        <v>1.31291028446389</v>
      </c>
      <c r="AJ1189" s="64">
        <v>1.96936542669584</v>
      </c>
      <c r="AK1189" s="64">
        <v>0.43763676148796499</v>
      </c>
    </row>
    <row r="1190" spans="2:37" x14ac:dyDescent="0.25">
      <c r="B1190" s="38">
        <v>1182</v>
      </c>
      <c r="C1190" s="39" t="s">
        <v>415</v>
      </c>
      <c r="D1190" s="39" t="s">
        <v>449</v>
      </c>
      <c r="E1190" s="39" t="s">
        <v>459</v>
      </c>
      <c r="F1190" s="39" t="s">
        <v>325</v>
      </c>
      <c r="G1190" s="44" t="s">
        <v>9</v>
      </c>
      <c r="H1190" s="22">
        <v>64</v>
      </c>
      <c r="I1190" s="22">
        <v>28</v>
      </c>
      <c r="J1190" s="22">
        <v>27</v>
      </c>
      <c r="K1190" s="22">
        <v>2</v>
      </c>
      <c r="L1190" s="22">
        <v>1</v>
      </c>
      <c r="M1190" s="22">
        <v>3</v>
      </c>
      <c r="N1190" s="22">
        <v>2</v>
      </c>
      <c r="O1190" s="22">
        <v>1</v>
      </c>
      <c r="P1190" s="69">
        <v>43.75</v>
      </c>
      <c r="Q1190" s="69">
        <v>42.1875</v>
      </c>
      <c r="R1190" s="69">
        <v>3.125</v>
      </c>
      <c r="S1190" s="69">
        <v>1.5625</v>
      </c>
      <c r="T1190" s="69">
        <v>4.6875</v>
      </c>
      <c r="U1190" s="69">
        <v>3.125</v>
      </c>
      <c r="V1190" s="69">
        <v>1.5625</v>
      </c>
      <c r="W1190" s="22">
        <v>32</v>
      </c>
      <c r="X1190" s="22">
        <v>3</v>
      </c>
      <c r="Y1190" s="22">
        <v>7</v>
      </c>
      <c r="Z1190" s="22">
        <v>0</v>
      </c>
      <c r="AA1190" s="22">
        <v>19</v>
      </c>
      <c r="AB1190" s="22">
        <v>1</v>
      </c>
      <c r="AC1190" s="22">
        <v>1</v>
      </c>
      <c r="AD1190" s="22">
        <v>1</v>
      </c>
      <c r="AE1190" s="64">
        <v>9.375</v>
      </c>
      <c r="AF1190" s="64">
        <v>21.875</v>
      </c>
      <c r="AG1190" s="64">
        <v>0</v>
      </c>
      <c r="AH1190" s="64">
        <v>59.375</v>
      </c>
      <c r="AI1190" s="64">
        <v>3.125</v>
      </c>
      <c r="AJ1190" s="64">
        <v>3.125</v>
      </c>
      <c r="AK1190" s="64">
        <v>3.125</v>
      </c>
    </row>
    <row r="1191" spans="2:37" x14ac:dyDescent="0.25">
      <c r="B1191" s="41">
        <v>1183</v>
      </c>
      <c r="C1191" s="42" t="s">
        <v>415</v>
      </c>
      <c r="D1191" s="47" t="s">
        <v>449</v>
      </c>
      <c r="E1191" s="47" t="s">
        <v>459</v>
      </c>
      <c r="F1191" s="47" t="s">
        <v>326</v>
      </c>
      <c r="G1191" s="48" t="s">
        <v>326</v>
      </c>
      <c r="H1191" s="23">
        <v>482</v>
      </c>
      <c r="I1191" s="23">
        <v>161</v>
      </c>
      <c r="J1191" s="23">
        <v>164</v>
      </c>
      <c r="K1191" s="23">
        <v>28</v>
      </c>
      <c r="L1191" s="23">
        <v>67</v>
      </c>
      <c r="M1191" s="23">
        <v>4</v>
      </c>
      <c r="N1191" s="23">
        <v>24</v>
      </c>
      <c r="O1191" s="23">
        <v>34</v>
      </c>
      <c r="P1191" s="70">
        <v>33.402489626555997</v>
      </c>
      <c r="Q1191" s="70">
        <v>34.024896265560201</v>
      </c>
      <c r="R1191" s="70">
        <v>5.8091286307053904</v>
      </c>
      <c r="S1191" s="70">
        <v>13.900414937759299</v>
      </c>
      <c r="T1191" s="70">
        <v>0.829875518672199</v>
      </c>
      <c r="U1191" s="70">
        <v>4.9792531120332004</v>
      </c>
      <c r="V1191" s="70">
        <v>7.0539419087136901</v>
      </c>
      <c r="W1191" s="23">
        <v>400</v>
      </c>
      <c r="X1191" s="23">
        <v>67</v>
      </c>
      <c r="Y1191" s="23">
        <v>32</v>
      </c>
      <c r="Z1191" s="23">
        <v>25</v>
      </c>
      <c r="AA1191" s="23">
        <v>268</v>
      </c>
      <c r="AB1191" s="23">
        <v>2</v>
      </c>
      <c r="AC1191" s="23">
        <v>4</v>
      </c>
      <c r="AD1191" s="23">
        <v>2</v>
      </c>
      <c r="AE1191" s="65">
        <v>16.75</v>
      </c>
      <c r="AF1191" s="65">
        <v>8</v>
      </c>
      <c r="AG1191" s="65">
        <v>6.25</v>
      </c>
      <c r="AH1191" s="65">
        <v>67</v>
      </c>
      <c r="AI1191" s="65">
        <v>0.5</v>
      </c>
      <c r="AJ1191" s="65">
        <v>1</v>
      </c>
      <c r="AK1191" s="65">
        <v>0.5</v>
      </c>
    </row>
    <row r="1192" spans="2:37" x14ac:dyDescent="0.25">
      <c r="B1192" s="38">
        <v>1184</v>
      </c>
      <c r="C1192" s="39" t="s">
        <v>415</v>
      </c>
      <c r="D1192" s="39" t="s">
        <v>449</v>
      </c>
      <c r="E1192" s="39" t="s">
        <v>459</v>
      </c>
      <c r="F1192" s="39" t="s">
        <v>326</v>
      </c>
      <c r="G1192" s="44" t="s">
        <v>8</v>
      </c>
      <c r="H1192" s="22">
        <v>208</v>
      </c>
      <c r="I1192" s="22">
        <v>57</v>
      </c>
      <c r="J1192" s="22">
        <v>75</v>
      </c>
      <c r="K1192" s="22">
        <v>14</v>
      </c>
      <c r="L1192" s="22">
        <v>40</v>
      </c>
      <c r="M1192" s="22">
        <v>2</v>
      </c>
      <c r="N1192" s="22">
        <v>10</v>
      </c>
      <c r="O1192" s="22">
        <v>10</v>
      </c>
      <c r="P1192" s="69">
        <v>27.403846153846199</v>
      </c>
      <c r="Q1192" s="69">
        <v>36.057692307692299</v>
      </c>
      <c r="R1192" s="69">
        <v>6.7307692307692299</v>
      </c>
      <c r="S1192" s="69">
        <v>19.230769230769202</v>
      </c>
      <c r="T1192" s="69">
        <v>0.96153846153846201</v>
      </c>
      <c r="U1192" s="69">
        <v>4.8076923076923102</v>
      </c>
      <c r="V1192" s="69">
        <v>4.8076923076923102</v>
      </c>
      <c r="W1192" s="22">
        <v>267</v>
      </c>
      <c r="X1192" s="22">
        <v>41</v>
      </c>
      <c r="Y1192" s="22">
        <v>20</v>
      </c>
      <c r="Z1192" s="22">
        <v>16</v>
      </c>
      <c r="AA1192" s="22">
        <v>186</v>
      </c>
      <c r="AB1192" s="22">
        <v>1</v>
      </c>
      <c r="AC1192" s="22">
        <v>2</v>
      </c>
      <c r="AD1192" s="22">
        <v>1</v>
      </c>
      <c r="AE1192" s="64">
        <v>15.355805243445699</v>
      </c>
      <c r="AF1192" s="64">
        <v>7.4906367041198498</v>
      </c>
      <c r="AG1192" s="64">
        <v>5.9925093632958797</v>
      </c>
      <c r="AH1192" s="64">
        <v>69.662921348314597</v>
      </c>
      <c r="AI1192" s="64">
        <v>0.37453183520599298</v>
      </c>
      <c r="AJ1192" s="64">
        <v>0.74906367041198496</v>
      </c>
      <c r="AK1192" s="64">
        <v>0.37453183520599298</v>
      </c>
    </row>
    <row r="1193" spans="2:37" x14ac:dyDescent="0.25">
      <c r="B1193" s="38">
        <v>1185</v>
      </c>
      <c r="C1193" s="39" t="s">
        <v>415</v>
      </c>
      <c r="D1193" s="39" t="s">
        <v>449</v>
      </c>
      <c r="E1193" s="39" t="s">
        <v>459</v>
      </c>
      <c r="F1193" s="39" t="s">
        <v>326</v>
      </c>
      <c r="G1193" s="44" t="s">
        <v>9</v>
      </c>
      <c r="H1193" s="22">
        <v>274</v>
      </c>
      <c r="I1193" s="22">
        <v>104</v>
      </c>
      <c r="J1193" s="22">
        <v>89</v>
      </c>
      <c r="K1193" s="22">
        <v>14</v>
      </c>
      <c r="L1193" s="22">
        <v>27</v>
      </c>
      <c r="M1193" s="22">
        <v>2</v>
      </c>
      <c r="N1193" s="22">
        <v>14</v>
      </c>
      <c r="O1193" s="22">
        <v>24</v>
      </c>
      <c r="P1193" s="69">
        <v>37.956204379562003</v>
      </c>
      <c r="Q1193" s="69">
        <v>32.481751824817501</v>
      </c>
      <c r="R1193" s="69">
        <v>5.10948905109489</v>
      </c>
      <c r="S1193" s="69">
        <v>9.8540145985401502</v>
      </c>
      <c r="T1193" s="69">
        <v>0.72992700729926996</v>
      </c>
      <c r="U1193" s="69">
        <v>5.10948905109489</v>
      </c>
      <c r="V1193" s="69">
        <v>8.7591240875912408</v>
      </c>
      <c r="W1193" s="22">
        <v>133</v>
      </c>
      <c r="X1193" s="22">
        <v>26</v>
      </c>
      <c r="Y1193" s="22">
        <v>12</v>
      </c>
      <c r="Z1193" s="22">
        <v>9</v>
      </c>
      <c r="AA1193" s="22">
        <v>82</v>
      </c>
      <c r="AB1193" s="22">
        <v>1</v>
      </c>
      <c r="AC1193" s="22">
        <v>2</v>
      </c>
      <c r="AD1193" s="22">
        <v>1</v>
      </c>
      <c r="AE1193" s="64">
        <v>19.548872180451099</v>
      </c>
      <c r="AF1193" s="64">
        <v>9.0225563909774404</v>
      </c>
      <c r="AG1193" s="64">
        <v>6.7669172932330799</v>
      </c>
      <c r="AH1193" s="64">
        <v>61.654135338345903</v>
      </c>
      <c r="AI1193" s="64">
        <v>0.75187969924812004</v>
      </c>
      <c r="AJ1193" s="64">
        <v>1.5037593984962401</v>
      </c>
      <c r="AK1193" s="64">
        <v>0.75187969924812004</v>
      </c>
    </row>
    <row r="1194" spans="2:37" x14ac:dyDescent="0.25">
      <c r="B1194" s="34">
        <v>1186</v>
      </c>
      <c r="C1194" s="36" t="s">
        <v>11</v>
      </c>
      <c r="D1194" s="46" t="s">
        <v>449</v>
      </c>
      <c r="E1194" s="46" t="s">
        <v>327</v>
      </c>
      <c r="F1194" s="46"/>
      <c r="G1194" s="37" t="s">
        <v>327</v>
      </c>
      <c r="H1194" s="21">
        <v>2265</v>
      </c>
      <c r="I1194" s="21">
        <v>1125</v>
      </c>
      <c r="J1194" s="21">
        <v>584</v>
      </c>
      <c r="K1194" s="21">
        <v>168</v>
      </c>
      <c r="L1194" s="21">
        <v>83</v>
      </c>
      <c r="M1194" s="21">
        <v>34</v>
      </c>
      <c r="N1194" s="21">
        <v>213</v>
      </c>
      <c r="O1194" s="21">
        <v>58</v>
      </c>
      <c r="P1194" s="68">
        <v>49.668874172185397</v>
      </c>
      <c r="Q1194" s="68">
        <v>25.783664459161098</v>
      </c>
      <c r="R1194" s="68">
        <v>7.41721854304636</v>
      </c>
      <c r="S1194" s="68">
        <v>3.6644591611478998</v>
      </c>
      <c r="T1194" s="68">
        <v>1.50110375275938</v>
      </c>
      <c r="U1194" s="68">
        <v>9.4039735099337705</v>
      </c>
      <c r="V1194" s="68">
        <v>2.5607064017660002</v>
      </c>
      <c r="W1194" s="21">
        <v>2860</v>
      </c>
      <c r="X1194" s="21">
        <v>528</v>
      </c>
      <c r="Y1194" s="21">
        <v>128</v>
      </c>
      <c r="Z1194" s="21">
        <v>460</v>
      </c>
      <c r="AA1194" s="21">
        <v>1511</v>
      </c>
      <c r="AB1194" s="21">
        <v>58</v>
      </c>
      <c r="AC1194" s="21">
        <v>144</v>
      </c>
      <c r="AD1194" s="21">
        <v>31</v>
      </c>
      <c r="AE1194" s="63">
        <v>18.461538461538499</v>
      </c>
      <c r="AF1194" s="63">
        <v>4.4755244755244803</v>
      </c>
      <c r="AG1194" s="63">
        <v>16.083916083916101</v>
      </c>
      <c r="AH1194" s="63">
        <v>52.832167832167798</v>
      </c>
      <c r="AI1194" s="63">
        <v>2.0279720279720301</v>
      </c>
      <c r="AJ1194" s="63">
        <v>5.0349650349650403</v>
      </c>
      <c r="AK1194" s="63">
        <v>1.08391608391608</v>
      </c>
    </row>
    <row r="1195" spans="2:37" x14ac:dyDescent="0.25">
      <c r="B1195" s="38">
        <v>1187</v>
      </c>
      <c r="C1195" s="39" t="s">
        <v>11</v>
      </c>
      <c r="D1195" s="39" t="s">
        <v>449</v>
      </c>
      <c r="E1195" s="39" t="s">
        <v>327</v>
      </c>
      <c r="F1195" s="39"/>
      <c r="G1195" s="40" t="s">
        <v>8</v>
      </c>
      <c r="H1195" s="22">
        <v>1077</v>
      </c>
      <c r="I1195" s="22">
        <v>486</v>
      </c>
      <c r="J1195" s="22">
        <v>339</v>
      </c>
      <c r="K1195" s="22">
        <v>87</v>
      </c>
      <c r="L1195" s="22">
        <v>46</v>
      </c>
      <c r="M1195" s="22">
        <v>14</v>
      </c>
      <c r="N1195" s="22">
        <v>82</v>
      </c>
      <c r="O1195" s="22">
        <v>23</v>
      </c>
      <c r="P1195" s="69">
        <v>45.125348189415</v>
      </c>
      <c r="Q1195" s="69">
        <v>31.476323119777199</v>
      </c>
      <c r="R1195" s="69">
        <v>8.0779944289693599</v>
      </c>
      <c r="S1195" s="69">
        <v>4.2711234911791998</v>
      </c>
      <c r="T1195" s="69">
        <v>1.29990714948932</v>
      </c>
      <c r="U1195" s="69">
        <v>7.6137418755803203</v>
      </c>
      <c r="V1195" s="69">
        <v>2.1355617455895999</v>
      </c>
      <c r="W1195" s="22">
        <v>1594</v>
      </c>
      <c r="X1195" s="22">
        <v>278</v>
      </c>
      <c r="Y1195" s="22">
        <v>84</v>
      </c>
      <c r="Z1195" s="22">
        <v>256</v>
      </c>
      <c r="AA1195" s="22">
        <v>890</v>
      </c>
      <c r="AB1195" s="22">
        <v>29</v>
      </c>
      <c r="AC1195" s="22">
        <v>41</v>
      </c>
      <c r="AD1195" s="22">
        <v>16</v>
      </c>
      <c r="AE1195" s="64">
        <v>17.4404015056462</v>
      </c>
      <c r="AF1195" s="64">
        <v>5.2697616060225796</v>
      </c>
      <c r="AG1195" s="64">
        <v>16.060225846925999</v>
      </c>
      <c r="AH1195" s="64">
        <v>55.834378920953597</v>
      </c>
      <c r="AI1195" s="64">
        <v>1.81932245922208</v>
      </c>
      <c r="AJ1195" s="64">
        <v>2.5721455457967402</v>
      </c>
      <c r="AK1195" s="64">
        <v>1.00376411543287</v>
      </c>
    </row>
    <row r="1196" spans="2:37" x14ac:dyDescent="0.25">
      <c r="B1196" s="38">
        <v>1188</v>
      </c>
      <c r="C1196" s="39" t="s">
        <v>11</v>
      </c>
      <c r="D1196" s="39" t="s">
        <v>449</v>
      </c>
      <c r="E1196" s="39" t="s">
        <v>327</v>
      </c>
      <c r="F1196" s="39"/>
      <c r="G1196" s="40" t="s">
        <v>9</v>
      </c>
      <c r="H1196" s="22">
        <v>1188</v>
      </c>
      <c r="I1196" s="22">
        <v>639</v>
      </c>
      <c r="J1196" s="22">
        <v>245</v>
      </c>
      <c r="K1196" s="22">
        <v>81</v>
      </c>
      <c r="L1196" s="22">
        <v>37</v>
      </c>
      <c r="M1196" s="22">
        <v>20</v>
      </c>
      <c r="N1196" s="22">
        <v>131</v>
      </c>
      <c r="O1196" s="22">
        <v>35</v>
      </c>
      <c r="P1196" s="69">
        <v>53.787878787878803</v>
      </c>
      <c r="Q1196" s="69">
        <v>20.622895622895602</v>
      </c>
      <c r="R1196" s="69">
        <v>6.8181818181818201</v>
      </c>
      <c r="S1196" s="69">
        <v>3.1144781144781102</v>
      </c>
      <c r="T1196" s="69">
        <v>1.6835016835016801</v>
      </c>
      <c r="U1196" s="69">
        <v>11.026936026935999</v>
      </c>
      <c r="V1196" s="69">
        <v>2.9461279461279499</v>
      </c>
      <c r="W1196" s="22">
        <v>1266</v>
      </c>
      <c r="X1196" s="22">
        <v>250</v>
      </c>
      <c r="Y1196" s="22">
        <v>44</v>
      </c>
      <c r="Z1196" s="22">
        <v>204</v>
      </c>
      <c r="AA1196" s="22">
        <v>621</v>
      </c>
      <c r="AB1196" s="22">
        <v>29</v>
      </c>
      <c r="AC1196" s="22">
        <v>103</v>
      </c>
      <c r="AD1196" s="22">
        <v>15</v>
      </c>
      <c r="AE1196" s="64">
        <v>19.747235387045802</v>
      </c>
      <c r="AF1196" s="64">
        <v>3.4755134281200601</v>
      </c>
      <c r="AG1196" s="64">
        <v>16.113744075829398</v>
      </c>
      <c r="AH1196" s="64">
        <v>49.052132701421797</v>
      </c>
      <c r="AI1196" s="64">
        <v>2.29067930489731</v>
      </c>
      <c r="AJ1196" s="64">
        <v>8.1358609794628691</v>
      </c>
      <c r="AK1196" s="64">
        <v>1.1848341232227499</v>
      </c>
    </row>
    <row r="1197" spans="2:37" x14ac:dyDescent="0.25">
      <c r="B1197" s="41">
        <v>1189</v>
      </c>
      <c r="C1197" s="42" t="s">
        <v>415</v>
      </c>
      <c r="D1197" s="47" t="s">
        <v>449</v>
      </c>
      <c r="E1197" s="47" t="s">
        <v>327</v>
      </c>
      <c r="F1197" s="47" t="s">
        <v>328</v>
      </c>
      <c r="G1197" s="48" t="s">
        <v>328</v>
      </c>
      <c r="H1197" s="23">
        <v>243</v>
      </c>
      <c r="I1197" s="23">
        <v>81</v>
      </c>
      <c r="J1197" s="23">
        <v>107</v>
      </c>
      <c r="K1197" s="23">
        <v>11</v>
      </c>
      <c r="L1197" s="23">
        <v>13</v>
      </c>
      <c r="M1197" s="23">
        <v>7</v>
      </c>
      <c r="N1197" s="23">
        <v>19</v>
      </c>
      <c r="O1197" s="23">
        <v>5</v>
      </c>
      <c r="P1197" s="70">
        <v>33.3333333333333</v>
      </c>
      <c r="Q1197" s="70">
        <v>44.032921810699598</v>
      </c>
      <c r="R1197" s="70">
        <v>4.5267489711934203</v>
      </c>
      <c r="S1197" s="70">
        <v>5.3497942386831303</v>
      </c>
      <c r="T1197" s="70">
        <v>2.8806584362139902</v>
      </c>
      <c r="U1197" s="70">
        <v>7.8189300411522602</v>
      </c>
      <c r="V1197" s="70">
        <v>2.0576131687242798</v>
      </c>
      <c r="W1197" s="23">
        <v>375</v>
      </c>
      <c r="X1197" s="23">
        <v>43</v>
      </c>
      <c r="Y1197" s="23">
        <v>15</v>
      </c>
      <c r="Z1197" s="23">
        <v>84</v>
      </c>
      <c r="AA1197" s="23">
        <v>193</v>
      </c>
      <c r="AB1197" s="23">
        <v>13</v>
      </c>
      <c r="AC1197" s="23">
        <v>18</v>
      </c>
      <c r="AD1197" s="23">
        <v>9</v>
      </c>
      <c r="AE1197" s="65">
        <v>11.466666666666701</v>
      </c>
      <c r="AF1197" s="65">
        <v>4</v>
      </c>
      <c r="AG1197" s="65">
        <v>22.4</v>
      </c>
      <c r="AH1197" s="65">
        <v>51.466666666666697</v>
      </c>
      <c r="AI1197" s="65">
        <v>3.4666666666666699</v>
      </c>
      <c r="AJ1197" s="65">
        <v>4.8</v>
      </c>
      <c r="AK1197" s="65">
        <v>2.4</v>
      </c>
    </row>
    <row r="1198" spans="2:37" x14ac:dyDescent="0.25">
      <c r="B1198" s="38">
        <v>1190</v>
      </c>
      <c r="C1198" s="39" t="s">
        <v>415</v>
      </c>
      <c r="D1198" s="39" t="s">
        <v>449</v>
      </c>
      <c r="E1198" s="39" t="s">
        <v>327</v>
      </c>
      <c r="F1198" s="39" t="s">
        <v>328</v>
      </c>
      <c r="G1198" s="44" t="s">
        <v>8</v>
      </c>
      <c r="H1198" s="22">
        <v>154</v>
      </c>
      <c r="I1198" s="22">
        <v>27</v>
      </c>
      <c r="J1198" s="22">
        <v>89</v>
      </c>
      <c r="K1198" s="22">
        <v>5</v>
      </c>
      <c r="L1198" s="22">
        <v>9</v>
      </c>
      <c r="M1198" s="22">
        <v>5</v>
      </c>
      <c r="N1198" s="22">
        <v>15</v>
      </c>
      <c r="O1198" s="22">
        <v>4</v>
      </c>
      <c r="P1198" s="69">
        <v>17.5324675324675</v>
      </c>
      <c r="Q1198" s="69">
        <v>57.792207792207797</v>
      </c>
      <c r="R1198" s="69">
        <v>3.2467532467532498</v>
      </c>
      <c r="S1198" s="69">
        <v>5.8441558441558401</v>
      </c>
      <c r="T1198" s="69">
        <v>3.2467532467532498</v>
      </c>
      <c r="U1198" s="69">
        <v>9.7402597402597397</v>
      </c>
      <c r="V1198" s="69">
        <v>2.5974025974026</v>
      </c>
      <c r="W1198" s="22">
        <v>188</v>
      </c>
      <c r="X1198" s="22">
        <v>14</v>
      </c>
      <c r="Y1198" s="22">
        <v>11</v>
      </c>
      <c r="Z1198" s="22">
        <v>35</v>
      </c>
      <c r="AA1198" s="22">
        <v>108</v>
      </c>
      <c r="AB1198" s="22">
        <v>6</v>
      </c>
      <c r="AC1198" s="22">
        <v>10</v>
      </c>
      <c r="AD1198" s="22">
        <v>4</v>
      </c>
      <c r="AE1198" s="64">
        <v>7.4468085106383004</v>
      </c>
      <c r="AF1198" s="64">
        <v>5.8510638297872299</v>
      </c>
      <c r="AG1198" s="64">
        <v>18.6170212765957</v>
      </c>
      <c r="AH1198" s="64">
        <v>57.446808510638299</v>
      </c>
      <c r="AI1198" s="64">
        <v>3.1914893617021298</v>
      </c>
      <c r="AJ1198" s="64">
        <v>5.31914893617021</v>
      </c>
      <c r="AK1198" s="64">
        <v>2.12765957446809</v>
      </c>
    </row>
    <row r="1199" spans="2:37" x14ac:dyDescent="0.25">
      <c r="B1199" s="38">
        <v>1191</v>
      </c>
      <c r="C1199" s="39" t="s">
        <v>415</v>
      </c>
      <c r="D1199" s="39" t="s">
        <v>449</v>
      </c>
      <c r="E1199" s="39" t="s">
        <v>327</v>
      </c>
      <c r="F1199" s="39" t="s">
        <v>328</v>
      </c>
      <c r="G1199" s="44" t="s">
        <v>9</v>
      </c>
      <c r="H1199" s="22">
        <v>89</v>
      </c>
      <c r="I1199" s="22">
        <v>54</v>
      </c>
      <c r="J1199" s="22">
        <v>18</v>
      </c>
      <c r="K1199" s="22">
        <v>6</v>
      </c>
      <c r="L1199" s="22">
        <v>4</v>
      </c>
      <c r="M1199" s="22">
        <v>2</v>
      </c>
      <c r="N1199" s="22">
        <v>4</v>
      </c>
      <c r="O1199" s="22">
        <v>1</v>
      </c>
      <c r="P1199" s="69">
        <v>60.674157303370798</v>
      </c>
      <c r="Q1199" s="69">
        <v>20.2247191011236</v>
      </c>
      <c r="R1199" s="69">
        <v>6.7415730337078603</v>
      </c>
      <c r="S1199" s="69">
        <v>4.4943820224719104</v>
      </c>
      <c r="T1199" s="69">
        <v>2.2471910112359601</v>
      </c>
      <c r="U1199" s="69">
        <v>4.4943820224719104</v>
      </c>
      <c r="V1199" s="69">
        <v>1.1235955056179801</v>
      </c>
      <c r="W1199" s="22">
        <v>187</v>
      </c>
      <c r="X1199" s="22">
        <v>29</v>
      </c>
      <c r="Y1199" s="22">
        <v>4</v>
      </c>
      <c r="Z1199" s="22">
        <v>49</v>
      </c>
      <c r="AA1199" s="22">
        <v>85</v>
      </c>
      <c r="AB1199" s="22">
        <v>7</v>
      </c>
      <c r="AC1199" s="22">
        <v>8</v>
      </c>
      <c r="AD1199" s="22">
        <v>5</v>
      </c>
      <c r="AE1199" s="64">
        <v>15.508021390374299</v>
      </c>
      <c r="AF1199" s="64">
        <v>2.1390374331550799</v>
      </c>
      <c r="AG1199" s="64">
        <v>26.203208556149701</v>
      </c>
      <c r="AH1199" s="64">
        <v>45.454545454545503</v>
      </c>
      <c r="AI1199" s="64">
        <v>3.7433155080213898</v>
      </c>
      <c r="AJ1199" s="64">
        <v>4.2780748663101598</v>
      </c>
      <c r="AK1199" s="64">
        <v>2.6737967914438499</v>
      </c>
    </row>
    <row r="1200" spans="2:37" x14ac:dyDescent="0.25">
      <c r="B1200" s="41">
        <v>1192</v>
      </c>
      <c r="C1200" s="42" t="s">
        <v>415</v>
      </c>
      <c r="D1200" s="47" t="s">
        <v>449</v>
      </c>
      <c r="E1200" s="47" t="s">
        <v>327</v>
      </c>
      <c r="F1200" s="47" t="s">
        <v>329</v>
      </c>
      <c r="G1200" s="48" t="s">
        <v>329</v>
      </c>
      <c r="H1200" s="23">
        <v>158</v>
      </c>
      <c r="I1200" s="23">
        <v>50</v>
      </c>
      <c r="J1200" s="23">
        <v>63</v>
      </c>
      <c r="K1200" s="23">
        <v>9</v>
      </c>
      <c r="L1200" s="23">
        <v>9</v>
      </c>
      <c r="M1200" s="23">
        <v>4</v>
      </c>
      <c r="N1200" s="23">
        <v>18</v>
      </c>
      <c r="O1200" s="23">
        <v>5</v>
      </c>
      <c r="P1200" s="70">
        <v>31.645569620253202</v>
      </c>
      <c r="Q1200" s="70">
        <v>39.873417721518997</v>
      </c>
      <c r="R1200" s="70">
        <v>5.6962025316455698</v>
      </c>
      <c r="S1200" s="70">
        <v>5.6962025316455698</v>
      </c>
      <c r="T1200" s="70">
        <v>2.5316455696202498</v>
      </c>
      <c r="U1200" s="70">
        <v>11.3924050632911</v>
      </c>
      <c r="V1200" s="70">
        <v>3.16455696202532</v>
      </c>
      <c r="W1200" s="23">
        <v>221</v>
      </c>
      <c r="X1200" s="23">
        <v>35</v>
      </c>
      <c r="Y1200" s="23">
        <v>17</v>
      </c>
      <c r="Z1200" s="23">
        <v>48</v>
      </c>
      <c r="AA1200" s="23">
        <v>104</v>
      </c>
      <c r="AB1200" s="23">
        <v>4</v>
      </c>
      <c r="AC1200" s="23">
        <v>12</v>
      </c>
      <c r="AD1200" s="23">
        <v>1</v>
      </c>
      <c r="AE1200" s="65">
        <v>15.8371040723982</v>
      </c>
      <c r="AF1200" s="65">
        <v>7.6923076923076898</v>
      </c>
      <c r="AG1200" s="65">
        <v>21.719457013574701</v>
      </c>
      <c r="AH1200" s="65">
        <v>47.058823529411796</v>
      </c>
      <c r="AI1200" s="65">
        <v>1.80995475113122</v>
      </c>
      <c r="AJ1200" s="65">
        <v>5.4298642533936698</v>
      </c>
      <c r="AK1200" s="65">
        <v>0.45248868778280499</v>
      </c>
    </row>
    <row r="1201" spans="2:37" x14ac:dyDescent="0.25">
      <c r="B1201" s="38">
        <v>1193</v>
      </c>
      <c r="C1201" s="39" t="s">
        <v>415</v>
      </c>
      <c r="D1201" s="39" t="s">
        <v>449</v>
      </c>
      <c r="E1201" s="39" t="s">
        <v>327</v>
      </c>
      <c r="F1201" s="39" t="s">
        <v>329</v>
      </c>
      <c r="G1201" s="44" t="s">
        <v>8</v>
      </c>
      <c r="H1201" s="22">
        <v>106</v>
      </c>
      <c r="I1201" s="22">
        <v>25</v>
      </c>
      <c r="J1201" s="22">
        <v>50</v>
      </c>
      <c r="K1201" s="22">
        <v>6</v>
      </c>
      <c r="L1201" s="22">
        <v>2</v>
      </c>
      <c r="M1201" s="22">
        <v>3</v>
      </c>
      <c r="N1201" s="22">
        <v>15</v>
      </c>
      <c r="O1201" s="22">
        <v>5</v>
      </c>
      <c r="P1201" s="69">
        <v>23.584905660377402</v>
      </c>
      <c r="Q1201" s="69">
        <v>47.169811320754697</v>
      </c>
      <c r="R1201" s="69">
        <v>5.6603773584905701</v>
      </c>
      <c r="S1201" s="69">
        <v>1.88679245283019</v>
      </c>
      <c r="T1201" s="69">
        <v>2.8301886792452802</v>
      </c>
      <c r="U1201" s="69">
        <v>14.150943396226401</v>
      </c>
      <c r="V1201" s="69">
        <v>4.7169811320754702</v>
      </c>
      <c r="W1201" s="22">
        <v>128</v>
      </c>
      <c r="X1201" s="22">
        <v>9</v>
      </c>
      <c r="Y1201" s="22">
        <v>9</v>
      </c>
      <c r="Z1201" s="22">
        <v>31</v>
      </c>
      <c r="AA1201" s="22">
        <v>69</v>
      </c>
      <c r="AB1201" s="22">
        <v>2</v>
      </c>
      <c r="AC1201" s="22">
        <v>7</v>
      </c>
      <c r="AD1201" s="22">
        <v>1</v>
      </c>
      <c r="AE1201" s="64">
        <v>7.03125</v>
      </c>
      <c r="AF1201" s="64">
        <v>7.03125</v>
      </c>
      <c r="AG1201" s="64">
        <v>24.21875</v>
      </c>
      <c r="AH1201" s="64">
        <v>53.90625</v>
      </c>
      <c r="AI1201" s="64">
        <v>1.5625</v>
      </c>
      <c r="AJ1201" s="64">
        <v>5.46875</v>
      </c>
      <c r="AK1201" s="64">
        <v>0.78125</v>
      </c>
    </row>
    <row r="1202" spans="2:37" x14ac:dyDescent="0.25">
      <c r="B1202" s="38">
        <v>1194</v>
      </c>
      <c r="C1202" s="39" t="s">
        <v>415</v>
      </c>
      <c r="D1202" s="39" t="s">
        <v>449</v>
      </c>
      <c r="E1202" s="39" t="s">
        <v>327</v>
      </c>
      <c r="F1202" s="39" t="s">
        <v>329</v>
      </c>
      <c r="G1202" s="44" t="s">
        <v>9</v>
      </c>
      <c r="H1202" s="22">
        <v>52</v>
      </c>
      <c r="I1202" s="22">
        <v>25</v>
      </c>
      <c r="J1202" s="22">
        <v>13</v>
      </c>
      <c r="K1202" s="22">
        <v>3</v>
      </c>
      <c r="L1202" s="22">
        <v>7</v>
      </c>
      <c r="M1202" s="22">
        <v>1</v>
      </c>
      <c r="N1202" s="22">
        <v>3</v>
      </c>
      <c r="O1202" s="22">
        <v>0</v>
      </c>
      <c r="P1202" s="69">
        <v>48.076923076923102</v>
      </c>
      <c r="Q1202" s="69">
        <v>25</v>
      </c>
      <c r="R1202" s="69">
        <v>5.7692307692307701</v>
      </c>
      <c r="S1202" s="69">
        <v>13.461538461538501</v>
      </c>
      <c r="T1202" s="69">
        <v>1.92307692307692</v>
      </c>
      <c r="U1202" s="69">
        <v>5.7692307692307701</v>
      </c>
      <c r="V1202" s="69">
        <v>0</v>
      </c>
      <c r="W1202" s="22">
        <v>93</v>
      </c>
      <c r="X1202" s="22">
        <v>26</v>
      </c>
      <c r="Y1202" s="22">
        <v>8</v>
      </c>
      <c r="Z1202" s="22">
        <v>17</v>
      </c>
      <c r="AA1202" s="22">
        <v>35</v>
      </c>
      <c r="AB1202" s="22">
        <v>2</v>
      </c>
      <c r="AC1202" s="22">
        <v>5</v>
      </c>
      <c r="AD1202" s="22">
        <v>0</v>
      </c>
      <c r="AE1202" s="64">
        <v>27.9569892473118</v>
      </c>
      <c r="AF1202" s="64">
        <v>8.6021505376344098</v>
      </c>
      <c r="AG1202" s="64">
        <v>18.279569892473098</v>
      </c>
      <c r="AH1202" s="64">
        <v>37.634408602150501</v>
      </c>
      <c r="AI1202" s="64">
        <v>2.1505376344085998</v>
      </c>
      <c r="AJ1202" s="64">
        <v>5.3763440860215104</v>
      </c>
      <c r="AK1202" s="64">
        <v>0</v>
      </c>
    </row>
    <row r="1203" spans="2:37" x14ac:dyDescent="0.25">
      <c r="B1203" s="41">
        <v>1195</v>
      </c>
      <c r="C1203" s="42" t="s">
        <v>415</v>
      </c>
      <c r="D1203" s="47" t="s">
        <v>449</v>
      </c>
      <c r="E1203" s="47" t="s">
        <v>327</v>
      </c>
      <c r="F1203" s="47" t="s">
        <v>330</v>
      </c>
      <c r="G1203" s="48" t="s">
        <v>330</v>
      </c>
      <c r="H1203" s="23">
        <v>1298</v>
      </c>
      <c r="I1203" s="23">
        <v>757</v>
      </c>
      <c r="J1203" s="23">
        <v>243</v>
      </c>
      <c r="K1203" s="23">
        <v>98</v>
      </c>
      <c r="L1203" s="23">
        <v>45</v>
      </c>
      <c r="M1203" s="23">
        <v>14</v>
      </c>
      <c r="N1203" s="23">
        <v>104</v>
      </c>
      <c r="O1203" s="23">
        <v>37</v>
      </c>
      <c r="P1203" s="70">
        <v>58.3204930662558</v>
      </c>
      <c r="Q1203" s="70">
        <v>18.721109399075502</v>
      </c>
      <c r="R1203" s="70">
        <v>7.5500770416024698</v>
      </c>
      <c r="S1203" s="70">
        <v>3.4668721109399101</v>
      </c>
      <c r="T1203" s="70">
        <v>1.07858243451464</v>
      </c>
      <c r="U1203" s="70">
        <v>8.0123266563944497</v>
      </c>
      <c r="V1203" s="70">
        <v>2.85053929121726</v>
      </c>
      <c r="W1203" s="23">
        <v>1492</v>
      </c>
      <c r="X1203" s="23">
        <v>315</v>
      </c>
      <c r="Y1203" s="23">
        <v>60</v>
      </c>
      <c r="Z1203" s="23">
        <v>208</v>
      </c>
      <c r="AA1203" s="23">
        <v>842</v>
      </c>
      <c r="AB1203" s="23">
        <v>24</v>
      </c>
      <c r="AC1203" s="23">
        <v>32</v>
      </c>
      <c r="AD1203" s="23">
        <v>11</v>
      </c>
      <c r="AE1203" s="65">
        <v>21.112600536193</v>
      </c>
      <c r="AF1203" s="65">
        <v>4.0214477211796202</v>
      </c>
      <c r="AG1203" s="65">
        <v>13.941018766756001</v>
      </c>
      <c r="AH1203" s="65">
        <v>56.434316353887397</v>
      </c>
      <c r="AI1203" s="65">
        <v>1.60857908847185</v>
      </c>
      <c r="AJ1203" s="65">
        <v>2.1447721179624701</v>
      </c>
      <c r="AK1203" s="65">
        <v>0.73726541554959801</v>
      </c>
    </row>
    <row r="1204" spans="2:37" x14ac:dyDescent="0.25">
      <c r="B1204" s="38">
        <v>1196</v>
      </c>
      <c r="C1204" s="39" t="s">
        <v>415</v>
      </c>
      <c r="D1204" s="39" t="s">
        <v>449</v>
      </c>
      <c r="E1204" s="39" t="s">
        <v>327</v>
      </c>
      <c r="F1204" s="39" t="s">
        <v>330</v>
      </c>
      <c r="G1204" s="44" t="s">
        <v>8</v>
      </c>
      <c r="H1204" s="22">
        <v>533</v>
      </c>
      <c r="I1204" s="22">
        <v>308</v>
      </c>
      <c r="J1204" s="22">
        <v>103</v>
      </c>
      <c r="K1204" s="22">
        <v>40</v>
      </c>
      <c r="L1204" s="22">
        <v>27</v>
      </c>
      <c r="M1204" s="22">
        <v>3</v>
      </c>
      <c r="N1204" s="22">
        <v>40</v>
      </c>
      <c r="O1204" s="22">
        <v>12</v>
      </c>
      <c r="P1204" s="69">
        <v>57.786116322701702</v>
      </c>
      <c r="Q1204" s="69">
        <v>19.324577861163199</v>
      </c>
      <c r="R1204" s="69">
        <v>7.5046904315197001</v>
      </c>
      <c r="S1204" s="69">
        <v>5.0656660412757999</v>
      </c>
      <c r="T1204" s="69">
        <v>0.56285178236397704</v>
      </c>
      <c r="U1204" s="69">
        <v>7.5046904315197001</v>
      </c>
      <c r="V1204" s="69">
        <v>2.2514071294559099</v>
      </c>
      <c r="W1204" s="22">
        <v>891</v>
      </c>
      <c r="X1204" s="22">
        <v>181</v>
      </c>
      <c r="Y1204" s="22">
        <v>41</v>
      </c>
      <c r="Z1204" s="22">
        <v>129</v>
      </c>
      <c r="AA1204" s="22">
        <v>513</v>
      </c>
      <c r="AB1204" s="22">
        <v>11</v>
      </c>
      <c r="AC1204" s="22">
        <v>10</v>
      </c>
      <c r="AD1204" s="22">
        <v>6</v>
      </c>
      <c r="AE1204" s="64">
        <v>20.314253647587002</v>
      </c>
      <c r="AF1204" s="64">
        <v>4.6015712682379304</v>
      </c>
      <c r="AG1204" s="64">
        <v>14.478114478114501</v>
      </c>
      <c r="AH1204" s="64">
        <v>57.575757575757599</v>
      </c>
      <c r="AI1204" s="64">
        <v>1.2345679012345701</v>
      </c>
      <c r="AJ1204" s="64">
        <v>1.1223344556677901</v>
      </c>
      <c r="AK1204" s="64">
        <v>0.673400673400673</v>
      </c>
    </row>
    <row r="1205" spans="2:37" x14ac:dyDescent="0.25">
      <c r="B1205" s="38">
        <v>1197</v>
      </c>
      <c r="C1205" s="39" t="s">
        <v>415</v>
      </c>
      <c r="D1205" s="39" t="s">
        <v>449</v>
      </c>
      <c r="E1205" s="39" t="s">
        <v>327</v>
      </c>
      <c r="F1205" s="39" t="s">
        <v>330</v>
      </c>
      <c r="G1205" s="44" t="s">
        <v>9</v>
      </c>
      <c r="H1205" s="22">
        <v>765</v>
      </c>
      <c r="I1205" s="22">
        <v>449</v>
      </c>
      <c r="J1205" s="22">
        <v>140</v>
      </c>
      <c r="K1205" s="22">
        <v>58</v>
      </c>
      <c r="L1205" s="22">
        <v>18</v>
      </c>
      <c r="M1205" s="22">
        <v>11</v>
      </c>
      <c r="N1205" s="22">
        <v>64</v>
      </c>
      <c r="O1205" s="22">
        <v>25</v>
      </c>
      <c r="P1205" s="69">
        <v>58.692810457516302</v>
      </c>
      <c r="Q1205" s="69">
        <v>18.300653594771202</v>
      </c>
      <c r="R1205" s="69">
        <v>7.5816993464052302</v>
      </c>
      <c r="S1205" s="69">
        <v>2.3529411764705901</v>
      </c>
      <c r="T1205" s="69">
        <v>1.4379084967320299</v>
      </c>
      <c r="U1205" s="69">
        <v>8.36601307189542</v>
      </c>
      <c r="V1205" s="69">
        <v>3.2679738562091498</v>
      </c>
      <c r="W1205" s="22">
        <v>601</v>
      </c>
      <c r="X1205" s="22">
        <v>134</v>
      </c>
      <c r="Y1205" s="22">
        <v>19</v>
      </c>
      <c r="Z1205" s="22">
        <v>79</v>
      </c>
      <c r="AA1205" s="22">
        <v>329</v>
      </c>
      <c r="AB1205" s="22">
        <v>13</v>
      </c>
      <c r="AC1205" s="22">
        <v>22</v>
      </c>
      <c r="AD1205" s="22">
        <v>5</v>
      </c>
      <c r="AE1205" s="64">
        <v>22.296173044925101</v>
      </c>
      <c r="AF1205" s="64">
        <v>3.1613976705490798</v>
      </c>
      <c r="AG1205" s="64">
        <v>13.144758735440901</v>
      </c>
      <c r="AH1205" s="64">
        <v>54.742096505823604</v>
      </c>
      <c r="AI1205" s="64">
        <v>2.1630615640599</v>
      </c>
      <c r="AJ1205" s="64">
        <v>3.6605657237936802</v>
      </c>
      <c r="AK1205" s="64">
        <v>0.83194675540765395</v>
      </c>
    </row>
    <row r="1206" spans="2:37" x14ac:dyDescent="0.25">
      <c r="B1206" s="41">
        <v>1198</v>
      </c>
      <c r="C1206" s="42" t="s">
        <v>415</v>
      </c>
      <c r="D1206" s="47" t="s">
        <v>449</v>
      </c>
      <c r="E1206" s="47" t="s">
        <v>327</v>
      </c>
      <c r="F1206" s="47" t="s">
        <v>461</v>
      </c>
      <c r="G1206" s="48" t="s">
        <v>461</v>
      </c>
      <c r="H1206" s="23">
        <v>61</v>
      </c>
      <c r="I1206" s="23">
        <v>30</v>
      </c>
      <c r="J1206" s="23">
        <v>20</v>
      </c>
      <c r="K1206" s="23">
        <v>2</v>
      </c>
      <c r="L1206" s="23">
        <v>2</v>
      </c>
      <c r="M1206" s="23">
        <v>0</v>
      </c>
      <c r="N1206" s="23">
        <v>7</v>
      </c>
      <c r="O1206" s="23">
        <v>0</v>
      </c>
      <c r="P1206" s="70">
        <v>49.180327868852501</v>
      </c>
      <c r="Q1206" s="70">
        <v>32.786885245901601</v>
      </c>
      <c r="R1206" s="70">
        <v>3.27868852459016</v>
      </c>
      <c r="S1206" s="70">
        <v>3.27868852459016</v>
      </c>
      <c r="T1206" s="70">
        <v>0</v>
      </c>
      <c r="U1206" s="70">
        <v>11.4754098360656</v>
      </c>
      <c r="V1206" s="70">
        <v>0</v>
      </c>
      <c r="W1206" s="23">
        <v>125</v>
      </c>
      <c r="X1206" s="23">
        <v>19</v>
      </c>
      <c r="Y1206" s="23">
        <v>2</v>
      </c>
      <c r="Z1206" s="23">
        <v>31</v>
      </c>
      <c r="AA1206" s="23">
        <v>64</v>
      </c>
      <c r="AB1206" s="23">
        <v>1</v>
      </c>
      <c r="AC1206" s="23">
        <v>5</v>
      </c>
      <c r="AD1206" s="23">
        <v>3</v>
      </c>
      <c r="AE1206" s="65">
        <v>15.2</v>
      </c>
      <c r="AF1206" s="65">
        <v>1.6</v>
      </c>
      <c r="AG1206" s="65">
        <v>24.8</v>
      </c>
      <c r="AH1206" s="65">
        <v>51.2</v>
      </c>
      <c r="AI1206" s="65">
        <v>0.8</v>
      </c>
      <c r="AJ1206" s="65">
        <v>4</v>
      </c>
      <c r="AK1206" s="65">
        <v>2.4</v>
      </c>
    </row>
    <row r="1207" spans="2:37" x14ac:dyDescent="0.25">
      <c r="B1207" s="38">
        <v>1199</v>
      </c>
      <c r="C1207" s="39" t="s">
        <v>415</v>
      </c>
      <c r="D1207" s="39" t="s">
        <v>449</v>
      </c>
      <c r="E1207" s="39" t="s">
        <v>327</v>
      </c>
      <c r="F1207" s="39" t="s">
        <v>461</v>
      </c>
      <c r="G1207" s="44" t="s">
        <v>8</v>
      </c>
      <c r="H1207" s="22"/>
      <c r="I1207" s="22"/>
      <c r="J1207" s="22"/>
      <c r="K1207" s="22"/>
      <c r="L1207" s="22"/>
      <c r="M1207" s="22"/>
      <c r="N1207" s="22"/>
      <c r="O1207" s="22"/>
      <c r="P1207" s="69"/>
      <c r="Q1207" s="69"/>
      <c r="R1207" s="69"/>
      <c r="S1207" s="69"/>
      <c r="T1207" s="69"/>
      <c r="U1207" s="69"/>
      <c r="V1207" s="69"/>
      <c r="W1207" s="22"/>
      <c r="X1207" s="22"/>
      <c r="Y1207" s="22"/>
      <c r="Z1207" s="22"/>
      <c r="AA1207" s="22"/>
      <c r="AB1207" s="22"/>
      <c r="AC1207" s="22"/>
      <c r="AD1207" s="22"/>
      <c r="AE1207" s="64"/>
      <c r="AF1207" s="64"/>
      <c r="AG1207" s="64"/>
      <c r="AH1207" s="64"/>
      <c r="AI1207" s="64"/>
      <c r="AJ1207" s="64"/>
      <c r="AK1207" s="64"/>
    </row>
    <row r="1208" spans="2:37" x14ac:dyDescent="0.25">
      <c r="B1208" s="38">
        <v>1200</v>
      </c>
      <c r="C1208" s="39" t="s">
        <v>415</v>
      </c>
      <c r="D1208" s="39" t="s">
        <v>449</v>
      </c>
      <c r="E1208" s="39" t="s">
        <v>327</v>
      </c>
      <c r="F1208" s="39" t="s">
        <v>461</v>
      </c>
      <c r="G1208" s="44" t="s">
        <v>9</v>
      </c>
      <c r="H1208" s="22">
        <v>61</v>
      </c>
      <c r="I1208" s="22">
        <v>30</v>
      </c>
      <c r="J1208" s="22">
        <v>20</v>
      </c>
      <c r="K1208" s="22">
        <v>2</v>
      </c>
      <c r="L1208" s="22">
        <v>2</v>
      </c>
      <c r="M1208" s="22">
        <v>0</v>
      </c>
      <c r="N1208" s="22">
        <v>7</v>
      </c>
      <c r="O1208" s="22">
        <v>0</v>
      </c>
      <c r="P1208" s="69">
        <v>49.180327868852501</v>
      </c>
      <c r="Q1208" s="69">
        <v>32.786885245901601</v>
      </c>
      <c r="R1208" s="69">
        <v>3.27868852459016</v>
      </c>
      <c r="S1208" s="69">
        <v>3.27868852459016</v>
      </c>
      <c r="T1208" s="69">
        <v>0</v>
      </c>
      <c r="U1208" s="69">
        <v>11.4754098360656</v>
      </c>
      <c r="V1208" s="69">
        <v>0</v>
      </c>
      <c r="W1208" s="22">
        <v>125</v>
      </c>
      <c r="X1208" s="22">
        <v>19</v>
      </c>
      <c r="Y1208" s="22">
        <v>2</v>
      </c>
      <c r="Z1208" s="22">
        <v>31</v>
      </c>
      <c r="AA1208" s="22">
        <v>64</v>
      </c>
      <c r="AB1208" s="22">
        <v>1</v>
      </c>
      <c r="AC1208" s="22">
        <v>5</v>
      </c>
      <c r="AD1208" s="22">
        <v>3</v>
      </c>
      <c r="AE1208" s="64">
        <v>15.2</v>
      </c>
      <c r="AF1208" s="64">
        <v>1.6</v>
      </c>
      <c r="AG1208" s="64">
        <v>24.8</v>
      </c>
      <c r="AH1208" s="64">
        <v>51.2</v>
      </c>
      <c r="AI1208" s="64">
        <v>0.8</v>
      </c>
      <c r="AJ1208" s="64">
        <v>4</v>
      </c>
      <c r="AK1208" s="64">
        <v>2.4</v>
      </c>
    </row>
    <row r="1209" spans="2:37" x14ac:dyDescent="0.25">
      <c r="B1209" s="41">
        <v>1201</v>
      </c>
      <c r="C1209" s="42" t="s">
        <v>415</v>
      </c>
      <c r="D1209" s="47" t="s">
        <v>449</v>
      </c>
      <c r="E1209" s="47" t="s">
        <v>327</v>
      </c>
      <c r="F1209" s="47" t="s">
        <v>331</v>
      </c>
      <c r="G1209" s="48" t="s">
        <v>331</v>
      </c>
      <c r="H1209" s="23">
        <v>119</v>
      </c>
      <c r="I1209" s="23">
        <v>41</v>
      </c>
      <c r="J1209" s="23">
        <v>44</v>
      </c>
      <c r="K1209" s="23">
        <v>24</v>
      </c>
      <c r="L1209" s="23">
        <v>3</v>
      </c>
      <c r="M1209" s="23">
        <v>1</v>
      </c>
      <c r="N1209" s="23">
        <v>6</v>
      </c>
      <c r="O1209" s="23">
        <v>0</v>
      </c>
      <c r="P1209" s="70">
        <v>34.453781512604998</v>
      </c>
      <c r="Q1209" s="70">
        <v>36.974789915966397</v>
      </c>
      <c r="R1209" s="70">
        <v>20.168067226890798</v>
      </c>
      <c r="S1209" s="70">
        <v>2.52100840336134</v>
      </c>
      <c r="T1209" s="70">
        <v>0.84033613445378197</v>
      </c>
      <c r="U1209" s="70">
        <v>5.0420168067226898</v>
      </c>
      <c r="V1209" s="70">
        <v>0</v>
      </c>
      <c r="W1209" s="23">
        <v>165</v>
      </c>
      <c r="X1209" s="23">
        <v>26</v>
      </c>
      <c r="Y1209" s="23">
        <v>8</v>
      </c>
      <c r="Z1209" s="23">
        <v>33</v>
      </c>
      <c r="AA1209" s="23">
        <v>75</v>
      </c>
      <c r="AB1209" s="23">
        <v>7</v>
      </c>
      <c r="AC1209" s="23">
        <v>12</v>
      </c>
      <c r="AD1209" s="23">
        <v>4</v>
      </c>
      <c r="AE1209" s="65">
        <v>15.7575757575758</v>
      </c>
      <c r="AF1209" s="65">
        <v>4.8484848484848504</v>
      </c>
      <c r="AG1209" s="65">
        <v>20</v>
      </c>
      <c r="AH1209" s="65">
        <v>45.454545454545503</v>
      </c>
      <c r="AI1209" s="65">
        <v>4.2424242424242404</v>
      </c>
      <c r="AJ1209" s="65">
        <v>7.2727272727272698</v>
      </c>
      <c r="AK1209" s="65">
        <v>2.4242424242424199</v>
      </c>
    </row>
    <row r="1210" spans="2:37" x14ac:dyDescent="0.25">
      <c r="B1210" s="38">
        <v>1202</v>
      </c>
      <c r="C1210" s="39" t="s">
        <v>415</v>
      </c>
      <c r="D1210" s="39" t="s">
        <v>449</v>
      </c>
      <c r="E1210" s="39" t="s">
        <v>327</v>
      </c>
      <c r="F1210" s="39" t="s">
        <v>331</v>
      </c>
      <c r="G1210" s="44" t="s">
        <v>8</v>
      </c>
      <c r="H1210" s="22">
        <v>104</v>
      </c>
      <c r="I1210" s="22">
        <v>37</v>
      </c>
      <c r="J1210" s="22">
        <v>40</v>
      </c>
      <c r="K1210" s="22">
        <v>20</v>
      </c>
      <c r="L1210" s="22">
        <v>2</v>
      </c>
      <c r="M1210" s="22">
        <v>0</v>
      </c>
      <c r="N1210" s="22">
        <v>5</v>
      </c>
      <c r="O1210" s="22">
        <v>0</v>
      </c>
      <c r="P1210" s="69">
        <v>35.576923076923102</v>
      </c>
      <c r="Q1210" s="69">
        <v>38.461538461538503</v>
      </c>
      <c r="R1210" s="69">
        <v>19.230769230769202</v>
      </c>
      <c r="S1210" s="69">
        <v>1.92307692307692</v>
      </c>
      <c r="T1210" s="69">
        <v>0</v>
      </c>
      <c r="U1210" s="69">
        <v>4.8076923076923102</v>
      </c>
      <c r="V1210" s="69">
        <v>0</v>
      </c>
      <c r="W1210" s="22">
        <v>149</v>
      </c>
      <c r="X1210" s="22">
        <v>24</v>
      </c>
      <c r="Y1210" s="22">
        <v>7</v>
      </c>
      <c r="Z1210" s="22">
        <v>31</v>
      </c>
      <c r="AA1210" s="22">
        <v>67</v>
      </c>
      <c r="AB1210" s="22">
        <v>7</v>
      </c>
      <c r="AC1210" s="22">
        <v>11</v>
      </c>
      <c r="AD1210" s="22">
        <v>2</v>
      </c>
      <c r="AE1210" s="64">
        <v>16.107382550335601</v>
      </c>
      <c r="AF1210" s="64">
        <v>4.6979865771812097</v>
      </c>
      <c r="AG1210" s="64">
        <v>20.805369127516801</v>
      </c>
      <c r="AH1210" s="64">
        <v>44.966442953020099</v>
      </c>
      <c r="AI1210" s="64">
        <v>4.6979865771812097</v>
      </c>
      <c r="AJ1210" s="64">
        <v>7.3825503355704702</v>
      </c>
      <c r="AK1210" s="64">
        <v>1.34228187919463</v>
      </c>
    </row>
    <row r="1211" spans="2:37" x14ac:dyDescent="0.25">
      <c r="B1211" s="38">
        <v>1203</v>
      </c>
      <c r="C1211" s="39" t="s">
        <v>415</v>
      </c>
      <c r="D1211" s="39" t="s">
        <v>449</v>
      </c>
      <c r="E1211" s="39" t="s">
        <v>327</v>
      </c>
      <c r="F1211" s="39" t="s">
        <v>331</v>
      </c>
      <c r="G1211" s="44" t="s">
        <v>9</v>
      </c>
      <c r="H1211" s="22">
        <v>15</v>
      </c>
      <c r="I1211" s="22">
        <v>4</v>
      </c>
      <c r="J1211" s="22">
        <v>4</v>
      </c>
      <c r="K1211" s="22">
        <v>4</v>
      </c>
      <c r="L1211" s="22">
        <v>1</v>
      </c>
      <c r="M1211" s="22">
        <v>1</v>
      </c>
      <c r="N1211" s="22">
        <v>1</v>
      </c>
      <c r="O1211" s="22">
        <v>0</v>
      </c>
      <c r="P1211" s="69">
        <v>26.6666666666667</v>
      </c>
      <c r="Q1211" s="69">
        <v>26.6666666666667</v>
      </c>
      <c r="R1211" s="69">
        <v>26.6666666666667</v>
      </c>
      <c r="S1211" s="69">
        <v>6.6666666666666696</v>
      </c>
      <c r="T1211" s="69">
        <v>6.6666666666666696</v>
      </c>
      <c r="U1211" s="69">
        <v>6.6666666666666696</v>
      </c>
      <c r="V1211" s="69">
        <v>0</v>
      </c>
      <c r="W1211" s="22">
        <v>16</v>
      </c>
      <c r="X1211" s="22">
        <v>2</v>
      </c>
      <c r="Y1211" s="22">
        <v>1</v>
      </c>
      <c r="Z1211" s="22">
        <v>2</v>
      </c>
      <c r="AA1211" s="22">
        <v>8</v>
      </c>
      <c r="AB1211" s="22">
        <v>0</v>
      </c>
      <c r="AC1211" s="22">
        <v>1</v>
      </c>
      <c r="AD1211" s="22">
        <v>2</v>
      </c>
      <c r="AE1211" s="64">
        <v>12.5</v>
      </c>
      <c r="AF1211" s="64">
        <v>6.25</v>
      </c>
      <c r="AG1211" s="64">
        <v>12.5</v>
      </c>
      <c r="AH1211" s="64">
        <v>50</v>
      </c>
      <c r="AI1211" s="64">
        <v>0</v>
      </c>
      <c r="AJ1211" s="64">
        <v>6.25</v>
      </c>
      <c r="AK1211" s="64">
        <v>12.5</v>
      </c>
    </row>
    <row r="1212" spans="2:37" x14ac:dyDescent="0.25">
      <c r="B1212" s="41">
        <v>1204</v>
      </c>
      <c r="C1212" s="42" t="s">
        <v>415</v>
      </c>
      <c r="D1212" s="47" t="s">
        <v>449</v>
      </c>
      <c r="E1212" s="47" t="s">
        <v>327</v>
      </c>
      <c r="F1212" s="47" t="s">
        <v>332</v>
      </c>
      <c r="G1212" s="48" t="s">
        <v>332</v>
      </c>
      <c r="H1212" s="23">
        <v>386</v>
      </c>
      <c r="I1212" s="23">
        <v>166</v>
      </c>
      <c r="J1212" s="23">
        <v>107</v>
      </c>
      <c r="K1212" s="23">
        <v>24</v>
      </c>
      <c r="L1212" s="23">
        <v>11</v>
      </c>
      <c r="M1212" s="23">
        <v>8</v>
      </c>
      <c r="N1212" s="23">
        <v>59</v>
      </c>
      <c r="O1212" s="23">
        <v>11</v>
      </c>
      <c r="P1212" s="70">
        <v>43.005181347150298</v>
      </c>
      <c r="Q1212" s="70">
        <v>27.720207253885999</v>
      </c>
      <c r="R1212" s="70">
        <v>6.2176165803108798</v>
      </c>
      <c r="S1212" s="70">
        <v>2.8497409326424901</v>
      </c>
      <c r="T1212" s="70">
        <v>2.0725388601036299</v>
      </c>
      <c r="U1212" s="70">
        <v>15.2849740932642</v>
      </c>
      <c r="V1212" s="70">
        <v>2.8497409326424901</v>
      </c>
      <c r="W1212" s="23">
        <v>482</v>
      </c>
      <c r="X1212" s="23">
        <v>90</v>
      </c>
      <c r="Y1212" s="23">
        <v>26</v>
      </c>
      <c r="Z1212" s="23">
        <v>56</v>
      </c>
      <c r="AA1212" s="23">
        <v>233</v>
      </c>
      <c r="AB1212" s="23">
        <v>9</v>
      </c>
      <c r="AC1212" s="23">
        <v>65</v>
      </c>
      <c r="AD1212" s="23">
        <v>3</v>
      </c>
      <c r="AE1212" s="65">
        <v>18.6721991701245</v>
      </c>
      <c r="AF1212" s="65">
        <v>5.3941908713692897</v>
      </c>
      <c r="AG1212" s="65">
        <v>11.6182572614108</v>
      </c>
      <c r="AH1212" s="65">
        <v>48.3402489626556</v>
      </c>
      <c r="AI1212" s="65">
        <v>1.8672199170124499</v>
      </c>
      <c r="AJ1212" s="65">
        <v>13.485477178423199</v>
      </c>
      <c r="AK1212" s="65">
        <v>0.62240663900414905</v>
      </c>
    </row>
    <row r="1213" spans="2:37" x14ac:dyDescent="0.25">
      <c r="B1213" s="38">
        <v>1205</v>
      </c>
      <c r="C1213" s="39" t="s">
        <v>415</v>
      </c>
      <c r="D1213" s="39" t="s">
        <v>449</v>
      </c>
      <c r="E1213" s="39" t="s">
        <v>327</v>
      </c>
      <c r="F1213" s="39" t="s">
        <v>332</v>
      </c>
      <c r="G1213" s="44" t="s">
        <v>8</v>
      </c>
      <c r="H1213" s="22">
        <v>180</v>
      </c>
      <c r="I1213" s="22">
        <v>89</v>
      </c>
      <c r="J1213" s="22">
        <v>57</v>
      </c>
      <c r="K1213" s="22">
        <v>16</v>
      </c>
      <c r="L1213" s="22">
        <v>6</v>
      </c>
      <c r="M1213" s="22">
        <v>3</v>
      </c>
      <c r="N1213" s="22">
        <v>7</v>
      </c>
      <c r="O1213" s="22">
        <v>2</v>
      </c>
      <c r="P1213" s="69">
        <v>49.4444444444444</v>
      </c>
      <c r="Q1213" s="69">
        <v>31.6666666666667</v>
      </c>
      <c r="R1213" s="69">
        <v>8.8888888888888893</v>
      </c>
      <c r="S1213" s="69">
        <v>3.3333333333333299</v>
      </c>
      <c r="T1213" s="69">
        <v>1.6666666666666701</v>
      </c>
      <c r="U1213" s="69">
        <v>3.8888888888888902</v>
      </c>
      <c r="V1213" s="69">
        <v>1.1111111111111101</v>
      </c>
      <c r="W1213" s="22">
        <v>238</v>
      </c>
      <c r="X1213" s="22">
        <v>50</v>
      </c>
      <c r="Y1213" s="22">
        <v>16</v>
      </c>
      <c r="Z1213" s="22">
        <v>30</v>
      </c>
      <c r="AA1213" s="22">
        <v>133</v>
      </c>
      <c r="AB1213" s="22">
        <v>3</v>
      </c>
      <c r="AC1213" s="22">
        <v>3</v>
      </c>
      <c r="AD1213" s="22">
        <v>3</v>
      </c>
      <c r="AE1213" s="64">
        <v>21.008403361344499</v>
      </c>
      <c r="AF1213" s="64">
        <v>6.7226890756302504</v>
      </c>
      <c r="AG1213" s="64">
        <v>12.605042016806699</v>
      </c>
      <c r="AH1213" s="64">
        <v>55.882352941176499</v>
      </c>
      <c r="AI1213" s="64">
        <v>1.26050420168067</v>
      </c>
      <c r="AJ1213" s="64">
        <v>1.26050420168067</v>
      </c>
      <c r="AK1213" s="64">
        <v>1.26050420168067</v>
      </c>
    </row>
    <row r="1214" spans="2:37" x14ac:dyDescent="0.25">
      <c r="B1214" s="38">
        <v>1206</v>
      </c>
      <c r="C1214" s="39" t="s">
        <v>415</v>
      </c>
      <c r="D1214" s="39" t="s">
        <v>449</v>
      </c>
      <c r="E1214" s="39" t="s">
        <v>327</v>
      </c>
      <c r="F1214" s="39" t="s">
        <v>332</v>
      </c>
      <c r="G1214" s="44" t="s">
        <v>9</v>
      </c>
      <c r="H1214" s="22">
        <v>206</v>
      </c>
      <c r="I1214" s="22">
        <v>77</v>
      </c>
      <c r="J1214" s="22">
        <v>50</v>
      </c>
      <c r="K1214" s="22">
        <v>8</v>
      </c>
      <c r="L1214" s="22">
        <v>5</v>
      </c>
      <c r="M1214" s="22">
        <v>5</v>
      </c>
      <c r="N1214" s="22">
        <v>52</v>
      </c>
      <c r="O1214" s="22">
        <v>9</v>
      </c>
      <c r="P1214" s="69">
        <v>37.378640776699001</v>
      </c>
      <c r="Q1214" s="69">
        <v>24.271844660194201</v>
      </c>
      <c r="R1214" s="69">
        <v>3.8834951456310698</v>
      </c>
      <c r="S1214" s="69">
        <v>2.42718446601942</v>
      </c>
      <c r="T1214" s="69">
        <v>2.42718446601942</v>
      </c>
      <c r="U1214" s="69">
        <v>25.242718446601899</v>
      </c>
      <c r="V1214" s="69">
        <v>4.3689320388349504</v>
      </c>
      <c r="W1214" s="22">
        <v>244</v>
      </c>
      <c r="X1214" s="22">
        <v>40</v>
      </c>
      <c r="Y1214" s="22">
        <v>10</v>
      </c>
      <c r="Z1214" s="22">
        <v>26</v>
      </c>
      <c r="AA1214" s="22">
        <v>100</v>
      </c>
      <c r="AB1214" s="22">
        <v>6</v>
      </c>
      <c r="AC1214" s="22">
        <v>62</v>
      </c>
      <c r="AD1214" s="22">
        <v>0</v>
      </c>
      <c r="AE1214" s="64">
        <v>16.393442622950801</v>
      </c>
      <c r="AF1214" s="64">
        <v>4.0983606557377001</v>
      </c>
      <c r="AG1214" s="64">
        <v>10.655737704918</v>
      </c>
      <c r="AH1214" s="64">
        <v>40.983606557377101</v>
      </c>
      <c r="AI1214" s="64">
        <v>2.4590163934426199</v>
      </c>
      <c r="AJ1214" s="64">
        <v>25.409836065573799</v>
      </c>
      <c r="AK1214" s="64">
        <v>0</v>
      </c>
    </row>
    <row r="1215" spans="2:37" x14ac:dyDescent="0.25">
      <c r="B1215" s="34">
        <v>1207</v>
      </c>
      <c r="C1215" s="36" t="s">
        <v>11</v>
      </c>
      <c r="D1215" s="46" t="s">
        <v>449</v>
      </c>
      <c r="E1215" s="46" t="s">
        <v>462</v>
      </c>
      <c r="F1215" s="46"/>
      <c r="G1215" s="37" t="s">
        <v>462</v>
      </c>
      <c r="H1215" s="21">
        <v>387</v>
      </c>
      <c r="I1215" s="21">
        <v>7</v>
      </c>
      <c r="J1215" s="21">
        <v>34</v>
      </c>
      <c r="K1215" s="21">
        <v>293</v>
      </c>
      <c r="L1215" s="21">
        <v>10</v>
      </c>
      <c r="M1215" s="21">
        <v>1</v>
      </c>
      <c r="N1215" s="21">
        <v>16</v>
      </c>
      <c r="O1215" s="21">
        <v>26</v>
      </c>
      <c r="P1215" s="68">
        <v>1.80878552971576</v>
      </c>
      <c r="Q1215" s="68">
        <v>8.7855297157622694</v>
      </c>
      <c r="R1215" s="68">
        <v>75.710594315245501</v>
      </c>
      <c r="S1215" s="68">
        <v>2.5839793281653698</v>
      </c>
      <c r="T1215" s="68">
        <v>0.258397932816538</v>
      </c>
      <c r="U1215" s="68">
        <v>4.1343669250646</v>
      </c>
      <c r="V1215" s="68">
        <v>6.7183462532299698</v>
      </c>
      <c r="W1215" s="21">
        <v>406</v>
      </c>
      <c r="X1215" s="21">
        <v>14</v>
      </c>
      <c r="Y1215" s="21">
        <v>4</v>
      </c>
      <c r="Z1215" s="21">
        <v>333</v>
      </c>
      <c r="AA1215" s="21">
        <v>34</v>
      </c>
      <c r="AB1215" s="21">
        <v>2</v>
      </c>
      <c r="AC1215" s="21">
        <v>11</v>
      </c>
      <c r="AD1215" s="21">
        <v>8</v>
      </c>
      <c r="AE1215" s="63">
        <v>3.4482758620689702</v>
      </c>
      <c r="AF1215" s="63">
        <v>0.98522167487684698</v>
      </c>
      <c r="AG1215" s="63">
        <v>82.019704433497495</v>
      </c>
      <c r="AH1215" s="63">
        <v>8.3743842364531993</v>
      </c>
      <c r="AI1215" s="63">
        <v>0.49261083743842399</v>
      </c>
      <c r="AJ1215" s="63">
        <v>2.7093596059113301</v>
      </c>
      <c r="AK1215" s="63">
        <v>1.97044334975369</v>
      </c>
    </row>
    <row r="1216" spans="2:37" x14ac:dyDescent="0.25">
      <c r="B1216" s="38">
        <v>1208</v>
      </c>
      <c r="C1216" s="39" t="s">
        <v>11</v>
      </c>
      <c r="D1216" s="39" t="s">
        <v>449</v>
      </c>
      <c r="E1216" s="39" t="s">
        <v>462</v>
      </c>
      <c r="F1216" s="39"/>
      <c r="G1216" s="40" t="s">
        <v>8</v>
      </c>
      <c r="H1216" s="22">
        <v>208</v>
      </c>
      <c r="I1216" s="22">
        <v>5</v>
      </c>
      <c r="J1216" s="22">
        <v>19</v>
      </c>
      <c r="K1216" s="22">
        <v>150</v>
      </c>
      <c r="L1216" s="22">
        <v>6</v>
      </c>
      <c r="M1216" s="22">
        <v>0</v>
      </c>
      <c r="N1216" s="22">
        <v>12</v>
      </c>
      <c r="O1216" s="22">
        <v>16</v>
      </c>
      <c r="P1216" s="69">
        <v>2.4038461538461502</v>
      </c>
      <c r="Q1216" s="69">
        <v>9.1346153846153797</v>
      </c>
      <c r="R1216" s="69">
        <v>72.115384615384599</v>
      </c>
      <c r="S1216" s="69">
        <v>2.8846153846153801</v>
      </c>
      <c r="T1216" s="69">
        <v>0</v>
      </c>
      <c r="U1216" s="69">
        <v>5.7692307692307701</v>
      </c>
      <c r="V1216" s="69">
        <v>7.6923076923076898</v>
      </c>
      <c r="W1216" s="22">
        <v>235</v>
      </c>
      <c r="X1216" s="22">
        <v>11</v>
      </c>
      <c r="Y1216" s="22">
        <v>0</v>
      </c>
      <c r="Z1216" s="22">
        <v>192</v>
      </c>
      <c r="AA1216" s="22">
        <v>22</v>
      </c>
      <c r="AB1216" s="22">
        <v>1</v>
      </c>
      <c r="AC1216" s="22">
        <v>5</v>
      </c>
      <c r="AD1216" s="22">
        <v>4</v>
      </c>
      <c r="AE1216" s="64">
        <v>4.68085106382979</v>
      </c>
      <c r="AF1216" s="64">
        <v>0</v>
      </c>
      <c r="AG1216" s="64">
        <v>81.702127659574501</v>
      </c>
      <c r="AH1216" s="64">
        <v>9.3617021276595693</v>
      </c>
      <c r="AI1216" s="64">
        <v>0.42553191489361702</v>
      </c>
      <c r="AJ1216" s="64">
        <v>2.12765957446809</v>
      </c>
      <c r="AK1216" s="64">
        <v>1.7021276595744701</v>
      </c>
    </row>
    <row r="1217" spans="2:37" x14ac:dyDescent="0.25">
      <c r="B1217" s="38">
        <v>1209</v>
      </c>
      <c r="C1217" s="39" t="s">
        <v>11</v>
      </c>
      <c r="D1217" s="39" t="s">
        <v>449</v>
      </c>
      <c r="E1217" s="39" t="s">
        <v>462</v>
      </c>
      <c r="F1217" s="39"/>
      <c r="G1217" s="40" t="s">
        <v>9</v>
      </c>
      <c r="H1217" s="22">
        <v>179</v>
      </c>
      <c r="I1217" s="22">
        <v>2</v>
      </c>
      <c r="J1217" s="22">
        <v>15</v>
      </c>
      <c r="K1217" s="22">
        <v>143</v>
      </c>
      <c r="L1217" s="22">
        <v>4</v>
      </c>
      <c r="M1217" s="22">
        <v>1</v>
      </c>
      <c r="N1217" s="22">
        <v>4</v>
      </c>
      <c r="O1217" s="22">
        <v>10</v>
      </c>
      <c r="P1217" s="69">
        <v>1.1173184357541901</v>
      </c>
      <c r="Q1217" s="69">
        <v>8.3798882681564208</v>
      </c>
      <c r="R1217" s="69">
        <v>79.888268156424601</v>
      </c>
      <c r="S1217" s="69">
        <v>2.2346368715083802</v>
      </c>
      <c r="T1217" s="69">
        <v>0.55865921787709505</v>
      </c>
      <c r="U1217" s="69">
        <v>2.2346368715083802</v>
      </c>
      <c r="V1217" s="69">
        <v>5.5865921787709496</v>
      </c>
      <c r="W1217" s="22">
        <v>171</v>
      </c>
      <c r="X1217" s="22">
        <v>3</v>
      </c>
      <c r="Y1217" s="22">
        <v>4</v>
      </c>
      <c r="Z1217" s="22">
        <v>141</v>
      </c>
      <c r="AA1217" s="22">
        <v>12</v>
      </c>
      <c r="AB1217" s="22">
        <v>1</v>
      </c>
      <c r="AC1217" s="22">
        <v>6</v>
      </c>
      <c r="AD1217" s="22">
        <v>4</v>
      </c>
      <c r="AE1217" s="64">
        <v>1.7543859649122799</v>
      </c>
      <c r="AF1217" s="64">
        <v>2.3391812865497101</v>
      </c>
      <c r="AG1217" s="64">
        <v>82.456140350877206</v>
      </c>
      <c r="AH1217" s="64">
        <v>7.0175438596491198</v>
      </c>
      <c r="AI1217" s="64">
        <v>0.58479532163742698</v>
      </c>
      <c r="AJ1217" s="64">
        <v>3.5087719298245599</v>
      </c>
      <c r="AK1217" s="64">
        <v>2.3391812865497101</v>
      </c>
    </row>
    <row r="1218" spans="2:37" x14ac:dyDescent="0.25">
      <c r="B1218" s="41">
        <v>1210</v>
      </c>
      <c r="C1218" s="42" t="s">
        <v>415</v>
      </c>
      <c r="D1218" s="47" t="s">
        <v>449</v>
      </c>
      <c r="E1218" s="47" t="s">
        <v>462</v>
      </c>
      <c r="F1218" s="47" t="s">
        <v>333</v>
      </c>
      <c r="G1218" s="48" t="s">
        <v>333</v>
      </c>
      <c r="H1218" s="23">
        <v>387</v>
      </c>
      <c r="I1218" s="23">
        <v>7</v>
      </c>
      <c r="J1218" s="23">
        <v>34</v>
      </c>
      <c r="K1218" s="23">
        <v>293</v>
      </c>
      <c r="L1218" s="23">
        <v>10</v>
      </c>
      <c r="M1218" s="23">
        <v>1</v>
      </c>
      <c r="N1218" s="23">
        <v>16</v>
      </c>
      <c r="O1218" s="23">
        <v>26</v>
      </c>
      <c r="P1218" s="70">
        <v>1.80878552971576</v>
      </c>
      <c r="Q1218" s="70">
        <v>8.7855297157622694</v>
      </c>
      <c r="R1218" s="70">
        <v>75.710594315245501</v>
      </c>
      <c r="S1218" s="70">
        <v>2.5839793281653698</v>
      </c>
      <c r="T1218" s="70">
        <v>0.258397932816538</v>
      </c>
      <c r="U1218" s="70">
        <v>4.1343669250646</v>
      </c>
      <c r="V1218" s="70">
        <v>6.7183462532299698</v>
      </c>
      <c r="W1218" s="23">
        <v>406</v>
      </c>
      <c r="X1218" s="23">
        <v>14</v>
      </c>
      <c r="Y1218" s="23">
        <v>4</v>
      </c>
      <c r="Z1218" s="23">
        <v>333</v>
      </c>
      <c r="AA1218" s="23">
        <v>34</v>
      </c>
      <c r="AB1218" s="23">
        <v>2</v>
      </c>
      <c r="AC1218" s="23">
        <v>11</v>
      </c>
      <c r="AD1218" s="23">
        <v>8</v>
      </c>
      <c r="AE1218" s="65">
        <v>3.4482758620689702</v>
      </c>
      <c r="AF1218" s="65">
        <v>0.98522167487684698</v>
      </c>
      <c r="AG1218" s="65">
        <v>82.019704433497495</v>
      </c>
      <c r="AH1218" s="65">
        <v>8.3743842364531993</v>
      </c>
      <c r="AI1218" s="65">
        <v>0.49261083743842399</v>
      </c>
      <c r="AJ1218" s="65">
        <v>2.7093596059113301</v>
      </c>
      <c r="AK1218" s="65">
        <v>1.97044334975369</v>
      </c>
    </row>
    <row r="1219" spans="2:37" x14ac:dyDescent="0.25">
      <c r="B1219" s="38">
        <v>1211</v>
      </c>
      <c r="C1219" s="39" t="s">
        <v>415</v>
      </c>
      <c r="D1219" s="39" t="s">
        <v>449</v>
      </c>
      <c r="E1219" s="39" t="s">
        <v>462</v>
      </c>
      <c r="F1219" s="39" t="s">
        <v>333</v>
      </c>
      <c r="G1219" s="44" t="s">
        <v>8</v>
      </c>
      <c r="H1219" s="22">
        <v>208</v>
      </c>
      <c r="I1219" s="22">
        <v>5</v>
      </c>
      <c r="J1219" s="22">
        <v>19</v>
      </c>
      <c r="K1219" s="22">
        <v>150</v>
      </c>
      <c r="L1219" s="22">
        <v>6</v>
      </c>
      <c r="M1219" s="22">
        <v>0</v>
      </c>
      <c r="N1219" s="22">
        <v>12</v>
      </c>
      <c r="O1219" s="22">
        <v>16</v>
      </c>
      <c r="P1219" s="69">
        <v>2.4038461538461502</v>
      </c>
      <c r="Q1219" s="69">
        <v>9.1346153846153797</v>
      </c>
      <c r="R1219" s="69">
        <v>72.115384615384599</v>
      </c>
      <c r="S1219" s="69">
        <v>2.8846153846153801</v>
      </c>
      <c r="T1219" s="69">
        <v>0</v>
      </c>
      <c r="U1219" s="69">
        <v>5.7692307692307701</v>
      </c>
      <c r="V1219" s="69">
        <v>7.6923076923076898</v>
      </c>
      <c r="W1219" s="22">
        <v>235</v>
      </c>
      <c r="X1219" s="22">
        <v>11</v>
      </c>
      <c r="Y1219" s="22">
        <v>0</v>
      </c>
      <c r="Z1219" s="22">
        <v>192</v>
      </c>
      <c r="AA1219" s="22">
        <v>22</v>
      </c>
      <c r="AB1219" s="22">
        <v>1</v>
      </c>
      <c r="AC1219" s="22">
        <v>5</v>
      </c>
      <c r="AD1219" s="22">
        <v>4</v>
      </c>
      <c r="AE1219" s="64">
        <v>4.68085106382979</v>
      </c>
      <c r="AF1219" s="64">
        <v>0</v>
      </c>
      <c r="AG1219" s="64">
        <v>81.702127659574501</v>
      </c>
      <c r="AH1219" s="64">
        <v>9.3617021276595693</v>
      </c>
      <c r="AI1219" s="64">
        <v>0.42553191489361702</v>
      </c>
      <c r="AJ1219" s="64">
        <v>2.12765957446809</v>
      </c>
      <c r="AK1219" s="64">
        <v>1.7021276595744701</v>
      </c>
    </row>
    <row r="1220" spans="2:37" x14ac:dyDescent="0.25">
      <c r="B1220" s="38">
        <v>1212</v>
      </c>
      <c r="C1220" s="39" t="s">
        <v>415</v>
      </c>
      <c r="D1220" s="39" t="s">
        <v>449</v>
      </c>
      <c r="E1220" s="39" t="s">
        <v>462</v>
      </c>
      <c r="F1220" s="39" t="s">
        <v>333</v>
      </c>
      <c r="G1220" s="44" t="s">
        <v>9</v>
      </c>
      <c r="H1220" s="22">
        <v>179</v>
      </c>
      <c r="I1220" s="22">
        <v>2</v>
      </c>
      <c r="J1220" s="22">
        <v>15</v>
      </c>
      <c r="K1220" s="22">
        <v>143</v>
      </c>
      <c r="L1220" s="22">
        <v>4</v>
      </c>
      <c r="M1220" s="22">
        <v>1</v>
      </c>
      <c r="N1220" s="22">
        <v>4</v>
      </c>
      <c r="O1220" s="22">
        <v>10</v>
      </c>
      <c r="P1220" s="69">
        <v>1.1173184357541901</v>
      </c>
      <c r="Q1220" s="69">
        <v>8.3798882681564208</v>
      </c>
      <c r="R1220" s="69">
        <v>79.888268156424601</v>
      </c>
      <c r="S1220" s="69">
        <v>2.2346368715083802</v>
      </c>
      <c r="T1220" s="69">
        <v>0.55865921787709505</v>
      </c>
      <c r="U1220" s="69">
        <v>2.2346368715083802</v>
      </c>
      <c r="V1220" s="69">
        <v>5.5865921787709496</v>
      </c>
      <c r="W1220" s="22">
        <v>171</v>
      </c>
      <c r="X1220" s="22">
        <v>3</v>
      </c>
      <c r="Y1220" s="22">
        <v>4</v>
      </c>
      <c r="Z1220" s="22">
        <v>141</v>
      </c>
      <c r="AA1220" s="22">
        <v>12</v>
      </c>
      <c r="AB1220" s="22">
        <v>1</v>
      </c>
      <c r="AC1220" s="22">
        <v>6</v>
      </c>
      <c r="AD1220" s="22">
        <v>4</v>
      </c>
      <c r="AE1220" s="64">
        <v>1.7543859649122799</v>
      </c>
      <c r="AF1220" s="64">
        <v>2.3391812865497101</v>
      </c>
      <c r="AG1220" s="64">
        <v>82.456140350877206</v>
      </c>
      <c r="AH1220" s="64">
        <v>7.0175438596491198</v>
      </c>
      <c r="AI1220" s="64">
        <v>0.58479532163742698</v>
      </c>
      <c r="AJ1220" s="64">
        <v>3.5087719298245599</v>
      </c>
      <c r="AK1220" s="64">
        <v>2.3391812865497101</v>
      </c>
    </row>
    <row r="1221" spans="2:37" x14ac:dyDescent="0.25">
      <c r="B1221" s="34">
        <v>1213</v>
      </c>
      <c r="C1221" s="36" t="s">
        <v>11</v>
      </c>
      <c r="D1221" s="46" t="s">
        <v>449</v>
      </c>
      <c r="E1221" s="46" t="s">
        <v>334</v>
      </c>
      <c r="F1221" s="46"/>
      <c r="G1221" s="37" t="s">
        <v>334</v>
      </c>
      <c r="H1221" s="21">
        <v>753</v>
      </c>
      <c r="I1221" s="21">
        <v>192</v>
      </c>
      <c r="J1221" s="21">
        <v>381</v>
      </c>
      <c r="K1221" s="21">
        <v>56</v>
      </c>
      <c r="L1221" s="21">
        <v>30</v>
      </c>
      <c r="M1221" s="21">
        <v>20</v>
      </c>
      <c r="N1221" s="21">
        <v>54</v>
      </c>
      <c r="O1221" s="21">
        <v>20</v>
      </c>
      <c r="P1221" s="68">
        <v>25.498007968127499</v>
      </c>
      <c r="Q1221" s="68">
        <v>50.597609561753004</v>
      </c>
      <c r="R1221" s="68">
        <v>7.43691899070385</v>
      </c>
      <c r="S1221" s="68">
        <v>3.9840637450199199</v>
      </c>
      <c r="T1221" s="68">
        <v>2.6560424966799498</v>
      </c>
      <c r="U1221" s="68">
        <v>7.17131474103586</v>
      </c>
      <c r="V1221" s="68">
        <v>2.6560424966799498</v>
      </c>
      <c r="W1221" s="21">
        <v>952</v>
      </c>
      <c r="X1221" s="21">
        <v>106</v>
      </c>
      <c r="Y1221" s="21">
        <v>108</v>
      </c>
      <c r="Z1221" s="21">
        <v>211</v>
      </c>
      <c r="AA1221" s="21">
        <v>420</v>
      </c>
      <c r="AB1221" s="21">
        <v>41</v>
      </c>
      <c r="AC1221" s="21">
        <v>54</v>
      </c>
      <c r="AD1221" s="21">
        <v>12</v>
      </c>
      <c r="AE1221" s="63">
        <v>11.134453781512599</v>
      </c>
      <c r="AF1221" s="63">
        <v>11.344537815126101</v>
      </c>
      <c r="AG1221" s="63">
        <v>22.163865546218499</v>
      </c>
      <c r="AH1221" s="63">
        <v>44.117647058823501</v>
      </c>
      <c r="AI1221" s="63">
        <v>4.3067226890756301</v>
      </c>
      <c r="AJ1221" s="63">
        <v>5.6722689075630299</v>
      </c>
      <c r="AK1221" s="63">
        <v>1.26050420168067</v>
      </c>
    </row>
    <row r="1222" spans="2:37" x14ac:dyDescent="0.25">
      <c r="B1222" s="38">
        <v>1214</v>
      </c>
      <c r="C1222" s="39" t="s">
        <v>11</v>
      </c>
      <c r="D1222" s="39" t="s">
        <v>449</v>
      </c>
      <c r="E1222" s="39" t="s">
        <v>334</v>
      </c>
      <c r="F1222" s="39"/>
      <c r="G1222" s="40" t="s">
        <v>8</v>
      </c>
      <c r="H1222" s="22">
        <v>349</v>
      </c>
      <c r="I1222" s="22">
        <v>76</v>
      </c>
      <c r="J1222" s="22">
        <v>190</v>
      </c>
      <c r="K1222" s="22">
        <v>30</v>
      </c>
      <c r="L1222" s="22">
        <v>11</v>
      </c>
      <c r="M1222" s="22">
        <v>11</v>
      </c>
      <c r="N1222" s="22">
        <v>18</v>
      </c>
      <c r="O1222" s="22">
        <v>13</v>
      </c>
      <c r="P1222" s="69">
        <v>21.7765042979943</v>
      </c>
      <c r="Q1222" s="69">
        <v>54.441260744985698</v>
      </c>
      <c r="R1222" s="69">
        <v>8.5959885386819508</v>
      </c>
      <c r="S1222" s="69">
        <v>3.1518624641833801</v>
      </c>
      <c r="T1222" s="69">
        <v>3.1518624641833801</v>
      </c>
      <c r="U1222" s="69">
        <v>5.1575931232091703</v>
      </c>
      <c r="V1222" s="69">
        <v>3.72492836676218</v>
      </c>
      <c r="W1222" s="22">
        <v>351</v>
      </c>
      <c r="X1222" s="22">
        <v>45</v>
      </c>
      <c r="Y1222" s="22">
        <v>44</v>
      </c>
      <c r="Z1222" s="22">
        <v>55</v>
      </c>
      <c r="AA1222" s="22">
        <v>151</v>
      </c>
      <c r="AB1222" s="22">
        <v>18</v>
      </c>
      <c r="AC1222" s="22">
        <v>32</v>
      </c>
      <c r="AD1222" s="22">
        <v>6</v>
      </c>
      <c r="AE1222" s="64">
        <v>12.8205128205128</v>
      </c>
      <c r="AF1222" s="64">
        <v>12.535612535612501</v>
      </c>
      <c r="AG1222" s="64">
        <v>15.6695156695157</v>
      </c>
      <c r="AH1222" s="64">
        <v>43.019943019943</v>
      </c>
      <c r="AI1222" s="64">
        <v>5.1282051282051304</v>
      </c>
      <c r="AJ1222" s="64">
        <v>9.1168091168091205</v>
      </c>
      <c r="AK1222" s="64">
        <v>1.70940170940171</v>
      </c>
    </row>
    <row r="1223" spans="2:37" x14ac:dyDescent="0.25">
      <c r="B1223" s="38">
        <v>1215</v>
      </c>
      <c r="C1223" s="39" t="s">
        <v>11</v>
      </c>
      <c r="D1223" s="39" t="s">
        <v>449</v>
      </c>
      <c r="E1223" s="39" t="s">
        <v>334</v>
      </c>
      <c r="F1223" s="39"/>
      <c r="G1223" s="40" t="s">
        <v>9</v>
      </c>
      <c r="H1223" s="22">
        <v>404</v>
      </c>
      <c r="I1223" s="22">
        <v>116</v>
      </c>
      <c r="J1223" s="22">
        <v>191</v>
      </c>
      <c r="K1223" s="22">
        <v>26</v>
      </c>
      <c r="L1223" s="22">
        <v>19</v>
      </c>
      <c r="M1223" s="22">
        <v>9</v>
      </c>
      <c r="N1223" s="22">
        <v>36</v>
      </c>
      <c r="O1223" s="22">
        <v>7</v>
      </c>
      <c r="P1223" s="69">
        <v>28.712871287128699</v>
      </c>
      <c r="Q1223" s="69">
        <v>47.277227722772302</v>
      </c>
      <c r="R1223" s="69">
        <v>6.4356435643564396</v>
      </c>
      <c r="S1223" s="69">
        <v>4.7029702970297</v>
      </c>
      <c r="T1223" s="69">
        <v>2.2277227722772301</v>
      </c>
      <c r="U1223" s="69">
        <v>8.9108910891089099</v>
      </c>
      <c r="V1223" s="69">
        <v>1.73267326732673</v>
      </c>
      <c r="W1223" s="22">
        <v>601</v>
      </c>
      <c r="X1223" s="22">
        <v>61</v>
      </c>
      <c r="Y1223" s="22">
        <v>64</v>
      </c>
      <c r="Z1223" s="22">
        <v>156</v>
      </c>
      <c r="AA1223" s="22">
        <v>269</v>
      </c>
      <c r="AB1223" s="22">
        <v>23</v>
      </c>
      <c r="AC1223" s="22">
        <v>22</v>
      </c>
      <c r="AD1223" s="22">
        <v>6</v>
      </c>
      <c r="AE1223" s="64">
        <v>10.149750415973401</v>
      </c>
      <c r="AF1223" s="64">
        <v>10.648918469218</v>
      </c>
      <c r="AG1223" s="64">
        <v>25.9567387687188</v>
      </c>
      <c r="AH1223" s="64">
        <v>44.758735440931801</v>
      </c>
      <c r="AI1223" s="64">
        <v>3.8269550748752099</v>
      </c>
      <c r="AJ1223" s="64">
        <v>3.6605657237936802</v>
      </c>
      <c r="AK1223" s="64">
        <v>0.99833610648918503</v>
      </c>
    </row>
    <row r="1224" spans="2:37" x14ac:dyDescent="0.25">
      <c r="B1224" s="41">
        <v>1216</v>
      </c>
      <c r="C1224" s="42" t="s">
        <v>415</v>
      </c>
      <c r="D1224" s="47" t="s">
        <v>449</v>
      </c>
      <c r="E1224" s="47" t="s">
        <v>334</v>
      </c>
      <c r="F1224" s="47" t="s">
        <v>335</v>
      </c>
      <c r="G1224" s="48" t="s">
        <v>335</v>
      </c>
      <c r="H1224" s="23">
        <v>531</v>
      </c>
      <c r="I1224" s="23">
        <v>143</v>
      </c>
      <c r="J1224" s="23">
        <v>250</v>
      </c>
      <c r="K1224" s="23">
        <v>52</v>
      </c>
      <c r="L1224" s="23">
        <v>24</v>
      </c>
      <c r="M1224" s="23">
        <v>15</v>
      </c>
      <c r="N1224" s="23">
        <v>33</v>
      </c>
      <c r="O1224" s="23">
        <v>14</v>
      </c>
      <c r="P1224" s="70">
        <v>26.930320150659099</v>
      </c>
      <c r="Q1224" s="70">
        <v>47.0809792843691</v>
      </c>
      <c r="R1224" s="70">
        <v>9.7928436911487804</v>
      </c>
      <c r="S1224" s="70">
        <v>4.5197740112994396</v>
      </c>
      <c r="T1224" s="70">
        <v>2.8248587570621502</v>
      </c>
      <c r="U1224" s="70">
        <v>6.2146892655367196</v>
      </c>
      <c r="V1224" s="70">
        <v>2.63653483992467</v>
      </c>
      <c r="W1224" s="23">
        <v>791</v>
      </c>
      <c r="X1224" s="23">
        <v>88</v>
      </c>
      <c r="Y1224" s="23">
        <v>87</v>
      </c>
      <c r="Z1224" s="23">
        <v>196</v>
      </c>
      <c r="AA1224" s="23">
        <v>335</v>
      </c>
      <c r="AB1224" s="23">
        <v>29</v>
      </c>
      <c r="AC1224" s="23">
        <v>44</v>
      </c>
      <c r="AD1224" s="23">
        <v>12</v>
      </c>
      <c r="AE1224" s="65">
        <v>11.125158027812899</v>
      </c>
      <c r="AF1224" s="65">
        <v>10.998735777496799</v>
      </c>
      <c r="AG1224" s="65">
        <v>24.778761061946899</v>
      </c>
      <c r="AH1224" s="65">
        <v>42.351453855878603</v>
      </c>
      <c r="AI1224" s="65">
        <v>3.6662452591656098</v>
      </c>
      <c r="AJ1224" s="65">
        <v>5.5625790139064497</v>
      </c>
      <c r="AK1224" s="65">
        <v>1.5170670037926699</v>
      </c>
    </row>
    <row r="1225" spans="2:37" x14ac:dyDescent="0.25">
      <c r="B1225" s="38">
        <v>1217</v>
      </c>
      <c r="C1225" s="39" t="s">
        <v>415</v>
      </c>
      <c r="D1225" s="39" t="s">
        <v>449</v>
      </c>
      <c r="E1225" s="39" t="s">
        <v>334</v>
      </c>
      <c r="F1225" s="39" t="s">
        <v>335</v>
      </c>
      <c r="G1225" s="44" t="s">
        <v>8</v>
      </c>
      <c r="H1225" s="22">
        <v>225</v>
      </c>
      <c r="I1225" s="22">
        <v>46</v>
      </c>
      <c r="J1225" s="22">
        <v>113</v>
      </c>
      <c r="K1225" s="22">
        <v>28</v>
      </c>
      <c r="L1225" s="22">
        <v>9</v>
      </c>
      <c r="M1225" s="22">
        <v>9</v>
      </c>
      <c r="N1225" s="22">
        <v>11</v>
      </c>
      <c r="O1225" s="22">
        <v>9</v>
      </c>
      <c r="P1225" s="69">
        <v>20.4444444444444</v>
      </c>
      <c r="Q1225" s="69">
        <v>50.2222222222222</v>
      </c>
      <c r="R1225" s="69">
        <v>12.4444444444444</v>
      </c>
      <c r="S1225" s="69">
        <v>4</v>
      </c>
      <c r="T1225" s="69">
        <v>4</v>
      </c>
      <c r="U1225" s="69">
        <v>4.8888888888888902</v>
      </c>
      <c r="V1225" s="69">
        <v>4</v>
      </c>
      <c r="W1225" s="22">
        <v>275</v>
      </c>
      <c r="X1225" s="22">
        <v>32</v>
      </c>
      <c r="Y1225" s="22">
        <v>37</v>
      </c>
      <c r="Z1225" s="22">
        <v>52</v>
      </c>
      <c r="AA1225" s="22">
        <v>108</v>
      </c>
      <c r="AB1225" s="22">
        <v>14</v>
      </c>
      <c r="AC1225" s="22">
        <v>26</v>
      </c>
      <c r="AD1225" s="22">
        <v>6</v>
      </c>
      <c r="AE1225" s="64">
        <v>11.636363636363599</v>
      </c>
      <c r="AF1225" s="64">
        <v>13.454545454545499</v>
      </c>
      <c r="AG1225" s="64">
        <v>18.909090909090899</v>
      </c>
      <c r="AH1225" s="64">
        <v>39.272727272727302</v>
      </c>
      <c r="AI1225" s="64">
        <v>5.0909090909090899</v>
      </c>
      <c r="AJ1225" s="64">
        <v>9.4545454545454604</v>
      </c>
      <c r="AK1225" s="64">
        <v>2.1818181818181799</v>
      </c>
    </row>
    <row r="1226" spans="2:37" x14ac:dyDescent="0.25">
      <c r="B1226" s="38">
        <v>1218</v>
      </c>
      <c r="C1226" s="39" t="s">
        <v>415</v>
      </c>
      <c r="D1226" s="39" t="s">
        <v>449</v>
      </c>
      <c r="E1226" s="39" t="s">
        <v>334</v>
      </c>
      <c r="F1226" s="39" t="s">
        <v>335</v>
      </c>
      <c r="G1226" s="44" t="s">
        <v>9</v>
      </c>
      <c r="H1226" s="22">
        <v>306</v>
      </c>
      <c r="I1226" s="22">
        <v>97</v>
      </c>
      <c r="J1226" s="22">
        <v>137</v>
      </c>
      <c r="K1226" s="22">
        <v>24</v>
      </c>
      <c r="L1226" s="22">
        <v>15</v>
      </c>
      <c r="M1226" s="22">
        <v>6</v>
      </c>
      <c r="N1226" s="22">
        <v>22</v>
      </c>
      <c r="O1226" s="22">
        <v>5</v>
      </c>
      <c r="P1226" s="69">
        <v>31.699346405228798</v>
      </c>
      <c r="Q1226" s="69">
        <v>44.771241830065399</v>
      </c>
      <c r="R1226" s="69">
        <v>7.8431372549019596</v>
      </c>
      <c r="S1226" s="69">
        <v>4.9019607843137303</v>
      </c>
      <c r="T1226" s="69">
        <v>1.9607843137254899</v>
      </c>
      <c r="U1226" s="69">
        <v>7.18954248366013</v>
      </c>
      <c r="V1226" s="69">
        <v>1.63398692810458</v>
      </c>
      <c r="W1226" s="22">
        <v>516</v>
      </c>
      <c r="X1226" s="22">
        <v>56</v>
      </c>
      <c r="Y1226" s="22">
        <v>50</v>
      </c>
      <c r="Z1226" s="22">
        <v>144</v>
      </c>
      <c r="AA1226" s="22">
        <v>227</v>
      </c>
      <c r="AB1226" s="22">
        <v>15</v>
      </c>
      <c r="AC1226" s="22">
        <v>18</v>
      </c>
      <c r="AD1226" s="22">
        <v>6</v>
      </c>
      <c r="AE1226" s="64">
        <v>10.8527131782946</v>
      </c>
      <c r="AF1226" s="64">
        <v>9.6899224806201598</v>
      </c>
      <c r="AG1226" s="64">
        <v>27.906976744186</v>
      </c>
      <c r="AH1226" s="64">
        <v>43.992248062015499</v>
      </c>
      <c r="AI1226" s="64">
        <v>2.9069767441860499</v>
      </c>
      <c r="AJ1226" s="64">
        <v>3.4883720930232598</v>
      </c>
      <c r="AK1226" s="64">
        <v>1.16279069767442</v>
      </c>
    </row>
    <row r="1227" spans="2:37" x14ac:dyDescent="0.25">
      <c r="B1227" s="41">
        <v>1219</v>
      </c>
      <c r="C1227" s="42" t="s">
        <v>415</v>
      </c>
      <c r="D1227" s="47" t="s">
        <v>449</v>
      </c>
      <c r="E1227" s="47" t="s">
        <v>334</v>
      </c>
      <c r="F1227" s="47" t="s">
        <v>336</v>
      </c>
      <c r="G1227" s="48" t="s">
        <v>336</v>
      </c>
      <c r="H1227" s="23">
        <v>222</v>
      </c>
      <c r="I1227" s="23">
        <v>49</v>
      </c>
      <c r="J1227" s="23">
        <v>131</v>
      </c>
      <c r="K1227" s="23">
        <v>4</v>
      </c>
      <c r="L1227" s="23">
        <v>6</v>
      </c>
      <c r="M1227" s="23">
        <v>5</v>
      </c>
      <c r="N1227" s="23">
        <v>21</v>
      </c>
      <c r="O1227" s="23">
        <v>6</v>
      </c>
      <c r="P1227" s="70">
        <v>22.0720720720721</v>
      </c>
      <c r="Q1227" s="70">
        <v>59.009009009008999</v>
      </c>
      <c r="R1227" s="70">
        <v>1.8018018018018001</v>
      </c>
      <c r="S1227" s="70">
        <v>2.7027027027027</v>
      </c>
      <c r="T1227" s="70">
        <v>2.2522522522522501</v>
      </c>
      <c r="U1227" s="70">
        <v>9.4594594594594597</v>
      </c>
      <c r="V1227" s="70">
        <v>2.7027027027027</v>
      </c>
      <c r="W1227" s="23">
        <v>161</v>
      </c>
      <c r="X1227" s="23">
        <v>18</v>
      </c>
      <c r="Y1227" s="23">
        <v>21</v>
      </c>
      <c r="Z1227" s="23">
        <v>15</v>
      </c>
      <c r="AA1227" s="23">
        <v>85</v>
      </c>
      <c r="AB1227" s="23">
        <v>12</v>
      </c>
      <c r="AC1227" s="23">
        <v>10</v>
      </c>
      <c r="AD1227" s="23">
        <v>0</v>
      </c>
      <c r="AE1227" s="65">
        <v>11.180124223602499</v>
      </c>
      <c r="AF1227" s="65">
        <v>13.0434782608696</v>
      </c>
      <c r="AG1227" s="65">
        <v>9.3167701863354004</v>
      </c>
      <c r="AH1227" s="65">
        <v>52.795031055900601</v>
      </c>
      <c r="AI1227" s="65">
        <v>7.4534161490683202</v>
      </c>
      <c r="AJ1227" s="65">
        <v>6.2111801242236</v>
      </c>
      <c r="AK1227" s="65">
        <v>0</v>
      </c>
    </row>
    <row r="1228" spans="2:37" x14ac:dyDescent="0.25">
      <c r="B1228" s="38">
        <v>1220</v>
      </c>
      <c r="C1228" s="39" t="s">
        <v>415</v>
      </c>
      <c r="D1228" s="39" t="s">
        <v>449</v>
      </c>
      <c r="E1228" s="39" t="s">
        <v>334</v>
      </c>
      <c r="F1228" s="39" t="s">
        <v>336</v>
      </c>
      <c r="G1228" s="44" t="s">
        <v>8</v>
      </c>
      <c r="H1228" s="22">
        <v>124</v>
      </c>
      <c r="I1228" s="22">
        <v>30</v>
      </c>
      <c r="J1228" s="22">
        <v>77</v>
      </c>
      <c r="K1228" s="22">
        <v>2</v>
      </c>
      <c r="L1228" s="22">
        <v>2</v>
      </c>
      <c r="M1228" s="22">
        <v>2</v>
      </c>
      <c r="N1228" s="22">
        <v>7</v>
      </c>
      <c r="O1228" s="22">
        <v>4</v>
      </c>
      <c r="P1228" s="69">
        <v>24.193548387096801</v>
      </c>
      <c r="Q1228" s="69">
        <v>62.096774193548399</v>
      </c>
      <c r="R1228" s="69">
        <v>1.61290322580645</v>
      </c>
      <c r="S1228" s="69">
        <v>1.61290322580645</v>
      </c>
      <c r="T1228" s="69">
        <v>1.61290322580645</v>
      </c>
      <c r="U1228" s="69">
        <v>5.6451612903225801</v>
      </c>
      <c r="V1228" s="69">
        <v>3.2258064516128999</v>
      </c>
      <c r="W1228" s="22">
        <v>76</v>
      </c>
      <c r="X1228" s="22">
        <v>13</v>
      </c>
      <c r="Y1228" s="22">
        <v>7</v>
      </c>
      <c r="Z1228" s="22">
        <v>3</v>
      </c>
      <c r="AA1228" s="22">
        <v>43</v>
      </c>
      <c r="AB1228" s="22">
        <v>4</v>
      </c>
      <c r="AC1228" s="22">
        <v>6</v>
      </c>
      <c r="AD1228" s="22">
        <v>0</v>
      </c>
      <c r="AE1228" s="64">
        <v>17.105263157894701</v>
      </c>
      <c r="AF1228" s="64">
        <v>9.2105263157894708</v>
      </c>
      <c r="AG1228" s="64">
        <v>3.9473684210526301</v>
      </c>
      <c r="AH1228" s="64">
        <v>56.578947368420998</v>
      </c>
      <c r="AI1228" s="64">
        <v>5.2631578947368398</v>
      </c>
      <c r="AJ1228" s="64">
        <v>7.8947368421052602</v>
      </c>
      <c r="AK1228" s="64">
        <v>0</v>
      </c>
    </row>
    <row r="1229" spans="2:37" x14ac:dyDescent="0.25">
      <c r="B1229" s="38">
        <v>1221</v>
      </c>
      <c r="C1229" s="39" t="s">
        <v>415</v>
      </c>
      <c r="D1229" s="39" t="s">
        <v>449</v>
      </c>
      <c r="E1229" s="39" t="s">
        <v>334</v>
      </c>
      <c r="F1229" s="39" t="s">
        <v>336</v>
      </c>
      <c r="G1229" s="44" t="s">
        <v>9</v>
      </c>
      <c r="H1229" s="22">
        <v>98</v>
      </c>
      <c r="I1229" s="22">
        <v>19</v>
      </c>
      <c r="J1229" s="22">
        <v>54</v>
      </c>
      <c r="K1229" s="22">
        <v>2</v>
      </c>
      <c r="L1229" s="22">
        <v>4</v>
      </c>
      <c r="M1229" s="22">
        <v>3</v>
      </c>
      <c r="N1229" s="22">
        <v>14</v>
      </c>
      <c r="O1229" s="22">
        <v>2</v>
      </c>
      <c r="P1229" s="69">
        <v>19.387755102040799</v>
      </c>
      <c r="Q1229" s="69">
        <v>55.1020408163265</v>
      </c>
      <c r="R1229" s="69">
        <v>2.0408163265306101</v>
      </c>
      <c r="S1229" s="69">
        <v>4.0816326530612201</v>
      </c>
      <c r="T1229" s="69">
        <v>3.06122448979592</v>
      </c>
      <c r="U1229" s="69">
        <v>14.285714285714301</v>
      </c>
      <c r="V1229" s="69">
        <v>2.0408163265306101</v>
      </c>
      <c r="W1229" s="22">
        <v>85</v>
      </c>
      <c r="X1229" s="22">
        <v>5</v>
      </c>
      <c r="Y1229" s="22">
        <v>14</v>
      </c>
      <c r="Z1229" s="22">
        <v>12</v>
      </c>
      <c r="AA1229" s="22">
        <v>42</v>
      </c>
      <c r="AB1229" s="22">
        <v>8</v>
      </c>
      <c r="AC1229" s="22">
        <v>4</v>
      </c>
      <c r="AD1229" s="22">
        <v>0</v>
      </c>
      <c r="AE1229" s="64">
        <v>5.8823529411764701</v>
      </c>
      <c r="AF1229" s="64">
        <v>16.470588235294102</v>
      </c>
      <c r="AG1229" s="64">
        <v>14.117647058823501</v>
      </c>
      <c r="AH1229" s="64">
        <v>49.411764705882398</v>
      </c>
      <c r="AI1229" s="64">
        <v>9.4117647058823497</v>
      </c>
      <c r="AJ1229" s="64">
        <v>4.7058823529411802</v>
      </c>
      <c r="AK1229" s="64">
        <v>0</v>
      </c>
    </row>
    <row r="1230" spans="2:37" x14ac:dyDescent="0.25">
      <c r="B1230" s="34">
        <v>1222</v>
      </c>
      <c r="C1230" s="36" t="s">
        <v>11</v>
      </c>
      <c r="D1230" s="46" t="s">
        <v>449</v>
      </c>
      <c r="E1230" s="46" t="s">
        <v>337</v>
      </c>
      <c r="F1230" s="46"/>
      <c r="G1230" s="37" t="s">
        <v>337</v>
      </c>
      <c r="H1230" s="21">
        <v>703</v>
      </c>
      <c r="I1230" s="21">
        <v>82</v>
      </c>
      <c r="J1230" s="21">
        <v>300</v>
      </c>
      <c r="K1230" s="21">
        <v>160</v>
      </c>
      <c r="L1230" s="21">
        <v>39</v>
      </c>
      <c r="M1230" s="21">
        <v>13</v>
      </c>
      <c r="N1230" s="21">
        <v>68</v>
      </c>
      <c r="O1230" s="21">
        <v>41</v>
      </c>
      <c r="P1230" s="68">
        <v>11.6642958748222</v>
      </c>
      <c r="Q1230" s="68">
        <v>42.674253200568998</v>
      </c>
      <c r="R1230" s="68">
        <v>22.759601706970098</v>
      </c>
      <c r="S1230" s="68">
        <v>5.5476529160739698</v>
      </c>
      <c r="T1230" s="68">
        <v>1.8492176386913199</v>
      </c>
      <c r="U1230" s="68">
        <v>9.6728307254622994</v>
      </c>
      <c r="V1230" s="68">
        <v>5.8321479374110998</v>
      </c>
      <c r="W1230" s="21">
        <v>679</v>
      </c>
      <c r="X1230" s="21">
        <v>55</v>
      </c>
      <c r="Y1230" s="21">
        <v>45</v>
      </c>
      <c r="Z1230" s="21">
        <v>295</v>
      </c>
      <c r="AA1230" s="21">
        <v>231</v>
      </c>
      <c r="AB1230" s="21">
        <v>13</v>
      </c>
      <c r="AC1230" s="21">
        <v>34</v>
      </c>
      <c r="AD1230" s="21">
        <v>6</v>
      </c>
      <c r="AE1230" s="63">
        <v>8.1001472754050106</v>
      </c>
      <c r="AF1230" s="63">
        <v>6.6273932253313701</v>
      </c>
      <c r="AG1230" s="63">
        <v>43.4462444771723</v>
      </c>
      <c r="AH1230" s="63">
        <v>34.020618556701002</v>
      </c>
      <c r="AI1230" s="63">
        <v>1.91458026509573</v>
      </c>
      <c r="AJ1230" s="63">
        <v>5.0073637702503699</v>
      </c>
      <c r="AK1230" s="63">
        <v>0.88365243004418303</v>
      </c>
    </row>
    <row r="1231" spans="2:37" x14ac:dyDescent="0.25">
      <c r="B1231" s="38">
        <v>1223</v>
      </c>
      <c r="C1231" s="39" t="s">
        <v>11</v>
      </c>
      <c r="D1231" s="39" t="s">
        <v>449</v>
      </c>
      <c r="E1231" s="39" t="s">
        <v>337</v>
      </c>
      <c r="F1231" s="39"/>
      <c r="G1231" s="40" t="s">
        <v>8</v>
      </c>
      <c r="H1231" s="22">
        <v>619</v>
      </c>
      <c r="I1231" s="22">
        <v>73</v>
      </c>
      <c r="J1231" s="22">
        <v>268</v>
      </c>
      <c r="K1231" s="22">
        <v>128</v>
      </c>
      <c r="L1231" s="22">
        <v>37</v>
      </c>
      <c r="M1231" s="22">
        <v>11</v>
      </c>
      <c r="N1231" s="22">
        <v>65</v>
      </c>
      <c r="O1231" s="22">
        <v>37</v>
      </c>
      <c r="P1231" s="69">
        <v>11.793214862681699</v>
      </c>
      <c r="Q1231" s="69">
        <v>43.295638126009699</v>
      </c>
      <c r="R1231" s="69">
        <v>20.6785137318255</v>
      </c>
      <c r="S1231" s="69">
        <v>5.9773828756058203</v>
      </c>
      <c r="T1231" s="69">
        <v>1.7770597738287599</v>
      </c>
      <c r="U1231" s="69">
        <v>10.500807754442601</v>
      </c>
      <c r="V1231" s="69">
        <v>5.9773828756058203</v>
      </c>
      <c r="W1231" s="22">
        <v>567</v>
      </c>
      <c r="X1231" s="22">
        <v>43</v>
      </c>
      <c r="Y1231" s="22">
        <v>39</v>
      </c>
      <c r="Z1231" s="22">
        <v>256</v>
      </c>
      <c r="AA1231" s="22">
        <v>188</v>
      </c>
      <c r="AB1231" s="22">
        <v>11</v>
      </c>
      <c r="AC1231" s="22">
        <v>24</v>
      </c>
      <c r="AD1231" s="22">
        <v>6</v>
      </c>
      <c r="AE1231" s="64">
        <v>7.5837742504409196</v>
      </c>
      <c r="AF1231" s="64">
        <v>6.8783068783068799</v>
      </c>
      <c r="AG1231" s="64">
        <v>45.149911816578502</v>
      </c>
      <c r="AH1231" s="64">
        <v>33.156966490299801</v>
      </c>
      <c r="AI1231" s="64">
        <v>1.9400352733686099</v>
      </c>
      <c r="AJ1231" s="64">
        <v>4.2328042328042299</v>
      </c>
      <c r="AK1231" s="64">
        <v>1.0582010582010599</v>
      </c>
    </row>
    <row r="1232" spans="2:37" x14ac:dyDescent="0.25">
      <c r="B1232" s="38">
        <v>1224</v>
      </c>
      <c r="C1232" s="39" t="s">
        <v>11</v>
      </c>
      <c r="D1232" s="39" t="s">
        <v>449</v>
      </c>
      <c r="E1232" s="39" t="s">
        <v>337</v>
      </c>
      <c r="F1232" s="39"/>
      <c r="G1232" s="40" t="s">
        <v>9</v>
      </c>
      <c r="H1232" s="22">
        <v>84</v>
      </c>
      <c r="I1232" s="22">
        <v>9</v>
      </c>
      <c r="J1232" s="22">
        <v>32</v>
      </c>
      <c r="K1232" s="22">
        <v>32</v>
      </c>
      <c r="L1232" s="22">
        <v>2</v>
      </c>
      <c r="M1232" s="22">
        <v>2</v>
      </c>
      <c r="N1232" s="22">
        <v>3</v>
      </c>
      <c r="O1232" s="22">
        <v>4</v>
      </c>
      <c r="P1232" s="69">
        <v>10.714285714285699</v>
      </c>
      <c r="Q1232" s="69">
        <v>38.095238095238102</v>
      </c>
      <c r="R1232" s="69">
        <v>38.095238095238102</v>
      </c>
      <c r="S1232" s="69">
        <v>2.38095238095238</v>
      </c>
      <c r="T1232" s="69">
        <v>2.38095238095238</v>
      </c>
      <c r="U1232" s="69">
        <v>3.5714285714285698</v>
      </c>
      <c r="V1232" s="69">
        <v>4.7619047619047601</v>
      </c>
      <c r="W1232" s="22">
        <v>112</v>
      </c>
      <c r="X1232" s="22">
        <v>12</v>
      </c>
      <c r="Y1232" s="22">
        <v>6</v>
      </c>
      <c r="Z1232" s="22">
        <v>39</v>
      </c>
      <c r="AA1232" s="22">
        <v>43</v>
      </c>
      <c r="AB1232" s="22">
        <v>2</v>
      </c>
      <c r="AC1232" s="22">
        <v>10</v>
      </c>
      <c r="AD1232" s="22">
        <v>0</v>
      </c>
      <c r="AE1232" s="64">
        <v>10.714285714285699</v>
      </c>
      <c r="AF1232" s="64">
        <v>5.3571428571428603</v>
      </c>
      <c r="AG1232" s="64">
        <v>34.821428571428598</v>
      </c>
      <c r="AH1232" s="64">
        <v>38.392857142857103</v>
      </c>
      <c r="AI1232" s="64">
        <v>1.78571428571429</v>
      </c>
      <c r="AJ1232" s="64">
        <v>8.9285714285714306</v>
      </c>
      <c r="AK1232" s="64">
        <v>0</v>
      </c>
    </row>
    <row r="1233" spans="2:37" x14ac:dyDescent="0.25">
      <c r="B1233" s="41">
        <v>1225</v>
      </c>
      <c r="C1233" s="42" t="s">
        <v>415</v>
      </c>
      <c r="D1233" s="47" t="s">
        <v>449</v>
      </c>
      <c r="E1233" s="47" t="s">
        <v>337</v>
      </c>
      <c r="F1233" s="47" t="s">
        <v>338</v>
      </c>
      <c r="G1233" s="48" t="s">
        <v>338</v>
      </c>
      <c r="H1233" s="23">
        <v>313</v>
      </c>
      <c r="I1233" s="23">
        <v>32</v>
      </c>
      <c r="J1233" s="23">
        <v>167</v>
      </c>
      <c r="K1233" s="23">
        <v>47</v>
      </c>
      <c r="L1233" s="23">
        <v>20</v>
      </c>
      <c r="M1233" s="23">
        <v>7</v>
      </c>
      <c r="N1233" s="23">
        <v>24</v>
      </c>
      <c r="O1233" s="23">
        <v>16</v>
      </c>
      <c r="P1233" s="70">
        <v>10.223642172524</v>
      </c>
      <c r="Q1233" s="70">
        <v>53.354632587859399</v>
      </c>
      <c r="R1233" s="70">
        <v>15.015974440894601</v>
      </c>
      <c r="S1233" s="70">
        <v>6.38977635782748</v>
      </c>
      <c r="T1233" s="70">
        <v>2.2364217252396199</v>
      </c>
      <c r="U1233" s="70">
        <v>7.6677316293929696</v>
      </c>
      <c r="V1233" s="70">
        <v>5.1118210862619797</v>
      </c>
      <c r="W1233" s="23">
        <v>268</v>
      </c>
      <c r="X1233" s="23">
        <v>11</v>
      </c>
      <c r="Y1233" s="23">
        <v>16</v>
      </c>
      <c r="Z1233" s="23">
        <v>110</v>
      </c>
      <c r="AA1233" s="23">
        <v>110</v>
      </c>
      <c r="AB1233" s="23">
        <v>8</v>
      </c>
      <c r="AC1233" s="23">
        <v>11</v>
      </c>
      <c r="AD1233" s="23">
        <v>2</v>
      </c>
      <c r="AE1233" s="65">
        <v>4.1044776119403004</v>
      </c>
      <c r="AF1233" s="65">
        <v>5.9701492537313401</v>
      </c>
      <c r="AG1233" s="65">
        <v>41.044776119402997</v>
      </c>
      <c r="AH1233" s="65">
        <v>41.044776119402997</v>
      </c>
      <c r="AI1233" s="65">
        <v>2.98507462686567</v>
      </c>
      <c r="AJ1233" s="65">
        <v>4.1044776119403004</v>
      </c>
      <c r="AK1233" s="65">
        <v>0.74626865671641796</v>
      </c>
    </row>
    <row r="1234" spans="2:37" x14ac:dyDescent="0.25">
      <c r="B1234" s="38">
        <v>1226</v>
      </c>
      <c r="C1234" s="39" t="s">
        <v>415</v>
      </c>
      <c r="D1234" s="39" t="s">
        <v>449</v>
      </c>
      <c r="E1234" s="39" t="s">
        <v>337</v>
      </c>
      <c r="F1234" s="39" t="s">
        <v>338</v>
      </c>
      <c r="G1234" s="44" t="s">
        <v>8</v>
      </c>
      <c r="H1234" s="22">
        <v>260</v>
      </c>
      <c r="I1234" s="22">
        <v>24</v>
      </c>
      <c r="J1234" s="22">
        <v>142</v>
      </c>
      <c r="K1234" s="22">
        <v>35</v>
      </c>
      <c r="L1234" s="22">
        <v>19</v>
      </c>
      <c r="M1234" s="22">
        <v>5</v>
      </c>
      <c r="N1234" s="22">
        <v>23</v>
      </c>
      <c r="O1234" s="22">
        <v>12</v>
      </c>
      <c r="P1234" s="69">
        <v>9.2307692307692299</v>
      </c>
      <c r="Q1234" s="69">
        <v>54.615384615384599</v>
      </c>
      <c r="R1234" s="69">
        <v>13.461538461538501</v>
      </c>
      <c r="S1234" s="69">
        <v>7.3076923076923102</v>
      </c>
      <c r="T1234" s="69">
        <v>1.92307692307692</v>
      </c>
      <c r="U1234" s="69">
        <v>8.8461538461538503</v>
      </c>
      <c r="V1234" s="69">
        <v>4.6153846153846203</v>
      </c>
      <c r="W1234" s="22">
        <v>181</v>
      </c>
      <c r="X1234" s="22">
        <v>7</v>
      </c>
      <c r="Y1234" s="22">
        <v>11</v>
      </c>
      <c r="Z1234" s="22">
        <v>75</v>
      </c>
      <c r="AA1234" s="22">
        <v>73</v>
      </c>
      <c r="AB1234" s="22">
        <v>6</v>
      </c>
      <c r="AC1234" s="22">
        <v>7</v>
      </c>
      <c r="AD1234" s="22">
        <v>2</v>
      </c>
      <c r="AE1234" s="64">
        <v>3.8674033149171301</v>
      </c>
      <c r="AF1234" s="64">
        <v>6.0773480662983399</v>
      </c>
      <c r="AG1234" s="64">
        <v>41.436464088397798</v>
      </c>
      <c r="AH1234" s="64">
        <v>40.331491712707198</v>
      </c>
      <c r="AI1234" s="64">
        <v>3.3149171270718201</v>
      </c>
      <c r="AJ1234" s="64">
        <v>3.8674033149171301</v>
      </c>
      <c r="AK1234" s="64">
        <v>1.10497237569061</v>
      </c>
    </row>
    <row r="1235" spans="2:37" x14ac:dyDescent="0.25">
      <c r="B1235" s="38">
        <v>1227</v>
      </c>
      <c r="C1235" s="39" t="s">
        <v>415</v>
      </c>
      <c r="D1235" s="39" t="s">
        <v>449</v>
      </c>
      <c r="E1235" s="39" t="s">
        <v>337</v>
      </c>
      <c r="F1235" s="39" t="s">
        <v>338</v>
      </c>
      <c r="G1235" s="44" t="s">
        <v>9</v>
      </c>
      <c r="H1235" s="22">
        <v>53</v>
      </c>
      <c r="I1235" s="22">
        <v>8</v>
      </c>
      <c r="J1235" s="22">
        <v>25</v>
      </c>
      <c r="K1235" s="22">
        <v>12</v>
      </c>
      <c r="L1235" s="22">
        <v>1</v>
      </c>
      <c r="M1235" s="22">
        <v>2</v>
      </c>
      <c r="N1235" s="22">
        <v>1</v>
      </c>
      <c r="O1235" s="22">
        <v>4</v>
      </c>
      <c r="P1235" s="69">
        <v>15.094339622641501</v>
      </c>
      <c r="Q1235" s="69">
        <v>47.169811320754697</v>
      </c>
      <c r="R1235" s="69">
        <v>22.641509433962302</v>
      </c>
      <c r="S1235" s="69">
        <v>1.88679245283019</v>
      </c>
      <c r="T1235" s="69">
        <v>3.7735849056603801</v>
      </c>
      <c r="U1235" s="69">
        <v>1.88679245283019</v>
      </c>
      <c r="V1235" s="69">
        <v>7.5471698113207504</v>
      </c>
      <c r="W1235" s="22">
        <v>87</v>
      </c>
      <c r="X1235" s="22">
        <v>4</v>
      </c>
      <c r="Y1235" s="22">
        <v>5</v>
      </c>
      <c r="Z1235" s="22">
        <v>35</v>
      </c>
      <c r="AA1235" s="22">
        <v>37</v>
      </c>
      <c r="AB1235" s="22">
        <v>2</v>
      </c>
      <c r="AC1235" s="22">
        <v>4</v>
      </c>
      <c r="AD1235" s="22">
        <v>0</v>
      </c>
      <c r="AE1235" s="64">
        <v>4.5977011494252897</v>
      </c>
      <c r="AF1235" s="64">
        <v>5.7471264367816097</v>
      </c>
      <c r="AG1235" s="64">
        <v>40.2298850574713</v>
      </c>
      <c r="AH1235" s="64">
        <v>42.528735632183903</v>
      </c>
      <c r="AI1235" s="64">
        <v>2.29885057471264</v>
      </c>
      <c r="AJ1235" s="64">
        <v>4.5977011494252897</v>
      </c>
      <c r="AK1235" s="64">
        <v>0</v>
      </c>
    </row>
    <row r="1236" spans="2:37" x14ac:dyDescent="0.25">
      <c r="B1236" s="41">
        <v>1228</v>
      </c>
      <c r="C1236" s="42" t="s">
        <v>415</v>
      </c>
      <c r="D1236" s="47" t="s">
        <v>449</v>
      </c>
      <c r="E1236" s="47" t="s">
        <v>337</v>
      </c>
      <c r="F1236" s="47" t="s">
        <v>339</v>
      </c>
      <c r="G1236" s="48" t="s">
        <v>339</v>
      </c>
      <c r="H1236" s="23">
        <v>339</v>
      </c>
      <c r="I1236" s="23">
        <v>38</v>
      </c>
      <c r="J1236" s="23">
        <v>118</v>
      </c>
      <c r="K1236" s="23">
        <v>99</v>
      </c>
      <c r="L1236" s="23">
        <v>16</v>
      </c>
      <c r="M1236" s="23">
        <v>5</v>
      </c>
      <c r="N1236" s="23">
        <v>40</v>
      </c>
      <c r="O1236" s="23">
        <v>23</v>
      </c>
      <c r="P1236" s="70">
        <v>11.2094395280236</v>
      </c>
      <c r="Q1236" s="70">
        <v>34.8082595870207</v>
      </c>
      <c r="R1236" s="70">
        <v>29.2035398230088</v>
      </c>
      <c r="S1236" s="70">
        <v>4.71976401179941</v>
      </c>
      <c r="T1236" s="70">
        <v>1.47492625368732</v>
      </c>
      <c r="U1236" s="70">
        <v>11.7994100294985</v>
      </c>
      <c r="V1236" s="70">
        <v>6.7846607669616503</v>
      </c>
      <c r="W1236" s="23">
        <v>317</v>
      </c>
      <c r="X1236" s="23">
        <v>29</v>
      </c>
      <c r="Y1236" s="23">
        <v>19</v>
      </c>
      <c r="Z1236" s="23">
        <v>153</v>
      </c>
      <c r="AA1236" s="23">
        <v>93</v>
      </c>
      <c r="AB1236" s="23">
        <v>5</v>
      </c>
      <c r="AC1236" s="23">
        <v>15</v>
      </c>
      <c r="AD1236" s="23">
        <v>3</v>
      </c>
      <c r="AE1236" s="65">
        <v>9.1482649842271293</v>
      </c>
      <c r="AF1236" s="65">
        <v>5.9936908517350203</v>
      </c>
      <c r="AG1236" s="65">
        <v>48.264984227129297</v>
      </c>
      <c r="AH1236" s="65">
        <v>29.337539432176701</v>
      </c>
      <c r="AI1236" s="65">
        <v>1.5772870662460601</v>
      </c>
      <c r="AJ1236" s="65">
        <v>4.7318611987381702</v>
      </c>
      <c r="AK1236" s="65">
        <v>0.94637223974763396</v>
      </c>
    </row>
    <row r="1237" spans="2:37" x14ac:dyDescent="0.25">
      <c r="B1237" s="38">
        <v>1229</v>
      </c>
      <c r="C1237" s="39" t="s">
        <v>415</v>
      </c>
      <c r="D1237" s="39" t="s">
        <v>449</v>
      </c>
      <c r="E1237" s="39" t="s">
        <v>337</v>
      </c>
      <c r="F1237" s="39" t="s">
        <v>339</v>
      </c>
      <c r="G1237" s="44" t="s">
        <v>8</v>
      </c>
      <c r="H1237" s="22">
        <v>326</v>
      </c>
      <c r="I1237" s="22">
        <v>38</v>
      </c>
      <c r="J1237" s="22">
        <v>118</v>
      </c>
      <c r="K1237" s="22">
        <v>86</v>
      </c>
      <c r="L1237" s="22">
        <v>16</v>
      </c>
      <c r="M1237" s="22">
        <v>5</v>
      </c>
      <c r="N1237" s="22">
        <v>40</v>
      </c>
      <c r="O1237" s="22">
        <v>23</v>
      </c>
      <c r="P1237" s="69">
        <v>11.656441717791401</v>
      </c>
      <c r="Q1237" s="69">
        <v>36.1963190184049</v>
      </c>
      <c r="R1237" s="69">
        <v>26.380368098159501</v>
      </c>
      <c r="S1237" s="69">
        <v>4.9079754601227004</v>
      </c>
      <c r="T1237" s="69">
        <v>1.53374233128834</v>
      </c>
      <c r="U1237" s="69">
        <v>12.269938650306701</v>
      </c>
      <c r="V1237" s="69">
        <v>7.0552147239263796</v>
      </c>
      <c r="W1237" s="22">
        <v>317</v>
      </c>
      <c r="X1237" s="22">
        <v>29</v>
      </c>
      <c r="Y1237" s="22">
        <v>19</v>
      </c>
      <c r="Z1237" s="22">
        <v>153</v>
      </c>
      <c r="AA1237" s="22">
        <v>93</v>
      </c>
      <c r="AB1237" s="22">
        <v>5</v>
      </c>
      <c r="AC1237" s="22">
        <v>15</v>
      </c>
      <c r="AD1237" s="22">
        <v>3</v>
      </c>
      <c r="AE1237" s="64">
        <v>9.1482649842271293</v>
      </c>
      <c r="AF1237" s="64">
        <v>5.9936908517350203</v>
      </c>
      <c r="AG1237" s="64">
        <v>48.264984227129297</v>
      </c>
      <c r="AH1237" s="64">
        <v>29.337539432176701</v>
      </c>
      <c r="AI1237" s="64">
        <v>1.5772870662460601</v>
      </c>
      <c r="AJ1237" s="64">
        <v>4.7318611987381702</v>
      </c>
      <c r="AK1237" s="64">
        <v>0.94637223974763396</v>
      </c>
    </row>
    <row r="1238" spans="2:37" x14ac:dyDescent="0.25">
      <c r="B1238" s="38">
        <v>1230</v>
      </c>
      <c r="C1238" s="39" t="s">
        <v>415</v>
      </c>
      <c r="D1238" s="39" t="s">
        <v>449</v>
      </c>
      <c r="E1238" s="39" t="s">
        <v>337</v>
      </c>
      <c r="F1238" s="39" t="s">
        <v>339</v>
      </c>
      <c r="G1238" s="44" t="s">
        <v>9</v>
      </c>
      <c r="H1238" s="22">
        <v>13</v>
      </c>
      <c r="I1238" s="22">
        <v>0</v>
      </c>
      <c r="J1238" s="22">
        <v>0</v>
      </c>
      <c r="K1238" s="22">
        <v>13</v>
      </c>
      <c r="L1238" s="22">
        <v>0</v>
      </c>
      <c r="M1238" s="22">
        <v>0</v>
      </c>
      <c r="N1238" s="22">
        <v>0</v>
      </c>
      <c r="O1238" s="22">
        <v>0</v>
      </c>
      <c r="P1238" s="69">
        <v>0</v>
      </c>
      <c r="Q1238" s="69">
        <v>0</v>
      </c>
      <c r="R1238" s="69">
        <v>100</v>
      </c>
      <c r="S1238" s="69">
        <v>0</v>
      </c>
      <c r="T1238" s="69">
        <v>0</v>
      </c>
      <c r="U1238" s="69">
        <v>0</v>
      </c>
      <c r="V1238" s="69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64">
        <v>0</v>
      </c>
      <c r="AF1238" s="64">
        <v>0</v>
      </c>
      <c r="AG1238" s="64">
        <v>0</v>
      </c>
      <c r="AH1238" s="64">
        <v>0</v>
      </c>
      <c r="AI1238" s="64">
        <v>0</v>
      </c>
      <c r="AJ1238" s="64">
        <v>0</v>
      </c>
      <c r="AK1238" s="64">
        <v>0</v>
      </c>
    </row>
    <row r="1239" spans="2:37" x14ac:dyDescent="0.25">
      <c r="B1239" s="41">
        <v>1231</v>
      </c>
      <c r="C1239" s="42" t="s">
        <v>415</v>
      </c>
      <c r="D1239" s="47" t="s">
        <v>449</v>
      </c>
      <c r="E1239" s="47" t="s">
        <v>337</v>
      </c>
      <c r="F1239" s="47" t="s">
        <v>463</v>
      </c>
      <c r="G1239" s="48" t="s">
        <v>463</v>
      </c>
      <c r="H1239" s="23">
        <v>51</v>
      </c>
      <c r="I1239" s="23">
        <v>12</v>
      </c>
      <c r="J1239" s="23">
        <v>15</v>
      </c>
      <c r="K1239" s="23">
        <v>14</v>
      </c>
      <c r="L1239" s="23">
        <v>3</v>
      </c>
      <c r="M1239" s="23">
        <v>1</v>
      </c>
      <c r="N1239" s="23">
        <v>4</v>
      </c>
      <c r="O1239" s="23">
        <v>2</v>
      </c>
      <c r="P1239" s="70">
        <v>23.529411764705898</v>
      </c>
      <c r="Q1239" s="70">
        <v>29.411764705882401</v>
      </c>
      <c r="R1239" s="70">
        <v>27.4509803921569</v>
      </c>
      <c r="S1239" s="70">
        <v>5.8823529411764701</v>
      </c>
      <c r="T1239" s="70">
        <v>1.9607843137254899</v>
      </c>
      <c r="U1239" s="70">
        <v>7.8431372549019596</v>
      </c>
      <c r="V1239" s="70">
        <v>3.9215686274509798</v>
      </c>
      <c r="W1239" s="23">
        <v>94</v>
      </c>
      <c r="X1239" s="23">
        <v>15</v>
      </c>
      <c r="Y1239" s="23">
        <v>10</v>
      </c>
      <c r="Z1239" s="23">
        <v>32</v>
      </c>
      <c r="AA1239" s="23">
        <v>28</v>
      </c>
      <c r="AB1239" s="23">
        <v>0</v>
      </c>
      <c r="AC1239" s="23">
        <v>8</v>
      </c>
      <c r="AD1239" s="23">
        <v>1</v>
      </c>
      <c r="AE1239" s="65">
        <v>15.9574468085106</v>
      </c>
      <c r="AF1239" s="65">
        <v>10.6382978723404</v>
      </c>
      <c r="AG1239" s="65">
        <v>34.042553191489397</v>
      </c>
      <c r="AH1239" s="65">
        <v>29.787234042553202</v>
      </c>
      <c r="AI1239" s="65">
        <v>0</v>
      </c>
      <c r="AJ1239" s="65">
        <v>8.5106382978723403</v>
      </c>
      <c r="AK1239" s="65">
        <v>1.0638297872340401</v>
      </c>
    </row>
    <row r="1240" spans="2:37" x14ac:dyDescent="0.25">
      <c r="B1240" s="38">
        <v>1232</v>
      </c>
      <c r="C1240" s="39" t="s">
        <v>415</v>
      </c>
      <c r="D1240" s="39" t="s">
        <v>449</v>
      </c>
      <c r="E1240" s="39" t="s">
        <v>337</v>
      </c>
      <c r="F1240" s="39" t="s">
        <v>463</v>
      </c>
      <c r="G1240" s="44" t="s">
        <v>8</v>
      </c>
      <c r="H1240" s="22">
        <v>33</v>
      </c>
      <c r="I1240" s="22">
        <v>11</v>
      </c>
      <c r="J1240" s="22">
        <v>8</v>
      </c>
      <c r="K1240" s="22">
        <v>7</v>
      </c>
      <c r="L1240" s="22">
        <v>2</v>
      </c>
      <c r="M1240" s="22">
        <v>1</v>
      </c>
      <c r="N1240" s="22">
        <v>2</v>
      </c>
      <c r="O1240" s="22">
        <v>2</v>
      </c>
      <c r="P1240" s="69">
        <v>33.3333333333333</v>
      </c>
      <c r="Q1240" s="69">
        <v>24.2424242424242</v>
      </c>
      <c r="R1240" s="69">
        <v>21.2121212121212</v>
      </c>
      <c r="S1240" s="69">
        <v>6.0606060606060597</v>
      </c>
      <c r="T1240" s="69">
        <v>3.0303030303030298</v>
      </c>
      <c r="U1240" s="69">
        <v>6.0606060606060597</v>
      </c>
      <c r="V1240" s="69">
        <v>6.0606060606060597</v>
      </c>
      <c r="W1240" s="22">
        <v>69</v>
      </c>
      <c r="X1240" s="22">
        <v>7</v>
      </c>
      <c r="Y1240" s="22">
        <v>9</v>
      </c>
      <c r="Z1240" s="22">
        <v>28</v>
      </c>
      <c r="AA1240" s="22">
        <v>22</v>
      </c>
      <c r="AB1240" s="22">
        <v>0</v>
      </c>
      <c r="AC1240" s="22">
        <v>2</v>
      </c>
      <c r="AD1240" s="22">
        <v>1</v>
      </c>
      <c r="AE1240" s="64">
        <v>10.144927536231901</v>
      </c>
      <c r="AF1240" s="64">
        <v>13.0434782608696</v>
      </c>
      <c r="AG1240" s="64">
        <v>40.579710144927503</v>
      </c>
      <c r="AH1240" s="64">
        <v>31.884057971014499</v>
      </c>
      <c r="AI1240" s="64">
        <v>0</v>
      </c>
      <c r="AJ1240" s="64">
        <v>2.8985507246376798</v>
      </c>
      <c r="AK1240" s="64">
        <v>1.4492753623188399</v>
      </c>
    </row>
    <row r="1241" spans="2:37" x14ac:dyDescent="0.25">
      <c r="B1241" s="38">
        <v>1233</v>
      </c>
      <c r="C1241" s="39" t="s">
        <v>415</v>
      </c>
      <c r="D1241" s="39" t="s">
        <v>449</v>
      </c>
      <c r="E1241" s="39" t="s">
        <v>337</v>
      </c>
      <c r="F1241" s="39" t="s">
        <v>463</v>
      </c>
      <c r="G1241" s="44" t="s">
        <v>9</v>
      </c>
      <c r="H1241" s="22">
        <v>18</v>
      </c>
      <c r="I1241" s="22">
        <v>1</v>
      </c>
      <c r="J1241" s="22">
        <v>7</v>
      </c>
      <c r="K1241" s="22">
        <v>7</v>
      </c>
      <c r="L1241" s="22">
        <v>1</v>
      </c>
      <c r="M1241" s="22">
        <v>0</v>
      </c>
      <c r="N1241" s="22">
        <v>2</v>
      </c>
      <c r="O1241" s="22">
        <v>0</v>
      </c>
      <c r="P1241" s="69">
        <v>5.5555555555555598</v>
      </c>
      <c r="Q1241" s="69">
        <v>38.8888888888889</v>
      </c>
      <c r="R1241" s="69">
        <v>38.8888888888889</v>
      </c>
      <c r="S1241" s="69">
        <v>5.5555555555555598</v>
      </c>
      <c r="T1241" s="69">
        <v>0</v>
      </c>
      <c r="U1241" s="69">
        <v>11.1111111111111</v>
      </c>
      <c r="V1241" s="69">
        <v>0</v>
      </c>
      <c r="W1241" s="22">
        <v>25</v>
      </c>
      <c r="X1241" s="22">
        <v>8</v>
      </c>
      <c r="Y1241" s="22">
        <v>1</v>
      </c>
      <c r="Z1241" s="22">
        <v>4</v>
      </c>
      <c r="AA1241" s="22">
        <v>6</v>
      </c>
      <c r="AB1241" s="22">
        <v>0</v>
      </c>
      <c r="AC1241" s="22">
        <v>6</v>
      </c>
      <c r="AD1241" s="22">
        <v>0</v>
      </c>
      <c r="AE1241" s="64">
        <v>32</v>
      </c>
      <c r="AF1241" s="64">
        <v>4</v>
      </c>
      <c r="AG1241" s="64">
        <v>16</v>
      </c>
      <c r="AH1241" s="64">
        <v>24</v>
      </c>
      <c r="AI1241" s="64">
        <v>0</v>
      </c>
      <c r="AJ1241" s="64">
        <v>24</v>
      </c>
      <c r="AK1241" s="64">
        <v>0</v>
      </c>
    </row>
    <row r="1242" spans="2:37" x14ac:dyDescent="0.25">
      <c r="B1242" s="34">
        <v>1234</v>
      </c>
      <c r="C1242" s="36" t="s">
        <v>11</v>
      </c>
      <c r="D1242" s="46" t="s">
        <v>449</v>
      </c>
      <c r="E1242" s="46" t="s">
        <v>340</v>
      </c>
      <c r="F1242" s="46"/>
      <c r="G1242" s="37" t="s">
        <v>340</v>
      </c>
      <c r="H1242" s="21">
        <v>835</v>
      </c>
      <c r="I1242" s="21">
        <v>364</v>
      </c>
      <c r="J1242" s="21">
        <v>230</v>
      </c>
      <c r="K1242" s="21">
        <v>71</v>
      </c>
      <c r="L1242" s="21">
        <v>38</v>
      </c>
      <c r="M1242" s="21">
        <v>21</v>
      </c>
      <c r="N1242" s="21">
        <v>90</v>
      </c>
      <c r="O1242" s="21">
        <v>21</v>
      </c>
      <c r="P1242" s="68">
        <v>43.592814371257496</v>
      </c>
      <c r="Q1242" s="68">
        <v>27.544910179640699</v>
      </c>
      <c r="R1242" s="68">
        <v>8.5029940119760496</v>
      </c>
      <c r="S1242" s="68">
        <v>4.5508982035928103</v>
      </c>
      <c r="T1242" s="68">
        <v>2.5149700598802398</v>
      </c>
      <c r="U1242" s="68">
        <v>10.7784431137725</v>
      </c>
      <c r="V1242" s="68">
        <v>2.5149700598802398</v>
      </c>
      <c r="W1242" s="21">
        <v>1531</v>
      </c>
      <c r="X1242" s="21">
        <v>231</v>
      </c>
      <c r="Y1242" s="21">
        <v>66</v>
      </c>
      <c r="Z1242" s="21">
        <v>549</v>
      </c>
      <c r="AA1242" s="21">
        <v>587</v>
      </c>
      <c r="AB1242" s="21">
        <v>23</v>
      </c>
      <c r="AC1242" s="21">
        <v>59</v>
      </c>
      <c r="AD1242" s="21">
        <v>16</v>
      </c>
      <c r="AE1242" s="63">
        <v>15.088177661659</v>
      </c>
      <c r="AF1242" s="63">
        <v>4.3109079033311604</v>
      </c>
      <c r="AG1242" s="63">
        <v>35.858915741345498</v>
      </c>
      <c r="AH1242" s="63">
        <v>38.340953625081603</v>
      </c>
      <c r="AI1242" s="63">
        <v>1.5022860875244901</v>
      </c>
      <c r="AJ1242" s="63">
        <v>3.8536903984323998</v>
      </c>
      <c r="AK1242" s="63">
        <v>1.04506858262573</v>
      </c>
    </row>
    <row r="1243" spans="2:37" x14ac:dyDescent="0.25">
      <c r="B1243" s="38">
        <v>1235</v>
      </c>
      <c r="C1243" s="39" t="s">
        <v>11</v>
      </c>
      <c r="D1243" s="39" t="s">
        <v>449</v>
      </c>
      <c r="E1243" s="39" t="s">
        <v>340</v>
      </c>
      <c r="F1243" s="39"/>
      <c r="G1243" s="40" t="s">
        <v>8</v>
      </c>
      <c r="H1243" s="22">
        <v>442</v>
      </c>
      <c r="I1243" s="22">
        <v>190</v>
      </c>
      <c r="J1243" s="22">
        <v>134</v>
      </c>
      <c r="K1243" s="22">
        <v>36</v>
      </c>
      <c r="L1243" s="22">
        <v>19</v>
      </c>
      <c r="M1243" s="22">
        <v>15</v>
      </c>
      <c r="N1243" s="22">
        <v>39</v>
      </c>
      <c r="O1243" s="22">
        <v>9</v>
      </c>
      <c r="P1243" s="69">
        <v>42.986425339366498</v>
      </c>
      <c r="Q1243" s="69">
        <v>30.316742081448002</v>
      </c>
      <c r="R1243" s="69">
        <v>8.1447963800905008</v>
      </c>
      <c r="S1243" s="69">
        <v>4.2986425339366496</v>
      </c>
      <c r="T1243" s="69">
        <v>3.3936651583710402</v>
      </c>
      <c r="U1243" s="69">
        <v>8.8235294117647101</v>
      </c>
      <c r="V1243" s="69">
        <v>2.0361990950226199</v>
      </c>
      <c r="W1243" s="22">
        <v>944</v>
      </c>
      <c r="X1243" s="22">
        <v>139</v>
      </c>
      <c r="Y1243" s="22">
        <v>40</v>
      </c>
      <c r="Z1243" s="22">
        <v>378</v>
      </c>
      <c r="AA1243" s="22">
        <v>341</v>
      </c>
      <c r="AB1243" s="22">
        <v>11</v>
      </c>
      <c r="AC1243" s="22">
        <v>25</v>
      </c>
      <c r="AD1243" s="22">
        <v>10</v>
      </c>
      <c r="AE1243" s="64">
        <v>14.7245762711864</v>
      </c>
      <c r="AF1243" s="64">
        <v>4.2372881355932197</v>
      </c>
      <c r="AG1243" s="64">
        <v>40.042372881355902</v>
      </c>
      <c r="AH1243" s="64">
        <v>36.122881355932201</v>
      </c>
      <c r="AI1243" s="64">
        <v>1.16525423728814</v>
      </c>
      <c r="AJ1243" s="64">
        <v>2.6483050847457599</v>
      </c>
      <c r="AK1243" s="64">
        <v>1.0593220338983</v>
      </c>
    </row>
    <row r="1244" spans="2:37" x14ac:dyDescent="0.25">
      <c r="B1244" s="38">
        <v>1236</v>
      </c>
      <c r="C1244" s="39" t="s">
        <v>11</v>
      </c>
      <c r="D1244" s="39" t="s">
        <v>449</v>
      </c>
      <c r="E1244" s="39" t="s">
        <v>340</v>
      </c>
      <c r="F1244" s="39"/>
      <c r="G1244" s="40" t="s">
        <v>9</v>
      </c>
      <c r="H1244" s="22">
        <v>393</v>
      </c>
      <c r="I1244" s="22">
        <v>174</v>
      </c>
      <c r="J1244" s="22">
        <v>96</v>
      </c>
      <c r="K1244" s="22">
        <v>35</v>
      </c>
      <c r="L1244" s="22">
        <v>19</v>
      </c>
      <c r="M1244" s="22">
        <v>6</v>
      </c>
      <c r="N1244" s="22">
        <v>51</v>
      </c>
      <c r="O1244" s="22">
        <v>12</v>
      </c>
      <c r="P1244" s="69">
        <v>44.274809160305303</v>
      </c>
      <c r="Q1244" s="69">
        <v>24.4274809160305</v>
      </c>
      <c r="R1244" s="69">
        <v>8.9058524173027998</v>
      </c>
      <c r="S1244" s="69">
        <v>4.8346055979643801</v>
      </c>
      <c r="T1244" s="69">
        <v>1.5267175572519101</v>
      </c>
      <c r="U1244" s="69">
        <v>12.9770992366412</v>
      </c>
      <c r="V1244" s="69">
        <v>3.0534351145038201</v>
      </c>
      <c r="W1244" s="22">
        <v>587</v>
      </c>
      <c r="X1244" s="22">
        <v>92</v>
      </c>
      <c r="Y1244" s="22">
        <v>26</v>
      </c>
      <c r="Z1244" s="22">
        <v>171</v>
      </c>
      <c r="AA1244" s="22">
        <v>246</v>
      </c>
      <c r="AB1244" s="22">
        <v>12</v>
      </c>
      <c r="AC1244" s="22">
        <v>34</v>
      </c>
      <c r="AD1244" s="22">
        <v>6</v>
      </c>
      <c r="AE1244" s="64">
        <v>15.6729131175468</v>
      </c>
      <c r="AF1244" s="64">
        <v>4.4293015332197596</v>
      </c>
      <c r="AG1244" s="64">
        <v>29.1311754684838</v>
      </c>
      <c r="AH1244" s="64">
        <v>41.908006814309999</v>
      </c>
      <c r="AI1244" s="64">
        <v>2.0442930153322001</v>
      </c>
      <c r="AJ1244" s="64">
        <v>5.7921635434412302</v>
      </c>
      <c r="AK1244" s="64">
        <v>1.0221465076661</v>
      </c>
    </row>
    <row r="1245" spans="2:37" x14ac:dyDescent="0.25">
      <c r="B1245" s="41">
        <v>1237</v>
      </c>
      <c r="C1245" s="42" t="s">
        <v>415</v>
      </c>
      <c r="D1245" s="47" t="s">
        <v>449</v>
      </c>
      <c r="E1245" s="47" t="s">
        <v>340</v>
      </c>
      <c r="F1245" s="47" t="s">
        <v>464</v>
      </c>
      <c r="G1245" s="48" t="s">
        <v>464</v>
      </c>
      <c r="H1245" s="23">
        <v>405</v>
      </c>
      <c r="I1245" s="23">
        <v>176</v>
      </c>
      <c r="J1245" s="23">
        <v>129</v>
      </c>
      <c r="K1245" s="23">
        <v>28</v>
      </c>
      <c r="L1245" s="23">
        <v>15</v>
      </c>
      <c r="M1245" s="23">
        <v>13</v>
      </c>
      <c r="N1245" s="23">
        <v>35</v>
      </c>
      <c r="O1245" s="23">
        <v>9</v>
      </c>
      <c r="P1245" s="70">
        <v>43.456790123456798</v>
      </c>
      <c r="Q1245" s="70">
        <v>31.851851851851901</v>
      </c>
      <c r="R1245" s="70">
        <v>6.9135802469135799</v>
      </c>
      <c r="S1245" s="70">
        <v>3.7037037037037002</v>
      </c>
      <c r="T1245" s="70">
        <v>3.2098765432098801</v>
      </c>
      <c r="U1245" s="70">
        <v>8.6419753086419693</v>
      </c>
      <c r="V1245" s="70">
        <v>2.2222222222222201</v>
      </c>
      <c r="W1245" s="23">
        <v>933</v>
      </c>
      <c r="X1245" s="23">
        <v>129</v>
      </c>
      <c r="Y1245" s="23">
        <v>35</v>
      </c>
      <c r="Z1245" s="23">
        <v>336</v>
      </c>
      <c r="AA1245" s="23">
        <v>363</v>
      </c>
      <c r="AB1245" s="23">
        <v>19</v>
      </c>
      <c r="AC1245" s="23">
        <v>41</v>
      </c>
      <c r="AD1245" s="23">
        <v>10</v>
      </c>
      <c r="AE1245" s="65">
        <v>13.8263665594855</v>
      </c>
      <c r="AF1245" s="65">
        <v>3.7513397642015001</v>
      </c>
      <c r="AG1245" s="65">
        <v>36.012861736334401</v>
      </c>
      <c r="AH1245" s="65">
        <v>38.906752411575603</v>
      </c>
      <c r="AI1245" s="65">
        <v>2.0364415862808101</v>
      </c>
      <c r="AJ1245" s="65">
        <v>4.3944265809217598</v>
      </c>
      <c r="AK1245" s="65">
        <v>1.0718113612004301</v>
      </c>
    </row>
    <row r="1246" spans="2:37" x14ac:dyDescent="0.25">
      <c r="B1246" s="38">
        <v>1238</v>
      </c>
      <c r="C1246" s="39" t="s">
        <v>415</v>
      </c>
      <c r="D1246" s="39" t="s">
        <v>449</v>
      </c>
      <c r="E1246" s="39" t="s">
        <v>340</v>
      </c>
      <c r="F1246" s="39" t="s">
        <v>464</v>
      </c>
      <c r="G1246" s="44" t="s">
        <v>8</v>
      </c>
      <c r="H1246" s="22">
        <v>315</v>
      </c>
      <c r="I1246" s="22">
        <v>139</v>
      </c>
      <c r="J1246" s="22">
        <v>106</v>
      </c>
      <c r="K1246" s="22">
        <v>18</v>
      </c>
      <c r="L1246" s="22">
        <v>10</v>
      </c>
      <c r="M1246" s="22">
        <v>11</v>
      </c>
      <c r="N1246" s="22">
        <v>24</v>
      </c>
      <c r="O1246" s="22">
        <v>7</v>
      </c>
      <c r="P1246" s="69">
        <v>44.126984126984098</v>
      </c>
      <c r="Q1246" s="69">
        <v>33.650793650793702</v>
      </c>
      <c r="R1246" s="69">
        <v>5.71428571428571</v>
      </c>
      <c r="S1246" s="69">
        <v>3.17460317460317</v>
      </c>
      <c r="T1246" s="69">
        <v>3.4920634920634899</v>
      </c>
      <c r="U1246" s="69">
        <v>7.6190476190476204</v>
      </c>
      <c r="V1246" s="69">
        <v>2.2222222222222201</v>
      </c>
      <c r="W1246" s="22">
        <v>694</v>
      </c>
      <c r="X1246" s="22">
        <v>98</v>
      </c>
      <c r="Y1246" s="22">
        <v>24</v>
      </c>
      <c r="Z1246" s="22">
        <v>267</v>
      </c>
      <c r="AA1246" s="22">
        <v>270</v>
      </c>
      <c r="AB1246" s="22">
        <v>11</v>
      </c>
      <c r="AC1246" s="22">
        <v>17</v>
      </c>
      <c r="AD1246" s="22">
        <v>7</v>
      </c>
      <c r="AE1246" s="64">
        <v>14.121037463976901</v>
      </c>
      <c r="AF1246" s="64">
        <v>3.4582132564841501</v>
      </c>
      <c r="AG1246" s="64">
        <v>38.472622478386199</v>
      </c>
      <c r="AH1246" s="64">
        <v>38.904899135446698</v>
      </c>
      <c r="AI1246" s="64">
        <v>1.5850144092219001</v>
      </c>
      <c r="AJ1246" s="64">
        <v>2.4495677233429398</v>
      </c>
      <c r="AK1246" s="64">
        <v>1.0086455331412101</v>
      </c>
    </row>
    <row r="1247" spans="2:37" x14ac:dyDescent="0.25">
      <c r="B1247" s="38">
        <v>1239</v>
      </c>
      <c r="C1247" s="39" t="s">
        <v>415</v>
      </c>
      <c r="D1247" s="39" t="s">
        <v>449</v>
      </c>
      <c r="E1247" s="39" t="s">
        <v>340</v>
      </c>
      <c r="F1247" s="39" t="s">
        <v>464</v>
      </c>
      <c r="G1247" s="44" t="s">
        <v>9</v>
      </c>
      <c r="H1247" s="22">
        <v>90</v>
      </c>
      <c r="I1247" s="22">
        <v>37</v>
      </c>
      <c r="J1247" s="22">
        <v>23</v>
      </c>
      <c r="K1247" s="22">
        <v>10</v>
      </c>
      <c r="L1247" s="22">
        <v>5</v>
      </c>
      <c r="M1247" s="22">
        <v>2</v>
      </c>
      <c r="N1247" s="22">
        <v>11</v>
      </c>
      <c r="O1247" s="22">
        <v>2</v>
      </c>
      <c r="P1247" s="69">
        <v>41.1111111111111</v>
      </c>
      <c r="Q1247" s="69">
        <v>25.5555555555556</v>
      </c>
      <c r="R1247" s="69">
        <v>11.1111111111111</v>
      </c>
      <c r="S1247" s="69">
        <v>5.5555555555555598</v>
      </c>
      <c r="T1247" s="69">
        <v>2.2222222222222201</v>
      </c>
      <c r="U1247" s="69">
        <v>12.2222222222222</v>
      </c>
      <c r="V1247" s="69">
        <v>2.2222222222222201</v>
      </c>
      <c r="W1247" s="22">
        <v>239</v>
      </c>
      <c r="X1247" s="22">
        <v>31</v>
      </c>
      <c r="Y1247" s="22">
        <v>11</v>
      </c>
      <c r="Z1247" s="22">
        <v>69</v>
      </c>
      <c r="AA1247" s="22">
        <v>93</v>
      </c>
      <c r="AB1247" s="22">
        <v>8</v>
      </c>
      <c r="AC1247" s="22">
        <v>24</v>
      </c>
      <c r="AD1247" s="22">
        <v>3</v>
      </c>
      <c r="AE1247" s="64">
        <v>12.9707112970711</v>
      </c>
      <c r="AF1247" s="64">
        <v>4.6025104602510503</v>
      </c>
      <c r="AG1247" s="64">
        <v>28.870292887029301</v>
      </c>
      <c r="AH1247" s="64">
        <v>38.912133891213401</v>
      </c>
      <c r="AI1247" s="64">
        <v>3.3472803347280302</v>
      </c>
      <c r="AJ1247" s="64">
        <v>10.0418410041841</v>
      </c>
      <c r="AK1247" s="64">
        <v>1.2552301255230101</v>
      </c>
    </row>
    <row r="1248" spans="2:37" x14ac:dyDescent="0.25">
      <c r="B1248" s="41">
        <v>1240</v>
      </c>
      <c r="C1248" s="42" t="s">
        <v>415</v>
      </c>
      <c r="D1248" s="47" t="s">
        <v>449</v>
      </c>
      <c r="E1248" s="47" t="s">
        <v>340</v>
      </c>
      <c r="F1248" s="47" t="s">
        <v>341</v>
      </c>
      <c r="G1248" s="48" t="s">
        <v>341</v>
      </c>
      <c r="H1248" s="23">
        <v>61</v>
      </c>
      <c r="I1248" s="23">
        <v>26</v>
      </c>
      <c r="J1248" s="23">
        <v>14</v>
      </c>
      <c r="K1248" s="23">
        <v>8</v>
      </c>
      <c r="L1248" s="23">
        <v>3</v>
      </c>
      <c r="M1248" s="23">
        <v>2</v>
      </c>
      <c r="N1248" s="23">
        <v>6</v>
      </c>
      <c r="O1248" s="23">
        <v>2</v>
      </c>
      <c r="P1248" s="70">
        <v>42.622950819672099</v>
      </c>
      <c r="Q1248" s="70">
        <v>22.9508196721311</v>
      </c>
      <c r="R1248" s="70">
        <v>13.1147540983607</v>
      </c>
      <c r="S1248" s="70">
        <v>4.9180327868852496</v>
      </c>
      <c r="T1248" s="70">
        <v>3.27868852459016</v>
      </c>
      <c r="U1248" s="70">
        <v>9.8360655737704903</v>
      </c>
      <c r="V1248" s="70">
        <v>3.27868852459016</v>
      </c>
      <c r="W1248" s="23">
        <v>188</v>
      </c>
      <c r="X1248" s="23">
        <v>34</v>
      </c>
      <c r="Y1248" s="23">
        <v>10</v>
      </c>
      <c r="Z1248" s="23">
        <v>100</v>
      </c>
      <c r="AA1248" s="23">
        <v>38</v>
      </c>
      <c r="AB1248" s="23">
        <v>0</v>
      </c>
      <c r="AC1248" s="23">
        <v>4</v>
      </c>
      <c r="AD1248" s="23">
        <v>2</v>
      </c>
      <c r="AE1248" s="65">
        <v>18.085106382978701</v>
      </c>
      <c r="AF1248" s="65">
        <v>5.31914893617021</v>
      </c>
      <c r="AG1248" s="65">
        <v>53.191489361702097</v>
      </c>
      <c r="AH1248" s="65">
        <v>20.212765957446798</v>
      </c>
      <c r="AI1248" s="65">
        <v>0</v>
      </c>
      <c r="AJ1248" s="65">
        <v>2.12765957446809</v>
      </c>
      <c r="AK1248" s="65">
        <v>1.0638297872340401</v>
      </c>
    </row>
    <row r="1249" spans="2:37" x14ac:dyDescent="0.25">
      <c r="B1249" s="38">
        <v>1241</v>
      </c>
      <c r="C1249" s="39" t="s">
        <v>415</v>
      </c>
      <c r="D1249" s="39" t="s">
        <v>449</v>
      </c>
      <c r="E1249" s="39" t="s">
        <v>340</v>
      </c>
      <c r="F1249" s="39" t="s">
        <v>341</v>
      </c>
      <c r="G1249" s="44" t="s">
        <v>8</v>
      </c>
      <c r="H1249" s="22">
        <v>60</v>
      </c>
      <c r="I1249" s="22">
        <v>26</v>
      </c>
      <c r="J1249" s="22">
        <v>14</v>
      </c>
      <c r="K1249" s="22">
        <v>8</v>
      </c>
      <c r="L1249" s="22">
        <v>3</v>
      </c>
      <c r="M1249" s="22">
        <v>2</v>
      </c>
      <c r="N1249" s="22">
        <v>6</v>
      </c>
      <c r="O1249" s="22">
        <v>1</v>
      </c>
      <c r="P1249" s="69">
        <v>43.3333333333333</v>
      </c>
      <c r="Q1249" s="69">
        <v>23.3333333333333</v>
      </c>
      <c r="R1249" s="69">
        <v>13.3333333333333</v>
      </c>
      <c r="S1249" s="69">
        <v>5</v>
      </c>
      <c r="T1249" s="69">
        <v>3.3333333333333299</v>
      </c>
      <c r="U1249" s="69">
        <v>10</v>
      </c>
      <c r="V1249" s="69">
        <v>1.6666666666666701</v>
      </c>
      <c r="W1249" s="22">
        <v>179</v>
      </c>
      <c r="X1249" s="22">
        <v>31</v>
      </c>
      <c r="Y1249" s="22">
        <v>8</v>
      </c>
      <c r="Z1249" s="22">
        <v>99</v>
      </c>
      <c r="AA1249" s="22">
        <v>36</v>
      </c>
      <c r="AB1249" s="22">
        <v>0</v>
      </c>
      <c r="AC1249" s="22">
        <v>3</v>
      </c>
      <c r="AD1249" s="22">
        <v>2</v>
      </c>
      <c r="AE1249" s="64">
        <v>17.318435754189899</v>
      </c>
      <c r="AF1249" s="64">
        <v>4.4692737430167604</v>
      </c>
      <c r="AG1249" s="64">
        <v>55.307262569832403</v>
      </c>
      <c r="AH1249" s="64">
        <v>20.111731843575399</v>
      </c>
      <c r="AI1249" s="64">
        <v>0</v>
      </c>
      <c r="AJ1249" s="64">
        <v>1.67597765363128</v>
      </c>
      <c r="AK1249" s="64">
        <v>1.1173184357541901</v>
      </c>
    </row>
    <row r="1250" spans="2:37" x14ac:dyDescent="0.25">
      <c r="B1250" s="38">
        <v>1242</v>
      </c>
      <c r="C1250" s="39" t="s">
        <v>415</v>
      </c>
      <c r="D1250" s="39" t="s">
        <v>449</v>
      </c>
      <c r="E1250" s="39" t="s">
        <v>340</v>
      </c>
      <c r="F1250" s="39" t="s">
        <v>341</v>
      </c>
      <c r="G1250" s="44" t="s">
        <v>9</v>
      </c>
      <c r="H1250" s="22">
        <v>1</v>
      </c>
      <c r="I1250" s="22">
        <v>0</v>
      </c>
      <c r="J1250" s="22">
        <v>0</v>
      </c>
      <c r="K1250" s="22">
        <v>0</v>
      </c>
      <c r="L1250" s="22">
        <v>0</v>
      </c>
      <c r="M1250" s="22">
        <v>0</v>
      </c>
      <c r="N1250" s="22">
        <v>0</v>
      </c>
      <c r="O1250" s="22">
        <v>1</v>
      </c>
      <c r="P1250" s="69">
        <v>0</v>
      </c>
      <c r="Q1250" s="69">
        <v>0</v>
      </c>
      <c r="R1250" s="69">
        <v>0</v>
      </c>
      <c r="S1250" s="69">
        <v>0</v>
      </c>
      <c r="T1250" s="69">
        <v>0</v>
      </c>
      <c r="U1250" s="69">
        <v>0</v>
      </c>
      <c r="V1250" s="69">
        <v>100</v>
      </c>
      <c r="W1250" s="22">
        <v>9</v>
      </c>
      <c r="X1250" s="22">
        <v>3</v>
      </c>
      <c r="Y1250" s="22">
        <v>2</v>
      </c>
      <c r="Z1250" s="22">
        <v>1</v>
      </c>
      <c r="AA1250" s="22">
        <v>2</v>
      </c>
      <c r="AB1250" s="22">
        <v>0</v>
      </c>
      <c r="AC1250" s="22">
        <v>1</v>
      </c>
      <c r="AD1250" s="22">
        <v>0</v>
      </c>
      <c r="AE1250" s="64">
        <v>33.3333333333333</v>
      </c>
      <c r="AF1250" s="64">
        <v>22.2222222222222</v>
      </c>
      <c r="AG1250" s="64">
        <v>11.1111111111111</v>
      </c>
      <c r="AH1250" s="64">
        <v>22.2222222222222</v>
      </c>
      <c r="AI1250" s="64">
        <v>0</v>
      </c>
      <c r="AJ1250" s="64">
        <v>11.1111111111111</v>
      </c>
      <c r="AK1250" s="64">
        <v>0</v>
      </c>
    </row>
    <row r="1251" spans="2:37" x14ac:dyDescent="0.25">
      <c r="B1251" s="41">
        <v>1243</v>
      </c>
      <c r="C1251" s="42" t="s">
        <v>415</v>
      </c>
      <c r="D1251" s="47" t="s">
        <v>449</v>
      </c>
      <c r="E1251" s="47" t="s">
        <v>340</v>
      </c>
      <c r="F1251" s="47" t="s">
        <v>289</v>
      </c>
      <c r="G1251" s="48" t="s">
        <v>289</v>
      </c>
      <c r="H1251" s="23">
        <v>369</v>
      </c>
      <c r="I1251" s="23">
        <v>162</v>
      </c>
      <c r="J1251" s="23">
        <v>87</v>
      </c>
      <c r="K1251" s="23">
        <v>35</v>
      </c>
      <c r="L1251" s="23">
        <v>20</v>
      </c>
      <c r="M1251" s="23">
        <v>6</v>
      </c>
      <c r="N1251" s="23">
        <v>49</v>
      </c>
      <c r="O1251" s="23">
        <v>10</v>
      </c>
      <c r="P1251" s="70">
        <v>43.902439024390198</v>
      </c>
      <c r="Q1251" s="70">
        <v>23.5772357723577</v>
      </c>
      <c r="R1251" s="70">
        <v>9.48509485094851</v>
      </c>
      <c r="S1251" s="70">
        <v>5.42005420054201</v>
      </c>
      <c r="T1251" s="70">
        <v>1.6260162601626</v>
      </c>
      <c r="U1251" s="70">
        <v>13.2791327913279</v>
      </c>
      <c r="V1251" s="70">
        <v>2.7100271002710001</v>
      </c>
      <c r="W1251" s="23">
        <v>410</v>
      </c>
      <c r="X1251" s="23">
        <v>68</v>
      </c>
      <c r="Y1251" s="23">
        <v>21</v>
      </c>
      <c r="Z1251" s="23">
        <v>113</v>
      </c>
      <c r="AA1251" s="23">
        <v>186</v>
      </c>
      <c r="AB1251" s="23">
        <v>4</v>
      </c>
      <c r="AC1251" s="23">
        <v>14</v>
      </c>
      <c r="AD1251" s="23">
        <v>4</v>
      </c>
      <c r="AE1251" s="65">
        <v>16.585365853658502</v>
      </c>
      <c r="AF1251" s="65">
        <v>5.1219512195121997</v>
      </c>
      <c r="AG1251" s="65">
        <v>27.560975609756099</v>
      </c>
      <c r="AH1251" s="65">
        <v>45.365853658536601</v>
      </c>
      <c r="AI1251" s="65">
        <v>0.97560975609756095</v>
      </c>
      <c r="AJ1251" s="65">
        <v>3.4146341463414598</v>
      </c>
      <c r="AK1251" s="65">
        <v>0.97560975609756095</v>
      </c>
    </row>
    <row r="1252" spans="2:37" x14ac:dyDescent="0.25">
      <c r="B1252" s="38">
        <v>1244</v>
      </c>
      <c r="C1252" s="39" t="s">
        <v>415</v>
      </c>
      <c r="D1252" s="39" t="s">
        <v>449</v>
      </c>
      <c r="E1252" s="39" t="s">
        <v>340</v>
      </c>
      <c r="F1252" s="39" t="s">
        <v>289</v>
      </c>
      <c r="G1252" s="44" t="s">
        <v>8</v>
      </c>
      <c r="H1252" s="22">
        <v>67</v>
      </c>
      <c r="I1252" s="22">
        <v>25</v>
      </c>
      <c r="J1252" s="22">
        <v>14</v>
      </c>
      <c r="K1252" s="22">
        <v>10</v>
      </c>
      <c r="L1252" s="22">
        <v>6</v>
      </c>
      <c r="M1252" s="22">
        <v>2</v>
      </c>
      <c r="N1252" s="22">
        <v>9</v>
      </c>
      <c r="O1252" s="22">
        <v>1</v>
      </c>
      <c r="P1252" s="69">
        <v>37.313432835820898</v>
      </c>
      <c r="Q1252" s="69">
        <v>20.8955223880597</v>
      </c>
      <c r="R1252" s="69">
        <v>14.9253731343284</v>
      </c>
      <c r="S1252" s="69">
        <v>8.9552238805970106</v>
      </c>
      <c r="T1252" s="69">
        <v>2.98507462686567</v>
      </c>
      <c r="U1252" s="69">
        <v>13.4328358208955</v>
      </c>
      <c r="V1252" s="69">
        <v>1.4925373134328399</v>
      </c>
      <c r="W1252" s="22">
        <v>71</v>
      </c>
      <c r="X1252" s="22">
        <v>10</v>
      </c>
      <c r="Y1252" s="22">
        <v>8</v>
      </c>
      <c r="Z1252" s="22">
        <v>12</v>
      </c>
      <c r="AA1252" s="22">
        <v>35</v>
      </c>
      <c r="AB1252" s="22">
        <v>0</v>
      </c>
      <c r="AC1252" s="22">
        <v>5</v>
      </c>
      <c r="AD1252" s="22">
        <v>1</v>
      </c>
      <c r="AE1252" s="64">
        <v>14.084507042253501</v>
      </c>
      <c r="AF1252" s="64">
        <v>11.2676056338028</v>
      </c>
      <c r="AG1252" s="64">
        <v>16.901408450704199</v>
      </c>
      <c r="AH1252" s="64">
        <v>49.295774647887299</v>
      </c>
      <c r="AI1252" s="64">
        <v>0</v>
      </c>
      <c r="AJ1252" s="64">
        <v>7.0422535211267601</v>
      </c>
      <c r="AK1252" s="64">
        <v>1.40845070422535</v>
      </c>
    </row>
    <row r="1253" spans="2:37" x14ac:dyDescent="0.25">
      <c r="B1253" s="38">
        <v>1245</v>
      </c>
      <c r="C1253" s="39" t="s">
        <v>415</v>
      </c>
      <c r="D1253" s="39" t="s">
        <v>449</v>
      </c>
      <c r="E1253" s="39" t="s">
        <v>340</v>
      </c>
      <c r="F1253" s="39" t="s">
        <v>289</v>
      </c>
      <c r="G1253" s="44" t="s">
        <v>9</v>
      </c>
      <c r="H1253" s="22">
        <v>302</v>
      </c>
      <c r="I1253" s="22">
        <v>137</v>
      </c>
      <c r="J1253" s="22">
        <v>73</v>
      </c>
      <c r="K1253" s="22">
        <v>25</v>
      </c>
      <c r="L1253" s="22">
        <v>14</v>
      </c>
      <c r="M1253" s="22">
        <v>4</v>
      </c>
      <c r="N1253" s="22">
        <v>40</v>
      </c>
      <c r="O1253" s="22">
        <v>9</v>
      </c>
      <c r="P1253" s="69">
        <v>45.364238410596002</v>
      </c>
      <c r="Q1253" s="69">
        <v>24.1721854304636</v>
      </c>
      <c r="R1253" s="69">
        <v>8.2781456953642394</v>
      </c>
      <c r="S1253" s="69">
        <v>4.6357615894039697</v>
      </c>
      <c r="T1253" s="69">
        <v>1.32450331125828</v>
      </c>
      <c r="U1253" s="69">
        <v>13.245033112582799</v>
      </c>
      <c r="V1253" s="69">
        <v>2.9801324503311299</v>
      </c>
      <c r="W1253" s="22">
        <v>339</v>
      </c>
      <c r="X1253" s="22">
        <v>58</v>
      </c>
      <c r="Y1253" s="22">
        <v>13</v>
      </c>
      <c r="Z1253" s="22">
        <v>101</v>
      </c>
      <c r="AA1253" s="22">
        <v>151</v>
      </c>
      <c r="AB1253" s="22">
        <v>4</v>
      </c>
      <c r="AC1253" s="22">
        <v>9</v>
      </c>
      <c r="AD1253" s="22">
        <v>3</v>
      </c>
      <c r="AE1253" s="64">
        <v>17.109144542772899</v>
      </c>
      <c r="AF1253" s="64">
        <v>3.8348082595870201</v>
      </c>
      <c r="AG1253" s="64">
        <v>29.793510324483801</v>
      </c>
      <c r="AH1253" s="64">
        <v>44.542772861356902</v>
      </c>
      <c r="AI1253" s="64">
        <v>1.17994100294985</v>
      </c>
      <c r="AJ1253" s="64">
        <v>2.65486725663717</v>
      </c>
      <c r="AK1253" s="64">
        <v>0.88495575221238898</v>
      </c>
    </row>
    <row r="1254" spans="2:37" x14ac:dyDescent="0.25">
      <c r="B1254" s="28">
        <v>1246</v>
      </c>
      <c r="C1254" s="29" t="s">
        <v>10</v>
      </c>
      <c r="D1254" s="29" t="s">
        <v>465</v>
      </c>
      <c r="E1254" s="29"/>
      <c r="F1254" s="29"/>
      <c r="G1254" s="30" t="s">
        <v>465</v>
      </c>
      <c r="H1254" s="20">
        <v>10832</v>
      </c>
      <c r="I1254" s="20">
        <v>1408</v>
      </c>
      <c r="J1254" s="20">
        <v>4173</v>
      </c>
      <c r="K1254" s="20">
        <v>975</v>
      </c>
      <c r="L1254" s="20">
        <v>1409</v>
      </c>
      <c r="M1254" s="20">
        <v>359</v>
      </c>
      <c r="N1254" s="20">
        <v>2055</v>
      </c>
      <c r="O1254" s="20">
        <v>453</v>
      </c>
      <c r="P1254" s="67">
        <v>12.9985228951256</v>
      </c>
      <c r="Q1254" s="67">
        <v>38.524741506646997</v>
      </c>
      <c r="R1254" s="67">
        <v>9.0011078286558295</v>
      </c>
      <c r="S1254" s="67">
        <v>13.007754800590799</v>
      </c>
      <c r="T1254" s="67">
        <v>3.3142540620383998</v>
      </c>
      <c r="U1254" s="67">
        <v>18.971565731166901</v>
      </c>
      <c r="V1254" s="67">
        <v>4.1820531757754802</v>
      </c>
      <c r="W1254" s="20">
        <v>10051</v>
      </c>
      <c r="X1254" s="20">
        <v>1000</v>
      </c>
      <c r="Y1254" s="20">
        <v>610</v>
      </c>
      <c r="Z1254" s="20">
        <v>1728</v>
      </c>
      <c r="AA1254" s="20">
        <v>5623</v>
      </c>
      <c r="AB1254" s="20">
        <v>221</v>
      </c>
      <c r="AC1254" s="20">
        <v>673</v>
      </c>
      <c r="AD1254" s="20">
        <v>196</v>
      </c>
      <c r="AE1254" s="62">
        <v>9.9492587802208696</v>
      </c>
      <c r="AF1254" s="62">
        <v>6.0690478559347296</v>
      </c>
      <c r="AG1254" s="62">
        <v>17.192319172221701</v>
      </c>
      <c r="AH1254" s="62">
        <v>55.944682121181998</v>
      </c>
      <c r="AI1254" s="62">
        <v>2.1987861904288102</v>
      </c>
      <c r="AJ1254" s="62">
        <v>6.69585115908865</v>
      </c>
      <c r="AK1254" s="62">
        <v>1.9500547209232899</v>
      </c>
    </row>
    <row r="1255" spans="2:37" x14ac:dyDescent="0.25">
      <c r="B1255" s="31">
        <v>1247</v>
      </c>
      <c r="C1255" s="32" t="s">
        <v>10</v>
      </c>
      <c r="D1255" s="45" t="s">
        <v>465</v>
      </c>
      <c r="E1255" s="45"/>
      <c r="F1255" s="45"/>
      <c r="G1255" s="33" t="s">
        <v>8</v>
      </c>
      <c r="H1255" s="102">
        <v>9461</v>
      </c>
      <c r="I1255" s="102">
        <v>1111</v>
      </c>
      <c r="J1255" s="102">
        <v>3749</v>
      </c>
      <c r="K1255" s="102">
        <v>767</v>
      </c>
      <c r="L1255" s="102">
        <v>1262</v>
      </c>
      <c r="M1255" s="102">
        <v>323</v>
      </c>
      <c r="N1255" s="102">
        <v>1876</v>
      </c>
      <c r="O1255" s="102">
        <v>373</v>
      </c>
      <c r="P1255" s="122">
        <v>11.742944720431201</v>
      </c>
      <c r="Q1255" s="122">
        <v>39.625832364443497</v>
      </c>
      <c r="R1255" s="122">
        <v>8.10696543705739</v>
      </c>
      <c r="S1255" s="122">
        <v>13.3389705105169</v>
      </c>
      <c r="T1255" s="122">
        <v>3.41401543177254</v>
      </c>
      <c r="U1255" s="122">
        <v>19.828770743050399</v>
      </c>
      <c r="V1255" s="122">
        <v>3.94250079272804</v>
      </c>
      <c r="W1255" s="102">
        <v>8391</v>
      </c>
      <c r="X1255" s="102">
        <v>793</v>
      </c>
      <c r="Y1255" s="102">
        <v>542</v>
      </c>
      <c r="Z1255" s="102">
        <v>1255</v>
      </c>
      <c r="AA1255" s="102">
        <v>4826</v>
      </c>
      <c r="AB1255" s="102">
        <v>199</v>
      </c>
      <c r="AC1255" s="102">
        <v>627</v>
      </c>
      <c r="AD1255" s="102">
        <v>149</v>
      </c>
      <c r="AE1255" s="123">
        <v>9.4506018352997305</v>
      </c>
      <c r="AF1255" s="123">
        <v>6.4593016327016999</v>
      </c>
      <c r="AG1255" s="123">
        <v>14.956501012990101</v>
      </c>
      <c r="AH1255" s="123">
        <v>57.514003098558</v>
      </c>
      <c r="AI1255" s="123">
        <v>2.37158860684066</v>
      </c>
      <c r="AJ1255" s="123">
        <v>7.4722917411512304</v>
      </c>
      <c r="AK1255" s="123">
        <v>1.77571207245859</v>
      </c>
    </row>
    <row r="1256" spans="2:37" x14ac:dyDescent="0.25">
      <c r="B1256" s="31">
        <v>1248</v>
      </c>
      <c r="C1256" s="32" t="s">
        <v>10</v>
      </c>
      <c r="D1256" s="45" t="s">
        <v>465</v>
      </c>
      <c r="E1256" s="45"/>
      <c r="F1256" s="45"/>
      <c r="G1256" s="33" t="s">
        <v>9</v>
      </c>
      <c r="H1256" s="102">
        <v>1371</v>
      </c>
      <c r="I1256" s="102">
        <v>297</v>
      </c>
      <c r="J1256" s="102">
        <v>424</v>
      </c>
      <c r="K1256" s="102">
        <v>208</v>
      </c>
      <c r="L1256" s="102">
        <v>147</v>
      </c>
      <c r="M1256" s="102">
        <v>36</v>
      </c>
      <c r="N1256" s="102">
        <v>179</v>
      </c>
      <c r="O1256" s="102">
        <v>80</v>
      </c>
      <c r="P1256" s="122">
        <v>21.663019693654299</v>
      </c>
      <c r="Q1256" s="122">
        <v>30.926331145149501</v>
      </c>
      <c r="R1256" s="122">
        <v>15.1714077315828</v>
      </c>
      <c r="S1256" s="122">
        <v>10.722100656455099</v>
      </c>
      <c r="T1256" s="122">
        <v>2.6258205689277898</v>
      </c>
      <c r="U1256" s="122">
        <v>13.056163384391001</v>
      </c>
      <c r="V1256" s="122">
        <v>5.8351568198395301</v>
      </c>
      <c r="W1256" s="102">
        <v>1660</v>
      </c>
      <c r="X1256" s="102">
        <v>207</v>
      </c>
      <c r="Y1256" s="102">
        <v>68</v>
      </c>
      <c r="Z1256" s="102">
        <v>473</v>
      </c>
      <c r="AA1256" s="102">
        <v>797</v>
      </c>
      <c r="AB1256" s="102">
        <v>22</v>
      </c>
      <c r="AC1256" s="102">
        <v>46</v>
      </c>
      <c r="AD1256" s="102">
        <v>47</v>
      </c>
      <c r="AE1256" s="123">
        <v>12.4698795180723</v>
      </c>
      <c r="AF1256" s="123">
        <v>4.0963855421686803</v>
      </c>
      <c r="AG1256" s="123">
        <v>28.493975903614501</v>
      </c>
      <c r="AH1256" s="123">
        <v>48.012048192771097</v>
      </c>
      <c r="AI1256" s="123">
        <v>1.32530120481928</v>
      </c>
      <c r="AJ1256" s="123">
        <v>2.7710843373494001</v>
      </c>
      <c r="AK1256" s="123">
        <v>2.8313253012048198</v>
      </c>
    </row>
    <row r="1257" spans="2:37" x14ac:dyDescent="0.25">
      <c r="B1257" s="34">
        <v>1249</v>
      </c>
      <c r="C1257" s="36" t="s">
        <v>11</v>
      </c>
      <c r="D1257" s="46" t="s">
        <v>465</v>
      </c>
      <c r="E1257" s="46" t="s">
        <v>140</v>
      </c>
      <c r="F1257" s="46"/>
      <c r="G1257" s="37" t="s">
        <v>140</v>
      </c>
      <c r="H1257" s="21">
        <v>3760</v>
      </c>
      <c r="I1257" s="21">
        <v>489</v>
      </c>
      <c r="J1257" s="21">
        <v>1614</v>
      </c>
      <c r="K1257" s="21">
        <v>177</v>
      </c>
      <c r="L1257" s="21">
        <v>654</v>
      </c>
      <c r="M1257" s="21">
        <v>128</v>
      </c>
      <c r="N1257" s="21">
        <v>554</v>
      </c>
      <c r="O1257" s="21">
        <v>144</v>
      </c>
      <c r="P1257" s="68">
        <v>13.0053191489362</v>
      </c>
      <c r="Q1257" s="68">
        <v>42.925531914893597</v>
      </c>
      <c r="R1257" s="68">
        <v>4.7074468085106398</v>
      </c>
      <c r="S1257" s="68">
        <v>17.393617021276601</v>
      </c>
      <c r="T1257" s="68">
        <v>3.4042553191489402</v>
      </c>
      <c r="U1257" s="68">
        <v>14.7340425531915</v>
      </c>
      <c r="V1257" s="68">
        <v>3.8297872340425498</v>
      </c>
      <c r="W1257" s="21">
        <v>2607</v>
      </c>
      <c r="X1257" s="21">
        <v>287</v>
      </c>
      <c r="Y1257" s="21">
        <v>216</v>
      </c>
      <c r="Z1257" s="21">
        <v>405</v>
      </c>
      <c r="AA1257" s="21">
        <v>1389</v>
      </c>
      <c r="AB1257" s="21">
        <v>89</v>
      </c>
      <c r="AC1257" s="21">
        <v>168</v>
      </c>
      <c r="AD1257" s="21">
        <v>53</v>
      </c>
      <c r="AE1257" s="63">
        <v>11.0088224012275</v>
      </c>
      <c r="AF1257" s="63">
        <v>8.2853855005753694</v>
      </c>
      <c r="AG1257" s="63">
        <v>15.535097813578799</v>
      </c>
      <c r="AH1257" s="63">
        <v>53.279631760644399</v>
      </c>
      <c r="AI1257" s="63">
        <v>3.4138856923667</v>
      </c>
      <c r="AJ1257" s="63">
        <v>6.4441887226697396</v>
      </c>
      <c r="AK1257" s="63">
        <v>2.0329881089374799</v>
      </c>
    </row>
    <row r="1258" spans="2:37" x14ac:dyDescent="0.25">
      <c r="B1258" s="38">
        <v>1250</v>
      </c>
      <c r="C1258" s="39" t="s">
        <v>11</v>
      </c>
      <c r="D1258" s="39" t="s">
        <v>465</v>
      </c>
      <c r="E1258" s="39" t="s">
        <v>140</v>
      </c>
      <c r="F1258" s="39"/>
      <c r="G1258" s="40" t="s">
        <v>8</v>
      </c>
      <c r="H1258" s="22">
        <v>3589</v>
      </c>
      <c r="I1258" s="22">
        <v>450</v>
      </c>
      <c r="J1258" s="22">
        <v>1550</v>
      </c>
      <c r="K1258" s="22">
        <v>172</v>
      </c>
      <c r="L1258" s="22">
        <v>629</v>
      </c>
      <c r="M1258" s="22">
        <v>128</v>
      </c>
      <c r="N1258" s="22">
        <v>533</v>
      </c>
      <c r="O1258" s="22">
        <v>127</v>
      </c>
      <c r="P1258" s="69">
        <v>12.5383115073837</v>
      </c>
      <c r="Q1258" s="69">
        <v>43.187517414321498</v>
      </c>
      <c r="R1258" s="69">
        <v>4.7924212872666496</v>
      </c>
      <c r="S1258" s="69">
        <v>17.525773195876301</v>
      </c>
      <c r="T1258" s="69">
        <v>3.5664530509891299</v>
      </c>
      <c r="U1258" s="69">
        <v>14.8509334076344</v>
      </c>
      <c r="V1258" s="69">
        <v>3.5385901365282799</v>
      </c>
      <c r="W1258" s="22">
        <v>2423</v>
      </c>
      <c r="X1258" s="22">
        <v>266</v>
      </c>
      <c r="Y1258" s="22">
        <v>203</v>
      </c>
      <c r="Z1258" s="22">
        <v>355</v>
      </c>
      <c r="AA1258" s="22">
        <v>1306</v>
      </c>
      <c r="AB1258" s="22">
        <v>87</v>
      </c>
      <c r="AC1258" s="22">
        <v>162</v>
      </c>
      <c r="AD1258" s="22">
        <v>44</v>
      </c>
      <c r="AE1258" s="64">
        <v>10.9781262897235</v>
      </c>
      <c r="AF1258" s="64">
        <v>8.3780437474205502</v>
      </c>
      <c r="AG1258" s="64">
        <v>14.6512587701197</v>
      </c>
      <c r="AH1258" s="64">
        <v>53.9001238134544</v>
      </c>
      <c r="AI1258" s="64">
        <v>3.5905901774659501</v>
      </c>
      <c r="AJ1258" s="64">
        <v>6.6859265373503902</v>
      </c>
      <c r="AK1258" s="64">
        <v>1.81593066446554</v>
      </c>
    </row>
    <row r="1259" spans="2:37" x14ac:dyDescent="0.25">
      <c r="B1259" s="38">
        <v>1251</v>
      </c>
      <c r="C1259" s="39" t="s">
        <v>11</v>
      </c>
      <c r="D1259" s="39" t="s">
        <v>465</v>
      </c>
      <c r="E1259" s="39" t="s">
        <v>140</v>
      </c>
      <c r="F1259" s="39"/>
      <c r="G1259" s="40" t="s">
        <v>9</v>
      </c>
      <c r="H1259" s="22">
        <v>171</v>
      </c>
      <c r="I1259" s="22">
        <v>39</v>
      </c>
      <c r="J1259" s="22">
        <v>64</v>
      </c>
      <c r="K1259" s="22">
        <v>5</v>
      </c>
      <c r="L1259" s="22">
        <v>25</v>
      </c>
      <c r="M1259" s="22">
        <v>0</v>
      </c>
      <c r="N1259" s="22">
        <v>21</v>
      </c>
      <c r="O1259" s="22">
        <v>17</v>
      </c>
      <c r="P1259" s="69">
        <v>22.807017543859601</v>
      </c>
      <c r="Q1259" s="69">
        <v>37.426900584795298</v>
      </c>
      <c r="R1259" s="69">
        <v>2.9239766081871301</v>
      </c>
      <c r="S1259" s="69">
        <v>14.619883040935701</v>
      </c>
      <c r="T1259" s="69">
        <v>0</v>
      </c>
      <c r="U1259" s="69">
        <v>12.280701754386</v>
      </c>
      <c r="V1259" s="69">
        <v>9.9415204678362592</v>
      </c>
      <c r="W1259" s="22">
        <v>184</v>
      </c>
      <c r="X1259" s="22">
        <v>21</v>
      </c>
      <c r="Y1259" s="22">
        <v>13</v>
      </c>
      <c r="Z1259" s="22">
        <v>50</v>
      </c>
      <c r="AA1259" s="22">
        <v>83</v>
      </c>
      <c r="AB1259" s="22">
        <v>2</v>
      </c>
      <c r="AC1259" s="22">
        <v>6</v>
      </c>
      <c r="AD1259" s="22">
        <v>9</v>
      </c>
      <c r="AE1259" s="64">
        <v>11.413043478260899</v>
      </c>
      <c r="AF1259" s="64">
        <v>7.0652173913043503</v>
      </c>
      <c r="AG1259" s="64">
        <v>27.173913043478301</v>
      </c>
      <c r="AH1259" s="64">
        <v>45.1086956521739</v>
      </c>
      <c r="AI1259" s="64">
        <v>1.0869565217391299</v>
      </c>
      <c r="AJ1259" s="64">
        <v>3.2608695652173898</v>
      </c>
      <c r="AK1259" s="64">
        <v>4.8913043478260896</v>
      </c>
    </row>
    <row r="1260" spans="2:37" x14ac:dyDescent="0.25">
      <c r="B1260" s="41">
        <v>1252</v>
      </c>
      <c r="C1260" s="42" t="s">
        <v>415</v>
      </c>
      <c r="D1260" s="47" t="s">
        <v>465</v>
      </c>
      <c r="E1260" s="47" t="s">
        <v>140</v>
      </c>
      <c r="F1260" s="47" t="s">
        <v>342</v>
      </c>
      <c r="G1260" s="48" t="s">
        <v>342</v>
      </c>
      <c r="H1260" s="23">
        <v>3685</v>
      </c>
      <c r="I1260" s="23">
        <v>477</v>
      </c>
      <c r="J1260" s="23">
        <v>1574</v>
      </c>
      <c r="K1260" s="23">
        <v>174</v>
      </c>
      <c r="L1260" s="23">
        <v>647</v>
      </c>
      <c r="M1260" s="23">
        <v>128</v>
      </c>
      <c r="N1260" s="23">
        <v>547</v>
      </c>
      <c r="O1260" s="23">
        <v>138</v>
      </c>
      <c r="P1260" s="70">
        <v>12.944369063771999</v>
      </c>
      <c r="Q1260" s="70">
        <v>42.713704206241502</v>
      </c>
      <c r="R1260" s="70">
        <v>4.7218453188602396</v>
      </c>
      <c r="S1260" s="70">
        <v>17.5576662143826</v>
      </c>
      <c r="T1260" s="70">
        <v>3.4735413839891498</v>
      </c>
      <c r="U1260" s="70">
        <v>14.8439620081411</v>
      </c>
      <c r="V1260" s="70">
        <v>3.7449118046133001</v>
      </c>
      <c r="W1260" s="23">
        <v>2549</v>
      </c>
      <c r="X1260" s="23">
        <v>277</v>
      </c>
      <c r="Y1260" s="23">
        <v>208</v>
      </c>
      <c r="Z1260" s="23">
        <v>396</v>
      </c>
      <c r="AA1260" s="23">
        <v>1364</v>
      </c>
      <c r="AB1260" s="23">
        <v>87</v>
      </c>
      <c r="AC1260" s="23">
        <v>165</v>
      </c>
      <c r="AD1260" s="23">
        <v>52</v>
      </c>
      <c r="AE1260" s="65">
        <v>10.8670066692821</v>
      </c>
      <c r="AF1260" s="65">
        <v>8.1600627697136101</v>
      </c>
      <c r="AG1260" s="65">
        <v>15.5355041192625</v>
      </c>
      <c r="AH1260" s="65">
        <v>53.511180855237299</v>
      </c>
      <c r="AI1260" s="65">
        <v>3.4131031777167502</v>
      </c>
      <c r="AJ1260" s="65">
        <v>6.47312671635936</v>
      </c>
      <c r="AK1260" s="65">
        <v>2.0400156924283999</v>
      </c>
    </row>
    <row r="1261" spans="2:37" x14ac:dyDescent="0.25">
      <c r="B1261" s="38">
        <v>1253</v>
      </c>
      <c r="C1261" s="39" t="s">
        <v>415</v>
      </c>
      <c r="D1261" s="39" t="s">
        <v>465</v>
      </c>
      <c r="E1261" s="39" t="s">
        <v>140</v>
      </c>
      <c r="F1261" s="39" t="s">
        <v>342</v>
      </c>
      <c r="G1261" s="44" t="s">
        <v>8</v>
      </c>
      <c r="H1261" s="22">
        <v>3589</v>
      </c>
      <c r="I1261" s="22">
        <v>450</v>
      </c>
      <c r="J1261" s="22">
        <v>1550</v>
      </c>
      <c r="K1261" s="22">
        <v>172</v>
      </c>
      <c r="L1261" s="22">
        <v>629</v>
      </c>
      <c r="M1261" s="22">
        <v>128</v>
      </c>
      <c r="N1261" s="22">
        <v>533</v>
      </c>
      <c r="O1261" s="22">
        <v>127</v>
      </c>
      <c r="P1261" s="69">
        <v>12.5383115073837</v>
      </c>
      <c r="Q1261" s="69">
        <v>43.187517414321498</v>
      </c>
      <c r="R1261" s="69">
        <v>4.7924212872666496</v>
      </c>
      <c r="S1261" s="69">
        <v>17.525773195876301</v>
      </c>
      <c r="T1261" s="69">
        <v>3.5664530509891299</v>
      </c>
      <c r="U1261" s="69">
        <v>14.8509334076344</v>
      </c>
      <c r="V1261" s="69">
        <v>3.5385901365282799</v>
      </c>
      <c r="W1261" s="22">
        <v>2423</v>
      </c>
      <c r="X1261" s="22">
        <v>266</v>
      </c>
      <c r="Y1261" s="22">
        <v>203</v>
      </c>
      <c r="Z1261" s="22">
        <v>355</v>
      </c>
      <c r="AA1261" s="22">
        <v>1306</v>
      </c>
      <c r="AB1261" s="22">
        <v>87</v>
      </c>
      <c r="AC1261" s="22">
        <v>162</v>
      </c>
      <c r="AD1261" s="22">
        <v>44</v>
      </c>
      <c r="AE1261" s="64">
        <v>10.9781262897235</v>
      </c>
      <c r="AF1261" s="64">
        <v>8.3780437474205502</v>
      </c>
      <c r="AG1261" s="64">
        <v>14.6512587701197</v>
      </c>
      <c r="AH1261" s="64">
        <v>53.9001238134544</v>
      </c>
      <c r="AI1261" s="64">
        <v>3.5905901774659501</v>
      </c>
      <c r="AJ1261" s="64">
        <v>6.6859265373503902</v>
      </c>
      <c r="AK1261" s="64">
        <v>1.81593066446554</v>
      </c>
    </row>
    <row r="1262" spans="2:37" x14ac:dyDescent="0.25">
      <c r="B1262" s="38">
        <v>1254</v>
      </c>
      <c r="C1262" s="39" t="s">
        <v>415</v>
      </c>
      <c r="D1262" s="39" t="s">
        <v>465</v>
      </c>
      <c r="E1262" s="39" t="s">
        <v>140</v>
      </c>
      <c r="F1262" s="39" t="s">
        <v>342</v>
      </c>
      <c r="G1262" s="44" t="s">
        <v>9</v>
      </c>
      <c r="H1262" s="22">
        <v>96</v>
      </c>
      <c r="I1262" s="22">
        <v>27</v>
      </c>
      <c r="J1262" s="22">
        <v>24</v>
      </c>
      <c r="K1262" s="22">
        <v>2</v>
      </c>
      <c r="L1262" s="22">
        <v>18</v>
      </c>
      <c r="M1262" s="22">
        <v>0</v>
      </c>
      <c r="N1262" s="22">
        <v>14</v>
      </c>
      <c r="O1262" s="22">
        <v>11</v>
      </c>
      <c r="P1262" s="69">
        <v>28.125</v>
      </c>
      <c r="Q1262" s="69">
        <v>25</v>
      </c>
      <c r="R1262" s="69">
        <v>2.0833333333333299</v>
      </c>
      <c r="S1262" s="69">
        <v>18.75</v>
      </c>
      <c r="T1262" s="69">
        <v>0</v>
      </c>
      <c r="U1262" s="69">
        <v>14.5833333333333</v>
      </c>
      <c r="V1262" s="69">
        <v>11.4583333333333</v>
      </c>
      <c r="W1262" s="22">
        <v>126</v>
      </c>
      <c r="X1262" s="22">
        <v>11</v>
      </c>
      <c r="Y1262" s="22">
        <v>5</v>
      </c>
      <c r="Z1262" s="22">
        <v>41</v>
      </c>
      <c r="AA1262" s="22">
        <v>58</v>
      </c>
      <c r="AB1262" s="22">
        <v>0</v>
      </c>
      <c r="AC1262" s="22">
        <v>3</v>
      </c>
      <c r="AD1262" s="22">
        <v>8</v>
      </c>
      <c r="AE1262" s="64">
        <v>8.7301587301587293</v>
      </c>
      <c r="AF1262" s="64">
        <v>3.9682539682539701</v>
      </c>
      <c r="AG1262" s="64">
        <v>32.539682539682502</v>
      </c>
      <c r="AH1262" s="64">
        <v>46.031746031746003</v>
      </c>
      <c r="AI1262" s="64">
        <v>0</v>
      </c>
      <c r="AJ1262" s="64">
        <v>2.38095238095238</v>
      </c>
      <c r="AK1262" s="64">
        <v>6.3492063492063497</v>
      </c>
    </row>
    <row r="1263" spans="2:37" x14ac:dyDescent="0.25">
      <c r="B1263" s="41">
        <v>1255</v>
      </c>
      <c r="C1263" s="42" t="s">
        <v>415</v>
      </c>
      <c r="D1263" s="47" t="s">
        <v>465</v>
      </c>
      <c r="E1263" s="47" t="s">
        <v>140</v>
      </c>
      <c r="F1263" s="47" t="s">
        <v>329</v>
      </c>
      <c r="G1263" s="48" t="s">
        <v>329</v>
      </c>
      <c r="H1263" s="23">
        <v>75</v>
      </c>
      <c r="I1263" s="23">
        <v>12</v>
      </c>
      <c r="J1263" s="23">
        <v>40</v>
      </c>
      <c r="K1263" s="23">
        <v>3</v>
      </c>
      <c r="L1263" s="23">
        <v>7</v>
      </c>
      <c r="M1263" s="23">
        <v>0</v>
      </c>
      <c r="N1263" s="23">
        <v>7</v>
      </c>
      <c r="O1263" s="23">
        <v>6</v>
      </c>
      <c r="P1263" s="70">
        <v>16</v>
      </c>
      <c r="Q1263" s="70">
        <v>53.3333333333333</v>
      </c>
      <c r="R1263" s="70">
        <v>4</v>
      </c>
      <c r="S1263" s="70">
        <v>9.3333333333333304</v>
      </c>
      <c r="T1263" s="70">
        <v>0</v>
      </c>
      <c r="U1263" s="70">
        <v>9.3333333333333304</v>
      </c>
      <c r="V1263" s="70">
        <v>8</v>
      </c>
      <c r="W1263" s="23">
        <v>58</v>
      </c>
      <c r="X1263" s="23">
        <v>10</v>
      </c>
      <c r="Y1263" s="23">
        <v>8</v>
      </c>
      <c r="Z1263" s="23">
        <v>9</v>
      </c>
      <c r="AA1263" s="23">
        <v>25</v>
      </c>
      <c r="AB1263" s="23">
        <v>2</v>
      </c>
      <c r="AC1263" s="23">
        <v>3</v>
      </c>
      <c r="AD1263" s="23">
        <v>1</v>
      </c>
      <c r="AE1263" s="65">
        <v>17.241379310344801</v>
      </c>
      <c r="AF1263" s="65">
        <v>13.7931034482759</v>
      </c>
      <c r="AG1263" s="65">
        <v>15.517241379310301</v>
      </c>
      <c r="AH1263" s="65">
        <v>43.1034482758621</v>
      </c>
      <c r="AI1263" s="65">
        <v>3.4482758620689702</v>
      </c>
      <c r="AJ1263" s="65">
        <v>5.1724137931034502</v>
      </c>
      <c r="AK1263" s="65">
        <v>1.72413793103448</v>
      </c>
    </row>
    <row r="1264" spans="2:37" x14ac:dyDescent="0.25">
      <c r="B1264" s="38">
        <v>1256</v>
      </c>
      <c r="C1264" s="39" t="s">
        <v>415</v>
      </c>
      <c r="D1264" s="39" t="s">
        <v>465</v>
      </c>
      <c r="E1264" s="39" t="s">
        <v>140</v>
      </c>
      <c r="F1264" s="39" t="s">
        <v>329</v>
      </c>
      <c r="G1264" s="44" t="s">
        <v>8</v>
      </c>
      <c r="H1264" s="22"/>
      <c r="I1264" s="22"/>
      <c r="J1264" s="22"/>
      <c r="K1264" s="22"/>
      <c r="L1264" s="22"/>
      <c r="M1264" s="22"/>
      <c r="N1264" s="22"/>
      <c r="O1264" s="22"/>
      <c r="P1264" s="69"/>
      <c r="Q1264" s="69"/>
      <c r="R1264" s="69"/>
      <c r="S1264" s="69"/>
      <c r="T1264" s="69"/>
      <c r="U1264" s="69"/>
      <c r="V1264" s="69"/>
      <c r="W1264" s="22"/>
      <c r="X1264" s="22"/>
      <c r="Y1264" s="22"/>
      <c r="Z1264" s="22"/>
      <c r="AA1264" s="22"/>
      <c r="AB1264" s="22"/>
      <c r="AC1264" s="22"/>
      <c r="AD1264" s="22"/>
      <c r="AE1264" s="64"/>
      <c r="AF1264" s="64"/>
      <c r="AG1264" s="64"/>
      <c r="AH1264" s="64"/>
      <c r="AI1264" s="64"/>
      <c r="AJ1264" s="64"/>
      <c r="AK1264" s="64"/>
    </row>
    <row r="1265" spans="2:37" x14ac:dyDescent="0.25">
      <c r="B1265" s="38">
        <v>1257</v>
      </c>
      <c r="C1265" s="39" t="s">
        <v>415</v>
      </c>
      <c r="D1265" s="39" t="s">
        <v>465</v>
      </c>
      <c r="E1265" s="39" t="s">
        <v>140</v>
      </c>
      <c r="F1265" s="39" t="s">
        <v>329</v>
      </c>
      <c r="G1265" s="44" t="s">
        <v>9</v>
      </c>
      <c r="H1265" s="22">
        <v>75</v>
      </c>
      <c r="I1265" s="22">
        <v>12</v>
      </c>
      <c r="J1265" s="22">
        <v>40</v>
      </c>
      <c r="K1265" s="22">
        <v>3</v>
      </c>
      <c r="L1265" s="22">
        <v>7</v>
      </c>
      <c r="M1265" s="22">
        <v>0</v>
      </c>
      <c r="N1265" s="22">
        <v>7</v>
      </c>
      <c r="O1265" s="22">
        <v>6</v>
      </c>
      <c r="P1265" s="69">
        <v>16</v>
      </c>
      <c r="Q1265" s="69">
        <v>53.3333333333333</v>
      </c>
      <c r="R1265" s="69">
        <v>4</v>
      </c>
      <c r="S1265" s="69">
        <v>9.3333333333333304</v>
      </c>
      <c r="T1265" s="69">
        <v>0</v>
      </c>
      <c r="U1265" s="69">
        <v>9.3333333333333304</v>
      </c>
      <c r="V1265" s="69">
        <v>8</v>
      </c>
      <c r="W1265" s="22">
        <v>58</v>
      </c>
      <c r="X1265" s="22">
        <v>10</v>
      </c>
      <c r="Y1265" s="22">
        <v>8</v>
      </c>
      <c r="Z1265" s="22">
        <v>9</v>
      </c>
      <c r="AA1265" s="22">
        <v>25</v>
      </c>
      <c r="AB1265" s="22">
        <v>2</v>
      </c>
      <c r="AC1265" s="22">
        <v>3</v>
      </c>
      <c r="AD1265" s="22">
        <v>1</v>
      </c>
      <c r="AE1265" s="64">
        <v>17.241379310344801</v>
      </c>
      <c r="AF1265" s="64">
        <v>13.7931034482759</v>
      </c>
      <c r="AG1265" s="64">
        <v>15.517241379310301</v>
      </c>
      <c r="AH1265" s="64">
        <v>43.1034482758621</v>
      </c>
      <c r="AI1265" s="64">
        <v>3.4482758620689702</v>
      </c>
      <c r="AJ1265" s="64">
        <v>5.1724137931034502</v>
      </c>
      <c r="AK1265" s="64">
        <v>1.72413793103448</v>
      </c>
    </row>
    <row r="1266" spans="2:37" x14ac:dyDescent="0.25">
      <c r="B1266" s="34">
        <v>1258</v>
      </c>
      <c r="C1266" s="36" t="s">
        <v>11</v>
      </c>
      <c r="D1266" s="46" t="s">
        <v>465</v>
      </c>
      <c r="E1266" s="46" t="s">
        <v>466</v>
      </c>
      <c r="F1266" s="46"/>
      <c r="G1266" s="37" t="s">
        <v>466</v>
      </c>
      <c r="H1266" s="21">
        <v>3050</v>
      </c>
      <c r="I1266" s="21">
        <v>272</v>
      </c>
      <c r="J1266" s="21">
        <v>1046</v>
      </c>
      <c r="K1266" s="21">
        <v>471</v>
      </c>
      <c r="L1266" s="21">
        <v>274</v>
      </c>
      <c r="M1266" s="21">
        <v>75</v>
      </c>
      <c r="N1266" s="21">
        <v>761</v>
      </c>
      <c r="O1266" s="21">
        <v>151</v>
      </c>
      <c r="P1266" s="68">
        <v>8.9180327868852505</v>
      </c>
      <c r="Q1266" s="68">
        <v>34.2950819672131</v>
      </c>
      <c r="R1266" s="68">
        <v>15.4426229508197</v>
      </c>
      <c r="S1266" s="68">
        <v>8.9836065573770494</v>
      </c>
      <c r="T1266" s="68">
        <v>2.4590163934426199</v>
      </c>
      <c r="U1266" s="68">
        <v>24.9508196721311</v>
      </c>
      <c r="V1266" s="68">
        <v>4.9508196721311499</v>
      </c>
      <c r="W1266" s="21">
        <v>3801</v>
      </c>
      <c r="X1266" s="21">
        <v>224</v>
      </c>
      <c r="Y1266" s="21">
        <v>187</v>
      </c>
      <c r="Z1266" s="21">
        <v>511</v>
      </c>
      <c r="AA1266" s="21">
        <v>2406</v>
      </c>
      <c r="AB1266" s="21">
        <v>60</v>
      </c>
      <c r="AC1266" s="21">
        <v>337</v>
      </c>
      <c r="AD1266" s="21">
        <v>76</v>
      </c>
      <c r="AE1266" s="63">
        <v>5.8931860036832404</v>
      </c>
      <c r="AF1266" s="63">
        <v>4.9197579584319904</v>
      </c>
      <c r="AG1266" s="63">
        <v>13.443830570902399</v>
      </c>
      <c r="AH1266" s="63">
        <v>63.299131807419101</v>
      </c>
      <c r="AI1266" s="63">
        <v>1.5785319652723</v>
      </c>
      <c r="AJ1266" s="63">
        <v>8.8660878716127307</v>
      </c>
      <c r="AK1266" s="63">
        <v>1.99947382267824</v>
      </c>
    </row>
    <row r="1267" spans="2:37" x14ac:dyDescent="0.25">
      <c r="B1267" s="38">
        <v>1259</v>
      </c>
      <c r="C1267" s="39" t="s">
        <v>11</v>
      </c>
      <c r="D1267" s="39" t="s">
        <v>465</v>
      </c>
      <c r="E1267" s="39" t="s">
        <v>466</v>
      </c>
      <c r="F1267" s="39"/>
      <c r="G1267" s="40" t="s">
        <v>8</v>
      </c>
      <c r="H1267" s="22">
        <v>2894</v>
      </c>
      <c r="I1267" s="22">
        <v>248</v>
      </c>
      <c r="J1267" s="22">
        <v>1017</v>
      </c>
      <c r="K1267" s="22">
        <v>406</v>
      </c>
      <c r="L1267" s="22">
        <v>264</v>
      </c>
      <c r="M1267" s="22">
        <v>74</v>
      </c>
      <c r="N1267" s="22">
        <v>748</v>
      </c>
      <c r="O1267" s="22">
        <v>137</v>
      </c>
      <c r="P1267" s="69">
        <v>8.5694540428472692</v>
      </c>
      <c r="Q1267" s="69">
        <v>35.1416724257084</v>
      </c>
      <c r="R1267" s="69">
        <v>14.0290255701451</v>
      </c>
      <c r="S1267" s="69">
        <v>9.1223220456116092</v>
      </c>
      <c r="T1267" s="69">
        <v>2.5570145127850701</v>
      </c>
      <c r="U1267" s="69">
        <v>25.8465791292329</v>
      </c>
      <c r="V1267" s="69">
        <v>4.7339322736696596</v>
      </c>
      <c r="W1267" s="22">
        <v>3537</v>
      </c>
      <c r="X1267" s="22">
        <v>203</v>
      </c>
      <c r="Y1267" s="22">
        <v>174</v>
      </c>
      <c r="Z1267" s="22">
        <v>464</v>
      </c>
      <c r="AA1267" s="22">
        <v>2252</v>
      </c>
      <c r="AB1267" s="22">
        <v>58</v>
      </c>
      <c r="AC1267" s="22">
        <v>321</v>
      </c>
      <c r="AD1267" s="22">
        <v>65</v>
      </c>
      <c r="AE1267" s="64">
        <v>5.7393271133729096</v>
      </c>
      <c r="AF1267" s="64">
        <v>4.9194232400339297</v>
      </c>
      <c r="AG1267" s="64">
        <v>13.1184619734238</v>
      </c>
      <c r="AH1267" s="64">
        <v>63.669776646875903</v>
      </c>
      <c r="AI1267" s="64">
        <v>1.6398077466779799</v>
      </c>
      <c r="AJ1267" s="64">
        <v>9.0754877014419009</v>
      </c>
      <c r="AK1267" s="64">
        <v>1.8377155781735901</v>
      </c>
    </row>
    <row r="1268" spans="2:37" x14ac:dyDescent="0.25">
      <c r="B1268" s="38">
        <v>1260</v>
      </c>
      <c r="C1268" s="39" t="s">
        <v>11</v>
      </c>
      <c r="D1268" s="39" t="s">
        <v>465</v>
      </c>
      <c r="E1268" s="39" t="s">
        <v>466</v>
      </c>
      <c r="F1268" s="39"/>
      <c r="G1268" s="40" t="s">
        <v>9</v>
      </c>
      <c r="H1268" s="22">
        <v>156</v>
      </c>
      <c r="I1268" s="22">
        <v>24</v>
      </c>
      <c r="J1268" s="22">
        <v>29</v>
      </c>
      <c r="K1268" s="22">
        <v>65</v>
      </c>
      <c r="L1268" s="22">
        <v>10</v>
      </c>
      <c r="M1268" s="22">
        <v>1</v>
      </c>
      <c r="N1268" s="22">
        <v>13</v>
      </c>
      <c r="O1268" s="22">
        <v>14</v>
      </c>
      <c r="P1268" s="69">
        <v>15.384615384615399</v>
      </c>
      <c r="Q1268" s="69">
        <v>18.589743589743598</v>
      </c>
      <c r="R1268" s="69">
        <v>41.6666666666667</v>
      </c>
      <c r="S1268" s="69">
        <v>6.4102564102564097</v>
      </c>
      <c r="T1268" s="69">
        <v>0.64102564102564097</v>
      </c>
      <c r="U1268" s="69">
        <v>8.3333333333333304</v>
      </c>
      <c r="V1268" s="69">
        <v>8.9743589743589691</v>
      </c>
      <c r="W1268" s="22">
        <v>264</v>
      </c>
      <c r="X1268" s="22">
        <v>21</v>
      </c>
      <c r="Y1268" s="22">
        <v>13</v>
      </c>
      <c r="Z1268" s="22">
        <v>47</v>
      </c>
      <c r="AA1268" s="22">
        <v>154</v>
      </c>
      <c r="AB1268" s="22">
        <v>2</v>
      </c>
      <c r="AC1268" s="22">
        <v>16</v>
      </c>
      <c r="AD1268" s="22">
        <v>11</v>
      </c>
      <c r="AE1268" s="64">
        <v>7.9545454545454497</v>
      </c>
      <c r="AF1268" s="64">
        <v>4.9242424242424203</v>
      </c>
      <c r="AG1268" s="64">
        <v>17.803030303030301</v>
      </c>
      <c r="AH1268" s="64">
        <v>58.3333333333333</v>
      </c>
      <c r="AI1268" s="64">
        <v>0.75757575757575801</v>
      </c>
      <c r="AJ1268" s="64">
        <v>6.0606060606060597</v>
      </c>
      <c r="AK1268" s="64">
        <v>4.1666666666666696</v>
      </c>
    </row>
    <row r="1269" spans="2:37" x14ac:dyDescent="0.25">
      <c r="B1269" s="41">
        <v>1261</v>
      </c>
      <c r="C1269" s="42" t="s">
        <v>415</v>
      </c>
      <c r="D1269" s="47" t="s">
        <v>465</v>
      </c>
      <c r="E1269" s="47" t="s">
        <v>466</v>
      </c>
      <c r="F1269" s="47" t="s">
        <v>343</v>
      </c>
      <c r="G1269" s="48" t="s">
        <v>343</v>
      </c>
      <c r="H1269" s="23">
        <v>1781</v>
      </c>
      <c r="I1269" s="23">
        <v>175</v>
      </c>
      <c r="J1269" s="23">
        <v>521</v>
      </c>
      <c r="K1269" s="23">
        <v>160</v>
      </c>
      <c r="L1269" s="23">
        <v>190</v>
      </c>
      <c r="M1269" s="23">
        <v>47</v>
      </c>
      <c r="N1269" s="23">
        <v>585</v>
      </c>
      <c r="O1269" s="23">
        <v>103</v>
      </c>
      <c r="P1269" s="70">
        <v>9.82594048287479</v>
      </c>
      <c r="Q1269" s="70">
        <v>29.253228523301502</v>
      </c>
      <c r="R1269" s="70">
        <v>8.9837170129140898</v>
      </c>
      <c r="S1269" s="70">
        <v>10.668163952835499</v>
      </c>
      <c r="T1269" s="70">
        <v>2.6389668725435098</v>
      </c>
      <c r="U1269" s="70">
        <v>32.846715328467198</v>
      </c>
      <c r="V1269" s="70">
        <v>5.7832678270634501</v>
      </c>
      <c r="W1269" s="23">
        <v>2742</v>
      </c>
      <c r="X1269" s="23">
        <v>155</v>
      </c>
      <c r="Y1269" s="23">
        <v>117</v>
      </c>
      <c r="Z1269" s="23">
        <v>294</v>
      </c>
      <c r="AA1269" s="23">
        <v>1808</v>
      </c>
      <c r="AB1269" s="23">
        <v>36</v>
      </c>
      <c r="AC1269" s="23">
        <v>279</v>
      </c>
      <c r="AD1269" s="23">
        <v>53</v>
      </c>
      <c r="AE1269" s="65">
        <v>5.6528081692195498</v>
      </c>
      <c r="AF1269" s="65">
        <v>4.2669584245076599</v>
      </c>
      <c r="AG1269" s="65">
        <v>10.722100656455099</v>
      </c>
      <c r="AH1269" s="65">
        <v>65.937272064186701</v>
      </c>
      <c r="AI1269" s="65">
        <v>1.31291028446389</v>
      </c>
      <c r="AJ1269" s="65">
        <v>10.175054704595199</v>
      </c>
      <c r="AK1269" s="65">
        <v>1.93289569657185</v>
      </c>
    </row>
    <row r="1270" spans="2:37" x14ac:dyDescent="0.25">
      <c r="B1270" s="38">
        <v>1262</v>
      </c>
      <c r="C1270" s="39" t="s">
        <v>415</v>
      </c>
      <c r="D1270" s="39" t="s">
        <v>465</v>
      </c>
      <c r="E1270" s="39" t="s">
        <v>466</v>
      </c>
      <c r="F1270" s="39" t="s">
        <v>343</v>
      </c>
      <c r="G1270" s="44" t="s">
        <v>8</v>
      </c>
      <c r="H1270" s="22">
        <v>1731</v>
      </c>
      <c r="I1270" s="22">
        <v>166</v>
      </c>
      <c r="J1270" s="22">
        <v>511</v>
      </c>
      <c r="K1270" s="22">
        <v>149</v>
      </c>
      <c r="L1270" s="22">
        <v>185</v>
      </c>
      <c r="M1270" s="22">
        <v>46</v>
      </c>
      <c r="N1270" s="22">
        <v>579</v>
      </c>
      <c r="O1270" s="22">
        <v>95</v>
      </c>
      <c r="P1270" s="69">
        <v>9.5898324667822106</v>
      </c>
      <c r="Q1270" s="69">
        <v>29.520508376660899</v>
      </c>
      <c r="R1270" s="69">
        <v>8.6077411900635497</v>
      </c>
      <c r="S1270" s="69">
        <v>10.6874638937031</v>
      </c>
      <c r="T1270" s="69">
        <v>2.6574234546504898</v>
      </c>
      <c r="U1270" s="69">
        <v>33.4488734835355</v>
      </c>
      <c r="V1270" s="69">
        <v>5.4881571346042701</v>
      </c>
      <c r="W1270" s="22">
        <v>2595</v>
      </c>
      <c r="X1270" s="22">
        <v>141</v>
      </c>
      <c r="Y1270" s="22">
        <v>112</v>
      </c>
      <c r="Z1270" s="22">
        <v>270</v>
      </c>
      <c r="AA1270" s="22">
        <v>1725</v>
      </c>
      <c r="AB1270" s="22">
        <v>36</v>
      </c>
      <c r="AC1270" s="22">
        <v>267</v>
      </c>
      <c r="AD1270" s="22">
        <v>44</v>
      </c>
      <c r="AE1270" s="64">
        <v>5.4335260115606898</v>
      </c>
      <c r="AF1270" s="64">
        <v>4.3159922928709102</v>
      </c>
      <c r="AG1270" s="64">
        <v>10.4046242774566</v>
      </c>
      <c r="AH1270" s="64">
        <v>66.473988439306396</v>
      </c>
      <c r="AI1270" s="64">
        <v>1.3872832369942201</v>
      </c>
      <c r="AJ1270" s="64">
        <v>10.2890173410405</v>
      </c>
      <c r="AK1270" s="64">
        <v>1.6955684007707099</v>
      </c>
    </row>
    <row r="1271" spans="2:37" x14ac:dyDescent="0.25">
      <c r="B1271" s="38">
        <v>1263</v>
      </c>
      <c r="C1271" s="39" t="s">
        <v>415</v>
      </c>
      <c r="D1271" s="39" t="s">
        <v>465</v>
      </c>
      <c r="E1271" s="39" t="s">
        <v>466</v>
      </c>
      <c r="F1271" s="39" t="s">
        <v>343</v>
      </c>
      <c r="G1271" s="44" t="s">
        <v>9</v>
      </c>
      <c r="H1271" s="22">
        <v>50</v>
      </c>
      <c r="I1271" s="22">
        <v>9</v>
      </c>
      <c r="J1271" s="22">
        <v>10</v>
      </c>
      <c r="K1271" s="22">
        <v>11</v>
      </c>
      <c r="L1271" s="22">
        <v>5</v>
      </c>
      <c r="M1271" s="22">
        <v>1</v>
      </c>
      <c r="N1271" s="22">
        <v>6</v>
      </c>
      <c r="O1271" s="22">
        <v>8</v>
      </c>
      <c r="P1271" s="69">
        <v>18</v>
      </c>
      <c r="Q1271" s="69">
        <v>20</v>
      </c>
      <c r="R1271" s="69">
        <v>22</v>
      </c>
      <c r="S1271" s="69">
        <v>10</v>
      </c>
      <c r="T1271" s="69">
        <v>2</v>
      </c>
      <c r="U1271" s="69">
        <v>12</v>
      </c>
      <c r="V1271" s="69">
        <v>16</v>
      </c>
      <c r="W1271" s="22">
        <v>147</v>
      </c>
      <c r="X1271" s="22">
        <v>14</v>
      </c>
      <c r="Y1271" s="22">
        <v>5</v>
      </c>
      <c r="Z1271" s="22">
        <v>24</v>
      </c>
      <c r="AA1271" s="22">
        <v>83</v>
      </c>
      <c r="AB1271" s="22">
        <v>0</v>
      </c>
      <c r="AC1271" s="22">
        <v>12</v>
      </c>
      <c r="AD1271" s="22">
        <v>9</v>
      </c>
      <c r="AE1271" s="64">
        <v>9.5238095238095202</v>
      </c>
      <c r="AF1271" s="64">
        <v>3.40136054421769</v>
      </c>
      <c r="AG1271" s="64">
        <v>16.326530612244898</v>
      </c>
      <c r="AH1271" s="64">
        <v>56.4625850340136</v>
      </c>
      <c r="AI1271" s="64">
        <v>0</v>
      </c>
      <c r="AJ1271" s="64">
        <v>8.1632653061224492</v>
      </c>
      <c r="AK1271" s="64">
        <v>6.12244897959184</v>
      </c>
    </row>
    <row r="1272" spans="2:37" x14ac:dyDescent="0.25">
      <c r="B1272" s="41">
        <v>1264</v>
      </c>
      <c r="C1272" s="42" t="s">
        <v>415</v>
      </c>
      <c r="D1272" s="47" t="s">
        <v>465</v>
      </c>
      <c r="E1272" s="47" t="s">
        <v>466</v>
      </c>
      <c r="F1272" s="47" t="s">
        <v>344</v>
      </c>
      <c r="G1272" s="48" t="s">
        <v>344</v>
      </c>
      <c r="H1272" s="23">
        <v>1269</v>
      </c>
      <c r="I1272" s="23">
        <v>97</v>
      </c>
      <c r="J1272" s="23">
        <v>525</v>
      </c>
      <c r="K1272" s="23">
        <v>311</v>
      </c>
      <c r="L1272" s="23">
        <v>84</v>
      </c>
      <c r="M1272" s="23">
        <v>28</v>
      </c>
      <c r="N1272" s="23">
        <v>176</v>
      </c>
      <c r="O1272" s="23">
        <v>48</v>
      </c>
      <c r="P1272" s="70">
        <v>7.6438140267927501</v>
      </c>
      <c r="Q1272" s="70">
        <v>41.371158392434999</v>
      </c>
      <c r="R1272" s="70">
        <v>24.507486209613901</v>
      </c>
      <c r="S1272" s="70">
        <v>6.6193853427895997</v>
      </c>
      <c r="T1272" s="70">
        <v>2.2064617809298701</v>
      </c>
      <c r="U1272" s="70">
        <v>13.8691883372734</v>
      </c>
      <c r="V1272" s="70">
        <v>3.7825059101654799</v>
      </c>
      <c r="W1272" s="23">
        <v>1059</v>
      </c>
      <c r="X1272" s="23">
        <v>69</v>
      </c>
      <c r="Y1272" s="23">
        <v>70</v>
      </c>
      <c r="Z1272" s="23">
        <v>217</v>
      </c>
      <c r="AA1272" s="23">
        <v>598</v>
      </c>
      <c r="AB1272" s="23">
        <v>24</v>
      </c>
      <c r="AC1272" s="23">
        <v>58</v>
      </c>
      <c r="AD1272" s="23">
        <v>23</v>
      </c>
      <c r="AE1272" s="65">
        <v>6.5155807365439102</v>
      </c>
      <c r="AF1272" s="65">
        <v>6.6100094428706297</v>
      </c>
      <c r="AG1272" s="65">
        <v>20.491029272898999</v>
      </c>
      <c r="AH1272" s="65">
        <v>56.468366383380598</v>
      </c>
      <c r="AI1272" s="65">
        <v>2.2662889518413598</v>
      </c>
      <c r="AJ1272" s="65">
        <v>5.4768649669499503</v>
      </c>
      <c r="AK1272" s="65">
        <v>2.1718602455146399</v>
      </c>
    </row>
    <row r="1273" spans="2:37" x14ac:dyDescent="0.25">
      <c r="B1273" s="38">
        <v>1265</v>
      </c>
      <c r="C1273" s="39" t="s">
        <v>415</v>
      </c>
      <c r="D1273" s="39" t="s">
        <v>465</v>
      </c>
      <c r="E1273" s="39" t="s">
        <v>466</v>
      </c>
      <c r="F1273" s="39" t="s">
        <v>344</v>
      </c>
      <c r="G1273" s="44" t="s">
        <v>8</v>
      </c>
      <c r="H1273" s="22">
        <v>1163</v>
      </c>
      <c r="I1273" s="22">
        <v>82</v>
      </c>
      <c r="J1273" s="22">
        <v>506</v>
      </c>
      <c r="K1273" s="22">
        <v>257</v>
      </c>
      <c r="L1273" s="22">
        <v>79</v>
      </c>
      <c r="M1273" s="22">
        <v>28</v>
      </c>
      <c r="N1273" s="22">
        <v>169</v>
      </c>
      <c r="O1273" s="22">
        <v>42</v>
      </c>
      <c r="P1273" s="69">
        <v>7.0507308684436802</v>
      </c>
      <c r="Q1273" s="69">
        <v>43.508168529664701</v>
      </c>
      <c r="R1273" s="69">
        <v>22.0980223559759</v>
      </c>
      <c r="S1273" s="69">
        <v>6.7927773000859899</v>
      </c>
      <c r="T1273" s="69">
        <v>2.4075666380051599</v>
      </c>
      <c r="U1273" s="69">
        <v>14.5313843508169</v>
      </c>
      <c r="V1273" s="69">
        <v>3.6113499570077399</v>
      </c>
      <c r="W1273" s="22">
        <v>942</v>
      </c>
      <c r="X1273" s="22">
        <v>62</v>
      </c>
      <c r="Y1273" s="22">
        <v>62</v>
      </c>
      <c r="Z1273" s="22">
        <v>194</v>
      </c>
      <c r="AA1273" s="22">
        <v>527</v>
      </c>
      <c r="AB1273" s="22">
        <v>22</v>
      </c>
      <c r="AC1273" s="22">
        <v>54</v>
      </c>
      <c r="AD1273" s="22">
        <v>21</v>
      </c>
      <c r="AE1273" s="64">
        <v>6.58174097664544</v>
      </c>
      <c r="AF1273" s="64">
        <v>6.58174097664544</v>
      </c>
      <c r="AG1273" s="64">
        <v>20.5944798301486</v>
      </c>
      <c r="AH1273" s="64">
        <v>55.944798301486202</v>
      </c>
      <c r="AI1273" s="64">
        <v>2.33545647558386</v>
      </c>
      <c r="AJ1273" s="64">
        <v>5.7324840764331197</v>
      </c>
      <c r="AK1273" s="64">
        <v>2.2292993630573199</v>
      </c>
    </row>
    <row r="1274" spans="2:37" x14ac:dyDescent="0.25">
      <c r="B1274" s="38">
        <v>1266</v>
      </c>
      <c r="C1274" s="39" t="s">
        <v>415</v>
      </c>
      <c r="D1274" s="39" t="s">
        <v>465</v>
      </c>
      <c r="E1274" s="39" t="s">
        <v>466</v>
      </c>
      <c r="F1274" s="39" t="s">
        <v>344</v>
      </c>
      <c r="G1274" s="44" t="s">
        <v>9</v>
      </c>
      <c r="H1274" s="22">
        <v>106</v>
      </c>
      <c r="I1274" s="22">
        <v>15</v>
      </c>
      <c r="J1274" s="22">
        <v>19</v>
      </c>
      <c r="K1274" s="22">
        <v>54</v>
      </c>
      <c r="L1274" s="22">
        <v>5</v>
      </c>
      <c r="M1274" s="22">
        <v>0</v>
      </c>
      <c r="N1274" s="22">
        <v>7</v>
      </c>
      <c r="O1274" s="22">
        <v>6</v>
      </c>
      <c r="P1274" s="69">
        <v>14.150943396226401</v>
      </c>
      <c r="Q1274" s="69">
        <v>17.924528301886799</v>
      </c>
      <c r="R1274" s="69">
        <v>50.943396226415103</v>
      </c>
      <c r="S1274" s="69">
        <v>4.7169811320754702</v>
      </c>
      <c r="T1274" s="69">
        <v>0</v>
      </c>
      <c r="U1274" s="69">
        <v>6.6037735849056602</v>
      </c>
      <c r="V1274" s="69">
        <v>5.6603773584905701</v>
      </c>
      <c r="W1274" s="22">
        <v>117</v>
      </c>
      <c r="X1274" s="22">
        <v>7</v>
      </c>
      <c r="Y1274" s="22">
        <v>8</v>
      </c>
      <c r="Z1274" s="22">
        <v>23</v>
      </c>
      <c r="AA1274" s="22">
        <v>71</v>
      </c>
      <c r="AB1274" s="22">
        <v>2</v>
      </c>
      <c r="AC1274" s="22">
        <v>4</v>
      </c>
      <c r="AD1274" s="22">
        <v>2</v>
      </c>
      <c r="AE1274" s="64">
        <v>5.9829059829059803</v>
      </c>
      <c r="AF1274" s="64">
        <v>6.83760683760684</v>
      </c>
      <c r="AG1274" s="64">
        <v>19.658119658119698</v>
      </c>
      <c r="AH1274" s="64">
        <v>60.683760683760703</v>
      </c>
      <c r="AI1274" s="64">
        <v>1.70940170940171</v>
      </c>
      <c r="AJ1274" s="64">
        <v>3.41880341880342</v>
      </c>
      <c r="AK1274" s="64">
        <v>1.70940170940171</v>
      </c>
    </row>
    <row r="1275" spans="2:37" x14ac:dyDescent="0.25">
      <c r="B1275" s="34">
        <v>1267</v>
      </c>
      <c r="C1275" s="36" t="s">
        <v>11</v>
      </c>
      <c r="D1275" s="46" t="s">
        <v>465</v>
      </c>
      <c r="E1275" s="46" t="s">
        <v>467</v>
      </c>
      <c r="F1275" s="46"/>
      <c r="G1275" s="37" t="s">
        <v>467</v>
      </c>
      <c r="H1275" s="21">
        <v>2119</v>
      </c>
      <c r="I1275" s="21">
        <v>401</v>
      </c>
      <c r="J1275" s="21">
        <v>655</v>
      </c>
      <c r="K1275" s="21">
        <v>165</v>
      </c>
      <c r="L1275" s="21">
        <v>183</v>
      </c>
      <c r="M1275" s="21">
        <v>103</v>
      </c>
      <c r="N1275" s="21">
        <v>532</v>
      </c>
      <c r="O1275" s="21">
        <v>80</v>
      </c>
      <c r="P1275" s="68">
        <v>18.924020764511599</v>
      </c>
      <c r="Q1275" s="68">
        <v>30.9108069844266</v>
      </c>
      <c r="R1275" s="68">
        <v>7.78669183577159</v>
      </c>
      <c r="S1275" s="68">
        <v>8.6361491269466697</v>
      </c>
      <c r="T1275" s="68">
        <v>4.8607833883907503</v>
      </c>
      <c r="U1275" s="68">
        <v>25.106182161396902</v>
      </c>
      <c r="V1275" s="68">
        <v>3.7753657385559198</v>
      </c>
      <c r="W1275" s="21">
        <v>2190</v>
      </c>
      <c r="X1275" s="21">
        <v>280</v>
      </c>
      <c r="Y1275" s="21">
        <v>116</v>
      </c>
      <c r="Z1275" s="21">
        <v>460</v>
      </c>
      <c r="AA1275" s="21">
        <v>1139</v>
      </c>
      <c r="AB1275" s="21">
        <v>46</v>
      </c>
      <c r="AC1275" s="21">
        <v>115</v>
      </c>
      <c r="AD1275" s="21">
        <v>34</v>
      </c>
      <c r="AE1275" s="63">
        <v>12.785388127853899</v>
      </c>
      <c r="AF1275" s="63">
        <v>5.2968036529680402</v>
      </c>
      <c r="AG1275" s="63">
        <v>21.004566210045699</v>
      </c>
      <c r="AH1275" s="63">
        <v>52.009132420091298</v>
      </c>
      <c r="AI1275" s="63">
        <v>2.1004566210045699</v>
      </c>
      <c r="AJ1275" s="63">
        <v>5.2511415525114096</v>
      </c>
      <c r="AK1275" s="63">
        <v>1.5525114155251101</v>
      </c>
    </row>
    <row r="1276" spans="2:37" x14ac:dyDescent="0.25">
      <c r="B1276" s="38">
        <v>1268</v>
      </c>
      <c r="C1276" s="39" t="s">
        <v>11</v>
      </c>
      <c r="D1276" s="39" t="s">
        <v>465</v>
      </c>
      <c r="E1276" s="39" t="s">
        <v>467</v>
      </c>
      <c r="F1276" s="39"/>
      <c r="G1276" s="40" t="s">
        <v>8</v>
      </c>
      <c r="H1276" s="22">
        <v>1697</v>
      </c>
      <c r="I1276" s="22">
        <v>271</v>
      </c>
      <c r="J1276" s="22">
        <v>552</v>
      </c>
      <c r="K1276" s="22">
        <v>121</v>
      </c>
      <c r="L1276" s="22">
        <v>153</v>
      </c>
      <c r="M1276" s="22">
        <v>84</v>
      </c>
      <c r="N1276" s="22">
        <v>451</v>
      </c>
      <c r="O1276" s="22">
        <v>65</v>
      </c>
      <c r="P1276" s="69">
        <v>15.9693576900412</v>
      </c>
      <c r="Q1276" s="69">
        <v>32.527990571596902</v>
      </c>
      <c r="R1276" s="69">
        <v>7.1302298173246896</v>
      </c>
      <c r="S1276" s="69">
        <v>9.0159104301708908</v>
      </c>
      <c r="T1276" s="69">
        <v>4.94991160872127</v>
      </c>
      <c r="U1276" s="69">
        <v>26.576311137301101</v>
      </c>
      <c r="V1276" s="69">
        <v>3.8302887448438399</v>
      </c>
      <c r="W1276" s="22">
        <v>1662</v>
      </c>
      <c r="X1276" s="22">
        <v>194</v>
      </c>
      <c r="Y1276" s="22">
        <v>100</v>
      </c>
      <c r="Z1276" s="22">
        <v>307</v>
      </c>
      <c r="AA1276" s="22">
        <v>895</v>
      </c>
      <c r="AB1276" s="22">
        <v>36</v>
      </c>
      <c r="AC1276" s="22">
        <v>106</v>
      </c>
      <c r="AD1276" s="22">
        <v>24</v>
      </c>
      <c r="AE1276" s="64">
        <v>11.672683513838701</v>
      </c>
      <c r="AF1276" s="64">
        <v>6.01684717208183</v>
      </c>
      <c r="AG1276" s="64">
        <v>18.4717208182912</v>
      </c>
      <c r="AH1276" s="64">
        <v>53.850782190132399</v>
      </c>
      <c r="AI1276" s="64">
        <v>2.16606498194946</v>
      </c>
      <c r="AJ1276" s="64">
        <v>6.3778580024067404</v>
      </c>
      <c r="AK1276" s="64">
        <v>1.44404332129964</v>
      </c>
    </row>
    <row r="1277" spans="2:37" x14ac:dyDescent="0.25">
      <c r="B1277" s="38">
        <v>1269</v>
      </c>
      <c r="C1277" s="39" t="s">
        <v>11</v>
      </c>
      <c r="D1277" s="39" t="s">
        <v>465</v>
      </c>
      <c r="E1277" s="39" t="s">
        <v>467</v>
      </c>
      <c r="F1277" s="39"/>
      <c r="G1277" s="40" t="s">
        <v>9</v>
      </c>
      <c r="H1277" s="22">
        <v>422</v>
      </c>
      <c r="I1277" s="22">
        <v>130</v>
      </c>
      <c r="J1277" s="22">
        <v>103</v>
      </c>
      <c r="K1277" s="22">
        <v>44</v>
      </c>
      <c r="L1277" s="22">
        <v>30</v>
      </c>
      <c r="M1277" s="22">
        <v>19</v>
      </c>
      <c r="N1277" s="22">
        <v>81</v>
      </c>
      <c r="O1277" s="22">
        <v>15</v>
      </c>
      <c r="P1277" s="69">
        <v>30.8056872037915</v>
      </c>
      <c r="Q1277" s="69">
        <v>24.4075829383886</v>
      </c>
      <c r="R1277" s="69">
        <v>10.4265402843602</v>
      </c>
      <c r="S1277" s="69">
        <v>7.1090047393364904</v>
      </c>
      <c r="T1277" s="69">
        <v>4.50236966824645</v>
      </c>
      <c r="U1277" s="69">
        <v>19.1943127962085</v>
      </c>
      <c r="V1277" s="69">
        <v>3.5545023696682501</v>
      </c>
      <c r="W1277" s="22">
        <v>528</v>
      </c>
      <c r="X1277" s="22">
        <v>86</v>
      </c>
      <c r="Y1277" s="22">
        <v>16</v>
      </c>
      <c r="Z1277" s="22">
        <v>153</v>
      </c>
      <c r="AA1277" s="22">
        <v>244</v>
      </c>
      <c r="AB1277" s="22">
        <v>10</v>
      </c>
      <c r="AC1277" s="22">
        <v>9</v>
      </c>
      <c r="AD1277" s="22">
        <v>10</v>
      </c>
      <c r="AE1277" s="64">
        <v>16.2878787878788</v>
      </c>
      <c r="AF1277" s="64">
        <v>3.0303030303030298</v>
      </c>
      <c r="AG1277" s="64">
        <v>28.977272727272702</v>
      </c>
      <c r="AH1277" s="64">
        <v>46.212121212121197</v>
      </c>
      <c r="AI1277" s="64">
        <v>1.89393939393939</v>
      </c>
      <c r="AJ1277" s="64">
        <v>1.7045454545454499</v>
      </c>
      <c r="AK1277" s="64">
        <v>1.89393939393939</v>
      </c>
    </row>
    <row r="1278" spans="2:37" x14ac:dyDescent="0.25">
      <c r="B1278" s="41">
        <v>1270</v>
      </c>
      <c r="C1278" s="42" t="s">
        <v>415</v>
      </c>
      <c r="D1278" s="47" t="s">
        <v>465</v>
      </c>
      <c r="E1278" s="47" t="s">
        <v>467</v>
      </c>
      <c r="F1278" s="47" t="s">
        <v>345</v>
      </c>
      <c r="G1278" s="48" t="s">
        <v>345</v>
      </c>
      <c r="H1278" s="23">
        <v>495</v>
      </c>
      <c r="I1278" s="23">
        <v>50</v>
      </c>
      <c r="J1278" s="23">
        <v>185</v>
      </c>
      <c r="K1278" s="23">
        <v>20</v>
      </c>
      <c r="L1278" s="23">
        <v>21</v>
      </c>
      <c r="M1278" s="23">
        <v>25</v>
      </c>
      <c r="N1278" s="23">
        <v>180</v>
      </c>
      <c r="O1278" s="23">
        <v>14</v>
      </c>
      <c r="P1278" s="70">
        <v>10.1010101010101</v>
      </c>
      <c r="Q1278" s="70">
        <v>37.373737373737399</v>
      </c>
      <c r="R1278" s="70">
        <v>4.0404040404040398</v>
      </c>
      <c r="S1278" s="70">
        <v>4.2424242424242404</v>
      </c>
      <c r="T1278" s="70">
        <v>5.0505050505050502</v>
      </c>
      <c r="U1278" s="70">
        <v>36.363636363636402</v>
      </c>
      <c r="V1278" s="70">
        <v>2.8282828282828301</v>
      </c>
      <c r="W1278" s="23">
        <v>299</v>
      </c>
      <c r="X1278" s="23">
        <v>30</v>
      </c>
      <c r="Y1278" s="23">
        <v>37</v>
      </c>
      <c r="Z1278" s="23">
        <v>64</v>
      </c>
      <c r="AA1278" s="23">
        <v>127</v>
      </c>
      <c r="AB1278" s="23">
        <v>8</v>
      </c>
      <c r="AC1278" s="23">
        <v>26</v>
      </c>
      <c r="AD1278" s="23">
        <v>7</v>
      </c>
      <c r="AE1278" s="65">
        <v>10.0334448160535</v>
      </c>
      <c r="AF1278" s="65">
        <v>12.374581939799301</v>
      </c>
      <c r="AG1278" s="65">
        <v>21.404682274247499</v>
      </c>
      <c r="AH1278" s="65">
        <v>42.474916387959901</v>
      </c>
      <c r="AI1278" s="65">
        <v>2.67558528428094</v>
      </c>
      <c r="AJ1278" s="65">
        <v>8.6956521739130395</v>
      </c>
      <c r="AK1278" s="65">
        <v>2.3411371237458201</v>
      </c>
    </row>
    <row r="1279" spans="2:37" x14ac:dyDescent="0.25">
      <c r="B1279" s="38">
        <v>1271</v>
      </c>
      <c r="C1279" s="39" t="s">
        <v>415</v>
      </c>
      <c r="D1279" s="39" t="s">
        <v>465</v>
      </c>
      <c r="E1279" s="39" t="s">
        <v>467</v>
      </c>
      <c r="F1279" s="39" t="s">
        <v>345</v>
      </c>
      <c r="G1279" s="44" t="s">
        <v>8</v>
      </c>
      <c r="H1279" s="22">
        <v>427</v>
      </c>
      <c r="I1279" s="22">
        <v>43</v>
      </c>
      <c r="J1279" s="22">
        <v>154</v>
      </c>
      <c r="K1279" s="22">
        <v>17</v>
      </c>
      <c r="L1279" s="22">
        <v>18</v>
      </c>
      <c r="M1279" s="22">
        <v>20</v>
      </c>
      <c r="N1279" s="22">
        <v>162</v>
      </c>
      <c r="O1279" s="22">
        <v>13</v>
      </c>
      <c r="P1279" s="69">
        <v>10.0702576112412</v>
      </c>
      <c r="Q1279" s="69">
        <v>36.065573770491802</v>
      </c>
      <c r="R1279" s="69">
        <v>3.9812646370023401</v>
      </c>
      <c r="S1279" s="69">
        <v>4.2154566744730699</v>
      </c>
      <c r="T1279" s="69">
        <v>4.6838407494145198</v>
      </c>
      <c r="U1279" s="69">
        <v>37.939110070257598</v>
      </c>
      <c r="V1279" s="69">
        <v>3.04449648711944</v>
      </c>
      <c r="W1279" s="22">
        <v>225</v>
      </c>
      <c r="X1279" s="22">
        <v>22</v>
      </c>
      <c r="Y1279" s="22">
        <v>34</v>
      </c>
      <c r="Z1279" s="22">
        <v>39</v>
      </c>
      <c r="AA1279" s="22">
        <v>92</v>
      </c>
      <c r="AB1279" s="22">
        <v>8</v>
      </c>
      <c r="AC1279" s="22">
        <v>24</v>
      </c>
      <c r="AD1279" s="22">
        <v>6</v>
      </c>
      <c r="AE1279" s="64">
        <v>9.7777777777777803</v>
      </c>
      <c r="AF1279" s="64">
        <v>15.1111111111111</v>
      </c>
      <c r="AG1279" s="64">
        <v>17.3333333333333</v>
      </c>
      <c r="AH1279" s="64">
        <v>40.8888888888889</v>
      </c>
      <c r="AI1279" s="64">
        <v>3.5555555555555598</v>
      </c>
      <c r="AJ1279" s="64">
        <v>10.6666666666667</v>
      </c>
      <c r="AK1279" s="64">
        <v>2.6666666666666701</v>
      </c>
    </row>
    <row r="1280" spans="2:37" x14ac:dyDescent="0.25">
      <c r="B1280" s="38">
        <v>1272</v>
      </c>
      <c r="C1280" s="39" t="s">
        <v>415</v>
      </c>
      <c r="D1280" s="39" t="s">
        <v>465</v>
      </c>
      <c r="E1280" s="39" t="s">
        <v>467</v>
      </c>
      <c r="F1280" s="39" t="s">
        <v>345</v>
      </c>
      <c r="G1280" s="44" t="s">
        <v>9</v>
      </c>
      <c r="H1280" s="22">
        <v>68</v>
      </c>
      <c r="I1280" s="22">
        <v>7</v>
      </c>
      <c r="J1280" s="22">
        <v>31</v>
      </c>
      <c r="K1280" s="22">
        <v>3</v>
      </c>
      <c r="L1280" s="22">
        <v>3</v>
      </c>
      <c r="M1280" s="22">
        <v>5</v>
      </c>
      <c r="N1280" s="22">
        <v>18</v>
      </c>
      <c r="O1280" s="22">
        <v>1</v>
      </c>
      <c r="P1280" s="69">
        <v>10.294117647058799</v>
      </c>
      <c r="Q1280" s="69">
        <v>45.588235294117602</v>
      </c>
      <c r="R1280" s="69">
        <v>4.4117647058823497</v>
      </c>
      <c r="S1280" s="69">
        <v>4.4117647058823497</v>
      </c>
      <c r="T1280" s="69">
        <v>7.3529411764705896</v>
      </c>
      <c r="U1280" s="69">
        <v>26.470588235294102</v>
      </c>
      <c r="V1280" s="69">
        <v>1.47058823529412</v>
      </c>
      <c r="W1280" s="22">
        <v>74</v>
      </c>
      <c r="X1280" s="22">
        <v>8</v>
      </c>
      <c r="Y1280" s="22">
        <v>3</v>
      </c>
      <c r="Z1280" s="22">
        <v>25</v>
      </c>
      <c r="AA1280" s="22">
        <v>35</v>
      </c>
      <c r="AB1280" s="22">
        <v>0</v>
      </c>
      <c r="AC1280" s="22">
        <v>2</v>
      </c>
      <c r="AD1280" s="22">
        <v>1</v>
      </c>
      <c r="AE1280" s="64">
        <v>10.8108108108108</v>
      </c>
      <c r="AF1280" s="64">
        <v>4.0540540540540499</v>
      </c>
      <c r="AG1280" s="64">
        <v>33.783783783783797</v>
      </c>
      <c r="AH1280" s="64">
        <v>47.297297297297298</v>
      </c>
      <c r="AI1280" s="64">
        <v>0</v>
      </c>
      <c r="AJ1280" s="64">
        <v>2.7027027027027</v>
      </c>
      <c r="AK1280" s="64">
        <v>1.35135135135135</v>
      </c>
    </row>
    <row r="1281" spans="2:37" x14ac:dyDescent="0.25">
      <c r="B1281" s="41">
        <v>1273</v>
      </c>
      <c r="C1281" s="42" t="s">
        <v>415</v>
      </c>
      <c r="D1281" s="47" t="s">
        <v>465</v>
      </c>
      <c r="E1281" s="47" t="s">
        <v>467</v>
      </c>
      <c r="F1281" s="47" t="s">
        <v>346</v>
      </c>
      <c r="G1281" s="48" t="s">
        <v>346</v>
      </c>
      <c r="H1281" s="23">
        <v>788</v>
      </c>
      <c r="I1281" s="23">
        <v>213</v>
      </c>
      <c r="J1281" s="23">
        <v>217</v>
      </c>
      <c r="K1281" s="23">
        <v>63</v>
      </c>
      <c r="L1281" s="23">
        <v>115</v>
      </c>
      <c r="M1281" s="23">
        <v>29</v>
      </c>
      <c r="N1281" s="23">
        <v>114</v>
      </c>
      <c r="O1281" s="23">
        <v>37</v>
      </c>
      <c r="P1281" s="70">
        <v>27.0304568527919</v>
      </c>
      <c r="Q1281" s="70">
        <v>27.5380710659899</v>
      </c>
      <c r="R1281" s="70">
        <v>7.9949238578680202</v>
      </c>
      <c r="S1281" s="70">
        <v>14.5939086294416</v>
      </c>
      <c r="T1281" s="70">
        <v>3.6802030456852801</v>
      </c>
      <c r="U1281" s="70">
        <v>14.467005076142099</v>
      </c>
      <c r="V1281" s="70">
        <v>4.6954314720812196</v>
      </c>
      <c r="W1281" s="23">
        <v>1027</v>
      </c>
      <c r="X1281" s="23">
        <v>144</v>
      </c>
      <c r="Y1281" s="23">
        <v>34</v>
      </c>
      <c r="Z1281" s="23">
        <v>169</v>
      </c>
      <c r="AA1281" s="23">
        <v>616</v>
      </c>
      <c r="AB1281" s="23">
        <v>18</v>
      </c>
      <c r="AC1281" s="23">
        <v>32</v>
      </c>
      <c r="AD1281" s="23">
        <v>14</v>
      </c>
      <c r="AE1281" s="65">
        <v>14.0214216163583</v>
      </c>
      <c r="AF1281" s="65">
        <v>3.3106134371957201</v>
      </c>
      <c r="AG1281" s="65">
        <v>16.455696202531598</v>
      </c>
      <c r="AH1281" s="65">
        <v>59.980525803310599</v>
      </c>
      <c r="AI1281" s="65">
        <v>1.7526777020447899</v>
      </c>
      <c r="AJ1281" s="65">
        <v>3.1158714703018502</v>
      </c>
      <c r="AK1281" s="65">
        <v>1.3631937682570601</v>
      </c>
    </row>
    <row r="1282" spans="2:37" x14ac:dyDescent="0.25">
      <c r="B1282" s="38">
        <v>1274</v>
      </c>
      <c r="C1282" s="39" t="s">
        <v>415</v>
      </c>
      <c r="D1282" s="39" t="s">
        <v>465</v>
      </c>
      <c r="E1282" s="39" t="s">
        <v>467</v>
      </c>
      <c r="F1282" s="39" t="s">
        <v>346</v>
      </c>
      <c r="G1282" s="44" t="s">
        <v>8</v>
      </c>
      <c r="H1282" s="22">
        <v>632</v>
      </c>
      <c r="I1282" s="22">
        <v>149</v>
      </c>
      <c r="J1282" s="22">
        <v>189</v>
      </c>
      <c r="K1282" s="22">
        <v>47</v>
      </c>
      <c r="L1282" s="22">
        <v>95</v>
      </c>
      <c r="M1282" s="22">
        <v>28</v>
      </c>
      <c r="N1282" s="22">
        <v>92</v>
      </c>
      <c r="O1282" s="22">
        <v>32</v>
      </c>
      <c r="P1282" s="69">
        <v>23.575949367088601</v>
      </c>
      <c r="Q1282" s="69">
        <v>29.9050632911392</v>
      </c>
      <c r="R1282" s="69">
        <v>7.4367088607594898</v>
      </c>
      <c r="S1282" s="69">
        <v>15.0316455696203</v>
      </c>
      <c r="T1282" s="69">
        <v>4.43037974683544</v>
      </c>
      <c r="U1282" s="69">
        <v>14.5569620253165</v>
      </c>
      <c r="V1282" s="69">
        <v>5.0632911392405102</v>
      </c>
      <c r="W1282" s="22">
        <v>810</v>
      </c>
      <c r="X1282" s="22">
        <v>102</v>
      </c>
      <c r="Y1282" s="22">
        <v>29</v>
      </c>
      <c r="Z1282" s="22">
        <v>119</v>
      </c>
      <c r="AA1282" s="22">
        <v>504</v>
      </c>
      <c r="AB1282" s="22">
        <v>15</v>
      </c>
      <c r="AC1282" s="22">
        <v>30</v>
      </c>
      <c r="AD1282" s="22">
        <v>11</v>
      </c>
      <c r="AE1282" s="64">
        <v>12.592592592592601</v>
      </c>
      <c r="AF1282" s="64">
        <v>3.5802469135802499</v>
      </c>
      <c r="AG1282" s="64">
        <v>14.6913580246914</v>
      </c>
      <c r="AH1282" s="64">
        <v>62.2222222222222</v>
      </c>
      <c r="AI1282" s="64">
        <v>1.8518518518518501</v>
      </c>
      <c r="AJ1282" s="64">
        <v>3.7037037037037002</v>
      </c>
      <c r="AK1282" s="64">
        <v>1.3580246913580201</v>
      </c>
    </row>
    <row r="1283" spans="2:37" x14ac:dyDescent="0.25">
      <c r="B1283" s="38">
        <v>1275</v>
      </c>
      <c r="C1283" s="39" t="s">
        <v>415</v>
      </c>
      <c r="D1283" s="39" t="s">
        <v>465</v>
      </c>
      <c r="E1283" s="39" t="s">
        <v>467</v>
      </c>
      <c r="F1283" s="39" t="s">
        <v>346</v>
      </c>
      <c r="G1283" s="44" t="s">
        <v>9</v>
      </c>
      <c r="H1283" s="22">
        <v>156</v>
      </c>
      <c r="I1283" s="22">
        <v>64</v>
      </c>
      <c r="J1283" s="22">
        <v>28</v>
      </c>
      <c r="K1283" s="22">
        <v>16</v>
      </c>
      <c r="L1283" s="22">
        <v>20</v>
      </c>
      <c r="M1283" s="22">
        <v>1</v>
      </c>
      <c r="N1283" s="22">
        <v>22</v>
      </c>
      <c r="O1283" s="22">
        <v>5</v>
      </c>
      <c r="P1283" s="69">
        <v>41.025641025641001</v>
      </c>
      <c r="Q1283" s="69">
        <v>17.948717948717899</v>
      </c>
      <c r="R1283" s="69">
        <v>10.2564102564103</v>
      </c>
      <c r="S1283" s="69">
        <v>12.8205128205128</v>
      </c>
      <c r="T1283" s="69">
        <v>0.64102564102564097</v>
      </c>
      <c r="U1283" s="69">
        <v>14.1025641025641</v>
      </c>
      <c r="V1283" s="69">
        <v>3.2051282051282</v>
      </c>
      <c r="W1283" s="22">
        <v>217</v>
      </c>
      <c r="X1283" s="22">
        <v>42</v>
      </c>
      <c r="Y1283" s="22">
        <v>5</v>
      </c>
      <c r="Z1283" s="22">
        <v>50</v>
      </c>
      <c r="AA1283" s="22">
        <v>112</v>
      </c>
      <c r="AB1283" s="22">
        <v>3</v>
      </c>
      <c r="AC1283" s="22">
        <v>2</v>
      </c>
      <c r="AD1283" s="22">
        <v>3</v>
      </c>
      <c r="AE1283" s="64">
        <v>19.354838709677399</v>
      </c>
      <c r="AF1283" s="64">
        <v>2.30414746543779</v>
      </c>
      <c r="AG1283" s="64">
        <v>23.0414746543779</v>
      </c>
      <c r="AH1283" s="64">
        <v>51.612903225806399</v>
      </c>
      <c r="AI1283" s="64">
        <v>1.3824884792626699</v>
      </c>
      <c r="AJ1283" s="64">
        <v>0.92165898617511499</v>
      </c>
      <c r="AK1283" s="64">
        <v>1.3824884792626699</v>
      </c>
    </row>
    <row r="1284" spans="2:37" x14ac:dyDescent="0.25">
      <c r="B1284" s="41">
        <v>1276</v>
      </c>
      <c r="C1284" s="42" t="s">
        <v>415</v>
      </c>
      <c r="D1284" s="47" t="s">
        <v>465</v>
      </c>
      <c r="E1284" s="47" t="s">
        <v>467</v>
      </c>
      <c r="F1284" s="47" t="s">
        <v>347</v>
      </c>
      <c r="G1284" s="48" t="s">
        <v>347</v>
      </c>
      <c r="H1284" s="23">
        <v>224</v>
      </c>
      <c r="I1284" s="23">
        <v>22</v>
      </c>
      <c r="J1284" s="23">
        <v>82</v>
      </c>
      <c r="K1284" s="23">
        <v>6</v>
      </c>
      <c r="L1284" s="23">
        <v>7</v>
      </c>
      <c r="M1284" s="23">
        <v>13</v>
      </c>
      <c r="N1284" s="23">
        <v>87</v>
      </c>
      <c r="O1284" s="23">
        <v>7</v>
      </c>
      <c r="P1284" s="70">
        <v>9.8214285714285694</v>
      </c>
      <c r="Q1284" s="70">
        <v>36.607142857142897</v>
      </c>
      <c r="R1284" s="70">
        <v>2.6785714285714302</v>
      </c>
      <c r="S1284" s="70">
        <v>3.125</v>
      </c>
      <c r="T1284" s="70">
        <v>5.8035714285714297</v>
      </c>
      <c r="U1284" s="70">
        <v>38.839285714285701</v>
      </c>
      <c r="V1284" s="70">
        <v>3.125</v>
      </c>
      <c r="W1284" s="23">
        <v>188</v>
      </c>
      <c r="X1284" s="23">
        <v>16</v>
      </c>
      <c r="Y1284" s="23">
        <v>15</v>
      </c>
      <c r="Z1284" s="23">
        <v>19</v>
      </c>
      <c r="AA1284" s="23">
        <v>109</v>
      </c>
      <c r="AB1284" s="23">
        <v>9</v>
      </c>
      <c r="AC1284" s="23">
        <v>10</v>
      </c>
      <c r="AD1284" s="23">
        <v>10</v>
      </c>
      <c r="AE1284" s="65">
        <v>8.5106382978723403</v>
      </c>
      <c r="AF1284" s="65">
        <v>7.9787234042553203</v>
      </c>
      <c r="AG1284" s="65">
        <v>10.106382978723399</v>
      </c>
      <c r="AH1284" s="65">
        <v>57.978723404255298</v>
      </c>
      <c r="AI1284" s="65">
        <v>4.7872340425531901</v>
      </c>
      <c r="AJ1284" s="65">
        <v>5.31914893617021</v>
      </c>
      <c r="AK1284" s="65">
        <v>5.31914893617021</v>
      </c>
    </row>
    <row r="1285" spans="2:37" x14ac:dyDescent="0.25">
      <c r="B1285" s="38">
        <v>1277</v>
      </c>
      <c r="C1285" s="39" t="s">
        <v>415</v>
      </c>
      <c r="D1285" s="39" t="s">
        <v>465</v>
      </c>
      <c r="E1285" s="39" t="s">
        <v>467</v>
      </c>
      <c r="F1285" s="39" t="s">
        <v>347</v>
      </c>
      <c r="G1285" s="44" t="s">
        <v>8</v>
      </c>
      <c r="H1285" s="22">
        <v>165</v>
      </c>
      <c r="I1285" s="22">
        <v>14</v>
      </c>
      <c r="J1285" s="22">
        <v>57</v>
      </c>
      <c r="K1285" s="22">
        <v>1</v>
      </c>
      <c r="L1285" s="22">
        <v>5</v>
      </c>
      <c r="M1285" s="22">
        <v>10</v>
      </c>
      <c r="N1285" s="22">
        <v>73</v>
      </c>
      <c r="O1285" s="22">
        <v>5</v>
      </c>
      <c r="P1285" s="69">
        <v>8.4848484848484897</v>
      </c>
      <c r="Q1285" s="69">
        <v>34.545454545454497</v>
      </c>
      <c r="R1285" s="69">
        <v>0.60606060606060597</v>
      </c>
      <c r="S1285" s="69">
        <v>3.0303030303030298</v>
      </c>
      <c r="T1285" s="69">
        <v>6.0606060606060597</v>
      </c>
      <c r="U1285" s="69">
        <v>44.2424242424242</v>
      </c>
      <c r="V1285" s="69">
        <v>3.0303030303030298</v>
      </c>
      <c r="W1285" s="22">
        <v>106</v>
      </c>
      <c r="X1285" s="22">
        <v>10</v>
      </c>
      <c r="Y1285" s="22">
        <v>11</v>
      </c>
      <c r="Z1285" s="22">
        <v>12</v>
      </c>
      <c r="AA1285" s="22">
        <v>56</v>
      </c>
      <c r="AB1285" s="22">
        <v>3</v>
      </c>
      <c r="AC1285" s="22">
        <v>10</v>
      </c>
      <c r="AD1285" s="22">
        <v>4</v>
      </c>
      <c r="AE1285" s="64">
        <v>9.4339622641509404</v>
      </c>
      <c r="AF1285" s="64">
        <v>10.377358490565999</v>
      </c>
      <c r="AG1285" s="64">
        <v>11.320754716981099</v>
      </c>
      <c r="AH1285" s="64">
        <v>52.830188679245303</v>
      </c>
      <c r="AI1285" s="64">
        <v>2.8301886792452802</v>
      </c>
      <c r="AJ1285" s="64">
        <v>9.4339622641509404</v>
      </c>
      <c r="AK1285" s="64">
        <v>3.7735849056603801</v>
      </c>
    </row>
    <row r="1286" spans="2:37" x14ac:dyDescent="0.25">
      <c r="B1286" s="38">
        <v>1278</v>
      </c>
      <c r="C1286" s="39" t="s">
        <v>415</v>
      </c>
      <c r="D1286" s="39" t="s">
        <v>465</v>
      </c>
      <c r="E1286" s="39" t="s">
        <v>467</v>
      </c>
      <c r="F1286" s="39" t="s">
        <v>347</v>
      </c>
      <c r="G1286" s="44" t="s">
        <v>9</v>
      </c>
      <c r="H1286" s="22">
        <v>59</v>
      </c>
      <c r="I1286" s="22">
        <v>8</v>
      </c>
      <c r="J1286" s="22">
        <v>25</v>
      </c>
      <c r="K1286" s="22">
        <v>5</v>
      </c>
      <c r="L1286" s="22">
        <v>2</v>
      </c>
      <c r="M1286" s="22">
        <v>3</v>
      </c>
      <c r="N1286" s="22">
        <v>14</v>
      </c>
      <c r="O1286" s="22">
        <v>2</v>
      </c>
      <c r="P1286" s="69">
        <v>13.559322033898299</v>
      </c>
      <c r="Q1286" s="69">
        <v>42.372881355932201</v>
      </c>
      <c r="R1286" s="69">
        <v>8.4745762711864394</v>
      </c>
      <c r="S1286" s="69">
        <v>3.3898305084745801</v>
      </c>
      <c r="T1286" s="69">
        <v>5.0847457627118704</v>
      </c>
      <c r="U1286" s="69">
        <v>23.728813559321999</v>
      </c>
      <c r="V1286" s="69">
        <v>3.3898305084745801</v>
      </c>
      <c r="W1286" s="22">
        <v>82</v>
      </c>
      <c r="X1286" s="22">
        <v>6</v>
      </c>
      <c r="Y1286" s="22">
        <v>4</v>
      </c>
      <c r="Z1286" s="22">
        <v>7</v>
      </c>
      <c r="AA1286" s="22">
        <v>53</v>
      </c>
      <c r="AB1286" s="22">
        <v>6</v>
      </c>
      <c r="AC1286" s="22">
        <v>0</v>
      </c>
      <c r="AD1286" s="22">
        <v>6</v>
      </c>
      <c r="AE1286" s="64">
        <v>7.3170731707317103</v>
      </c>
      <c r="AF1286" s="64">
        <v>4.8780487804878003</v>
      </c>
      <c r="AG1286" s="64">
        <v>8.5365853658536608</v>
      </c>
      <c r="AH1286" s="64">
        <v>64.634146341463406</v>
      </c>
      <c r="AI1286" s="64">
        <v>7.3170731707317103</v>
      </c>
      <c r="AJ1286" s="64">
        <v>0</v>
      </c>
      <c r="AK1286" s="64">
        <v>7.3170731707317103</v>
      </c>
    </row>
    <row r="1287" spans="2:37" x14ac:dyDescent="0.25">
      <c r="B1287" s="41">
        <v>1279</v>
      </c>
      <c r="C1287" s="42" t="s">
        <v>415</v>
      </c>
      <c r="D1287" s="47" t="s">
        <v>465</v>
      </c>
      <c r="E1287" s="47" t="s">
        <v>467</v>
      </c>
      <c r="F1287" s="47" t="s">
        <v>468</v>
      </c>
      <c r="G1287" s="48" t="s">
        <v>468</v>
      </c>
      <c r="H1287" s="23">
        <v>612</v>
      </c>
      <c r="I1287" s="23">
        <v>116</v>
      </c>
      <c r="J1287" s="23">
        <v>171</v>
      </c>
      <c r="K1287" s="23">
        <v>76</v>
      </c>
      <c r="L1287" s="23">
        <v>40</v>
      </c>
      <c r="M1287" s="23">
        <v>36</v>
      </c>
      <c r="N1287" s="23">
        <v>151</v>
      </c>
      <c r="O1287" s="23">
        <v>22</v>
      </c>
      <c r="P1287" s="70">
        <v>18.9542483660131</v>
      </c>
      <c r="Q1287" s="70">
        <v>27.9411764705882</v>
      </c>
      <c r="R1287" s="70">
        <v>12.4183006535948</v>
      </c>
      <c r="S1287" s="70">
        <v>6.5359477124182996</v>
      </c>
      <c r="T1287" s="70">
        <v>5.8823529411764701</v>
      </c>
      <c r="U1287" s="70">
        <v>24.6732026143791</v>
      </c>
      <c r="V1287" s="70">
        <v>3.5947712418300699</v>
      </c>
      <c r="W1287" s="23">
        <v>676</v>
      </c>
      <c r="X1287" s="23">
        <v>90</v>
      </c>
      <c r="Y1287" s="23">
        <v>30</v>
      </c>
      <c r="Z1287" s="23">
        <v>208</v>
      </c>
      <c r="AA1287" s="23">
        <v>287</v>
      </c>
      <c r="AB1287" s="23">
        <v>11</v>
      </c>
      <c r="AC1287" s="23">
        <v>47</v>
      </c>
      <c r="AD1287" s="23">
        <v>3</v>
      </c>
      <c r="AE1287" s="65">
        <v>13.313609467455599</v>
      </c>
      <c r="AF1287" s="65">
        <v>4.4378698224852098</v>
      </c>
      <c r="AG1287" s="65">
        <v>30.769230769230798</v>
      </c>
      <c r="AH1287" s="65">
        <v>42.455621301775103</v>
      </c>
      <c r="AI1287" s="65">
        <v>1.62721893491124</v>
      </c>
      <c r="AJ1287" s="65">
        <v>6.95266272189349</v>
      </c>
      <c r="AK1287" s="65">
        <v>0.44378698224852098</v>
      </c>
    </row>
    <row r="1288" spans="2:37" x14ac:dyDescent="0.25">
      <c r="B1288" s="38">
        <v>1280</v>
      </c>
      <c r="C1288" s="39" t="s">
        <v>415</v>
      </c>
      <c r="D1288" s="39" t="s">
        <v>465</v>
      </c>
      <c r="E1288" s="39" t="s">
        <v>467</v>
      </c>
      <c r="F1288" s="39" t="s">
        <v>468</v>
      </c>
      <c r="G1288" s="44" t="s">
        <v>8</v>
      </c>
      <c r="H1288" s="22">
        <v>473</v>
      </c>
      <c r="I1288" s="22">
        <v>65</v>
      </c>
      <c r="J1288" s="22">
        <v>152</v>
      </c>
      <c r="K1288" s="22">
        <v>56</v>
      </c>
      <c r="L1288" s="22">
        <v>35</v>
      </c>
      <c r="M1288" s="22">
        <v>26</v>
      </c>
      <c r="N1288" s="22">
        <v>124</v>
      </c>
      <c r="O1288" s="22">
        <v>15</v>
      </c>
      <c r="P1288" s="69">
        <v>13.742071881606799</v>
      </c>
      <c r="Q1288" s="69">
        <v>32.1353065539112</v>
      </c>
      <c r="R1288" s="69">
        <v>11.8393234672304</v>
      </c>
      <c r="S1288" s="69">
        <v>7.3995771670190296</v>
      </c>
      <c r="T1288" s="69">
        <v>5.4968287526427098</v>
      </c>
      <c r="U1288" s="69">
        <v>26.215644820295999</v>
      </c>
      <c r="V1288" s="69">
        <v>3.1712473572938702</v>
      </c>
      <c r="W1288" s="22">
        <v>521</v>
      </c>
      <c r="X1288" s="22">
        <v>60</v>
      </c>
      <c r="Y1288" s="22">
        <v>26</v>
      </c>
      <c r="Z1288" s="22">
        <v>137</v>
      </c>
      <c r="AA1288" s="22">
        <v>243</v>
      </c>
      <c r="AB1288" s="22">
        <v>10</v>
      </c>
      <c r="AC1288" s="22">
        <v>42</v>
      </c>
      <c r="AD1288" s="22">
        <v>3</v>
      </c>
      <c r="AE1288" s="64">
        <v>11.5163147792706</v>
      </c>
      <c r="AF1288" s="64">
        <v>4.99040307101727</v>
      </c>
      <c r="AG1288" s="64">
        <v>26.295585412668</v>
      </c>
      <c r="AH1288" s="64">
        <v>46.641074856046103</v>
      </c>
      <c r="AI1288" s="64">
        <v>1.91938579654511</v>
      </c>
      <c r="AJ1288" s="64">
        <v>8.0614203454894398</v>
      </c>
      <c r="AK1288" s="64">
        <v>0.575815738963532</v>
      </c>
    </row>
    <row r="1289" spans="2:37" x14ac:dyDescent="0.25">
      <c r="B1289" s="38">
        <v>1281</v>
      </c>
      <c r="C1289" s="39" t="s">
        <v>415</v>
      </c>
      <c r="D1289" s="39" t="s">
        <v>465</v>
      </c>
      <c r="E1289" s="39" t="s">
        <v>467</v>
      </c>
      <c r="F1289" s="39" t="s">
        <v>468</v>
      </c>
      <c r="G1289" s="44" t="s">
        <v>9</v>
      </c>
      <c r="H1289" s="22">
        <v>139</v>
      </c>
      <c r="I1289" s="22">
        <v>51</v>
      </c>
      <c r="J1289" s="22">
        <v>19</v>
      </c>
      <c r="K1289" s="22">
        <v>20</v>
      </c>
      <c r="L1289" s="22">
        <v>5</v>
      </c>
      <c r="M1289" s="22">
        <v>10</v>
      </c>
      <c r="N1289" s="22">
        <v>27</v>
      </c>
      <c r="O1289" s="22">
        <v>7</v>
      </c>
      <c r="P1289" s="69">
        <v>36.690647482014398</v>
      </c>
      <c r="Q1289" s="69">
        <v>13.6690647482014</v>
      </c>
      <c r="R1289" s="69">
        <v>14.3884892086331</v>
      </c>
      <c r="S1289" s="69">
        <v>3.5971223021582701</v>
      </c>
      <c r="T1289" s="69">
        <v>7.19424460431655</v>
      </c>
      <c r="U1289" s="69">
        <v>19.424460431654701</v>
      </c>
      <c r="V1289" s="69">
        <v>5.0359712230215798</v>
      </c>
      <c r="W1289" s="22">
        <v>155</v>
      </c>
      <c r="X1289" s="22">
        <v>30</v>
      </c>
      <c r="Y1289" s="22">
        <v>4</v>
      </c>
      <c r="Z1289" s="22">
        <v>71</v>
      </c>
      <c r="AA1289" s="22">
        <v>44</v>
      </c>
      <c r="AB1289" s="22">
        <v>1</v>
      </c>
      <c r="AC1289" s="22">
        <v>5</v>
      </c>
      <c r="AD1289" s="22">
        <v>0</v>
      </c>
      <c r="AE1289" s="64">
        <v>19.354838709677399</v>
      </c>
      <c r="AF1289" s="64">
        <v>2.5806451612903198</v>
      </c>
      <c r="AG1289" s="64">
        <v>45.806451612903203</v>
      </c>
      <c r="AH1289" s="64">
        <v>28.387096774193498</v>
      </c>
      <c r="AI1289" s="64">
        <v>0.64516129032258096</v>
      </c>
      <c r="AJ1289" s="64">
        <v>3.2258064516128999</v>
      </c>
      <c r="AK1289" s="64">
        <v>0</v>
      </c>
    </row>
    <row r="1290" spans="2:37" x14ac:dyDescent="0.25">
      <c r="B1290" s="34">
        <v>1282</v>
      </c>
      <c r="C1290" s="36" t="s">
        <v>11</v>
      </c>
      <c r="D1290" s="46" t="s">
        <v>465</v>
      </c>
      <c r="E1290" s="46" t="s">
        <v>348</v>
      </c>
      <c r="F1290" s="46"/>
      <c r="G1290" s="37" t="s">
        <v>348</v>
      </c>
      <c r="H1290" s="21">
        <v>451</v>
      </c>
      <c r="I1290" s="21">
        <v>38</v>
      </c>
      <c r="J1290" s="21">
        <v>247</v>
      </c>
      <c r="K1290" s="21">
        <v>13</v>
      </c>
      <c r="L1290" s="21">
        <v>77</v>
      </c>
      <c r="M1290" s="21">
        <v>22</v>
      </c>
      <c r="N1290" s="21">
        <v>42</v>
      </c>
      <c r="O1290" s="21">
        <v>12</v>
      </c>
      <c r="P1290" s="68">
        <v>8.4257206208425703</v>
      </c>
      <c r="Q1290" s="68">
        <v>54.767184035476703</v>
      </c>
      <c r="R1290" s="68">
        <v>2.88248337028825</v>
      </c>
      <c r="S1290" s="68">
        <v>17.0731707317073</v>
      </c>
      <c r="T1290" s="68">
        <v>4.8780487804878003</v>
      </c>
      <c r="U1290" s="68">
        <v>9.3126385809312602</v>
      </c>
      <c r="V1290" s="68">
        <v>2.6607538802660802</v>
      </c>
      <c r="W1290" s="21">
        <v>271</v>
      </c>
      <c r="X1290" s="21">
        <v>49</v>
      </c>
      <c r="Y1290" s="21">
        <v>23</v>
      </c>
      <c r="Z1290" s="21">
        <v>32</v>
      </c>
      <c r="AA1290" s="21">
        <v>139</v>
      </c>
      <c r="AB1290" s="21">
        <v>10</v>
      </c>
      <c r="AC1290" s="21">
        <v>14</v>
      </c>
      <c r="AD1290" s="21">
        <v>4</v>
      </c>
      <c r="AE1290" s="63">
        <v>18.0811808118081</v>
      </c>
      <c r="AF1290" s="63">
        <v>8.4870848708487099</v>
      </c>
      <c r="AG1290" s="63">
        <v>11.808118081180799</v>
      </c>
      <c r="AH1290" s="63">
        <v>51.291512915129204</v>
      </c>
      <c r="AI1290" s="63">
        <v>3.6900369003689999</v>
      </c>
      <c r="AJ1290" s="63">
        <v>5.1660516605166098</v>
      </c>
      <c r="AK1290" s="63">
        <v>1.4760147601475999</v>
      </c>
    </row>
    <row r="1291" spans="2:37" x14ac:dyDescent="0.25">
      <c r="B1291" s="38">
        <v>1283</v>
      </c>
      <c r="C1291" s="39" t="s">
        <v>11</v>
      </c>
      <c r="D1291" s="39" t="s">
        <v>465</v>
      </c>
      <c r="E1291" s="39" t="s">
        <v>348</v>
      </c>
      <c r="F1291" s="39"/>
      <c r="G1291" s="40" t="s">
        <v>8</v>
      </c>
      <c r="H1291" s="22">
        <v>351</v>
      </c>
      <c r="I1291" s="22">
        <v>30</v>
      </c>
      <c r="J1291" s="22">
        <v>196</v>
      </c>
      <c r="K1291" s="22">
        <v>8</v>
      </c>
      <c r="L1291" s="22">
        <v>62</v>
      </c>
      <c r="M1291" s="22">
        <v>18</v>
      </c>
      <c r="N1291" s="22">
        <v>29</v>
      </c>
      <c r="O1291" s="22">
        <v>8</v>
      </c>
      <c r="P1291" s="69">
        <v>8.5470085470085504</v>
      </c>
      <c r="Q1291" s="69">
        <v>55.840455840455803</v>
      </c>
      <c r="R1291" s="69">
        <v>2.2792022792022801</v>
      </c>
      <c r="S1291" s="69">
        <v>17.663817663817699</v>
      </c>
      <c r="T1291" s="69">
        <v>5.1282051282051304</v>
      </c>
      <c r="U1291" s="69">
        <v>8.26210826210826</v>
      </c>
      <c r="V1291" s="69">
        <v>2.2792022792022801</v>
      </c>
      <c r="W1291" s="22">
        <v>177</v>
      </c>
      <c r="X1291" s="22">
        <v>28</v>
      </c>
      <c r="Y1291" s="22">
        <v>20</v>
      </c>
      <c r="Z1291" s="22">
        <v>20</v>
      </c>
      <c r="AA1291" s="22">
        <v>86</v>
      </c>
      <c r="AB1291" s="22">
        <v>8</v>
      </c>
      <c r="AC1291" s="22">
        <v>11</v>
      </c>
      <c r="AD1291" s="22">
        <v>4</v>
      </c>
      <c r="AE1291" s="64">
        <v>15.819209039547999</v>
      </c>
      <c r="AF1291" s="64">
        <v>11.299435028248601</v>
      </c>
      <c r="AG1291" s="64">
        <v>11.299435028248601</v>
      </c>
      <c r="AH1291" s="64">
        <v>48.587570621468899</v>
      </c>
      <c r="AI1291" s="64">
        <v>4.5197740112994396</v>
      </c>
      <c r="AJ1291" s="64">
        <v>6.2146892655367196</v>
      </c>
      <c r="AK1291" s="64">
        <v>2.2598870056497198</v>
      </c>
    </row>
    <row r="1292" spans="2:37" x14ac:dyDescent="0.25">
      <c r="B1292" s="38">
        <v>1284</v>
      </c>
      <c r="C1292" s="39" t="s">
        <v>11</v>
      </c>
      <c r="D1292" s="39" t="s">
        <v>465</v>
      </c>
      <c r="E1292" s="39" t="s">
        <v>348</v>
      </c>
      <c r="F1292" s="39"/>
      <c r="G1292" s="40" t="s">
        <v>9</v>
      </c>
      <c r="H1292" s="22">
        <v>100</v>
      </c>
      <c r="I1292" s="22">
        <v>8</v>
      </c>
      <c r="J1292" s="22">
        <v>51</v>
      </c>
      <c r="K1292" s="22">
        <v>5</v>
      </c>
      <c r="L1292" s="22">
        <v>15</v>
      </c>
      <c r="M1292" s="22">
        <v>4</v>
      </c>
      <c r="N1292" s="22">
        <v>13</v>
      </c>
      <c r="O1292" s="22">
        <v>4</v>
      </c>
      <c r="P1292" s="69">
        <v>8</v>
      </c>
      <c r="Q1292" s="69">
        <v>51</v>
      </c>
      <c r="R1292" s="69">
        <v>5</v>
      </c>
      <c r="S1292" s="69">
        <v>15</v>
      </c>
      <c r="T1292" s="69">
        <v>4</v>
      </c>
      <c r="U1292" s="69">
        <v>13</v>
      </c>
      <c r="V1292" s="69">
        <v>4</v>
      </c>
      <c r="W1292" s="22">
        <v>94</v>
      </c>
      <c r="X1292" s="22">
        <v>21</v>
      </c>
      <c r="Y1292" s="22">
        <v>3</v>
      </c>
      <c r="Z1292" s="22">
        <v>12</v>
      </c>
      <c r="AA1292" s="22">
        <v>53</v>
      </c>
      <c r="AB1292" s="22">
        <v>2</v>
      </c>
      <c r="AC1292" s="22">
        <v>3</v>
      </c>
      <c r="AD1292" s="22">
        <v>0</v>
      </c>
      <c r="AE1292" s="64">
        <v>22.340425531914899</v>
      </c>
      <c r="AF1292" s="64">
        <v>3.1914893617021298</v>
      </c>
      <c r="AG1292" s="64">
        <v>12.7659574468085</v>
      </c>
      <c r="AH1292" s="64">
        <v>56.3829787234042</v>
      </c>
      <c r="AI1292" s="64">
        <v>2.12765957446809</v>
      </c>
      <c r="AJ1292" s="64">
        <v>3.1914893617021298</v>
      </c>
      <c r="AK1292" s="64">
        <v>0</v>
      </c>
    </row>
    <row r="1293" spans="2:37" x14ac:dyDescent="0.25">
      <c r="B1293" s="41">
        <v>1285</v>
      </c>
      <c r="C1293" s="42" t="s">
        <v>415</v>
      </c>
      <c r="D1293" s="47" t="s">
        <v>465</v>
      </c>
      <c r="E1293" s="47" t="s">
        <v>348</v>
      </c>
      <c r="F1293" s="47" t="s">
        <v>469</v>
      </c>
      <c r="G1293" s="48" t="s">
        <v>469</v>
      </c>
      <c r="H1293" s="23">
        <v>392</v>
      </c>
      <c r="I1293" s="23">
        <v>35</v>
      </c>
      <c r="J1293" s="23">
        <v>217</v>
      </c>
      <c r="K1293" s="23">
        <v>10</v>
      </c>
      <c r="L1293" s="23">
        <v>66</v>
      </c>
      <c r="M1293" s="23">
        <v>18</v>
      </c>
      <c r="N1293" s="23">
        <v>36</v>
      </c>
      <c r="O1293" s="23">
        <v>10</v>
      </c>
      <c r="P1293" s="70">
        <v>8.9285714285714306</v>
      </c>
      <c r="Q1293" s="70">
        <v>55.357142857142897</v>
      </c>
      <c r="R1293" s="70">
        <v>2.5510204081632701</v>
      </c>
      <c r="S1293" s="70">
        <v>16.836734693877499</v>
      </c>
      <c r="T1293" s="70">
        <v>4.5918367346938798</v>
      </c>
      <c r="U1293" s="70">
        <v>9.1836734693877595</v>
      </c>
      <c r="V1293" s="70">
        <v>2.5510204081632701</v>
      </c>
      <c r="W1293" s="23">
        <v>223</v>
      </c>
      <c r="X1293" s="23">
        <v>39</v>
      </c>
      <c r="Y1293" s="23">
        <v>23</v>
      </c>
      <c r="Z1293" s="23">
        <v>25</v>
      </c>
      <c r="AA1293" s="23">
        <v>113</v>
      </c>
      <c r="AB1293" s="23">
        <v>6</v>
      </c>
      <c r="AC1293" s="23">
        <v>13</v>
      </c>
      <c r="AD1293" s="23">
        <v>4</v>
      </c>
      <c r="AE1293" s="65">
        <v>17.4887892376682</v>
      </c>
      <c r="AF1293" s="65">
        <v>10.3139013452915</v>
      </c>
      <c r="AG1293" s="65">
        <v>11.2107623318386</v>
      </c>
      <c r="AH1293" s="65">
        <v>50.672645739910301</v>
      </c>
      <c r="AI1293" s="65">
        <v>2.6905829596412598</v>
      </c>
      <c r="AJ1293" s="65">
        <v>5.8295964125560502</v>
      </c>
      <c r="AK1293" s="65">
        <v>1.79372197309417</v>
      </c>
    </row>
    <row r="1294" spans="2:37" x14ac:dyDescent="0.25">
      <c r="B1294" s="38">
        <v>1286</v>
      </c>
      <c r="C1294" s="39" t="s">
        <v>415</v>
      </c>
      <c r="D1294" s="39" t="s">
        <v>465</v>
      </c>
      <c r="E1294" s="39" t="s">
        <v>348</v>
      </c>
      <c r="F1294" s="39" t="s">
        <v>469</v>
      </c>
      <c r="G1294" s="44" t="s">
        <v>8</v>
      </c>
      <c r="H1294" s="22">
        <v>351</v>
      </c>
      <c r="I1294" s="22">
        <v>30</v>
      </c>
      <c r="J1294" s="22">
        <v>196</v>
      </c>
      <c r="K1294" s="22">
        <v>8</v>
      </c>
      <c r="L1294" s="22">
        <v>62</v>
      </c>
      <c r="M1294" s="22">
        <v>18</v>
      </c>
      <c r="N1294" s="22">
        <v>29</v>
      </c>
      <c r="O1294" s="22">
        <v>8</v>
      </c>
      <c r="P1294" s="69">
        <v>8.5470085470085504</v>
      </c>
      <c r="Q1294" s="69">
        <v>55.840455840455803</v>
      </c>
      <c r="R1294" s="69">
        <v>2.2792022792022801</v>
      </c>
      <c r="S1294" s="69">
        <v>17.663817663817699</v>
      </c>
      <c r="T1294" s="69">
        <v>5.1282051282051304</v>
      </c>
      <c r="U1294" s="69">
        <v>8.26210826210826</v>
      </c>
      <c r="V1294" s="69">
        <v>2.2792022792022801</v>
      </c>
      <c r="W1294" s="22">
        <v>165</v>
      </c>
      <c r="X1294" s="22">
        <v>25</v>
      </c>
      <c r="Y1294" s="22">
        <v>20</v>
      </c>
      <c r="Z1294" s="22">
        <v>20</v>
      </c>
      <c r="AA1294" s="22">
        <v>79</v>
      </c>
      <c r="AB1294" s="22">
        <v>6</v>
      </c>
      <c r="AC1294" s="22">
        <v>11</v>
      </c>
      <c r="AD1294" s="22">
        <v>4</v>
      </c>
      <c r="AE1294" s="64">
        <v>15.1515151515152</v>
      </c>
      <c r="AF1294" s="64">
        <v>12.1212121212121</v>
      </c>
      <c r="AG1294" s="64">
        <v>12.1212121212121</v>
      </c>
      <c r="AH1294" s="64">
        <v>47.878787878787897</v>
      </c>
      <c r="AI1294" s="64">
        <v>3.6363636363636398</v>
      </c>
      <c r="AJ1294" s="64">
        <v>6.6666666666666696</v>
      </c>
      <c r="AK1294" s="64">
        <v>2.4242424242424199</v>
      </c>
    </row>
    <row r="1295" spans="2:37" x14ac:dyDescent="0.25">
      <c r="B1295" s="38">
        <v>1287</v>
      </c>
      <c r="C1295" s="39" t="s">
        <v>415</v>
      </c>
      <c r="D1295" s="39" t="s">
        <v>465</v>
      </c>
      <c r="E1295" s="39" t="s">
        <v>348</v>
      </c>
      <c r="F1295" s="39" t="s">
        <v>469</v>
      </c>
      <c r="G1295" s="44" t="s">
        <v>9</v>
      </c>
      <c r="H1295" s="22">
        <v>41</v>
      </c>
      <c r="I1295" s="22">
        <v>5</v>
      </c>
      <c r="J1295" s="22">
        <v>21</v>
      </c>
      <c r="K1295" s="22">
        <v>2</v>
      </c>
      <c r="L1295" s="22">
        <v>4</v>
      </c>
      <c r="M1295" s="22">
        <v>0</v>
      </c>
      <c r="N1295" s="22">
        <v>7</v>
      </c>
      <c r="O1295" s="22">
        <v>2</v>
      </c>
      <c r="P1295" s="69">
        <v>12.1951219512195</v>
      </c>
      <c r="Q1295" s="69">
        <v>51.219512195122</v>
      </c>
      <c r="R1295" s="69">
        <v>4.8780487804878003</v>
      </c>
      <c r="S1295" s="69">
        <v>9.7560975609756095</v>
      </c>
      <c r="T1295" s="69">
        <v>0</v>
      </c>
      <c r="U1295" s="69">
        <v>17.0731707317073</v>
      </c>
      <c r="V1295" s="69">
        <v>4.8780487804878003</v>
      </c>
      <c r="W1295" s="22">
        <v>58</v>
      </c>
      <c r="X1295" s="22">
        <v>14</v>
      </c>
      <c r="Y1295" s="22">
        <v>3</v>
      </c>
      <c r="Z1295" s="22">
        <v>5</v>
      </c>
      <c r="AA1295" s="22">
        <v>34</v>
      </c>
      <c r="AB1295" s="22">
        <v>0</v>
      </c>
      <c r="AC1295" s="22">
        <v>2</v>
      </c>
      <c r="AD1295" s="22">
        <v>0</v>
      </c>
      <c r="AE1295" s="64">
        <v>24.137931034482801</v>
      </c>
      <c r="AF1295" s="64">
        <v>5.1724137931034502</v>
      </c>
      <c r="AG1295" s="64">
        <v>8.6206896551724093</v>
      </c>
      <c r="AH1295" s="64">
        <v>58.620689655172399</v>
      </c>
      <c r="AI1295" s="64">
        <v>0</v>
      </c>
      <c r="AJ1295" s="64">
        <v>3.4482758620689702</v>
      </c>
      <c r="AK1295" s="64">
        <v>0</v>
      </c>
    </row>
    <row r="1296" spans="2:37" x14ac:dyDescent="0.25">
      <c r="B1296" s="41">
        <v>1288</v>
      </c>
      <c r="C1296" s="42" t="s">
        <v>415</v>
      </c>
      <c r="D1296" s="47" t="s">
        <v>465</v>
      </c>
      <c r="E1296" s="47" t="s">
        <v>348</v>
      </c>
      <c r="F1296" s="47" t="s">
        <v>349</v>
      </c>
      <c r="G1296" s="48" t="s">
        <v>349</v>
      </c>
      <c r="H1296" s="23">
        <v>59</v>
      </c>
      <c r="I1296" s="23">
        <v>3</v>
      </c>
      <c r="J1296" s="23">
        <v>30</v>
      </c>
      <c r="K1296" s="23">
        <v>3</v>
      </c>
      <c r="L1296" s="23">
        <v>11</v>
      </c>
      <c r="M1296" s="23">
        <v>4</v>
      </c>
      <c r="N1296" s="23">
        <v>6</v>
      </c>
      <c r="O1296" s="23">
        <v>2</v>
      </c>
      <c r="P1296" s="70">
        <v>5.0847457627118704</v>
      </c>
      <c r="Q1296" s="70">
        <v>50.847457627118601</v>
      </c>
      <c r="R1296" s="70">
        <v>5.0847457627118704</v>
      </c>
      <c r="S1296" s="70">
        <v>18.644067796610202</v>
      </c>
      <c r="T1296" s="70">
        <v>6.7796610169491496</v>
      </c>
      <c r="U1296" s="70">
        <v>10.1694915254237</v>
      </c>
      <c r="V1296" s="70">
        <v>3.3898305084745801</v>
      </c>
      <c r="W1296" s="23">
        <v>48</v>
      </c>
      <c r="X1296" s="23">
        <v>10</v>
      </c>
      <c r="Y1296" s="23">
        <v>0</v>
      </c>
      <c r="Z1296" s="23">
        <v>7</v>
      </c>
      <c r="AA1296" s="23">
        <v>26</v>
      </c>
      <c r="AB1296" s="23">
        <v>4</v>
      </c>
      <c r="AC1296" s="23">
        <v>1</v>
      </c>
      <c r="AD1296" s="23">
        <v>0</v>
      </c>
      <c r="AE1296" s="65">
        <v>20.8333333333333</v>
      </c>
      <c r="AF1296" s="65">
        <v>0</v>
      </c>
      <c r="AG1296" s="65">
        <v>14.5833333333333</v>
      </c>
      <c r="AH1296" s="65">
        <v>54.1666666666667</v>
      </c>
      <c r="AI1296" s="65">
        <v>8.3333333333333304</v>
      </c>
      <c r="AJ1296" s="65">
        <v>2.0833333333333299</v>
      </c>
      <c r="AK1296" s="65">
        <v>0</v>
      </c>
    </row>
    <row r="1297" spans="2:37" x14ac:dyDescent="0.25">
      <c r="B1297" s="38">
        <v>1289</v>
      </c>
      <c r="C1297" s="39" t="s">
        <v>415</v>
      </c>
      <c r="D1297" s="39" t="s">
        <v>465</v>
      </c>
      <c r="E1297" s="39" t="s">
        <v>348</v>
      </c>
      <c r="F1297" s="39" t="s">
        <v>349</v>
      </c>
      <c r="G1297" s="44" t="s">
        <v>8</v>
      </c>
      <c r="H1297" s="22">
        <v>0</v>
      </c>
      <c r="I1297" s="22">
        <v>0</v>
      </c>
      <c r="J1297" s="22">
        <v>0</v>
      </c>
      <c r="K1297" s="22">
        <v>0</v>
      </c>
      <c r="L1297" s="22">
        <v>0</v>
      </c>
      <c r="M1297" s="22">
        <v>0</v>
      </c>
      <c r="N1297" s="22">
        <v>0</v>
      </c>
      <c r="O1297" s="22">
        <v>0</v>
      </c>
      <c r="P1297" s="69">
        <v>0</v>
      </c>
      <c r="Q1297" s="69">
        <v>0</v>
      </c>
      <c r="R1297" s="69">
        <v>0</v>
      </c>
      <c r="S1297" s="69">
        <v>0</v>
      </c>
      <c r="T1297" s="69">
        <v>0</v>
      </c>
      <c r="U1297" s="69">
        <v>0</v>
      </c>
      <c r="V1297" s="69">
        <v>0</v>
      </c>
      <c r="W1297" s="22">
        <v>12</v>
      </c>
      <c r="X1297" s="22">
        <v>3</v>
      </c>
      <c r="Y1297" s="22">
        <v>0</v>
      </c>
      <c r="Z1297" s="22">
        <v>0</v>
      </c>
      <c r="AA1297" s="22">
        <v>7</v>
      </c>
      <c r="AB1297" s="22">
        <v>2</v>
      </c>
      <c r="AC1297" s="22">
        <v>0</v>
      </c>
      <c r="AD1297" s="22">
        <v>0</v>
      </c>
      <c r="AE1297" s="64">
        <v>25</v>
      </c>
      <c r="AF1297" s="64">
        <v>0</v>
      </c>
      <c r="AG1297" s="64">
        <v>0</v>
      </c>
      <c r="AH1297" s="64">
        <v>58.3333333333333</v>
      </c>
      <c r="AI1297" s="64">
        <v>16.6666666666667</v>
      </c>
      <c r="AJ1297" s="64">
        <v>0</v>
      </c>
      <c r="AK1297" s="64">
        <v>0</v>
      </c>
    </row>
    <row r="1298" spans="2:37" x14ac:dyDescent="0.25">
      <c r="B1298" s="38">
        <v>1290</v>
      </c>
      <c r="C1298" s="39" t="s">
        <v>415</v>
      </c>
      <c r="D1298" s="39" t="s">
        <v>465</v>
      </c>
      <c r="E1298" s="39" t="s">
        <v>348</v>
      </c>
      <c r="F1298" s="39" t="s">
        <v>349</v>
      </c>
      <c r="G1298" s="44" t="s">
        <v>9</v>
      </c>
      <c r="H1298" s="22">
        <v>59</v>
      </c>
      <c r="I1298" s="22">
        <v>3</v>
      </c>
      <c r="J1298" s="22">
        <v>30</v>
      </c>
      <c r="K1298" s="22">
        <v>3</v>
      </c>
      <c r="L1298" s="22">
        <v>11</v>
      </c>
      <c r="M1298" s="22">
        <v>4</v>
      </c>
      <c r="N1298" s="22">
        <v>6</v>
      </c>
      <c r="O1298" s="22">
        <v>2</v>
      </c>
      <c r="P1298" s="69">
        <v>5.0847457627118704</v>
      </c>
      <c r="Q1298" s="69">
        <v>50.847457627118601</v>
      </c>
      <c r="R1298" s="69">
        <v>5.0847457627118704</v>
      </c>
      <c r="S1298" s="69">
        <v>18.644067796610202</v>
      </c>
      <c r="T1298" s="69">
        <v>6.7796610169491496</v>
      </c>
      <c r="U1298" s="69">
        <v>10.1694915254237</v>
      </c>
      <c r="V1298" s="69">
        <v>3.3898305084745801</v>
      </c>
      <c r="W1298" s="22">
        <v>36</v>
      </c>
      <c r="X1298" s="22">
        <v>7</v>
      </c>
      <c r="Y1298" s="22">
        <v>0</v>
      </c>
      <c r="Z1298" s="22">
        <v>7</v>
      </c>
      <c r="AA1298" s="22">
        <v>19</v>
      </c>
      <c r="AB1298" s="22">
        <v>2</v>
      </c>
      <c r="AC1298" s="22">
        <v>1</v>
      </c>
      <c r="AD1298" s="22">
        <v>0</v>
      </c>
      <c r="AE1298" s="64">
        <v>19.4444444444444</v>
      </c>
      <c r="AF1298" s="64">
        <v>0</v>
      </c>
      <c r="AG1298" s="64">
        <v>19.4444444444444</v>
      </c>
      <c r="AH1298" s="64">
        <v>52.7777777777778</v>
      </c>
      <c r="AI1298" s="64">
        <v>5.5555555555555598</v>
      </c>
      <c r="AJ1298" s="64">
        <v>2.7777777777777799</v>
      </c>
      <c r="AK1298" s="64">
        <v>0</v>
      </c>
    </row>
    <row r="1299" spans="2:37" x14ac:dyDescent="0.25">
      <c r="B1299" s="34">
        <v>1291</v>
      </c>
      <c r="C1299" s="36" t="s">
        <v>11</v>
      </c>
      <c r="D1299" s="46" t="s">
        <v>465</v>
      </c>
      <c r="E1299" s="46" t="s">
        <v>350</v>
      </c>
      <c r="F1299" s="46"/>
      <c r="G1299" s="37" t="s">
        <v>350</v>
      </c>
      <c r="H1299" s="21">
        <v>300</v>
      </c>
      <c r="I1299" s="21">
        <v>37</v>
      </c>
      <c r="J1299" s="21">
        <v>129</v>
      </c>
      <c r="K1299" s="21">
        <v>19</v>
      </c>
      <c r="L1299" s="21">
        <v>55</v>
      </c>
      <c r="M1299" s="21">
        <v>6</v>
      </c>
      <c r="N1299" s="21">
        <v>44</v>
      </c>
      <c r="O1299" s="21">
        <v>10</v>
      </c>
      <c r="P1299" s="68">
        <v>12.3333333333333</v>
      </c>
      <c r="Q1299" s="68">
        <v>43</v>
      </c>
      <c r="R1299" s="68">
        <v>6.3333333333333304</v>
      </c>
      <c r="S1299" s="68">
        <v>18.3333333333333</v>
      </c>
      <c r="T1299" s="68">
        <v>2</v>
      </c>
      <c r="U1299" s="68">
        <v>14.6666666666667</v>
      </c>
      <c r="V1299" s="68">
        <v>3.3333333333333299</v>
      </c>
      <c r="W1299" s="21">
        <v>323</v>
      </c>
      <c r="X1299" s="21">
        <v>40</v>
      </c>
      <c r="Y1299" s="21">
        <v>10</v>
      </c>
      <c r="Z1299" s="21">
        <v>100</v>
      </c>
      <c r="AA1299" s="21">
        <v>152</v>
      </c>
      <c r="AB1299" s="21">
        <v>4</v>
      </c>
      <c r="AC1299" s="21">
        <v>8</v>
      </c>
      <c r="AD1299" s="21">
        <v>9</v>
      </c>
      <c r="AE1299" s="63">
        <v>12.383900928792601</v>
      </c>
      <c r="AF1299" s="63">
        <v>3.09597523219814</v>
      </c>
      <c r="AG1299" s="63">
        <v>30.959752321981401</v>
      </c>
      <c r="AH1299" s="63">
        <v>47.058823529411796</v>
      </c>
      <c r="AI1299" s="63">
        <v>1.2383900928792599</v>
      </c>
      <c r="AJ1299" s="63">
        <v>2.4767801857585101</v>
      </c>
      <c r="AK1299" s="63">
        <v>2.7863777089783301</v>
      </c>
    </row>
    <row r="1300" spans="2:37" x14ac:dyDescent="0.25">
      <c r="B1300" s="38">
        <v>1292</v>
      </c>
      <c r="C1300" s="39" t="s">
        <v>11</v>
      </c>
      <c r="D1300" s="39" t="s">
        <v>465</v>
      </c>
      <c r="E1300" s="39" t="s">
        <v>350</v>
      </c>
      <c r="F1300" s="39"/>
      <c r="G1300" s="40" t="s">
        <v>8</v>
      </c>
      <c r="H1300" s="22">
        <v>226</v>
      </c>
      <c r="I1300" s="22">
        <v>29</v>
      </c>
      <c r="J1300" s="22">
        <v>99</v>
      </c>
      <c r="K1300" s="22">
        <v>11</v>
      </c>
      <c r="L1300" s="22">
        <v>44</v>
      </c>
      <c r="M1300" s="22">
        <v>4</v>
      </c>
      <c r="N1300" s="22">
        <v>32</v>
      </c>
      <c r="O1300" s="22">
        <v>7</v>
      </c>
      <c r="P1300" s="69">
        <v>12.831858407079601</v>
      </c>
      <c r="Q1300" s="69">
        <v>43.805309734513301</v>
      </c>
      <c r="R1300" s="69">
        <v>4.8672566371681398</v>
      </c>
      <c r="S1300" s="69">
        <v>19.469026548672598</v>
      </c>
      <c r="T1300" s="69">
        <v>1.76991150442478</v>
      </c>
      <c r="U1300" s="69">
        <v>14.159292035398201</v>
      </c>
      <c r="V1300" s="69">
        <v>3.0973451327433601</v>
      </c>
      <c r="W1300" s="22">
        <v>229</v>
      </c>
      <c r="X1300" s="22">
        <v>28</v>
      </c>
      <c r="Y1300" s="22">
        <v>9</v>
      </c>
      <c r="Z1300" s="22">
        <v>63</v>
      </c>
      <c r="AA1300" s="22">
        <v>112</v>
      </c>
      <c r="AB1300" s="22">
        <v>4</v>
      </c>
      <c r="AC1300" s="22">
        <v>7</v>
      </c>
      <c r="AD1300" s="22">
        <v>6</v>
      </c>
      <c r="AE1300" s="64">
        <v>12.227074235807899</v>
      </c>
      <c r="AF1300" s="64">
        <v>3.9301310043668098</v>
      </c>
      <c r="AG1300" s="64">
        <v>27.5109170305677</v>
      </c>
      <c r="AH1300" s="64">
        <v>48.908296943231399</v>
      </c>
      <c r="AI1300" s="64">
        <v>1.74672489082969</v>
      </c>
      <c r="AJ1300" s="64">
        <v>3.05676855895197</v>
      </c>
      <c r="AK1300" s="64">
        <v>2.62008733624454</v>
      </c>
    </row>
    <row r="1301" spans="2:37" x14ac:dyDescent="0.25">
      <c r="B1301" s="38">
        <v>1293</v>
      </c>
      <c r="C1301" s="39" t="s">
        <v>11</v>
      </c>
      <c r="D1301" s="39" t="s">
        <v>465</v>
      </c>
      <c r="E1301" s="39" t="s">
        <v>350</v>
      </c>
      <c r="F1301" s="39"/>
      <c r="G1301" s="40" t="s">
        <v>9</v>
      </c>
      <c r="H1301" s="22">
        <v>74</v>
      </c>
      <c r="I1301" s="22">
        <v>8</v>
      </c>
      <c r="J1301" s="22">
        <v>30</v>
      </c>
      <c r="K1301" s="22">
        <v>8</v>
      </c>
      <c r="L1301" s="22">
        <v>11</v>
      </c>
      <c r="M1301" s="22">
        <v>2</v>
      </c>
      <c r="N1301" s="22">
        <v>12</v>
      </c>
      <c r="O1301" s="22">
        <v>3</v>
      </c>
      <c r="P1301" s="69">
        <v>10.8108108108108</v>
      </c>
      <c r="Q1301" s="69">
        <v>40.540540540540498</v>
      </c>
      <c r="R1301" s="69">
        <v>10.8108108108108</v>
      </c>
      <c r="S1301" s="69">
        <v>14.8648648648649</v>
      </c>
      <c r="T1301" s="69">
        <v>2.7027027027027</v>
      </c>
      <c r="U1301" s="69">
        <v>16.2162162162162</v>
      </c>
      <c r="V1301" s="69">
        <v>4.0540540540540499</v>
      </c>
      <c r="W1301" s="22">
        <v>94</v>
      </c>
      <c r="X1301" s="22">
        <v>12</v>
      </c>
      <c r="Y1301" s="22">
        <v>1</v>
      </c>
      <c r="Z1301" s="22">
        <v>37</v>
      </c>
      <c r="AA1301" s="22">
        <v>40</v>
      </c>
      <c r="AB1301" s="22">
        <v>0</v>
      </c>
      <c r="AC1301" s="22">
        <v>1</v>
      </c>
      <c r="AD1301" s="22">
        <v>3</v>
      </c>
      <c r="AE1301" s="64">
        <v>12.7659574468085</v>
      </c>
      <c r="AF1301" s="64">
        <v>1.0638297872340401</v>
      </c>
      <c r="AG1301" s="64">
        <v>39.361702127659598</v>
      </c>
      <c r="AH1301" s="64">
        <v>42.553191489361701</v>
      </c>
      <c r="AI1301" s="64">
        <v>0</v>
      </c>
      <c r="AJ1301" s="64">
        <v>1.0638297872340401</v>
      </c>
      <c r="AK1301" s="64">
        <v>3.1914893617021298</v>
      </c>
    </row>
    <row r="1302" spans="2:37" x14ac:dyDescent="0.25">
      <c r="B1302" s="41">
        <v>1294</v>
      </c>
      <c r="C1302" s="42" t="s">
        <v>415</v>
      </c>
      <c r="D1302" s="47" t="s">
        <v>465</v>
      </c>
      <c r="E1302" s="47" t="s">
        <v>350</v>
      </c>
      <c r="F1302" s="47" t="s">
        <v>351</v>
      </c>
      <c r="G1302" s="48" t="s">
        <v>351</v>
      </c>
      <c r="H1302" s="23">
        <v>300</v>
      </c>
      <c r="I1302" s="23">
        <v>37</v>
      </c>
      <c r="J1302" s="23">
        <v>129</v>
      </c>
      <c r="K1302" s="23">
        <v>19</v>
      </c>
      <c r="L1302" s="23">
        <v>55</v>
      </c>
      <c r="M1302" s="23">
        <v>6</v>
      </c>
      <c r="N1302" s="23">
        <v>44</v>
      </c>
      <c r="O1302" s="23">
        <v>10</v>
      </c>
      <c r="P1302" s="70">
        <v>12.3333333333333</v>
      </c>
      <c r="Q1302" s="70">
        <v>43</v>
      </c>
      <c r="R1302" s="70">
        <v>6.3333333333333304</v>
      </c>
      <c r="S1302" s="70">
        <v>18.3333333333333</v>
      </c>
      <c r="T1302" s="70">
        <v>2</v>
      </c>
      <c r="U1302" s="70">
        <v>14.6666666666667</v>
      </c>
      <c r="V1302" s="70">
        <v>3.3333333333333299</v>
      </c>
      <c r="W1302" s="23">
        <v>323</v>
      </c>
      <c r="X1302" s="23">
        <v>40</v>
      </c>
      <c r="Y1302" s="23">
        <v>10</v>
      </c>
      <c r="Z1302" s="23">
        <v>100</v>
      </c>
      <c r="AA1302" s="23">
        <v>152</v>
      </c>
      <c r="AB1302" s="23">
        <v>4</v>
      </c>
      <c r="AC1302" s="23">
        <v>8</v>
      </c>
      <c r="AD1302" s="23">
        <v>9</v>
      </c>
      <c r="AE1302" s="65">
        <v>12.383900928792601</v>
      </c>
      <c r="AF1302" s="65">
        <v>3.09597523219814</v>
      </c>
      <c r="AG1302" s="65">
        <v>30.959752321981401</v>
      </c>
      <c r="AH1302" s="65">
        <v>47.058823529411796</v>
      </c>
      <c r="AI1302" s="65">
        <v>1.2383900928792599</v>
      </c>
      <c r="AJ1302" s="65">
        <v>2.4767801857585101</v>
      </c>
      <c r="AK1302" s="65">
        <v>2.7863777089783301</v>
      </c>
    </row>
    <row r="1303" spans="2:37" x14ac:dyDescent="0.25">
      <c r="B1303" s="38">
        <v>1295</v>
      </c>
      <c r="C1303" s="39" t="s">
        <v>415</v>
      </c>
      <c r="D1303" s="39" t="s">
        <v>465</v>
      </c>
      <c r="E1303" s="39" t="s">
        <v>350</v>
      </c>
      <c r="F1303" s="39" t="s">
        <v>351</v>
      </c>
      <c r="G1303" s="44" t="s">
        <v>8</v>
      </c>
      <c r="H1303" s="22">
        <v>226</v>
      </c>
      <c r="I1303" s="22">
        <v>29</v>
      </c>
      <c r="J1303" s="22">
        <v>99</v>
      </c>
      <c r="K1303" s="22">
        <v>11</v>
      </c>
      <c r="L1303" s="22">
        <v>44</v>
      </c>
      <c r="M1303" s="22">
        <v>4</v>
      </c>
      <c r="N1303" s="22">
        <v>32</v>
      </c>
      <c r="O1303" s="22">
        <v>7</v>
      </c>
      <c r="P1303" s="69">
        <v>12.831858407079601</v>
      </c>
      <c r="Q1303" s="69">
        <v>43.805309734513301</v>
      </c>
      <c r="R1303" s="69">
        <v>4.8672566371681398</v>
      </c>
      <c r="S1303" s="69">
        <v>19.469026548672598</v>
      </c>
      <c r="T1303" s="69">
        <v>1.76991150442478</v>
      </c>
      <c r="U1303" s="69">
        <v>14.159292035398201</v>
      </c>
      <c r="V1303" s="69">
        <v>3.0973451327433601</v>
      </c>
      <c r="W1303" s="22">
        <v>229</v>
      </c>
      <c r="X1303" s="22">
        <v>28</v>
      </c>
      <c r="Y1303" s="22">
        <v>9</v>
      </c>
      <c r="Z1303" s="22">
        <v>63</v>
      </c>
      <c r="AA1303" s="22">
        <v>112</v>
      </c>
      <c r="AB1303" s="22">
        <v>4</v>
      </c>
      <c r="AC1303" s="22">
        <v>7</v>
      </c>
      <c r="AD1303" s="22">
        <v>6</v>
      </c>
      <c r="AE1303" s="64">
        <v>12.227074235807899</v>
      </c>
      <c r="AF1303" s="64">
        <v>3.9301310043668098</v>
      </c>
      <c r="AG1303" s="64">
        <v>27.5109170305677</v>
      </c>
      <c r="AH1303" s="64">
        <v>48.908296943231399</v>
      </c>
      <c r="AI1303" s="64">
        <v>1.74672489082969</v>
      </c>
      <c r="AJ1303" s="64">
        <v>3.05676855895197</v>
      </c>
      <c r="AK1303" s="64">
        <v>2.62008733624454</v>
      </c>
    </row>
    <row r="1304" spans="2:37" x14ac:dyDescent="0.25">
      <c r="B1304" s="38">
        <v>1296</v>
      </c>
      <c r="C1304" s="39" t="s">
        <v>415</v>
      </c>
      <c r="D1304" s="39" t="s">
        <v>465</v>
      </c>
      <c r="E1304" s="39" t="s">
        <v>350</v>
      </c>
      <c r="F1304" s="39" t="s">
        <v>351</v>
      </c>
      <c r="G1304" s="44" t="s">
        <v>9</v>
      </c>
      <c r="H1304" s="22">
        <v>74</v>
      </c>
      <c r="I1304" s="22">
        <v>8</v>
      </c>
      <c r="J1304" s="22">
        <v>30</v>
      </c>
      <c r="K1304" s="22">
        <v>8</v>
      </c>
      <c r="L1304" s="22">
        <v>11</v>
      </c>
      <c r="M1304" s="22">
        <v>2</v>
      </c>
      <c r="N1304" s="22">
        <v>12</v>
      </c>
      <c r="O1304" s="22">
        <v>3</v>
      </c>
      <c r="P1304" s="69">
        <v>10.8108108108108</v>
      </c>
      <c r="Q1304" s="69">
        <v>40.540540540540498</v>
      </c>
      <c r="R1304" s="69">
        <v>10.8108108108108</v>
      </c>
      <c r="S1304" s="69">
        <v>14.8648648648649</v>
      </c>
      <c r="T1304" s="69">
        <v>2.7027027027027</v>
      </c>
      <c r="U1304" s="69">
        <v>16.2162162162162</v>
      </c>
      <c r="V1304" s="69">
        <v>4.0540540540540499</v>
      </c>
      <c r="W1304" s="22">
        <v>94</v>
      </c>
      <c r="X1304" s="22">
        <v>12</v>
      </c>
      <c r="Y1304" s="22">
        <v>1</v>
      </c>
      <c r="Z1304" s="22">
        <v>37</v>
      </c>
      <c r="AA1304" s="22">
        <v>40</v>
      </c>
      <c r="AB1304" s="22">
        <v>0</v>
      </c>
      <c r="AC1304" s="22">
        <v>1</v>
      </c>
      <c r="AD1304" s="22">
        <v>3</v>
      </c>
      <c r="AE1304" s="64">
        <v>12.7659574468085</v>
      </c>
      <c r="AF1304" s="64">
        <v>1.0638297872340401</v>
      </c>
      <c r="AG1304" s="64">
        <v>39.361702127659598</v>
      </c>
      <c r="AH1304" s="64">
        <v>42.553191489361701</v>
      </c>
      <c r="AI1304" s="64">
        <v>0</v>
      </c>
      <c r="AJ1304" s="64">
        <v>1.0638297872340401</v>
      </c>
      <c r="AK1304" s="64">
        <v>3.1914893617021298</v>
      </c>
    </row>
    <row r="1305" spans="2:37" x14ac:dyDescent="0.25">
      <c r="B1305" s="34">
        <v>1297</v>
      </c>
      <c r="C1305" s="36" t="s">
        <v>11</v>
      </c>
      <c r="D1305" s="46" t="s">
        <v>465</v>
      </c>
      <c r="E1305" s="46" t="s">
        <v>352</v>
      </c>
      <c r="F1305" s="46"/>
      <c r="G1305" s="37" t="s">
        <v>352</v>
      </c>
      <c r="H1305" s="21">
        <v>282</v>
      </c>
      <c r="I1305" s="21">
        <v>80</v>
      </c>
      <c r="J1305" s="21">
        <v>99</v>
      </c>
      <c r="K1305" s="21">
        <v>22</v>
      </c>
      <c r="L1305" s="21">
        <v>35</v>
      </c>
      <c r="M1305" s="21">
        <v>4</v>
      </c>
      <c r="N1305" s="21">
        <v>22</v>
      </c>
      <c r="O1305" s="21">
        <v>20</v>
      </c>
      <c r="P1305" s="68">
        <v>28.368794326241101</v>
      </c>
      <c r="Q1305" s="68">
        <v>35.106382978723403</v>
      </c>
      <c r="R1305" s="68">
        <v>7.8014184397163104</v>
      </c>
      <c r="S1305" s="68">
        <v>12.411347517730499</v>
      </c>
      <c r="T1305" s="68">
        <v>1.4184397163120599</v>
      </c>
      <c r="U1305" s="68">
        <v>7.8014184397163104</v>
      </c>
      <c r="V1305" s="68">
        <v>7.0921985815602797</v>
      </c>
      <c r="W1305" s="21">
        <v>308</v>
      </c>
      <c r="X1305" s="21">
        <v>40</v>
      </c>
      <c r="Y1305" s="21">
        <v>18</v>
      </c>
      <c r="Z1305" s="21">
        <v>69</v>
      </c>
      <c r="AA1305" s="21">
        <v>161</v>
      </c>
      <c r="AB1305" s="21">
        <v>5</v>
      </c>
      <c r="AC1305" s="21">
        <v>5</v>
      </c>
      <c r="AD1305" s="21">
        <v>10</v>
      </c>
      <c r="AE1305" s="63">
        <v>12.987012987012999</v>
      </c>
      <c r="AF1305" s="63">
        <v>5.8441558441558401</v>
      </c>
      <c r="AG1305" s="63">
        <v>22.402597402597401</v>
      </c>
      <c r="AH1305" s="63">
        <v>52.272727272727302</v>
      </c>
      <c r="AI1305" s="63">
        <v>1.62337662337662</v>
      </c>
      <c r="AJ1305" s="63">
        <v>1.62337662337662</v>
      </c>
      <c r="AK1305" s="63">
        <v>3.2467532467532498</v>
      </c>
    </row>
    <row r="1306" spans="2:37" x14ac:dyDescent="0.25">
      <c r="B1306" s="38">
        <v>1298</v>
      </c>
      <c r="C1306" s="39" t="s">
        <v>11</v>
      </c>
      <c r="D1306" s="39" t="s">
        <v>465</v>
      </c>
      <c r="E1306" s="39" t="s">
        <v>352</v>
      </c>
      <c r="F1306" s="39"/>
      <c r="G1306" s="40" t="s">
        <v>8</v>
      </c>
      <c r="H1306" s="22">
        <v>63</v>
      </c>
      <c r="I1306" s="22">
        <v>30</v>
      </c>
      <c r="J1306" s="22">
        <v>4</v>
      </c>
      <c r="K1306" s="22">
        <v>10</v>
      </c>
      <c r="L1306" s="22">
        <v>4</v>
      </c>
      <c r="M1306" s="22">
        <v>0</v>
      </c>
      <c r="N1306" s="22">
        <v>5</v>
      </c>
      <c r="O1306" s="22">
        <v>10</v>
      </c>
      <c r="P1306" s="69">
        <v>47.619047619047599</v>
      </c>
      <c r="Q1306" s="69">
        <v>6.3492063492063497</v>
      </c>
      <c r="R1306" s="69">
        <v>15.8730158730159</v>
      </c>
      <c r="S1306" s="69">
        <v>6.3492063492063497</v>
      </c>
      <c r="T1306" s="69">
        <v>0</v>
      </c>
      <c r="U1306" s="69">
        <v>7.9365079365079403</v>
      </c>
      <c r="V1306" s="69">
        <v>15.8730158730159</v>
      </c>
      <c r="W1306" s="22">
        <v>45</v>
      </c>
      <c r="X1306" s="22">
        <v>10</v>
      </c>
      <c r="Y1306" s="22">
        <v>5</v>
      </c>
      <c r="Z1306" s="22">
        <v>7</v>
      </c>
      <c r="AA1306" s="22">
        <v>19</v>
      </c>
      <c r="AB1306" s="22">
        <v>1</v>
      </c>
      <c r="AC1306" s="22">
        <v>1</v>
      </c>
      <c r="AD1306" s="22">
        <v>2</v>
      </c>
      <c r="AE1306" s="64">
        <v>22.2222222222222</v>
      </c>
      <c r="AF1306" s="64">
        <v>11.1111111111111</v>
      </c>
      <c r="AG1306" s="64">
        <v>15.5555555555556</v>
      </c>
      <c r="AH1306" s="64">
        <v>42.2222222222222</v>
      </c>
      <c r="AI1306" s="64">
        <v>2.2222222222222201</v>
      </c>
      <c r="AJ1306" s="64">
        <v>2.2222222222222201</v>
      </c>
      <c r="AK1306" s="64">
        <v>4.4444444444444402</v>
      </c>
    </row>
    <row r="1307" spans="2:37" x14ac:dyDescent="0.25">
      <c r="B1307" s="38">
        <v>1299</v>
      </c>
      <c r="C1307" s="39" t="s">
        <v>11</v>
      </c>
      <c r="D1307" s="39" t="s">
        <v>465</v>
      </c>
      <c r="E1307" s="39" t="s">
        <v>352</v>
      </c>
      <c r="F1307" s="39"/>
      <c r="G1307" s="40" t="s">
        <v>9</v>
      </c>
      <c r="H1307" s="22">
        <v>219</v>
      </c>
      <c r="I1307" s="22">
        <v>50</v>
      </c>
      <c r="J1307" s="22">
        <v>95</v>
      </c>
      <c r="K1307" s="22">
        <v>12</v>
      </c>
      <c r="L1307" s="22">
        <v>31</v>
      </c>
      <c r="M1307" s="22">
        <v>4</v>
      </c>
      <c r="N1307" s="22">
        <v>17</v>
      </c>
      <c r="O1307" s="22">
        <v>10</v>
      </c>
      <c r="P1307" s="69">
        <v>22.831050228310499</v>
      </c>
      <c r="Q1307" s="69">
        <v>43.378995433790003</v>
      </c>
      <c r="R1307" s="69">
        <v>5.4794520547945202</v>
      </c>
      <c r="S1307" s="69">
        <v>14.155251141552499</v>
      </c>
      <c r="T1307" s="69">
        <v>1.8264840182648401</v>
      </c>
      <c r="U1307" s="69">
        <v>7.7625570776255701</v>
      </c>
      <c r="V1307" s="69">
        <v>4.5662100456620998</v>
      </c>
      <c r="W1307" s="22">
        <v>263</v>
      </c>
      <c r="X1307" s="22">
        <v>30</v>
      </c>
      <c r="Y1307" s="22">
        <v>13</v>
      </c>
      <c r="Z1307" s="22">
        <v>62</v>
      </c>
      <c r="AA1307" s="22">
        <v>142</v>
      </c>
      <c r="AB1307" s="22">
        <v>4</v>
      </c>
      <c r="AC1307" s="22">
        <v>4</v>
      </c>
      <c r="AD1307" s="22">
        <v>8</v>
      </c>
      <c r="AE1307" s="64">
        <v>11.4068441064639</v>
      </c>
      <c r="AF1307" s="64">
        <v>4.9429657794676798</v>
      </c>
      <c r="AG1307" s="64">
        <v>23.574144486691999</v>
      </c>
      <c r="AH1307" s="64">
        <v>53.992395437262402</v>
      </c>
      <c r="AI1307" s="64">
        <v>1.5209125475285199</v>
      </c>
      <c r="AJ1307" s="64">
        <v>1.5209125475285199</v>
      </c>
      <c r="AK1307" s="64">
        <v>3.04182509505703</v>
      </c>
    </row>
    <row r="1308" spans="2:37" x14ac:dyDescent="0.25">
      <c r="B1308" s="41">
        <v>1300</v>
      </c>
      <c r="C1308" s="42" t="s">
        <v>415</v>
      </c>
      <c r="D1308" s="47" t="s">
        <v>465</v>
      </c>
      <c r="E1308" s="47" t="s">
        <v>352</v>
      </c>
      <c r="F1308" s="47" t="s">
        <v>353</v>
      </c>
      <c r="G1308" s="48" t="s">
        <v>353</v>
      </c>
      <c r="H1308" s="23">
        <v>83</v>
      </c>
      <c r="I1308" s="23">
        <v>14</v>
      </c>
      <c r="J1308" s="23">
        <v>31</v>
      </c>
      <c r="K1308" s="23">
        <v>7</v>
      </c>
      <c r="L1308" s="23">
        <v>12</v>
      </c>
      <c r="M1308" s="23">
        <v>2</v>
      </c>
      <c r="N1308" s="23">
        <v>7</v>
      </c>
      <c r="O1308" s="23">
        <v>10</v>
      </c>
      <c r="P1308" s="70">
        <v>16.867469879518101</v>
      </c>
      <c r="Q1308" s="70">
        <v>37.349397590361399</v>
      </c>
      <c r="R1308" s="70">
        <v>8.4337349397590398</v>
      </c>
      <c r="S1308" s="70">
        <v>14.4578313253012</v>
      </c>
      <c r="T1308" s="70">
        <v>2.4096385542168699</v>
      </c>
      <c r="U1308" s="70">
        <v>8.4337349397590398</v>
      </c>
      <c r="V1308" s="70">
        <v>12.048192771084301</v>
      </c>
      <c r="W1308" s="23">
        <v>71</v>
      </c>
      <c r="X1308" s="23">
        <v>11</v>
      </c>
      <c r="Y1308" s="23">
        <v>6</v>
      </c>
      <c r="Z1308" s="23">
        <v>24</v>
      </c>
      <c r="AA1308" s="23">
        <v>27</v>
      </c>
      <c r="AB1308" s="23">
        <v>0</v>
      </c>
      <c r="AC1308" s="23">
        <v>0</v>
      </c>
      <c r="AD1308" s="23">
        <v>3</v>
      </c>
      <c r="AE1308" s="65">
        <v>15.492957746478901</v>
      </c>
      <c r="AF1308" s="65">
        <v>8.4507042253521103</v>
      </c>
      <c r="AG1308" s="65">
        <v>33.802816901408399</v>
      </c>
      <c r="AH1308" s="65">
        <v>38.028169014084497</v>
      </c>
      <c r="AI1308" s="65">
        <v>0</v>
      </c>
      <c r="AJ1308" s="65">
        <v>0</v>
      </c>
      <c r="AK1308" s="65">
        <v>4.2253521126760596</v>
      </c>
    </row>
    <row r="1309" spans="2:37" x14ac:dyDescent="0.25">
      <c r="B1309" s="38">
        <v>1301</v>
      </c>
      <c r="C1309" s="39" t="s">
        <v>415</v>
      </c>
      <c r="D1309" s="39" t="s">
        <v>465</v>
      </c>
      <c r="E1309" s="39" t="s">
        <v>352</v>
      </c>
      <c r="F1309" s="39" t="s">
        <v>353</v>
      </c>
      <c r="G1309" s="44" t="s">
        <v>8</v>
      </c>
      <c r="H1309" s="22"/>
      <c r="I1309" s="22"/>
      <c r="J1309" s="22"/>
      <c r="K1309" s="22"/>
      <c r="L1309" s="22"/>
      <c r="M1309" s="22"/>
      <c r="N1309" s="22"/>
      <c r="O1309" s="22"/>
      <c r="P1309" s="69"/>
      <c r="Q1309" s="69"/>
      <c r="R1309" s="69"/>
      <c r="S1309" s="69"/>
      <c r="T1309" s="69"/>
      <c r="U1309" s="69"/>
      <c r="V1309" s="69"/>
      <c r="W1309" s="22"/>
      <c r="X1309" s="22"/>
      <c r="Y1309" s="22"/>
      <c r="Z1309" s="22"/>
      <c r="AA1309" s="22"/>
      <c r="AB1309" s="22"/>
      <c r="AC1309" s="22"/>
      <c r="AD1309" s="22"/>
      <c r="AE1309" s="64"/>
      <c r="AF1309" s="64"/>
      <c r="AG1309" s="64"/>
      <c r="AH1309" s="64"/>
      <c r="AI1309" s="64"/>
      <c r="AJ1309" s="64"/>
      <c r="AK1309" s="64"/>
    </row>
    <row r="1310" spans="2:37" x14ac:dyDescent="0.25">
      <c r="B1310" s="38">
        <v>1302</v>
      </c>
      <c r="C1310" s="39" t="s">
        <v>415</v>
      </c>
      <c r="D1310" s="39" t="s">
        <v>465</v>
      </c>
      <c r="E1310" s="39" t="s">
        <v>352</v>
      </c>
      <c r="F1310" s="39" t="s">
        <v>353</v>
      </c>
      <c r="G1310" s="44" t="s">
        <v>9</v>
      </c>
      <c r="H1310" s="22">
        <v>83</v>
      </c>
      <c r="I1310" s="22">
        <v>14</v>
      </c>
      <c r="J1310" s="22">
        <v>31</v>
      </c>
      <c r="K1310" s="22">
        <v>7</v>
      </c>
      <c r="L1310" s="22">
        <v>12</v>
      </c>
      <c r="M1310" s="22">
        <v>2</v>
      </c>
      <c r="N1310" s="22">
        <v>7</v>
      </c>
      <c r="O1310" s="22">
        <v>10</v>
      </c>
      <c r="P1310" s="69">
        <v>16.867469879518101</v>
      </c>
      <c r="Q1310" s="69">
        <v>37.349397590361399</v>
      </c>
      <c r="R1310" s="69">
        <v>8.4337349397590398</v>
      </c>
      <c r="S1310" s="69">
        <v>14.4578313253012</v>
      </c>
      <c r="T1310" s="69">
        <v>2.4096385542168699</v>
      </c>
      <c r="U1310" s="69">
        <v>8.4337349397590398</v>
      </c>
      <c r="V1310" s="69">
        <v>12.048192771084301</v>
      </c>
      <c r="W1310" s="22">
        <v>71</v>
      </c>
      <c r="X1310" s="22">
        <v>11</v>
      </c>
      <c r="Y1310" s="22">
        <v>6</v>
      </c>
      <c r="Z1310" s="22">
        <v>24</v>
      </c>
      <c r="AA1310" s="22">
        <v>27</v>
      </c>
      <c r="AB1310" s="22">
        <v>0</v>
      </c>
      <c r="AC1310" s="22">
        <v>0</v>
      </c>
      <c r="AD1310" s="22">
        <v>3</v>
      </c>
      <c r="AE1310" s="64">
        <v>15.492957746478901</v>
      </c>
      <c r="AF1310" s="64">
        <v>8.4507042253521103</v>
      </c>
      <c r="AG1310" s="64">
        <v>33.802816901408399</v>
      </c>
      <c r="AH1310" s="64">
        <v>38.028169014084497</v>
      </c>
      <c r="AI1310" s="64">
        <v>0</v>
      </c>
      <c r="AJ1310" s="64">
        <v>0</v>
      </c>
      <c r="AK1310" s="64">
        <v>4.2253521126760596</v>
      </c>
    </row>
    <row r="1311" spans="2:37" x14ac:dyDescent="0.25">
      <c r="B1311" s="41">
        <v>1303</v>
      </c>
      <c r="C1311" s="42" t="s">
        <v>415</v>
      </c>
      <c r="D1311" s="47" t="s">
        <v>465</v>
      </c>
      <c r="E1311" s="47" t="s">
        <v>352</v>
      </c>
      <c r="F1311" s="47" t="s">
        <v>354</v>
      </c>
      <c r="G1311" s="48" t="s">
        <v>354</v>
      </c>
      <c r="H1311" s="23">
        <v>199</v>
      </c>
      <c r="I1311" s="23">
        <v>66</v>
      </c>
      <c r="J1311" s="23">
        <v>68</v>
      </c>
      <c r="K1311" s="23">
        <v>15</v>
      </c>
      <c r="L1311" s="23">
        <v>23</v>
      </c>
      <c r="M1311" s="23">
        <v>2</v>
      </c>
      <c r="N1311" s="23">
        <v>15</v>
      </c>
      <c r="O1311" s="23">
        <v>10</v>
      </c>
      <c r="P1311" s="70">
        <v>33.165829145728601</v>
      </c>
      <c r="Q1311" s="70">
        <v>34.170854271356802</v>
      </c>
      <c r="R1311" s="70">
        <v>7.5376884422110502</v>
      </c>
      <c r="S1311" s="70">
        <v>11.557788944723599</v>
      </c>
      <c r="T1311" s="70">
        <v>1.0050251256281399</v>
      </c>
      <c r="U1311" s="70">
        <v>7.5376884422110502</v>
      </c>
      <c r="V1311" s="70">
        <v>5.0251256281407004</v>
      </c>
      <c r="W1311" s="23">
        <v>237</v>
      </c>
      <c r="X1311" s="23">
        <v>29</v>
      </c>
      <c r="Y1311" s="23">
        <v>12</v>
      </c>
      <c r="Z1311" s="23">
        <v>45</v>
      </c>
      <c r="AA1311" s="23">
        <v>134</v>
      </c>
      <c r="AB1311" s="23">
        <v>5</v>
      </c>
      <c r="AC1311" s="23">
        <v>5</v>
      </c>
      <c r="AD1311" s="23">
        <v>7</v>
      </c>
      <c r="AE1311" s="65">
        <v>12.236286919831199</v>
      </c>
      <c r="AF1311" s="65">
        <v>5.0632911392405102</v>
      </c>
      <c r="AG1311" s="65">
        <v>18.9873417721519</v>
      </c>
      <c r="AH1311" s="65">
        <v>56.540084388185697</v>
      </c>
      <c r="AI1311" s="65">
        <v>2.1097046413502101</v>
      </c>
      <c r="AJ1311" s="65">
        <v>2.1097046413502101</v>
      </c>
      <c r="AK1311" s="65">
        <v>2.9535864978903001</v>
      </c>
    </row>
    <row r="1312" spans="2:37" x14ac:dyDescent="0.25">
      <c r="B1312" s="38">
        <v>1304</v>
      </c>
      <c r="C1312" s="39" t="s">
        <v>415</v>
      </c>
      <c r="D1312" s="39" t="s">
        <v>465</v>
      </c>
      <c r="E1312" s="39" t="s">
        <v>352</v>
      </c>
      <c r="F1312" s="39" t="s">
        <v>354</v>
      </c>
      <c r="G1312" s="44" t="s">
        <v>8</v>
      </c>
      <c r="H1312" s="22">
        <v>63</v>
      </c>
      <c r="I1312" s="22">
        <v>30</v>
      </c>
      <c r="J1312" s="22">
        <v>4</v>
      </c>
      <c r="K1312" s="22">
        <v>10</v>
      </c>
      <c r="L1312" s="22">
        <v>4</v>
      </c>
      <c r="M1312" s="22">
        <v>0</v>
      </c>
      <c r="N1312" s="22">
        <v>5</v>
      </c>
      <c r="O1312" s="22">
        <v>10</v>
      </c>
      <c r="P1312" s="69">
        <v>47.619047619047599</v>
      </c>
      <c r="Q1312" s="69">
        <v>6.3492063492063497</v>
      </c>
      <c r="R1312" s="69">
        <v>15.8730158730159</v>
      </c>
      <c r="S1312" s="69">
        <v>6.3492063492063497</v>
      </c>
      <c r="T1312" s="69">
        <v>0</v>
      </c>
      <c r="U1312" s="69">
        <v>7.9365079365079403</v>
      </c>
      <c r="V1312" s="69">
        <v>15.8730158730159</v>
      </c>
      <c r="W1312" s="22">
        <v>45</v>
      </c>
      <c r="X1312" s="22">
        <v>10</v>
      </c>
      <c r="Y1312" s="22">
        <v>5</v>
      </c>
      <c r="Z1312" s="22">
        <v>7</v>
      </c>
      <c r="AA1312" s="22">
        <v>19</v>
      </c>
      <c r="AB1312" s="22">
        <v>1</v>
      </c>
      <c r="AC1312" s="22">
        <v>1</v>
      </c>
      <c r="AD1312" s="22">
        <v>2</v>
      </c>
      <c r="AE1312" s="64">
        <v>22.2222222222222</v>
      </c>
      <c r="AF1312" s="64">
        <v>11.1111111111111</v>
      </c>
      <c r="AG1312" s="64">
        <v>15.5555555555556</v>
      </c>
      <c r="AH1312" s="64">
        <v>42.2222222222222</v>
      </c>
      <c r="AI1312" s="64">
        <v>2.2222222222222201</v>
      </c>
      <c r="AJ1312" s="64">
        <v>2.2222222222222201</v>
      </c>
      <c r="AK1312" s="64">
        <v>4.4444444444444402</v>
      </c>
    </row>
    <row r="1313" spans="2:37" x14ac:dyDescent="0.25">
      <c r="B1313" s="38">
        <v>1305</v>
      </c>
      <c r="C1313" s="39" t="s">
        <v>415</v>
      </c>
      <c r="D1313" s="39" t="s">
        <v>465</v>
      </c>
      <c r="E1313" s="39" t="s">
        <v>352</v>
      </c>
      <c r="F1313" s="39" t="s">
        <v>354</v>
      </c>
      <c r="G1313" s="44" t="s">
        <v>9</v>
      </c>
      <c r="H1313" s="22">
        <v>136</v>
      </c>
      <c r="I1313" s="22">
        <v>36</v>
      </c>
      <c r="J1313" s="22">
        <v>64</v>
      </c>
      <c r="K1313" s="22">
        <v>5</v>
      </c>
      <c r="L1313" s="22">
        <v>19</v>
      </c>
      <c r="M1313" s="22">
        <v>2</v>
      </c>
      <c r="N1313" s="22">
        <v>10</v>
      </c>
      <c r="O1313" s="22">
        <v>0</v>
      </c>
      <c r="P1313" s="69">
        <v>26.470588235294102</v>
      </c>
      <c r="Q1313" s="69">
        <v>47.058823529411796</v>
      </c>
      <c r="R1313" s="69">
        <v>3.6764705882352899</v>
      </c>
      <c r="S1313" s="69">
        <v>13.9705882352941</v>
      </c>
      <c r="T1313" s="69">
        <v>1.47058823529412</v>
      </c>
      <c r="U1313" s="69">
        <v>7.3529411764705896</v>
      </c>
      <c r="V1313" s="69">
        <v>0</v>
      </c>
      <c r="W1313" s="22">
        <v>192</v>
      </c>
      <c r="X1313" s="22">
        <v>19</v>
      </c>
      <c r="Y1313" s="22">
        <v>7</v>
      </c>
      <c r="Z1313" s="22">
        <v>38</v>
      </c>
      <c r="AA1313" s="22">
        <v>115</v>
      </c>
      <c r="AB1313" s="22">
        <v>4</v>
      </c>
      <c r="AC1313" s="22">
        <v>4</v>
      </c>
      <c r="AD1313" s="22">
        <v>5</v>
      </c>
      <c r="AE1313" s="64">
        <v>9.8958333333333304</v>
      </c>
      <c r="AF1313" s="64">
        <v>3.6458333333333299</v>
      </c>
      <c r="AG1313" s="64">
        <v>19.7916666666667</v>
      </c>
      <c r="AH1313" s="64">
        <v>59.8958333333333</v>
      </c>
      <c r="AI1313" s="64">
        <v>2.0833333333333299</v>
      </c>
      <c r="AJ1313" s="64">
        <v>2.0833333333333299</v>
      </c>
      <c r="AK1313" s="64">
        <v>2.6041666666666701</v>
      </c>
    </row>
    <row r="1314" spans="2:37" x14ac:dyDescent="0.25">
      <c r="B1314" s="34">
        <v>1306</v>
      </c>
      <c r="C1314" s="36" t="s">
        <v>11</v>
      </c>
      <c r="D1314" s="46" t="s">
        <v>465</v>
      </c>
      <c r="E1314" s="46" t="s">
        <v>355</v>
      </c>
      <c r="F1314" s="46"/>
      <c r="G1314" s="37" t="s">
        <v>355</v>
      </c>
      <c r="H1314" s="21">
        <v>242</v>
      </c>
      <c r="I1314" s="21">
        <v>12</v>
      </c>
      <c r="J1314" s="21">
        <v>131</v>
      </c>
      <c r="K1314" s="21">
        <v>27</v>
      </c>
      <c r="L1314" s="21">
        <v>34</v>
      </c>
      <c r="M1314" s="21">
        <v>5</v>
      </c>
      <c r="N1314" s="21">
        <v>27</v>
      </c>
      <c r="O1314" s="21">
        <v>6</v>
      </c>
      <c r="P1314" s="68">
        <v>4.95867768595041</v>
      </c>
      <c r="Q1314" s="68">
        <v>54.132231404958702</v>
      </c>
      <c r="R1314" s="68">
        <v>11.1570247933884</v>
      </c>
      <c r="S1314" s="68">
        <v>14.049586776859501</v>
      </c>
      <c r="T1314" s="68">
        <v>2.06611570247934</v>
      </c>
      <c r="U1314" s="68">
        <v>11.1570247933884</v>
      </c>
      <c r="V1314" s="68">
        <v>2.4793388429752099</v>
      </c>
      <c r="W1314" s="21">
        <v>137</v>
      </c>
      <c r="X1314" s="21">
        <v>18</v>
      </c>
      <c r="Y1314" s="21">
        <v>16</v>
      </c>
      <c r="Z1314" s="21">
        <v>30</v>
      </c>
      <c r="AA1314" s="21">
        <v>60</v>
      </c>
      <c r="AB1314" s="21">
        <v>3</v>
      </c>
      <c r="AC1314" s="21">
        <v>8</v>
      </c>
      <c r="AD1314" s="21">
        <v>2</v>
      </c>
      <c r="AE1314" s="63">
        <v>13.138686131386899</v>
      </c>
      <c r="AF1314" s="63">
        <v>11.6788321167883</v>
      </c>
      <c r="AG1314" s="63">
        <v>21.897810218978101</v>
      </c>
      <c r="AH1314" s="63">
        <v>43.795620437956202</v>
      </c>
      <c r="AI1314" s="63">
        <v>2.1897810218978102</v>
      </c>
      <c r="AJ1314" s="63">
        <v>5.8394160583941597</v>
      </c>
      <c r="AK1314" s="63">
        <v>1.4598540145985399</v>
      </c>
    </row>
    <row r="1315" spans="2:37" x14ac:dyDescent="0.25">
      <c r="B1315" s="38">
        <v>1307</v>
      </c>
      <c r="C1315" s="39" t="s">
        <v>11</v>
      </c>
      <c r="D1315" s="39" t="s">
        <v>465</v>
      </c>
      <c r="E1315" s="39" t="s">
        <v>355</v>
      </c>
      <c r="F1315" s="39"/>
      <c r="G1315" s="40" t="s">
        <v>8</v>
      </c>
      <c r="H1315" s="22">
        <v>208</v>
      </c>
      <c r="I1315" s="22">
        <v>8</v>
      </c>
      <c r="J1315" s="22">
        <v>122</v>
      </c>
      <c r="K1315" s="22">
        <v>15</v>
      </c>
      <c r="L1315" s="22">
        <v>27</v>
      </c>
      <c r="M1315" s="22">
        <v>5</v>
      </c>
      <c r="N1315" s="22">
        <v>25</v>
      </c>
      <c r="O1315" s="22">
        <v>6</v>
      </c>
      <c r="P1315" s="69">
        <v>3.8461538461538498</v>
      </c>
      <c r="Q1315" s="69">
        <v>58.653846153846203</v>
      </c>
      <c r="R1315" s="69">
        <v>7.2115384615384599</v>
      </c>
      <c r="S1315" s="69">
        <v>12.9807692307692</v>
      </c>
      <c r="T1315" s="69">
        <v>2.4038461538461502</v>
      </c>
      <c r="U1315" s="69">
        <v>12.0192307692308</v>
      </c>
      <c r="V1315" s="69">
        <v>2.8846153846153801</v>
      </c>
      <c r="W1315" s="22">
        <v>97</v>
      </c>
      <c r="X1315" s="22">
        <v>17</v>
      </c>
      <c r="Y1315" s="22">
        <v>13</v>
      </c>
      <c r="Z1315" s="22">
        <v>18</v>
      </c>
      <c r="AA1315" s="22">
        <v>40</v>
      </c>
      <c r="AB1315" s="22">
        <v>2</v>
      </c>
      <c r="AC1315" s="22">
        <v>6</v>
      </c>
      <c r="AD1315" s="22">
        <v>1</v>
      </c>
      <c r="AE1315" s="64">
        <v>17.525773195876301</v>
      </c>
      <c r="AF1315" s="64">
        <v>13.4020618556701</v>
      </c>
      <c r="AG1315" s="64">
        <v>18.556701030927801</v>
      </c>
      <c r="AH1315" s="64">
        <v>41.237113402061901</v>
      </c>
      <c r="AI1315" s="64">
        <v>2.0618556701030899</v>
      </c>
      <c r="AJ1315" s="64">
        <v>6.1855670103092804</v>
      </c>
      <c r="AK1315" s="64">
        <v>1.0309278350515501</v>
      </c>
    </row>
    <row r="1316" spans="2:37" x14ac:dyDescent="0.25">
      <c r="B1316" s="38">
        <v>1308</v>
      </c>
      <c r="C1316" s="39" t="s">
        <v>11</v>
      </c>
      <c r="D1316" s="39" t="s">
        <v>465</v>
      </c>
      <c r="E1316" s="39" t="s">
        <v>355</v>
      </c>
      <c r="F1316" s="39"/>
      <c r="G1316" s="40" t="s">
        <v>9</v>
      </c>
      <c r="H1316" s="22">
        <v>34</v>
      </c>
      <c r="I1316" s="22">
        <v>4</v>
      </c>
      <c r="J1316" s="22">
        <v>9</v>
      </c>
      <c r="K1316" s="22">
        <v>12</v>
      </c>
      <c r="L1316" s="22">
        <v>7</v>
      </c>
      <c r="M1316" s="22">
        <v>0</v>
      </c>
      <c r="N1316" s="22">
        <v>2</v>
      </c>
      <c r="O1316" s="22">
        <v>0</v>
      </c>
      <c r="P1316" s="69">
        <v>11.764705882352899</v>
      </c>
      <c r="Q1316" s="69">
        <v>26.470588235294102</v>
      </c>
      <c r="R1316" s="69">
        <v>35.294117647058798</v>
      </c>
      <c r="S1316" s="69">
        <v>20.588235294117599</v>
      </c>
      <c r="T1316" s="69">
        <v>0</v>
      </c>
      <c r="U1316" s="69">
        <v>5.8823529411764701</v>
      </c>
      <c r="V1316" s="69">
        <v>0</v>
      </c>
      <c r="W1316" s="22">
        <v>40</v>
      </c>
      <c r="X1316" s="22">
        <v>1</v>
      </c>
      <c r="Y1316" s="22">
        <v>3</v>
      </c>
      <c r="Z1316" s="22">
        <v>12</v>
      </c>
      <c r="AA1316" s="22">
        <v>20</v>
      </c>
      <c r="AB1316" s="22">
        <v>1</v>
      </c>
      <c r="AC1316" s="22">
        <v>2</v>
      </c>
      <c r="AD1316" s="22">
        <v>1</v>
      </c>
      <c r="AE1316" s="64">
        <v>2.5</v>
      </c>
      <c r="AF1316" s="64">
        <v>7.5</v>
      </c>
      <c r="AG1316" s="64">
        <v>30</v>
      </c>
      <c r="AH1316" s="64">
        <v>50</v>
      </c>
      <c r="AI1316" s="64">
        <v>2.5</v>
      </c>
      <c r="AJ1316" s="64">
        <v>5</v>
      </c>
      <c r="AK1316" s="64">
        <v>2.5</v>
      </c>
    </row>
    <row r="1317" spans="2:37" x14ac:dyDescent="0.25">
      <c r="B1317" s="41">
        <v>1309</v>
      </c>
      <c r="C1317" s="42" t="s">
        <v>415</v>
      </c>
      <c r="D1317" s="47" t="s">
        <v>465</v>
      </c>
      <c r="E1317" s="47" t="s">
        <v>355</v>
      </c>
      <c r="F1317" s="47" t="s">
        <v>356</v>
      </c>
      <c r="G1317" s="48" t="s">
        <v>356</v>
      </c>
      <c r="H1317" s="23">
        <v>109</v>
      </c>
      <c r="I1317" s="23">
        <v>6</v>
      </c>
      <c r="J1317" s="23">
        <v>61</v>
      </c>
      <c r="K1317" s="23">
        <v>15</v>
      </c>
      <c r="L1317" s="23">
        <v>6</v>
      </c>
      <c r="M1317" s="23">
        <v>2</v>
      </c>
      <c r="N1317" s="23">
        <v>16</v>
      </c>
      <c r="O1317" s="23">
        <v>3</v>
      </c>
      <c r="P1317" s="70">
        <v>5.5045871559632999</v>
      </c>
      <c r="Q1317" s="70">
        <v>55.9633027522936</v>
      </c>
      <c r="R1317" s="70">
        <v>13.7614678899083</v>
      </c>
      <c r="S1317" s="70">
        <v>5.5045871559632999</v>
      </c>
      <c r="T1317" s="70">
        <v>1.8348623853210999</v>
      </c>
      <c r="U1317" s="70">
        <v>14.678899082568799</v>
      </c>
      <c r="V1317" s="70">
        <v>2.75229357798165</v>
      </c>
      <c r="W1317" s="23">
        <v>27</v>
      </c>
      <c r="X1317" s="23">
        <v>2</v>
      </c>
      <c r="Y1317" s="23">
        <v>1</v>
      </c>
      <c r="Z1317" s="23">
        <v>4</v>
      </c>
      <c r="AA1317" s="23">
        <v>15</v>
      </c>
      <c r="AB1317" s="23">
        <v>1</v>
      </c>
      <c r="AC1317" s="23">
        <v>3</v>
      </c>
      <c r="AD1317" s="23">
        <v>1</v>
      </c>
      <c r="AE1317" s="65">
        <v>7.4074074074074101</v>
      </c>
      <c r="AF1317" s="65">
        <v>3.7037037037037002</v>
      </c>
      <c r="AG1317" s="65">
        <v>14.814814814814801</v>
      </c>
      <c r="AH1317" s="65">
        <v>55.5555555555556</v>
      </c>
      <c r="AI1317" s="65">
        <v>3.7037037037037002</v>
      </c>
      <c r="AJ1317" s="65">
        <v>11.1111111111111</v>
      </c>
      <c r="AK1317" s="65">
        <v>3.7037037037037002</v>
      </c>
    </row>
    <row r="1318" spans="2:37" x14ac:dyDescent="0.25">
      <c r="B1318" s="38">
        <v>1310</v>
      </c>
      <c r="C1318" s="39" t="s">
        <v>415</v>
      </c>
      <c r="D1318" s="39" t="s">
        <v>465</v>
      </c>
      <c r="E1318" s="39" t="s">
        <v>355</v>
      </c>
      <c r="F1318" s="39" t="s">
        <v>356</v>
      </c>
      <c r="G1318" s="44" t="s">
        <v>8</v>
      </c>
      <c r="H1318" s="22">
        <v>103</v>
      </c>
      <c r="I1318" s="22">
        <v>5</v>
      </c>
      <c r="J1318" s="22">
        <v>60</v>
      </c>
      <c r="K1318" s="22">
        <v>12</v>
      </c>
      <c r="L1318" s="22">
        <v>5</v>
      </c>
      <c r="M1318" s="22">
        <v>2</v>
      </c>
      <c r="N1318" s="22">
        <v>16</v>
      </c>
      <c r="O1318" s="22">
        <v>3</v>
      </c>
      <c r="P1318" s="69">
        <v>4.8543689320388301</v>
      </c>
      <c r="Q1318" s="69">
        <v>58.252427184466001</v>
      </c>
      <c r="R1318" s="69">
        <v>11.6504854368932</v>
      </c>
      <c r="S1318" s="69">
        <v>4.8543689320388301</v>
      </c>
      <c r="T1318" s="69">
        <v>1.94174757281553</v>
      </c>
      <c r="U1318" s="69">
        <v>15.5339805825243</v>
      </c>
      <c r="V1318" s="69">
        <v>2.9126213592233001</v>
      </c>
      <c r="W1318" s="22">
        <v>22</v>
      </c>
      <c r="X1318" s="22">
        <v>2</v>
      </c>
      <c r="Y1318" s="22">
        <v>1</v>
      </c>
      <c r="Z1318" s="22">
        <v>2</v>
      </c>
      <c r="AA1318" s="22">
        <v>14</v>
      </c>
      <c r="AB1318" s="22">
        <v>1</v>
      </c>
      <c r="AC1318" s="22">
        <v>1</v>
      </c>
      <c r="AD1318" s="22">
        <v>1</v>
      </c>
      <c r="AE1318" s="64">
        <v>9.0909090909090899</v>
      </c>
      <c r="AF1318" s="64">
        <v>4.5454545454545503</v>
      </c>
      <c r="AG1318" s="64">
        <v>9.0909090909090899</v>
      </c>
      <c r="AH1318" s="64">
        <v>63.636363636363598</v>
      </c>
      <c r="AI1318" s="64">
        <v>4.5454545454545503</v>
      </c>
      <c r="AJ1318" s="64">
        <v>4.5454545454545503</v>
      </c>
      <c r="AK1318" s="64">
        <v>4.5454545454545503</v>
      </c>
    </row>
    <row r="1319" spans="2:37" x14ac:dyDescent="0.25">
      <c r="B1319" s="38">
        <v>1311</v>
      </c>
      <c r="C1319" s="39" t="s">
        <v>415</v>
      </c>
      <c r="D1319" s="39" t="s">
        <v>465</v>
      </c>
      <c r="E1319" s="39" t="s">
        <v>355</v>
      </c>
      <c r="F1319" s="39" t="s">
        <v>356</v>
      </c>
      <c r="G1319" s="44" t="s">
        <v>9</v>
      </c>
      <c r="H1319" s="22">
        <v>6</v>
      </c>
      <c r="I1319" s="22">
        <v>1</v>
      </c>
      <c r="J1319" s="22">
        <v>1</v>
      </c>
      <c r="K1319" s="22">
        <v>3</v>
      </c>
      <c r="L1319" s="22">
        <v>1</v>
      </c>
      <c r="M1319" s="22">
        <v>0</v>
      </c>
      <c r="N1319" s="22">
        <v>0</v>
      </c>
      <c r="O1319" s="22">
        <v>0</v>
      </c>
      <c r="P1319" s="69">
        <v>16.6666666666667</v>
      </c>
      <c r="Q1319" s="69">
        <v>16.6666666666667</v>
      </c>
      <c r="R1319" s="69">
        <v>50</v>
      </c>
      <c r="S1319" s="69">
        <v>16.6666666666667</v>
      </c>
      <c r="T1319" s="69">
        <v>0</v>
      </c>
      <c r="U1319" s="69">
        <v>0</v>
      </c>
      <c r="V1319" s="69">
        <v>0</v>
      </c>
      <c r="W1319" s="22">
        <v>5</v>
      </c>
      <c r="X1319" s="22">
        <v>0</v>
      </c>
      <c r="Y1319" s="22">
        <v>0</v>
      </c>
      <c r="Z1319" s="22">
        <v>2</v>
      </c>
      <c r="AA1319" s="22">
        <v>1</v>
      </c>
      <c r="AB1319" s="22">
        <v>0</v>
      </c>
      <c r="AC1319" s="22">
        <v>2</v>
      </c>
      <c r="AD1319" s="22">
        <v>0</v>
      </c>
      <c r="AE1319" s="64">
        <v>0</v>
      </c>
      <c r="AF1319" s="64">
        <v>0</v>
      </c>
      <c r="AG1319" s="64">
        <v>40</v>
      </c>
      <c r="AH1319" s="64">
        <v>20</v>
      </c>
      <c r="AI1319" s="64">
        <v>0</v>
      </c>
      <c r="AJ1319" s="64">
        <v>40</v>
      </c>
      <c r="AK1319" s="64">
        <v>0</v>
      </c>
    </row>
    <row r="1320" spans="2:37" x14ac:dyDescent="0.25">
      <c r="B1320" s="41">
        <v>1312</v>
      </c>
      <c r="C1320" s="42" t="s">
        <v>415</v>
      </c>
      <c r="D1320" s="47" t="s">
        <v>465</v>
      </c>
      <c r="E1320" s="47" t="s">
        <v>355</v>
      </c>
      <c r="F1320" s="47" t="s">
        <v>331</v>
      </c>
      <c r="G1320" s="48" t="s">
        <v>331</v>
      </c>
      <c r="H1320" s="23">
        <v>118</v>
      </c>
      <c r="I1320" s="23">
        <v>4</v>
      </c>
      <c r="J1320" s="23">
        <v>66</v>
      </c>
      <c r="K1320" s="23">
        <v>7</v>
      </c>
      <c r="L1320" s="23">
        <v>25</v>
      </c>
      <c r="M1320" s="23">
        <v>3</v>
      </c>
      <c r="N1320" s="23">
        <v>10</v>
      </c>
      <c r="O1320" s="23">
        <v>3</v>
      </c>
      <c r="P1320" s="70">
        <v>3.3898305084745801</v>
      </c>
      <c r="Q1320" s="70">
        <v>55.932203389830498</v>
      </c>
      <c r="R1320" s="70">
        <v>5.9322033898305104</v>
      </c>
      <c r="S1320" s="70">
        <v>21.1864406779661</v>
      </c>
      <c r="T1320" s="70">
        <v>2.5423728813559299</v>
      </c>
      <c r="U1320" s="70">
        <v>8.4745762711864394</v>
      </c>
      <c r="V1320" s="70">
        <v>2.5423728813559299</v>
      </c>
      <c r="W1320" s="23">
        <v>86</v>
      </c>
      <c r="X1320" s="23">
        <v>15</v>
      </c>
      <c r="Y1320" s="23">
        <v>14</v>
      </c>
      <c r="Z1320" s="23">
        <v>17</v>
      </c>
      <c r="AA1320" s="23">
        <v>33</v>
      </c>
      <c r="AB1320" s="23">
        <v>2</v>
      </c>
      <c r="AC1320" s="23">
        <v>5</v>
      </c>
      <c r="AD1320" s="23">
        <v>0</v>
      </c>
      <c r="AE1320" s="65">
        <v>17.441860465116299</v>
      </c>
      <c r="AF1320" s="65">
        <v>16.2790697674419</v>
      </c>
      <c r="AG1320" s="65">
        <v>19.767441860465102</v>
      </c>
      <c r="AH1320" s="65">
        <v>38.3720930232558</v>
      </c>
      <c r="AI1320" s="65">
        <v>2.32558139534884</v>
      </c>
      <c r="AJ1320" s="65">
        <v>5.81395348837209</v>
      </c>
      <c r="AK1320" s="65">
        <v>0</v>
      </c>
    </row>
    <row r="1321" spans="2:37" x14ac:dyDescent="0.25">
      <c r="B1321" s="38">
        <v>1313</v>
      </c>
      <c r="C1321" s="39" t="s">
        <v>415</v>
      </c>
      <c r="D1321" s="39" t="s">
        <v>465</v>
      </c>
      <c r="E1321" s="39" t="s">
        <v>355</v>
      </c>
      <c r="F1321" s="39" t="s">
        <v>331</v>
      </c>
      <c r="G1321" s="44" t="s">
        <v>8</v>
      </c>
      <c r="H1321" s="22">
        <v>105</v>
      </c>
      <c r="I1321" s="22">
        <v>3</v>
      </c>
      <c r="J1321" s="22">
        <v>62</v>
      </c>
      <c r="K1321" s="22">
        <v>3</v>
      </c>
      <c r="L1321" s="22">
        <v>22</v>
      </c>
      <c r="M1321" s="22">
        <v>3</v>
      </c>
      <c r="N1321" s="22">
        <v>9</v>
      </c>
      <c r="O1321" s="22">
        <v>3</v>
      </c>
      <c r="P1321" s="69">
        <v>2.8571428571428599</v>
      </c>
      <c r="Q1321" s="69">
        <v>59.047619047619101</v>
      </c>
      <c r="R1321" s="69">
        <v>2.8571428571428599</v>
      </c>
      <c r="S1321" s="69">
        <v>20.952380952380999</v>
      </c>
      <c r="T1321" s="69">
        <v>2.8571428571428599</v>
      </c>
      <c r="U1321" s="69">
        <v>8.5714285714285694</v>
      </c>
      <c r="V1321" s="69">
        <v>2.8571428571428599</v>
      </c>
      <c r="W1321" s="22">
        <v>75</v>
      </c>
      <c r="X1321" s="22">
        <v>15</v>
      </c>
      <c r="Y1321" s="22">
        <v>12</v>
      </c>
      <c r="Z1321" s="22">
        <v>16</v>
      </c>
      <c r="AA1321" s="22">
        <v>26</v>
      </c>
      <c r="AB1321" s="22">
        <v>1</v>
      </c>
      <c r="AC1321" s="22">
        <v>5</v>
      </c>
      <c r="AD1321" s="22">
        <v>0</v>
      </c>
      <c r="AE1321" s="64">
        <v>20</v>
      </c>
      <c r="AF1321" s="64">
        <v>16</v>
      </c>
      <c r="AG1321" s="64">
        <v>21.3333333333333</v>
      </c>
      <c r="AH1321" s="64">
        <v>34.6666666666667</v>
      </c>
      <c r="AI1321" s="64">
        <v>1.3333333333333299</v>
      </c>
      <c r="AJ1321" s="64">
        <v>6.6666666666666696</v>
      </c>
      <c r="AK1321" s="64">
        <v>0</v>
      </c>
    </row>
    <row r="1322" spans="2:37" x14ac:dyDescent="0.25">
      <c r="B1322" s="38">
        <v>1314</v>
      </c>
      <c r="C1322" s="39" t="s">
        <v>415</v>
      </c>
      <c r="D1322" s="39" t="s">
        <v>465</v>
      </c>
      <c r="E1322" s="39" t="s">
        <v>355</v>
      </c>
      <c r="F1322" s="39" t="s">
        <v>331</v>
      </c>
      <c r="G1322" s="44" t="s">
        <v>9</v>
      </c>
      <c r="H1322" s="22">
        <v>13</v>
      </c>
      <c r="I1322" s="22">
        <v>1</v>
      </c>
      <c r="J1322" s="22">
        <v>4</v>
      </c>
      <c r="K1322" s="22">
        <v>4</v>
      </c>
      <c r="L1322" s="22">
        <v>3</v>
      </c>
      <c r="M1322" s="22">
        <v>0</v>
      </c>
      <c r="N1322" s="22">
        <v>1</v>
      </c>
      <c r="O1322" s="22">
        <v>0</v>
      </c>
      <c r="P1322" s="69">
        <v>7.6923076923076898</v>
      </c>
      <c r="Q1322" s="69">
        <v>30.769230769230798</v>
      </c>
      <c r="R1322" s="69">
        <v>30.769230769230798</v>
      </c>
      <c r="S1322" s="69">
        <v>23.076923076923102</v>
      </c>
      <c r="T1322" s="69">
        <v>0</v>
      </c>
      <c r="U1322" s="69">
        <v>7.6923076923076898</v>
      </c>
      <c r="V1322" s="69">
        <v>0</v>
      </c>
      <c r="W1322" s="22">
        <v>11</v>
      </c>
      <c r="X1322" s="22">
        <v>0</v>
      </c>
      <c r="Y1322" s="22">
        <v>2</v>
      </c>
      <c r="Z1322" s="22">
        <v>1</v>
      </c>
      <c r="AA1322" s="22">
        <v>7</v>
      </c>
      <c r="AB1322" s="22">
        <v>1</v>
      </c>
      <c r="AC1322" s="22">
        <v>0</v>
      </c>
      <c r="AD1322" s="22">
        <v>0</v>
      </c>
      <c r="AE1322" s="64">
        <v>0</v>
      </c>
      <c r="AF1322" s="64">
        <v>18.181818181818201</v>
      </c>
      <c r="AG1322" s="64">
        <v>9.0909090909090899</v>
      </c>
      <c r="AH1322" s="64">
        <v>63.636363636363598</v>
      </c>
      <c r="AI1322" s="64">
        <v>9.0909090909090899</v>
      </c>
      <c r="AJ1322" s="64">
        <v>0</v>
      </c>
      <c r="AK1322" s="64">
        <v>0</v>
      </c>
    </row>
    <row r="1323" spans="2:37" x14ac:dyDescent="0.25">
      <c r="B1323" s="41">
        <v>1315</v>
      </c>
      <c r="C1323" s="42" t="s">
        <v>415</v>
      </c>
      <c r="D1323" s="47" t="s">
        <v>465</v>
      </c>
      <c r="E1323" s="47" t="s">
        <v>355</v>
      </c>
      <c r="F1323" s="47" t="s">
        <v>357</v>
      </c>
      <c r="G1323" s="48" t="s">
        <v>357</v>
      </c>
      <c r="H1323" s="23">
        <v>15</v>
      </c>
      <c r="I1323" s="23">
        <v>2</v>
      </c>
      <c r="J1323" s="23">
        <v>4</v>
      </c>
      <c r="K1323" s="23">
        <v>5</v>
      </c>
      <c r="L1323" s="23">
        <v>3</v>
      </c>
      <c r="M1323" s="23">
        <v>0</v>
      </c>
      <c r="N1323" s="23">
        <v>1</v>
      </c>
      <c r="O1323" s="23">
        <v>0</v>
      </c>
      <c r="P1323" s="70">
        <v>13.3333333333333</v>
      </c>
      <c r="Q1323" s="70">
        <v>26.6666666666667</v>
      </c>
      <c r="R1323" s="70">
        <v>33.3333333333333</v>
      </c>
      <c r="S1323" s="70">
        <v>20</v>
      </c>
      <c r="T1323" s="70">
        <v>0</v>
      </c>
      <c r="U1323" s="70">
        <v>6.6666666666666696</v>
      </c>
      <c r="V1323" s="70">
        <v>0</v>
      </c>
      <c r="W1323" s="23">
        <v>24</v>
      </c>
      <c r="X1323" s="23">
        <v>1</v>
      </c>
      <c r="Y1323" s="23">
        <v>1</v>
      </c>
      <c r="Z1323" s="23">
        <v>9</v>
      </c>
      <c r="AA1323" s="23">
        <v>12</v>
      </c>
      <c r="AB1323" s="23">
        <v>0</v>
      </c>
      <c r="AC1323" s="23">
        <v>0</v>
      </c>
      <c r="AD1323" s="23">
        <v>1</v>
      </c>
      <c r="AE1323" s="65">
        <v>4.1666666666666696</v>
      </c>
      <c r="AF1323" s="65">
        <v>4.1666666666666696</v>
      </c>
      <c r="AG1323" s="65">
        <v>37.5</v>
      </c>
      <c r="AH1323" s="65">
        <v>50</v>
      </c>
      <c r="AI1323" s="65">
        <v>0</v>
      </c>
      <c r="AJ1323" s="65">
        <v>0</v>
      </c>
      <c r="AK1323" s="65">
        <v>4.1666666666666696</v>
      </c>
    </row>
    <row r="1324" spans="2:37" x14ac:dyDescent="0.25">
      <c r="B1324" s="38">
        <v>1316</v>
      </c>
      <c r="C1324" s="39" t="s">
        <v>415</v>
      </c>
      <c r="D1324" s="39" t="s">
        <v>465</v>
      </c>
      <c r="E1324" s="39" t="s">
        <v>355</v>
      </c>
      <c r="F1324" s="39" t="s">
        <v>357</v>
      </c>
      <c r="G1324" s="44" t="s">
        <v>8</v>
      </c>
      <c r="H1324" s="22"/>
      <c r="I1324" s="22"/>
      <c r="J1324" s="22"/>
      <c r="K1324" s="22"/>
      <c r="L1324" s="22"/>
      <c r="M1324" s="22"/>
      <c r="N1324" s="22"/>
      <c r="O1324" s="22"/>
      <c r="P1324" s="69"/>
      <c r="Q1324" s="69"/>
      <c r="R1324" s="69"/>
      <c r="S1324" s="69"/>
      <c r="T1324" s="69"/>
      <c r="U1324" s="69"/>
      <c r="V1324" s="69"/>
      <c r="W1324" s="22"/>
      <c r="X1324" s="22"/>
      <c r="Y1324" s="22"/>
      <c r="Z1324" s="22"/>
      <c r="AA1324" s="22"/>
      <c r="AB1324" s="22"/>
      <c r="AC1324" s="22"/>
      <c r="AD1324" s="22"/>
      <c r="AE1324" s="64"/>
      <c r="AF1324" s="64"/>
      <c r="AG1324" s="64"/>
      <c r="AH1324" s="64"/>
      <c r="AI1324" s="64"/>
      <c r="AJ1324" s="64"/>
      <c r="AK1324" s="64"/>
    </row>
    <row r="1325" spans="2:37" x14ac:dyDescent="0.25">
      <c r="B1325" s="38">
        <v>1317</v>
      </c>
      <c r="C1325" s="39" t="s">
        <v>415</v>
      </c>
      <c r="D1325" s="39" t="s">
        <v>465</v>
      </c>
      <c r="E1325" s="39" t="s">
        <v>355</v>
      </c>
      <c r="F1325" s="39" t="s">
        <v>357</v>
      </c>
      <c r="G1325" s="44" t="s">
        <v>9</v>
      </c>
      <c r="H1325" s="22">
        <v>15</v>
      </c>
      <c r="I1325" s="22">
        <v>2</v>
      </c>
      <c r="J1325" s="22">
        <v>4</v>
      </c>
      <c r="K1325" s="22">
        <v>5</v>
      </c>
      <c r="L1325" s="22">
        <v>3</v>
      </c>
      <c r="M1325" s="22">
        <v>0</v>
      </c>
      <c r="N1325" s="22">
        <v>1</v>
      </c>
      <c r="O1325" s="22">
        <v>0</v>
      </c>
      <c r="P1325" s="69">
        <v>13.3333333333333</v>
      </c>
      <c r="Q1325" s="69">
        <v>26.6666666666667</v>
      </c>
      <c r="R1325" s="69">
        <v>33.3333333333333</v>
      </c>
      <c r="S1325" s="69">
        <v>20</v>
      </c>
      <c r="T1325" s="69">
        <v>0</v>
      </c>
      <c r="U1325" s="69">
        <v>6.6666666666666696</v>
      </c>
      <c r="V1325" s="69">
        <v>0</v>
      </c>
      <c r="W1325" s="22">
        <v>24</v>
      </c>
      <c r="X1325" s="22">
        <v>1</v>
      </c>
      <c r="Y1325" s="22">
        <v>1</v>
      </c>
      <c r="Z1325" s="22">
        <v>9</v>
      </c>
      <c r="AA1325" s="22">
        <v>12</v>
      </c>
      <c r="AB1325" s="22">
        <v>0</v>
      </c>
      <c r="AC1325" s="22">
        <v>0</v>
      </c>
      <c r="AD1325" s="22">
        <v>1</v>
      </c>
      <c r="AE1325" s="64">
        <v>4.1666666666666696</v>
      </c>
      <c r="AF1325" s="64">
        <v>4.1666666666666696</v>
      </c>
      <c r="AG1325" s="64">
        <v>37.5</v>
      </c>
      <c r="AH1325" s="64">
        <v>50</v>
      </c>
      <c r="AI1325" s="64">
        <v>0</v>
      </c>
      <c r="AJ1325" s="64">
        <v>0</v>
      </c>
      <c r="AK1325" s="64">
        <v>4.1666666666666696</v>
      </c>
    </row>
    <row r="1326" spans="2:37" x14ac:dyDescent="0.25">
      <c r="B1326" s="34">
        <v>1318</v>
      </c>
      <c r="C1326" s="36" t="s">
        <v>11</v>
      </c>
      <c r="D1326" s="46" t="s">
        <v>465</v>
      </c>
      <c r="E1326" s="46" t="s">
        <v>358</v>
      </c>
      <c r="F1326" s="46"/>
      <c r="G1326" s="37" t="s">
        <v>358</v>
      </c>
      <c r="H1326" s="21">
        <v>618</v>
      </c>
      <c r="I1326" s="21">
        <v>73</v>
      </c>
      <c r="J1326" s="21">
        <v>249</v>
      </c>
      <c r="K1326" s="21">
        <v>81</v>
      </c>
      <c r="L1326" s="21">
        <v>97</v>
      </c>
      <c r="M1326" s="21">
        <v>16</v>
      </c>
      <c r="N1326" s="21">
        <v>72</v>
      </c>
      <c r="O1326" s="21">
        <v>30</v>
      </c>
      <c r="P1326" s="68">
        <v>11.8122977346278</v>
      </c>
      <c r="Q1326" s="68">
        <v>40.291262135922302</v>
      </c>
      <c r="R1326" s="68">
        <v>13.106796116504899</v>
      </c>
      <c r="S1326" s="68">
        <v>15.6957928802589</v>
      </c>
      <c r="T1326" s="68">
        <v>2.5889967637540501</v>
      </c>
      <c r="U1326" s="68">
        <v>11.6504854368932</v>
      </c>
      <c r="V1326" s="68">
        <v>4.8543689320388301</v>
      </c>
      <c r="W1326" s="21">
        <v>377</v>
      </c>
      <c r="X1326" s="21">
        <v>58</v>
      </c>
      <c r="Y1326" s="21">
        <v>24</v>
      </c>
      <c r="Z1326" s="21">
        <v>103</v>
      </c>
      <c r="AA1326" s="21">
        <v>167</v>
      </c>
      <c r="AB1326" s="21">
        <v>4</v>
      </c>
      <c r="AC1326" s="21">
        <v>15</v>
      </c>
      <c r="AD1326" s="21">
        <v>6</v>
      </c>
      <c r="AE1326" s="63">
        <v>15.384615384615399</v>
      </c>
      <c r="AF1326" s="63">
        <v>6.3660477453580899</v>
      </c>
      <c r="AG1326" s="63">
        <v>27.320954907161799</v>
      </c>
      <c r="AH1326" s="63">
        <v>44.2970822281167</v>
      </c>
      <c r="AI1326" s="63">
        <v>1.06100795755968</v>
      </c>
      <c r="AJ1326" s="63">
        <v>3.97877984084881</v>
      </c>
      <c r="AK1326" s="63">
        <v>1.59151193633952</v>
      </c>
    </row>
    <row r="1327" spans="2:37" x14ac:dyDescent="0.25">
      <c r="B1327" s="38">
        <v>1319</v>
      </c>
      <c r="C1327" s="39" t="s">
        <v>11</v>
      </c>
      <c r="D1327" s="39" t="s">
        <v>465</v>
      </c>
      <c r="E1327" s="39" t="s">
        <v>358</v>
      </c>
      <c r="F1327" s="39"/>
      <c r="G1327" s="40" t="s">
        <v>8</v>
      </c>
      <c r="H1327" s="22">
        <v>433</v>
      </c>
      <c r="I1327" s="22">
        <v>45</v>
      </c>
      <c r="J1327" s="22">
        <v>209</v>
      </c>
      <c r="K1327" s="22">
        <v>24</v>
      </c>
      <c r="L1327" s="22">
        <v>79</v>
      </c>
      <c r="M1327" s="22">
        <v>10</v>
      </c>
      <c r="N1327" s="22">
        <v>53</v>
      </c>
      <c r="O1327" s="22">
        <v>13</v>
      </c>
      <c r="P1327" s="69">
        <v>10.3926096997691</v>
      </c>
      <c r="Q1327" s="69">
        <v>48.267898383371801</v>
      </c>
      <c r="R1327" s="69">
        <v>5.5427251732101599</v>
      </c>
      <c r="S1327" s="69">
        <v>18.2448036951501</v>
      </c>
      <c r="T1327" s="69">
        <v>2.3094688221709001</v>
      </c>
      <c r="U1327" s="69">
        <v>12.2401847575058</v>
      </c>
      <c r="V1327" s="69">
        <v>3.0023094688221699</v>
      </c>
      <c r="W1327" s="22">
        <v>221</v>
      </c>
      <c r="X1327" s="22">
        <v>47</v>
      </c>
      <c r="Y1327" s="22">
        <v>18</v>
      </c>
      <c r="Z1327" s="22">
        <v>21</v>
      </c>
      <c r="AA1327" s="22">
        <v>116</v>
      </c>
      <c r="AB1327" s="22">
        <v>3</v>
      </c>
      <c r="AC1327" s="22">
        <v>13</v>
      </c>
      <c r="AD1327" s="22">
        <v>3</v>
      </c>
      <c r="AE1327" s="64">
        <v>21.2669683257919</v>
      </c>
      <c r="AF1327" s="64">
        <v>8.1447963800905008</v>
      </c>
      <c r="AG1327" s="64">
        <v>9.5022624434389105</v>
      </c>
      <c r="AH1327" s="64">
        <v>52.4886877828054</v>
      </c>
      <c r="AI1327" s="64">
        <v>1.3574660633484199</v>
      </c>
      <c r="AJ1327" s="64">
        <v>5.8823529411764701</v>
      </c>
      <c r="AK1327" s="64">
        <v>1.3574660633484199</v>
      </c>
    </row>
    <row r="1328" spans="2:37" x14ac:dyDescent="0.25">
      <c r="B1328" s="38">
        <v>1320</v>
      </c>
      <c r="C1328" s="39" t="s">
        <v>11</v>
      </c>
      <c r="D1328" s="39" t="s">
        <v>465</v>
      </c>
      <c r="E1328" s="39" t="s">
        <v>358</v>
      </c>
      <c r="F1328" s="39"/>
      <c r="G1328" s="40" t="s">
        <v>9</v>
      </c>
      <c r="H1328" s="22">
        <v>185</v>
      </c>
      <c r="I1328" s="22">
        <v>28</v>
      </c>
      <c r="J1328" s="22">
        <v>40</v>
      </c>
      <c r="K1328" s="22">
        <v>57</v>
      </c>
      <c r="L1328" s="22">
        <v>18</v>
      </c>
      <c r="M1328" s="22">
        <v>6</v>
      </c>
      <c r="N1328" s="22">
        <v>19</v>
      </c>
      <c r="O1328" s="22">
        <v>17</v>
      </c>
      <c r="P1328" s="69">
        <v>15.1351351351351</v>
      </c>
      <c r="Q1328" s="69">
        <v>21.6216216216216</v>
      </c>
      <c r="R1328" s="69">
        <v>30.8108108108108</v>
      </c>
      <c r="S1328" s="69">
        <v>9.7297297297297298</v>
      </c>
      <c r="T1328" s="69">
        <v>3.2432432432432399</v>
      </c>
      <c r="U1328" s="69">
        <v>10.2702702702703</v>
      </c>
      <c r="V1328" s="69">
        <v>9.1891891891891895</v>
      </c>
      <c r="W1328" s="22">
        <v>156</v>
      </c>
      <c r="X1328" s="22">
        <v>11</v>
      </c>
      <c r="Y1328" s="22">
        <v>6</v>
      </c>
      <c r="Z1328" s="22">
        <v>82</v>
      </c>
      <c r="AA1328" s="22">
        <v>51</v>
      </c>
      <c r="AB1328" s="22">
        <v>1</v>
      </c>
      <c r="AC1328" s="22">
        <v>2</v>
      </c>
      <c r="AD1328" s="22">
        <v>3</v>
      </c>
      <c r="AE1328" s="64">
        <v>7.0512820512820502</v>
      </c>
      <c r="AF1328" s="64">
        <v>3.8461538461538498</v>
      </c>
      <c r="AG1328" s="64">
        <v>52.564102564102598</v>
      </c>
      <c r="AH1328" s="64">
        <v>32.692307692307701</v>
      </c>
      <c r="AI1328" s="64">
        <v>0.64102564102564097</v>
      </c>
      <c r="AJ1328" s="64">
        <v>1.2820512820512799</v>
      </c>
      <c r="AK1328" s="64">
        <v>1.92307692307692</v>
      </c>
    </row>
    <row r="1329" spans="2:37" x14ac:dyDescent="0.25">
      <c r="B1329" s="41">
        <v>1321</v>
      </c>
      <c r="C1329" s="42" t="s">
        <v>415</v>
      </c>
      <c r="D1329" s="47" t="s">
        <v>465</v>
      </c>
      <c r="E1329" s="47" t="s">
        <v>358</v>
      </c>
      <c r="F1329" s="47" t="s">
        <v>359</v>
      </c>
      <c r="G1329" s="48" t="s">
        <v>359</v>
      </c>
      <c r="H1329" s="23">
        <v>240</v>
      </c>
      <c r="I1329" s="23">
        <v>30</v>
      </c>
      <c r="J1329" s="23">
        <v>96</v>
      </c>
      <c r="K1329" s="23">
        <v>44</v>
      </c>
      <c r="L1329" s="23">
        <v>19</v>
      </c>
      <c r="M1329" s="23">
        <v>5</v>
      </c>
      <c r="N1329" s="23">
        <v>37</v>
      </c>
      <c r="O1329" s="23">
        <v>9</v>
      </c>
      <c r="P1329" s="70">
        <v>12.5</v>
      </c>
      <c r="Q1329" s="70">
        <v>40</v>
      </c>
      <c r="R1329" s="70">
        <v>18.3333333333333</v>
      </c>
      <c r="S1329" s="70">
        <v>7.9166666666666696</v>
      </c>
      <c r="T1329" s="70">
        <v>2.0833333333333299</v>
      </c>
      <c r="U1329" s="70">
        <v>15.4166666666667</v>
      </c>
      <c r="V1329" s="70">
        <v>3.75</v>
      </c>
      <c r="W1329" s="23">
        <v>135</v>
      </c>
      <c r="X1329" s="23">
        <v>18</v>
      </c>
      <c r="Y1329" s="23">
        <v>3</v>
      </c>
      <c r="Z1329" s="23">
        <v>29</v>
      </c>
      <c r="AA1329" s="23">
        <v>71</v>
      </c>
      <c r="AB1329" s="23">
        <v>2</v>
      </c>
      <c r="AC1329" s="23">
        <v>11</v>
      </c>
      <c r="AD1329" s="23">
        <v>1</v>
      </c>
      <c r="AE1329" s="65">
        <v>13.3333333333333</v>
      </c>
      <c r="AF1329" s="65">
        <v>2.2222222222222201</v>
      </c>
      <c r="AG1329" s="65">
        <v>21.481481481481499</v>
      </c>
      <c r="AH1329" s="65">
        <v>52.592592592592602</v>
      </c>
      <c r="AI1329" s="65">
        <v>1.4814814814814801</v>
      </c>
      <c r="AJ1329" s="65">
        <v>8.1481481481481506</v>
      </c>
      <c r="AK1329" s="65">
        <v>0.74074074074074103</v>
      </c>
    </row>
    <row r="1330" spans="2:37" x14ac:dyDescent="0.25">
      <c r="B1330" s="38">
        <v>1322</v>
      </c>
      <c r="C1330" s="39" t="s">
        <v>415</v>
      </c>
      <c r="D1330" s="39" t="s">
        <v>465</v>
      </c>
      <c r="E1330" s="39" t="s">
        <v>358</v>
      </c>
      <c r="F1330" s="39" t="s">
        <v>359</v>
      </c>
      <c r="G1330" s="44" t="s">
        <v>8</v>
      </c>
      <c r="H1330" s="22">
        <v>194</v>
      </c>
      <c r="I1330" s="22">
        <v>25</v>
      </c>
      <c r="J1330" s="22">
        <v>85</v>
      </c>
      <c r="K1330" s="22">
        <v>21</v>
      </c>
      <c r="L1330" s="22">
        <v>19</v>
      </c>
      <c r="M1330" s="22">
        <v>5</v>
      </c>
      <c r="N1330" s="22">
        <v>34</v>
      </c>
      <c r="O1330" s="22">
        <v>5</v>
      </c>
      <c r="P1330" s="69">
        <v>12.8865979381443</v>
      </c>
      <c r="Q1330" s="69">
        <v>43.814432989690701</v>
      </c>
      <c r="R1330" s="69">
        <v>10.8247422680412</v>
      </c>
      <c r="S1330" s="69">
        <v>9.7938144329896897</v>
      </c>
      <c r="T1330" s="69">
        <v>2.5773195876288701</v>
      </c>
      <c r="U1330" s="69">
        <v>17.525773195876301</v>
      </c>
      <c r="V1330" s="69">
        <v>2.5773195876288701</v>
      </c>
      <c r="W1330" s="22">
        <v>91</v>
      </c>
      <c r="X1330" s="22">
        <v>15</v>
      </c>
      <c r="Y1330" s="22">
        <v>3</v>
      </c>
      <c r="Z1330" s="22">
        <v>11</v>
      </c>
      <c r="AA1330" s="22">
        <v>48</v>
      </c>
      <c r="AB1330" s="22">
        <v>2</v>
      </c>
      <c r="AC1330" s="22">
        <v>11</v>
      </c>
      <c r="AD1330" s="22">
        <v>1</v>
      </c>
      <c r="AE1330" s="64">
        <v>16.4835164835165</v>
      </c>
      <c r="AF1330" s="64">
        <v>3.2967032967033001</v>
      </c>
      <c r="AG1330" s="64">
        <v>12.0879120879121</v>
      </c>
      <c r="AH1330" s="64">
        <v>52.747252747252801</v>
      </c>
      <c r="AI1330" s="64">
        <v>2.1978021978022002</v>
      </c>
      <c r="AJ1330" s="64">
        <v>12.0879120879121</v>
      </c>
      <c r="AK1330" s="64">
        <v>1.0989010989011001</v>
      </c>
    </row>
    <row r="1331" spans="2:37" x14ac:dyDescent="0.25">
      <c r="B1331" s="38">
        <v>1323</v>
      </c>
      <c r="C1331" s="39" t="s">
        <v>415</v>
      </c>
      <c r="D1331" s="39" t="s">
        <v>465</v>
      </c>
      <c r="E1331" s="39" t="s">
        <v>358</v>
      </c>
      <c r="F1331" s="39" t="s">
        <v>359</v>
      </c>
      <c r="G1331" s="44" t="s">
        <v>9</v>
      </c>
      <c r="H1331" s="22">
        <v>46</v>
      </c>
      <c r="I1331" s="22">
        <v>5</v>
      </c>
      <c r="J1331" s="22">
        <v>11</v>
      </c>
      <c r="K1331" s="22">
        <v>23</v>
      </c>
      <c r="L1331" s="22">
        <v>0</v>
      </c>
      <c r="M1331" s="22">
        <v>0</v>
      </c>
      <c r="N1331" s="22">
        <v>3</v>
      </c>
      <c r="O1331" s="22">
        <v>4</v>
      </c>
      <c r="P1331" s="69">
        <v>10.869565217391299</v>
      </c>
      <c r="Q1331" s="69">
        <v>23.913043478260899</v>
      </c>
      <c r="R1331" s="69">
        <v>50</v>
      </c>
      <c r="S1331" s="69">
        <v>0</v>
      </c>
      <c r="T1331" s="69">
        <v>0</v>
      </c>
      <c r="U1331" s="69">
        <v>6.5217391304347796</v>
      </c>
      <c r="V1331" s="69">
        <v>8.6956521739130395</v>
      </c>
      <c r="W1331" s="22">
        <v>44</v>
      </c>
      <c r="X1331" s="22">
        <v>3</v>
      </c>
      <c r="Y1331" s="22">
        <v>0</v>
      </c>
      <c r="Z1331" s="22">
        <v>18</v>
      </c>
      <c r="AA1331" s="22">
        <v>23</v>
      </c>
      <c r="AB1331" s="22">
        <v>0</v>
      </c>
      <c r="AC1331" s="22">
        <v>0</v>
      </c>
      <c r="AD1331" s="22">
        <v>0</v>
      </c>
      <c r="AE1331" s="64">
        <v>6.8181818181818201</v>
      </c>
      <c r="AF1331" s="64">
        <v>0</v>
      </c>
      <c r="AG1331" s="64">
        <v>40.909090909090899</v>
      </c>
      <c r="AH1331" s="64">
        <v>52.272727272727302</v>
      </c>
      <c r="AI1331" s="64">
        <v>0</v>
      </c>
      <c r="AJ1331" s="64">
        <v>0</v>
      </c>
      <c r="AK1331" s="64">
        <v>0</v>
      </c>
    </row>
    <row r="1332" spans="2:37" x14ac:dyDescent="0.25">
      <c r="B1332" s="41">
        <v>1324</v>
      </c>
      <c r="C1332" s="42" t="s">
        <v>415</v>
      </c>
      <c r="D1332" s="47" t="s">
        <v>465</v>
      </c>
      <c r="E1332" s="47" t="s">
        <v>358</v>
      </c>
      <c r="F1332" s="47" t="s">
        <v>360</v>
      </c>
      <c r="G1332" s="48" t="s">
        <v>360</v>
      </c>
      <c r="H1332" s="23">
        <v>206</v>
      </c>
      <c r="I1332" s="23">
        <v>39</v>
      </c>
      <c r="J1332" s="23">
        <v>63</v>
      </c>
      <c r="K1332" s="23">
        <v>35</v>
      </c>
      <c r="L1332" s="23">
        <v>26</v>
      </c>
      <c r="M1332" s="23">
        <v>4</v>
      </c>
      <c r="N1332" s="23">
        <v>20</v>
      </c>
      <c r="O1332" s="23">
        <v>19</v>
      </c>
      <c r="P1332" s="70">
        <v>18.932038834951499</v>
      </c>
      <c r="Q1332" s="70">
        <v>30.582524271844701</v>
      </c>
      <c r="R1332" s="70">
        <v>16.990291262135901</v>
      </c>
      <c r="S1332" s="70">
        <v>12.621359223301001</v>
      </c>
      <c r="T1332" s="70">
        <v>1.94174757281553</v>
      </c>
      <c r="U1332" s="70">
        <v>9.7087378640776691</v>
      </c>
      <c r="V1332" s="70">
        <v>9.2233009708737903</v>
      </c>
      <c r="W1332" s="23">
        <v>176</v>
      </c>
      <c r="X1332" s="23">
        <v>30</v>
      </c>
      <c r="Y1332" s="23">
        <v>15</v>
      </c>
      <c r="Z1332" s="23">
        <v>72</v>
      </c>
      <c r="AA1332" s="23">
        <v>50</v>
      </c>
      <c r="AB1332" s="23">
        <v>2</v>
      </c>
      <c r="AC1332" s="23">
        <v>4</v>
      </c>
      <c r="AD1332" s="23">
        <v>3</v>
      </c>
      <c r="AE1332" s="65">
        <v>17.045454545454501</v>
      </c>
      <c r="AF1332" s="65">
        <v>8.5227272727272698</v>
      </c>
      <c r="AG1332" s="65">
        <v>40.909090909090899</v>
      </c>
      <c r="AH1332" s="65">
        <v>28.409090909090899</v>
      </c>
      <c r="AI1332" s="65">
        <v>1.13636363636364</v>
      </c>
      <c r="AJ1332" s="65">
        <v>2.2727272727272698</v>
      </c>
      <c r="AK1332" s="65">
        <v>1.7045454545454499</v>
      </c>
    </row>
    <row r="1333" spans="2:37" x14ac:dyDescent="0.25">
      <c r="B1333" s="38">
        <v>1325</v>
      </c>
      <c r="C1333" s="39" t="s">
        <v>415</v>
      </c>
      <c r="D1333" s="39" t="s">
        <v>465</v>
      </c>
      <c r="E1333" s="39" t="s">
        <v>358</v>
      </c>
      <c r="F1333" s="39" t="s">
        <v>360</v>
      </c>
      <c r="G1333" s="44" t="s">
        <v>8</v>
      </c>
      <c r="H1333" s="22">
        <v>102</v>
      </c>
      <c r="I1333" s="22">
        <v>17</v>
      </c>
      <c r="J1333" s="22">
        <v>47</v>
      </c>
      <c r="K1333" s="22">
        <v>1</v>
      </c>
      <c r="L1333" s="22">
        <v>17</v>
      </c>
      <c r="M1333" s="22">
        <v>2</v>
      </c>
      <c r="N1333" s="22">
        <v>11</v>
      </c>
      <c r="O1333" s="22">
        <v>7</v>
      </c>
      <c r="P1333" s="69">
        <v>16.6666666666667</v>
      </c>
      <c r="Q1333" s="69">
        <v>46.078431372548998</v>
      </c>
      <c r="R1333" s="69">
        <v>0.98039215686274495</v>
      </c>
      <c r="S1333" s="69">
        <v>16.6666666666667</v>
      </c>
      <c r="T1333" s="69">
        <v>1.9607843137254899</v>
      </c>
      <c r="U1333" s="69">
        <v>10.7843137254902</v>
      </c>
      <c r="V1333" s="69">
        <v>6.8627450980392197</v>
      </c>
      <c r="W1333" s="22">
        <v>77</v>
      </c>
      <c r="X1333" s="22">
        <v>24</v>
      </c>
      <c r="Y1333" s="22">
        <v>10</v>
      </c>
      <c r="Z1333" s="22">
        <v>8</v>
      </c>
      <c r="AA1333" s="22">
        <v>32</v>
      </c>
      <c r="AB1333" s="22">
        <v>1</v>
      </c>
      <c r="AC1333" s="22">
        <v>2</v>
      </c>
      <c r="AD1333" s="22">
        <v>0</v>
      </c>
      <c r="AE1333" s="64">
        <v>31.168831168831201</v>
      </c>
      <c r="AF1333" s="64">
        <v>12.987012987012999</v>
      </c>
      <c r="AG1333" s="64">
        <v>10.3896103896104</v>
      </c>
      <c r="AH1333" s="64">
        <v>41.558441558441601</v>
      </c>
      <c r="AI1333" s="64">
        <v>1.2987012987013</v>
      </c>
      <c r="AJ1333" s="64">
        <v>2.5974025974026</v>
      </c>
      <c r="AK1333" s="64">
        <v>0</v>
      </c>
    </row>
    <row r="1334" spans="2:37" x14ac:dyDescent="0.25">
      <c r="B1334" s="38">
        <v>1326</v>
      </c>
      <c r="C1334" s="39" t="s">
        <v>415</v>
      </c>
      <c r="D1334" s="39" t="s">
        <v>465</v>
      </c>
      <c r="E1334" s="39" t="s">
        <v>358</v>
      </c>
      <c r="F1334" s="39" t="s">
        <v>360</v>
      </c>
      <c r="G1334" s="44" t="s">
        <v>9</v>
      </c>
      <c r="H1334" s="22">
        <v>104</v>
      </c>
      <c r="I1334" s="22">
        <v>22</v>
      </c>
      <c r="J1334" s="22">
        <v>16</v>
      </c>
      <c r="K1334" s="22">
        <v>34</v>
      </c>
      <c r="L1334" s="22">
        <v>9</v>
      </c>
      <c r="M1334" s="22">
        <v>2</v>
      </c>
      <c r="N1334" s="22">
        <v>9</v>
      </c>
      <c r="O1334" s="22">
        <v>12</v>
      </c>
      <c r="P1334" s="69">
        <v>21.153846153846199</v>
      </c>
      <c r="Q1334" s="69">
        <v>15.384615384615399</v>
      </c>
      <c r="R1334" s="69">
        <v>32.692307692307701</v>
      </c>
      <c r="S1334" s="69">
        <v>8.6538461538461497</v>
      </c>
      <c r="T1334" s="69">
        <v>1.92307692307692</v>
      </c>
      <c r="U1334" s="69">
        <v>8.6538461538461497</v>
      </c>
      <c r="V1334" s="69">
        <v>11.538461538461499</v>
      </c>
      <c r="W1334" s="22">
        <v>99</v>
      </c>
      <c r="X1334" s="22">
        <v>6</v>
      </c>
      <c r="Y1334" s="22">
        <v>5</v>
      </c>
      <c r="Z1334" s="22">
        <v>64</v>
      </c>
      <c r="AA1334" s="22">
        <v>18</v>
      </c>
      <c r="AB1334" s="22">
        <v>1</v>
      </c>
      <c r="AC1334" s="22">
        <v>2</v>
      </c>
      <c r="AD1334" s="22">
        <v>3</v>
      </c>
      <c r="AE1334" s="64">
        <v>6.0606060606060597</v>
      </c>
      <c r="AF1334" s="64">
        <v>5.0505050505050502</v>
      </c>
      <c r="AG1334" s="64">
        <v>64.646464646464693</v>
      </c>
      <c r="AH1334" s="64">
        <v>18.181818181818201</v>
      </c>
      <c r="AI1334" s="64">
        <v>1.0101010101010099</v>
      </c>
      <c r="AJ1334" s="64">
        <v>2.0202020202020199</v>
      </c>
      <c r="AK1334" s="64">
        <v>3.0303030303030298</v>
      </c>
    </row>
    <row r="1335" spans="2:37" x14ac:dyDescent="0.25">
      <c r="B1335" s="41">
        <v>1327</v>
      </c>
      <c r="C1335" s="42" t="s">
        <v>415</v>
      </c>
      <c r="D1335" s="47" t="s">
        <v>465</v>
      </c>
      <c r="E1335" s="47" t="s">
        <v>358</v>
      </c>
      <c r="F1335" s="47" t="s">
        <v>361</v>
      </c>
      <c r="G1335" s="48" t="s">
        <v>361</v>
      </c>
      <c r="H1335" s="23">
        <v>172</v>
      </c>
      <c r="I1335" s="23">
        <v>4</v>
      </c>
      <c r="J1335" s="23">
        <v>90</v>
      </c>
      <c r="K1335" s="23">
        <v>2</v>
      </c>
      <c r="L1335" s="23">
        <v>52</v>
      </c>
      <c r="M1335" s="23">
        <v>7</v>
      </c>
      <c r="N1335" s="23">
        <v>15</v>
      </c>
      <c r="O1335" s="23">
        <v>2</v>
      </c>
      <c r="P1335" s="70">
        <v>2.32558139534884</v>
      </c>
      <c r="Q1335" s="70">
        <v>52.325581395348799</v>
      </c>
      <c r="R1335" s="70">
        <v>1.16279069767442</v>
      </c>
      <c r="S1335" s="70">
        <v>30.232558139534898</v>
      </c>
      <c r="T1335" s="70">
        <v>4.0697674418604697</v>
      </c>
      <c r="U1335" s="70">
        <v>8.7209302325581408</v>
      </c>
      <c r="V1335" s="70">
        <v>1.16279069767442</v>
      </c>
      <c r="W1335" s="23">
        <v>66</v>
      </c>
      <c r="X1335" s="23">
        <v>10</v>
      </c>
      <c r="Y1335" s="23">
        <v>6</v>
      </c>
      <c r="Z1335" s="23">
        <v>2</v>
      </c>
      <c r="AA1335" s="23">
        <v>46</v>
      </c>
      <c r="AB1335" s="23">
        <v>0</v>
      </c>
      <c r="AC1335" s="23">
        <v>0</v>
      </c>
      <c r="AD1335" s="23">
        <v>2</v>
      </c>
      <c r="AE1335" s="65">
        <v>15.1515151515152</v>
      </c>
      <c r="AF1335" s="65">
        <v>9.0909090909090899</v>
      </c>
      <c r="AG1335" s="65">
        <v>3.0303030303030298</v>
      </c>
      <c r="AH1335" s="65">
        <v>69.696969696969703</v>
      </c>
      <c r="AI1335" s="65">
        <v>0</v>
      </c>
      <c r="AJ1335" s="65">
        <v>0</v>
      </c>
      <c r="AK1335" s="65">
        <v>3.0303030303030298</v>
      </c>
    </row>
    <row r="1336" spans="2:37" x14ac:dyDescent="0.25">
      <c r="B1336" s="38">
        <v>1328</v>
      </c>
      <c r="C1336" s="39" t="s">
        <v>415</v>
      </c>
      <c r="D1336" s="39" t="s">
        <v>465</v>
      </c>
      <c r="E1336" s="39" t="s">
        <v>358</v>
      </c>
      <c r="F1336" s="39" t="s">
        <v>361</v>
      </c>
      <c r="G1336" s="44" t="s">
        <v>8</v>
      </c>
      <c r="H1336" s="22">
        <v>137</v>
      </c>
      <c r="I1336" s="22">
        <v>3</v>
      </c>
      <c r="J1336" s="22">
        <v>77</v>
      </c>
      <c r="K1336" s="22">
        <v>2</v>
      </c>
      <c r="L1336" s="22">
        <v>43</v>
      </c>
      <c r="M1336" s="22">
        <v>3</v>
      </c>
      <c r="N1336" s="22">
        <v>8</v>
      </c>
      <c r="O1336" s="22">
        <v>1</v>
      </c>
      <c r="P1336" s="69">
        <v>2.1897810218978102</v>
      </c>
      <c r="Q1336" s="69">
        <v>56.204379562043798</v>
      </c>
      <c r="R1336" s="69">
        <v>1.4598540145985399</v>
      </c>
      <c r="S1336" s="69">
        <v>31.3868613138686</v>
      </c>
      <c r="T1336" s="69">
        <v>2.1897810218978102</v>
      </c>
      <c r="U1336" s="69">
        <v>5.8394160583941597</v>
      </c>
      <c r="V1336" s="69">
        <v>0.72992700729926996</v>
      </c>
      <c r="W1336" s="22">
        <v>53</v>
      </c>
      <c r="X1336" s="22">
        <v>8</v>
      </c>
      <c r="Y1336" s="22">
        <v>5</v>
      </c>
      <c r="Z1336" s="22">
        <v>2</v>
      </c>
      <c r="AA1336" s="22">
        <v>36</v>
      </c>
      <c r="AB1336" s="22">
        <v>0</v>
      </c>
      <c r="AC1336" s="22">
        <v>0</v>
      </c>
      <c r="AD1336" s="22">
        <v>2</v>
      </c>
      <c r="AE1336" s="64">
        <v>15.094339622641501</v>
      </c>
      <c r="AF1336" s="64">
        <v>9.4339622641509404</v>
      </c>
      <c r="AG1336" s="64">
        <v>3.7735849056603801</v>
      </c>
      <c r="AH1336" s="64">
        <v>67.924528301886795</v>
      </c>
      <c r="AI1336" s="64">
        <v>0</v>
      </c>
      <c r="AJ1336" s="64">
        <v>0</v>
      </c>
      <c r="AK1336" s="64">
        <v>3.7735849056603801</v>
      </c>
    </row>
    <row r="1337" spans="2:37" x14ac:dyDescent="0.25">
      <c r="B1337" s="38">
        <v>1329</v>
      </c>
      <c r="C1337" s="39" t="s">
        <v>415</v>
      </c>
      <c r="D1337" s="39" t="s">
        <v>465</v>
      </c>
      <c r="E1337" s="39" t="s">
        <v>358</v>
      </c>
      <c r="F1337" s="39" t="s">
        <v>361</v>
      </c>
      <c r="G1337" s="44" t="s">
        <v>9</v>
      </c>
      <c r="H1337" s="22">
        <v>35</v>
      </c>
      <c r="I1337" s="22">
        <v>1</v>
      </c>
      <c r="J1337" s="22">
        <v>13</v>
      </c>
      <c r="K1337" s="22">
        <v>0</v>
      </c>
      <c r="L1337" s="22">
        <v>9</v>
      </c>
      <c r="M1337" s="22">
        <v>4</v>
      </c>
      <c r="N1337" s="22">
        <v>7</v>
      </c>
      <c r="O1337" s="22">
        <v>1</v>
      </c>
      <c r="P1337" s="69">
        <v>2.8571428571428599</v>
      </c>
      <c r="Q1337" s="69">
        <v>37.142857142857103</v>
      </c>
      <c r="R1337" s="69">
        <v>0</v>
      </c>
      <c r="S1337" s="69">
        <v>25.714285714285701</v>
      </c>
      <c r="T1337" s="69">
        <v>11.4285714285714</v>
      </c>
      <c r="U1337" s="69">
        <v>20</v>
      </c>
      <c r="V1337" s="69">
        <v>2.8571428571428599</v>
      </c>
      <c r="W1337" s="22">
        <v>13</v>
      </c>
      <c r="X1337" s="22">
        <v>2</v>
      </c>
      <c r="Y1337" s="22">
        <v>1</v>
      </c>
      <c r="Z1337" s="22">
        <v>0</v>
      </c>
      <c r="AA1337" s="22">
        <v>10</v>
      </c>
      <c r="AB1337" s="22">
        <v>0</v>
      </c>
      <c r="AC1337" s="22">
        <v>0</v>
      </c>
      <c r="AD1337" s="22">
        <v>0</v>
      </c>
      <c r="AE1337" s="64">
        <v>15.384615384615399</v>
      </c>
      <c r="AF1337" s="64">
        <v>7.6923076923076898</v>
      </c>
      <c r="AG1337" s="64">
        <v>0</v>
      </c>
      <c r="AH1337" s="64">
        <v>76.923076923076906</v>
      </c>
      <c r="AI1337" s="64">
        <v>0</v>
      </c>
      <c r="AJ1337" s="64">
        <v>0</v>
      </c>
      <c r="AK1337" s="64">
        <v>0</v>
      </c>
    </row>
    <row r="1338" spans="2:37" x14ac:dyDescent="0.25">
      <c r="B1338" s="34">
        <v>1330</v>
      </c>
      <c r="C1338" s="36" t="s">
        <v>11</v>
      </c>
      <c r="D1338" s="46" t="s">
        <v>465</v>
      </c>
      <c r="E1338" s="46" t="s">
        <v>470</v>
      </c>
      <c r="F1338" s="46"/>
      <c r="G1338" s="37" t="s">
        <v>470</v>
      </c>
      <c r="H1338" s="21">
        <v>10</v>
      </c>
      <c r="I1338" s="21">
        <v>6</v>
      </c>
      <c r="J1338" s="21">
        <v>3</v>
      </c>
      <c r="K1338" s="21">
        <v>0</v>
      </c>
      <c r="L1338" s="21">
        <v>0</v>
      </c>
      <c r="M1338" s="21">
        <v>0</v>
      </c>
      <c r="N1338" s="21">
        <v>1</v>
      </c>
      <c r="O1338" s="21">
        <v>0</v>
      </c>
      <c r="P1338" s="68">
        <v>60</v>
      </c>
      <c r="Q1338" s="68">
        <v>30</v>
      </c>
      <c r="R1338" s="68">
        <v>0</v>
      </c>
      <c r="S1338" s="68">
        <v>0</v>
      </c>
      <c r="T1338" s="68">
        <v>0</v>
      </c>
      <c r="U1338" s="68">
        <v>10</v>
      </c>
      <c r="V1338" s="68">
        <v>0</v>
      </c>
      <c r="W1338" s="21">
        <v>37</v>
      </c>
      <c r="X1338" s="21">
        <v>4</v>
      </c>
      <c r="Y1338" s="21">
        <v>0</v>
      </c>
      <c r="Z1338" s="21">
        <v>18</v>
      </c>
      <c r="AA1338" s="21">
        <v>10</v>
      </c>
      <c r="AB1338" s="21">
        <v>0</v>
      </c>
      <c r="AC1338" s="21">
        <v>3</v>
      </c>
      <c r="AD1338" s="21">
        <v>2</v>
      </c>
      <c r="AE1338" s="63">
        <v>10.8108108108108</v>
      </c>
      <c r="AF1338" s="63">
        <v>0</v>
      </c>
      <c r="AG1338" s="63">
        <v>48.648648648648702</v>
      </c>
      <c r="AH1338" s="63">
        <v>27.027027027027</v>
      </c>
      <c r="AI1338" s="63">
        <v>0</v>
      </c>
      <c r="AJ1338" s="63">
        <v>8.1081081081081106</v>
      </c>
      <c r="AK1338" s="63">
        <v>5.4054054054054097</v>
      </c>
    </row>
    <row r="1339" spans="2:37" x14ac:dyDescent="0.25">
      <c r="B1339" s="38">
        <v>1331</v>
      </c>
      <c r="C1339" s="39" t="s">
        <v>11</v>
      </c>
      <c r="D1339" s="39" t="s">
        <v>465</v>
      </c>
      <c r="E1339" s="39" t="s">
        <v>470</v>
      </c>
      <c r="F1339" s="39"/>
      <c r="G1339" s="40" t="s">
        <v>8</v>
      </c>
      <c r="H1339" s="22"/>
      <c r="I1339" s="22"/>
      <c r="J1339" s="22"/>
      <c r="K1339" s="22"/>
      <c r="L1339" s="22"/>
      <c r="M1339" s="22"/>
      <c r="N1339" s="22"/>
      <c r="O1339" s="22"/>
      <c r="P1339" s="69"/>
      <c r="Q1339" s="69"/>
      <c r="R1339" s="69"/>
      <c r="S1339" s="69"/>
      <c r="T1339" s="69"/>
      <c r="U1339" s="69"/>
      <c r="V1339" s="69"/>
      <c r="W1339" s="22"/>
      <c r="X1339" s="22"/>
      <c r="Y1339" s="22"/>
      <c r="Z1339" s="22"/>
      <c r="AA1339" s="22"/>
      <c r="AB1339" s="22"/>
      <c r="AC1339" s="22"/>
      <c r="AD1339" s="22"/>
      <c r="AE1339" s="64"/>
      <c r="AF1339" s="64"/>
      <c r="AG1339" s="64"/>
      <c r="AH1339" s="64"/>
      <c r="AI1339" s="64"/>
      <c r="AJ1339" s="64"/>
      <c r="AK1339" s="64"/>
    </row>
    <row r="1340" spans="2:37" x14ac:dyDescent="0.25">
      <c r="B1340" s="38">
        <v>1332</v>
      </c>
      <c r="C1340" s="39" t="s">
        <v>11</v>
      </c>
      <c r="D1340" s="39" t="s">
        <v>465</v>
      </c>
      <c r="E1340" s="39" t="s">
        <v>470</v>
      </c>
      <c r="F1340" s="39"/>
      <c r="G1340" s="40" t="s">
        <v>9</v>
      </c>
      <c r="H1340" s="22">
        <v>10</v>
      </c>
      <c r="I1340" s="22">
        <v>6</v>
      </c>
      <c r="J1340" s="22">
        <v>3</v>
      </c>
      <c r="K1340" s="22">
        <v>0</v>
      </c>
      <c r="L1340" s="22">
        <v>0</v>
      </c>
      <c r="M1340" s="22">
        <v>0</v>
      </c>
      <c r="N1340" s="22">
        <v>1</v>
      </c>
      <c r="O1340" s="22">
        <v>0</v>
      </c>
      <c r="P1340" s="69">
        <v>60</v>
      </c>
      <c r="Q1340" s="69">
        <v>30</v>
      </c>
      <c r="R1340" s="69">
        <v>0</v>
      </c>
      <c r="S1340" s="69">
        <v>0</v>
      </c>
      <c r="T1340" s="69">
        <v>0</v>
      </c>
      <c r="U1340" s="69">
        <v>10</v>
      </c>
      <c r="V1340" s="69">
        <v>0</v>
      </c>
      <c r="W1340" s="22">
        <v>37</v>
      </c>
      <c r="X1340" s="22">
        <v>4</v>
      </c>
      <c r="Y1340" s="22">
        <v>0</v>
      </c>
      <c r="Z1340" s="22">
        <v>18</v>
      </c>
      <c r="AA1340" s="22">
        <v>10</v>
      </c>
      <c r="AB1340" s="22">
        <v>0</v>
      </c>
      <c r="AC1340" s="22">
        <v>3</v>
      </c>
      <c r="AD1340" s="22">
        <v>2</v>
      </c>
      <c r="AE1340" s="64">
        <v>10.8108108108108</v>
      </c>
      <c r="AF1340" s="64">
        <v>0</v>
      </c>
      <c r="AG1340" s="64">
        <v>48.648648648648702</v>
      </c>
      <c r="AH1340" s="64">
        <v>27.027027027027</v>
      </c>
      <c r="AI1340" s="64">
        <v>0</v>
      </c>
      <c r="AJ1340" s="64">
        <v>8.1081081081081106</v>
      </c>
      <c r="AK1340" s="64">
        <v>5.4054054054054097</v>
      </c>
    </row>
    <row r="1341" spans="2:37" x14ac:dyDescent="0.25">
      <c r="B1341" s="41">
        <v>1333</v>
      </c>
      <c r="C1341" s="42" t="s">
        <v>415</v>
      </c>
      <c r="D1341" s="47" t="s">
        <v>465</v>
      </c>
      <c r="E1341" s="47" t="s">
        <v>470</v>
      </c>
      <c r="F1341" s="47" t="s">
        <v>471</v>
      </c>
      <c r="G1341" s="48" t="s">
        <v>471</v>
      </c>
      <c r="H1341" s="23">
        <v>10</v>
      </c>
      <c r="I1341" s="23">
        <v>6</v>
      </c>
      <c r="J1341" s="23">
        <v>3</v>
      </c>
      <c r="K1341" s="23">
        <v>0</v>
      </c>
      <c r="L1341" s="23">
        <v>0</v>
      </c>
      <c r="M1341" s="23">
        <v>0</v>
      </c>
      <c r="N1341" s="23">
        <v>1</v>
      </c>
      <c r="O1341" s="23">
        <v>0</v>
      </c>
      <c r="P1341" s="70">
        <v>60</v>
      </c>
      <c r="Q1341" s="70">
        <v>30</v>
      </c>
      <c r="R1341" s="70">
        <v>0</v>
      </c>
      <c r="S1341" s="70">
        <v>0</v>
      </c>
      <c r="T1341" s="70">
        <v>0</v>
      </c>
      <c r="U1341" s="70">
        <v>10</v>
      </c>
      <c r="V1341" s="70">
        <v>0</v>
      </c>
      <c r="W1341" s="23">
        <v>37</v>
      </c>
      <c r="X1341" s="23">
        <v>4</v>
      </c>
      <c r="Y1341" s="23">
        <v>0</v>
      </c>
      <c r="Z1341" s="23">
        <v>18</v>
      </c>
      <c r="AA1341" s="23">
        <v>10</v>
      </c>
      <c r="AB1341" s="23">
        <v>0</v>
      </c>
      <c r="AC1341" s="23">
        <v>3</v>
      </c>
      <c r="AD1341" s="23">
        <v>2</v>
      </c>
      <c r="AE1341" s="65">
        <v>10.8108108108108</v>
      </c>
      <c r="AF1341" s="65">
        <v>0</v>
      </c>
      <c r="AG1341" s="65">
        <v>48.648648648648702</v>
      </c>
      <c r="AH1341" s="65">
        <v>27.027027027027</v>
      </c>
      <c r="AI1341" s="65">
        <v>0</v>
      </c>
      <c r="AJ1341" s="65">
        <v>8.1081081081081106</v>
      </c>
      <c r="AK1341" s="65">
        <v>5.4054054054054097</v>
      </c>
    </row>
    <row r="1342" spans="2:37" x14ac:dyDescent="0.25">
      <c r="B1342" s="38">
        <v>1334</v>
      </c>
      <c r="C1342" s="39" t="s">
        <v>415</v>
      </c>
      <c r="D1342" s="39" t="s">
        <v>465</v>
      </c>
      <c r="E1342" s="39" t="s">
        <v>470</v>
      </c>
      <c r="F1342" s="39" t="s">
        <v>471</v>
      </c>
      <c r="G1342" s="44" t="s">
        <v>8</v>
      </c>
      <c r="H1342" s="22"/>
      <c r="I1342" s="22"/>
      <c r="J1342" s="22"/>
      <c r="K1342" s="22"/>
      <c r="L1342" s="22"/>
      <c r="M1342" s="22"/>
      <c r="N1342" s="22"/>
      <c r="O1342" s="22"/>
      <c r="P1342" s="69"/>
      <c r="Q1342" s="69"/>
      <c r="R1342" s="69"/>
      <c r="S1342" s="69"/>
      <c r="T1342" s="69"/>
      <c r="U1342" s="69"/>
      <c r="V1342" s="69"/>
      <c r="W1342" s="22"/>
      <c r="X1342" s="22"/>
      <c r="Y1342" s="22"/>
      <c r="Z1342" s="22"/>
      <c r="AA1342" s="22"/>
      <c r="AB1342" s="22"/>
      <c r="AC1342" s="22"/>
      <c r="AD1342" s="22"/>
      <c r="AE1342" s="64"/>
      <c r="AF1342" s="64"/>
      <c r="AG1342" s="64"/>
      <c r="AH1342" s="64"/>
      <c r="AI1342" s="64"/>
      <c r="AJ1342" s="64"/>
      <c r="AK1342" s="64"/>
    </row>
    <row r="1343" spans="2:37" x14ac:dyDescent="0.25">
      <c r="B1343" s="38">
        <v>1335</v>
      </c>
      <c r="C1343" s="39" t="s">
        <v>415</v>
      </c>
      <c r="D1343" s="39" t="s">
        <v>465</v>
      </c>
      <c r="E1343" s="39" t="s">
        <v>470</v>
      </c>
      <c r="F1343" s="39" t="s">
        <v>471</v>
      </c>
      <c r="G1343" s="44" t="s">
        <v>9</v>
      </c>
      <c r="H1343" s="22">
        <v>10</v>
      </c>
      <c r="I1343" s="22">
        <v>6</v>
      </c>
      <c r="J1343" s="22">
        <v>3</v>
      </c>
      <c r="K1343" s="22">
        <v>0</v>
      </c>
      <c r="L1343" s="22">
        <v>0</v>
      </c>
      <c r="M1343" s="22">
        <v>0</v>
      </c>
      <c r="N1343" s="22">
        <v>1</v>
      </c>
      <c r="O1343" s="22">
        <v>0</v>
      </c>
      <c r="P1343" s="69">
        <v>60</v>
      </c>
      <c r="Q1343" s="69">
        <v>30</v>
      </c>
      <c r="R1343" s="69">
        <v>0</v>
      </c>
      <c r="S1343" s="69">
        <v>0</v>
      </c>
      <c r="T1343" s="69">
        <v>0</v>
      </c>
      <c r="U1343" s="69">
        <v>10</v>
      </c>
      <c r="V1343" s="69">
        <v>0</v>
      </c>
      <c r="W1343" s="22">
        <v>37</v>
      </c>
      <c r="X1343" s="22">
        <v>4</v>
      </c>
      <c r="Y1343" s="22">
        <v>0</v>
      </c>
      <c r="Z1343" s="22">
        <v>18</v>
      </c>
      <c r="AA1343" s="22">
        <v>10</v>
      </c>
      <c r="AB1343" s="22">
        <v>0</v>
      </c>
      <c r="AC1343" s="22">
        <v>3</v>
      </c>
      <c r="AD1343" s="22">
        <v>2</v>
      </c>
      <c r="AE1343" s="64">
        <v>10.8108108108108</v>
      </c>
      <c r="AF1343" s="64">
        <v>0</v>
      </c>
      <c r="AG1343" s="64">
        <v>48.648648648648702</v>
      </c>
      <c r="AH1343" s="64">
        <v>27.027027027027</v>
      </c>
      <c r="AI1343" s="64">
        <v>0</v>
      </c>
      <c r="AJ1343" s="64">
        <v>8.1081081081081106</v>
      </c>
      <c r="AK1343" s="64">
        <v>5.4054054054054097</v>
      </c>
    </row>
    <row r="1344" spans="2:37" x14ac:dyDescent="0.25">
      <c r="B1344" s="28">
        <v>1336</v>
      </c>
      <c r="C1344" s="29" t="s">
        <v>10</v>
      </c>
      <c r="D1344" s="29" t="s">
        <v>472</v>
      </c>
      <c r="E1344" s="29"/>
      <c r="F1344" s="29"/>
      <c r="G1344" s="30" t="s">
        <v>472</v>
      </c>
      <c r="H1344" s="20">
        <v>1282</v>
      </c>
      <c r="I1344" s="20">
        <v>108</v>
      </c>
      <c r="J1344" s="20">
        <v>259</v>
      </c>
      <c r="K1344" s="20">
        <v>421</v>
      </c>
      <c r="L1344" s="20">
        <v>76</v>
      </c>
      <c r="M1344" s="20">
        <v>22</v>
      </c>
      <c r="N1344" s="20">
        <v>355</v>
      </c>
      <c r="O1344" s="20">
        <v>41</v>
      </c>
      <c r="P1344" s="67">
        <v>8.4243369734789404</v>
      </c>
      <c r="Q1344" s="67">
        <v>20.202808112324501</v>
      </c>
      <c r="R1344" s="67">
        <v>32.839313572542899</v>
      </c>
      <c r="S1344" s="67">
        <v>5.9282371294851801</v>
      </c>
      <c r="T1344" s="67">
        <v>1.7160686427457099</v>
      </c>
      <c r="U1344" s="67">
        <v>27.691107644305799</v>
      </c>
      <c r="V1344" s="67">
        <v>3.1981279251169998</v>
      </c>
      <c r="W1344" s="20">
        <v>1570</v>
      </c>
      <c r="X1344" s="20">
        <v>107</v>
      </c>
      <c r="Y1344" s="20">
        <v>70</v>
      </c>
      <c r="Z1344" s="20">
        <v>437</v>
      </c>
      <c r="AA1344" s="20">
        <v>634</v>
      </c>
      <c r="AB1344" s="20">
        <v>26</v>
      </c>
      <c r="AC1344" s="20">
        <v>270</v>
      </c>
      <c r="AD1344" s="20">
        <v>26</v>
      </c>
      <c r="AE1344" s="62">
        <v>6.8152866242038197</v>
      </c>
      <c r="AF1344" s="62">
        <v>4.4585987261146496</v>
      </c>
      <c r="AG1344" s="62">
        <v>27.834394904458598</v>
      </c>
      <c r="AH1344" s="62">
        <v>40.382165605095501</v>
      </c>
      <c r="AI1344" s="62">
        <v>1.6560509554140099</v>
      </c>
      <c r="AJ1344" s="62">
        <v>17.197452229299401</v>
      </c>
      <c r="AK1344" s="62">
        <v>1.6560509554140099</v>
      </c>
    </row>
    <row r="1345" spans="2:37" x14ac:dyDescent="0.25">
      <c r="B1345" s="31">
        <v>1337</v>
      </c>
      <c r="C1345" s="32" t="s">
        <v>10</v>
      </c>
      <c r="D1345" s="45" t="s">
        <v>472</v>
      </c>
      <c r="E1345" s="45"/>
      <c r="F1345" s="45"/>
      <c r="G1345" s="33" t="s">
        <v>8</v>
      </c>
      <c r="H1345" s="102">
        <v>852</v>
      </c>
      <c r="I1345" s="102">
        <v>78</v>
      </c>
      <c r="J1345" s="102">
        <v>189</v>
      </c>
      <c r="K1345" s="102">
        <v>252</v>
      </c>
      <c r="L1345" s="102">
        <v>51</v>
      </c>
      <c r="M1345" s="102">
        <v>21</v>
      </c>
      <c r="N1345" s="102">
        <v>234</v>
      </c>
      <c r="O1345" s="102">
        <v>27</v>
      </c>
      <c r="P1345" s="122">
        <v>9.1549295774647899</v>
      </c>
      <c r="Q1345" s="122">
        <v>22.1830985915493</v>
      </c>
      <c r="R1345" s="122">
        <v>29.577464788732399</v>
      </c>
      <c r="S1345" s="122">
        <v>5.9859154929577496</v>
      </c>
      <c r="T1345" s="122">
        <v>2.46478873239437</v>
      </c>
      <c r="U1345" s="122">
        <v>27.4647887323944</v>
      </c>
      <c r="V1345" s="122">
        <v>3.1690140845070398</v>
      </c>
      <c r="W1345" s="102">
        <v>985</v>
      </c>
      <c r="X1345" s="102">
        <v>68</v>
      </c>
      <c r="Y1345" s="102">
        <v>49</v>
      </c>
      <c r="Z1345" s="102">
        <v>276</v>
      </c>
      <c r="AA1345" s="102">
        <v>385</v>
      </c>
      <c r="AB1345" s="102">
        <v>23</v>
      </c>
      <c r="AC1345" s="102">
        <v>170</v>
      </c>
      <c r="AD1345" s="102">
        <v>14</v>
      </c>
      <c r="AE1345" s="123">
        <v>6.9035532994923896</v>
      </c>
      <c r="AF1345" s="123">
        <v>4.9746192893401</v>
      </c>
      <c r="AG1345" s="123">
        <v>28.020304568527902</v>
      </c>
      <c r="AH1345" s="123">
        <v>39.086294416243703</v>
      </c>
      <c r="AI1345" s="123">
        <v>2.3350253807106598</v>
      </c>
      <c r="AJ1345" s="123">
        <v>17.258883248730999</v>
      </c>
      <c r="AK1345" s="123">
        <v>1.4213197969543101</v>
      </c>
    </row>
    <row r="1346" spans="2:37" x14ac:dyDescent="0.25">
      <c r="B1346" s="31">
        <v>1338</v>
      </c>
      <c r="C1346" s="32" t="s">
        <v>10</v>
      </c>
      <c r="D1346" s="45" t="s">
        <v>472</v>
      </c>
      <c r="E1346" s="45"/>
      <c r="F1346" s="45"/>
      <c r="G1346" s="33" t="s">
        <v>9</v>
      </c>
      <c r="H1346" s="102">
        <v>430</v>
      </c>
      <c r="I1346" s="102">
        <v>30</v>
      </c>
      <c r="J1346" s="102">
        <v>70</v>
      </c>
      <c r="K1346" s="102">
        <v>169</v>
      </c>
      <c r="L1346" s="102">
        <v>25</v>
      </c>
      <c r="M1346" s="102">
        <v>1</v>
      </c>
      <c r="N1346" s="102">
        <v>121</v>
      </c>
      <c r="O1346" s="102">
        <v>14</v>
      </c>
      <c r="P1346" s="122">
        <v>6.9767441860465098</v>
      </c>
      <c r="Q1346" s="122">
        <v>16.2790697674419</v>
      </c>
      <c r="R1346" s="122">
        <v>39.302325581395401</v>
      </c>
      <c r="S1346" s="122">
        <v>5.81395348837209</v>
      </c>
      <c r="T1346" s="122">
        <v>0.232558139534884</v>
      </c>
      <c r="U1346" s="122">
        <v>28.139534883720899</v>
      </c>
      <c r="V1346" s="122">
        <v>3.2558139534883699</v>
      </c>
      <c r="W1346" s="102">
        <v>585</v>
      </c>
      <c r="X1346" s="102">
        <v>39</v>
      </c>
      <c r="Y1346" s="102">
        <v>21</v>
      </c>
      <c r="Z1346" s="102">
        <v>161</v>
      </c>
      <c r="AA1346" s="102">
        <v>249</v>
      </c>
      <c r="AB1346" s="102">
        <v>3</v>
      </c>
      <c r="AC1346" s="102">
        <v>100</v>
      </c>
      <c r="AD1346" s="102">
        <v>12</v>
      </c>
      <c r="AE1346" s="123">
        <v>6.6666666666666696</v>
      </c>
      <c r="AF1346" s="123">
        <v>3.5897435897435899</v>
      </c>
      <c r="AG1346" s="123">
        <v>27.521367521367502</v>
      </c>
      <c r="AH1346" s="123">
        <v>42.564102564102598</v>
      </c>
      <c r="AI1346" s="123">
        <v>0.512820512820513</v>
      </c>
      <c r="AJ1346" s="123">
        <v>17.094017094017101</v>
      </c>
      <c r="AK1346" s="123">
        <v>2.0512820512820502</v>
      </c>
    </row>
    <row r="1347" spans="2:37" x14ac:dyDescent="0.25">
      <c r="B1347" s="34">
        <v>1339</v>
      </c>
      <c r="C1347" s="36" t="s">
        <v>11</v>
      </c>
      <c r="D1347" s="46" t="s">
        <v>472</v>
      </c>
      <c r="E1347" s="46" t="s">
        <v>362</v>
      </c>
      <c r="F1347" s="46"/>
      <c r="G1347" s="37" t="s">
        <v>362</v>
      </c>
      <c r="H1347" s="21">
        <v>999</v>
      </c>
      <c r="I1347" s="21">
        <v>85</v>
      </c>
      <c r="J1347" s="21">
        <v>211</v>
      </c>
      <c r="K1347" s="21">
        <v>339</v>
      </c>
      <c r="L1347" s="21">
        <v>50</v>
      </c>
      <c r="M1347" s="21">
        <v>22</v>
      </c>
      <c r="N1347" s="21">
        <v>258</v>
      </c>
      <c r="O1347" s="21">
        <v>34</v>
      </c>
      <c r="P1347" s="68">
        <v>8.5085085085085108</v>
      </c>
      <c r="Q1347" s="68">
        <v>21.121121121121099</v>
      </c>
      <c r="R1347" s="68">
        <v>33.933933933933901</v>
      </c>
      <c r="S1347" s="68">
        <v>5.0050050050050103</v>
      </c>
      <c r="T1347" s="68">
        <v>2.2022022022022001</v>
      </c>
      <c r="U1347" s="68">
        <v>25.825825825825799</v>
      </c>
      <c r="V1347" s="68">
        <v>3.4034034034034</v>
      </c>
      <c r="W1347" s="21">
        <v>1014</v>
      </c>
      <c r="X1347" s="21">
        <v>59</v>
      </c>
      <c r="Y1347" s="21">
        <v>48</v>
      </c>
      <c r="Z1347" s="21">
        <v>316</v>
      </c>
      <c r="AA1347" s="21">
        <v>372</v>
      </c>
      <c r="AB1347" s="21">
        <v>24</v>
      </c>
      <c r="AC1347" s="21">
        <v>178</v>
      </c>
      <c r="AD1347" s="21">
        <v>17</v>
      </c>
      <c r="AE1347" s="63">
        <v>5.8185404339250502</v>
      </c>
      <c r="AF1347" s="63">
        <v>4.7337278106508904</v>
      </c>
      <c r="AG1347" s="63">
        <v>31.163708086785</v>
      </c>
      <c r="AH1347" s="63">
        <v>36.686390532544401</v>
      </c>
      <c r="AI1347" s="63">
        <v>2.3668639053254399</v>
      </c>
      <c r="AJ1347" s="63">
        <v>17.554240631163701</v>
      </c>
      <c r="AK1347" s="63">
        <v>1.6765285996055199</v>
      </c>
    </row>
    <row r="1348" spans="2:37" x14ac:dyDescent="0.25">
      <c r="B1348" s="38">
        <v>1340</v>
      </c>
      <c r="C1348" s="39" t="s">
        <v>11</v>
      </c>
      <c r="D1348" s="39" t="s">
        <v>472</v>
      </c>
      <c r="E1348" s="39" t="s">
        <v>362</v>
      </c>
      <c r="F1348" s="39"/>
      <c r="G1348" s="40" t="s">
        <v>8</v>
      </c>
      <c r="H1348" s="22">
        <v>822</v>
      </c>
      <c r="I1348" s="22">
        <v>74</v>
      </c>
      <c r="J1348" s="22">
        <v>184</v>
      </c>
      <c r="K1348" s="22">
        <v>248</v>
      </c>
      <c r="L1348" s="22">
        <v>44</v>
      </c>
      <c r="M1348" s="22">
        <v>21</v>
      </c>
      <c r="N1348" s="22">
        <v>224</v>
      </c>
      <c r="O1348" s="22">
        <v>27</v>
      </c>
      <c r="P1348" s="69">
        <v>9.0024330900243292</v>
      </c>
      <c r="Q1348" s="69">
        <v>22.384428223844299</v>
      </c>
      <c r="R1348" s="69">
        <v>30.170316301703199</v>
      </c>
      <c r="S1348" s="69">
        <v>5.3527980535279802</v>
      </c>
      <c r="T1348" s="69">
        <v>2.5547445255474499</v>
      </c>
      <c r="U1348" s="69">
        <v>27.250608272506099</v>
      </c>
      <c r="V1348" s="69">
        <v>3.28467153284672</v>
      </c>
      <c r="W1348" s="22">
        <v>896</v>
      </c>
      <c r="X1348" s="22">
        <v>57</v>
      </c>
      <c r="Y1348" s="22">
        <v>46</v>
      </c>
      <c r="Z1348" s="22">
        <v>254</v>
      </c>
      <c r="AA1348" s="22">
        <v>340</v>
      </c>
      <c r="AB1348" s="22">
        <v>22</v>
      </c>
      <c r="AC1348" s="22">
        <v>163</v>
      </c>
      <c r="AD1348" s="22">
        <v>14</v>
      </c>
      <c r="AE1348" s="64">
        <v>6.3616071428571397</v>
      </c>
      <c r="AF1348" s="64">
        <v>5.1339285714285703</v>
      </c>
      <c r="AG1348" s="64">
        <v>28.348214285714299</v>
      </c>
      <c r="AH1348" s="64">
        <v>37.946428571428598</v>
      </c>
      <c r="AI1348" s="64">
        <v>2.4553571428571401</v>
      </c>
      <c r="AJ1348" s="64">
        <v>18.191964285714299</v>
      </c>
      <c r="AK1348" s="64">
        <v>1.5625</v>
      </c>
    </row>
    <row r="1349" spans="2:37" x14ac:dyDescent="0.25">
      <c r="B1349" s="38">
        <v>1341</v>
      </c>
      <c r="C1349" s="39" t="s">
        <v>11</v>
      </c>
      <c r="D1349" s="39" t="s">
        <v>472</v>
      </c>
      <c r="E1349" s="39" t="s">
        <v>362</v>
      </c>
      <c r="F1349" s="39"/>
      <c r="G1349" s="40" t="s">
        <v>9</v>
      </c>
      <c r="H1349" s="22">
        <v>177</v>
      </c>
      <c r="I1349" s="22">
        <v>11</v>
      </c>
      <c r="J1349" s="22">
        <v>27</v>
      </c>
      <c r="K1349" s="22">
        <v>91</v>
      </c>
      <c r="L1349" s="22">
        <v>6</v>
      </c>
      <c r="M1349" s="22">
        <v>1</v>
      </c>
      <c r="N1349" s="22">
        <v>34</v>
      </c>
      <c r="O1349" s="22">
        <v>7</v>
      </c>
      <c r="P1349" s="69">
        <v>6.2146892655367196</v>
      </c>
      <c r="Q1349" s="69">
        <v>15.254237288135601</v>
      </c>
      <c r="R1349" s="69">
        <v>51.412429378531101</v>
      </c>
      <c r="S1349" s="69">
        <v>3.3898305084745801</v>
      </c>
      <c r="T1349" s="69">
        <v>0.56497175141242895</v>
      </c>
      <c r="U1349" s="69">
        <v>19.209039548022599</v>
      </c>
      <c r="V1349" s="69">
        <v>3.9548022598870101</v>
      </c>
      <c r="W1349" s="22">
        <v>118</v>
      </c>
      <c r="X1349" s="22">
        <v>2</v>
      </c>
      <c r="Y1349" s="22">
        <v>2</v>
      </c>
      <c r="Z1349" s="22">
        <v>62</v>
      </c>
      <c r="AA1349" s="22">
        <v>32</v>
      </c>
      <c r="AB1349" s="22">
        <v>2</v>
      </c>
      <c r="AC1349" s="22">
        <v>15</v>
      </c>
      <c r="AD1349" s="22">
        <v>3</v>
      </c>
      <c r="AE1349" s="64">
        <v>1.6949152542372901</v>
      </c>
      <c r="AF1349" s="64">
        <v>1.6949152542372901</v>
      </c>
      <c r="AG1349" s="64">
        <v>52.542372881355902</v>
      </c>
      <c r="AH1349" s="64">
        <v>27.118644067796598</v>
      </c>
      <c r="AI1349" s="64">
        <v>1.6949152542372901</v>
      </c>
      <c r="AJ1349" s="64">
        <v>12.7118644067797</v>
      </c>
      <c r="AK1349" s="64">
        <v>2.5423728813559299</v>
      </c>
    </row>
    <row r="1350" spans="2:37" x14ac:dyDescent="0.25">
      <c r="B1350" s="41">
        <v>1342</v>
      </c>
      <c r="C1350" s="42" t="s">
        <v>415</v>
      </c>
      <c r="D1350" s="47" t="s">
        <v>472</v>
      </c>
      <c r="E1350" s="47" t="s">
        <v>362</v>
      </c>
      <c r="F1350" s="47" t="s">
        <v>363</v>
      </c>
      <c r="G1350" s="48" t="s">
        <v>363</v>
      </c>
      <c r="H1350" s="23">
        <v>804</v>
      </c>
      <c r="I1350" s="23">
        <v>68</v>
      </c>
      <c r="J1350" s="23">
        <v>178</v>
      </c>
      <c r="K1350" s="23">
        <v>242</v>
      </c>
      <c r="L1350" s="23">
        <v>50</v>
      </c>
      <c r="M1350" s="23">
        <v>20</v>
      </c>
      <c r="N1350" s="23">
        <v>218</v>
      </c>
      <c r="O1350" s="23">
        <v>28</v>
      </c>
      <c r="P1350" s="70">
        <v>8.4577114427860707</v>
      </c>
      <c r="Q1350" s="70">
        <v>22.139303482587099</v>
      </c>
      <c r="R1350" s="70">
        <v>30.099502487562201</v>
      </c>
      <c r="S1350" s="70">
        <v>6.2189054726368198</v>
      </c>
      <c r="T1350" s="70">
        <v>2.4875621890547301</v>
      </c>
      <c r="U1350" s="70">
        <v>27.114427860696502</v>
      </c>
      <c r="V1350" s="70">
        <v>3.4825870646766202</v>
      </c>
      <c r="W1350" s="23">
        <v>874</v>
      </c>
      <c r="X1350" s="23">
        <v>50</v>
      </c>
      <c r="Y1350" s="23">
        <v>44</v>
      </c>
      <c r="Z1350" s="23">
        <v>252</v>
      </c>
      <c r="AA1350" s="23">
        <v>333</v>
      </c>
      <c r="AB1350" s="23">
        <v>22</v>
      </c>
      <c r="AC1350" s="23">
        <v>162</v>
      </c>
      <c r="AD1350" s="23">
        <v>11</v>
      </c>
      <c r="AE1350" s="65">
        <v>5.7208237986270003</v>
      </c>
      <c r="AF1350" s="65">
        <v>5.03432494279176</v>
      </c>
      <c r="AG1350" s="65">
        <v>28.832951945080101</v>
      </c>
      <c r="AH1350" s="65">
        <v>38.100686498855801</v>
      </c>
      <c r="AI1350" s="65">
        <v>2.51716247139588</v>
      </c>
      <c r="AJ1350" s="65">
        <v>18.535469107551499</v>
      </c>
      <c r="AK1350" s="65">
        <v>1.25858123569794</v>
      </c>
    </row>
    <row r="1351" spans="2:37" x14ac:dyDescent="0.25">
      <c r="B1351" s="38">
        <v>1343</v>
      </c>
      <c r="C1351" s="39" t="s">
        <v>415</v>
      </c>
      <c r="D1351" s="39" t="s">
        <v>472</v>
      </c>
      <c r="E1351" s="39" t="s">
        <v>362</v>
      </c>
      <c r="F1351" s="39" t="s">
        <v>363</v>
      </c>
      <c r="G1351" s="44" t="s">
        <v>8</v>
      </c>
      <c r="H1351" s="22">
        <v>782</v>
      </c>
      <c r="I1351" s="22">
        <v>67</v>
      </c>
      <c r="J1351" s="22">
        <v>175</v>
      </c>
      <c r="K1351" s="22">
        <v>234</v>
      </c>
      <c r="L1351" s="22">
        <v>44</v>
      </c>
      <c r="M1351" s="22">
        <v>20</v>
      </c>
      <c r="N1351" s="22">
        <v>216</v>
      </c>
      <c r="O1351" s="22">
        <v>26</v>
      </c>
      <c r="P1351" s="69">
        <v>8.5677749360613795</v>
      </c>
      <c r="Q1351" s="69">
        <v>22.378516624040898</v>
      </c>
      <c r="R1351" s="69">
        <v>29.923273657288998</v>
      </c>
      <c r="S1351" s="69">
        <v>5.6265984654731502</v>
      </c>
      <c r="T1351" s="69">
        <v>2.5575447570332499</v>
      </c>
      <c r="U1351" s="69">
        <v>27.621483375959102</v>
      </c>
      <c r="V1351" s="69">
        <v>3.3248081841432202</v>
      </c>
      <c r="W1351" s="22">
        <v>844</v>
      </c>
      <c r="X1351" s="22">
        <v>50</v>
      </c>
      <c r="Y1351" s="22">
        <v>43</v>
      </c>
      <c r="Z1351" s="22">
        <v>245</v>
      </c>
      <c r="AA1351" s="22">
        <v>317</v>
      </c>
      <c r="AB1351" s="22">
        <v>21</v>
      </c>
      <c r="AC1351" s="22">
        <v>157</v>
      </c>
      <c r="AD1351" s="22">
        <v>11</v>
      </c>
      <c r="AE1351" s="64">
        <v>5.9241706161137397</v>
      </c>
      <c r="AF1351" s="64">
        <v>5.0947867298578204</v>
      </c>
      <c r="AG1351" s="64">
        <v>29.0284360189574</v>
      </c>
      <c r="AH1351" s="64">
        <v>37.559241706161103</v>
      </c>
      <c r="AI1351" s="64">
        <v>2.4881516587677699</v>
      </c>
      <c r="AJ1351" s="64">
        <v>18.6018957345972</v>
      </c>
      <c r="AK1351" s="64">
        <v>1.3033175355450199</v>
      </c>
    </row>
    <row r="1352" spans="2:37" x14ac:dyDescent="0.25">
      <c r="B1352" s="38">
        <v>1344</v>
      </c>
      <c r="C1352" s="39" t="s">
        <v>415</v>
      </c>
      <c r="D1352" s="39" t="s">
        <v>472</v>
      </c>
      <c r="E1352" s="39" t="s">
        <v>362</v>
      </c>
      <c r="F1352" s="39" t="s">
        <v>363</v>
      </c>
      <c r="G1352" s="44" t="s">
        <v>9</v>
      </c>
      <c r="H1352" s="22">
        <v>22</v>
      </c>
      <c r="I1352" s="22">
        <v>1</v>
      </c>
      <c r="J1352" s="22">
        <v>3</v>
      </c>
      <c r="K1352" s="22">
        <v>8</v>
      </c>
      <c r="L1352" s="22">
        <v>6</v>
      </c>
      <c r="M1352" s="22">
        <v>0</v>
      </c>
      <c r="N1352" s="22">
        <v>2</v>
      </c>
      <c r="O1352" s="22">
        <v>2</v>
      </c>
      <c r="P1352" s="69">
        <v>4.5454545454545503</v>
      </c>
      <c r="Q1352" s="69">
        <v>13.636363636363599</v>
      </c>
      <c r="R1352" s="69">
        <v>36.363636363636402</v>
      </c>
      <c r="S1352" s="69">
        <v>27.272727272727298</v>
      </c>
      <c r="T1352" s="69">
        <v>0</v>
      </c>
      <c r="U1352" s="69">
        <v>9.0909090909090899</v>
      </c>
      <c r="V1352" s="69">
        <v>9.0909090909090899</v>
      </c>
      <c r="W1352" s="22">
        <v>30</v>
      </c>
      <c r="X1352" s="22">
        <v>0</v>
      </c>
      <c r="Y1352" s="22">
        <v>1</v>
      </c>
      <c r="Z1352" s="22">
        <v>7</v>
      </c>
      <c r="AA1352" s="22">
        <v>16</v>
      </c>
      <c r="AB1352" s="22">
        <v>1</v>
      </c>
      <c r="AC1352" s="22">
        <v>5</v>
      </c>
      <c r="AD1352" s="22">
        <v>0</v>
      </c>
      <c r="AE1352" s="64">
        <v>0</v>
      </c>
      <c r="AF1352" s="64">
        <v>3.3333333333333299</v>
      </c>
      <c r="AG1352" s="64">
        <v>23.3333333333333</v>
      </c>
      <c r="AH1352" s="64">
        <v>53.3333333333333</v>
      </c>
      <c r="AI1352" s="64">
        <v>3.3333333333333299</v>
      </c>
      <c r="AJ1352" s="64">
        <v>16.6666666666667</v>
      </c>
      <c r="AK1352" s="64">
        <v>0</v>
      </c>
    </row>
    <row r="1353" spans="2:37" x14ac:dyDescent="0.25">
      <c r="B1353" s="41">
        <v>1345</v>
      </c>
      <c r="C1353" s="42" t="s">
        <v>415</v>
      </c>
      <c r="D1353" s="47" t="s">
        <v>472</v>
      </c>
      <c r="E1353" s="47" t="s">
        <v>362</v>
      </c>
      <c r="F1353" s="47" t="s">
        <v>364</v>
      </c>
      <c r="G1353" s="48" t="s">
        <v>364</v>
      </c>
      <c r="H1353" s="23">
        <v>86</v>
      </c>
      <c r="I1353" s="23">
        <v>15</v>
      </c>
      <c r="J1353" s="23">
        <v>16</v>
      </c>
      <c r="K1353" s="23">
        <v>35</v>
      </c>
      <c r="L1353" s="23">
        <v>0</v>
      </c>
      <c r="M1353" s="23">
        <v>1</v>
      </c>
      <c r="N1353" s="23">
        <v>18</v>
      </c>
      <c r="O1353" s="23">
        <v>1</v>
      </c>
      <c r="P1353" s="70">
        <v>17.441860465116299</v>
      </c>
      <c r="Q1353" s="70">
        <v>18.604651162790699</v>
      </c>
      <c r="R1353" s="70">
        <v>40.697674418604599</v>
      </c>
      <c r="S1353" s="70">
        <v>0</v>
      </c>
      <c r="T1353" s="70">
        <v>1.16279069767442</v>
      </c>
      <c r="U1353" s="70">
        <v>20.930232558139501</v>
      </c>
      <c r="V1353" s="70">
        <v>1.16279069767442</v>
      </c>
      <c r="W1353" s="23">
        <v>62</v>
      </c>
      <c r="X1353" s="23">
        <v>7</v>
      </c>
      <c r="Y1353" s="23">
        <v>3</v>
      </c>
      <c r="Z1353" s="23">
        <v>16</v>
      </c>
      <c r="AA1353" s="23">
        <v>23</v>
      </c>
      <c r="AB1353" s="23">
        <v>1</v>
      </c>
      <c r="AC1353" s="23">
        <v>9</v>
      </c>
      <c r="AD1353" s="23">
        <v>3</v>
      </c>
      <c r="AE1353" s="65">
        <v>11.290322580645199</v>
      </c>
      <c r="AF1353" s="65">
        <v>4.8387096774193497</v>
      </c>
      <c r="AG1353" s="65">
        <v>25.806451612903199</v>
      </c>
      <c r="AH1353" s="65">
        <v>37.096774193548399</v>
      </c>
      <c r="AI1353" s="65">
        <v>1.61290322580645</v>
      </c>
      <c r="AJ1353" s="65">
        <v>14.5161290322581</v>
      </c>
      <c r="AK1353" s="65">
        <v>4.8387096774193497</v>
      </c>
    </row>
    <row r="1354" spans="2:37" x14ac:dyDescent="0.25">
      <c r="B1354" s="38">
        <v>1346</v>
      </c>
      <c r="C1354" s="39" t="s">
        <v>415</v>
      </c>
      <c r="D1354" s="39" t="s">
        <v>472</v>
      </c>
      <c r="E1354" s="39" t="s">
        <v>362</v>
      </c>
      <c r="F1354" s="39" t="s">
        <v>364</v>
      </c>
      <c r="G1354" s="44" t="s">
        <v>8</v>
      </c>
      <c r="H1354" s="22">
        <v>40</v>
      </c>
      <c r="I1354" s="22">
        <v>7</v>
      </c>
      <c r="J1354" s="22">
        <v>9</v>
      </c>
      <c r="K1354" s="22">
        <v>14</v>
      </c>
      <c r="L1354" s="22">
        <v>0</v>
      </c>
      <c r="M1354" s="22">
        <v>1</v>
      </c>
      <c r="N1354" s="22">
        <v>8</v>
      </c>
      <c r="O1354" s="22">
        <v>1</v>
      </c>
      <c r="P1354" s="69">
        <v>17.5</v>
      </c>
      <c r="Q1354" s="69">
        <v>22.5</v>
      </c>
      <c r="R1354" s="69">
        <v>35</v>
      </c>
      <c r="S1354" s="69">
        <v>0</v>
      </c>
      <c r="T1354" s="69">
        <v>2.5</v>
      </c>
      <c r="U1354" s="69">
        <v>20</v>
      </c>
      <c r="V1354" s="69">
        <v>2.5</v>
      </c>
      <c r="W1354" s="22">
        <v>52</v>
      </c>
      <c r="X1354" s="22">
        <v>7</v>
      </c>
      <c r="Y1354" s="22">
        <v>3</v>
      </c>
      <c r="Z1354" s="22">
        <v>9</v>
      </c>
      <c r="AA1354" s="22">
        <v>23</v>
      </c>
      <c r="AB1354" s="22">
        <v>1</v>
      </c>
      <c r="AC1354" s="22">
        <v>6</v>
      </c>
      <c r="AD1354" s="22">
        <v>3</v>
      </c>
      <c r="AE1354" s="64">
        <v>13.461538461538501</v>
      </c>
      <c r="AF1354" s="64">
        <v>5.7692307692307701</v>
      </c>
      <c r="AG1354" s="64">
        <v>17.307692307692299</v>
      </c>
      <c r="AH1354" s="64">
        <v>44.230769230769198</v>
      </c>
      <c r="AI1354" s="64">
        <v>1.92307692307692</v>
      </c>
      <c r="AJ1354" s="64">
        <v>11.538461538461499</v>
      </c>
      <c r="AK1354" s="64">
        <v>5.7692307692307701</v>
      </c>
    </row>
    <row r="1355" spans="2:37" x14ac:dyDescent="0.25">
      <c r="B1355" s="38">
        <v>1347</v>
      </c>
      <c r="C1355" s="39" t="s">
        <v>415</v>
      </c>
      <c r="D1355" s="39" t="s">
        <v>472</v>
      </c>
      <c r="E1355" s="39" t="s">
        <v>362</v>
      </c>
      <c r="F1355" s="39" t="s">
        <v>364</v>
      </c>
      <c r="G1355" s="44" t="s">
        <v>9</v>
      </c>
      <c r="H1355" s="22">
        <v>46</v>
      </c>
      <c r="I1355" s="22">
        <v>8</v>
      </c>
      <c r="J1355" s="22">
        <v>7</v>
      </c>
      <c r="K1355" s="22">
        <v>21</v>
      </c>
      <c r="L1355" s="22">
        <v>0</v>
      </c>
      <c r="M1355" s="22">
        <v>0</v>
      </c>
      <c r="N1355" s="22">
        <v>10</v>
      </c>
      <c r="O1355" s="22">
        <v>0</v>
      </c>
      <c r="P1355" s="69">
        <v>17.3913043478261</v>
      </c>
      <c r="Q1355" s="69">
        <v>15.2173913043478</v>
      </c>
      <c r="R1355" s="69">
        <v>45.652173913043498</v>
      </c>
      <c r="S1355" s="69">
        <v>0</v>
      </c>
      <c r="T1355" s="69">
        <v>0</v>
      </c>
      <c r="U1355" s="69">
        <v>21.739130434782599</v>
      </c>
      <c r="V1355" s="69">
        <v>0</v>
      </c>
      <c r="W1355" s="22">
        <v>10</v>
      </c>
      <c r="X1355" s="22">
        <v>0</v>
      </c>
      <c r="Y1355" s="22">
        <v>0</v>
      </c>
      <c r="Z1355" s="22">
        <v>7</v>
      </c>
      <c r="AA1355" s="22">
        <v>0</v>
      </c>
      <c r="AB1355" s="22">
        <v>0</v>
      </c>
      <c r="AC1355" s="22">
        <v>3</v>
      </c>
      <c r="AD1355" s="22">
        <v>0</v>
      </c>
      <c r="AE1355" s="64">
        <v>0</v>
      </c>
      <c r="AF1355" s="64">
        <v>0</v>
      </c>
      <c r="AG1355" s="64">
        <v>70</v>
      </c>
      <c r="AH1355" s="64">
        <v>0</v>
      </c>
      <c r="AI1355" s="64">
        <v>0</v>
      </c>
      <c r="AJ1355" s="64">
        <v>30</v>
      </c>
      <c r="AK1355" s="64">
        <v>0</v>
      </c>
    </row>
    <row r="1356" spans="2:37" x14ac:dyDescent="0.25">
      <c r="B1356" s="41">
        <v>1348</v>
      </c>
      <c r="C1356" s="42" t="s">
        <v>415</v>
      </c>
      <c r="D1356" s="47" t="s">
        <v>472</v>
      </c>
      <c r="E1356" s="47" t="s">
        <v>362</v>
      </c>
      <c r="F1356" s="47" t="s">
        <v>365</v>
      </c>
      <c r="G1356" s="48" t="s">
        <v>365</v>
      </c>
      <c r="H1356" s="23">
        <v>38</v>
      </c>
      <c r="I1356" s="23">
        <v>1</v>
      </c>
      <c r="J1356" s="23">
        <v>7</v>
      </c>
      <c r="K1356" s="23">
        <v>17</v>
      </c>
      <c r="L1356" s="23">
        <v>0</v>
      </c>
      <c r="M1356" s="23">
        <v>0</v>
      </c>
      <c r="N1356" s="23">
        <v>9</v>
      </c>
      <c r="O1356" s="23">
        <v>4</v>
      </c>
      <c r="P1356" s="70">
        <v>2.6315789473684199</v>
      </c>
      <c r="Q1356" s="70">
        <v>18.421052631578899</v>
      </c>
      <c r="R1356" s="70">
        <v>44.7368421052632</v>
      </c>
      <c r="S1356" s="70">
        <v>0</v>
      </c>
      <c r="T1356" s="70">
        <v>0</v>
      </c>
      <c r="U1356" s="70">
        <v>23.684210526315798</v>
      </c>
      <c r="V1356" s="70">
        <v>10.526315789473699</v>
      </c>
      <c r="W1356" s="23">
        <v>33</v>
      </c>
      <c r="X1356" s="23">
        <v>2</v>
      </c>
      <c r="Y1356" s="23">
        <v>0</v>
      </c>
      <c r="Z1356" s="23">
        <v>16</v>
      </c>
      <c r="AA1356" s="23">
        <v>8</v>
      </c>
      <c r="AB1356" s="23">
        <v>0</v>
      </c>
      <c r="AC1356" s="23">
        <v>4</v>
      </c>
      <c r="AD1356" s="23">
        <v>3</v>
      </c>
      <c r="AE1356" s="65">
        <v>6.0606060606060597</v>
      </c>
      <c r="AF1356" s="65">
        <v>0</v>
      </c>
      <c r="AG1356" s="65">
        <v>48.484848484848499</v>
      </c>
      <c r="AH1356" s="65">
        <v>24.2424242424242</v>
      </c>
      <c r="AI1356" s="65">
        <v>0</v>
      </c>
      <c r="AJ1356" s="65">
        <v>12.1212121212121</v>
      </c>
      <c r="AK1356" s="65">
        <v>9.0909090909090899</v>
      </c>
    </row>
    <row r="1357" spans="2:37" x14ac:dyDescent="0.25">
      <c r="B1357" s="38">
        <v>1349</v>
      </c>
      <c r="C1357" s="39" t="s">
        <v>415</v>
      </c>
      <c r="D1357" s="39" t="s">
        <v>472</v>
      </c>
      <c r="E1357" s="39" t="s">
        <v>362</v>
      </c>
      <c r="F1357" s="39" t="s">
        <v>365</v>
      </c>
      <c r="G1357" s="44" t="s">
        <v>8</v>
      </c>
      <c r="H1357" s="22"/>
      <c r="I1357" s="22"/>
      <c r="J1357" s="22"/>
      <c r="K1357" s="22"/>
      <c r="L1357" s="22"/>
      <c r="M1357" s="22"/>
      <c r="N1357" s="22"/>
      <c r="O1357" s="22"/>
      <c r="P1357" s="69"/>
      <c r="Q1357" s="69"/>
      <c r="R1357" s="69"/>
      <c r="S1357" s="69"/>
      <c r="T1357" s="69"/>
      <c r="U1357" s="69"/>
      <c r="V1357" s="69"/>
      <c r="W1357" s="22"/>
      <c r="X1357" s="22"/>
      <c r="Y1357" s="22"/>
      <c r="Z1357" s="22"/>
      <c r="AA1357" s="22"/>
      <c r="AB1357" s="22"/>
      <c r="AC1357" s="22"/>
      <c r="AD1357" s="22"/>
      <c r="AE1357" s="64"/>
      <c r="AF1357" s="64"/>
      <c r="AG1357" s="64"/>
      <c r="AH1357" s="64"/>
      <c r="AI1357" s="64"/>
      <c r="AJ1357" s="64"/>
      <c r="AK1357" s="64"/>
    </row>
    <row r="1358" spans="2:37" x14ac:dyDescent="0.25">
      <c r="B1358" s="38">
        <v>1350</v>
      </c>
      <c r="C1358" s="39" t="s">
        <v>415</v>
      </c>
      <c r="D1358" s="39" t="s">
        <v>472</v>
      </c>
      <c r="E1358" s="39" t="s">
        <v>362</v>
      </c>
      <c r="F1358" s="39" t="s">
        <v>365</v>
      </c>
      <c r="G1358" s="44" t="s">
        <v>9</v>
      </c>
      <c r="H1358" s="22">
        <v>38</v>
      </c>
      <c r="I1358" s="22">
        <v>1</v>
      </c>
      <c r="J1358" s="22">
        <v>7</v>
      </c>
      <c r="K1358" s="22">
        <v>17</v>
      </c>
      <c r="L1358" s="22">
        <v>0</v>
      </c>
      <c r="M1358" s="22">
        <v>0</v>
      </c>
      <c r="N1358" s="22">
        <v>9</v>
      </c>
      <c r="O1358" s="22">
        <v>4</v>
      </c>
      <c r="P1358" s="69">
        <v>2.6315789473684199</v>
      </c>
      <c r="Q1358" s="69">
        <v>18.421052631578899</v>
      </c>
      <c r="R1358" s="69">
        <v>44.7368421052632</v>
      </c>
      <c r="S1358" s="69">
        <v>0</v>
      </c>
      <c r="T1358" s="69">
        <v>0</v>
      </c>
      <c r="U1358" s="69">
        <v>23.684210526315798</v>
      </c>
      <c r="V1358" s="69">
        <v>10.526315789473699</v>
      </c>
      <c r="W1358" s="22">
        <v>33</v>
      </c>
      <c r="X1358" s="22">
        <v>2</v>
      </c>
      <c r="Y1358" s="22">
        <v>0</v>
      </c>
      <c r="Z1358" s="22">
        <v>16</v>
      </c>
      <c r="AA1358" s="22">
        <v>8</v>
      </c>
      <c r="AB1358" s="22">
        <v>0</v>
      </c>
      <c r="AC1358" s="22">
        <v>4</v>
      </c>
      <c r="AD1358" s="22">
        <v>3</v>
      </c>
      <c r="AE1358" s="64">
        <v>6.0606060606060597</v>
      </c>
      <c r="AF1358" s="64">
        <v>0</v>
      </c>
      <c r="AG1358" s="64">
        <v>48.484848484848499</v>
      </c>
      <c r="AH1358" s="64">
        <v>24.2424242424242</v>
      </c>
      <c r="AI1358" s="64">
        <v>0</v>
      </c>
      <c r="AJ1358" s="64">
        <v>12.1212121212121</v>
      </c>
      <c r="AK1358" s="64">
        <v>9.0909090909090899</v>
      </c>
    </row>
    <row r="1359" spans="2:37" x14ac:dyDescent="0.25">
      <c r="B1359" s="41">
        <v>1351</v>
      </c>
      <c r="C1359" s="42" t="s">
        <v>415</v>
      </c>
      <c r="D1359" s="47" t="s">
        <v>472</v>
      </c>
      <c r="E1359" s="47" t="s">
        <v>362</v>
      </c>
      <c r="F1359" s="47" t="s">
        <v>366</v>
      </c>
      <c r="G1359" s="48" t="s">
        <v>366</v>
      </c>
      <c r="H1359" s="23">
        <v>71</v>
      </c>
      <c r="I1359" s="23">
        <v>1</v>
      </c>
      <c r="J1359" s="23">
        <v>10</v>
      </c>
      <c r="K1359" s="23">
        <v>45</v>
      </c>
      <c r="L1359" s="23">
        <v>0</v>
      </c>
      <c r="M1359" s="23">
        <v>1</v>
      </c>
      <c r="N1359" s="23">
        <v>13</v>
      </c>
      <c r="O1359" s="23">
        <v>1</v>
      </c>
      <c r="P1359" s="70">
        <v>1.40845070422535</v>
      </c>
      <c r="Q1359" s="70">
        <v>14.084507042253501</v>
      </c>
      <c r="R1359" s="70">
        <v>63.380281690140798</v>
      </c>
      <c r="S1359" s="70">
        <v>0</v>
      </c>
      <c r="T1359" s="70">
        <v>1.40845070422535</v>
      </c>
      <c r="U1359" s="70">
        <v>18.309859154929601</v>
      </c>
      <c r="V1359" s="70">
        <v>1.40845070422535</v>
      </c>
      <c r="W1359" s="23">
        <v>45</v>
      </c>
      <c r="X1359" s="23">
        <v>0</v>
      </c>
      <c r="Y1359" s="23">
        <v>1</v>
      </c>
      <c r="Z1359" s="23">
        <v>32</v>
      </c>
      <c r="AA1359" s="23">
        <v>8</v>
      </c>
      <c r="AB1359" s="23">
        <v>1</v>
      </c>
      <c r="AC1359" s="23">
        <v>3</v>
      </c>
      <c r="AD1359" s="23">
        <v>0</v>
      </c>
      <c r="AE1359" s="65">
        <v>0</v>
      </c>
      <c r="AF1359" s="65">
        <v>2.2222222222222201</v>
      </c>
      <c r="AG1359" s="65">
        <v>71.1111111111111</v>
      </c>
      <c r="AH1359" s="65">
        <v>17.7777777777778</v>
      </c>
      <c r="AI1359" s="65">
        <v>2.2222222222222201</v>
      </c>
      <c r="AJ1359" s="65">
        <v>6.6666666666666696</v>
      </c>
      <c r="AK1359" s="65">
        <v>0</v>
      </c>
    </row>
    <row r="1360" spans="2:37" x14ac:dyDescent="0.25">
      <c r="B1360" s="38">
        <v>1352</v>
      </c>
      <c r="C1360" s="39" t="s">
        <v>415</v>
      </c>
      <c r="D1360" s="39" t="s">
        <v>472</v>
      </c>
      <c r="E1360" s="39" t="s">
        <v>362</v>
      </c>
      <c r="F1360" s="39" t="s">
        <v>366</v>
      </c>
      <c r="G1360" s="44" t="s">
        <v>8</v>
      </c>
      <c r="H1360" s="22"/>
      <c r="I1360" s="22"/>
      <c r="J1360" s="22"/>
      <c r="K1360" s="22"/>
      <c r="L1360" s="22"/>
      <c r="M1360" s="22"/>
      <c r="N1360" s="22"/>
      <c r="O1360" s="22"/>
      <c r="P1360" s="69"/>
      <c r="Q1360" s="69"/>
      <c r="R1360" s="69"/>
      <c r="S1360" s="69"/>
      <c r="T1360" s="69"/>
      <c r="U1360" s="69"/>
      <c r="V1360" s="69"/>
      <c r="W1360" s="22"/>
      <c r="X1360" s="22"/>
      <c r="Y1360" s="22"/>
      <c r="Z1360" s="22"/>
      <c r="AA1360" s="22"/>
      <c r="AB1360" s="22"/>
      <c r="AC1360" s="22"/>
      <c r="AD1360" s="22"/>
      <c r="AE1360" s="64"/>
      <c r="AF1360" s="64"/>
      <c r="AG1360" s="64"/>
      <c r="AH1360" s="64"/>
      <c r="AI1360" s="64"/>
      <c r="AJ1360" s="64"/>
      <c r="AK1360" s="64"/>
    </row>
    <row r="1361" spans="2:37" x14ac:dyDescent="0.25">
      <c r="B1361" s="38">
        <v>1353</v>
      </c>
      <c r="C1361" s="39" t="s">
        <v>415</v>
      </c>
      <c r="D1361" s="39" t="s">
        <v>472</v>
      </c>
      <c r="E1361" s="39" t="s">
        <v>362</v>
      </c>
      <c r="F1361" s="39" t="s">
        <v>366</v>
      </c>
      <c r="G1361" s="44" t="s">
        <v>9</v>
      </c>
      <c r="H1361" s="22">
        <v>71</v>
      </c>
      <c r="I1361" s="22">
        <v>1</v>
      </c>
      <c r="J1361" s="22">
        <v>10</v>
      </c>
      <c r="K1361" s="22">
        <v>45</v>
      </c>
      <c r="L1361" s="22">
        <v>0</v>
      </c>
      <c r="M1361" s="22">
        <v>1</v>
      </c>
      <c r="N1361" s="22">
        <v>13</v>
      </c>
      <c r="O1361" s="22">
        <v>1</v>
      </c>
      <c r="P1361" s="69">
        <v>1.40845070422535</v>
      </c>
      <c r="Q1361" s="69">
        <v>14.084507042253501</v>
      </c>
      <c r="R1361" s="69">
        <v>63.380281690140798</v>
      </c>
      <c r="S1361" s="69">
        <v>0</v>
      </c>
      <c r="T1361" s="69">
        <v>1.40845070422535</v>
      </c>
      <c r="U1361" s="69">
        <v>18.309859154929601</v>
      </c>
      <c r="V1361" s="69">
        <v>1.40845070422535</v>
      </c>
      <c r="W1361" s="22">
        <v>45</v>
      </c>
      <c r="X1361" s="22">
        <v>0</v>
      </c>
      <c r="Y1361" s="22">
        <v>1</v>
      </c>
      <c r="Z1361" s="22">
        <v>32</v>
      </c>
      <c r="AA1361" s="22">
        <v>8</v>
      </c>
      <c r="AB1361" s="22">
        <v>1</v>
      </c>
      <c r="AC1361" s="22">
        <v>3</v>
      </c>
      <c r="AD1361" s="22">
        <v>0</v>
      </c>
      <c r="AE1361" s="64">
        <v>0</v>
      </c>
      <c r="AF1361" s="64">
        <v>2.2222222222222201</v>
      </c>
      <c r="AG1361" s="64">
        <v>71.1111111111111</v>
      </c>
      <c r="AH1361" s="64">
        <v>17.7777777777778</v>
      </c>
      <c r="AI1361" s="64">
        <v>2.2222222222222201</v>
      </c>
      <c r="AJ1361" s="64">
        <v>6.6666666666666696</v>
      </c>
      <c r="AK1361" s="64">
        <v>0</v>
      </c>
    </row>
    <row r="1362" spans="2:37" x14ac:dyDescent="0.25">
      <c r="B1362" s="34">
        <v>1354</v>
      </c>
      <c r="C1362" s="36" t="s">
        <v>11</v>
      </c>
      <c r="D1362" s="46" t="s">
        <v>472</v>
      </c>
      <c r="E1362" s="46" t="s">
        <v>367</v>
      </c>
      <c r="F1362" s="46"/>
      <c r="G1362" s="37" t="s">
        <v>367</v>
      </c>
      <c r="H1362" s="21">
        <v>132</v>
      </c>
      <c r="I1362" s="21">
        <v>10</v>
      </c>
      <c r="J1362" s="21">
        <v>16</v>
      </c>
      <c r="K1362" s="21">
        <v>29</v>
      </c>
      <c r="L1362" s="21">
        <v>12</v>
      </c>
      <c r="M1362" s="21">
        <v>0</v>
      </c>
      <c r="N1362" s="21">
        <v>62</v>
      </c>
      <c r="O1362" s="21">
        <v>3</v>
      </c>
      <c r="P1362" s="68">
        <v>7.5757575757575797</v>
      </c>
      <c r="Q1362" s="68">
        <v>12.1212121212121</v>
      </c>
      <c r="R1362" s="68">
        <v>21.969696969697001</v>
      </c>
      <c r="S1362" s="68">
        <v>9.0909090909090899</v>
      </c>
      <c r="T1362" s="68">
        <v>0</v>
      </c>
      <c r="U1362" s="68">
        <v>46.969696969696997</v>
      </c>
      <c r="V1362" s="68">
        <v>2.2727272727272698</v>
      </c>
      <c r="W1362" s="21">
        <v>188</v>
      </c>
      <c r="X1362" s="21">
        <v>17</v>
      </c>
      <c r="Y1362" s="21">
        <v>6</v>
      </c>
      <c r="Z1362" s="21">
        <v>22</v>
      </c>
      <c r="AA1362" s="21">
        <v>80</v>
      </c>
      <c r="AB1362" s="21">
        <v>2</v>
      </c>
      <c r="AC1362" s="21">
        <v>59</v>
      </c>
      <c r="AD1362" s="21">
        <v>2</v>
      </c>
      <c r="AE1362" s="63">
        <v>9.0425531914893593</v>
      </c>
      <c r="AF1362" s="63">
        <v>3.1914893617021298</v>
      </c>
      <c r="AG1362" s="63">
        <v>11.702127659574501</v>
      </c>
      <c r="AH1362" s="63">
        <v>42.553191489361701</v>
      </c>
      <c r="AI1362" s="63">
        <v>1.0638297872340401</v>
      </c>
      <c r="AJ1362" s="63">
        <v>31.3829787234043</v>
      </c>
      <c r="AK1362" s="63">
        <v>1.0638297872340401</v>
      </c>
    </row>
    <row r="1363" spans="2:37" x14ac:dyDescent="0.25">
      <c r="B1363" s="38">
        <v>1355</v>
      </c>
      <c r="C1363" s="39" t="s">
        <v>11</v>
      </c>
      <c r="D1363" s="39" t="s">
        <v>472</v>
      </c>
      <c r="E1363" s="39" t="s">
        <v>367</v>
      </c>
      <c r="F1363" s="39"/>
      <c r="G1363" s="40" t="s">
        <v>8</v>
      </c>
      <c r="H1363" s="22">
        <v>26</v>
      </c>
      <c r="I1363" s="22">
        <v>4</v>
      </c>
      <c r="J1363" s="22">
        <v>5</v>
      </c>
      <c r="K1363" s="22">
        <v>3</v>
      </c>
      <c r="L1363" s="22">
        <v>7</v>
      </c>
      <c r="M1363" s="22">
        <v>0</v>
      </c>
      <c r="N1363" s="22">
        <v>7</v>
      </c>
      <c r="O1363" s="22">
        <v>0</v>
      </c>
      <c r="P1363" s="69">
        <v>15.384615384615399</v>
      </c>
      <c r="Q1363" s="69">
        <v>19.230769230769202</v>
      </c>
      <c r="R1363" s="69">
        <v>11.538461538461499</v>
      </c>
      <c r="S1363" s="69">
        <v>26.923076923076898</v>
      </c>
      <c r="T1363" s="69">
        <v>0</v>
      </c>
      <c r="U1363" s="69">
        <v>26.923076923076898</v>
      </c>
      <c r="V1363" s="69">
        <v>0</v>
      </c>
      <c r="W1363" s="22">
        <v>28</v>
      </c>
      <c r="X1363" s="22">
        <v>6</v>
      </c>
      <c r="Y1363" s="22">
        <v>1</v>
      </c>
      <c r="Z1363" s="22">
        <v>3</v>
      </c>
      <c r="AA1363" s="22">
        <v>14</v>
      </c>
      <c r="AB1363" s="22">
        <v>1</v>
      </c>
      <c r="AC1363" s="22">
        <v>3</v>
      </c>
      <c r="AD1363" s="22">
        <v>0</v>
      </c>
      <c r="AE1363" s="64">
        <v>21.428571428571399</v>
      </c>
      <c r="AF1363" s="64">
        <v>3.5714285714285698</v>
      </c>
      <c r="AG1363" s="64">
        <v>10.714285714285699</v>
      </c>
      <c r="AH1363" s="64">
        <v>50</v>
      </c>
      <c r="AI1363" s="64">
        <v>3.5714285714285698</v>
      </c>
      <c r="AJ1363" s="64">
        <v>10.714285714285699</v>
      </c>
      <c r="AK1363" s="64">
        <v>0</v>
      </c>
    </row>
    <row r="1364" spans="2:37" x14ac:dyDescent="0.25">
      <c r="B1364" s="38">
        <v>1356</v>
      </c>
      <c r="C1364" s="39" t="s">
        <v>11</v>
      </c>
      <c r="D1364" s="39" t="s">
        <v>472</v>
      </c>
      <c r="E1364" s="39" t="s">
        <v>367</v>
      </c>
      <c r="F1364" s="39"/>
      <c r="G1364" s="40" t="s">
        <v>9</v>
      </c>
      <c r="H1364" s="22">
        <v>106</v>
      </c>
      <c r="I1364" s="22">
        <v>6</v>
      </c>
      <c r="J1364" s="22">
        <v>11</v>
      </c>
      <c r="K1364" s="22">
        <v>26</v>
      </c>
      <c r="L1364" s="22">
        <v>5</v>
      </c>
      <c r="M1364" s="22">
        <v>0</v>
      </c>
      <c r="N1364" s="22">
        <v>55</v>
      </c>
      <c r="O1364" s="22">
        <v>3</v>
      </c>
      <c r="P1364" s="69">
        <v>5.6603773584905701</v>
      </c>
      <c r="Q1364" s="69">
        <v>10.377358490565999</v>
      </c>
      <c r="R1364" s="69">
        <v>24.528301886792502</v>
      </c>
      <c r="S1364" s="69">
        <v>4.7169811320754702</v>
      </c>
      <c r="T1364" s="69">
        <v>0</v>
      </c>
      <c r="U1364" s="69">
        <v>51.8867924528302</v>
      </c>
      <c r="V1364" s="69">
        <v>2.8301886792452802</v>
      </c>
      <c r="W1364" s="22">
        <v>160</v>
      </c>
      <c r="X1364" s="22">
        <v>11</v>
      </c>
      <c r="Y1364" s="22">
        <v>5</v>
      </c>
      <c r="Z1364" s="22">
        <v>19</v>
      </c>
      <c r="AA1364" s="22">
        <v>66</v>
      </c>
      <c r="AB1364" s="22">
        <v>1</v>
      </c>
      <c r="AC1364" s="22">
        <v>56</v>
      </c>
      <c r="AD1364" s="22">
        <v>2</v>
      </c>
      <c r="AE1364" s="64">
        <v>6.875</v>
      </c>
      <c r="AF1364" s="64">
        <v>3.125</v>
      </c>
      <c r="AG1364" s="64">
        <v>11.875</v>
      </c>
      <c r="AH1364" s="64">
        <v>41.25</v>
      </c>
      <c r="AI1364" s="64">
        <v>0.625</v>
      </c>
      <c r="AJ1364" s="64">
        <v>35</v>
      </c>
      <c r="AK1364" s="64">
        <v>1.25</v>
      </c>
    </row>
    <row r="1365" spans="2:37" x14ac:dyDescent="0.25">
      <c r="B1365" s="41">
        <v>1357</v>
      </c>
      <c r="C1365" s="42" t="s">
        <v>415</v>
      </c>
      <c r="D1365" s="47" t="s">
        <v>472</v>
      </c>
      <c r="E1365" s="47" t="s">
        <v>367</v>
      </c>
      <c r="F1365" s="47" t="s">
        <v>368</v>
      </c>
      <c r="G1365" s="48" t="s">
        <v>368</v>
      </c>
      <c r="H1365" s="23">
        <v>41</v>
      </c>
      <c r="I1365" s="23">
        <v>6</v>
      </c>
      <c r="J1365" s="23">
        <v>9</v>
      </c>
      <c r="K1365" s="23">
        <v>5</v>
      </c>
      <c r="L1365" s="23">
        <v>7</v>
      </c>
      <c r="M1365" s="23">
        <v>0</v>
      </c>
      <c r="N1365" s="23">
        <v>14</v>
      </c>
      <c r="O1365" s="23">
        <v>0</v>
      </c>
      <c r="P1365" s="70">
        <v>14.634146341463399</v>
      </c>
      <c r="Q1365" s="70">
        <v>21.951219512195099</v>
      </c>
      <c r="R1365" s="70">
        <v>12.1951219512195</v>
      </c>
      <c r="S1365" s="70">
        <v>17.0731707317073</v>
      </c>
      <c r="T1365" s="70">
        <v>0</v>
      </c>
      <c r="U1365" s="70">
        <v>34.146341463414601</v>
      </c>
      <c r="V1365" s="70">
        <v>0</v>
      </c>
      <c r="W1365" s="23">
        <v>67</v>
      </c>
      <c r="X1365" s="23">
        <v>8</v>
      </c>
      <c r="Y1365" s="23">
        <v>1</v>
      </c>
      <c r="Z1365" s="23">
        <v>7</v>
      </c>
      <c r="AA1365" s="23">
        <v>43</v>
      </c>
      <c r="AB1365" s="23">
        <v>1</v>
      </c>
      <c r="AC1365" s="23">
        <v>7</v>
      </c>
      <c r="AD1365" s="23">
        <v>0</v>
      </c>
      <c r="AE1365" s="65">
        <v>11.9402985074627</v>
      </c>
      <c r="AF1365" s="65">
        <v>1.4925373134328399</v>
      </c>
      <c r="AG1365" s="65">
        <v>10.4477611940298</v>
      </c>
      <c r="AH1365" s="65">
        <v>64.179104477611901</v>
      </c>
      <c r="AI1365" s="65">
        <v>1.4925373134328399</v>
      </c>
      <c r="AJ1365" s="65">
        <v>10.4477611940298</v>
      </c>
      <c r="AK1365" s="65">
        <v>0</v>
      </c>
    </row>
    <row r="1366" spans="2:37" x14ac:dyDescent="0.25">
      <c r="B1366" s="38">
        <v>1358</v>
      </c>
      <c r="C1366" s="39" t="s">
        <v>415</v>
      </c>
      <c r="D1366" s="39" t="s">
        <v>472</v>
      </c>
      <c r="E1366" s="39" t="s">
        <v>367</v>
      </c>
      <c r="F1366" s="39" t="s">
        <v>368</v>
      </c>
      <c r="G1366" s="44" t="s">
        <v>8</v>
      </c>
      <c r="H1366" s="22">
        <v>26</v>
      </c>
      <c r="I1366" s="22">
        <v>4</v>
      </c>
      <c r="J1366" s="22">
        <v>5</v>
      </c>
      <c r="K1366" s="22">
        <v>3</v>
      </c>
      <c r="L1366" s="22">
        <v>7</v>
      </c>
      <c r="M1366" s="22">
        <v>0</v>
      </c>
      <c r="N1366" s="22">
        <v>7</v>
      </c>
      <c r="O1366" s="22">
        <v>0</v>
      </c>
      <c r="P1366" s="69">
        <v>15.384615384615399</v>
      </c>
      <c r="Q1366" s="69">
        <v>19.230769230769202</v>
      </c>
      <c r="R1366" s="69">
        <v>11.538461538461499</v>
      </c>
      <c r="S1366" s="69">
        <v>26.923076923076898</v>
      </c>
      <c r="T1366" s="69">
        <v>0</v>
      </c>
      <c r="U1366" s="69">
        <v>26.923076923076898</v>
      </c>
      <c r="V1366" s="69">
        <v>0</v>
      </c>
      <c r="W1366" s="22">
        <v>28</v>
      </c>
      <c r="X1366" s="22">
        <v>6</v>
      </c>
      <c r="Y1366" s="22">
        <v>1</v>
      </c>
      <c r="Z1366" s="22">
        <v>3</v>
      </c>
      <c r="AA1366" s="22">
        <v>14</v>
      </c>
      <c r="AB1366" s="22">
        <v>1</v>
      </c>
      <c r="AC1366" s="22">
        <v>3</v>
      </c>
      <c r="AD1366" s="22">
        <v>0</v>
      </c>
      <c r="AE1366" s="64">
        <v>21.428571428571399</v>
      </c>
      <c r="AF1366" s="64">
        <v>3.5714285714285698</v>
      </c>
      <c r="AG1366" s="64">
        <v>10.714285714285699</v>
      </c>
      <c r="AH1366" s="64">
        <v>50</v>
      </c>
      <c r="AI1366" s="64">
        <v>3.5714285714285698</v>
      </c>
      <c r="AJ1366" s="64">
        <v>10.714285714285699</v>
      </c>
      <c r="AK1366" s="64">
        <v>0</v>
      </c>
    </row>
    <row r="1367" spans="2:37" x14ac:dyDescent="0.25">
      <c r="B1367" s="38">
        <v>1359</v>
      </c>
      <c r="C1367" s="39" t="s">
        <v>415</v>
      </c>
      <c r="D1367" s="39" t="s">
        <v>472</v>
      </c>
      <c r="E1367" s="39" t="s">
        <v>367</v>
      </c>
      <c r="F1367" s="39" t="s">
        <v>368</v>
      </c>
      <c r="G1367" s="44" t="s">
        <v>9</v>
      </c>
      <c r="H1367" s="22">
        <v>15</v>
      </c>
      <c r="I1367" s="22">
        <v>2</v>
      </c>
      <c r="J1367" s="22">
        <v>4</v>
      </c>
      <c r="K1367" s="22">
        <v>2</v>
      </c>
      <c r="L1367" s="22">
        <v>0</v>
      </c>
      <c r="M1367" s="22">
        <v>0</v>
      </c>
      <c r="N1367" s="22">
        <v>7</v>
      </c>
      <c r="O1367" s="22">
        <v>0</v>
      </c>
      <c r="P1367" s="69">
        <v>13.3333333333333</v>
      </c>
      <c r="Q1367" s="69">
        <v>26.6666666666667</v>
      </c>
      <c r="R1367" s="69">
        <v>13.3333333333333</v>
      </c>
      <c r="S1367" s="69">
        <v>0</v>
      </c>
      <c r="T1367" s="69">
        <v>0</v>
      </c>
      <c r="U1367" s="69">
        <v>46.6666666666667</v>
      </c>
      <c r="V1367" s="69">
        <v>0</v>
      </c>
      <c r="W1367" s="22">
        <v>39</v>
      </c>
      <c r="X1367" s="22">
        <v>2</v>
      </c>
      <c r="Y1367" s="22">
        <v>0</v>
      </c>
      <c r="Z1367" s="22">
        <v>4</v>
      </c>
      <c r="AA1367" s="22">
        <v>29</v>
      </c>
      <c r="AB1367" s="22">
        <v>0</v>
      </c>
      <c r="AC1367" s="22">
        <v>4</v>
      </c>
      <c r="AD1367" s="22">
        <v>0</v>
      </c>
      <c r="AE1367" s="64">
        <v>5.1282051282051304</v>
      </c>
      <c r="AF1367" s="64">
        <v>0</v>
      </c>
      <c r="AG1367" s="64">
        <v>10.2564102564103</v>
      </c>
      <c r="AH1367" s="64">
        <v>74.358974358974393</v>
      </c>
      <c r="AI1367" s="64">
        <v>0</v>
      </c>
      <c r="AJ1367" s="64">
        <v>10.2564102564103</v>
      </c>
      <c r="AK1367" s="64">
        <v>0</v>
      </c>
    </row>
    <row r="1368" spans="2:37" x14ac:dyDescent="0.25">
      <c r="B1368" s="41">
        <v>1360</v>
      </c>
      <c r="C1368" s="42" t="s">
        <v>415</v>
      </c>
      <c r="D1368" s="47" t="s">
        <v>472</v>
      </c>
      <c r="E1368" s="47" t="s">
        <v>367</v>
      </c>
      <c r="F1368" s="47" t="s">
        <v>326</v>
      </c>
      <c r="G1368" s="48" t="s">
        <v>326</v>
      </c>
      <c r="H1368" s="23">
        <v>14</v>
      </c>
      <c r="I1368" s="23">
        <v>0</v>
      </c>
      <c r="J1368" s="23">
        <v>5</v>
      </c>
      <c r="K1368" s="23">
        <v>5</v>
      </c>
      <c r="L1368" s="23">
        <v>3</v>
      </c>
      <c r="M1368" s="23">
        <v>0</v>
      </c>
      <c r="N1368" s="23">
        <v>1</v>
      </c>
      <c r="O1368" s="23">
        <v>0</v>
      </c>
      <c r="P1368" s="70">
        <v>0</v>
      </c>
      <c r="Q1368" s="70">
        <v>35.714285714285701</v>
      </c>
      <c r="R1368" s="70">
        <v>35.714285714285701</v>
      </c>
      <c r="S1368" s="70">
        <v>21.428571428571399</v>
      </c>
      <c r="T1368" s="70">
        <v>0</v>
      </c>
      <c r="U1368" s="70">
        <v>7.1428571428571397</v>
      </c>
      <c r="V1368" s="70">
        <v>0</v>
      </c>
      <c r="W1368" s="23">
        <v>21</v>
      </c>
      <c r="X1368" s="23">
        <v>0</v>
      </c>
      <c r="Y1368" s="23">
        <v>0</v>
      </c>
      <c r="Z1368" s="23">
        <v>5</v>
      </c>
      <c r="AA1368" s="23">
        <v>16</v>
      </c>
      <c r="AB1368" s="23">
        <v>0</v>
      </c>
      <c r="AC1368" s="23">
        <v>0</v>
      </c>
      <c r="AD1368" s="23">
        <v>0</v>
      </c>
      <c r="AE1368" s="65">
        <v>0</v>
      </c>
      <c r="AF1368" s="65">
        <v>0</v>
      </c>
      <c r="AG1368" s="65">
        <v>23.8095238095238</v>
      </c>
      <c r="AH1368" s="65">
        <v>76.190476190476204</v>
      </c>
      <c r="AI1368" s="65">
        <v>0</v>
      </c>
      <c r="AJ1368" s="65">
        <v>0</v>
      </c>
      <c r="AK1368" s="65">
        <v>0</v>
      </c>
    </row>
    <row r="1369" spans="2:37" x14ac:dyDescent="0.25">
      <c r="B1369" s="38">
        <v>1361</v>
      </c>
      <c r="C1369" s="39" t="s">
        <v>415</v>
      </c>
      <c r="D1369" s="39" t="s">
        <v>472</v>
      </c>
      <c r="E1369" s="39" t="s">
        <v>367</v>
      </c>
      <c r="F1369" s="39" t="s">
        <v>326</v>
      </c>
      <c r="G1369" s="44" t="s">
        <v>8</v>
      </c>
      <c r="H1369" s="22"/>
      <c r="I1369" s="22"/>
      <c r="J1369" s="22"/>
      <c r="K1369" s="22"/>
      <c r="L1369" s="22"/>
      <c r="M1369" s="22"/>
      <c r="N1369" s="22"/>
      <c r="O1369" s="22"/>
      <c r="P1369" s="69"/>
      <c r="Q1369" s="69"/>
      <c r="R1369" s="69"/>
      <c r="S1369" s="69"/>
      <c r="T1369" s="69"/>
      <c r="U1369" s="69"/>
      <c r="V1369" s="69"/>
      <c r="W1369" s="22"/>
      <c r="X1369" s="22"/>
      <c r="Y1369" s="22"/>
      <c r="Z1369" s="22"/>
      <c r="AA1369" s="22"/>
      <c r="AB1369" s="22"/>
      <c r="AC1369" s="22"/>
      <c r="AD1369" s="22"/>
      <c r="AE1369" s="64"/>
      <c r="AF1369" s="64"/>
      <c r="AG1369" s="64"/>
      <c r="AH1369" s="64"/>
      <c r="AI1369" s="64"/>
      <c r="AJ1369" s="64"/>
      <c r="AK1369" s="64"/>
    </row>
    <row r="1370" spans="2:37" x14ac:dyDescent="0.25">
      <c r="B1370" s="38">
        <v>1362</v>
      </c>
      <c r="C1370" s="39" t="s">
        <v>415</v>
      </c>
      <c r="D1370" s="39" t="s">
        <v>472</v>
      </c>
      <c r="E1370" s="39" t="s">
        <v>367</v>
      </c>
      <c r="F1370" s="39" t="s">
        <v>326</v>
      </c>
      <c r="G1370" s="44" t="s">
        <v>9</v>
      </c>
      <c r="H1370" s="22">
        <v>14</v>
      </c>
      <c r="I1370" s="22">
        <v>0</v>
      </c>
      <c r="J1370" s="22">
        <v>5</v>
      </c>
      <c r="K1370" s="22">
        <v>5</v>
      </c>
      <c r="L1370" s="22">
        <v>3</v>
      </c>
      <c r="M1370" s="22">
        <v>0</v>
      </c>
      <c r="N1370" s="22">
        <v>1</v>
      </c>
      <c r="O1370" s="22">
        <v>0</v>
      </c>
      <c r="P1370" s="69">
        <v>0</v>
      </c>
      <c r="Q1370" s="69">
        <v>35.714285714285701</v>
      </c>
      <c r="R1370" s="69">
        <v>35.714285714285701</v>
      </c>
      <c r="S1370" s="69">
        <v>21.428571428571399</v>
      </c>
      <c r="T1370" s="69">
        <v>0</v>
      </c>
      <c r="U1370" s="69">
        <v>7.1428571428571397</v>
      </c>
      <c r="V1370" s="69">
        <v>0</v>
      </c>
      <c r="W1370" s="22">
        <v>21</v>
      </c>
      <c r="X1370" s="22">
        <v>0</v>
      </c>
      <c r="Y1370" s="22">
        <v>0</v>
      </c>
      <c r="Z1370" s="22">
        <v>5</v>
      </c>
      <c r="AA1370" s="22">
        <v>16</v>
      </c>
      <c r="AB1370" s="22">
        <v>0</v>
      </c>
      <c r="AC1370" s="22">
        <v>0</v>
      </c>
      <c r="AD1370" s="22">
        <v>0</v>
      </c>
      <c r="AE1370" s="64">
        <v>0</v>
      </c>
      <c r="AF1370" s="64">
        <v>0</v>
      </c>
      <c r="AG1370" s="64">
        <v>23.8095238095238</v>
      </c>
      <c r="AH1370" s="64">
        <v>76.190476190476204</v>
      </c>
      <c r="AI1370" s="64">
        <v>0</v>
      </c>
      <c r="AJ1370" s="64">
        <v>0</v>
      </c>
      <c r="AK1370" s="64">
        <v>0</v>
      </c>
    </row>
    <row r="1371" spans="2:37" x14ac:dyDescent="0.25">
      <c r="B1371" s="41">
        <v>1363</v>
      </c>
      <c r="C1371" s="42" t="s">
        <v>415</v>
      </c>
      <c r="D1371" s="47" t="s">
        <v>472</v>
      </c>
      <c r="E1371" s="47" t="s">
        <v>367</v>
      </c>
      <c r="F1371" s="47" t="s">
        <v>369</v>
      </c>
      <c r="G1371" s="48" t="s">
        <v>369</v>
      </c>
      <c r="H1371" s="23">
        <v>77</v>
      </c>
      <c r="I1371" s="23">
        <v>4</v>
      </c>
      <c r="J1371" s="23">
        <v>2</v>
      </c>
      <c r="K1371" s="23">
        <v>19</v>
      </c>
      <c r="L1371" s="23">
        <v>2</v>
      </c>
      <c r="M1371" s="23">
        <v>0</v>
      </c>
      <c r="N1371" s="23">
        <v>47</v>
      </c>
      <c r="O1371" s="23">
        <v>3</v>
      </c>
      <c r="P1371" s="70">
        <v>5.1948051948051903</v>
      </c>
      <c r="Q1371" s="70">
        <v>2.5974025974026</v>
      </c>
      <c r="R1371" s="70">
        <v>24.675324675324699</v>
      </c>
      <c r="S1371" s="70">
        <v>2.5974025974026</v>
      </c>
      <c r="T1371" s="70">
        <v>0</v>
      </c>
      <c r="U1371" s="70">
        <v>61.038961038960998</v>
      </c>
      <c r="V1371" s="70">
        <v>3.8961038961039001</v>
      </c>
      <c r="W1371" s="23">
        <v>100</v>
      </c>
      <c r="X1371" s="23">
        <v>9</v>
      </c>
      <c r="Y1371" s="23">
        <v>5</v>
      </c>
      <c r="Z1371" s="23">
        <v>10</v>
      </c>
      <c r="AA1371" s="23">
        <v>21</v>
      </c>
      <c r="AB1371" s="23">
        <v>1</v>
      </c>
      <c r="AC1371" s="23">
        <v>52</v>
      </c>
      <c r="AD1371" s="23">
        <v>2</v>
      </c>
      <c r="AE1371" s="65">
        <v>9</v>
      </c>
      <c r="AF1371" s="65">
        <v>5</v>
      </c>
      <c r="AG1371" s="65">
        <v>10</v>
      </c>
      <c r="AH1371" s="65">
        <v>21</v>
      </c>
      <c r="AI1371" s="65">
        <v>1</v>
      </c>
      <c r="AJ1371" s="65">
        <v>52</v>
      </c>
      <c r="AK1371" s="65">
        <v>2</v>
      </c>
    </row>
    <row r="1372" spans="2:37" x14ac:dyDescent="0.25">
      <c r="B1372" s="38">
        <v>1364</v>
      </c>
      <c r="C1372" s="39" t="s">
        <v>415</v>
      </c>
      <c r="D1372" s="39" t="s">
        <v>472</v>
      </c>
      <c r="E1372" s="39" t="s">
        <v>367</v>
      </c>
      <c r="F1372" s="39" t="s">
        <v>369</v>
      </c>
      <c r="G1372" s="44" t="s">
        <v>8</v>
      </c>
      <c r="H1372" s="22"/>
      <c r="I1372" s="22"/>
      <c r="J1372" s="22"/>
      <c r="K1372" s="22"/>
      <c r="L1372" s="22"/>
      <c r="M1372" s="22"/>
      <c r="N1372" s="22"/>
      <c r="O1372" s="22"/>
      <c r="P1372" s="69"/>
      <c r="Q1372" s="69"/>
      <c r="R1372" s="69"/>
      <c r="S1372" s="69"/>
      <c r="T1372" s="69"/>
      <c r="U1372" s="69"/>
      <c r="V1372" s="69"/>
      <c r="W1372" s="22"/>
      <c r="X1372" s="22"/>
      <c r="Y1372" s="22"/>
      <c r="Z1372" s="22"/>
      <c r="AA1372" s="22"/>
      <c r="AB1372" s="22"/>
      <c r="AC1372" s="22"/>
      <c r="AD1372" s="22"/>
      <c r="AE1372" s="64"/>
      <c r="AF1372" s="64"/>
      <c r="AG1372" s="64"/>
      <c r="AH1372" s="64"/>
      <c r="AI1372" s="64"/>
      <c r="AJ1372" s="64"/>
      <c r="AK1372" s="64"/>
    </row>
    <row r="1373" spans="2:37" x14ac:dyDescent="0.25">
      <c r="B1373" s="38">
        <v>1365</v>
      </c>
      <c r="C1373" s="39" t="s">
        <v>415</v>
      </c>
      <c r="D1373" s="39" t="s">
        <v>472</v>
      </c>
      <c r="E1373" s="39" t="s">
        <v>367</v>
      </c>
      <c r="F1373" s="39" t="s">
        <v>369</v>
      </c>
      <c r="G1373" s="44" t="s">
        <v>9</v>
      </c>
      <c r="H1373" s="22">
        <v>77</v>
      </c>
      <c r="I1373" s="22">
        <v>4</v>
      </c>
      <c r="J1373" s="22">
        <v>2</v>
      </c>
      <c r="K1373" s="22">
        <v>19</v>
      </c>
      <c r="L1373" s="22">
        <v>2</v>
      </c>
      <c r="M1373" s="22">
        <v>0</v>
      </c>
      <c r="N1373" s="22">
        <v>47</v>
      </c>
      <c r="O1373" s="22">
        <v>3</v>
      </c>
      <c r="P1373" s="69">
        <v>5.1948051948051903</v>
      </c>
      <c r="Q1373" s="69">
        <v>2.5974025974026</v>
      </c>
      <c r="R1373" s="69">
        <v>24.675324675324699</v>
      </c>
      <c r="S1373" s="69">
        <v>2.5974025974026</v>
      </c>
      <c r="T1373" s="69">
        <v>0</v>
      </c>
      <c r="U1373" s="69">
        <v>61.038961038960998</v>
      </c>
      <c r="V1373" s="69">
        <v>3.8961038961039001</v>
      </c>
      <c r="W1373" s="22">
        <v>100</v>
      </c>
      <c r="X1373" s="22">
        <v>9</v>
      </c>
      <c r="Y1373" s="22">
        <v>5</v>
      </c>
      <c r="Z1373" s="22">
        <v>10</v>
      </c>
      <c r="AA1373" s="22">
        <v>21</v>
      </c>
      <c r="AB1373" s="22">
        <v>1</v>
      </c>
      <c r="AC1373" s="22">
        <v>52</v>
      </c>
      <c r="AD1373" s="22">
        <v>2</v>
      </c>
      <c r="AE1373" s="64">
        <v>9</v>
      </c>
      <c r="AF1373" s="64">
        <v>5</v>
      </c>
      <c r="AG1373" s="64">
        <v>10</v>
      </c>
      <c r="AH1373" s="64">
        <v>21</v>
      </c>
      <c r="AI1373" s="64">
        <v>1</v>
      </c>
      <c r="AJ1373" s="64">
        <v>52</v>
      </c>
      <c r="AK1373" s="64">
        <v>2</v>
      </c>
    </row>
    <row r="1374" spans="2:37" x14ac:dyDescent="0.25">
      <c r="B1374" s="34">
        <v>1366</v>
      </c>
      <c r="C1374" s="36" t="s">
        <v>11</v>
      </c>
      <c r="D1374" s="46" t="s">
        <v>472</v>
      </c>
      <c r="E1374" s="46" t="s">
        <v>370</v>
      </c>
      <c r="F1374" s="46"/>
      <c r="G1374" s="37" t="s">
        <v>370</v>
      </c>
      <c r="H1374" s="21">
        <v>51</v>
      </c>
      <c r="I1374" s="21">
        <v>4</v>
      </c>
      <c r="J1374" s="21">
        <v>15</v>
      </c>
      <c r="K1374" s="21">
        <v>4</v>
      </c>
      <c r="L1374" s="21">
        <v>2</v>
      </c>
      <c r="M1374" s="21">
        <v>0</v>
      </c>
      <c r="N1374" s="21">
        <v>25</v>
      </c>
      <c r="O1374" s="21">
        <v>1</v>
      </c>
      <c r="P1374" s="68">
        <v>7.8431372549019596</v>
      </c>
      <c r="Q1374" s="68">
        <v>29.411764705882401</v>
      </c>
      <c r="R1374" s="68">
        <v>7.8431372549019596</v>
      </c>
      <c r="S1374" s="68">
        <v>3.9215686274509798</v>
      </c>
      <c r="T1374" s="68">
        <v>0</v>
      </c>
      <c r="U1374" s="68">
        <v>49.019607843137301</v>
      </c>
      <c r="V1374" s="68">
        <v>1.9607843137254899</v>
      </c>
      <c r="W1374" s="21">
        <v>234</v>
      </c>
      <c r="X1374" s="21">
        <v>20</v>
      </c>
      <c r="Y1374" s="21">
        <v>7</v>
      </c>
      <c r="Z1374" s="21">
        <v>50</v>
      </c>
      <c r="AA1374" s="21">
        <v>128</v>
      </c>
      <c r="AB1374" s="21">
        <v>0</v>
      </c>
      <c r="AC1374" s="21">
        <v>24</v>
      </c>
      <c r="AD1374" s="21">
        <v>5</v>
      </c>
      <c r="AE1374" s="63">
        <v>8.5470085470085504</v>
      </c>
      <c r="AF1374" s="63">
        <v>2.9914529914529902</v>
      </c>
      <c r="AG1374" s="63">
        <v>21.367521367521402</v>
      </c>
      <c r="AH1374" s="63">
        <v>54.700854700854698</v>
      </c>
      <c r="AI1374" s="63">
        <v>0</v>
      </c>
      <c r="AJ1374" s="63">
        <v>10.2564102564103</v>
      </c>
      <c r="AK1374" s="63">
        <v>2.1367521367521398</v>
      </c>
    </row>
    <row r="1375" spans="2:37" x14ac:dyDescent="0.25">
      <c r="B1375" s="38">
        <v>1367</v>
      </c>
      <c r="C1375" s="39" t="s">
        <v>11</v>
      </c>
      <c r="D1375" s="39" t="s">
        <v>472</v>
      </c>
      <c r="E1375" s="39" t="s">
        <v>370</v>
      </c>
      <c r="F1375" s="39"/>
      <c r="G1375" s="40" t="s">
        <v>8</v>
      </c>
      <c r="H1375" s="22">
        <v>4</v>
      </c>
      <c r="I1375" s="22">
        <v>0</v>
      </c>
      <c r="J1375" s="22">
        <v>0</v>
      </c>
      <c r="K1375" s="22">
        <v>1</v>
      </c>
      <c r="L1375" s="22">
        <v>0</v>
      </c>
      <c r="M1375" s="22">
        <v>0</v>
      </c>
      <c r="N1375" s="22">
        <v>3</v>
      </c>
      <c r="O1375" s="22">
        <v>0</v>
      </c>
      <c r="P1375" s="69">
        <v>0</v>
      </c>
      <c r="Q1375" s="69">
        <v>0</v>
      </c>
      <c r="R1375" s="69">
        <v>25</v>
      </c>
      <c r="S1375" s="69">
        <v>0</v>
      </c>
      <c r="T1375" s="69">
        <v>0</v>
      </c>
      <c r="U1375" s="69">
        <v>75</v>
      </c>
      <c r="V1375" s="69">
        <v>0</v>
      </c>
      <c r="W1375" s="22">
        <v>61</v>
      </c>
      <c r="X1375" s="22">
        <v>5</v>
      </c>
      <c r="Y1375" s="22">
        <v>2</v>
      </c>
      <c r="Z1375" s="22">
        <v>19</v>
      </c>
      <c r="AA1375" s="22">
        <v>31</v>
      </c>
      <c r="AB1375" s="22">
        <v>0</v>
      </c>
      <c r="AC1375" s="22">
        <v>4</v>
      </c>
      <c r="AD1375" s="22">
        <v>0</v>
      </c>
      <c r="AE1375" s="64">
        <v>8.1967213114754092</v>
      </c>
      <c r="AF1375" s="64">
        <v>3.27868852459016</v>
      </c>
      <c r="AG1375" s="64">
        <v>31.1475409836066</v>
      </c>
      <c r="AH1375" s="64">
        <v>50.819672131147499</v>
      </c>
      <c r="AI1375" s="64">
        <v>0</v>
      </c>
      <c r="AJ1375" s="64">
        <v>6.5573770491803298</v>
      </c>
      <c r="AK1375" s="64">
        <v>0</v>
      </c>
    </row>
    <row r="1376" spans="2:37" x14ac:dyDescent="0.25">
      <c r="B1376" s="38">
        <v>1368</v>
      </c>
      <c r="C1376" s="39" t="s">
        <v>11</v>
      </c>
      <c r="D1376" s="39" t="s">
        <v>472</v>
      </c>
      <c r="E1376" s="39" t="s">
        <v>370</v>
      </c>
      <c r="F1376" s="39"/>
      <c r="G1376" s="40" t="s">
        <v>9</v>
      </c>
      <c r="H1376" s="22">
        <v>47</v>
      </c>
      <c r="I1376" s="22">
        <v>4</v>
      </c>
      <c r="J1376" s="22">
        <v>15</v>
      </c>
      <c r="K1376" s="22">
        <v>3</v>
      </c>
      <c r="L1376" s="22">
        <v>2</v>
      </c>
      <c r="M1376" s="22">
        <v>0</v>
      </c>
      <c r="N1376" s="22">
        <v>22</v>
      </c>
      <c r="O1376" s="22">
        <v>1</v>
      </c>
      <c r="P1376" s="69">
        <v>8.5106382978723403</v>
      </c>
      <c r="Q1376" s="69">
        <v>31.914893617021299</v>
      </c>
      <c r="R1376" s="69">
        <v>6.3829787234042596</v>
      </c>
      <c r="S1376" s="69">
        <v>4.2553191489361701</v>
      </c>
      <c r="T1376" s="69">
        <v>0</v>
      </c>
      <c r="U1376" s="69">
        <v>46.808510638297903</v>
      </c>
      <c r="V1376" s="69">
        <v>2.12765957446809</v>
      </c>
      <c r="W1376" s="22">
        <v>173</v>
      </c>
      <c r="X1376" s="22">
        <v>15</v>
      </c>
      <c r="Y1376" s="22">
        <v>5</v>
      </c>
      <c r="Z1376" s="22">
        <v>31</v>
      </c>
      <c r="AA1376" s="22">
        <v>97</v>
      </c>
      <c r="AB1376" s="22">
        <v>0</v>
      </c>
      <c r="AC1376" s="22">
        <v>20</v>
      </c>
      <c r="AD1376" s="22">
        <v>5</v>
      </c>
      <c r="AE1376" s="64">
        <v>8.6705202312138692</v>
      </c>
      <c r="AF1376" s="64">
        <v>2.8901734104046199</v>
      </c>
      <c r="AG1376" s="64">
        <v>17.9190751445087</v>
      </c>
      <c r="AH1376" s="64">
        <v>56.069364161849698</v>
      </c>
      <c r="AI1376" s="64">
        <v>0</v>
      </c>
      <c r="AJ1376" s="64">
        <v>11.560693641618499</v>
      </c>
      <c r="AK1376" s="64">
        <v>2.8901734104046199</v>
      </c>
    </row>
    <row r="1377" spans="2:37" x14ac:dyDescent="0.25">
      <c r="B1377" s="41">
        <v>1369</v>
      </c>
      <c r="C1377" s="42" t="s">
        <v>415</v>
      </c>
      <c r="D1377" s="47" t="s">
        <v>472</v>
      </c>
      <c r="E1377" s="47" t="s">
        <v>370</v>
      </c>
      <c r="F1377" s="47" t="s">
        <v>371</v>
      </c>
      <c r="G1377" s="48" t="s">
        <v>371</v>
      </c>
      <c r="H1377" s="23">
        <v>15</v>
      </c>
      <c r="I1377" s="23">
        <v>1</v>
      </c>
      <c r="J1377" s="23">
        <v>3</v>
      </c>
      <c r="K1377" s="23">
        <v>2</v>
      </c>
      <c r="L1377" s="23">
        <v>0</v>
      </c>
      <c r="M1377" s="23">
        <v>0</v>
      </c>
      <c r="N1377" s="23">
        <v>8</v>
      </c>
      <c r="O1377" s="23">
        <v>1</v>
      </c>
      <c r="P1377" s="70">
        <v>6.6666666666666696</v>
      </c>
      <c r="Q1377" s="70">
        <v>20</v>
      </c>
      <c r="R1377" s="70">
        <v>13.3333333333333</v>
      </c>
      <c r="S1377" s="70">
        <v>0</v>
      </c>
      <c r="T1377" s="70">
        <v>0</v>
      </c>
      <c r="U1377" s="70">
        <v>53.3333333333333</v>
      </c>
      <c r="V1377" s="70">
        <v>6.6666666666666696</v>
      </c>
      <c r="W1377" s="23">
        <v>64</v>
      </c>
      <c r="X1377" s="23">
        <v>7</v>
      </c>
      <c r="Y1377" s="23">
        <v>1</v>
      </c>
      <c r="Z1377" s="23">
        <v>11</v>
      </c>
      <c r="AA1377" s="23">
        <v>30</v>
      </c>
      <c r="AB1377" s="23">
        <v>0</v>
      </c>
      <c r="AC1377" s="23">
        <v>12</v>
      </c>
      <c r="AD1377" s="23">
        <v>3</v>
      </c>
      <c r="AE1377" s="65">
        <v>10.9375</v>
      </c>
      <c r="AF1377" s="65">
        <v>1.5625</v>
      </c>
      <c r="AG1377" s="65">
        <v>17.1875</v>
      </c>
      <c r="AH1377" s="65">
        <v>46.875</v>
      </c>
      <c r="AI1377" s="65">
        <v>0</v>
      </c>
      <c r="AJ1377" s="65">
        <v>18.75</v>
      </c>
      <c r="AK1377" s="65">
        <v>4.6875</v>
      </c>
    </row>
    <row r="1378" spans="2:37" x14ac:dyDescent="0.25">
      <c r="B1378" s="38">
        <v>1370</v>
      </c>
      <c r="C1378" s="39" t="s">
        <v>415</v>
      </c>
      <c r="D1378" s="39" t="s">
        <v>472</v>
      </c>
      <c r="E1378" s="39" t="s">
        <v>370</v>
      </c>
      <c r="F1378" s="39" t="s">
        <v>371</v>
      </c>
      <c r="G1378" s="44" t="s">
        <v>8</v>
      </c>
      <c r="H1378" s="22">
        <v>0</v>
      </c>
      <c r="I1378" s="22">
        <v>0</v>
      </c>
      <c r="J1378" s="22">
        <v>0</v>
      </c>
      <c r="K1378" s="22">
        <v>0</v>
      </c>
      <c r="L1378" s="22">
        <v>0</v>
      </c>
      <c r="M1378" s="22">
        <v>0</v>
      </c>
      <c r="N1378" s="22">
        <v>0</v>
      </c>
      <c r="O1378" s="22">
        <v>0</v>
      </c>
      <c r="P1378" s="69">
        <v>0</v>
      </c>
      <c r="Q1378" s="69">
        <v>0</v>
      </c>
      <c r="R1378" s="69">
        <v>0</v>
      </c>
      <c r="S1378" s="69">
        <v>0</v>
      </c>
      <c r="T1378" s="69">
        <v>0</v>
      </c>
      <c r="U1378" s="69">
        <v>0</v>
      </c>
      <c r="V1378" s="69">
        <v>0</v>
      </c>
      <c r="W1378" s="22">
        <v>8</v>
      </c>
      <c r="X1378" s="22">
        <v>0</v>
      </c>
      <c r="Y1378" s="22">
        <v>1</v>
      </c>
      <c r="Z1378" s="22">
        <v>1</v>
      </c>
      <c r="AA1378" s="22">
        <v>6</v>
      </c>
      <c r="AB1378" s="22">
        <v>0</v>
      </c>
      <c r="AC1378" s="22">
        <v>0</v>
      </c>
      <c r="AD1378" s="22">
        <v>0</v>
      </c>
      <c r="AE1378" s="64">
        <v>0</v>
      </c>
      <c r="AF1378" s="64">
        <v>12.5</v>
      </c>
      <c r="AG1378" s="64">
        <v>12.5</v>
      </c>
      <c r="AH1378" s="64">
        <v>75</v>
      </c>
      <c r="AI1378" s="64">
        <v>0</v>
      </c>
      <c r="AJ1378" s="64">
        <v>0</v>
      </c>
      <c r="AK1378" s="64">
        <v>0</v>
      </c>
    </row>
    <row r="1379" spans="2:37" x14ac:dyDescent="0.25">
      <c r="B1379" s="38">
        <v>1371</v>
      </c>
      <c r="C1379" s="39" t="s">
        <v>415</v>
      </c>
      <c r="D1379" s="39" t="s">
        <v>472</v>
      </c>
      <c r="E1379" s="39" t="s">
        <v>370</v>
      </c>
      <c r="F1379" s="39" t="s">
        <v>371</v>
      </c>
      <c r="G1379" s="44" t="s">
        <v>9</v>
      </c>
      <c r="H1379" s="22">
        <v>15</v>
      </c>
      <c r="I1379" s="22">
        <v>1</v>
      </c>
      <c r="J1379" s="22">
        <v>3</v>
      </c>
      <c r="K1379" s="22">
        <v>2</v>
      </c>
      <c r="L1379" s="22">
        <v>0</v>
      </c>
      <c r="M1379" s="22">
        <v>0</v>
      </c>
      <c r="N1379" s="22">
        <v>8</v>
      </c>
      <c r="O1379" s="22">
        <v>1</v>
      </c>
      <c r="P1379" s="69">
        <v>6.6666666666666696</v>
      </c>
      <c r="Q1379" s="69">
        <v>20</v>
      </c>
      <c r="R1379" s="69">
        <v>13.3333333333333</v>
      </c>
      <c r="S1379" s="69">
        <v>0</v>
      </c>
      <c r="T1379" s="69">
        <v>0</v>
      </c>
      <c r="U1379" s="69">
        <v>53.3333333333333</v>
      </c>
      <c r="V1379" s="69">
        <v>6.6666666666666696</v>
      </c>
      <c r="W1379" s="22">
        <v>56</v>
      </c>
      <c r="X1379" s="22">
        <v>7</v>
      </c>
      <c r="Y1379" s="22">
        <v>0</v>
      </c>
      <c r="Z1379" s="22">
        <v>10</v>
      </c>
      <c r="AA1379" s="22">
        <v>24</v>
      </c>
      <c r="AB1379" s="22">
        <v>0</v>
      </c>
      <c r="AC1379" s="22">
        <v>12</v>
      </c>
      <c r="AD1379" s="22">
        <v>3</v>
      </c>
      <c r="AE1379" s="64">
        <v>12.5</v>
      </c>
      <c r="AF1379" s="64">
        <v>0</v>
      </c>
      <c r="AG1379" s="64">
        <v>17.8571428571429</v>
      </c>
      <c r="AH1379" s="64">
        <v>42.857142857142897</v>
      </c>
      <c r="AI1379" s="64">
        <v>0</v>
      </c>
      <c r="AJ1379" s="64">
        <v>21.428571428571399</v>
      </c>
      <c r="AK1379" s="64">
        <v>5.3571428571428603</v>
      </c>
    </row>
    <row r="1380" spans="2:37" x14ac:dyDescent="0.25">
      <c r="B1380" s="41">
        <v>1372</v>
      </c>
      <c r="C1380" s="42" t="s">
        <v>415</v>
      </c>
      <c r="D1380" s="47" t="s">
        <v>472</v>
      </c>
      <c r="E1380" s="47" t="s">
        <v>370</v>
      </c>
      <c r="F1380" s="47" t="s">
        <v>372</v>
      </c>
      <c r="G1380" s="48" t="s">
        <v>372</v>
      </c>
      <c r="H1380" s="23">
        <v>22</v>
      </c>
      <c r="I1380" s="23">
        <v>2</v>
      </c>
      <c r="J1380" s="23">
        <v>8</v>
      </c>
      <c r="K1380" s="23">
        <v>0</v>
      </c>
      <c r="L1380" s="23">
        <v>1</v>
      </c>
      <c r="M1380" s="23">
        <v>0</v>
      </c>
      <c r="N1380" s="23">
        <v>11</v>
      </c>
      <c r="O1380" s="23">
        <v>0</v>
      </c>
      <c r="P1380" s="70">
        <v>9.0909090909090899</v>
      </c>
      <c r="Q1380" s="70">
        <v>36.363636363636402</v>
      </c>
      <c r="R1380" s="70">
        <v>0</v>
      </c>
      <c r="S1380" s="70">
        <v>4.5454545454545503</v>
      </c>
      <c r="T1380" s="70">
        <v>0</v>
      </c>
      <c r="U1380" s="70">
        <v>50</v>
      </c>
      <c r="V1380" s="70">
        <v>0</v>
      </c>
      <c r="W1380" s="23">
        <v>62</v>
      </c>
      <c r="X1380" s="23">
        <v>1</v>
      </c>
      <c r="Y1380" s="23">
        <v>3</v>
      </c>
      <c r="Z1380" s="23">
        <v>11</v>
      </c>
      <c r="AA1380" s="23">
        <v>40</v>
      </c>
      <c r="AB1380" s="23">
        <v>0</v>
      </c>
      <c r="AC1380" s="23">
        <v>6</v>
      </c>
      <c r="AD1380" s="23">
        <v>1</v>
      </c>
      <c r="AE1380" s="65">
        <v>1.61290322580645</v>
      </c>
      <c r="AF1380" s="65">
        <v>4.8387096774193497</v>
      </c>
      <c r="AG1380" s="65">
        <v>17.741935483871</v>
      </c>
      <c r="AH1380" s="65">
        <v>64.516129032258107</v>
      </c>
      <c r="AI1380" s="65">
        <v>0</v>
      </c>
      <c r="AJ1380" s="65">
        <v>9.67741935483871</v>
      </c>
      <c r="AK1380" s="65">
        <v>1.61290322580645</v>
      </c>
    </row>
    <row r="1381" spans="2:37" x14ac:dyDescent="0.25">
      <c r="B1381" s="38">
        <v>1373</v>
      </c>
      <c r="C1381" s="39" t="s">
        <v>415</v>
      </c>
      <c r="D1381" s="39" t="s">
        <v>472</v>
      </c>
      <c r="E1381" s="39" t="s">
        <v>370</v>
      </c>
      <c r="F1381" s="39" t="s">
        <v>372</v>
      </c>
      <c r="G1381" s="44" t="s">
        <v>8</v>
      </c>
      <c r="H1381" s="22"/>
      <c r="I1381" s="22"/>
      <c r="J1381" s="22"/>
      <c r="K1381" s="22"/>
      <c r="L1381" s="22"/>
      <c r="M1381" s="22"/>
      <c r="N1381" s="22"/>
      <c r="O1381" s="22"/>
      <c r="P1381" s="69"/>
      <c r="Q1381" s="69"/>
      <c r="R1381" s="69"/>
      <c r="S1381" s="69"/>
      <c r="T1381" s="69"/>
      <c r="U1381" s="69"/>
      <c r="V1381" s="69"/>
      <c r="W1381" s="22"/>
      <c r="X1381" s="22"/>
      <c r="Y1381" s="22"/>
      <c r="Z1381" s="22"/>
      <c r="AA1381" s="22"/>
      <c r="AB1381" s="22"/>
      <c r="AC1381" s="22"/>
      <c r="AD1381" s="22"/>
      <c r="AE1381" s="64"/>
      <c r="AF1381" s="64"/>
      <c r="AG1381" s="64"/>
      <c r="AH1381" s="64"/>
      <c r="AI1381" s="64"/>
      <c r="AJ1381" s="64"/>
      <c r="AK1381" s="64"/>
    </row>
    <row r="1382" spans="2:37" x14ac:dyDescent="0.25">
      <c r="B1382" s="38">
        <v>1374</v>
      </c>
      <c r="C1382" s="39" t="s">
        <v>415</v>
      </c>
      <c r="D1382" s="39" t="s">
        <v>472</v>
      </c>
      <c r="E1382" s="39" t="s">
        <v>370</v>
      </c>
      <c r="F1382" s="39" t="s">
        <v>372</v>
      </c>
      <c r="G1382" s="44" t="s">
        <v>9</v>
      </c>
      <c r="H1382" s="22">
        <v>22</v>
      </c>
      <c r="I1382" s="22">
        <v>2</v>
      </c>
      <c r="J1382" s="22">
        <v>8</v>
      </c>
      <c r="K1382" s="22">
        <v>0</v>
      </c>
      <c r="L1382" s="22">
        <v>1</v>
      </c>
      <c r="M1382" s="22">
        <v>0</v>
      </c>
      <c r="N1382" s="22">
        <v>11</v>
      </c>
      <c r="O1382" s="22">
        <v>0</v>
      </c>
      <c r="P1382" s="69">
        <v>9.0909090909090899</v>
      </c>
      <c r="Q1382" s="69">
        <v>36.363636363636402</v>
      </c>
      <c r="R1382" s="69">
        <v>0</v>
      </c>
      <c r="S1382" s="69">
        <v>4.5454545454545503</v>
      </c>
      <c r="T1382" s="69">
        <v>0</v>
      </c>
      <c r="U1382" s="69">
        <v>50</v>
      </c>
      <c r="V1382" s="69">
        <v>0</v>
      </c>
      <c r="W1382" s="22">
        <v>62</v>
      </c>
      <c r="X1382" s="22">
        <v>1</v>
      </c>
      <c r="Y1382" s="22">
        <v>3</v>
      </c>
      <c r="Z1382" s="22">
        <v>11</v>
      </c>
      <c r="AA1382" s="22">
        <v>40</v>
      </c>
      <c r="AB1382" s="22">
        <v>0</v>
      </c>
      <c r="AC1382" s="22">
        <v>6</v>
      </c>
      <c r="AD1382" s="22">
        <v>1</v>
      </c>
      <c r="AE1382" s="64">
        <v>1.61290322580645</v>
      </c>
      <c r="AF1382" s="64">
        <v>4.8387096774193497</v>
      </c>
      <c r="AG1382" s="64">
        <v>17.741935483871</v>
      </c>
      <c r="AH1382" s="64">
        <v>64.516129032258107</v>
      </c>
      <c r="AI1382" s="64">
        <v>0</v>
      </c>
      <c r="AJ1382" s="64">
        <v>9.67741935483871</v>
      </c>
      <c r="AK1382" s="64">
        <v>1.61290322580645</v>
      </c>
    </row>
    <row r="1383" spans="2:37" x14ac:dyDescent="0.25">
      <c r="B1383" s="41">
        <v>1375</v>
      </c>
      <c r="C1383" s="42" t="s">
        <v>415</v>
      </c>
      <c r="D1383" s="47" t="s">
        <v>472</v>
      </c>
      <c r="E1383" s="47" t="s">
        <v>370</v>
      </c>
      <c r="F1383" s="47" t="s">
        <v>373</v>
      </c>
      <c r="G1383" s="48" t="s">
        <v>373</v>
      </c>
      <c r="H1383" s="23">
        <v>14</v>
      </c>
      <c r="I1383" s="23">
        <v>1</v>
      </c>
      <c r="J1383" s="23">
        <v>4</v>
      </c>
      <c r="K1383" s="23">
        <v>2</v>
      </c>
      <c r="L1383" s="23">
        <v>1</v>
      </c>
      <c r="M1383" s="23">
        <v>0</v>
      </c>
      <c r="N1383" s="23">
        <v>6</v>
      </c>
      <c r="O1383" s="23">
        <v>0</v>
      </c>
      <c r="P1383" s="70">
        <v>7.1428571428571397</v>
      </c>
      <c r="Q1383" s="70">
        <v>28.571428571428601</v>
      </c>
      <c r="R1383" s="70">
        <v>14.285714285714301</v>
      </c>
      <c r="S1383" s="70">
        <v>7.1428571428571397</v>
      </c>
      <c r="T1383" s="70">
        <v>0</v>
      </c>
      <c r="U1383" s="70">
        <v>42.857142857142897</v>
      </c>
      <c r="V1383" s="70">
        <v>0</v>
      </c>
      <c r="W1383" s="23">
        <v>108</v>
      </c>
      <c r="X1383" s="23">
        <v>12</v>
      </c>
      <c r="Y1383" s="23">
        <v>3</v>
      </c>
      <c r="Z1383" s="23">
        <v>28</v>
      </c>
      <c r="AA1383" s="23">
        <v>58</v>
      </c>
      <c r="AB1383" s="23">
        <v>0</v>
      </c>
      <c r="AC1383" s="23">
        <v>6</v>
      </c>
      <c r="AD1383" s="23">
        <v>1</v>
      </c>
      <c r="AE1383" s="65">
        <v>11.1111111111111</v>
      </c>
      <c r="AF1383" s="65">
        <v>2.7777777777777799</v>
      </c>
      <c r="AG1383" s="65">
        <v>25.925925925925899</v>
      </c>
      <c r="AH1383" s="65">
        <v>53.703703703703702</v>
      </c>
      <c r="AI1383" s="65">
        <v>0</v>
      </c>
      <c r="AJ1383" s="65">
        <v>5.5555555555555598</v>
      </c>
      <c r="AK1383" s="65">
        <v>0.92592592592592604</v>
      </c>
    </row>
    <row r="1384" spans="2:37" x14ac:dyDescent="0.25">
      <c r="B1384" s="38">
        <v>1376</v>
      </c>
      <c r="C1384" s="39" t="s">
        <v>415</v>
      </c>
      <c r="D1384" s="39" t="s">
        <v>472</v>
      </c>
      <c r="E1384" s="39" t="s">
        <v>370</v>
      </c>
      <c r="F1384" s="39" t="s">
        <v>373</v>
      </c>
      <c r="G1384" s="44" t="s">
        <v>8</v>
      </c>
      <c r="H1384" s="22">
        <v>4</v>
      </c>
      <c r="I1384" s="22">
        <v>0</v>
      </c>
      <c r="J1384" s="22">
        <v>0</v>
      </c>
      <c r="K1384" s="22">
        <v>1</v>
      </c>
      <c r="L1384" s="22">
        <v>0</v>
      </c>
      <c r="M1384" s="22">
        <v>0</v>
      </c>
      <c r="N1384" s="22">
        <v>3</v>
      </c>
      <c r="O1384" s="22">
        <v>0</v>
      </c>
      <c r="P1384" s="69">
        <v>0</v>
      </c>
      <c r="Q1384" s="69">
        <v>0</v>
      </c>
      <c r="R1384" s="69">
        <v>25</v>
      </c>
      <c r="S1384" s="69">
        <v>0</v>
      </c>
      <c r="T1384" s="69">
        <v>0</v>
      </c>
      <c r="U1384" s="69">
        <v>75</v>
      </c>
      <c r="V1384" s="69">
        <v>0</v>
      </c>
      <c r="W1384" s="22">
        <v>53</v>
      </c>
      <c r="X1384" s="22">
        <v>5</v>
      </c>
      <c r="Y1384" s="22">
        <v>1</v>
      </c>
      <c r="Z1384" s="22">
        <v>18</v>
      </c>
      <c r="AA1384" s="22">
        <v>25</v>
      </c>
      <c r="AB1384" s="22">
        <v>0</v>
      </c>
      <c r="AC1384" s="22">
        <v>4</v>
      </c>
      <c r="AD1384" s="22">
        <v>0</v>
      </c>
      <c r="AE1384" s="64">
        <v>9.4339622641509404</v>
      </c>
      <c r="AF1384" s="64">
        <v>1.88679245283019</v>
      </c>
      <c r="AG1384" s="64">
        <v>33.962264150943398</v>
      </c>
      <c r="AH1384" s="64">
        <v>47.169811320754697</v>
      </c>
      <c r="AI1384" s="64">
        <v>0</v>
      </c>
      <c r="AJ1384" s="64">
        <v>7.5471698113207504</v>
      </c>
      <c r="AK1384" s="64">
        <v>0</v>
      </c>
    </row>
    <row r="1385" spans="2:37" x14ac:dyDescent="0.25">
      <c r="B1385" s="38">
        <v>1377</v>
      </c>
      <c r="C1385" s="39" t="s">
        <v>415</v>
      </c>
      <c r="D1385" s="39" t="s">
        <v>472</v>
      </c>
      <c r="E1385" s="39" t="s">
        <v>370</v>
      </c>
      <c r="F1385" s="39" t="s">
        <v>373</v>
      </c>
      <c r="G1385" s="44" t="s">
        <v>9</v>
      </c>
      <c r="H1385" s="22">
        <v>10</v>
      </c>
      <c r="I1385" s="22">
        <v>1</v>
      </c>
      <c r="J1385" s="22">
        <v>4</v>
      </c>
      <c r="K1385" s="22">
        <v>1</v>
      </c>
      <c r="L1385" s="22">
        <v>1</v>
      </c>
      <c r="M1385" s="22">
        <v>0</v>
      </c>
      <c r="N1385" s="22">
        <v>3</v>
      </c>
      <c r="O1385" s="22">
        <v>0</v>
      </c>
      <c r="P1385" s="69">
        <v>10</v>
      </c>
      <c r="Q1385" s="69">
        <v>40</v>
      </c>
      <c r="R1385" s="69">
        <v>10</v>
      </c>
      <c r="S1385" s="69">
        <v>10</v>
      </c>
      <c r="T1385" s="69">
        <v>0</v>
      </c>
      <c r="U1385" s="69">
        <v>30</v>
      </c>
      <c r="V1385" s="69">
        <v>0</v>
      </c>
      <c r="W1385" s="22">
        <v>55</v>
      </c>
      <c r="X1385" s="22">
        <v>7</v>
      </c>
      <c r="Y1385" s="22">
        <v>2</v>
      </c>
      <c r="Z1385" s="22">
        <v>10</v>
      </c>
      <c r="AA1385" s="22">
        <v>33</v>
      </c>
      <c r="AB1385" s="22">
        <v>0</v>
      </c>
      <c r="AC1385" s="22">
        <v>2</v>
      </c>
      <c r="AD1385" s="22">
        <v>1</v>
      </c>
      <c r="AE1385" s="64">
        <v>12.7272727272727</v>
      </c>
      <c r="AF1385" s="64">
        <v>3.6363636363636398</v>
      </c>
      <c r="AG1385" s="64">
        <v>18.181818181818201</v>
      </c>
      <c r="AH1385" s="64">
        <v>60</v>
      </c>
      <c r="AI1385" s="64">
        <v>0</v>
      </c>
      <c r="AJ1385" s="64">
        <v>3.6363636363636398</v>
      </c>
      <c r="AK1385" s="64">
        <v>1.8181818181818199</v>
      </c>
    </row>
    <row r="1386" spans="2:37" x14ac:dyDescent="0.25">
      <c r="B1386" s="34">
        <v>1378</v>
      </c>
      <c r="C1386" s="36" t="s">
        <v>11</v>
      </c>
      <c r="D1386" s="46" t="s">
        <v>472</v>
      </c>
      <c r="E1386" s="46" t="s">
        <v>374</v>
      </c>
      <c r="F1386" s="46"/>
      <c r="G1386" s="37" t="s">
        <v>374</v>
      </c>
      <c r="H1386" s="21">
        <v>43</v>
      </c>
      <c r="I1386" s="21">
        <v>2</v>
      </c>
      <c r="J1386" s="21">
        <v>11</v>
      </c>
      <c r="K1386" s="21">
        <v>23</v>
      </c>
      <c r="L1386" s="21">
        <v>1</v>
      </c>
      <c r="M1386" s="21">
        <v>0</v>
      </c>
      <c r="N1386" s="21">
        <v>3</v>
      </c>
      <c r="O1386" s="21">
        <v>3</v>
      </c>
      <c r="P1386" s="68">
        <v>4.6511627906976702</v>
      </c>
      <c r="Q1386" s="68">
        <v>25.581395348837201</v>
      </c>
      <c r="R1386" s="68">
        <v>53.488372093023301</v>
      </c>
      <c r="S1386" s="68">
        <v>2.32558139534884</v>
      </c>
      <c r="T1386" s="68">
        <v>0</v>
      </c>
      <c r="U1386" s="68">
        <v>6.9767441860465098</v>
      </c>
      <c r="V1386" s="68">
        <v>6.9767441860465098</v>
      </c>
      <c r="W1386" s="21">
        <v>58</v>
      </c>
      <c r="X1386" s="21">
        <v>7</v>
      </c>
      <c r="Y1386" s="21">
        <v>9</v>
      </c>
      <c r="Z1386" s="21">
        <v>16</v>
      </c>
      <c r="AA1386" s="21">
        <v>18</v>
      </c>
      <c r="AB1386" s="21">
        <v>0</v>
      </c>
      <c r="AC1386" s="21">
        <v>7</v>
      </c>
      <c r="AD1386" s="21">
        <v>1</v>
      </c>
      <c r="AE1386" s="63">
        <v>12.0689655172414</v>
      </c>
      <c r="AF1386" s="63">
        <v>15.517241379310301</v>
      </c>
      <c r="AG1386" s="63">
        <v>27.586206896551701</v>
      </c>
      <c r="AH1386" s="63">
        <v>31.034482758620701</v>
      </c>
      <c r="AI1386" s="63">
        <v>0</v>
      </c>
      <c r="AJ1386" s="63">
        <v>12.0689655172414</v>
      </c>
      <c r="AK1386" s="63">
        <v>1.72413793103448</v>
      </c>
    </row>
    <row r="1387" spans="2:37" x14ac:dyDescent="0.25">
      <c r="B1387" s="38">
        <v>1379</v>
      </c>
      <c r="C1387" s="39" t="s">
        <v>11</v>
      </c>
      <c r="D1387" s="39" t="s">
        <v>472</v>
      </c>
      <c r="E1387" s="39" t="s">
        <v>374</v>
      </c>
      <c r="F1387" s="39"/>
      <c r="G1387" s="40" t="s">
        <v>8</v>
      </c>
      <c r="H1387" s="22"/>
      <c r="I1387" s="22"/>
      <c r="J1387" s="22"/>
      <c r="K1387" s="22"/>
      <c r="L1387" s="22"/>
      <c r="M1387" s="22"/>
      <c r="N1387" s="22"/>
      <c r="O1387" s="22"/>
      <c r="P1387" s="69"/>
      <c r="Q1387" s="69"/>
      <c r="R1387" s="69"/>
      <c r="S1387" s="69"/>
      <c r="T1387" s="69"/>
      <c r="U1387" s="69"/>
      <c r="V1387" s="69"/>
      <c r="W1387" s="22"/>
      <c r="X1387" s="22"/>
      <c r="Y1387" s="22"/>
      <c r="Z1387" s="22"/>
      <c r="AA1387" s="22"/>
      <c r="AB1387" s="22"/>
      <c r="AC1387" s="22"/>
      <c r="AD1387" s="22"/>
      <c r="AE1387" s="64"/>
      <c r="AF1387" s="64"/>
      <c r="AG1387" s="64"/>
      <c r="AH1387" s="64"/>
      <c r="AI1387" s="64"/>
      <c r="AJ1387" s="64"/>
      <c r="AK1387" s="64"/>
    </row>
    <row r="1388" spans="2:37" x14ac:dyDescent="0.25">
      <c r="B1388" s="38">
        <v>1380</v>
      </c>
      <c r="C1388" s="39" t="s">
        <v>11</v>
      </c>
      <c r="D1388" s="39" t="s">
        <v>472</v>
      </c>
      <c r="E1388" s="39" t="s">
        <v>374</v>
      </c>
      <c r="F1388" s="39"/>
      <c r="G1388" s="40" t="s">
        <v>9</v>
      </c>
      <c r="H1388" s="22">
        <v>43</v>
      </c>
      <c r="I1388" s="22">
        <v>2</v>
      </c>
      <c r="J1388" s="22">
        <v>11</v>
      </c>
      <c r="K1388" s="22">
        <v>23</v>
      </c>
      <c r="L1388" s="22">
        <v>1</v>
      </c>
      <c r="M1388" s="22">
        <v>0</v>
      </c>
      <c r="N1388" s="22">
        <v>3</v>
      </c>
      <c r="O1388" s="22">
        <v>3</v>
      </c>
      <c r="P1388" s="69">
        <v>4.6511627906976702</v>
      </c>
      <c r="Q1388" s="69">
        <v>25.581395348837201</v>
      </c>
      <c r="R1388" s="69">
        <v>53.488372093023301</v>
      </c>
      <c r="S1388" s="69">
        <v>2.32558139534884</v>
      </c>
      <c r="T1388" s="69">
        <v>0</v>
      </c>
      <c r="U1388" s="69">
        <v>6.9767441860465098</v>
      </c>
      <c r="V1388" s="69">
        <v>6.9767441860465098</v>
      </c>
      <c r="W1388" s="22">
        <v>58</v>
      </c>
      <c r="X1388" s="22">
        <v>7</v>
      </c>
      <c r="Y1388" s="22">
        <v>9</v>
      </c>
      <c r="Z1388" s="22">
        <v>16</v>
      </c>
      <c r="AA1388" s="22">
        <v>18</v>
      </c>
      <c r="AB1388" s="22">
        <v>0</v>
      </c>
      <c r="AC1388" s="22">
        <v>7</v>
      </c>
      <c r="AD1388" s="22">
        <v>1</v>
      </c>
      <c r="AE1388" s="64">
        <v>12.0689655172414</v>
      </c>
      <c r="AF1388" s="64">
        <v>15.517241379310301</v>
      </c>
      <c r="AG1388" s="64">
        <v>27.586206896551701</v>
      </c>
      <c r="AH1388" s="64">
        <v>31.034482758620701</v>
      </c>
      <c r="AI1388" s="64">
        <v>0</v>
      </c>
      <c r="AJ1388" s="64">
        <v>12.0689655172414</v>
      </c>
      <c r="AK1388" s="64">
        <v>1.72413793103448</v>
      </c>
    </row>
    <row r="1389" spans="2:37" x14ac:dyDescent="0.25">
      <c r="B1389" s="41">
        <v>1381</v>
      </c>
      <c r="C1389" s="42" t="s">
        <v>415</v>
      </c>
      <c r="D1389" s="47" t="s">
        <v>472</v>
      </c>
      <c r="E1389" s="47" t="s">
        <v>374</v>
      </c>
      <c r="F1389" s="47" t="s">
        <v>347</v>
      </c>
      <c r="G1389" s="48" t="s">
        <v>347</v>
      </c>
      <c r="H1389" s="23">
        <v>36</v>
      </c>
      <c r="I1389" s="23">
        <v>2</v>
      </c>
      <c r="J1389" s="23">
        <v>7</v>
      </c>
      <c r="K1389" s="23">
        <v>23</v>
      </c>
      <c r="L1389" s="23">
        <v>0</v>
      </c>
      <c r="M1389" s="23">
        <v>0</v>
      </c>
      <c r="N1389" s="23">
        <v>3</v>
      </c>
      <c r="O1389" s="23">
        <v>1</v>
      </c>
      <c r="P1389" s="70">
        <v>5.5555555555555598</v>
      </c>
      <c r="Q1389" s="70">
        <v>19.4444444444444</v>
      </c>
      <c r="R1389" s="70">
        <v>63.8888888888889</v>
      </c>
      <c r="S1389" s="70">
        <v>0</v>
      </c>
      <c r="T1389" s="70">
        <v>0</v>
      </c>
      <c r="U1389" s="70">
        <v>8.3333333333333304</v>
      </c>
      <c r="V1389" s="70">
        <v>2.7777777777777799</v>
      </c>
      <c r="W1389" s="23">
        <v>23</v>
      </c>
      <c r="X1389" s="23">
        <v>3</v>
      </c>
      <c r="Y1389" s="23">
        <v>3</v>
      </c>
      <c r="Z1389" s="23">
        <v>9</v>
      </c>
      <c r="AA1389" s="23">
        <v>7</v>
      </c>
      <c r="AB1389" s="23">
        <v>0</v>
      </c>
      <c r="AC1389" s="23">
        <v>0</v>
      </c>
      <c r="AD1389" s="23">
        <v>1</v>
      </c>
      <c r="AE1389" s="65">
        <v>13.0434782608696</v>
      </c>
      <c r="AF1389" s="65">
        <v>13.0434782608696</v>
      </c>
      <c r="AG1389" s="65">
        <v>39.130434782608702</v>
      </c>
      <c r="AH1389" s="65">
        <v>30.434782608695699</v>
      </c>
      <c r="AI1389" s="65">
        <v>0</v>
      </c>
      <c r="AJ1389" s="65">
        <v>0</v>
      </c>
      <c r="AK1389" s="65">
        <v>4.3478260869565197</v>
      </c>
    </row>
    <row r="1390" spans="2:37" x14ac:dyDescent="0.25">
      <c r="B1390" s="38">
        <v>1382</v>
      </c>
      <c r="C1390" s="39" t="s">
        <v>415</v>
      </c>
      <c r="D1390" s="39" t="s">
        <v>472</v>
      </c>
      <c r="E1390" s="39" t="s">
        <v>374</v>
      </c>
      <c r="F1390" s="39" t="s">
        <v>347</v>
      </c>
      <c r="G1390" s="44" t="s">
        <v>8</v>
      </c>
      <c r="H1390" s="22"/>
      <c r="I1390" s="22"/>
      <c r="J1390" s="22"/>
      <c r="K1390" s="22"/>
      <c r="L1390" s="22"/>
      <c r="M1390" s="22"/>
      <c r="N1390" s="22"/>
      <c r="O1390" s="22"/>
      <c r="P1390" s="69"/>
      <c r="Q1390" s="69"/>
      <c r="R1390" s="69"/>
      <c r="S1390" s="69"/>
      <c r="T1390" s="69"/>
      <c r="U1390" s="69"/>
      <c r="V1390" s="69"/>
      <c r="W1390" s="22"/>
      <c r="X1390" s="22"/>
      <c r="Y1390" s="22"/>
      <c r="Z1390" s="22"/>
      <c r="AA1390" s="22"/>
      <c r="AB1390" s="22"/>
      <c r="AC1390" s="22"/>
      <c r="AD1390" s="22"/>
      <c r="AE1390" s="64"/>
      <c r="AF1390" s="64"/>
      <c r="AG1390" s="64"/>
      <c r="AH1390" s="64"/>
      <c r="AI1390" s="64"/>
      <c r="AJ1390" s="64"/>
      <c r="AK1390" s="64"/>
    </row>
    <row r="1391" spans="2:37" x14ac:dyDescent="0.25">
      <c r="B1391" s="38">
        <v>1383</v>
      </c>
      <c r="C1391" s="39" t="s">
        <v>415</v>
      </c>
      <c r="D1391" s="39" t="s">
        <v>472</v>
      </c>
      <c r="E1391" s="39" t="s">
        <v>374</v>
      </c>
      <c r="F1391" s="39" t="s">
        <v>347</v>
      </c>
      <c r="G1391" s="44" t="s">
        <v>9</v>
      </c>
      <c r="H1391" s="22">
        <v>36</v>
      </c>
      <c r="I1391" s="22">
        <v>2</v>
      </c>
      <c r="J1391" s="22">
        <v>7</v>
      </c>
      <c r="K1391" s="22">
        <v>23</v>
      </c>
      <c r="L1391" s="22">
        <v>0</v>
      </c>
      <c r="M1391" s="22">
        <v>0</v>
      </c>
      <c r="N1391" s="22">
        <v>3</v>
      </c>
      <c r="O1391" s="22">
        <v>1</v>
      </c>
      <c r="P1391" s="69">
        <v>5.5555555555555598</v>
      </c>
      <c r="Q1391" s="69">
        <v>19.4444444444444</v>
      </c>
      <c r="R1391" s="69">
        <v>63.8888888888889</v>
      </c>
      <c r="S1391" s="69">
        <v>0</v>
      </c>
      <c r="T1391" s="69">
        <v>0</v>
      </c>
      <c r="U1391" s="69">
        <v>8.3333333333333304</v>
      </c>
      <c r="V1391" s="69">
        <v>2.7777777777777799</v>
      </c>
      <c r="W1391" s="22">
        <v>23</v>
      </c>
      <c r="X1391" s="22">
        <v>3</v>
      </c>
      <c r="Y1391" s="22">
        <v>3</v>
      </c>
      <c r="Z1391" s="22">
        <v>9</v>
      </c>
      <c r="AA1391" s="22">
        <v>7</v>
      </c>
      <c r="AB1391" s="22">
        <v>0</v>
      </c>
      <c r="AC1391" s="22">
        <v>0</v>
      </c>
      <c r="AD1391" s="22">
        <v>1</v>
      </c>
      <c r="AE1391" s="64">
        <v>13.0434782608696</v>
      </c>
      <c r="AF1391" s="64">
        <v>13.0434782608696</v>
      </c>
      <c r="AG1391" s="64">
        <v>39.130434782608702</v>
      </c>
      <c r="AH1391" s="64">
        <v>30.434782608695699</v>
      </c>
      <c r="AI1391" s="64">
        <v>0</v>
      </c>
      <c r="AJ1391" s="64">
        <v>0</v>
      </c>
      <c r="AK1391" s="64">
        <v>4.3478260869565197</v>
      </c>
    </row>
    <row r="1392" spans="2:37" x14ac:dyDescent="0.25">
      <c r="B1392" s="41">
        <v>1384</v>
      </c>
      <c r="C1392" s="42" t="s">
        <v>415</v>
      </c>
      <c r="D1392" s="47" t="s">
        <v>472</v>
      </c>
      <c r="E1392" s="47" t="s">
        <v>374</v>
      </c>
      <c r="F1392" s="47" t="s">
        <v>85</v>
      </c>
      <c r="G1392" s="48" t="s">
        <v>85</v>
      </c>
      <c r="H1392" s="23">
        <v>7</v>
      </c>
      <c r="I1392" s="23">
        <v>0</v>
      </c>
      <c r="J1392" s="23">
        <v>4</v>
      </c>
      <c r="K1392" s="23">
        <v>0</v>
      </c>
      <c r="L1392" s="23">
        <v>1</v>
      </c>
      <c r="M1392" s="23">
        <v>0</v>
      </c>
      <c r="N1392" s="23">
        <v>0</v>
      </c>
      <c r="O1392" s="23">
        <v>2</v>
      </c>
      <c r="P1392" s="70">
        <v>0</v>
      </c>
      <c r="Q1392" s="70">
        <v>57.142857142857103</v>
      </c>
      <c r="R1392" s="70">
        <v>0</v>
      </c>
      <c r="S1392" s="70">
        <v>14.285714285714301</v>
      </c>
      <c r="T1392" s="70">
        <v>0</v>
      </c>
      <c r="U1392" s="70">
        <v>0</v>
      </c>
      <c r="V1392" s="70">
        <v>28.571428571428601</v>
      </c>
      <c r="W1392" s="23">
        <v>35</v>
      </c>
      <c r="X1392" s="23">
        <v>4</v>
      </c>
      <c r="Y1392" s="23">
        <v>6</v>
      </c>
      <c r="Z1392" s="23">
        <v>7</v>
      </c>
      <c r="AA1392" s="23">
        <v>11</v>
      </c>
      <c r="AB1392" s="23">
        <v>0</v>
      </c>
      <c r="AC1392" s="23">
        <v>7</v>
      </c>
      <c r="AD1392" s="23">
        <v>0</v>
      </c>
      <c r="AE1392" s="65">
        <v>11.4285714285714</v>
      </c>
      <c r="AF1392" s="65">
        <v>17.1428571428571</v>
      </c>
      <c r="AG1392" s="65">
        <v>20</v>
      </c>
      <c r="AH1392" s="65">
        <v>31.428571428571399</v>
      </c>
      <c r="AI1392" s="65">
        <v>0</v>
      </c>
      <c r="AJ1392" s="65">
        <v>20</v>
      </c>
      <c r="AK1392" s="65">
        <v>0</v>
      </c>
    </row>
    <row r="1393" spans="2:37" x14ac:dyDescent="0.25">
      <c r="B1393" s="38">
        <v>1385</v>
      </c>
      <c r="C1393" s="39" t="s">
        <v>415</v>
      </c>
      <c r="D1393" s="39" t="s">
        <v>472</v>
      </c>
      <c r="E1393" s="39" t="s">
        <v>374</v>
      </c>
      <c r="F1393" s="39" t="s">
        <v>85</v>
      </c>
      <c r="G1393" s="44" t="s">
        <v>8</v>
      </c>
      <c r="H1393" s="22"/>
      <c r="I1393" s="22"/>
      <c r="J1393" s="22"/>
      <c r="K1393" s="22"/>
      <c r="L1393" s="22"/>
      <c r="M1393" s="22"/>
      <c r="N1393" s="22"/>
      <c r="O1393" s="22"/>
      <c r="P1393" s="69"/>
      <c r="Q1393" s="69"/>
      <c r="R1393" s="69"/>
      <c r="S1393" s="69"/>
      <c r="T1393" s="69"/>
      <c r="U1393" s="69"/>
      <c r="V1393" s="69"/>
      <c r="W1393" s="22"/>
      <c r="X1393" s="22"/>
      <c r="Y1393" s="22"/>
      <c r="Z1393" s="22"/>
      <c r="AA1393" s="22"/>
      <c r="AB1393" s="22"/>
      <c r="AC1393" s="22"/>
      <c r="AD1393" s="22"/>
      <c r="AE1393" s="64"/>
      <c r="AF1393" s="64"/>
      <c r="AG1393" s="64"/>
      <c r="AH1393" s="64"/>
      <c r="AI1393" s="64"/>
      <c r="AJ1393" s="64"/>
      <c r="AK1393" s="64"/>
    </row>
    <row r="1394" spans="2:37" x14ac:dyDescent="0.25">
      <c r="B1394" s="38">
        <v>1386</v>
      </c>
      <c r="C1394" s="39" t="s">
        <v>415</v>
      </c>
      <c r="D1394" s="39" t="s">
        <v>472</v>
      </c>
      <c r="E1394" s="39" t="s">
        <v>374</v>
      </c>
      <c r="F1394" s="39" t="s">
        <v>85</v>
      </c>
      <c r="G1394" s="44" t="s">
        <v>9</v>
      </c>
      <c r="H1394" s="22">
        <v>7</v>
      </c>
      <c r="I1394" s="22">
        <v>0</v>
      </c>
      <c r="J1394" s="22">
        <v>4</v>
      </c>
      <c r="K1394" s="22">
        <v>0</v>
      </c>
      <c r="L1394" s="22">
        <v>1</v>
      </c>
      <c r="M1394" s="22">
        <v>0</v>
      </c>
      <c r="N1394" s="22">
        <v>0</v>
      </c>
      <c r="O1394" s="22">
        <v>2</v>
      </c>
      <c r="P1394" s="69">
        <v>0</v>
      </c>
      <c r="Q1394" s="69">
        <v>57.142857142857103</v>
      </c>
      <c r="R1394" s="69">
        <v>0</v>
      </c>
      <c r="S1394" s="69">
        <v>14.285714285714301</v>
      </c>
      <c r="T1394" s="69">
        <v>0</v>
      </c>
      <c r="U1394" s="69">
        <v>0</v>
      </c>
      <c r="V1394" s="69">
        <v>28.571428571428601</v>
      </c>
      <c r="W1394" s="22">
        <v>35</v>
      </c>
      <c r="X1394" s="22">
        <v>4</v>
      </c>
      <c r="Y1394" s="22">
        <v>6</v>
      </c>
      <c r="Z1394" s="22">
        <v>7</v>
      </c>
      <c r="AA1394" s="22">
        <v>11</v>
      </c>
      <c r="AB1394" s="22">
        <v>0</v>
      </c>
      <c r="AC1394" s="22">
        <v>7</v>
      </c>
      <c r="AD1394" s="22">
        <v>0</v>
      </c>
      <c r="AE1394" s="64">
        <v>11.4285714285714</v>
      </c>
      <c r="AF1394" s="64">
        <v>17.1428571428571</v>
      </c>
      <c r="AG1394" s="64">
        <v>20</v>
      </c>
      <c r="AH1394" s="64">
        <v>31.428571428571399</v>
      </c>
      <c r="AI1394" s="64">
        <v>0</v>
      </c>
      <c r="AJ1394" s="64">
        <v>20</v>
      </c>
      <c r="AK1394" s="64">
        <v>0</v>
      </c>
    </row>
    <row r="1395" spans="2:37" x14ac:dyDescent="0.25">
      <c r="B1395" s="34">
        <v>1387</v>
      </c>
      <c r="C1395" s="36" t="s">
        <v>11</v>
      </c>
      <c r="D1395" s="46" t="s">
        <v>472</v>
      </c>
      <c r="E1395" s="46" t="s">
        <v>375</v>
      </c>
      <c r="F1395" s="46"/>
      <c r="G1395" s="37" t="s">
        <v>375</v>
      </c>
      <c r="H1395" s="21">
        <v>57</v>
      </c>
      <c r="I1395" s="21">
        <v>7</v>
      </c>
      <c r="J1395" s="21">
        <v>6</v>
      </c>
      <c r="K1395" s="21">
        <v>26</v>
      </c>
      <c r="L1395" s="21">
        <v>11</v>
      </c>
      <c r="M1395" s="21">
        <v>0</v>
      </c>
      <c r="N1395" s="21">
        <v>7</v>
      </c>
      <c r="O1395" s="21">
        <v>0</v>
      </c>
      <c r="P1395" s="68">
        <v>12.280701754386</v>
      </c>
      <c r="Q1395" s="68">
        <v>10.526315789473699</v>
      </c>
      <c r="R1395" s="68">
        <v>45.614035087719301</v>
      </c>
      <c r="S1395" s="68">
        <v>19.2982456140351</v>
      </c>
      <c r="T1395" s="68">
        <v>0</v>
      </c>
      <c r="U1395" s="68">
        <v>12.280701754386</v>
      </c>
      <c r="V1395" s="68">
        <v>0</v>
      </c>
      <c r="W1395" s="21">
        <v>76</v>
      </c>
      <c r="X1395" s="21">
        <v>4</v>
      </c>
      <c r="Y1395" s="21">
        <v>0</v>
      </c>
      <c r="Z1395" s="21">
        <v>33</v>
      </c>
      <c r="AA1395" s="21">
        <v>36</v>
      </c>
      <c r="AB1395" s="21">
        <v>0</v>
      </c>
      <c r="AC1395" s="21">
        <v>2</v>
      </c>
      <c r="AD1395" s="21">
        <v>1</v>
      </c>
      <c r="AE1395" s="63">
        <v>5.2631578947368398</v>
      </c>
      <c r="AF1395" s="63">
        <v>0</v>
      </c>
      <c r="AG1395" s="63">
        <v>43.421052631579002</v>
      </c>
      <c r="AH1395" s="63">
        <v>47.368421052631597</v>
      </c>
      <c r="AI1395" s="63">
        <v>0</v>
      </c>
      <c r="AJ1395" s="63">
        <v>2.6315789473684199</v>
      </c>
      <c r="AK1395" s="63">
        <v>1.31578947368421</v>
      </c>
    </row>
    <row r="1396" spans="2:37" x14ac:dyDescent="0.25">
      <c r="B1396" s="38">
        <v>1388</v>
      </c>
      <c r="C1396" s="39" t="s">
        <v>11</v>
      </c>
      <c r="D1396" s="39" t="s">
        <v>472</v>
      </c>
      <c r="E1396" s="39" t="s">
        <v>375</v>
      </c>
      <c r="F1396" s="39"/>
      <c r="G1396" s="40" t="s">
        <v>8</v>
      </c>
      <c r="H1396" s="22"/>
      <c r="I1396" s="22"/>
      <c r="J1396" s="22"/>
      <c r="K1396" s="22"/>
      <c r="L1396" s="22"/>
      <c r="M1396" s="22"/>
      <c r="N1396" s="22"/>
      <c r="O1396" s="22"/>
      <c r="P1396" s="69"/>
      <c r="Q1396" s="69"/>
      <c r="R1396" s="69"/>
      <c r="S1396" s="69"/>
      <c r="T1396" s="69"/>
      <c r="U1396" s="69"/>
      <c r="V1396" s="69"/>
      <c r="W1396" s="22"/>
      <c r="X1396" s="22"/>
      <c r="Y1396" s="22"/>
      <c r="Z1396" s="22"/>
      <c r="AA1396" s="22"/>
      <c r="AB1396" s="22"/>
      <c r="AC1396" s="22"/>
      <c r="AD1396" s="22"/>
      <c r="AE1396" s="64"/>
      <c r="AF1396" s="64"/>
      <c r="AG1396" s="64"/>
      <c r="AH1396" s="64"/>
      <c r="AI1396" s="64"/>
      <c r="AJ1396" s="64"/>
      <c r="AK1396" s="64"/>
    </row>
    <row r="1397" spans="2:37" x14ac:dyDescent="0.25">
      <c r="B1397" s="38">
        <v>1389</v>
      </c>
      <c r="C1397" s="39" t="s">
        <v>11</v>
      </c>
      <c r="D1397" s="39" t="s">
        <v>472</v>
      </c>
      <c r="E1397" s="39" t="s">
        <v>375</v>
      </c>
      <c r="F1397" s="39"/>
      <c r="G1397" s="40" t="s">
        <v>9</v>
      </c>
      <c r="H1397" s="22">
        <v>57</v>
      </c>
      <c r="I1397" s="22">
        <v>7</v>
      </c>
      <c r="J1397" s="22">
        <v>6</v>
      </c>
      <c r="K1397" s="22">
        <v>26</v>
      </c>
      <c r="L1397" s="22">
        <v>11</v>
      </c>
      <c r="M1397" s="22">
        <v>0</v>
      </c>
      <c r="N1397" s="22">
        <v>7</v>
      </c>
      <c r="O1397" s="22">
        <v>0</v>
      </c>
      <c r="P1397" s="69">
        <v>12.280701754386</v>
      </c>
      <c r="Q1397" s="69">
        <v>10.526315789473699</v>
      </c>
      <c r="R1397" s="69">
        <v>45.614035087719301</v>
      </c>
      <c r="S1397" s="69">
        <v>19.2982456140351</v>
      </c>
      <c r="T1397" s="69">
        <v>0</v>
      </c>
      <c r="U1397" s="69">
        <v>12.280701754386</v>
      </c>
      <c r="V1397" s="69">
        <v>0</v>
      </c>
      <c r="W1397" s="22">
        <v>76</v>
      </c>
      <c r="X1397" s="22">
        <v>4</v>
      </c>
      <c r="Y1397" s="22">
        <v>0</v>
      </c>
      <c r="Z1397" s="22">
        <v>33</v>
      </c>
      <c r="AA1397" s="22">
        <v>36</v>
      </c>
      <c r="AB1397" s="22">
        <v>0</v>
      </c>
      <c r="AC1397" s="22">
        <v>2</v>
      </c>
      <c r="AD1397" s="22">
        <v>1</v>
      </c>
      <c r="AE1397" s="64">
        <v>5.2631578947368398</v>
      </c>
      <c r="AF1397" s="64">
        <v>0</v>
      </c>
      <c r="AG1397" s="64">
        <v>43.421052631579002</v>
      </c>
      <c r="AH1397" s="64">
        <v>47.368421052631597</v>
      </c>
      <c r="AI1397" s="64">
        <v>0</v>
      </c>
      <c r="AJ1397" s="64">
        <v>2.6315789473684199</v>
      </c>
      <c r="AK1397" s="64">
        <v>1.31578947368421</v>
      </c>
    </row>
    <row r="1398" spans="2:37" x14ac:dyDescent="0.25">
      <c r="B1398" s="41">
        <v>1390</v>
      </c>
      <c r="C1398" s="42" t="s">
        <v>415</v>
      </c>
      <c r="D1398" s="47" t="s">
        <v>472</v>
      </c>
      <c r="E1398" s="47" t="s">
        <v>375</v>
      </c>
      <c r="F1398" s="47" t="s">
        <v>376</v>
      </c>
      <c r="G1398" s="48" t="s">
        <v>376</v>
      </c>
      <c r="H1398" s="23">
        <v>38</v>
      </c>
      <c r="I1398" s="23">
        <v>0</v>
      </c>
      <c r="J1398" s="23">
        <v>2</v>
      </c>
      <c r="K1398" s="23">
        <v>23</v>
      </c>
      <c r="L1398" s="23">
        <v>7</v>
      </c>
      <c r="M1398" s="23">
        <v>0</v>
      </c>
      <c r="N1398" s="23">
        <v>6</v>
      </c>
      <c r="O1398" s="23">
        <v>0</v>
      </c>
      <c r="P1398" s="70">
        <v>0</v>
      </c>
      <c r="Q1398" s="70">
        <v>5.2631578947368398</v>
      </c>
      <c r="R1398" s="70">
        <v>60.526315789473699</v>
      </c>
      <c r="S1398" s="70">
        <v>18.421052631578899</v>
      </c>
      <c r="T1398" s="70">
        <v>0</v>
      </c>
      <c r="U1398" s="70">
        <v>15.789473684210501</v>
      </c>
      <c r="V1398" s="70">
        <v>0</v>
      </c>
      <c r="W1398" s="23">
        <v>27</v>
      </c>
      <c r="X1398" s="23">
        <v>0</v>
      </c>
      <c r="Y1398" s="23">
        <v>0</v>
      </c>
      <c r="Z1398" s="23">
        <v>18</v>
      </c>
      <c r="AA1398" s="23">
        <v>7</v>
      </c>
      <c r="AB1398" s="23">
        <v>0</v>
      </c>
      <c r="AC1398" s="23">
        <v>1</v>
      </c>
      <c r="AD1398" s="23">
        <v>1</v>
      </c>
      <c r="AE1398" s="65">
        <v>0</v>
      </c>
      <c r="AF1398" s="65">
        <v>0</v>
      </c>
      <c r="AG1398" s="65">
        <v>66.6666666666667</v>
      </c>
      <c r="AH1398" s="65">
        <v>25.925925925925899</v>
      </c>
      <c r="AI1398" s="65">
        <v>0</v>
      </c>
      <c r="AJ1398" s="65">
        <v>3.7037037037037002</v>
      </c>
      <c r="AK1398" s="65">
        <v>3.7037037037037002</v>
      </c>
    </row>
    <row r="1399" spans="2:37" x14ac:dyDescent="0.25">
      <c r="B1399" s="38">
        <v>1391</v>
      </c>
      <c r="C1399" s="39" t="s">
        <v>415</v>
      </c>
      <c r="D1399" s="39" t="s">
        <v>472</v>
      </c>
      <c r="E1399" s="39" t="s">
        <v>375</v>
      </c>
      <c r="F1399" s="39" t="s">
        <v>376</v>
      </c>
      <c r="G1399" s="44" t="s">
        <v>8</v>
      </c>
      <c r="H1399" s="22"/>
      <c r="I1399" s="22"/>
      <c r="J1399" s="22"/>
      <c r="K1399" s="22"/>
      <c r="L1399" s="22"/>
      <c r="M1399" s="22"/>
      <c r="N1399" s="22"/>
      <c r="O1399" s="22"/>
      <c r="P1399" s="69"/>
      <c r="Q1399" s="69"/>
      <c r="R1399" s="69"/>
      <c r="S1399" s="69"/>
      <c r="T1399" s="69"/>
      <c r="U1399" s="69"/>
      <c r="V1399" s="69"/>
      <c r="W1399" s="22"/>
      <c r="X1399" s="22"/>
      <c r="Y1399" s="22"/>
      <c r="Z1399" s="22"/>
      <c r="AA1399" s="22"/>
      <c r="AB1399" s="22"/>
      <c r="AC1399" s="22"/>
      <c r="AD1399" s="22"/>
      <c r="AE1399" s="64"/>
      <c r="AF1399" s="64"/>
      <c r="AG1399" s="64"/>
      <c r="AH1399" s="64"/>
      <c r="AI1399" s="64"/>
      <c r="AJ1399" s="64"/>
      <c r="AK1399" s="64"/>
    </row>
    <row r="1400" spans="2:37" x14ac:dyDescent="0.25">
      <c r="B1400" s="38">
        <v>1392</v>
      </c>
      <c r="C1400" s="39" t="s">
        <v>415</v>
      </c>
      <c r="D1400" s="39" t="s">
        <v>472</v>
      </c>
      <c r="E1400" s="39" t="s">
        <v>375</v>
      </c>
      <c r="F1400" s="39" t="s">
        <v>376</v>
      </c>
      <c r="G1400" s="44" t="s">
        <v>9</v>
      </c>
      <c r="H1400" s="22">
        <v>38</v>
      </c>
      <c r="I1400" s="22">
        <v>0</v>
      </c>
      <c r="J1400" s="22">
        <v>2</v>
      </c>
      <c r="K1400" s="22">
        <v>23</v>
      </c>
      <c r="L1400" s="22">
        <v>7</v>
      </c>
      <c r="M1400" s="22">
        <v>0</v>
      </c>
      <c r="N1400" s="22">
        <v>6</v>
      </c>
      <c r="O1400" s="22">
        <v>0</v>
      </c>
      <c r="P1400" s="69">
        <v>0</v>
      </c>
      <c r="Q1400" s="69">
        <v>5.2631578947368398</v>
      </c>
      <c r="R1400" s="69">
        <v>60.526315789473699</v>
      </c>
      <c r="S1400" s="69">
        <v>18.421052631578899</v>
      </c>
      <c r="T1400" s="69">
        <v>0</v>
      </c>
      <c r="U1400" s="69">
        <v>15.789473684210501</v>
      </c>
      <c r="V1400" s="69">
        <v>0</v>
      </c>
      <c r="W1400" s="22">
        <v>27</v>
      </c>
      <c r="X1400" s="22">
        <v>0</v>
      </c>
      <c r="Y1400" s="22">
        <v>0</v>
      </c>
      <c r="Z1400" s="22">
        <v>18</v>
      </c>
      <c r="AA1400" s="22">
        <v>7</v>
      </c>
      <c r="AB1400" s="22">
        <v>0</v>
      </c>
      <c r="AC1400" s="22">
        <v>1</v>
      </c>
      <c r="AD1400" s="22">
        <v>1</v>
      </c>
      <c r="AE1400" s="64">
        <v>0</v>
      </c>
      <c r="AF1400" s="64">
        <v>0</v>
      </c>
      <c r="AG1400" s="64">
        <v>66.6666666666667</v>
      </c>
      <c r="AH1400" s="64">
        <v>25.925925925925899</v>
      </c>
      <c r="AI1400" s="64">
        <v>0</v>
      </c>
      <c r="AJ1400" s="64">
        <v>3.7037037037037002</v>
      </c>
      <c r="AK1400" s="64">
        <v>3.7037037037037002</v>
      </c>
    </row>
    <row r="1401" spans="2:37" x14ac:dyDescent="0.25">
      <c r="B1401" s="41">
        <v>1393</v>
      </c>
      <c r="C1401" s="42" t="s">
        <v>415</v>
      </c>
      <c r="D1401" s="47" t="s">
        <v>472</v>
      </c>
      <c r="E1401" s="47" t="s">
        <v>375</v>
      </c>
      <c r="F1401" s="47" t="s">
        <v>473</v>
      </c>
      <c r="G1401" s="48" t="s">
        <v>473</v>
      </c>
      <c r="H1401" s="23">
        <v>18</v>
      </c>
      <c r="I1401" s="23">
        <v>7</v>
      </c>
      <c r="J1401" s="23">
        <v>4</v>
      </c>
      <c r="K1401" s="23">
        <v>2</v>
      </c>
      <c r="L1401" s="23">
        <v>4</v>
      </c>
      <c r="M1401" s="23">
        <v>0</v>
      </c>
      <c r="N1401" s="23">
        <v>1</v>
      </c>
      <c r="O1401" s="23">
        <v>0</v>
      </c>
      <c r="P1401" s="70">
        <v>38.8888888888889</v>
      </c>
      <c r="Q1401" s="70">
        <v>22.2222222222222</v>
      </c>
      <c r="R1401" s="70">
        <v>11.1111111111111</v>
      </c>
      <c r="S1401" s="70">
        <v>22.2222222222222</v>
      </c>
      <c r="T1401" s="70">
        <v>0</v>
      </c>
      <c r="U1401" s="70">
        <v>5.5555555555555598</v>
      </c>
      <c r="V1401" s="70">
        <v>0</v>
      </c>
      <c r="W1401" s="23">
        <v>30</v>
      </c>
      <c r="X1401" s="23">
        <v>3</v>
      </c>
      <c r="Y1401" s="23">
        <v>0</v>
      </c>
      <c r="Z1401" s="23">
        <v>9</v>
      </c>
      <c r="AA1401" s="23">
        <v>18</v>
      </c>
      <c r="AB1401" s="23">
        <v>0</v>
      </c>
      <c r="AC1401" s="23">
        <v>0</v>
      </c>
      <c r="AD1401" s="23">
        <v>0</v>
      </c>
      <c r="AE1401" s="65">
        <v>10</v>
      </c>
      <c r="AF1401" s="65">
        <v>0</v>
      </c>
      <c r="AG1401" s="65">
        <v>30</v>
      </c>
      <c r="AH1401" s="65">
        <v>60</v>
      </c>
      <c r="AI1401" s="65">
        <v>0</v>
      </c>
      <c r="AJ1401" s="65">
        <v>0</v>
      </c>
      <c r="AK1401" s="65">
        <v>0</v>
      </c>
    </row>
    <row r="1402" spans="2:37" x14ac:dyDescent="0.25">
      <c r="B1402" s="38">
        <v>1394</v>
      </c>
      <c r="C1402" s="39" t="s">
        <v>415</v>
      </c>
      <c r="D1402" s="39" t="s">
        <v>472</v>
      </c>
      <c r="E1402" s="39" t="s">
        <v>375</v>
      </c>
      <c r="F1402" s="39" t="s">
        <v>473</v>
      </c>
      <c r="G1402" s="44" t="s">
        <v>8</v>
      </c>
      <c r="H1402" s="22"/>
      <c r="I1402" s="22"/>
      <c r="J1402" s="22"/>
      <c r="K1402" s="22"/>
      <c r="L1402" s="22"/>
      <c r="M1402" s="22"/>
      <c r="N1402" s="22"/>
      <c r="O1402" s="22"/>
      <c r="P1402" s="69"/>
      <c r="Q1402" s="69"/>
      <c r="R1402" s="69"/>
      <c r="S1402" s="69"/>
      <c r="T1402" s="69"/>
      <c r="U1402" s="69"/>
      <c r="V1402" s="69"/>
      <c r="W1402" s="22"/>
      <c r="X1402" s="22"/>
      <c r="Y1402" s="22"/>
      <c r="Z1402" s="22"/>
      <c r="AA1402" s="22"/>
      <c r="AB1402" s="22"/>
      <c r="AC1402" s="22"/>
      <c r="AD1402" s="22"/>
      <c r="AE1402" s="64"/>
      <c r="AF1402" s="64"/>
      <c r="AG1402" s="64"/>
      <c r="AH1402" s="64"/>
      <c r="AI1402" s="64"/>
      <c r="AJ1402" s="64"/>
      <c r="AK1402" s="64"/>
    </row>
    <row r="1403" spans="2:37" x14ac:dyDescent="0.25">
      <c r="B1403" s="38">
        <v>1395</v>
      </c>
      <c r="C1403" s="39" t="s">
        <v>415</v>
      </c>
      <c r="D1403" s="39" t="s">
        <v>472</v>
      </c>
      <c r="E1403" s="39" t="s">
        <v>375</v>
      </c>
      <c r="F1403" s="39" t="s">
        <v>473</v>
      </c>
      <c r="G1403" s="44" t="s">
        <v>9</v>
      </c>
      <c r="H1403" s="22">
        <v>18</v>
      </c>
      <c r="I1403" s="22">
        <v>7</v>
      </c>
      <c r="J1403" s="22">
        <v>4</v>
      </c>
      <c r="K1403" s="22">
        <v>2</v>
      </c>
      <c r="L1403" s="22">
        <v>4</v>
      </c>
      <c r="M1403" s="22">
        <v>0</v>
      </c>
      <c r="N1403" s="22">
        <v>1</v>
      </c>
      <c r="O1403" s="22">
        <v>0</v>
      </c>
      <c r="P1403" s="69">
        <v>38.8888888888889</v>
      </c>
      <c r="Q1403" s="69">
        <v>22.2222222222222</v>
      </c>
      <c r="R1403" s="69">
        <v>11.1111111111111</v>
      </c>
      <c r="S1403" s="69">
        <v>22.2222222222222</v>
      </c>
      <c r="T1403" s="69">
        <v>0</v>
      </c>
      <c r="U1403" s="69">
        <v>5.5555555555555598</v>
      </c>
      <c r="V1403" s="69">
        <v>0</v>
      </c>
      <c r="W1403" s="22">
        <v>30</v>
      </c>
      <c r="X1403" s="22">
        <v>3</v>
      </c>
      <c r="Y1403" s="22">
        <v>0</v>
      </c>
      <c r="Z1403" s="22">
        <v>9</v>
      </c>
      <c r="AA1403" s="22">
        <v>18</v>
      </c>
      <c r="AB1403" s="22">
        <v>0</v>
      </c>
      <c r="AC1403" s="22">
        <v>0</v>
      </c>
      <c r="AD1403" s="22">
        <v>0</v>
      </c>
      <c r="AE1403" s="64">
        <v>10</v>
      </c>
      <c r="AF1403" s="64">
        <v>0</v>
      </c>
      <c r="AG1403" s="64">
        <v>30</v>
      </c>
      <c r="AH1403" s="64">
        <v>60</v>
      </c>
      <c r="AI1403" s="64">
        <v>0</v>
      </c>
      <c r="AJ1403" s="64">
        <v>0</v>
      </c>
      <c r="AK1403" s="64">
        <v>0</v>
      </c>
    </row>
    <row r="1404" spans="2:37" x14ac:dyDescent="0.25">
      <c r="B1404" s="41">
        <v>1396</v>
      </c>
      <c r="C1404" s="42" t="s">
        <v>415</v>
      </c>
      <c r="D1404" s="47" t="s">
        <v>472</v>
      </c>
      <c r="E1404" s="47" t="s">
        <v>375</v>
      </c>
      <c r="F1404" s="47" t="s">
        <v>377</v>
      </c>
      <c r="G1404" s="48" t="s">
        <v>377</v>
      </c>
      <c r="H1404" s="23">
        <v>1</v>
      </c>
      <c r="I1404" s="23">
        <v>0</v>
      </c>
      <c r="J1404" s="23">
        <v>0</v>
      </c>
      <c r="K1404" s="23">
        <v>1</v>
      </c>
      <c r="L1404" s="23">
        <v>0</v>
      </c>
      <c r="M1404" s="23">
        <v>0</v>
      </c>
      <c r="N1404" s="23">
        <v>0</v>
      </c>
      <c r="O1404" s="23">
        <v>0</v>
      </c>
      <c r="P1404" s="70">
        <v>0</v>
      </c>
      <c r="Q1404" s="70">
        <v>0</v>
      </c>
      <c r="R1404" s="70">
        <v>100</v>
      </c>
      <c r="S1404" s="70">
        <v>0</v>
      </c>
      <c r="T1404" s="70">
        <v>0</v>
      </c>
      <c r="U1404" s="70">
        <v>0</v>
      </c>
      <c r="V1404" s="70">
        <v>0</v>
      </c>
      <c r="W1404" s="23">
        <v>19</v>
      </c>
      <c r="X1404" s="23">
        <v>1</v>
      </c>
      <c r="Y1404" s="23">
        <v>0</v>
      </c>
      <c r="Z1404" s="23">
        <v>6</v>
      </c>
      <c r="AA1404" s="23">
        <v>11</v>
      </c>
      <c r="AB1404" s="23">
        <v>0</v>
      </c>
      <c r="AC1404" s="23">
        <v>1</v>
      </c>
      <c r="AD1404" s="23">
        <v>0</v>
      </c>
      <c r="AE1404" s="65">
        <v>5.2631578947368398</v>
      </c>
      <c r="AF1404" s="65">
        <v>0</v>
      </c>
      <c r="AG1404" s="65">
        <v>31.578947368421101</v>
      </c>
      <c r="AH1404" s="65">
        <v>57.894736842105303</v>
      </c>
      <c r="AI1404" s="65">
        <v>0</v>
      </c>
      <c r="AJ1404" s="65">
        <v>5.2631578947368398</v>
      </c>
      <c r="AK1404" s="65">
        <v>0</v>
      </c>
    </row>
    <row r="1405" spans="2:37" x14ac:dyDescent="0.25">
      <c r="B1405" s="38">
        <v>1397</v>
      </c>
      <c r="C1405" s="39" t="s">
        <v>415</v>
      </c>
      <c r="D1405" s="39" t="s">
        <v>472</v>
      </c>
      <c r="E1405" s="39" t="s">
        <v>375</v>
      </c>
      <c r="F1405" s="39" t="s">
        <v>377</v>
      </c>
      <c r="G1405" s="44" t="s">
        <v>8</v>
      </c>
      <c r="H1405" s="22"/>
      <c r="I1405" s="22"/>
      <c r="J1405" s="22"/>
      <c r="K1405" s="22"/>
      <c r="L1405" s="22"/>
      <c r="M1405" s="22"/>
      <c r="N1405" s="22"/>
      <c r="O1405" s="22"/>
      <c r="P1405" s="69"/>
      <c r="Q1405" s="69"/>
      <c r="R1405" s="69"/>
      <c r="S1405" s="69"/>
      <c r="T1405" s="69"/>
      <c r="U1405" s="69"/>
      <c r="V1405" s="69"/>
      <c r="W1405" s="22"/>
      <c r="X1405" s="22"/>
      <c r="Y1405" s="22"/>
      <c r="Z1405" s="22"/>
      <c r="AA1405" s="22"/>
      <c r="AB1405" s="22"/>
      <c r="AC1405" s="22"/>
      <c r="AD1405" s="22"/>
      <c r="AE1405" s="64"/>
      <c r="AF1405" s="64"/>
      <c r="AG1405" s="64"/>
      <c r="AH1405" s="64"/>
      <c r="AI1405" s="64"/>
      <c r="AJ1405" s="64"/>
      <c r="AK1405" s="64"/>
    </row>
    <row r="1406" spans="2:37" x14ac:dyDescent="0.25">
      <c r="B1406" s="49">
        <v>1398</v>
      </c>
      <c r="C1406" s="50" t="s">
        <v>415</v>
      </c>
      <c r="D1406" s="50" t="s">
        <v>472</v>
      </c>
      <c r="E1406" s="50" t="s">
        <v>375</v>
      </c>
      <c r="F1406" s="50" t="s">
        <v>377</v>
      </c>
      <c r="G1406" s="51" t="s">
        <v>9</v>
      </c>
      <c r="H1406" s="24">
        <v>1</v>
      </c>
      <c r="I1406" s="24">
        <v>0</v>
      </c>
      <c r="J1406" s="24">
        <v>0</v>
      </c>
      <c r="K1406" s="24">
        <v>1</v>
      </c>
      <c r="L1406" s="24">
        <v>0</v>
      </c>
      <c r="M1406" s="24">
        <v>0</v>
      </c>
      <c r="N1406" s="24">
        <v>0</v>
      </c>
      <c r="O1406" s="24">
        <v>0</v>
      </c>
      <c r="P1406" s="71">
        <v>0</v>
      </c>
      <c r="Q1406" s="71">
        <v>0</v>
      </c>
      <c r="R1406" s="71">
        <v>100</v>
      </c>
      <c r="S1406" s="71">
        <v>0</v>
      </c>
      <c r="T1406" s="71">
        <v>0</v>
      </c>
      <c r="U1406" s="71">
        <v>0</v>
      </c>
      <c r="V1406" s="71">
        <v>0</v>
      </c>
      <c r="W1406" s="24">
        <v>19</v>
      </c>
      <c r="X1406" s="24">
        <v>1</v>
      </c>
      <c r="Y1406" s="24">
        <v>0</v>
      </c>
      <c r="Z1406" s="24">
        <v>6</v>
      </c>
      <c r="AA1406" s="24">
        <v>11</v>
      </c>
      <c r="AB1406" s="24">
        <v>0</v>
      </c>
      <c r="AC1406" s="24">
        <v>1</v>
      </c>
      <c r="AD1406" s="24">
        <v>0</v>
      </c>
      <c r="AE1406" s="66">
        <v>5.2631578947368398</v>
      </c>
      <c r="AF1406" s="66">
        <v>0</v>
      </c>
      <c r="AG1406" s="66">
        <v>31.578947368421101</v>
      </c>
      <c r="AH1406" s="66">
        <v>57.894736842105303</v>
      </c>
      <c r="AI1406" s="66">
        <v>0</v>
      </c>
      <c r="AJ1406" s="66">
        <v>5.2631578947368398</v>
      </c>
      <c r="AK1406" s="66">
        <v>0</v>
      </c>
    </row>
    <row r="1407" spans="2:37" x14ac:dyDescent="0.25">
      <c r="B1407" s="52" t="s">
        <v>474</v>
      </c>
      <c r="C1407" s="53"/>
      <c r="D1407" s="53"/>
      <c r="E1407" s="53"/>
      <c r="F1407" s="53"/>
      <c r="G1407" s="53"/>
    </row>
    <row r="1408" spans="2:37" x14ac:dyDescent="0.25">
      <c r="B1408" s="18" t="s">
        <v>403</v>
      </c>
      <c r="C1408" s="26"/>
    </row>
    <row r="1409" spans="2:3" x14ac:dyDescent="0.25">
      <c r="B1409" s="18" t="s">
        <v>405</v>
      </c>
      <c r="C1409" s="26"/>
    </row>
    <row r="1410" spans="2:3" x14ac:dyDescent="0.25">
      <c r="B1410" s="59"/>
    </row>
  </sheetData>
  <autoFilter ref="B8:AK1409" xr:uid="{C690FB83-E1DD-4F5F-8083-FEC69B12E1F4}"/>
  <mergeCells count="12">
    <mergeCell ref="F5:F7"/>
    <mergeCell ref="E5:E7"/>
    <mergeCell ref="D5:D7"/>
    <mergeCell ref="C5:C7"/>
    <mergeCell ref="B5:B7"/>
    <mergeCell ref="W6:AD6"/>
    <mergeCell ref="AE6:AK6"/>
    <mergeCell ref="H5:V5"/>
    <mergeCell ref="W5:AK5"/>
    <mergeCell ref="G5:G7"/>
    <mergeCell ref="H6:O6"/>
    <mergeCell ref="P6:V6"/>
  </mergeCells>
  <hyperlinks>
    <hyperlink ref="A2" location="Índice!B6" display="ÍNDICE" xr:uid="{00000000-0004-0000-0200-000000000000}"/>
  </hyperlinks>
  <pageMargins left="0.7" right="0.7" top="0.75" bottom="0.75" header="0.3" footer="0.3"/>
  <pageSetup orientation="portrait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U8400"/>
  <sheetViews>
    <sheetView showGridLines="0" zoomScale="80" zoomScaleNormal="80" workbookViewId="0">
      <pane xSplit="7" ySplit="8" topLeftCell="H2637" activePane="bottomRight" state="frozen"/>
      <selection pane="topRight" activeCell="H1" sqref="H1"/>
      <selection pane="bottomLeft" activeCell="A9" sqref="A9"/>
      <selection pane="bottomRight" activeCell="A7" sqref="A7"/>
    </sheetView>
  </sheetViews>
  <sheetFormatPr defaultColWidth="11.42578125" defaultRowHeight="15" x14ac:dyDescent="0.25"/>
  <cols>
    <col min="1" max="1" width="7.140625" customWidth="1"/>
    <col min="2" max="2" width="6.140625" customWidth="1"/>
    <col min="3" max="5" width="17.85546875" customWidth="1"/>
    <col min="6" max="6" width="22.28515625" customWidth="1"/>
    <col min="7" max="7" width="27.28515625" customWidth="1"/>
    <col min="8" max="21" width="12.42578125" customWidth="1"/>
  </cols>
  <sheetData>
    <row r="1" spans="1:21" ht="96.75" customHeight="1" x14ac:dyDescent="0.25">
      <c r="B1" s="15"/>
      <c r="C1" s="15"/>
      <c r="D1" s="15"/>
      <c r="E1" s="15"/>
      <c r="F1" s="15"/>
      <c r="G1" s="15"/>
    </row>
    <row r="2" spans="1:21" x14ac:dyDescent="0.25">
      <c r="A2" s="17" t="s">
        <v>0</v>
      </c>
      <c r="B2" s="16" t="s">
        <v>1</v>
      </c>
      <c r="C2" s="19"/>
      <c r="D2" s="19"/>
      <c r="E2" s="19"/>
      <c r="F2" s="19"/>
      <c r="G2" s="19"/>
    </row>
    <row r="3" spans="1:21" x14ac:dyDescent="0.25">
      <c r="A3" s="25"/>
      <c r="B3" s="16" t="s">
        <v>407</v>
      </c>
      <c r="C3" s="27"/>
      <c r="D3" s="27"/>
      <c r="E3" s="25"/>
      <c r="F3" s="25"/>
      <c r="G3" s="25"/>
    </row>
    <row r="4" spans="1:21" x14ac:dyDescent="0.25">
      <c r="A4" s="25"/>
      <c r="B4" s="16" t="s">
        <v>2</v>
      </c>
      <c r="C4" s="27"/>
      <c r="D4" s="27"/>
      <c r="E4" s="25"/>
      <c r="F4" s="25"/>
      <c r="G4" s="25"/>
    </row>
    <row r="5" spans="1:21" ht="26.25" customHeight="1" x14ac:dyDescent="0.25">
      <c r="A5" s="61"/>
      <c r="B5" s="128" t="s">
        <v>3</v>
      </c>
      <c r="C5" s="128" t="s">
        <v>4</v>
      </c>
      <c r="D5" s="128" t="s">
        <v>5</v>
      </c>
      <c r="E5" s="128" t="s">
        <v>6</v>
      </c>
      <c r="F5" s="128" t="s">
        <v>400</v>
      </c>
      <c r="G5" s="128" t="s">
        <v>401</v>
      </c>
      <c r="H5" s="131" t="s">
        <v>411</v>
      </c>
      <c r="I5" s="131"/>
      <c r="J5" s="131"/>
      <c r="K5" s="131"/>
      <c r="L5" s="131"/>
      <c r="M5" s="131"/>
      <c r="N5" s="131" t="s">
        <v>412</v>
      </c>
      <c r="O5" s="131"/>
      <c r="P5" s="131"/>
      <c r="Q5" s="131"/>
      <c r="R5" s="131"/>
      <c r="S5" s="131"/>
      <c r="T5" s="131"/>
      <c r="U5" s="131"/>
    </row>
    <row r="6" spans="1:21" ht="23.25" customHeight="1" x14ac:dyDescent="0.25">
      <c r="B6" s="128"/>
      <c r="C6" s="128"/>
      <c r="D6" s="128"/>
      <c r="E6" s="128"/>
      <c r="F6" s="128"/>
      <c r="G6" s="128"/>
      <c r="H6" s="132" t="s">
        <v>390</v>
      </c>
      <c r="I6" s="130"/>
      <c r="J6" s="129"/>
      <c r="K6" s="132" t="s">
        <v>391</v>
      </c>
      <c r="L6" s="130"/>
      <c r="M6" s="129"/>
      <c r="N6" s="132" t="s">
        <v>390</v>
      </c>
      <c r="O6" s="130"/>
      <c r="P6" s="130"/>
      <c r="Q6" s="129"/>
      <c r="R6" s="132" t="s">
        <v>391</v>
      </c>
      <c r="S6" s="130"/>
      <c r="T6" s="130"/>
      <c r="U6" s="129"/>
    </row>
    <row r="7" spans="1:21" ht="67.5" customHeight="1" x14ac:dyDescent="0.25">
      <c r="A7" s="11"/>
      <c r="B7" s="128"/>
      <c r="C7" s="128"/>
      <c r="D7" s="128"/>
      <c r="E7" s="128"/>
      <c r="F7" s="128"/>
      <c r="G7" s="128"/>
      <c r="H7" s="14" t="s">
        <v>397</v>
      </c>
      <c r="I7" s="14" t="s">
        <v>387</v>
      </c>
      <c r="J7" s="14" t="s">
        <v>388</v>
      </c>
      <c r="K7" s="14" t="s">
        <v>397</v>
      </c>
      <c r="L7" s="14" t="s">
        <v>387</v>
      </c>
      <c r="M7" s="14" t="s">
        <v>388</v>
      </c>
      <c r="N7" s="14" t="s">
        <v>397</v>
      </c>
      <c r="O7" s="14" t="s">
        <v>387</v>
      </c>
      <c r="P7" s="14" t="s">
        <v>388</v>
      </c>
      <c r="Q7" s="14" t="s">
        <v>386</v>
      </c>
      <c r="R7" s="14" t="s">
        <v>397</v>
      </c>
      <c r="S7" s="14" t="s">
        <v>387</v>
      </c>
      <c r="T7" s="14" t="s">
        <v>388</v>
      </c>
      <c r="U7" s="14" t="s">
        <v>398</v>
      </c>
    </row>
    <row r="8" spans="1:21" x14ac:dyDescent="0.25">
      <c r="B8" s="35"/>
      <c r="C8" s="35"/>
      <c r="D8" s="35"/>
      <c r="E8" s="35"/>
      <c r="F8" s="35"/>
      <c r="G8" s="35"/>
    </row>
    <row r="9" spans="1:21" x14ac:dyDescent="0.25">
      <c r="B9" s="76">
        <v>1</v>
      </c>
      <c r="C9" s="77" t="s">
        <v>7</v>
      </c>
      <c r="D9" s="78"/>
      <c r="E9" s="78"/>
      <c r="F9" s="78"/>
      <c r="G9" s="79" t="s">
        <v>413</v>
      </c>
      <c r="H9" s="80">
        <v>437160</v>
      </c>
      <c r="I9" s="80">
        <v>213587</v>
      </c>
      <c r="J9" s="80">
        <v>223573</v>
      </c>
      <c r="K9" s="124">
        <v>100</v>
      </c>
      <c r="L9" s="124">
        <v>100</v>
      </c>
      <c r="M9" s="124">
        <v>100</v>
      </c>
      <c r="N9" s="80">
        <v>329047</v>
      </c>
      <c r="O9" s="80">
        <v>165517</v>
      </c>
      <c r="P9" s="96">
        <v>163029</v>
      </c>
      <c r="Q9" s="96">
        <v>501</v>
      </c>
      <c r="R9" s="125">
        <v>100</v>
      </c>
      <c r="S9" s="125">
        <v>100</v>
      </c>
      <c r="T9" s="125">
        <v>100</v>
      </c>
      <c r="U9" s="125">
        <v>100</v>
      </c>
    </row>
    <row r="10" spans="1:21" x14ac:dyDescent="0.25">
      <c r="B10" s="38">
        <v>2</v>
      </c>
      <c r="C10" s="82" t="str">
        <f>C9</f>
        <v>País</v>
      </c>
      <c r="D10" s="72"/>
      <c r="E10" s="72"/>
      <c r="F10" s="72"/>
      <c r="G10" s="73" t="s">
        <v>399</v>
      </c>
      <c r="H10" s="74">
        <v>60225</v>
      </c>
      <c r="I10" s="74">
        <v>29966</v>
      </c>
      <c r="J10" s="74">
        <v>30259</v>
      </c>
      <c r="K10" s="97">
        <v>13.7764205325281</v>
      </c>
      <c r="L10" s="97">
        <v>14.029880095698701</v>
      </c>
      <c r="M10" s="97">
        <v>13.534281867667399</v>
      </c>
      <c r="N10" s="74">
        <v>42053</v>
      </c>
      <c r="O10" s="74">
        <v>21234</v>
      </c>
      <c r="P10" s="95">
        <v>20705</v>
      </c>
      <c r="Q10" s="95">
        <v>114</v>
      </c>
      <c r="R10" s="75">
        <v>12.7802411205694</v>
      </c>
      <c r="S10" s="75">
        <v>12.828893708803299</v>
      </c>
      <c r="T10" s="75">
        <v>12.700194443933301</v>
      </c>
      <c r="U10" s="75">
        <v>22.754491017964099</v>
      </c>
    </row>
    <row r="11" spans="1:21" x14ac:dyDescent="0.25">
      <c r="B11" s="38">
        <v>3</v>
      </c>
      <c r="C11" s="82" t="str">
        <f t="shared" ref="C11:C14" si="0">C10</f>
        <v>País</v>
      </c>
      <c r="D11" s="72"/>
      <c r="E11" s="72"/>
      <c r="F11" s="72"/>
      <c r="G11" s="73" t="s">
        <v>394</v>
      </c>
      <c r="H11" s="74">
        <v>247809</v>
      </c>
      <c r="I11" s="74">
        <v>123378</v>
      </c>
      <c r="J11" s="74">
        <v>124431</v>
      </c>
      <c r="K11" s="97">
        <v>56.686110348613802</v>
      </c>
      <c r="L11" s="97">
        <v>57.764751600050602</v>
      </c>
      <c r="M11" s="97">
        <v>55.655647148805997</v>
      </c>
      <c r="N11" s="74">
        <v>173019</v>
      </c>
      <c r="O11" s="74">
        <v>88135</v>
      </c>
      <c r="P11" s="95">
        <v>84660</v>
      </c>
      <c r="Q11" s="95">
        <v>224</v>
      </c>
      <c r="R11" s="75">
        <v>52.581850009269203</v>
      </c>
      <c r="S11" s="75">
        <v>53.248306820447397</v>
      </c>
      <c r="T11" s="75">
        <v>51.9294113317263</v>
      </c>
      <c r="U11" s="75">
        <v>44.7105788423154</v>
      </c>
    </row>
    <row r="12" spans="1:21" x14ac:dyDescent="0.25">
      <c r="B12" s="38">
        <v>4</v>
      </c>
      <c r="C12" s="82" t="str">
        <f t="shared" si="0"/>
        <v>País</v>
      </c>
      <c r="D12" s="72"/>
      <c r="E12" s="72"/>
      <c r="F12" s="72"/>
      <c r="G12" s="73" t="s">
        <v>395</v>
      </c>
      <c r="H12" s="74">
        <v>112026</v>
      </c>
      <c r="I12" s="74">
        <v>52410</v>
      </c>
      <c r="J12" s="74">
        <v>59616</v>
      </c>
      <c r="K12" s="97">
        <v>25.625857809497699</v>
      </c>
      <c r="L12" s="97">
        <v>24.5380102721608</v>
      </c>
      <c r="M12" s="97">
        <v>26.665116091835799</v>
      </c>
      <c r="N12" s="74">
        <v>95898</v>
      </c>
      <c r="O12" s="74">
        <v>47858</v>
      </c>
      <c r="P12" s="95">
        <v>47961</v>
      </c>
      <c r="Q12" s="95">
        <v>79</v>
      </c>
      <c r="R12" s="75">
        <v>29.1441648153607</v>
      </c>
      <c r="S12" s="75">
        <v>28.914250499948601</v>
      </c>
      <c r="T12" s="75">
        <v>29.4186923798833</v>
      </c>
      <c r="U12" s="75">
        <v>15.768463073852301</v>
      </c>
    </row>
    <row r="13" spans="1:21" x14ac:dyDescent="0.25">
      <c r="B13" s="38">
        <v>5</v>
      </c>
      <c r="C13" s="82" t="str">
        <f t="shared" si="0"/>
        <v>País</v>
      </c>
      <c r="D13" s="72"/>
      <c r="E13" s="72"/>
      <c r="F13" s="72"/>
      <c r="G13" s="73" t="s">
        <v>396</v>
      </c>
      <c r="H13" s="74">
        <v>6234</v>
      </c>
      <c r="I13" s="74">
        <v>2771</v>
      </c>
      <c r="J13" s="74">
        <v>3463</v>
      </c>
      <c r="K13" s="97">
        <v>1.42602250892122</v>
      </c>
      <c r="L13" s="97">
        <v>1.2973636035901099</v>
      </c>
      <c r="M13" s="97">
        <v>1.5489347998192999</v>
      </c>
      <c r="N13" s="74">
        <v>5997</v>
      </c>
      <c r="O13" s="74">
        <v>2555</v>
      </c>
      <c r="P13" s="95">
        <v>3435</v>
      </c>
      <c r="Q13" s="95">
        <v>7</v>
      </c>
      <c r="R13" s="75">
        <v>1.8225359902992599</v>
      </c>
      <c r="S13" s="75">
        <v>1.5436480844867899</v>
      </c>
      <c r="T13" s="75">
        <v>2.10698710045452</v>
      </c>
      <c r="U13" s="75">
        <v>1.39720558882236</v>
      </c>
    </row>
    <row r="14" spans="1:21" x14ac:dyDescent="0.25">
      <c r="B14" s="38">
        <v>6</v>
      </c>
      <c r="C14" s="82" t="str">
        <f t="shared" si="0"/>
        <v>País</v>
      </c>
      <c r="D14" s="72"/>
      <c r="E14" s="72"/>
      <c r="F14" s="72"/>
      <c r="G14" s="73" t="s">
        <v>386</v>
      </c>
      <c r="H14" s="74">
        <v>10866</v>
      </c>
      <c r="I14" s="74">
        <v>5062</v>
      </c>
      <c r="J14" s="74">
        <v>5804</v>
      </c>
      <c r="K14" s="97">
        <v>2.4855888004392002</v>
      </c>
      <c r="L14" s="97">
        <v>2.3699944284998602</v>
      </c>
      <c r="M14" s="97">
        <v>2.5960200918715599</v>
      </c>
      <c r="N14" s="74">
        <v>12080</v>
      </c>
      <c r="O14" s="74">
        <v>5735</v>
      </c>
      <c r="P14" s="95">
        <v>6268</v>
      </c>
      <c r="Q14" s="95">
        <v>77</v>
      </c>
      <c r="R14" s="75">
        <v>3.6712080645014198</v>
      </c>
      <c r="S14" s="75">
        <v>3.46490088631379</v>
      </c>
      <c r="T14" s="75">
        <v>3.8447147440026002</v>
      </c>
      <c r="U14" s="75">
        <v>15.3692614770459</v>
      </c>
    </row>
    <row r="15" spans="1:21" x14ac:dyDescent="0.25">
      <c r="B15" s="107">
        <v>7</v>
      </c>
      <c r="C15" s="103" t="s">
        <v>7</v>
      </c>
      <c r="D15" s="32"/>
      <c r="E15" s="32"/>
      <c r="F15" s="32"/>
      <c r="G15" s="33" t="s">
        <v>8</v>
      </c>
      <c r="H15" s="102">
        <v>301500</v>
      </c>
      <c r="I15" s="102">
        <v>141922</v>
      </c>
      <c r="J15" s="102">
        <v>159578</v>
      </c>
      <c r="K15" s="121">
        <v>100</v>
      </c>
      <c r="L15" s="121">
        <v>100</v>
      </c>
      <c r="M15" s="121">
        <v>100</v>
      </c>
      <c r="N15" s="102">
        <v>219595</v>
      </c>
      <c r="O15" s="102">
        <v>107514</v>
      </c>
      <c r="P15" s="126">
        <v>111825</v>
      </c>
      <c r="Q15" s="126">
        <v>256</v>
      </c>
      <c r="R15" s="122">
        <v>100</v>
      </c>
      <c r="S15" s="122">
        <v>100</v>
      </c>
      <c r="T15" s="122">
        <v>100</v>
      </c>
      <c r="U15" s="122">
        <v>100</v>
      </c>
    </row>
    <row r="16" spans="1:21" x14ac:dyDescent="0.25">
      <c r="B16" s="38">
        <v>8</v>
      </c>
      <c r="C16" s="91" t="str">
        <f t="shared" ref="C16:C20" si="1">C15</f>
        <v>País</v>
      </c>
      <c r="D16" s="92"/>
      <c r="E16" s="92"/>
      <c r="F16" s="92"/>
      <c r="G16" s="93" t="s">
        <v>399</v>
      </c>
      <c r="H16" s="102">
        <v>38704</v>
      </c>
      <c r="I16" s="102">
        <v>19299</v>
      </c>
      <c r="J16" s="102">
        <v>19405</v>
      </c>
      <c r="K16" s="121">
        <v>12.837147595356599</v>
      </c>
      <c r="L16" s="121">
        <v>13.598314567156599</v>
      </c>
      <c r="M16" s="121">
        <v>12.1601975209615</v>
      </c>
      <c r="N16" s="102">
        <v>27578</v>
      </c>
      <c r="O16" s="102">
        <v>13902</v>
      </c>
      <c r="P16" s="126">
        <v>13614</v>
      </c>
      <c r="Q16" s="126">
        <v>62</v>
      </c>
      <c r="R16" s="122">
        <v>12.558573738017699</v>
      </c>
      <c r="S16" s="122">
        <v>12.930409063005699</v>
      </c>
      <c r="T16" s="122">
        <v>12.174379610999299</v>
      </c>
      <c r="U16" s="122">
        <v>24.21875</v>
      </c>
    </row>
    <row r="17" spans="2:21" x14ac:dyDescent="0.25">
      <c r="B17" s="38">
        <v>9</v>
      </c>
      <c r="C17" s="91" t="str">
        <f t="shared" si="1"/>
        <v>País</v>
      </c>
      <c r="D17" s="92"/>
      <c r="E17" s="92"/>
      <c r="F17" s="92"/>
      <c r="G17" s="93" t="s">
        <v>394</v>
      </c>
      <c r="H17" s="102">
        <v>161521</v>
      </c>
      <c r="I17" s="102">
        <v>77419</v>
      </c>
      <c r="J17" s="102">
        <v>84102</v>
      </c>
      <c r="K17" s="121">
        <v>53.572470978441103</v>
      </c>
      <c r="L17" s="121">
        <v>54.5503868322036</v>
      </c>
      <c r="M17" s="121">
        <v>52.702753512388902</v>
      </c>
      <c r="N17" s="102">
        <v>107555</v>
      </c>
      <c r="O17" s="102">
        <v>53436</v>
      </c>
      <c r="P17" s="126">
        <v>54022</v>
      </c>
      <c r="Q17" s="126">
        <v>97</v>
      </c>
      <c r="R17" s="122">
        <v>48.978801885288803</v>
      </c>
      <c r="S17" s="122">
        <v>49.701434231820997</v>
      </c>
      <c r="T17" s="122">
        <v>48.309412027721898</v>
      </c>
      <c r="U17" s="122">
        <v>37.890625</v>
      </c>
    </row>
    <row r="18" spans="2:21" x14ac:dyDescent="0.25">
      <c r="B18" s="38">
        <v>10</v>
      </c>
      <c r="C18" s="91" t="str">
        <f t="shared" si="1"/>
        <v>País</v>
      </c>
      <c r="D18" s="92"/>
      <c r="E18" s="92"/>
      <c r="F18" s="92"/>
      <c r="G18" s="93" t="s">
        <v>395</v>
      </c>
      <c r="H18" s="102">
        <v>88619</v>
      </c>
      <c r="I18" s="102">
        <v>39641</v>
      </c>
      <c r="J18" s="102">
        <v>48978</v>
      </c>
      <c r="K18" s="121">
        <v>29.392703150912102</v>
      </c>
      <c r="L18" s="121">
        <v>27.931539859923099</v>
      </c>
      <c r="M18" s="121">
        <v>30.692200679291599</v>
      </c>
      <c r="N18" s="102">
        <v>70876</v>
      </c>
      <c r="O18" s="102">
        <v>34137</v>
      </c>
      <c r="P18" s="126">
        <v>36697</v>
      </c>
      <c r="Q18" s="126">
        <v>42</v>
      </c>
      <c r="R18" s="122">
        <v>32.275780413943799</v>
      </c>
      <c r="S18" s="122">
        <v>31.751213795412699</v>
      </c>
      <c r="T18" s="122">
        <v>32.816454281242997</v>
      </c>
      <c r="U18" s="122">
        <v>16.40625</v>
      </c>
    </row>
    <row r="19" spans="2:21" x14ac:dyDescent="0.25">
      <c r="B19" s="38">
        <v>11</v>
      </c>
      <c r="C19" s="91" t="str">
        <f t="shared" si="1"/>
        <v>País</v>
      </c>
      <c r="D19" s="92"/>
      <c r="E19" s="92"/>
      <c r="F19" s="92"/>
      <c r="G19" s="93" t="s">
        <v>396</v>
      </c>
      <c r="H19" s="102">
        <v>4728</v>
      </c>
      <c r="I19" s="102">
        <v>2032</v>
      </c>
      <c r="J19" s="102">
        <v>2696</v>
      </c>
      <c r="K19" s="121">
        <v>1.5681592039801</v>
      </c>
      <c r="L19" s="121">
        <v>1.43177238201265</v>
      </c>
      <c r="M19" s="121">
        <v>1.6894559400418601</v>
      </c>
      <c r="N19" s="102">
        <v>4878</v>
      </c>
      <c r="O19" s="102">
        <v>2019</v>
      </c>
      <c r="P19" s="126">
        <v>2854</v>
      </c>
      <c r="Q19" s="126">
        <v>5</v>
      </c>
      <c r="R19" s="122">
        <v>2.2213620528700599</v>
      </c>
      <c r="S19" s="122">
        <v>1.8778949718176201</v>
      </c>
      <c r="T19" s="122">
        <v>2.5522021014978802</v>
      </c>
      <c r="U19" s="122">
        <v>1.953125</v>
      </c>
    </row>
    <row r="20" spans="2:21" x14ac:dyDescent="0.25">
      <c r="B20" s="38">
        <v>12</v>
      </c>
      <c r="C20" s="91" t="str">
        <f t="shared" si="1"/>
        <v>País</v>
      </c>
      <c r="D20" s="92"/>
      <c r="E20" s="92"/>
      <c r="F20" s="92"/>
      <c r="G20" s="93" t="s">
        <v>386</v>
      </c>
      <c r="H20" s="102">
        <v>7928</v>
      </c>
      <c r="I20" s="102">
        <v>3531</v>
      </c>
      <c r="J20" s="102">
        <v>4397</v>
      </c>
      <c r="K20" s="121">
        <v>2.6295190713101202</v>
      </c>
      <c r="L20" s="121">
        <v>2.48798635870408</v>
      </c>
      <c r="M20" s="121">
        <v>2.7553923473160502</v>
      </c>
      <c r="N20" s="102">
        <v>8708</v>
      </c>
      <c r="O20" s="102">
        <v>4020</v>
      </c>
      <c r="P20" s="126">
        <v>4638</v>
      </c>
      <c r="Q20" s="126">
        <v>50</v>
      </c>
      <c r="R20" s="122">
        <v>3.96548190987955</v>
      </c>
      <c r="S20" s="122">
        <v>3.7390479379429702</v>
      </c>
      <c r="T20" s="122">
        <v>4.1475519785378898</v>
      </c>
      <c r="U20" s="122">
        <v>19.53125</v>
      </c>
    </row>
    <row r="21" spans="2:21" x14ac:dyDescent="0.25">
      <c r="B21" s="107">
        <v>13</v>
      </c>
      <c r="C21" s="103" t="s">
        <v>7</v>
      </c>
      <c r="D21" s="32"/>
      <c r="E21" s="32"/>
      <c r="F21" s="32"/>
      <c r="G21" s="33" t="s">
        <v>9</v>
      </c>
      <c r="H21" s="102">
        <v>135660</v>
      </c>
      <c r="I21" s="102">
        <v>71665</v>
      </c>
      <c r="J21" s="102">
        <v>63995</v>
      </c>
      <c r="K21" s="121">
        <v>100</v>
      </c>
      <c r="L21" s="121">
        <v>100</v>
      </c>
      <c r="M21" s="121">
        <v>100</v>
      </c>
      <c r="N21" s="102">
        <v>109452</v>
      </c>
      <c r="O21" s="102">
        <v>58003</v>
      </c>
      <c r="P21" s="126">
        <v>51204</v>
      </c>
      <c r="Q21" s="126">
        <v>245</v>
      </c>
      <c r="R21" s="122">
        <v>100</v>
      </c>
      <c r="S21" s="122">
        <v>100</v>
      </c>
      <c r="T21" s="122">
        <v>100</v>
      </c>
      <c r="U21" s="122">
        <v>100</v>
      </c>
    </row>
    <row r="22" spans="2:21" x14ac:dyDescent="0.25">
      <c r="B22" s="38">
        <v>14</v>
      </c>
      <c r="C22" s="91" t="str">
        <f t="shared" ref="C22:C26" si="2">C21</f>
        <v>País</v>
      </c>
      <c r="D22" s="92"/>
      <c r="E22" s="92"/>
      <c r="F22" s="92"/>
      <c r="G22" s="93" t="s">
        <v>399</v>
      </c>
      <c r="H22" s="102">
        <v>21521</v>
      </c>
      <c r="I22" s="102">
        <v>10667</v>
      </c>
      <c r="J22" s="102">
        <v>10854</v>
      </c>
      <c r="K22" s="121">
        <v>15.863924517175301</v>
      </c>
      <c r="L22" s="121">
        <v>14.8845321984232</v>
      </c>
      <c r="M22" s="121">
        <v>16.960700054691799</v>
      </c>
      <c r="N22" s="102">
        <v>14475</v>
      </c>
      <c r="O22" s="102">
        <v>7332</v>
      </c>
      <c r="P22" s="126">
        <v>7091</v>
      </c>
      <c r="Q22" s="126">
        <v>52</v>
      </c>
      <c r="R22" s="122">
        <v>13.2249753316522</v>
      </c>
      <c r="S22" s="122">
        <v>12.6407254797166</v>
      </c>
      <c r="T22" s="122">
        <v>13.848527458792301</v>
      </c>
      <c r="U22" s="122">
        <v>21.224489795918402</v>
      </c>
    </row>
    <row r="23" spans="2:21" x14ac:dyDescent="0.25">
      <c r="B23" s="38">
        <v>15</v>
      </c>
      <c r="C23" s="91" t="str">
        <f t="shared" si="2"/>
        <v>País</v>
      </c>
      <c r="D23" s="92"/>
      <c r="E23" s="92"/>
      <c r="F23" s="92"/>
      <c r="G23" s="93" t="s">
        <v>394</v>
      </c>
      <c r="H23" s="102">
        <v>86288</v>
      </c>
      <c r="I23" s="102">
        <v>45959</v>
      </c>
      <c r="J23" s="102">
        <v>40329</v>
      </c>
      <c r="K23" s="121">
        <v>63.606074008550799</v>
      </c>
      <c r="L23" s="121">
        <v>64.130328612293297</v>
      </c>
      <c r="M23" s="121">
        <v>63.018985858270199</v>
      </c>
      <c r="N23" s="102">
        <v>65464</v>
      </c>
      <c r="O23" s="102">
        <v>34699</v>
      </c>
      <c r="P23" s="126">
        <v>30638</v>
      </c>
      <c r="Q23" s="126">
        <v>127</v>
      </c>
      <c r="R23" s="122">
        <v>59.8106932719366</v>
      </c>
      <c r="S23" s="122">
        <v>59.822767787872998</v>
      </c>
      <c r="T23" s="122">
        <v>59.835169127411902</v>
      </c>
      <c r="U23" s="122">
        <v>51.836734693877602</v>
      </c>
    </row>
    <row r="24" spans="2:21" x14ac:dyDescent="0.25">
      <c r="B24" s="38">
        <v>16</v>
      </c>
      <c r="C24" s="91" t="str">
        <f t="shared" si="2"/>
        <v>País</v>
      </c>
      <c r="D24" s="92"/>
      <c r="E24" s="92"/>
      <c r="F24" s="92"/>
      <c r="G24" s="93" t="s">
        <v>395</v>
      </c>
      <c r="H24" s="102">
        <v>23407</v>
      </c>
      <c r="I24" s="102">
        <v>12769</v>
      </c>
      <c r="J24" s="102">
        <v>10638</v>
      </c>
      <c r="K24" s="121">
        <v>17.254164823824301</v>
      </c>
      <c r="L24" s="121">
        <v>17.817623665666598</v>
      </c>
      <c r="M24" s="121">
        <v>16.6231736854442</v>
      </c>
      <c r="N24" s="102">
        <v>25022</v>
      </c>
      <c r="O24" s="102">
        <v>13721</v>
      </c>
      <c r="P24" s="126">
        <v>11264</v>
      </c>
      <c r="Q24" s="126">
        <v>37</v>
      </c>
      <c r="R24" s="122">
        <v>22.861162884186701</v>
      </c>
      <c r="S24" s="122">
        <v>23.655672982431899</v>
      </c>
      <c r="T24" s="122">
        <v>21.9982813842669</v>
      </c>
      <c r="U24" s="122">
        <v>15.1020408163265</v>
      </c>
    </row>
    <row r="25" spans="2:21" x14ac:dyDescent="0.25">
      <c r="B25" s="38">
        <v>17</v>
      </c>
      <c r="C25" s="91" t="str">
        <f t="shared" si="2"/>
        <v>País</v>
      </c>
      <c r="D25" s="92"/>
      <c r="E25" s="92"/>
      <c r="F25" s="92"/>
      <c r="G25" s="93" t="s">
        <v>396</v>
      </c>
      <c r="H25" s="102">
        <v>1506</v>
      </c>
      <c r="I25" s="102">
        <v>739</v>
      </c>
      <c r="J25" s="102">
        <v>767</v>
      </c>
      <c r="K25" s="121">
        <v>1.11012826183105</v>
      </c>
      <c r="L25" s="121">
        <v>1.03118677178539</v>
      </c>
      <c r="M25" s="121">
        <v>1.1985311352449399</v>
      </c>
      <c r="N25" s="102">
        <v>1119</v>
      </c>
      <c r="O25" s="102">
        <v>536</v>
      </c>
      <c r="P25" s="126">
        <v>581</v>
      </c>
      <c r="Q25" s="126">
        <v>2</v>
      </c>
      <c r="R25" s="122">
        <v>1.02236596864379</v>
      </c>
      <c r="S25" s="122">
        <v>0.92409013326896905</v>
      </c>
      <c r="T25" s="122">
        <v>1.13467697836107</v>
      </c>
      <c r="U25" s="122">
        <v>0.81632653061224503</v>
      </c>
    </row>
    <row r="26" spans="2:21" x14ac:dyDescent="0.25">
      <c r="B26" s="38">
        <v>18</v>
      </c>
      <c r="C26" s="91" t="str">
        <f t="shared" si="2"/>
        <v>País</v>
      </c>
      <c r="D26" s="92"/>
      <c r="E26" s="92"/>
      <c r="F26" s="92"/>
      <c r="G26" s="93" t="s">
        <v>386</v>
      </c>
      <c r="H26" s="102">
        <v>2938</v>
      </c>
      <c r="I26" s="102">
        <v>1531</v>
      </c>
      <c r="J26" s="102">
        <v>1407</v>
      </c>
      <c r="K26" s="121">
        <v>2.1657083886186101</v>
      </c>
      <c r="L26" s="121">
        <v>2.13632875183144</v>
      </c>
      <c r="M26" s="121">
        <v>2.1986092663489298</v>
      </c>
      <c r="N26" s="102">
        <v>3372</v>
      </c>
      <c r="O26" s="102">
        <v>1715</v>
      </c>
      <c r="P26" s="126">
        <v>1630</v>
      </c>
      <c r="Q26" s="126">
        <v>27</v>
      </c>
      <c r="R26" s="122">
        <v>3.08080254358075</v>
      </c>
      <c r="S26" s="122">
        <v>2.9567436167094798</v>
      </c>
      <c r="T26" s="122">
        <v>3.1833450511678798</v>
      </c>
      <c r="U26" s="122">
        <v>11.0204081632653</v>
      </c>
    </row>
    <row r="27" spans="2:21" x14ac:dyDescent="0.25">
      <c r="B27" s="81">
        <v>19</v>
      </c>
      <c r="C27" s="77" t="s">
        <v>10</v>
      </c>
      <c r="D27" s="78" t="s">
        <v>414</v>
      </c>
      <c r="E27" s="78"/>
      <c r="F27" s="78"/>
      <c r="G27" s="79" t="s">
        <v>414</v>
      </c>
      <c r="H27" s="80">
        <v>28394</v>
      </c>
      <c r="I27" s="80">
        <v>14555</v>
      </c>
      <c r="J27" s="80">
        <v>13839</v>
      </c>
      <c r="K27" s="124">
        <v>100</v>
      </c>
      <c r="L27" s="124">
        <v>100</v>
      </c>
      <c r="M27" s="124">
        <v>100</v>
      </c>
      <c r="N27" s="80">
        <v>25134</v>
      </c>
      <c r="O27" s="80">
        <v>13160</v>
      </c>
      <c r="P27" s="96">
        <v>11919</v>
      </c>
      <c r="Q27" s="96">
        <v>55</v>
      </c>
      <c r="R27" s="125">
        <v>100</v>
      </c>
      <c r="S27" s="125">
        <v>100</v>
      </c>
      <c r="T27" s="125">
        <v>100</v>
      </c>
      <c r="U27" s="125">
        <v>100</v>
      </c>
    </row>
    <row r="28" spans="2:21" x14ac:dyDescent="0.25">
      <c r="B28" s="38">
        <v>20</v>
      </c>
      <c r="C28" s="82" t="str">
        <f t="shared" ref="C28:C32" si="3">C27</f>
        <v>Departamento</v>
      </c>
      <c r="D28" s="72" t="str">
        <f>D27</f>
        <v>Chuquisaca</v>
      </c>
      <c r="E28" s="72"/>
      <c r="F28" s="72"/>
      <c r="G28" s="73" t="s">
        <v>399</v>
      </c>
      <c r="H28" s="74">
        <v>4513</v>
      </c>
      <c r="I28" s="74">
        <v>2327</v>
      </c>
      <c r="J28" s="74">
        <v>2186</v>
      </c>
      <c r="K28" s="97">
        <v>15.894203000633899</v>
      </c>
      <c r="L28" s="97">
        <v>15.9876331157678</v>
      </c>
      <c r="M28" s="97">
        <v>15.7959390129345</v>
      </c>
      <c r="N28" s="74">
        <v>3013</v>
      </c>
      <c r="O28" s="74">
        <v>1562</v>
      </c>
      <c r="P28" s="95">
        <v>1440</v>
      </c>
      <c r="Q28" s="95">
        <v>11</v>
      </c>
      <c r="R28" s="75">
        <v>11.987745683138399</v>
      </c>
      <c r="S28" s="75">
        <v>11.869300911854101</v>
      </c>
      <c r="T28" s="75">
        <v>12.081550465643099</v>
      </c>
      <c r="U28" s="75">
        <v>20</v>
      </c>
    </row>
    <row r="29" spans="2:21" x14ac:dyDescent="0.25">
      <c r="B29" s="38">
        <v>21</v>
      </c>
      <c r="C29" s="82" t="str">
        <f t="shared" si="3"/>
        <v>Departamento</v>
      </c>
      <c r="D29" s="72" t="str">
        <f t="shared" ref="D29:D32" si="4">D28</f>
        <v>Chuquisaca</v>
      </c>
      <c r="E29" s="72"/>
      <c r="F29" s="72"/>
      <c r="G29" s="73" t="s">
        <v>394</v>
      </c>
      <c r="H29" s="74">
        <v>16474</v>
      </c>
      <c r="I29" s="74">
        <v>8556</v>
      </c>
      <c r="J29" s="74">
        <v>7918</v>
      </c>
      <c r="K29" s="97">
        <v>58.019299852081403</v>
      </c>
      <c r="L29" s="97">
        <v>58.783923050498103</v>
      </c>
      <c r="M29" s="97">
        <v>57.215116699183497</v>
      </c>
      <c r="N29" s="74">
        <v>14465</v>
      </c>
      <c r="O29" s="74">
        <v>7518</v>
      </c>
      <c r="P29" s="95">
        <v>6916</v>
      </c>
      <c r="Q29" s="95">
        <v>31</v>
      </c>
      <c r="R29" s="75">
        <v>57.5515238322591</v>
      </c>
      <c r="S29" s="75">
        <v>57.127659574468098</v>
      </c>
      <c r="T29" s="75">
        <v>58.025002097491402</v>
      </c>
      <c r="U29" s="75">
        <v>56.363636363636402</v>
      </c>
    </row>
    <row r="30" spans="2:21" x14ac:dyDescent="0.25">
      <c r="B30" s="38">
        <v>22</v>
      </c>
      <c r="C30" s="82" t="str">
        <f t="shared" si="3"/>
        <v>Departamento</v>
      </c>
      <c r="D30" s="72" t="str">
        <f t="shared" si="4"/>
        <v>Chuquisaca</v>
      </c>
      <c r="E30" s="72"/>
      <c r="F30" s="72"/>
      <c r="G30" s="73" t="s">
        <v>395</v>
      </c>
      <c r="H30" s="74">
        <v>6404</v>
      </c>
      <c r="I30" s="74">
        <v>3166</v>
      </c>
      <c r="J30" s="74">
        <v>3238</v>
      </c>
      <c r="K30" s="97">
        <v>22.554060717052899</v>
      </c>
      <c r="L30" s="97">
        <v>21.751975266231501</v>
      </c>
      <c r="M30" s="97">
        <v>23.397644338463799</v>
      </c>
      <c r="N30" s="74">
        <v>6475</v>
      </c>
      <c r="O30" s="74">
        <v>3516</v>
      </c>
      <c r="P30" s="95">
        <v>2952</v>
      </c>
      <c r="Q30" s="95">
        <v>7</v>
      </c>
      <c r="R30" s="75">
        <v>25.7619161295456</v>
      </c>
      <c r="S30" s="75">
        <v>26.717325227963499</v>
      </c>
      <c r="T30" s="75">
        <v>24.767178454568299</v>
      </c>
      <c r="U30" s="75">
        <v>12.7272727272727</v>
      </c>
    </row>
    <row r="31" spans="2:21" x14ac:dyDescent="0.25">
      <c r="B31" s="38">
        <v>23</v>
      </c>
      <c r="C31" s="82" t="str">
        <f t="shared" si="3"/>
        <v>Departamento</v>
      </c>
      <c r="D31" s="72" t="str">
        <f t="shared" si="4"/>
        <v>Chuquisaca</v>
      </c>
      <c r="E31" s="72"/>
      <c r="F31" s="72"/>
      <c r="G31" s="73" t="s">
        <v>396</v>
      </c>
      <c r="H31" s="74">
        <v>285</v>
      </c>
      <c r="I31" s="74">
        <v>142</v>
      </c>
      <c r="J31" s="74">
        <v>143</v>
      </c>
      <c r="K31" s="97">
        <v>1.0037331830668501</v>
      </c>
      <c r="L31" s="97">
        <v>0.97560975609756095</v>
      </c>
      <c r="M31" s="97">
        <v>1.0333116554664401</v>
      </c>
      <c r="N31" s="74">
        <v>287</v>
      </c>
      <c r="O31" s="74">
        <v>119</v>
      </c>
      <c r="P31" s="95">
        <v>168</v>
      </c>
      <c r="Q31" s="95">
        <v>0</v>
      </c>
      <c r="R31" s="75">
        <v>1.14187952574202</v>
      </c>
      <c r="S31" s="75">
        <v>0.90425531914893598</v>
      </c>
      <c r="T31" s="75">
        <v>1.40951422099169</v>
      </c>
      <c r="U31" s="75">
        <v>0</v>
      </c>
    </row>
    <row r="32" spans="2:21" x14ac:dyDescent="0.25">
      <c r="B32" s="38">
        <v>24</v>
      </c>
      <c r="C32" s="82" t="str">
        <f t="shared" si="3"/>
        <v>Departamento</v>
      </c>
      <c r="D32" s="72" t="str">
        <f t="shared" si="4"/>
        <v>Chuquisaca</v>
      </c>
      <c r="E32" s="72"/>
      <c r="F32" s="72"/>
      <c r="G32" s="73" t="s">
        <v>386</v>
      </c>
      <c r="H32" s="74">
        <v>718</v>
      </c>
      <c r="I32" s="74">
        <v>364</v>
      </c>
      <c r="J32" s="74">
        <v>354</v>
      </c>
      <c r="K32" s="97">
        <v>2.52870324716489</v>
      </c>
      <c r="L32" s="97">
        <v>2.5008588114050201</v>
      </c>
      <c r="M32" s="97">
        <v>2.5579882939518801</v>
      </c>
      <c r="N32" s="74">
        <v>894</v>
      </c>
      <c r="O32" s="74">
        <v>445</v>
      </c>
      <c r="P32" s="95">
        <v>443</v>
      </c>
      <c r="Q32" s="95">
        <v>6</v>
      </c>
      <c r="R32" s="75">
        <v>3.5569348293148702</v>
      </c>
      <c r="S32" s="75">
        <v>3.3814589665653498</v>
      </c>
      <c r="T32" s="75">
        <v>3.7167547613054799</v>
      </c>
      <c r="U32" s="75">
        <v>10.909090909090899</v>
      </c>
    </row>
    <row r="33" spans="2:21" x14ac:dyDescent="0.25">
      <c r="B33" s="107">
        <v>25</v>
      </c>
      <c r="C33" s="103" t="s">
        <v>10</v>
      </c>
      <c r="D33" s="32" t="s">
        <v>414</v>
      </c>
      <c r="E33" s="32"/>
      <c r="F33" s="32"/>
      <c r="G33" s="33" t="s">
        <v>8</v>
      </c>
      <c r="H33" s="102">
        <v>13331</v>
      </c>
      <c r="I33" s="102">
        <v>6540</v>
      </c>
      <c r="J33" s="102">
        <v>6791</v>
      </c>
      <c r="K33" s="121">
        <v>100</v>
      </c>
      <c r="L33" s="121">
        <v>100</v>
      </c>
      <c r="M33" s="121">
        <v>100</v>
      </c>
      <c r="N33" s="102">
        <v>12391</v>
      </c>
      <c r="O33" s="102">
        <v>6345</v>
      </c>
      <c r="P33" s="126">
        <v>6031</v>
      </c>
      <c r="Q33" s="126">
        <v>15</v>
      </c>
      <c r="R33" s="122">
        <v>100</v>
      </c>
      <c r="S33" s="122">
        <v>100</v>
      </c>
      <c r="T33" s="122">
        <v>100</v>
      </c>
      <c r="U33" s="122">
        <v>100</v>
      </c>
    </row>
    <row r="34" spans="2:21" x14ac:dyDescent="0.25">
      <c r="B34" s="38">
        <v>26</v>
      </c>
      <c r="C34" s="91" t="str">
        <f t="shared" ref="C34:C38" si="5">C33</f>
        <v>Departamento</v>
      </c>
      <c r="D34" s="92" t="str">
        <f t="shared" ref="D34:D38" si="6">D33</f>
        <v>Chuquisaca</v>
      </c>
      <c r="E34" s="92"/>
      <c r="F34" s="92"/>
      <c r="G34" s="93" t="s">
        <v>399</v>
      </c>
      <c r="H34" s="102">
        <v>1621</v>
      </c>
      <c r="I34" s="102">
        <v>837</v>
      </c>
      <c r="J34" s="102">
        <v>784</v>
      </c>
      <c r="K34" s="121">
        <v>12.159627934888601</v>
      </c>
      <c r="L34" s="121">
        <v>12.798165137614699</v>
      </c>
      <c r="M34" s="121">
        <v>11.5446915034605</v>
      </c>
      <c r="N34" s="102">
        <v>1278</v>
      </c>
      <c r="O34" s="102">
        <v>650</v>
      </c>
      <c r="P34" s="126">
        <v>625</v>
      </c>
      <c r="Q34" s="126">
        <v>3</v>
      </c>
      <c r="R34" s="122">
        <v>10.3139375353079</v>
      </c>
      <c r="S34" s="122">
        <v>10.244286840031499</v>
      </c>
      <c r="T34" s="122">
        <v>10.363123860056399</v>
      </c>
      <c r="U34" s="122">
        <v>20</v>
      </c>
    </row>
    <row r="35" spans="2:21" x14ac:dyDescent="0.25">
      <c r="B35" s="38">
        <v>27</v>
      </c>
      <c r="C35" s="91" t="str">
        <f t="shared" si="5"/>
        <v>Departamento</v>
      </c>
      <c r="D35" s="92" t="str">
        <f t="shared" si="6"/>
        <v>Chuquisaca</v>
      </c>
      <c r="E35" s="92"/>
      <c r="F35" s="92"/>
      <c r="G35" s="93" t="s">
        <v>394</v>
      </c>
      <c r="H35" s="102">
        <v>7317</v>
      </c>
      <c r="I35" s="102">
        <v>3654</v>
      </c>
      <c r="J35" s="102">
        <v>3663</v>
      </c>
      <c r="K35" s="121">
        <v>54.887105243417601</v>
      </c>
      <c r="L35" s="121">
        <v>55.871559633027502</v>
      </c>
      <c r="M35" s="121">
        <v>53.939036960683303</v>
      </c>
      <c r="N35" s="102">
        <v>6734</v>
      </c>
      <c r="O35" s="102">
        <v>3420</v>
      </c>
      <c r="P35" s="126">
        <v>3304</v>
      </c>
      <c r="Q35" s="126">
        <v>10</v>
      </c>
      <c r="R35" s="122">
        <v>54.345896214994802</v>
      </c>
      <c r="S35" s="122">
        <v>53.9007092198582</v>
      </c>
      <c r="T35" s="122">
        <v>54.783617973802002</v>
      </c>
      <c r="U35" s="122">
        <v>66.6666666666667</v>
      </c>
    </row>
    <row r="36" spans="2:21" x14ac:dyDescent="0.25">
      <c r="B36" s="38">
        <v>28</v>
      </c>
      <c r="C36" s="91" t="str">
        <f t="shared" si="5"/>
        <v>Departamento</v>
      </c>
      <c r="D36" s="92" t="str">
        <f t="shared" si="6"/>
        <v>Chuquisaca</v>
      </c>
      <c r="E36" s="92"/>
      <c r="F36" s="92"/>
      <c r="G36" s="93" t="s">
        <v>395</v>
      </c>
      <c r="H36" s="102">
        <v>3915</v>
      </c>
      <c r="I36" s="102">
        <v>1820</v>
      </c>
      <c r="J36" s="102">
        <v>2095</v>
      </c>
      <c r="K36" s="121">
        <v>29.367639336884</v>
      </c>
      <c r="L36" s="121">
        <v>27.82874617737</v>
      </c>
      <c r="M36" s="121">
        <v>30.849653953762299</v>
      </c>
      <c r="N36" s="102">
        <v>3711</v>
      </c>
      <c r="O36" s="102">
        <v>1972</v>
      </c>
      <c r="P36" s="126">
        <v>1737</v>
      </c>
      <c r="Q36" s="126">
        <v>2</v>
      </c>
      <c r="R36" s="122">
        <v>29.949156645952701</v>
      </c>
      <c r="S36" s="122">
        <v>31.079590228526399</v>
      </c>
      <c r="T36" s="122">
        <v>28.801193831868702</v>
      </c>
      <c r="U36" s="122">
        <v>13.3333333333333</v>
      </c>
    </row>
    <row r="37" spans="2:21" x14ac:dyDescent="0.25">
      <c r="B37" s="38">
        <v>29</v>
      </c>
      <c r="C37" s="91" t="str">
        <f t="shared" si="5"/>
        <v>Departamento</v>
      </c>
      <c r="D37" s="92" t="str">
        <f t="shared" si="6"/>
        <v>Chuquisaca</v>
      </c>
      <c r="E37" s="92"/>
      <c r="F37" s="92"/>
      <c r="G37" s="93" t="s">
        <v>396</v>
      </c>
      <c r="H37" s="102">
        <v>156</v>
      </c>
      <c r="I37" s="102">
        <v>78</v>
      </c>
      <c r="J37" s="102">
        <v>78</v>
      </c>
      <c r="K37" s="121">
        <v>1.17020478583752</v>
      </c>
      <c r="L37" s="121">
        <v>1.19266055045872</v>
      </c>
      <c r="M37" s="121">
        <v>1.1485790016197901</v>
      </c>
      <c r="N37" s="102">
        <v>195</v>
      </c>
      <c r="O37" s="102">
        <v>76</v>
      </c>
      <c r="P37" s="126">
        <v>119</v>
      </c>
      <c r="Q37" s="126">
        <v>0</v>
      </c>
      <c r="R37" s="122">
        <v>1.57372286336857</v>
      </c>
      <c r="S37" s="122">
        <v>1.1977935382190701</v>
      </c>
      <c r="T37" s="122">
        <v>1.97313878295473</v>
      </c>
      <c r="U37" s="122">
        <v>0</v>
      </c>
    </row>
    <row r="38" spans="2:21" x14ac:dyDescent="0.25">
      <c r="B38" s="38">
        <v>30</v>
      </c>
      <c r="C38" s="91" t="str">
        <f t="shared" si="5"/>
        <v>Departamento</v>
      </c>
      <c r="D38" s="92" t="str">
        <f t="shared" si="6"/>
        <v>Chuquisaca</v>
      </c>
      <c r="E38" s="92"/>
      <c r="F38" s="92"/>
      <c r="G38" s="93" t="s">
        <v>386</v>
      </c>
      <c r="H38" s="102">
        <v>322</v>
      </c>
      <c r="I38" s="102">
        <v>151</v>
      </c>
      <c r="J38" s="102">
        <v>171</v>
      </c>
      <c r="K38" s="121">
        <v>2.41542269897232</v>
      </c>
      <c r="L38" s="121">
        <v>2.3088685015290502</v>
      </c>
      <c r="M38" s="121">
        <v>2.5180385804741601</v>
      </c>
      <c r="N38" s="102">
        <v>473</v>
      </c>
      <c r="O38" s="102">
        <v>227</v>
      </c>
      <c r="P38" s="126">
        <v>246</v>
      </c>
      <c r="Q38" s="126">
        <v>0</v>
      </c>
      <c r="R38" s="122">
        <v>3.8172867403760802</v>
      </c>
      <c r="S38" s="122">
        <v>3.5776201733648501</v>
      </c>
      <c r="T38" s="122">
        <v>4.0789255513181901</v>
      </c>
      <c r="U38" s="122">
        <v>0</v>
      </c>
    </row>
    <row r="39" spans="2:21" x14ac:dyDescent="0.25">
      <c r="B39" s="107">
        <v>31</v>
      </c>
      <c r="C39" s="103" t="s">
        <v>10</v>
      </c>
      <c r="D39" s="32" t="s">
        <v>414</v>
      </c>
      <c r="E39" s="32"/>
      <c r="F39" s="32"/>
      <c r="G39" s="33" t="s">
        <v>9</v>
      </c>
      <c r="H39" s="102">
        <v>15063</v>
      </c>
      <c r="I39" s="102">
        <v>8015</v>
      </c>
      <c r="J39" s="102">
        <v>7048</v>
      </c>
      <c r="K39" s="121">
        <v>100</v>
      </c>
      <c r="L39" s="121">
        <v>100</v>
      </c>
      <c r="M39" s="121">
        <v>100</v>
      </c>
      <c r="N39" s="102">
        <v>12743</v>
      </c>
      <c r="O39" s="102">
        <v>6815</v>
      </c>
      <c r="P39" s="126">
        <v>5888</v>
      </c>
      <c r="Q39" s="126">
        <v>40</v>
      </c>
      <c r="R39" s="122">
        <v>100</v>
      </c>
      <c r="S39" s="122">
        <v>100</v>
      </c>
      <c r="T39" s="122">
        <v>100</v>
      </c>
      <c r="U39" s="122">
        <v>100</v>
      </c>
    </row>
    <row r="40" spans="2:21" x14ac:dyDescent="0.25">
      <c r="B40" s="38">
        <v>32</v>
      </c>
      <c r="C40" s="91" t="str">
        <f t="shared" ref="C40:C44" si="7">C39</f>
        <v>Departamento</v>
      </c>
      <c r="D40" s="92" t="str">
        <f t="shared" ref="D40:D44" si="8">D39</f>
        <v>Chuquisaca</v>
      </c>
      <c r="E40" s="92"/>
      <c r="F40" s="92"/>
      <c r="G40" s="93" t="s">
        <v>399</v>
      </c>
      <c r="H40" s="102">
        <v>2892</v>
      </c>
      <c r="I40" s="102">
        <v>1490</v>
      </c>
      <c r="J40" s="102">
        <v>1402</v>
      </c>
      <c r="K40" s="121">
        <v>19.199362676757602</v>
      </c>
      <c r="L40" s="121">
        <v>18.5901434809732</v>
      </c>
      <c r="M40" s="121">
        <v>19.8921679909194</v>
      </c>
      <c r="N40" s="102">
        <v>1735</v>
      </c>
      <c r="O40" s="102">
        <v>912</v>
      </c>
      <c r="P40" s="126">
        <v>815</v>
      </c>
      <c r="Q40" s="126">
        <v>8</v>
      </c>
      <c r="R40" s="122">
        <v>13.6153182139214</v>
      </c>
      <c r="S40" s="122">
        <v>13.382245047688899</v>
      </c>
      <c r="T40" s="122">
        <v>13.841711956521699</v>
      </c>
      <c r="U40" s="122">
        <v>20</v>
      </c>
    </row>
    <row r="41" spans="2:21" x14ac:dyDescent="0.25">
      <c r="B41" s="38">
        <v>33</v>
      </c>
      <c r="C41" s="91" t="str">
        <f t="shared" si="7"/>
        <v>Departamento</v>
      </c>
      <c r="D41" s="92" t="str">
        <f t="shared" si="8"/>
        <v>Chuquisaca</v>
      </c>
      <c r="E41" s="92"/>
      <c r="F41" s="92"/>
      <c r="G41" s="93" t="s">
        <v>394</v>
      </c>
      <c r="H41" s="102">
        <v>9157</v>
      </c>
      <c r="I41" s="102">
        <v>4902</v>
      </c>
      <c r="J41" s="102">
        <v>4255</v>
      </c>
      <c r="K41" s="121">
        <v>60.791343025957602</v>
      </c>
      <c r="L41" s="121">
        <v>61.1603243917654</v>
      </c>
      <c r="M41" s="121">
        <v>60.371736662883102</v>
      </c>
      <c r="N41" s="102">
        <v>7731</v>
      </c>
      <c r="O41" s="102">
        <v>4098</v>
      </c>
      <c r="P41" s="126">
        <v>3612</v>
      </c>
      <c r="Q41" s="126">
        <v>21</v>
      </c>
      <c r="R41" s="122">
        <v>60.6686023699286</v>
      </c>
      <c r="S41" s="122">
        <v>60.132061628760098</v>
      </c>
      <c r="T41" s="122">
        <v>61.3451086956522</v>
      </c>
      <c r="U41" s="122">
        <v>52.5</v>
      </c>
    </row>
    <row r="42" spans="2:21" x14ac:dyDescent="0.25">
      <c r="B42" s="38">
        <v>34</v>
      </c>
      <c r="C42" s="91" t="str">
        <f t="shared" si="7"/>
        <v>Departamento</v>
      </c>
      <c r="D42" s="92" t="str">
        <f t="shared" si="8"/>
        <v>Chuquisaca</v>
      </c>
      <c r="E42" s="92"/>
      <c r="F42" s="92"/>
      <c r="G42" s="93" t="s">
        <v>395</v>
      </c>
      <c r="H42" s="102">
        <v>2489</v>
      </c>
      <c r="I42" s="102">
        <v>1346</v>
      </c>
      <c r="J42" s="102">
        <v>1143</v>
      </c>
      <c r="K42" s="121">
        <v>16.5239328155082</v>
      </c>
      <c r="L42" s="121">
        <v>16.793512164691201</v>
      </c>
      <c r="M42" s="121">
        <v>16.217366628830899</v>
      </c>
      <c r="N42" s="102">
        <v>2764</v>
      </c>
      <c r="O42" s="102">
        <v>1544</v>
      </c>
      <c r="P42" s="126">
        <v>1215</v>
      </c>
      <c r="Q42" s="126">
        <v>5</v>
      </c>
      <c r="R42" s="122">
        <v>21.690339794396898</v>
      </c>
      <c r="S42" s="122">
        <v>22.655906089508399</v>
      </c>
      <c r="T42" s="122">
        <v>20.635190217391301</v>
      </c>
      <c r="U42" s="122">
        <v>12.5</v>
      </c>
    </row>
    <row r="43" spans="2:21" x14ac:dyDescent="0.25">
      <c r="B43" s="38">
        <v>35</v>
      </c>
      <c r="C43" s="91" t="str">
        <f t="shared" si="7"/>
        <v>Departamento</v>
      </c>
      <c r="D43" s="92" t="str">
        <f t="shared" si="8"/>
        <v>Chuquisaca</v>
      </c>
      <c r="E43" s="92"/>
      <c r="F43" s="92"/>
      <c r="G43" s="93" t="s">
        <v>396</v>
      </c>
      <c r="H43" s="102">
        <v>129</v>
      </c>
      <c r="I43" s="102">
        <v>64</v>
      </c>
      <c r="J43" s="102">
        <v>65</v>
      </c>
      <c r="K43" s="121">
        <v>0.85640310695080701</v>
      </c>
      <c r="L43" s="121">
        <v>0.79850280723643197</v>
      </c>
      <c r="M43" s="121">
        <v>0.922247446083995</v>
      </c>
      <c r="N43" s="102">
        <v>92</v>
      </c>
      <c r="O43" s="102">
        <v>43</v>
      </c>
      <c r="P43" s="126">
        <v>49</v>
      </c>
      <c r="Q43" s="126">
        <v>0</v>
      </c>
      <c r="R43" s="122">
        <v>0.72196500039237199</v>
      </c>
      <c r="S43" s="122">
        <v>0.63096111518708697</v>
      </c>
      <c r="T43" s="122">
        <v>0.83220108695652195</v>
      </c>
      <c r="U43" s="122">
        <v>0</v>
      </c>
    </row>
    <row r="44" spans="2:21" x14ac:dyDescent="0.25">
      <c r="B44" s="38">
        <v>36</v>
      </c>
      <c r="C44" s="91" t="str">
        <f t="shared" si="7"/>
        <v>Departamento</v>
      </c>
      <c r="D44" s="92" t="str">
        <f t="shared" si="8"/>
        <v>Chuquisaca</v>
      </c>
      <c r="E44" s="92"/>
      <c r="F44" s="92"/>
      <c r="G44" s="93" t="s">
        <v>386</v>
      </c>
      <c r="H44" s="102">
        <v>396</v>
      </c>
      <c r="I44" s="102">
        <v>213</v>
      </c>
      <c r="J44" s="102">
        <v>183</v>
      </c>
      <c r="K44" s="121">
        <v>2.6289583748257299</v>
      </c>
      <c r="L44" s="121">
        <v>2.6575171553337502</v>
      </c>
      <c r="M44" s="121">
        <v>2.59648127128263</v>
      </c>
      <c r="N44" s="102">
        <v>421</v>
      </c>
      <c r="O44" s="102">
        <v>218</v>
      </c>
      <c r="P44" s="126">
        <v>197</v>
      </c>
      <c r="Q44" s="126">
        <v>6</v>
      </c>
      <c r="R44" s="122">
        <v>3.3037746213607502</v>
      </c>
      <c r="S44" s="122">
        <v>3.1988261188554699</v>
      </c>
      <c r="T44" s="122">
        <v>3.3457880434782599</v>
      </c>
      <c r="U44" s="122">
        <v>15</v>
      </c>
    </row>
    <row r="45" spans="2:21" x14ac:dyDescent="0.25">
      <c r="B45" s="34">
        <v>37</v>
      </c>
      <c r="C45" s="104" t="s">
        <v>11</v>
      </c>
      <c r="D45" s="36" t="s">
        <v>414</v>
      </c>
      <c r="E45" s="36" t="s">
        <v>12</v>
      </c>
      <c r="F45" s="36"/>
      <c r="G45" s="37" t="s">
        <v>12</v>
      </c>
      <c r="H45" s="21">
        <v>14522</v>
      </c>
      <c r="I45" s="21">
        <v>7204</v>
      </c>
      <c r="J45" s="21">
        <v>7318</v>
      </c>
      <c r="K45" s="21">
        <v>100</v>
      </c>
      <c r="L45" s="21">
        <v>100</v>
      </c>
      <c r="M45" s="21">
        <v>100</v>
      </c>
      <c r="N45" s="21">
        <v>12958</v>
      </c>
      <c r="O45" s="21">
        <v>6643</v>
      </c>
      <c r="P45" s="98">
        <v>6296</v>
      </c>
      <c r="Q45" s="98">
        <v>19</v>
      </c>
      <c r="R45" s="68">
        <v>100</v>
      </c>
      <c r="S45" s="68">
        <v>100</v>
      </c>
      <c r="T45" s="68">
        <v>100</v>
      </c>
      <c r="U45" s="68">
        <v>100</v>
      </c>
    </row>
    <row r="46" spans="2:21" x14ac:dyDescent="0.25">
      <c r="B46" s="38">
        <v>38</v>
      </c>
      <c r="C46" s="82" t="str">
        <f t="shared" ref="C46:C50" si="9">C45</f>
        <v>Provincia</v>
      </c>
      <c r="D46" s="72" t="str">
        <f t="shared" ref="D46:D50" si="10">D45</f>
        <v>Chuquisaca</v>
      </c>
      <c r="E46" s="72" t="str">
        <f>E45</f>
        <v>Oropeza</v>
      </c>
      <c r="F46" s="72"/>
      <c r="G46" s="83" t="s">
        <v>399</v>
      </c>
      <c r="H46" s="74">
        <v>1716</v>
      </c>
      <c r="I46" s="74">
        <v>874</v>
      </c>
      <c r="J46" s="74">
        <v>842</v>
      </c>
      <c r="K46" s="97">
        <v>11.8165541936372</v>
      </c>
      <c r="L46" s="97">
        <v>12.132148806218799</v>
      </c>
      <c r="M46" s="97">
        <v>11.505875922383201</v>
      </c>
      <c r="N46" s="74">
        <v>1218</v>
      </c>
      <c r="O46" s="74">
        <v>614</v>
      </c>
      <c r="P46" s="95">
        <v>600</v>
      </c>
      <c r="Q46" s="95">
        <v>4</v>
      </c>
      <c r="R46" s="75">
        <v>9.3995987035036297</v>
      </c>
      <c r="S46" s="75">
        <v>9.2428119825380097</v>
      </c>
      <c r="T46" s="75">
        <v>9.5298602287166396</v>
      </c>
      <c r="U46" s="75">
        <v>21.052631578947398</v>
      </c>
    </row>
    <row r="47" spans="2:21" x14ac:dyDescent="0.25">
      <c r="B47" s="38">
        <v>39</v>
      </c>
      <c r="C47" s="82" t="str">
        <f t="shared" si="9"/>
        <v>Provincia</v>
      </c>
      <c r="D47" s="72" t="str">
        <f t="shared" si="10"/>
        <v>Chuquisaca</v>
      </c>
      <c r="E47" s="72" t="str">
        <f t="shared" ref="E47:E50" si="11">E46</f>
        <v>Oropeza</v>
      </c>
      <c r="F47" s="72"/>
      <c r="G47" s="83" t="s">
        <v>394</v>
      </c>
      <c r="H47" s="74">
        <v>8170</v>
      </c>
      <c r="I47" s="74">
        <v>4144</v>
      </c>
      <c r="J47" s="74">
        <v>4026</v>
      </c>
      <c r="K47" s="97">
        <v>56.259468392783397</v>
      </c>
      <c r="L47" s="97">
        <v>57.5235980011105</v>
      </c>
      <c r="M47" s="97">
        <v>55.015031429352298</v>
      </c>
      <c r="N47" s="74">
        <v>7184</v>
      </c>
      <c r="O47" s="74">
        <v>3660</v>
      </c>
      <c r="P47" s="95">
        <v>3514</v>
      </c>
      <c r="Q47" s="95">
        <v>10</v>
      </c>
      <c r="R47" s="75">
        <v>55.440654421978699</v>
      </c>
      <c r="S47" s="75">
        <v>55.0955893421647</v>
      </c>
      <c r="T47" s="75">
        <v>55.8132147395172</v>
      </c>
      <c r="U47" s="75">
        <v>52.631578947368403</v>
      </c>
    </row>
    <row r="48" spans="2:21" x14ac:dyDescent="0.25">
      <c r="B48" s="38">
        <v>40</v>
      </c>
      <c r="C48" s="82" t="str">
        <f t="shared" si="9"/>
        <v>Provincia</v>
      </c>
      <c r="D48" s="72" t="str">
        <f t="shared" si="10"/>
        <v>Chuquisaca</v>
      </c>
      <c r="E48" s="72" t="str">
        <f t="shared" si="11"/>
        <v>Oropeza</v>
      </c>
      <c r="F48" s="72"/>
      <c r="G48" s="83" t="s">
        <v>395</v>
      </c>
      <c r="H48" s="74">
        <v>4112</v>
      </c>
      <c r="I48" s="74">
        <v>1939</v>
      </c>
      <c r="J48" s="74">
        <v>2173</v>
      </c>
      <c r="K48" s="97">
        <v>28.3156590001377</v>
      </c>
      <c r="L48" s="97">
        <v>26.915602443087199</v>
      </c>
      <c r="M48" s="97">
        <v>29.6939054386444</v>
      </c>
      <c r="N48" s="74">
        <v>3858</v>
      </c>
      <c r="O48" s="74">
        <v>2047</v>
      </c>
      <c r="P48" s="95">
        <v>1808</v>
      </c>
      <c r="Q48" s="95">
        <v>3</v>
      </c>
      <c r="R48" s="75">
        <v>29.773113134742999</v>
      </c>
      <c r="S48" s="75">
        <v>30.814391088363699</v>
      </c>
      <c r="T48" s="75">
        <v>28.7166454891995</v>
      </c>
      <c r="U48" s="75">
        <v>15.789473684210501</v>
      </c>
    </row>
    <row r="49" spans="2:21" x14ac:dyDescent="0.25">
      <c r="B49" s="38">
        <v>41</v>
      </c>
      <c r="C49" s="82" t="str">
        <f t="shared" si="9"/>
        <v>Provincia</v>
      </c>
      <c r="D49" s="72" t="str">
        <f t="shared" si="10"/>
        <v>Chuquisaca</v>
      </c>
      <c r="E49" s="72" t="str">
        <f t="shared" si="11"/>
        <v>Oropeza</v>
      </c>
      <c r="F49" s="72"/>
      <c r="G49" s="83" t="s">
        <v>396</v>
      </c>
      <c r="H49" s="74">
        <v>159</v>
      </c>
      <c r="I49" s="74">
        <v>74</v>
      </c>
      <c r="J49" s="74">
        <v>85</v>
      </c>
      <c r="K49" s="97">
        <v>1.09489051094891</v>
      </c>
      <c r="L49" s="97">
        <v>1.02720710716269</v>
      </c>
      <c r="M49" s="97">
        <v>1.16151954085816</v>
      </c>
      <c r="N49" s="74">
        <v>182</v>
      </c>
      <c r="O49" s="74">
        <v>81</v>
      </c>
      <c r="P49" s="95">
        <v>101</v>
      </c>
      <c r="Q49" s="95">
        <v>0</v>
      </c>
      <c r="R49" s="75">
        <v>1.40453773730514</v>
      </c>
      <c r="S49" s="75">
        <v>1.2193286165888899</v>
      </c>
      <c r="T49" s="75">
        <v>1.60419313850064</v>
      </c>
      <c r="U49" s="75">
        <v>0</v>
      </c>
    </row>
    <row r="50" spans="2:21" x14ac:dyDescent="0.25">
      <c r="B50" s="38">
        <v>42</v>
      </c>
      <c r="C50" s="82" t="str">
        <f t="shared" si="9"/>
        <v>Provincia</v>
      </c>
      <c r="D50" s="72" t="str">
        <f t="shared" si="10"/>
        <v>Chuquisaca</v>
      </c>
      <c r="E50" s="72" t="str">
        <f t="shared" si="11"/>
        <v>Oropeza</v>
      </c>
      <c r="F50" s="72"/>
      <c r="G50" s="83" t="s">
        <v>386</v>
      </c>
      <c r="H50" s="74">
        <v>365</v>
      </c>
      <c r="I50" s="74">
        <v>173</v>
      </c>
      <c r="J50" s="74">
        <v>192</v>
      </c>
      <c r="K50" s="97">
        <v>2.5134279024927699</v>
      </c>
      <c r="L50" s="97">
        <v>2.40144364242088</v>
      </c>
      <c r="M50" s="97">
        <v>2.6236676687619598</v>
      </c>
      <c r="N50" s="74">
        <v>516</v>
      </c>
      <c r="O50" s="74">
        <v>241</v>
      </c>
      <c r="P50" s="95">
        <v>273</v>
      </c>
      <c r="Q50" s="95">
        <v>2</v>
      </c>
      <c r="R50" s="75">
        <v>3.98209600246952</v>
      </c>
      <c r="S50" s="75">
        <v>3.6278789703447201</v>
      </c>
      <c r="T50" s="75">
        <v>4.3360864040660703</v>
      </c>
      <c r="U50" s="75">
        <v>10.526315789473699</v>
      </c>
    </row>
    <row r="51" spans="2:21" x14ac:dyDescent="0.25">
      <c r="B51" s="107">
        <v>43</v>
      </c>
      <c r="C51" s="87" t="s">
        <v>11</v>
      </c>
      <c r="D51" s="88" t="s">
        <v>414</v>
      </c>
      <c r="E51" s="88" t="s">
        <v>12</v>
      </c>
      <c r="F51" s="88"/>
      <c r="G51" s="89" t="s">
        <v>8</v>
      </c>
      <c r="H51" s="22">
        <v>11705</v>
      </c>
      <c r="I51" s="22">
        <v>5749</v>
      </c>
      <c r="J51" s="22">
        <v>5956</v>
      </c>
      <c r="K51" s="56">
        <v>100</v>
      </c>
      <c r="L51" s="56">
        <v>100</v>
      </c>
      <c r="M51" s="56">
        <v>100</v>
      </c>
      <c r="N51" s="22">
        <v>10205</v>
      </c>
      <c r="O51" s="22">
        <v>5215</v>
      </c>
      <c r="P51" s="99">
        <v>4979</v>
      </c>
      <c r="Q51" s="99">
        <v>11</v>
      </c>
      <c r="R51" s="69">
        <v>100</v>
      </c>
      <c r="S51" s="69">
        <v>100</v>
      </c>
      <c r="T51" s="69">
        <v>100</v>
      </c>
      <c r="U51" s="69">
        <v>100</v>
      </c>
    </row>
    <row r="52" spans="2:21" x14ac:dyDescent="0.25">
      <c r="B52" s="38">
        <v>44</v>
      </c>
      <c r="C52" s="105" t="str">
        <f t="shared" ref="C52:C56" si="12">C51</f>
        <v>Provincia</v>
      </c>
      <c r="D52" s="39" t="str">
        <f t="shared" ref="D52:D56" si="13">D51</f>
        <v>Chuquisaca</v>
      </c>
      <c r="E52" s="39" t="str">
        <f t="shared" ref="E52:E56" si="14">E51</f>
        <v>Oropeza</v>
      </c>
      <c r="F52" s="39"/>
      <c r="G52" s="40" t="s">
        <v>399</v>
      </c>
      <c r="H52" s="22">
        <v>1365</v>
      </c>
      <c r="I52" s="22">
        <v>704</v>
      </c>
      <c r="J52" s="22">
        <v>661</v>
      </c>
      <c r="K52" s="56">
        <v>11.6616830414353</v>
      </c>
      <c r="L52" s="56">
        <v>12.245607931814201</v>
      </c>
      <c r="M52" s="56">
        <v>11.0980523841504</v>
      </c>
      <c r="N52" s="22">
        <v>993</v>
      </c>
      <c r="O52" s="22">
        <v>503</v>
      </c>
      <c r="P52" s="99">
        <v>487</v>
      </c>
      <c r="Q52" s="99">
        <v>3</v>
      </c>
      <c r="R52" s="69">
        <v>9.7305242528172506</v>
      </c>
      <c r="S52" s="69">
        <v>9.6452540747842797</v>
      </c>
      <c r="T52" s="69">
        <v>9.7810805382606905</v>
      </c>
      <c r="U52" s="69">
        <v>27.272727272727298</v>
      </c>
    </row>
    <row r="53" spans="2:21" x14ac:dyDescent="0.25">
      <c r="B53" s="38">
        <v>45</v>
      </c>
      <c r="C53" s="105" t="str">
        <f t="shared" si="12"/>
        <v>Provincia</v>
      </c>
      <c r="D53" s="39" t="str">
        <f t="shared" si="13"/>
        <v>Chuquisaca</v>
      </c>
      <c r="E53" s="39" t="str">
        <f t="shared" si="14"/>
        <v>Oropeza</v>
      </c>
      <c r="F53" s="39"/>
      <c r="G53" s="40" t="s">
        <v>394</v>
      </c>
      <c r="H53" s="22">
        <v>6372</v>
      </c>
      <c r="I53" s="22">
        <v>3199</v>
      </c>
      <c r="J53" s="22">
        <v>3173</v>
      </c>
      <c r="K53" s="56">
        <v>54.438274241777002</v>
      </c>
      <c r="L53" s="56">
        <v>55.644459906070601</v>
      </c>
      <c r="M53" s="56">
        <v>53.274009402283397</v>
      </c>
      <c r="N53" s="22">
        <v>5515</v>
      </c>
      <c r="O53" s="22">
        <v>2795</v>
      </c>
      <c r="P53" s="99">
        <v>2714</v>
      </c>
      <c r="Q53" s="99">
        <v>6</v>
      </c>
      <c r="R53" s="69">
        <v>54.042136207741301</v>
      </c>
      <c r="S53" s="69">
        <v>53.5953978906999</v>
      </c>
      <c r="T53" s="69">
        <v>54.508937537658198</v>
      </c>
      <c r="U53" s="69">
        <v>54.545454545454497</v>
      </c>
    </row>
    <row r="54" spans="2:21" x14ac:dyDescent="0.25">
      <c r="B54" s="38">
        <v>46</v>
      </c>
      <c r="C54" s="105" t="str">
        <f t="shared" si="12"/>
        <v>Provincia</v>
      </c>
      <c r="D54" s="39" t="str">
        <f t="shared" si="13"/>
        <v>Chuquisaca</v>
      </c>
      <c r="E54" s="39" t="str">
        <f t="shared" si="14"/>
        <v>Oropeza</v>
      </c>
      <c r="F54" s="39"/>
      <c r="G54" s="40" t="s">
        <v>395</v>
      </c>
      <c r="H54" s="22">
        <v>3550</v>
      </c>
      <c r="I54" s="22">
        <v>1650</v>
      </c>
      <c r="J54" s="22">
        <v>1900</v>
      </c>
      <c r="K54" s="56">
        <v>30.328919265271299</v>
      </c>
      <c r="L54" s="56">
        <v>28.7006435901896</v>
      </c>
      <c r="M54" s="56">
        <v>31.900604432504998</v>
      </c>
      <c r="N54" s="22">
        <v>3147</v>
      </c>
      <c r="O54" s="22">
        <v>1664</v>
      </c>
      <c r="P54" s="99">
        <v>1481</v>
      </c>
      <c r="Q54" s="99">
        <v>2</v>
      </c>
      <c r="R54" s="69">
        <v>30.837824595786401</v>
      </c>
      <c r="S54" s="69">
        <v>31.907957813998099</v>
      </c>
      <c r="T54" s="69">
        <v>29.7449287005423</v>
      </c>
      <c r="U54" s="69">
        <v>18.181818181818201</v>
      </c>
    </row>
    <row r="55" spans="2:21" x14ac:dyDescent="0.25">
      <c r="B55" s="38">
        <v>47</v>
      </c>
      <c r="C55" s="105" t="str">
        <f t="shared" si="12"/>
        <v>Provincia</v>
      </c>
      <c r="D55" s="39" t="str">
        <f t="shared" si="13"/>
        <v>Chuquisaca</v>
      </c>
      <c r="E55" s="39" t="str">
        <f t="shared" si="14"/>
        <v>Oropeza</v>
      </c>
      <c r="F55" s="39"/>
      <c r="G55" s="40" t="s">
        <v>396</v>
      </c>
      <c r="H55" s="22">
        <v>141</v>
      </c>
      <c r="I55" s="22">
        <v>67</v>
      </c>
      <c r="J55" s="22">
        <v>74</v>
      </c>
      <c r="K55" s="56">
        <v>1.20461341307134</v>
      </c>
      <c r="L55" s="56">
        <v>1.1654200730561799</v>
      </c>
      <c r="M55" s="56">
        <v>1.2424445936870401</v>
      </c>
      <c r="N55" s="22">
        <v>158</v>
      </c>
      <c r="O55" s="22">
        <v>67</v>
      </c>
      <c r="P55" s="99">
        <v>91</v>
      </c>
      <c r="Q55" s="99">
        <v>0</v>
      </c>
      <c r="R55" s="69">
        <v>1.5482606565409101</v>
      </c>
      <c r="S55" s="69">
        <v>1.28475551294343</v>
      </c>
      <c r="T55" s="69">
        <v>1.82767624020888</v>
      </c>
      <c r="U55" s="69">
        <v>0</v>
      </c>
    </row>
    <row r="56" spans="2:21" x14ac:dyDescent="0.25">
      <c r="B56" s="38">
        <v>48</v>
      </c>
      <c r="C56" s="105" t="str">
        <f t="shared" si="12"/>
        <v>Provincia</v>
      </c>
      <c r="D56" s="39" t="str">
        <f t="shared" si="13"/>
        <v>Chuquisaca</v>
      </c>
      <c r="E56" s="39" t="str">
        <f t="shared" si="14"/>
        <v>Oropeza</v>
      </c>
      <c r="F56" s="39"/>
      <c r="G56" s="40" t="s">
        <v>386</v>
      </c>
      <c r="H56" s="22">
        <v>277</v>
      </c>
      <c r="I56" s="22">
        <v>129</v>
      </c>
      <c r="J56" s="22">
        <v>148</v>
      </c>
      <c r="K56" s="56">
        <v>2.3665100384451101</v>
      </c>
      <c r="L56" s="56">
        <v>2.2438684988693698</v>
      </c>
      <c r="M56" s="56">
        <v>2.4848891873740802</v>
      </c>
      <c r="N56" s="22">
        <v>392</v>
      </c>
      <c r="O56" s="22">
        <v>186</v>
      </c>
      <c r="P56" s="99">
        <v>206</v>
      </c>
      <c r="Q56" s="99">
        <v>0</v>
      </c>
      <c r="R56" s="69">
        <v>3.8412542871141602</v>
      </c>
      <c r="S56" s="69">
        <v>3.5666347075743099</v>
      </c>
      <c r="T56" s="69">
        <v>4.1373769833299896</v>
      </c>
      <c r="U56" s="69">
        <v>0</v>
      </c>
    </row>
    <row r="57" spans="2:21" x14ac:dyDescent="0.25">
      <c r="B57" s="107">
        <v>49</v>
      </c>
      <c r="C57" s="87" t="s">
        <v>11</v>
      </c>
      <c r="D57" s="88" t="s">
        <v>414</v>
      </c>
      <c r="E57" s="88" t="s">
        <v>12</v>
      </c>
      <c r="F57" s="88"/>
      <c r="G57" s="89" t="s">
        <v>9</v>
      </c>
      <c r="H57" s="22">
        <v>2817</v>
      </c>
      <c r="I57" s="22">
        <v>1455</v>
      </c>
      <c r="J57" s="22">
        <v>1362</v>
      </c>
      <c r="K57" s="56">
        <v>100</v>
      </c>
      <c r="L57" s="56">
        <v>100</v>
      </c>
      <c r="M57" s="56">
        <v>100</v>
      </c>
      <c r="N57" s="22">
        <v>2753</v>
      </c>
      <c r="O57" s="22">
        <v>1428</v>
      </c>
      <c r="P57" s="99">
        <v>1317</v>
      </c>
      <c r="Q57" s="99">
        <v>8</v>
      </c>
      <c r="R57" s="69">
        <v>100</v>
      </c>
      <c r="S57" s="69">
        <v>100</v>
      </c>
      <c r="T57" s="69">
        <v>100</v>
      </c>
      <c r="U57" s="69">
        <v>100</v>
      </c>
    </row>
    <row r="58" spans="2:21" x14ac:dyDescent="0.25">
      <c r="B58" s="38">
        <v>50</v>
      </c>
      <c r="C58" s="105" t="str">
        <f t="shared" ref="C58:C62" si="15">C57</f>
        <v>Provincia</v>
      </c>
      <c r="D58" s="39" t="str">
        <f t="shared" ref="D58:D62" si="16">D57</f>
        <v>Chuquisaca</v>
      </c>
      <c r="E58" s="39" t="str">
        <f t="shared" ref="E58:E62" si="17">E57</f>
        <v>Oropeza</v>
      </c>
      <c r="F58" s="39"/>
      <c r="G58" s="40" t="s">
        <v>399</v>
      </c>
      <c r="H58" s="22">
        <v>351</v>
      </c>
      <c r="I58" s="22">
        <v>170</v>
      </c>
      <c r="J58" s="22">
        <v>181</v>
      </c>
      <c r="K58" s="56">
        <v>12.4600638977636</v>
      </c>
      <c r="L58" s="56">
        <v>11.683848797250899</v>
      </c>
      <c r="M58" s="56">
        <v>13.2892804698972</v>
      </c>
      <c r="N58" s="22">
        <v>225</v>
      </c>
      <c r="O58" s="22">
        <v>111</v>
      </c>
      <c r="P58" s="99">
        <v>113</v>
      </c>
      <c r="Q58" s="99">
        <v>1</v>
      </c>
      <c r="R58" s="69">
        <v>8.1729022884126401</v>
      </c>
      <c r="S58" s="69">
        <v>7.7731092436974798</v>
      </c>
      <c r="T58" s="69">
        <v>8.5801063022019708</v>
      </c>
      <c r="U58" s="69">
        <v>12.5</v>
      </c>
    </row>
    <row r="59" spans="2:21" x14ac:dyDescent="0.25">
      <c r="B59" s="38">
        <v>51</v>
      </c>
      <c r="C59" s="105" t="str">
        <f t="shared" si="15"/>
        <v>Provincia</v>
      </c>
      <c r="D59" s="39" t="str">
        <f t="shared" si="16"/>
        <v>Chuquisaca</v>
      </c>
      <c r="E59" s="39" t="str">
        <f t="shared" si="17"/>
        <v>Oropeza</v>
      </c>
      <c r="F59" s="39"/>
      <c r="G59" s="40" t="s">
        <v>394</v>
      </c>
      <c r="H59" s="22">
        <v>1798</v>
      </c>
      <c r="I59" s="22">
        <v>945</v>
      </c>
      <c r="J59" s="22">
        <v>853</v>
      </c>
      <c r="K59" s="56">
        <v>63.826766063187797</v>
      </c>
      <c r="L59" s="56">
        <v>64.948453608247405</v>
      </c>
      <c r="M59" s="56">
        <v>62.628487518355399</v>
      </c>
      <c r="N59" s="22">
        <v>1669</v>
      </c>
      <c r="O59" s="22">
        <v>865</v>
      </c>
      <c r="P59" s="99">
        <v>800</v>
      </c>
      <c r="Q59" s="99">
        <v>4</v>
      </c>
      <c r="R59" s="69">
        <v>60.624772974936398</v>
      </c>
      <c r="S59" s="69">
        <v>60.574229691876702</v>
      </c>
      <c r="T59" s="69">
        <v>60.744115413819301</v>
      </c>
      <c r="U59" s="69">
        <v>50</v>
      </c>
    </row>
    <row r="60" spans="2:21" x14ac:dyDescent="0.25">
      <c r="B60" s="38">
        <v>52</v>
      </c>
      <c r="C60" s="105" t="str">
        <f t="shared" si="15"/>
        <v>Provincia</v>
      </c>
      <c r="D60" s="39" t="str">
        <f t="shared" si="16"/>
        <v>Chuquisaca</v>
      </c>
      <c r="E60" s="39" t="str">
        <f t="shared" si="17"/>
        <v>Oropeza</v>
      </c>
      <c r="F60" s="39"/>
      <c r="G60" s="40" t="s">
        <v>395</v>
      </c>
      <c r="H60" s="22">
        <v>562</v>
      </c>
      <c r="I60" s="22">
        <v>289</v>
      </c>
      <c r="J60" s="22">
        <v>273</v>
      </c>
      <c r="K60" s="56">
        <v>19.950301739439102</v>
      </c>
      <c r="L60" s="56">
        <v>19.8625429553265</v>
      </c>
      <c r="M60" s="56">
        <v>20.0440528634361</v>
      </c>
      <c r="N60" s="22">
        <v>711</v>
      </c>
      <c r="O60" s="22">
        <v>383</v>
      </c>
      <c r="P60" s="99">
        <v>327</v>
      </c>
      <c r="Q60" s="99">
        <v>1</v>
      </c>
      <c r="R60" s="69">
        <v>25.826371231383899</v>
      </c>
      <c r="S60" s="69">
        <v>26.820728291316499</v>
      </c>
      <c r="T60" s="69">
        <v>24.829157175398599</v>
      </c>
      <c r="U60" s="69">
        <v>12.5</v>
      </c>
    </row>
    <row r="61" spans="2:21" x14ac:dyDescent="0.25">
      <c r="B61" s="38">
        <v>53</v>
      </c>
      <c r="C61" s="105" t="str">
        <f t="shared" si="15"/>
        <v>Provincia</v>
      </c>
      <c r="D61" s="39" t="str">
        <f t="shared" si="16"/>
        <v>Chuquisaca</v>
      </c>
      <c r="E61" s="39" t="str">
        <f t="shared" si="17"/>
        <v>Oropeza</v>
      </c>
      <c r="F61" s="39"/>
      <c r="G61" s="40" t="s">
        <v>396</v>
      </c>
      <c r="H61" s="22">
        <v>18</v>
      </c>
      <c r="I61" s="22">
        <v>7</v>
      </c>
      <c r="J61" s="22">
        <v>11</v>
      </c>
      <c r="K61" s="56">
        <v>0.63897763578274802</v>
      </c>
      <c r="L61" s="56">
        <v>0.48109965635738799</v>
      </c>
      <c r="M61" s="56">
        <v>0.807635829662261</v>
      </c>
      <c r="N61" s="22">
        <v>24</v>
      </c>
      <c r="O61" s="22">
        <v>14</v>
      </c>
      <c r="P61" s="99">
        <v>10</v>
      </c>
      <c r="Q61" s="99">
        <v>0</v>
      </c>
      <c r="R61" s="69">
        <v>0.871776244097348</v>
      </c>
      <c r="S61" s="69">
        <v>0.98039215686274495</v>
      </c>
      <c r="T61" s="69">
        <v>0.75930144267274102</v>
      </c>
      <c r="U61" s="69">
        <v>0</v>
      </c>
    </row>
    <row r="62" spans="2:21" x14ac:dyDescent="0.25">
      <c r="B62" s="38">
        <v>54</v>
      </c>
      <c r="C62" s="105" t="str">
        <f t="shared" si="15"/>
        <v>Provincia</v>
      </c>
      <c r="D62" s="39" t="str">
        <f t="shared" si="16"/>
        <v>Chuquisaca</v>
      </c>
      <c r="E62" s="39" t="str">
        <f t="shared" si="17"/>
        <v>Oropeza</v>
      </c>
      <c r="F62" s="39"/>
      <c r="G62" s="40" t="s">
        <v>386</v>
      </c>
      <c r="H62" s="22">
        <v>88</v>
      </c>
      <c r="I62" s="22">
        <v>44</v>
      </c>
      <c r="J62" s="22">
        <v>44</v>
      </c>
      <c r="K62" s="56">
        <v>3.1238906638267698</v>
      </c>
      <c r="L62" s="56">
        <v>3.0240549828178702</v>
      </c>
      <c r="M62" s="56">
        <v>3.2305433186490502</v>
      </c>
      <c r="N62" s="22">
        <v>124</v>
      </c>
      <c r="O62" s="22">
        <v>55</v>
      </c>
      <c r="P62" s="99">
        <v>67</v>
      </c>
      <c r="Q62" s="99">
        <v>2</v>
      </c>
      <c r="R62" s="69">
        <v>4.5041772611696302</v>
      </c>
      <c r="S62" s="69">
        <v>3.8515406162465</v>
      </c>
      <c r="T62" s="69">
        <v>5.0873196659073701</v>
      </c>
      <c r="U62" s="69">
        <v>25</v>
      </c>
    </row>
    <row r="63" spans="2:21" x14ac:dyDescent="0.25">
      <c r="B63" s="107">
        <v>55</v>
      </c>
      <c r="C63" s="106" t="s">
        <v>415</v>
      </c>
      <c r="D63" s="42" t="s">
        <v>414</v>
      </c>
      <c r="E63" s="42" t="s">
        <v>12</v>
      </c>
      <c r="F63" s="42" t="s">
        <v>13</v>
      </c>
      <c r="G63" s="43" t="s">
        <v>13</v>
      </c>
      <c r="H63" s="23">
        <v>13154</v>
      </c>
      <c r="I63" s="23">
        <v>6478</v>
      </c>
      <c r="J63" s="23">
        <v>6676</v>
      </c>
      <c r="K63" s="57">
        <v>100</v>
      </c>
      <c r="L63" s="57">
        <v>100</v>
      </c>
      <c r="M63" s="57">
        <v>100</v>
      </c>
      <c r="N63" s="23">
        <v>11657</v>
      </c>
      <c r="O63" s="23">
        <v>5970</v>
      </c>
      <c r="P63" s="100">
        <v>5671</v>
      </c>
      <c r="Q63" s="100">
        <v>16</v>
      </c>
      <c r="R63" s="70">
        <v>100</v>
      </c>
      <c r="S63" s="70">
        <v>100</v>
      </c>
      <c r="T63" s="70">
        <v>100</v>
      </c>
      <c r="U63" s="70">
        <v>100</v>
      </c>
    </row>
    <row r="64" spans="2:21" x14ac:dyDescent="0.25">
      <c r="B64" s="38">
        <v>56</v>
      </c>
      <c r="C64" s="82" t="str">
        <f t="shared" ref="C64:C68" si="18">C63</f>
        <v>Municipio/TIOC</v>
      </c>
      <c r="D64" s="72" t="str">
        <f t="shared" ref="D64:D68" si="19">D63</f>
        <v>Chuquisaca</v>
      </c>
      <c r="E64" s="72" t="str">
        <f t="shared" ref="E64:E68" si="20">E63</f>
        <v>Oropeza</v>
      </c>
      <c r="F64" s="72" t="str">
        <f>F63</f>
        <v>Sucre</v>
      </c>
      <c r="G64" s="84" t="s">
        <v>399</v>
      </c>
      <c r="H64" s="74">
        <v>1545</v>
      </c>
      <c r="I64" s="74">
        <v>785</v>
      </c>
      <c r="J64" s="74">
        <v>760</v>
      </c>
      <c r="K64" s="97">
        <v>11.745476661091701</v>
      </c>
      <c r="L64" s="97">
        <v>12.1179376350726</v>
      </c>
      <c r="M64" s="97">
        <v>11.384062312762101</v>
      </c>
      <c r="N64" s="74">
        <v>1118</v>
      </c>
      <c r="O64" s="74">
        <v>568</v>
      </c>
      <c r="P64" s="95">
        <v>546</v>
      </c>
      <c r="Q64" s="95">
        <v>4</v>
      </c>
      <c r="R64" s="75">
        <v>9.5908038088702092</v>
      </c>
      <c r="S64" s="75">
        <v>9.5142378559463996</v>
      </c>
      <c r="T64" s="75">
        <v>9.6279315817316196</v>
      </c>
      <c r="U64" s="75">
        <v>25</v>
      </c>
    </row>
    <row r="65" spans="2:21" x14ac:dyDescent="0.25">
      <c r="B65" s="38">
        <v>57</v>
      </c>
      <c r="C65" s="82" t="str">
        <f t="shared" si="18"/>
        <v>Municipio/TIOC</v>
      </c>
      <c r="D65" s="72" t="str">
        <f t="shared" si="19"/>
        <v>Chuquisaca</v>
      </c>
      <c r="E65" s="72" t="str">
        <f t="shared" si="20"/>
        <v>Oropeza</v>
      </c>
      <c r="F65" s="72" t="str">
        <f t="shared" ref="F65:F68" si="21">F64</f>
        <v>Sucre</v>
      </c>
      <c r="G65" s="84" t="s">
        <v>394</v>
      </c>
      <c r="H65" s="74">
        <v>7305</v>
      </c>
      <c r="I65" s="74">
        <v>3690</v>
      </c>
      <c r="J65" s="74">
        <v>3615</v>
      </c>
      <c r="K65" s="97">
        <v>55.534438193705299</v>
      </c>
      <c r="L65" s="97">
        <v>56.962025316455701</v>
      </c>
      <c r="M65" s="97">
        <v>54.1491911324146</v>
      </c>
      <c r="N65" s="74">
        <v>6418</v>
      </c>
      <c r="O65" s="74">
        <v>3270</v>
      </c>
      <c r="P65" s="95">
        <v>3139</v>
      </c>
      <c r="Q65" s="95">
        <v>9</v>
      </c>
      <c r="R65" s="75">
        <v>55.057047267736102</v>
      </c>
      <c r="S65" s="75">
        <v>54.773869346733697</v>
      </c>
      <c r="T65" s="75">
        <v>55.351789807793999</v>
      </c>
      <c r="U65" s="75">
        <v>56.25</v>
      </c>
    </row>
    <row r="66" spans="2:21" x14ac:dyDescent="0.25">
      <c r="B66" s="38">
        <v>58</v>
      </c>
      <c r="C66" s="82" t="str">
        <f t="shared" si="18"/>
        <v>Municipio/TIOC</v>
      </c>
      <c r="D66" s="72" t="str">
        <f t="shared" si="19"/>
        <v>Chuquisaca</v>
      </c>
      <c r="E66" s="72" t="str">
        <f t="shared" si="20"/>
        <v>Oropeza</v>
      </c>
      <c r="F66" s="72" t="str">
        <f t="shared" si="21"/>
        <v>Sucre</v>
      </c>
      <c r="G66" s="84" t="s">
        <v>395</v>
      </c>
      <c r="H66" s="74">
        <v>3836</v>
      </c>
      <c r="I66" s="74">
        <v>1785</v>
      </c>
      <c r="J66" s="74">
        <v>2051</v>
      </c>
      <c r="K66" s="97">
        <v>29.1622320206781</v>
      </c>
      <c r="L66" s="97">
        <v>27.554800864464301</v>
      </c>
      <c r="M66" s="97">
        <v>30.721989215098901</v>
      </c>
      <c r="N66" s="74">
        <v>3512</v>
      </c>
      <c r="O66" s="74">
        <v>1851</v>
      </c>
      <c r="P66" s="95">
        <v>1659</v>
      </c>
      <c r="Q66" s="95">
        <v>2</v>
      </c>
      <c r="R66" s="75">
        <v>30.1278201938749</v>
      </c>
      <c r="S66" s="75">
        <v>31.005025125628102</v>
      </c>
      <c r="T66" s="75">
        <v>29.254099806030698</v>
      </c>
      <c r="U66" s="75">
        <v>12.5</v>
      </c>
    </row>
    <row r="67" spans="2:21" x14ac:dyDescent="0.25">
      <c r="B67" s="38">
        <v>59</v>
      </c>
      <c r="C67" s="82" t="str">
        <f t="shared" si="18"/>
        <v>Municipio/TIOC</v>
      </c>
      <c r="D67" s="72" t="str">
        <f t="shared" si="19"/>
        <v>Chuquisaca</v>
      </c>
      <c r="E67" s="72" t="str">
        <f t="shared" si="20"/>
        <v>Oropeza</v>
      </c>
      <c r="F67" s="72" t="str">
        <f t="shared" si="21"/>
        <v>Sucre</v>
      </c>
      <c r="G67" s="84" t="s">
        <v>396</v>
      </c>
      <c r="H67" s="74">
        <v>148</v>
      </c>
      <c r="I67" s="74">
        <v>71</v>
      </c>
      <c r="J67" s="74">
        <v>77</v>
      </c>
      <c r="K67" s="97">
        <v>1.1251330393796599</v>
      </c>
      <c r="L67" s="97">
        <v>1.0960172892868201</v>
      </c>
      <c r="M67" s="97">
        <v>1.15338526063511</v>
      </c>
      <c r="N67" s="74">
        <v>168</v>
      </c>
      <c r="O67" s="74">
        <v>74</v>
      </c>
      <c r="P67" s="95">
        <v>94</v>
      </c>
      <c r="Q67" s="95">
        <v>0</v>
      </c>
      <c r="R67" s="75">
        <v>1.44119413228103</v>
      </c>
      <c r="S67" s="75">
        <v>1.2395309882747101</v>
      </c>
      <c r="T67" s="75">
        <v>1.6575559865984799</v>
      </c>
      <c r="U67" s="75">
        <v>0</v>
      </c>
    </row>
    <row r="68" spans="2:21" x14ac:dyDescent="0.25">
      <c r="B68" s="38">
        <v>60</v>
      </c>
      <c r="C68" s="82" t="str">
        <f t="shared" si="18"/>
        <v>Municipio/TIOC</v>
      </c>
      <c r="D68" s="72" t="str">
        <f t="shared" si="19"/>
        <v>Chuquisaca</v>
      </c>
      <c r="E68" s="72" t="str">
        <f t="shared" si="20"/>
        <v>Oropeza</v>
      </c>
      <c r="F68" s="72" t="str">
        <f t="shared" si="21"/>
        <v>Sucre</v>
      </c>
      <c r="G68" s="84" t="s">
        <v>386</v>
      </c>
      <c r="H68" s="74">
        <v>320</v>
      </c>
      <c r="I68" s="74">
        <v>147</v>
      </c>
      <c r="J68" s="74">
        <v>173</v>
      </c>
      <c r="K68" s="97">
        <v>2.4327200851452</v>
      </c>
      <c r="L68" s="97">
        <v>2.26921889472059</v>
      </c>
      <c r="M68" s="97">
        <v>2.5913720790892798</v>
      </c>
      <c r="N68" s="74">
        <v>441</v>
      </c>
      <c r="O68" s="74">
        <v>207</v>
      </c>
      <c r="P68" s="95">
        <v>233</v>
      </c>
      <c r="Q68" s="95">
        <v>1</v>
      </c>
      <c r="R68" s="75">
        <v>3.78313459723771</v>
      </c>
      <c r="S68" s="75">
        <v>3.46733668341709</v>
      </c>
      <c r="T68" s="75">
        <v>4.1086228178451796</v>
      </c>
      <c r="U68" s="75">
        <v>6.25</v>
      </c>
    </row>
    <row r="69" spans="2:21" x14ac:dyDescent="0.25">
      <c r="B69" s="107">
        <v>61</v>
      </c>
      <c r="C69" s="87" t="s">
        <v>415</v>
      </c>
      <c r="D69" s="88" t="s">
        <v>414</v>
      </c>
      <c r="E69" s="88" t="s">
        <v>12</v>
      </c>
      <c r="F69" s="88" t="s">
        <v>13</v>
      </c>
      <c r="G69" s="90" t="s">
        <v>8</v>
      </c>
      <c r="H69" s="22">
        <v>11705</v>
      </c>
      <c r="I69" s="22">
        <v>5749</v>
      </c>
      <c r="J69" s="22">
        <v>5956</v>
      </c>
      <c r="K69" s="56">
        <v>100</v>
      </c>
      <c r="L69" s="56">
        <v>100</v>
      </c>
      <c r="M69" s="56">
        <v>100</v>
      </c>
      <c r="N69" s="22">
        <v>10205</v>
      </c>
      <c r="O69" s="22">
        <v>5215</v>
      </c>
      <c r="P69" s="99">
        <v>4979</v>
      </c>
      <c r="Q69" s="99">
        <v>11</v>
      </c>
      <c r="R69" s="69">
        <v>100</v>
      </c>
      <c r="S69" s="69">
        <v>100</v>
      </c>
      <c r="T69" s="69">
        <v>100</v>
      </c>
      <c r="U69" s="69">
        <v>100</v>
      </c>
    </row>
    <row r="70" spans="2:21" x14ac:dyDescent="0.25">
      <c r="B70" s="38">
        <v>62</v>
      </c>
      <c r="C70" s="105" t="str">
        <f t="shared" ref="C70:C74" si="22">C69</f>
        <v>Municipio/TIOC</v>
      </c>
      <c r="D70" s="39" t="str">
        <f t="shared" ref="D70:D74" si="23">D69</f>
        <v>Chuquisaca</v>
      </c>
      <c r="E70" s="39" t="str">
        <f t="shared" ref="E70:E74" si="24">E69</f>
        <v>Oropeza</v>
      </c>
      <c r="F70" s="39" t="str">
        <f t="shared" ref="F70:F74" si="25">F69</f>
        <v>Sucre</v>
      </c>
      <c r="G70" s="44" t="s">
        <v>399</v>
      </c>
      <c r="H70" s="22">
        <v>1365</v>
      </c>
      <c r="I70" s="22">
        <v>704</v>
      </c>
      <c r="J70" s="22">
        <v>661</v>
      </c>
      <c r="K70" s="56">
        <v>11.6616830414353</v>
      </c>
      <c r="L70" s="56">
        <v>12.245607931814201</v>
      </c>
      <c r="M70" s="56">
        <v>11.0980523841504</v>
      </c>
      <c r="N70" s="22">
        <v>993</v>
      </c>
      <c r="O70" s="22">
        <v>503</v>
      </c>
      <c r="P70" s="99">
        <v>487</v>
      </c>
      <c r="Q70" s="99">
        <v>3</v>
      </c>
      <c r="R70" s="69">
        <v>9.7305242528172506</v>
      </c>
      <c r="S70" s="69">
        <v>9.6452540747842797</v>
      </c>
      <c r="T70" s="69">
        <v>9.7810805382606905</v>
      </c>
      <c r="U70" s="69">
        <v>27.272727272727298</v>
      </c>
    </row>
    <row r="71" spans="2:21" x14ac:dyDescent="0.25">
      <c r="B71" s="38">
        <v>63</v>
      </c>
      <c r="C71" s="105" t="str">
        <f t="shared" si="22"/>
        <v>Municipio/TIOC</v>
      </c>
      <c r="D71" s="39" t="str">
        <f t="shared" si="23"/>
        <v>Chuquisaca</v>
      </c>
      <c r="E71" s="39" t="str">
        <f t="shared" si="24"/>
        <v>Oropeza</v>
      </c>
      <c r="F71" s="39" t="str">
        <f t="shared" si="25"/>
        <v>Sucre</v>
      </c>
      <c r="G71" s="44" t="s">
        <v>394</v>
      </c>
      <c r="H71" s="22">
        <v>6372</v>
      </c>
      <c r="I71" s="22">
        <v>3199</v>
      </c>
      <c r="J71" s="22">
        <v>3173</v>
      </c>
      <c r="K71" s="56">
        <v>54.438274241777002</v>
      </c>
      <c r="L71" s="56">
        <v>55.644459906070601</v>
      </c>
      <c r="M71" s="56">
        <v>53.274009402283397</v>
      </c>
      <c r="N71" s="22">
        <v>5515</v>
      </c>
      <c r="O71" s="22">
        <v>2795</v>
      </c>
      <c r="P71" s="99">
        <v>2714</v>
      </c>
      <c r="Q71" s="99">
        <v>6</v>
      </c>
      <c r="R71" s="69">
        <v>54.042136207741301</v>
      </c>
      <c r="S71" s="69">
        <v>53.5953978906999</v>
      </c>
      <c r="T71" s="69">
        <v>54.508937537658198</v>
      </c>
      <c r="U71" s="69">
        <v>54.545454545454497</v>
      </c>
    </row>
    <row r="72" spans="2:21" x14ac:dyDescent="0.25">
      <c r="B72" s="38">
        <v>64</v>
      </c>
      <c r="C72" s="105" t="str">
        <f t="shared" si="22"/>
        <v>Municipio/TIOC</v>
      </c>
      <c r="D72" s="39" t="str">
        <f t="shared" si="23"/>
        <v>Chuquisaca</v>
      </c>
      <c r="E72" s="39" t="str">
        <f t="shared" si="24"/>
        <v>Oropeza</v>
      </c>
      <c r="F72" s="39" t="str">
        <f t="shared" si="25"/>
        <v>Sucre</v>
      </c>
      <c r="G72" s="44" t="s">
        <v>395</v>
      </c>
      <c r="H72" s="22">
        <v>3550</v>
      </c>
      <c r="I72" s="22">
        <v>1650</v>
      </c>
      <c r="J72" s="22">
        <v>1900</v>
      </c>
      <c r="K72" s="56">
        <v>30.328919265271299</v>
      </c>
      <c r="L72" s="56">
        <v>28.7006435901896</v>
      </c>
      <c r="M72" s="56">
        <v>31.900604432504998</v>
      </c>
      <c r="N72" s="22">
        <v>3147</v>
      </c>
      <c r="O72" s="22">
        <v>1664</v>
      </c>
      <c r="P72" s="99">
        <v>1481</v>
      </c>
      <c r="Q72" s="99">
        <v>2</v>
      </c>
      <c r="R72" s="69">
        <v>30.837824595786401</v>
      </c>
      <c r="S72" s="69">
        <v>31.907957813998099</v>
      </c>
      <c r="T72" s="69">
        <v>29.7449287005423</v>
      </c>
      <c r="U72" s="69">
        <v>18.181818181818201</v>
      </c>
    </row>
    <row r="73" spans="2:21" x14ac:dyDescent="0.25">
      <c r="B73" s="38">
        <v>65</v>
      </c>
      <c r="C73" s="105" t="str">
        <f t="shared" si="22"/>
        <v>Municipio/TIOC</v>
      </c>
      <c r="D73" s="39" t="str">
        <f t="shared" si="23"/>
        <v>Chuquisaca</v>
      </c>
      <c r="E73" s="39" t="str">
        <f t="shared" si="24"/>
        <v>Oropeza</v>
      </c>
      <c r="F73" s="39" t="str">
        <f t="shared" si="25"/>
        <v>Sucre</v>
      </c>
      <c r="G73" s="44" t="s">
        <v>396</v>
      </c>
      <c r="H73" s="22">
        <v>141</v>
      </c>
      <c r="I73" s="22">
        <v>67</v>
      </c>
      <c r="J73" s="22">
        <v>74</v>
      </c>
      <c r="K73" s="56">
        <v>1.20461341307134</v>
      </c>
      <c r="L73" s="56">
        <v>1.1654200730561799</v>
      </c>
      <c r="M73" s="56">
        <v>1.2424445936870401</v>
      </c>
      <c r="N73" s="22">
        <v>158</v>
      </c>
      <c r="O73" s="22">
        <v>67</v>
      </c>
      <c r="P73" s="99">
        <v>91</v>
      </c>
      <c r="Q73" s="99">
        <v>0</v>
      </c>
      <c r="R73" s="69">
        <v>1.5482606565409101</v>
      </c>
      <c r="S73" s="69">
        <v>1.28475551294343</v>
      </c>
      <c r="T73" s="69">
        <v>1.82767624020888</v>
      </c>
      <c r="U73" s="69">
        <v>0</v>
      </c>
    </row>
    <row r="74" spans="2:21" x14ac:dyDescent="0.25">
      <c r="B74" s="38">
        <v>66</v>
      </c>
      <c r="C74" s="105" t="str">
        <f t="shared" si="22"/>
        <v>Municipio/TIOC</v>
      </c>
      <c r="D74" s="39" t="str">
        <f t="shared" si="23"/>
        <v>Chuquisaca</v>
      </c>
      <c r="E74" s="39" t="str">
        <f t="shared" si="24"/>
        <v>Oropeza</v>
      </c>
      <c r="F74" s="39" t="str">
        <f t="shared" si="25"/>
        <v>Sucre</v>
      </c>
      <c r="G74" s="44" t="s">
        <v>386</v>
      </c>
      <c r="H74" s="22">
        <v>277</v>
      </c>
      <c r="I74" s="22">
        <v>129</v>
      </c>
      <c r="J74" s="22">
        <v>148</v>
      </c>
      <c r="K74" s="56">
        <v>2.3665100384451101</v>
      </c>
      <c r="L74" s="56">
        <v>2.2438684988693698</v>
      </c>
      <c r="M74" s="56">
        <v>2.4848891873740802</v>
      </c>
      <c r="N74" s="22">
        <v>392</v>
      </c>
      <c r="O74" s="22">
        <v>186</v>
      </c>
      <c r="P74" s="99">
        <v>206</v>
      </c>
      <c r="Q74" s="99">
        <v>0</v>
      </c>
      <c r="R74" s="69">
        <v>3.8412542871141602</v>
      </c>
      <c r="S74" s="69">
        <v>3.5666347075743099</v>
      </c>
      <c r="T74" s="69">
        <v>4.1373769833299896</v>
      </c>
      <c r="U74" s="69">
        <v>0</v>
      </c>
    </row>
    <row r="75" spans="2:21" x14ac:dyDescent="0.25">
      <c r="B75" s="107">
        <v>67</v>
      </c>
      <c r="C75" s="87" t="s">
        <v>415</v>
      </c>
      <c r="D75" s="88" t="s">
        <v>414</v>
      </c>
      <c r="E75" s="88" t="s">
        <v>12</v>
      </c>
      <c r="F75" s="88" t="s">
        <v>13</v>
      </c>
      <c r="G75" s="90" t="s">
        <v>9</v>
      </c>
      <c r="H75" s="22">
        <v>1449</v>
      </c>
      <c r="I75" s="22">
        <v>729</v>
      </c>
      <c r="J75" s="22">
        <v>720</v>
      </c>
      <c r="K75" s="56">
        <v>100</v>
      </c>
      <c r="L75" s="56">
        <v>100</v>
      </c>
      <c r="M75" s="56">
        <v>100</v>
      </c>
      <c r="N75" s="22">
        <v>1452</v>
      </c>
      <c r="O75" s="22">
        <v>755</v>
      </c>
      <c r="P75" s="99">
        <v>692</v>
      </c>
      <c r="Q75" s="99">
        <v>5</v>
      </c>
      <c r="R75" s="69">
        <v>100</v>
      </c>
      <c r="S75" s="69">
        <v>100</v>
      </c>
      <c r="T75" s="69">
        <v>100</v>
      </c>
      <c r="U75" s="69">
        <v>100</v>
      </c>
    </row>
    <row r="76" spans="2:21" x14ac:dyDescent="0.25">
      <c r="B76" s="38">
        <v>68</v>
      </c>
      <c r="C76" s="105" t="str">
        <f t="shared" ref="C76:C80" si="26">C75</f>
        <v>Municipio/TIOC</v>
      </c>
      <c r="D76" s="39" t="str">
        <f t="shared" ref="D76:D80" si="27">D75</f>
        <v>Chuquisaca</v>
      </c>
      <c r="E76" s="39" t="str">
        <f t="shared" ref="E76:E80" si="28">E75</f>
        <v>Oropeza</v>
      </c>
      <c r="F76" s="39" t="str">
        <f t="shared" ref="F76:F80" si="29">F75</f>
        <v>Sucre</v>
      </c>
      <c r="G76" s="44" t="s">
        <v>399</v>
      </c>
      <c r="H76" s="22">
        <v>180</v>
      </c>
      <c r="I76" s="22">
        <v>81</v>
      </c>
      <c r="J76" s="22">
        <v>99</v>
      </c>
      <c r="K76" s="56">
        <v>12.4223602484472</v>
      </c>
      <c r="L76" s="56">
        <v>11.1111111111111</v>
      </c>
      <c r="M76" s="56">
        <v>13.75</v>
      </c>
      <c r="N76" s="22">
        <v>125</v>
      </c>
      <c r="O76" s="22">
        <v>65</v>
      </c>
      <c r="P76" s="99">
        <v>59</v>
      </c>
      <c r="Q76" s="99">
        <v>1</v>
      </c>
      <c r="R76" s="69">
        <v>8.6088154269972392</v>
      </c>
      <c r="S76" s="69">
        <v>8.6092715231788102</v>
      </c>
      <c r="T76" s="69">
        <v>8.5260115606936395</v>
      </c>
      <c r="U76" s="69">
        <v>20</v>
      </c>
    </row>
    <row r="77" spans="2:21" x14ac:dyDescent="0.25">
      <c r="B77" s="38">
        <v>69</v>
      </c>
      <c r="C77" s="105" t="str">
        <f t="shared" si="26"/>
        <v>Municipio/TIOC</v>
      </c>
      <c r="D77" s="39" t="str">
        <f t="shared" si="27"/>
        <v>Chuquisaca</v>
      </c>
      <c r="E77" s="39" t="str">
        <f t="shared" si="28"/>
        <v>Oropeza</v>
      </c>
      <c r="F77" s="39" t="str">
        <f t="shared" si="29"/>
        <v>Sucre</v>
      </c>
      <c r="G77" s="44" t="s">
        <v>394</v>
      </c>
      <c r="H77" s="22">
        <v>933</v>
      </c>
      <c r="I77" s="22">
        <v>491</v>
      </c>
      <c r="J77" s="22">
        <v>442</v>
      </c>
      <c r="K77" s="56">
        <v>64.389233954451299</v>
      </c>
      <c r="L77" s="56">
        <v>67.352537722908096</v>
      </c>
      <c r="M77" s="56">
        <v>61.3888888888889</v>
      </c>
      <c r="N77" s="22">
        <v>903</v>
      </c>
      <c r="O77" s="22">
        <v>475</v>
      </c>
      <c r="P77" s="99">
        <v>425</v>
      </c>
      <c r="Q77" s="99">
        <v>3</v>
      </c>
      <c r="R77" s="69">
        <v>62.190082644628099</v>
      </c>
      <c r="S77" s="69">
        <v>62.9139072847682</v>
      </c>
      <c r="T77" s="69">
        <v>61.416184971098303</v>
      </c>
      <c r="U77" s="69">
        <v>60</v>
      </c>
    </row>
    <row r="78" spans="2:21" x14ac:dyDescent="0.25">
      <c r="B78" s="38">
        <v>70</v>
      </c>
      <c r="C78" s="105" t="str">
        <f t="shared" si="26"/>
        <v>Municipio/TIOC</v>
      </c>
      <c r="D78" s="39" t="str">
        <f t="shared" si="27"/>
        <v>Chuquisaca</v>
      </c>
      <c r="E78" s="39" t="str">
        <f t="shared" si="28"/>
        <v>Oropeza</v>
      </c>
      <c r="F78" s="39" t="str">
        <f t="shared" si="29"/>
        <v>Sucre</v>
      </c>
      <c r="G78" s="44" t="s">
        <v>395</v>
      </c>
      <c r="H78" s="22">
        <v>286</v>
      </c>
      <c r="I78" s="22">
        <v>135</v>
      </c>
      <c r="J78" s="22">
        <v>151</v>
      </c>
      <c r="K78" s="56">
        <v>19.737750172532799</v>
      </c>
      <c r="L78" s="56">
        <v>18.518518518518501</v>
      </c>
      <c r="M78" s="56">
        <v>20.9722222222222</v>
      </c>
      <c r="N78" s="22">
        <v>365</v>
      </c>
      <c r="O78" s="22">
        <v>187</v>
      </c>
      <c r="P78" s="99">
        <v>178</v>
      </c>
      <c r="Q78" s="99">
        <v>0</v>
      </c>
      <c r="R78" s="69">
        <v>25.137741046832002</v>
      </c>
      <c r="S78" s="69">
        <v>24.768211920529801</v>
      </c>
      <c r="T78" s="69">
        <v>25.7225433526012</v>
      </c>
      <c r="U78" s="69">
        <v>0</v>
      </c>
    </row>
    <row r="79" spans="2:21" x14ac:dyDescent="0.25">
      <c r="B79" s="38">
        <v>71</v>
      </c>
      <c r="C79" s="105" t="str">
        <f t="shared" si="26"/>
        <v>Municipio/TIOC</v>
      </c>
      <c r="D79" s="39" t="str">
        <f t="shared" si="27"/>
        <v>Chuquisaca</v>
      </c>
      <c r="E79" s="39" t="str">
        <f t="shared" si="28"/>
        <v>Oropeza</v>
      </c>
      <c r="F79" s="39" t="str">
        <f t="shared" si="29"/>
        <v>Sucre</v>
      </c>
      <c r="G79" s="44" t="s">
        <v>396</v>
      </c>
      <c r="H79" s="22">
        <v>7</v>
      </c>
      <c r="I79" s="22">
        <v>4</v>
      </c>
      <c r="J79" s="22">
        <v>3</v>
      </c>
      <c r="K79" s="56">
        <v>0.48309178743961401</v>
      </c>
      <c r="L79" s="56">
        <v>0.54869684499314098</v>
      </c>
      <c r="M79" s="56">
        <v>0.41666666666666702</v>
      </c>
      <c r="N79" s="22">
        <v>10</v>
      </c>
      <c r="O79" s="22">
        <v>7</v>
      </c>
      <c r="P79" s="99">
        <v>3</v>
      </c>
      <c r="Q79" s="99">
        <v>0</v>
      </c>
      <c r="R79" s="69">
        <v>0.68870523415978002</v>
      </c>
      <c r="S79" s="69">
        <v>0.927152317880795</v>
      </c>
      <c r="T79" s="69">
        <v>0.43352601156069398</v>
      </c>
      <c r="U79" s="69">
        <v>0</v>
      </c>
    </row>
    <row r="80" spans="2:21" x14ac:dyDescent="0.25">
      <c r="B80" s="38">
        <v>72</v>
      </c>
      <c r="C80" s="105" t="str">
        <f t="shared" si="26"/>
        <v>Municipio/TIOC</v>
      </c>
      <c r="D80" s="39" t="str">
        <f t="shared" si="27"/>
        <v>Chuquisaca</v>
      </c>
      <c r="E80" s="39" t="str">
        <f t="shared" si="28"/>
        <v>Oropeza</v>
      </c>
      <c r="F80" s="39" t="str">
        <f t="shared" si="29"/>
        <v>Sucre</v>
      </c>
      <c r="G80" s="44" t="s">
        <v>386</v>
      </c>
      <c r="H80" s="22">
        <v>43</v>
      </c>
      <c r="I80" s="22">
        <v>18</v>
      </c>
      <c r="J80" s="22">
        <v>25</v>
      </c>
      <c r="K80" s="56">
        <v>2.9675638371290498</v>
      </c>
      <c r="L80" s="56">
        <v>2.4691358024691401</v>
      </c>
      <c r="M80" s="56">
        <v>3.4722222222222201</v>
      </c>
      <c r="N80" s="22">
        <v>49</v>
      </c>
      <c r="O80" s="22">
        <v>21</v>
      </c>
      <c r="P80" s="99">
        <v>27</v>
      </c>
      <c r="Q80" s="99">
        <v>1</v>
      </c>
      <c r="R80" s="69">
        <v>3.3746556473829199</v>
      </c>
      <c r="S80" s="69">
        <v>2.7814569536423801</v>
      </c>
      <c r="T80" s="69">
        <v>3.9017341040462399</v>
      </c>
      <c r="U80" s="69">
        <v>20</v>
      </c>
    </row>
    <row r="81" spans="2:21" x14ac:dyDescent="0.25">
      <c r="B81" s="107">
        <v>73</v>
      </c>
      <c r="C81" s="106" t="s">
        <v>415</v>
      </c>
      <c r="D81" s="42" t="s">
        <v>414</v>
      </c>
      <c r="E81" s="42" t="s">
        <v>12</v>
      </c>
      <c r="F81" s="42" t="s">
        <v>14</v>
      </c>
      <c r="G81" s="43" t="s">
        <v>14</v>
      </c>
      <c r="H81" s="23">
        <v>1029</v>
      </c>
      <c r="I81" s="23">
        <v>538</v>
      </c>
      <c r="J81" s="23">
        <v>491</v>
      </c>
      <c r="K81" s="57">
        <v>100</v>
      </c>
      <c r="L81" s="57">
        <v>100</v>
      </c>
      <c r="M81" s="57">
        <v>100</v>
      </c>
      <c r="N81" s="23">
        <v>832</v>
      </c>
      <c r="O81" s="23">
        <v>402</v>
      </c>
      <c r="P81" s="100">
        <v>429</v>
      </c>
      <c r="Q81" s="100">
        <v>1</v>
      </c>
      <c r="R81" s="70">
        <v>100</v>
      </c>
      <c r="S81" s="70">
        <v>100</v>
      </c>
      <c r="T81" s="70">
        <v>100</v>
      </c>
      <c r="U81" s="70">
        <v>100</v>
      </c>
    </row>
    <row r="82" spans="2:21" x14ac:dyDescent="0.25">
      <c r="B82" s="38">
        <v>74</v>
      </c>
      <c r="C82" s="82" t="str">
        <f t="shared" ref="C82:C86" si="30">C81</f>
        <v>Municipio/TIOC</v>
      </c>
      <c r="D82" s="72" t="str">
        <f t="shared" ref="D82:D86" si="31">D81</f>
        <v>Chuquisaca</v>
      </c>
      <c r="E82" s="72" t="str">
        <f t="shared" ref="E82:E86" si="32">E81</f>
        <v>Oropeza</v>
      </c>
      <c r="F82" s="72" t="str">
        <f t="shared" ref="F82:F86" si="33">F81</f>
        <v>Yotala</v>
      </c>
      <c r="G82" s="84" t="s">
        <v>399</v>
      </c>
      <c r="H82" s="74">
        <v>130</v>
      </c>
      <c r="I82" s="74">
        <v>66</v>
      </c>
      <c r="J82" s="74">
        <v>64</v>
      </c>
      <c r="K82" s="97">
        <v>12.6336248785228</v>
      </c>
      <c r="L82" s="97">
        <v>12.2676579925651</v>
      </c>
      <c r="M82" s="97">
        <v>13.034623217922601</v>
      </c>
      <c r="N82" s="74">
        <v>61</v>
      </c>
      <c r="O82" s="74">
        <v>27</v>
      </c>
      <c r="P82" s="95">
        <v>34</v>
      </c>
      <c r="Q82" s="95">
        <v>0</v>
      </c>
      <c r="R82" s="75">
        <v>7.3317307692307701</v>
      </c>
      <c r="S82" s="75">
        <v>6.7164179104477597</v>
      </c>
      <c r="T82" s="75">
        <v>7.9254079254079297</v>
      </c>
      <c r="U82" s="75">
        <v>0</v>
      </c>
    </row>
    <row r="83" spans="2:21" x14ac:dyDescent="0.25">
      <c r="B83" s="38">
        <v>75</v>
      </c>
      <c r="C83" s="82" t="str">
        <f t="shared" si="30"/>
        <v>Municipio/TIOC</v>
      </c>
      <c r="D83" s="72" t="str">
        <f t="shared" si="31"/>
        <v>Chuquisaca</v>
      </c>
      <c r="E83" s="72" t="str">
        <f t="shared" si="32"/>
        <v>Oropeza</v>
      </c>
      <c r="F83" s="72" t="str">
        <f t="shared" si="33"/>
        <v>Yotala</v>
      </c>
      <c r="G83" s="84" t="s">
        <v>394</v>
      </c>
      <c r="H83" s="74">
        <v>642</v>
      </c>
      <c r="I83" s="74">
        <v>334</v>
      </c>
      <c r="J83" s="74">
        <v>308</v>
      </c>
      <c r="K83" s="97">
        <v>62.390670553935898</v>
      </c>
      <c r="L83" s="97">
        <v>62.081784386617102</v>
      </c>
      <c r="M83" s="97">
        <v>62.729124236252503</v>
      </c>
      <c r="N83" s="74">
        <v>450</v>
      </c>
      <c r="O83" s="74">
        <v>207</v>
      </c>
      <c r="P83" s="95">
        <v>242</v>
      </c>
      <c r="Q83" s="95">
        <v>1</v>
      </c>
      <c r="R83" s="75">
        <v>54.086538461538503</v>
      </c>
      <c r="S83" s="75">
        <v>51.492537313432798</v>
      </c>
      <c r="T83" s="75">
        <v>56.410256410256402</v>
      </c>
      <c r="U83" s="75">
        <v>100</v>
      </c>
    </row>
    <row r="84" spans="2:21" x14ac:dyDescent="0.25">
      <c r="B84" s="38">
        <v>76</v>
      </c>
      <c r="C84" s="82" t="str">
        <f t="shared" si="30"/>
        <v>Municipio/TIOC</v>
      </c>
      <c r="D84" s="72" t="str">
        <f t="shared" si="31"/>
        <v>Chuquisaca</v>
      </c>
      <c r="E84" s="72" t="str">
        <f t="shared" si="32"/>
        <v>Oropeza</v>
      </c>
      <c r="F84" s="72" t="str">
        <f t="shared" si="33"/>
        <v>Yotala</v>
      </c>
      <c r="G84" s="84" t="s">
        <v>395</v>
      </c>
      <c r="H84" s="74">
        <v>225</v>
      </c>
      <c r="I84" s="74">
        <v>120</v>
      </c>
      <c r="J84" s="74">
        <v>105</v>
      </c>
      <c r="K84" s="97">
        <v>21.865889212828002</v>
      </c>
      <c r="L84" s="97">
        <v>22.3048327137546</v>
      </c>
      <c r="M84" s="97">
        <v>21.384928716904302</v>
      </c>
      <c r="N84" s="74">
        <v>248</v>
      </c>
      <c r="O84" s="74">
        <v>134</v>
      </c>
      <c r="P84" s="95">
        <v>114</v>
      </c>
      <c r="Q84" s="95">
        <v>0</v>
      </c>
      <c r="R84" s="75">
        <v>29.807692307692299</v>
      </c>
      <c r="S84" s="75">
        <v>33.3333333333333</v>
      </c>
      <c r="T84" s="75">
        <v>26.573426573426602</v>
      </c>
      <c r="U84" s="75">
        <v>0</v>
      </c>
    </row>
    <row r="85" spans="2:21" x14ac:dyDescent="0.25">
      <c r="B85" s="38">
        <v>77</v>
      </c>
      <c r="C85" s="82" t="str">
        <f t="shared" si="30"/>
        <v>Municipio/TIOC</v>
      </c>
      <c r="D85" s="72" t="str">
        <f t="shared" si="31"/>
        <v>Chuquisaca</v>
      </c>
      <c r="E85" s="72" t="str">
        <f t="shared" si="32"/>
        <v>Oropeza</v>
      </c>
      <c r="F85" s="72" t="str">
        <f t="shared" si="33"/>
        <v>Yotala</v>
      </c>
      <c r="G85" s="84" t="s">
        <v>396</v>
      </c>
      <c r="H85" s="74">
        <v>7</v>
      </c>
      <c r="I85" s="74">
        <v>3</v>
      </c>
      <c r="J85" s="74">
        <v>4</v>
      </c>
      <c r="K85" s="97">
        <v>0.68027210884353695</v>
      </c>
      <c r="L85" s="97">
        <v>0.55762081784386597</v>
      </c>
      <c r="M85" s="97">
        <v>0.81466395112016299</v>
      </c>
      <c r="N85" s="74">
        <v>13</v>
      </c>
      <c r="O85" s="74">
        <v>6</v>
      </c>
      <c r="P85" s="95">
        <v>7</v>
      </c>
      <c r="Q85" s="95">
        <v>0</v>
      </c>
      <c r="R85" s="75">
        <v>1.5625</v>
      </c>
      <c r="S85" s="75">
        <v>1.4925373134328399</v>
      </c>
      <c r="T85" s="75">
        <v>1.63170163170163</v>
      </c>
      <c r="U85" s="75">
        <v>0</v>
      </c>
    </row>
    <row r="86" spans="2:21" x14ac:dyDescent="0.25">
      <c r="B86" s="38">
        <v>78</v>
      </c>
      <c r="C86" s="82" t="str">
        <f t="shared" si="30"/>
        <v>Municipio/TIOC</v>
      </c>
      <c r="D86" s="72" t="str">
        <f t="shared" si="31"/>
        <v>Chuquisaca</v>
      </c>
      <c r="E86" s="72" t="str">
        <f t="shared" si="32"/>
        <v>Oropeza</v>
      </c>
      <c r="F86" s="72" t="str">
        <f t="shared" si="33"/>
        <v>Yotala</v>
      </c>
      <c r="G86" s="84" t="s">
        <v>386</v>
      </c>
      <c r="H86" s="74">
        <v>25</v>
      </c>
      <c r="I86" s="74">
        <v>15</v>
      </c>
      <c r="J86" s="74">
        <v>10</v>
      </c>
      <c r="K86" s="97">
        <v>2.4295432458697799</v>
      </c>
      <c r="L86" s="97">
        <v>2.7881040892193298</v>
      </c>
      <c r="M86" s="97">
        <v>2.0366598778004099</v>
      </c>
      <c r="N86" s="74">
        <v>60</v>
      </c>
      <c r="O86" s="74">
        <v>28</v>
      </c>
      <c r="P86" s="95">
        <v>32</v>
      </c>
      <c r="Q86" s="95">
        <v>0</v>
      </c>
      <c r="R86" s="75">
        <v>7.2115384615384599</v>
      </c>
      <c r="S86" s="75">
        <v>6.9651741293532297</v>
      </c>
      <c r="T86" s="75">
        <v>7.4592074592074598</v>
      </c>
      <c r="U86" s="75">
        <v>0</v>
      </c>
    </row>
    <row r="87" spans="2:21" x14ac:dyDescent="0.25">
      <c r="B87" s="107">
        <v>79</v>
      </c>
      <c r="C87" s="87" t="s">
        <v>415</v>
      </c>
      <c r="D87" s="88" t="s">
        <v>414</v>
      </c>
      <c r="E87" s="88" t="s">
        <v>12</v>
      </c>
      <c r="F87" s="88" t="s">
        <v>14</v>
      </c>
      <c r="G87" s="90" t="s">
        <v>8</v>
      </c>
      <c r="H87" s="22"/>
      <c r="I87" s="22"/>
      <c r="J87" s="22"/>
      <c r="K87" s="56"/>
      <c r="L87" s="56"/>
      <c r="M87" s="56"/>
      <c r="N87" s="22"/>
      <c r="O87" s="22"/>
      <c r="P87" s="99"/>
      <c r="Q87" s="99"/>
      <c r="R87" s="69"/>
      <c r="S87" s="69"/>
      <c r="T87" s="69"/>
      <c r="U87" s="69"/>
    </row>
    <row r="88" spans="2:21" x14ac:dyDescent="0.25">
      <c r="B88" s="38">
        <v>80</v>
      </c>
      <c r="C88" s="105" t="str">
        <f t="shared" ref="C88:C92" si="34">C87</f>
        <v>Municipio/TIOC</v>
      </c>
      <c r="D88" s="39" t="str">
        <f t="shared" ref="D88:D92" si="35">D87</f>
        <v>Chuquisaca</v>
      </c>
      <c r="E88" s="39" t="str">
        <f t="shared" ref="E88:E92" si="36">E87</f>
        <v>Oropeza</v>
      </c>
      <c r="F88" s="39" t="str">
        <f t="shared" ref="F88:F92" si="37">F87</f>
        <v>Yotala</v>
      </c>
      <c r="G88" s="44" t="s">
        <v>399</v>
      </c>
      <c r="H88" s="22"/>
      <c r="I88" s="22"/>
      <c r="J88" s="22"/>
      <c r="K88" s="56"/>
      <c r="L88" s="56"/>
      <c r="M88" s="56"/>
      <c r="N88" s="22"/>
      <c r="O88" s="22"/>
      <c r="P88" s="99"/>
      <c r="Q88" s="99"/>
      <c r="R88" s="69"/>
      <c r="S88" s="69"/>
      <c r="T88" s="69"/>
      <c r="U88" s="69"/>
    </row>
    <row r="89" spans="2:21" x14ac:dyDescent="0.25">
      <c r="B89" s="38">
        <v>81</v>
      </c>
      <c r="C89" s="105" t="str">
        <f t="shared" si="34"/>
        <v>Municipio/TIOC</v>
      </c>
      <c r="D89" s="39" t="str">
        <f t="shared" si="35"/>
        <v>Chuquisaca</v>
      </c>
      <c r="E89" s="39" t="str">
        <f t="shared" si="36"/>
        <v>Oropeza</v>
      </c>
      <c r="F89" s="39" t="str">
        <f t="shared" si="37"/>
        <v>Yotala</v>
      </c>
      <c r="G89" s="44" t="s">
        <v>394</v>
      </c>
      <c r="H89" s="22"/>
      <c r="I89" s="22"/>
      <c r="J89" s="22"/>
      <c r="K89" s="56"/>
      <c r="L89" s="56"/>
      <c r="M89" s="56"/>
      <c r="N89" s="22"/>
      <c r="O89" s="22"/>
      <c r="P89" s="99"/>
      <c r="Q89" s="99"/>
      <c r="R89" s="69"/>
      <c r="S89" s="69"/>
      <c r="T89" s="69"/>
      <c r="U89" s="69"/>
    </row>
    <row r="90" spans="2:21" x14ac:dyDescent="0.25">
      <c r="B90" s="38">
        <v>82</v>
      </c>
      <c r="C90" s="105" t="str">
        <f t="shared" si="34"/>
        <v>Municipio/TIOC</v>
      </c>
      <c r="D90" s="39" t="str">
        <f t="shared" si="35"/>
        <v>Chuquisaca</v>
      </c>
      <c r="E90" s="39" t="str">
        <f t="shared" si="36"/>
        <v>Oropeza</v>
      </c>
      <c r="F90" s="39" t="str">
        <f t="shared" si="37"/>
        <v>Yotala</v>
      </c>
      <c r="G90" s="44" t="s">
        <v>395</v>
      </c>
      <c r="H90" s="22"/>
      <c r="I90" s="22"/>
      <c r="J90" s="22"/>
      <c r="K90" s="56"/>
      <c r="L90" s="56"/>
      <c r="M90" s="56"/>
      <c r="N90" s="22"/>
      <c r="O90" s="22"/>
      <c r="P90" s="99"/>
      <c r="Q90" s="99"/>
      <c r="R90" s="69"/>
      <c r="S90" s="69"/>
      <c r="T90" s="69"/>
      <c r="U90" s="69"/>
    </row>
    <row r="91" spans="2:21" x14ac:dyDescent="0.25">
      <c r="B91" s="38">
        <v>83</v>
      </c>
      <c r="C91" s="105" t="str">
        <f t="shared" si="34"/>
        <v>Municipio/TIOC</v>
      </c>
      <c r="D91" s="39" t="str">
        <f t="shared" si="35"/>
        <v>Chuquisaca</v>
      </c>
      <c r="E91" s="39" t="str">
        <f t="shared" si="36"/>
        <v>Oropeza</v>
      </c>
      <c r="F91" s="39" t="str">
        <f t="shared" si="37"/>
        <v>Yotala</v>
      </c>
      <c r="G91" s="44" t="s">
        <v>396</v>
      </c>
      <c r="H91" s="22"/>
      <c r="I91" s="22"/>
      <c r="J91" s="22"/>
      <c r="K91" s="56"/>
      <c r="L91" s="56"/>
      <c r="M91" s="56"/>
      <c r="N91" s="22"/>
      <c r="O91" s="22"/>
      <c r="P91" s="99"/>
      <c r="Q91" s="99"/>
      <c r="R91" s="69"/>
      <c r="S91" s="69"/>
      <c r="T91" s="69"/>
      <c r="U91" s="69"/>
    </row>
    <row r="92" spans="2:21" x14ac:dyDescent="0.25">
      <c r="B92" s="38">
        <v>84</v>
      </c>
      <c r="C92" s="105" t="str">
        <f t="shared" si="34"/>
        <v>Municipio/TIOC</v>
      </c>
      <c r="D92" s="39" t="str">
        <f t="shared" si="35"/>
        <v>Chuquisaca</v>
      </c>
      <c r="E92" s="39" t="str">
        <f t="shared" si="36"/>
        <v>Oropeza</v>
      </c>
      <c r="F92" s="39" t="str">
        <f t="shared" si="37"/>
        <v>Yotala</v>
      </c>
      <c r="G92" s="44" t="s">
        <v>386</v>
      </c>
      <c r="H92" s="22"/>
      <c r="I92" s="22"/>
      <c r="J92" s="22"/>
      <c r="K92" s="56"/>
      <c r="L92" s="56"/>
      <c r="M92" s="56"/>
      <c r="N92" s="22"/>
      <c r="O92" s="22"/>
      <c r="P92" s="99"/>
      <c r="Q92" s="99"/>
      <c r="R92" s="69"/>
      <c r="S92" s="69"/>
      <c r="T92" s="69"/>
      <c r="U92" s="69"/>
    </row>
    <row r="93" spans="2:21" x14ac:dyDescent="0.25">
      <c r="B93" s="107">
        <v>85</v>
      </c>
      <c r="C93" s="87" t="s">
        <v>415</v>
      </c>
      <c r="D93" s="88" t="s">
        <v>414</v>
      </c>
      <c r="E93" s="88" t="s">
        <v>12</v>
      </c>
      <c r="F93" s="88" t="s">
        <v>14</v>
      </c>
      <c r="G93" s="90" t="s">
        <v>9</v>
      </c>
      <c r="H93" s="22">
        <v>1029</v>
      </c>
      <c r="I93" s="22">
        <v>538</v>
      </c>
      <c r="J93" s="22">
        <v>491</v>
      </c>
      <c r="K93" s="56">
        <v>100</v>
      </c>
      <c r="L93" s="56">
        <v>100</v>
      </c>
      <c r="M93" s="56">
        <v>100</v>
      </c>
      <c r="N93" s="22">
        <v>832</v>
      </c>
      <c r="O93" s="22">
        <v>402</v>
      </c>
      <c r="P93" s="99">
        <v>429</v>
      </c>
      <c r="Q93" s="99">
        <v>1</v>
      </c>
      <c r="R93" s="69">
        <v>100</v>
      </c>
      <c r="S93" s="69">
        <v>100</v>
      </c>
      <c r="T93" s="69">
        <v>100</v>
      </c>
      <c r="U93" s="69">
        <v>100</v>
      </c>
    </row>
    <row r="94" spans="2:21" x14ac:dyDescent="0.25">
      <c r="B94" s="38">
        <v>86</v>
      </c>
      <c r="C94" s="105" t="str">
        <f t="shared" ref="C94:C98" si="38">C93</f>
        <v>Municipio/TIOC</v>
      </c>
      <c r="D94" s="39" t="str">
        <f t="shared" ref="D94:D98" si="39">D93</f>
        <v>Chuquisaca</v>
      </c>
      <c r="E94" s="39" t="str">
        <f t="shared" ref="E94:E98" si="40">E93</f>
        <v>Oropeza</v>
      </c>
      <c r="F94" s="39" t="str">
        <f t="shared" ref="F94:F98" si="41">F93</f>
        <v>Yotala</v>
      </c>
      <c r="G94" s="44" t="s">
        <v>399</v>
      </c>
      <c r="H94" s="22">
        <v>130</v>
      </c>
      <c r="I94" s="22">
        <v>66</v>
      </c>
      <c r="J94" s="22">
        <v>64</v>
      </c>
      <c r="K94" s="56">
        <v>12.6336248785228</v>
      </c>
      <c r="L94" s="56">
        <v>12.2676579925651</v>
      </c>
      <c r="M94" s="56">
        <v>13.034623217922601</v>
      </c>
      <c r="N94" s="22">
        <v>61</v>
      </c>
      <c r="O94" s="22">
        <v>27</v>
      </c>
      <c r="P94" s="99">
        <v>34</v>
      </c>
      <c r="Q94" s="99">
        <v>0</v>
      </c>
      <c r="R94" s="69">
        <v>7.3317307692307701</v>
      </c>
      <c r="S94" s="69">
        <v>6.7164179104477597</v>
      </c>
      <c r="T94" s="69">
        <v>7.9254079254079297</v>
      </c>
      <c r="U94" s="69">
        <v>0</v>
      </c>
    </row>
    <row r="95" spans="2:21" x14ac:dyDescent="0.25">
      <c r="B95" s="38">
        <v>87</v>
      </c>
      <c r="C95" s="105" t="str">
        <f t="shared" si="38"/>
        <v>Municipio/TIOC</v>
      </c>
      <c r="D95" s="39" t="str">
        <f t="shared" si="39"/>
        <v>Chuquisaca</v>
      </c>
      <c r="E95" s="39" t="str">
        <f t="shared" si="40"/>
        <v>Oropeza</v>
      </c>
      <c r="F95" s="39" t="str">
        <f t="shared" si="41"/>
        <v>Yotala</v>
      </c>
      <c r="G95" s="44" t="s">
        <v>394</v>
      </c>
      <c r="H95" s="22">
        <v>642</v>
      </c>
      <c r="I95" s="22">
        <v>334</v>
      </c>
      <c r="J95" s="22">
        <v>308</v>
      </c>
      <c r="K95" s="56">
        <v>62.390670553935898</v>
      </c>
      <c r="L95" s="56">
        <v>62.081784386617102</v>
      </c>
      <c r="M95" s="56">
        <v>62.729124236252503</v>
      </c>
      <c r="N95" s="22">
        <v>450</v>
      </c>
      <c r="O95" s="22">
        <v>207</v>
      </c>
      <c r="P95" s="99">
        <v>242</v>
      </c>
      <c r="Q95" s="99">
        <v>1</v>
      </c>
      <c r="R95" s="69">
        <v>54.086538461538503</v>
      </c>
      <c r="S95" s="69">
        <v>51.492537313432798</v>
      </c>
      <c r="T95" s="69">
        <v>56.410256410256402</v>
      </c>
      <c r="U95" s="69">
        <v>100</v>
      </c>
    </row>
    <row r="96" spans="2:21" x14ac:dyDescent="0.25">
      <c r="B96" s="38">
        <v>88</v>
      </c>
      <c r="C96" s="105" t="str">
        <f t="shared" si="38"/>
        <v>Municipio/TIOC</v>
      </c>
      <c r="D96" s="39" t="str">
        <f t="shared" si="39"/>
        <v>Chuquisaca</v>
      </c>
      <c r="E96" s="39" t="str">
        <f t="shared" si="40"/>
        <v>Oropeza</v>
      </c>
      <c r="F96" s="39" t="str">
        <f t="shared" si="41"/>
        <v>Yotala</v>
      </c>
      <c r="G96" s="44" t="s">
        <v>395</v>
      </c>
      <c r="H96" s="22">
        <v>225</v>
      </c>
      <c r="I96" s="22">
        <v>120</v>
      </c>
      <c r="J96" s="22">
        <v>105</v>
      </c>
      <c r="K96" s="56">
        <v>21.865889212828002</v>
      </c>
      <c r="L96" s="56">
        <v>22.3048327137546</v>
      </c>
      <c r="M96" s="56">
        <v>21.384928716904302</v>
      </c>
      <c r="N96" s="22">
        <v>248</v>
      </c>
      <c r="O96" s="22">
        <v>134</v>
      </c>
      <c r="P96" s="99">
        <v>114</v>
      </c>
      <c r="Q96" s="99">
        <v>0</v>
      </c>
      <c r="R96" s="69">
        <v>29.807692307692299</v>
      </c>
      <c r="S96" s="69">
        <v>33.3333333333333</v>
      </c>
      <c r="T96" s="69">
        <v>26.573426573426602</v>
      </c>
      <c r="U96" s="69">
        <v>0</v>
      </c>
    </row>
    <row r="97" spans="2:21" x14ac:dyDescent="0.25">
      <c r="B97" s="38">
        <v>89</v>
      </c>
      <c r="C97" s="105" t="str">
        <f t="shared" si="38"/>
        <v>Municipio/TIOC</v>
      </c>
      <c r="D97" s="39" t="str">
        <f t="shared" si="39"/>
        <v>Chuquisaca</v>
      </c>
      <c r="E97" s="39" t="str">
        <f t="shared" si="40"/>
        <v>Oropeza</v>
      </c>
      <c r="F97" s="39" t="str">
        <f t="shared" si="41"/>
        <v>Yotala</v>
      </c>
      <c r="G97" s="44" t="s">
        <v>396</v>
      </c>
      <c r="H97" s="22">
        <v>7</v>
      </c>
      <c r="I97" s="22">
        <v>3</v>
      </c>
      <c r="J97" s="22">
        <v>4</v>
      </c>
      <c r="K97" s="56">
        <v>0.68027210884353695</v>
      </c>
      <c r="L97" s="56">
        <v>0.55762081784386597</v>
      </c>
      <c r="M97" s="56">
        <v>0.81466395112016299</v>
      </c>
      <c r="N97" s="22">
        <v>13</v>
      </c>
      <c r="O97" s="22">
        <v>6</v>
      </c>
      <c r="P97" s="99">
        <v>7</v>
      </c>
      <c r="Q97" s="99">
        <v>0</v>
      </c>
      <c r="R97" s="69">
        <v>1.5625</v>
      </c>
      <c r="S97" s="69">
        <v>1.4925373134328399</v>
      </c>
      <c r="T97" s="69">
        <v>1.63170163170163</v>
      </c>
      <c r="U97" s="69">
        <v>0</v>
      </c>
    </row>
    <row r="98" spans="2:21" x14ac:dyDescent="0.25">
      <c r="B98" s="38">
        <v>90</v>
      </c>
      <c r="C98" s="105" t="str">
        <f t="shared" si="38"/>
        <v>Municipio/TIOC</v>
      </c>
      <c r="D98" s="39" t="str">
        <f t="shared" si="39"/>
        <v>Chuquisaca</v>
      </c>
      <c r="E98" s="39" t="str">
        <f t="shared" si="40"/>
        <v>Oropeza</v>
      </c>
      <c r="F98" s="39" t="str">
        <f t="shared" si="41"/>
        <v>Yotala</v>
      </c>
      <c r="G98" s="44" t="s">
        <v>386</v>
      </c>
      <c r="H98" s="22">
        <v>25</v>
      </c>
      <c r="I98" s="22">
        <v>15</v>
      </c>
      <c r="J98" s="22">
        <v>10</v>
      </c>
      <c r="K98" s="56">
        <v>2.4295432458697799</v>
      </c>
      <c r="L98" s="56">
        <v>2.7881040892193298</v>
      </c>
      <c r="M98" s="56">
        <v>2.0366598778004099</v>
      </c>
      <c r="N98" s="22">
        <v>60</v>
      </c>
      <c r="O98" s="22">
        <v>28</v>
      </c>
      <c r="P98" s="99">
        <v>32</v>
      </c>
      <c r="Q98" s="99">
        <v>0</v>
      </c>
      <c r="R98" s="69">
        <v>7.2115384615384599</v>
      </c>
      <c r="S98" s="69">
        <v>6.9651741293532297</v>
      </c>
      <c r="T98" s="69">
        <v>7.4592074592074598</v>
      </c>
      <c r="U98" s="69">
        <v>0</v>
      </c>
    </row>
    <row r="99" spans="2:21" x14ac:dyDescent="0.25">
      <c r="B99" s="107">
        <v>91</v>
      </c>
      <c r="C99" s="106" t="s">
        <v>415</v>
      </c>
      <c r="D99" s="42" t="s">
        <v>414</v>
      </c>
      <c r="E99" s="42" t="s">
        <v>12</v>
      </c>
      <c r="F99" s="42" t="s">
        <v>15</v>
      </c>
      <c r="G99" s="43" t="s">
        <v>15</v>
      </c>
      <c r="H99" s="23">
        <v>339</v>
      </c>
      <c r="I99" s="23">
        <v>188</v>
      </c>
      <c r="J99" s="23">
        <v>151</v>
      </c>
      <c r="K99" s="57">
        <v>100</v>
      </c>
      <c r="L99" s="57">
        <v>100</v>
      </c>
      <c r="M99" s="57">
        <v>100</v>
      </c>
      <c r="N99" s="23">
        <v>469</v>
      </c>
      <c r="O99" s="23">
        <v>271</v>
      </c>
      <c r="P99" s="100">
        <v>196</v>
      </c>
      <c r="Q99" s="100">
        <v>2</v>
      </c>
      <c r="R99" s="70">
        <v>100</v>
      </c>
      <c r="S99" s="70">
        <v>100</v>
      </c>
      <c r="T99" s="70">
        <v>100</v>
      </c>
      <c r="U99" s="70">
        <v>100</v>
      </c>
    </row>
    <row r="100" spans="2:21" x14ac:dyDescent="0.25">
      <c r="B100" s="38">
        <v>92</v>
      </c>
      <c r="C100" s="82" t="str">
        <f t="shared" ref="C100:C104" si="42">C99</f>
        <v>Municipio/TIOC</v>
      </c>
      <c r="D100" s="72" t="str">
        <f t="shared" ref="D100:D104" si="43">D99</f>
        <v>Chuquisaca</v>
      </c>
      <c r="E100" s="72" t="str">
        <f t="shared" ref="E100:E104" si="44">E99</f>
        <v>Oropeza</v>
      </c>
      <c r="F100" s="72" t="str">
        <f t="shared" ref="F100:F104" si="45">F99</f>
        <v>Poroma</v>
      </c>
      <c r="G100" s="84" t="s">
        <v>399</v>
      </c>
      <c r="H100" s="74">
        <v>41</v>
      </c>
      <c r="I100" s="74">
        <v>23</v>
      </c>
      <c r="J100" s="74">
        <v>18</v>
      </c>
      <c r="K100" s="97">
        <v>12.094395280236</v>
      </c>
      <c r="L100" s="97">
        <v>12.2340425531915</v>
      </c>
      <c r="M100" s="97">
        <v>11.9205298013245</v>
      </c>
      <c r="N100" s="74">
        <v>39</v>
      </c>
      <c r="O100" s="74">
        <v>19</v>
      </c>
      <c r="P100" s="95">
        <v>20</v>
      </c>
      <c r="Q100" s="95">
        <v>0</v>
      </c>
      <c r="R100" s="75">
        <v>8.3155650319829402</v>
      </c>
      <c r="S100" s="75">
        <v>7.0110701107011097</v>
      </c>
      <c r="T100" s="75">
        <v>10.2040816326531</v>
      </c>
      <c r="U100" s="75">
        <v>0</v>
      </c>
    </row>
    <row r="101" spans="2:21" x14ac:dyDescent="0.25">
      <c r="B101" s="38">
        <v>93</v>
      </c>
      <c r="C101" s="82" t="str">
        <f t="shared" si="42"/>
        <v>Municipio/TIOC</v>
      </c>
      <c r="D101" s="72" t="str">
        <f t="shared" si="43"/>
        <v>Chuquisaca</v>
      </c>
      <c r="E101" s="72" t="str">
        <f t="shared" si="44"/>
        <v>Oropeza</v>
      </c>
      <c r="F101" s="72" t="str">
        <f t="shared" si="45"/>
        <v>Poroma</v>
      </c>
      <c r="G101" s="84" t="s">
        <v>394</v>
      </c>
      <c r="H101" s="74">
        <v>223</v>
      </c>
      <c r="I101" s="74">
        <v>120</v>
      </c>
      <c r="J101" s="74">
        <v>103</v>
      </c>
      <c r="K101" s="97">
        <v>65.781710914454294</v>
      </c>
      <c r="L101" s="97">
        <v>63.829787234042598</v>
      </c>
      <c r="M101" s="97">
        <v>68.211920529801304</v>
      </c>
      <c r="N101" s="74">
        <v>316</v>
      </c>
      <c r="O101" s="74">
        <v>183</v>
      </c>
      <c r="P101" s="95">
        <v>133</v>
      </c>
      <c r="Q101" s="95">
        <v>0</v>
      </c>
      <c r="R101" s="75">
        <v>67.377398720682294</v>
      </c>
      <c r="S101" s="75">
        <v>67.527675276752802</v>
      </c>
      <c r="T101" s="75">
        <v>67.857142857142904</v>
      </c>
      <c r="U101" s="75">
        <v>0</v>
      </c>
    </row>
    <row r="102" spans="2:21" x14ac:dyDescent="0.25">
      <c r="B102" s="38">
        <v>94</v>
      </c>
      <c r="C102" s="82" t="str">
        <f t="shared" si="42"/>
        <v>Municipio/TIOC</v>
      </c>
      <c r="D102" s="72" t="str">
        <f t="shared" si="43"/>
        <v>Chuquisaca</v>
      </c>
      <c r="E102" s="72" t="str">
        <f t="shared" si="44"/>
        <v>Oropeza</v>
      </c>
      <c r="F102" s="72" t="str">
        <f t="shared" si="45"/>
        <v>Poroma</v>
      </c>
      <c r="G102" s="84" t="s">
        <v>395</v>
      </c>
      <c r="H102" s="74">
        <v>51</v>
      </c>
      <c r="I102" s="74">
        <v>34</v>
      </c>
      <c r="J102" s="74">
        <v>17</v>
      </c>
      <c r="K102" s="97">
        <v>15.044247787610599</v>
      </c>
      <c r="L102" s="97">
        <v>18.085106382978701</v>
      </c>
      <c r="M102" s="97">
        <v>11.2582781456954</v>
      </c>
      <c r="N102" s="74">
        <v>98</v>
      </c>
      <c r="O102" s="74">
        <v>62</v>
      </c>
      <c r="P102" s="95">
        <v>35</v>
      </c>
      <c r="Q102" s="95">
        <v>1</v>
      </c>
      <c r="R102" s="75">
        <v>20.8955223880597</v>
      </c>
      <c r="S102" s="75">
        <v>22.878228782287799</v>
      </c>
      <c r="T102" s="75">
        <v>17.8571428571429</v>
      </c>
      <c r="U102" s="75">
        <v>50</v>
      </c>
    </row>
    <row r="103" spans="2:21" x14ac:dyDescent="0.25">
      <c r="B103" s="38">
        <v>95</v>
      </c>
      <c r="C103" s="82" t="str">
        <f t="shared" si="42"/>
        <v>Municipio/TIOC</v>
      </c>
      <c r="D103" s="72" t="str">
        <f t="shared" si="43"/>
        <v>Chuquisaca</v>
      </c>
      <c r="E103" s="72" t="str">
        <f t="shared" si="44"/>
        <v>Oropeza</v>
      </c>
      <c r="F103" s="72" t="str">
        <f t="shared" si="45"/>
        <v>Poroma</v>
      </c>
      <c r="G103" s="84" t="s">
        <v>396</v>
      </c>
      <c r="H103" s="74">
        <v>4</v>
      </c>
      <c r="I103" s="74">
        <v>0</v>
      </c>
      <c r="J103" s="74">
        <v>4</v>
      </c>
      <c r="K103" s="97">
        <v>1.17994100294985</v>
      </c>
      <c r="L103" s="97">
        <v>0</v>
      </c>
      <c r="M103" s="97">
        <v>2.64900662251656</v>
      </c>
      <c r="N103" s="74">
        <v>1</v>
      </c>
      <c r="O103" s="74">
        <v>1</v>
      </c>
      <c r="P103" s="95">
        <v>0</v>
      </c>
      <c r="Q103" s="95">
        <v>0</v>
      </c>
      <c r="R103" s="75">
        <v>0.21321961620469099</v>
      </c>
      <c r="S103" s="75">
        <v>0.36900369003689998</v>
      </c>
      <c r="T103" s="75">
        <v>0</v>
      </c>
      <c r="U103" s="75">
        <v>0</v>
      </c>
    </row>
    <row r="104" spans="2:21" x14ac:dyDescent="0.25">
      <c r="B104" s="38">
        <v>96</v>
      </c>
      <c r="C104" s="82" t="str">
        <f t="shared" si="42"/>
        <v>Municipio/TIOC</v>
      </c>
      <c r="D104" s="72" t="str">
        <f t="shared" si="43"/>
        <v>Chuquisaca</v>
      </c>
      <c r="E104" s="72" t="str">
        <f t="shared" si="44"/>
        <v>Oropeza</v>
      </c>
      <c r="F104" s="72" t="str">
        <f t="shared" si="45"/>
        <v>Poroma</v>
      </c>
      <c r="G104" s="84" t="s">
        <v>386</v>
      </c>
      <c r="H104" s="74">
        <v>20</v>
      </c>
      <c r="I104" s="74">
        <v>11</v>
      </c>
      <c r="J104" s="74">
        <v>9</v>
      </c>
      <c r="K104" s="97">
        <v>5.8997050147492596</v>
      </c>
      <c r="L104" s="97">
        <v>5.8510638297872299</v>
      </c>
      <c r="M104" s="97">
        <v>5.9602649006622501</v>
      </c>
      <c r="N104" s="74">
        <v>15</v>
      </c>
      <c r="O104" s="74">
        <v>6</v>
      </c>
      <c r="P104" s="95">
        <v>8</v>
      </c>
      <c r="Q104" s="95">
        <v>1</v>
      </c>
      <c r="R104" s="75">
        <v>3.19829424307036</v>
      </c>
      <c r="S104" s="75">
        <v>2.2140221402214002</v>
      </c>
      <c r="T104" s="75">
        <v>4.0816326530612201</v>
      </c>
      <c r="U104" s="75">
        <v>50</v>
      </c>
    </row>
    <row r="105" spans="2:21" x14ac:dyDescent="0.25">
      <c r="B105" s="107">
        <v>97</v>
      </c>
      <c r="C105" s="87" t="s">
        <v>415</v>
      </c>
      <c r="D105" s="88" t="s">
        <v>414</v>
      </c>
      <c r="E105" s="88" t="s">
        <v>12</v>
      </c>
      <c r="F105" s="88" t="s">
        <v>15</v>
      </c>
      <c r="G105" s="90" t="s">
        <v>8</v>
      </c>
      <c r="H105" s="22"/>
      <c r="I105" s="22"/>
      <c r="J105" s="22"/>
      <c r="K105" s="56"/>
      <c r="L105" s="56"/>
      <c r="M105" s="56"/>
      <c r="N105" s="22"/>
      <c r="O105" s="22"/>
      <c r="P105" s="99"/>
      <c r="Q105" s="99"/>
      <c r="R105" s="69"/>
      <c r="S105" s="69"/>
      <c r="T105" s="69"/>
      <c r="U105" s="69"/>
    </row>
    <row r="106" spans="2:21" x14ac:dyDescent="0.25">
      <c r="B106" s="38">
        <v>98</v>
      </c>
      <c r="C106" s="105" t="str">
        <f t="shared" ref="C106:C110" si="46">C105</f>
        <v>Municipio/TIOC</v>
      </c>
      <c r="D106" s="39" t="str">
        <f t="shared" ref="D106:D110" si="47">D105</f>
        <v>Chuquisaca</v>
      </c>
      <c r="E106" s="39" t="str">
        <f t="shared" ref="E106:E110" si="48">E105</f>
        <v>Oropeza</v>
      </c>
      <c r="F106" s="39" t="str">
        <f t="shared" ref="F106:F110" si="49">F105</f>
        <v>Poroma</v>
      </c>
      <c r="G106" s="44" t="s">
        <v>399</v>
      </c>
      <c r="H106" s="22"/>
      <c r="I106" s="22"/>
      <c r="J106" s="22"/>
      <c r="K106" s="56"/>
      <c r="L106" s="56"/>
      <c r="M106" s="56"/>
      <c r="N106" s="22"/>
      <c r="O106" s="22"/>
      <c r="P106" s="99"/>
      <c r="Q106" s="99"/>
      <c r="R106" s="69"/>
      <c r="S106" s="69"/>
      <c r="T106" s="69"/>
      <c r="U106" s="69"/>
    </row>
    <row r="107" spans="2:21" x14ac:dyDescent="0.25">
      <c r="B107" s="38">
        <v>99</v>
      </c>
      <c r="C107" s="105" t="str">
        <f t="shared" si="46"/>
        <v>Municipio/TIOC</v>
      </c>
      <c r="D107" s="39" t="str">
        <f t="shared" si="47"/>
        <v>Chuquisaca</v>
      </c>
      <c r="E107" s="39" t="str">
        <f t="shared" si="48"/>
        <v>Oropeza</v>
      </c>
      <c r="F107" s="39" t="str">
        <f t="shared" si="49"/>
        <v>Poroma</v>
      </c>
      <c r="G107" s="44" t="s">
        <v>394</v>
      </c>
      <c r="H107" s="22"/>
      <c r="I107" s="22"/>
      <c r="J107" s="22"/>
      <c r="K107" s="56"/>
      <c r="L107" s="56"/>
      <c r="M107" s="56"/>
      <c r="N107" s="22"/>
      <c r="O107" s="22"/>
      <c r="P107" s="99"/>
      <c r="Q107" s="99"/>
      <c r="R107" s="69"/>
      <c r="S107" s="69"/>
      <c r="T107" s="69"/>
      <c r="U107" s="69"/>
    </row>
    <row r="108" spans="2:21" x14ac:dyDescent="0.25">
      <c r="B108" s="38">
        <v>100</v>
      </c>
      <c r="C108" s="105" t="str">
        <f t="shared" si="46"/>
        <v>Municipio/TIOC</v>
      </c>
      <c r="D108" s="39" t="str">
        <f t="shared" si="47"/>
        <v>Chuquisaca</v>
      </c>
      <c r="E108" s="39" t="str">
        <f t="shared" si="48"/>
        <v>Oropeza</v>
      </c>
      <c r="F108" s="39" t="str">
        <f t="shared" si="49"/>
        <v>Poroma</v>
      </c>
      <c r="G108" s="44" t="s">
        <v>395</v>
      </c>
      <c r="H108" s="22"/>
      <c r="I108" s="22"/>
      <c r="J108" s="22"/>
      <c r="K108" s="56"/>
      <c r="L108" s="56"/>
      <c r="M108" s="56"/>
      <c r="N108" s="22"/>
      <c r="O108" s="22"/>
      <c r="P108" s="99"/>
      <c r="Q108" s="99"/>
      <c r="R108" s="69"/>
      <c r="S108" s="69"/>
      <c r="T108" s="69"/>
      <c r="U108" s="69"/>
    </row>
    <row r="109" spans="2:21" x14ac:dyDescent="0.25">
      <c r="B109" s="38">
        <v>101</v>
      </c>
      <c r="C109" s="105" t="str">
        <f t="shared" si="46"/>
        <v>Municipio/TIOC</v>
      </c>
      <c r="D109" s="39" t="str">
        <f t="shared" si="47"/>
        <v>Chuquisaca</v>
      </c>
      <c r="E109" s="39" t="str">
        <f t="shared" si="48"/>
        <v>Oropeza</v>
      </c>
      <c r="F109" s="39" t="str">
        <f t="shared" si="49"/>
        <v>Poroma</v>
      </c>
      <c r="G109" s="44" t="s">
        <v>396</v>
      </c>
      <c r="H109" s="22"/>
      <c r="I109" s="22"/>
      <c r="J109" s="22"/>
      <c r="K109" s="56"/>
      <c r="L109" s="56"/>
      <c r="M109" s="56"/>
      <c r="N109" s="22"/>
      <c r="O109" s="22"/>
      <c r="P109" s="99"/>
      <c r="Q109" s="99"/>
      <c r="R109" s="69"/>
      <c r="S109" s="69"/>
      <c r="T109" s="69"/>
      <c r="U109" s="69"/>
    </row>
    <row r="110" spans="2:21" x14ac:dyDescent="0.25">
      <c r="B110" s="38">
        <v>102</v>
      </c>
      <c r="C110" s="105" t="str">
        <f t="shared" si="46"/>
        <v>Municipio/TIOC</v>
      </c>
      <c r="D110" s="39" t="str">
        <f t="shared" si="47"/>
        <v>Chuquisaca</v>
      </c>
      <c r="E110" s="39" t="str">
        <f t="shared" si="48"/>
        <v>Oropeza</v>
      </c>
      <c r="F110" s="39" t="str">
        <f t="shared" si="49"/>
        <v>Poroma</v>
      </c>
      <c r="G110" s="44" t="s">
        <v>386</v>
      </c>
      <c r="H110" s="22"/>
      <c r="I110" s="22"/>
      <c r="J110" s="22"/>
      <c r="K110" s="56"/>
      <c r="L110" s="56"/>
      <c r="M110" s="56"/>
      <c r="N110" s="22"/>
      <c r="O110" s="22"/>
      <c r="P110" s="99"/>
      <c r="Q110" s="99"/>
      <c r="R110" s="69"/>
      <c r="S110" s="69"/>
      <c r="T110" s="69"/>
      <c r="U110" s="69"/>
    </row>
    <row r="111" spans="2:21" x14ac:dyDescent="0.25">
      <c r="B111" s="107">
        <v>103</v>
      </c>
      <c r="C111" s="87" t="s">
        <v>415</v>
      </c>
      <c r="D111" s="88" t="s">
        <v>414</v>
      </c>
      <c r="E111" s="88" t="s">
        <v>12</v>
      </c>
      <c r="F111" s="88" t="s">
        <v>15</v>
      </c>
      <c r="G111" s="90" t="s">
        <v>9</v>
      </c>
      <c r="H111" s="22">
        <v>339</v>
      </c>
      <c r="I111" s="22">
        <v>188</v>
      </c>
      <c r="J111" s="22">
        <v>151</v>
      </c>
      <c r="K111" s="56">
        <v>100</v>
      </c>
      <c r="L111" s="56">
        <v>100</v>
      </c>
      <c r="M111" s="56">
        <v>100</v>
      </c>
      <c r="N111" s="22">
        <v>469</v>
      </c>
      <c r="O111" s="22">
        <v>271</v>
      </c>
      <c r="P111" s="99">
        <v>196</v>
      </c>
      <c r="Q111" s="99">
        <v>2</v>
      </c>
      <c r="R111" s="69">
        <v>100</v>
      </c>
      <c r="S111" s="69">
        <v>100</v>
      </c>
      <c r="T111" s="69">
        <v>100</v>
      </c>
      <c r="U111" s="69">
        <v>100</v>
      </c>
    </row>
    <row r="112" spans="2:21" x14ac:dyDescent="0.25">
      <c r="B112" s="38">
        <v>104</v>
      </c>
      <c r="C112" s="105" t="str">
        <f t="shared" ref="C112:C116" si="50">C111</f>
        <v>Municipio/TIOC</v>
      </c>
      <c r="D112" s="39" t="str">
        <f t="shared" ref="D112:D116" si="51">D111</f>
        <v>Chuquisaca</v>
      </c>
      <c r="E112" s="39" t="str">
        <f t="shared" ref="E112:E116" si="52">E111</f>
        <v>Oropeza</v>
      </c>
      <c r="F112" s="39" t="str">
        <f t="shared" ref="F112:F116" si="53">F111</f>
        <v>Poroma</v>
      </c>
      <c r="G112" s="44" t="s">
        <v>399</v>
      </c>
      <c r="H112" s="22">
        <v>41</v>
      </c>
      <c r="I112" s="22">
        <v>23</v>
      </c>
      <c r="J112" s="22">
        <v>18</v>
      </c>
      <c r="K112" s="56">
        <v>12.094395280236</v>
      </c>
      <c r="L112" s="56">
        <v>12.2340425531915</v>
      </c>
      <c r="M112" s="56">
        <v>11.9205298013245</v>
      </c>
      <c r="N112" s="22">
        <v>39</v>
      </c>
      <c r="O112" s="22">
        <v>19</v>
      </c>
      <c r="P112" s="99">
        <v>20</v>
      </c>
      <c r="Q112" s="99">
        <v>0</v>
      </c>
      <c r="R112" s="69">
        <v>8.3155650319829402</v>
      </c>
      <c r="S112" s="69">
        <v>7.0110701107011097</v>
      </c>
      <c r="T112" s="69">
        <v>10.2040816326531</v>
      </c>
      <c r="U112" s="69">
        <v>0</v>
      </c>
    </row>
    <row r="113" spans="2:21" x14ac:dyDescent="0.25">
      <c r="B113" s="38">
        <v>105</v>
      </c>
      <c r="C113" s="105" t="str">
        <f t="shared" si="50"/>
        <v>Municipio/TIOC</v>
      </c>
      <c r="D113" s="39" t="str">
        <f t="shared" si="51"/>
        <v>Chuquisaca</v>
      </c>
      <c r="E113" s="39" t="str">
        <f t="shared" si="52"/>
        <v>Oropeza</v>
      </c>
      <c r="F113" s="39" t="str">
        <f t="shared" si="53"/>
        <v>Poroma</v>
      </c>
      <c r="G113" s="44" t="s">
        <v>394</v>
      </c>
      <c r="H113" s="22">
        <v>223</v>
      </c>
      <c r="I113" s="22">
        <v>120</v>
      </c>
      <c r="J113" s="22">
        <v>103</v>
      </c>
      <c r="K113" s="56">
        <v>65.781710914454294</v>
      </c>
      <c r="L113" s="56">
        <v>63.829787234042598</v>
      </c>
      <c r="M113" s="56">
        <v>68.211920529801304</v>
      </c>
      <c r="N113" s="22">
        <v>316</v>
      </c>
      <c r="O113" s="22">
        <v>183</v>
      </c>
      <c r="P113" s="99">
        <v>133</v>
      </c>
      <c r="Q113" s="99">
        <v>0</v>
      </c>
      <c r="R113" s="69">
        <v>67.377398720682294</v>
      </c>
      <c r="S113" s="69">
        <v>67.527675276752802</v>
      </c>
      <c r="T113" s="69">
        <v>67.857142857142904</v>
      </c>
      <c r="U113" s="69">
        <v>0</v>
      </c>
    </row>
    <row r="114" spans="2:21" x14ac:dyDescent="0.25">
      <c r="B114" s="38">
        <v>106</v>
      </c>
      <c r="C114" s="105" t="str">
        <f t="shared" si="50"/>
        <v>Municipio/TIOC</v>
      </c>
      <c r="D114" s="39" t="str">
        <f t="shared" si="51"/>
        <v>Chuquisaca</v>
      </c>
      <c r="E114" s="39" t="str">
        <f t="shared" si="52"/>
        <v>Oropeza</v>
      </c>
      <c r="F114" s="39" t="str">
        <f t="shared" si="53"/>
        <v>Poroma</v>
      </c>
      <c r="G114" s="44" t="s">
        <v>395</v>
      </c>
      <c r="H114" s="22">
        <v>51</v>
      </c>
      <c r="I114" s="22">
        <v>34</v>
      </c>
      <c r="J114" s="22">
        <v>17</v>
      </c>
      <c r="K114" s="56">
        <v>15.044247787610599</v>
      </c>
      <c r="L114" s="56">
        <v>18.085106382978701</v>
      </c>
      <c r="M114" s="56">
        <v>11.2582781456954</v>
      </c>
      <c r="N114" s="22">
        <v>98</v>
      </c>
      <c r="O114" s="22">
        <v>62</v>
      </c>
      <c r="P114" s="99">
        <v>35</v>
      </c>
      <c r="Q114" s="99">
        <v>1</v>
      </c>
      <c r="R114" s="69">
        <v>20.8955223880597</v>
      </c>
      <c r="S114" s="69">
        <v>22.878228782287799</v>
      </c>
      <c r="T114" s="69">
        <v>17.8571428571429</v>
      </c>
      <c r="U114" s="69">
        <v>50</v>
      </c>
    </row>
    <row r="115" spans="2:21" x14ac:dyDescent="0.25">
      <c r="B115" s="38">
        <v>107</v>
      </c>
      <c r="C115" s="105" t="str">
        <f t="shared" si="50"/>
        <v>Municipio/TIOC</v>
      </c>
      <c r="D115" s="39" t="str">
        <f t="shared" si="51"/>
        <v>Chuquisaca</v>
      </c>
      <c r="E115" s="39" t="str">
        <f t="shared" si="52"/>
        <v>Oropeza</v>
      </c>
      <c r="F115" s="39" t="str">
        <f t="shared" si="53"/>
        <v>Poroma</v>
      </c>
      <c r="G115" s="44" t="s">
        <v>396</v>
      </c>
      <c r="H115" s="22">
        <v>4</v>
      </c>
      <c r="I115" s="22">
        <v>0</v>
      </c>
      <c r="J115" s="22">
        <v>4</v>
      </c>
      <c r="K115" s="56">
        <v>1.17994100294985</v>
      </c>
      <c r="L115" s="56">
        <v>0</v>
      </c>
      <c r="M115" s="56">
        <v>2.64900662251656</v>
      </c>
      <c r="N115" s="22">
        <v>1</v>
      </c>
      <c r="O115" s="22">
        <v>1</v>
      </c>
      <c r="P115" s="99">
        <v>0</v>
      </c>
      <c r="Q115" s="99">
        <v>0</v>
      </c>
      <c r="R115" s="69">
        <v>0.21321961620469099</v>
      </c>
      <c r="S115" s="69">
        <v>0.36900369003689998</v>
      </c>
      <c r="T115" s="69">
        <v>0</v>
      </c>
      <c r="U115" s="69">
        <v>0</v>
      </c>
    </row>
    <row r="116" spans="2:21" x14ac:dyDescent="0.25">
      <c r="B116" s="38">
        <v>108</v>
      </c>
      <c r="C116" s="105" t="str">
        <f t="shared" si="50"/>
        <v>Municipio/TIOC</v>
      </c>
      <c r="D116" s="39" t="str">
        <f t="shared" si="51"/>
        <v>Chuquisaca</v>
      </c>
      <c r="E116" s="39" t="str">
        <f t="shared" si="52"/>
        <v>Oropeza</v>
      </c>
      <c r="F116" s="39" t="str">
        <f t="shared" si="53"/>
        <v>Poroma</v>
      </c>
      <c r="G116" s="44" t="s">
        <v>386</v>
      </c>
      <c r="H116" s="22">
        <v>20</v>
      </c>
      <c r="I116" s="22">
        <v>11</v>
      </c>
      <c r="J116" s="22">
        <v>9</v>
      </c>
      <c r="K116" s="56">
        <v>5.8997050147492596</v>
      </c>
      <c r="L116" s="56">
        <v>5.8510638297872299</v>
      </c>
      <c r="M116" s="56">
        <v>5.9602649006622501</v>
      </c>
      <c r="N116" s="22">
        <v>15</v>
      </c>
      <c r="O116" s="22">
        <v>6</v>
      </c>
      <c r="P116" s="99">
        <v>8</v>
      </c>
      <c r="Q116" s="99">
        <v>1</v>
      </c>
      <c r="R116" s="69">
        <v>3.19829424307036</v>
      </c>
      <c r="S116" s="69">
        <v>2.2140221402214002</v>
      </c>
      <c r="T116" s="69">
        <v>4.0816326530612201</v>
      </c>
      <c r="U116" s="69">
        <v>50</v>
      </c>
    </row>
    <row r="117" spans="2:21" x14ac:dyDescent="0.25">
      <c r="B117" s="34">
        <v>109</v>
      </c>
      <c r="C117" s="104" t="s">
        <v>11</v>
      </c>
      <c r="D117" s="36" t="s">
        <v>414</v>
      </c>
      <c r="E117" s="36" t="s">
        <v>16</v>
      </c>
      <c r="F117" s="36"/>
      <c r="G117" s="37" t="s">
        <v>16</v>
      </c>
      <c r="H117" s="21">
        <v>554</v>
      </c>
      <c r="I117" s="21">
        <v>276</v>
      </c>
      <c r="J117" s="21">
        <v>278</v>
      </c>
      <c r="K117" s="21">
        <v>100</v>
      </c>
      <c r="L117" s="21">
        <v>100</v>
      </c>
      <c r="M117" s="21">
        <v>100</v>
      </c>
      <c r="N117" s="21">
        <v>665</v>
      </c>
      <c r="O117" s="21">
        <v>362</v>
      </c>
      <c r="P117" s="98">
        <v>300</v>
      </c>
      <c r="Q117" s="98">
        <v>3</v>
      </c>
      <c r="R117" s="68">
        <v>100</v>
      </c>
      <c r="S117" s="68">
        <v>100</v>
      </c>
      <c r="T117" s="68">
        <v>100</v>
      </c>
      <c r="U117" s="68">
        <v>100</v>
      </c>
    </row>
    <row r="118" spans="2:21" x14ac:dyDescent="0.25">
      <c r="B118" s="38">
        <v>110</v>
      </c>
      <c r="C118" s="82" t="str">
        <f t="shared" ref="C118:C122" si="54">C117</f>
        <v>Provincia</v>
      </c>
      <c r="D118" s="72" t="str">
        <f t="shared" ref="D118:D122" si="55">D117</f>
        <v>Chuquisaca</v>
      </c>
      <c r="E118" s="72" t="str">
        <f t="shared" ref="E118:E122" si="56">E117</f>
        <v>Azurduy</v>
      </c>
      <c r="F118" s="72"/>
      <c r="G118" s="83" t="s">
        <v>399</v>
      </c>
      <c r="H118" s="74">
        <v>111</v>
      </c>
      <c r="I118" s="74">
        <v>49</v>
      </c>
      <c r="J118" s="74">
        <v>62</v>
      </c>
      <c r="K118" s="97">
        <v>20.036101083032499</v>
      </c>
      <c r="L118" s="97">
        <v>17.7536231884058</v>
      </c>
      <c r="M118" s="97">
        <v>22.302158273381298</v>
      </c>
      <c r="N118" s="74">
        <v>86</v>
      </c>
      <c r="O118" s="74">
        <v>51</v>
      </c>
      <c r="P118" s="95">
        <v>33</v>
      </c>
      <c r="Q118" s="95">
        <v>2</v>
      </c>
      <c r="R118" s="75">
        <v>12.9323308270677</v>
      </c>
      <c r="S118" s="75">
        <v>14.0883977900552</v>
      </c>
      <c r="T118" s="75">
        <v>11</v>
      </c>
      <c r="U118" s="75">
        <v>66.6666666666667</v>
      </c>
    </row>
    <row r="119" spans="2:21" x14ac:dyDescent="0.25">
      <c r="B119" s="38">
        <v>111</v>
      </c>
      <c r="C119" s="82" t="str">
        <f t="shared" si="54"/>
        <v>Provincia</v>
      </c>
      <c r="D119" s="72" t="str">
        <f t="shared" si="55"/>
        <v>Chuquisaca</v>
      </c>
      <c r="E119" s="72" t="str">
        <f t="shared" si="56"/>
        <v>Azurduy</v>
      </c>
      <c r="F119" s="72"/>
      <c r="G119" s="83" t="s">
        <v>394</v>
      </c>
      <c r="H119" s="74">
        <v>352</v>
      </c>
      <c r="I119" s="74">
        <v>187</v>
      </c>
      <c r="J119" s="74">
        <v>165</v>
      </c>
      <c r="K119" s="97">
        <v>63.537906137184102</v>
      </c>
      <c r="L119" s="97">
        <v>67.753623188405797</v>
      </c>
      <c r="M119" s="97">
        <v>59.352517985611499</v>
      </c>
      <c r="N119" s="74">
        <v>447</v>
      </c>
      <c r="O119" s="74">
        <v>239</v>
      </c>
      <c r="P119" s="95">
        <v>208</v>
      </c>
      <c r="Q119" s="95">
        <v>0</v>
      </c>
      <c r="R119" s="75">
        <v>67.218045112781994</v>
      </c>
      <c r="S119" s="75">
        <v>66.022099447513796</v>
      </c>
      <c r="T119" s="75">
        <v>69.3333333333333</v>
      </c>
      <c r="U119" s="75">
        <v>0</v>
      </c>
    </row>
    <row r="120" spans="2:21" x14ac:dyDescent="0.25">
      <c r="B120" s="38">
        <v>112</v>
      </c>
      <c r="C120" s="82" t="str">
        <f t="shared" si="54"/>
        <v>Provincia</v>
      </c>
      <c r="D120" s="72" t="str">
        <f t="shared" si="55"/>
        <v>Chuquisaca</v>
      </c>
      <c r="E120" s="72" t="str">
        <f t="shared" si="56"/>
        <v>Azurduy</v>
      </c>
      <c r="F120" s="72"/>
      <c r="G120" s="83" t="s">
        <v>395</v>
      </c>
      <c r="H120" s="74">
        <v>69</v>
      </c>
      <c r="I120" s="74">
        <v>27</v>
      </c>
      <c r="J120" s="74">
        <v>42</v>
      </c>
      <c r="K120" s="97">
        <v>12.4548736462094</v>
      </c>
      <c r="L120" s="97">
        <v>9.7826086956521703</v>
      </c>
      <c r="M120" s="97">
        <v>15.1079136690647</v>
      </c>
      <c r="N120" s="74">
        <v>106</v>
      </c>
      <c r="O120" s="74">
        <v>55</v>
      </c>
      <c r="P120" s="95">
        <v>50</v>
      </c>
      <c r="Q120" s="95">
        <v>1</v>
      </c>
      <c r="R120" s="75">
        <v>15.9398496240602</v>
      </c>
      <c r="S120" s="75">
        <v>15.1933701657459</v>
      </c>
      <c r="T120" s="75">
        <v>16.6666666666667</v>
      </c>
      <c r="U120" s="75">
        <v>33.3333333333333</v>
      </c>
    </row>
    <row r="121" spans="2:21" x14ac:dyDescent="0.25">
      <c r="B121" s="38">
        <v>113</v>
      </c>
      <c r="C121" s="82" t="str">
        <f t="shared" si="54"/>
        <v>Provincia</v>
      </c>
      <c r="D121" s="72" t="str">
        <f t="shared" si="55"/>
        <v>Chuquisaca</v>
      </c>
      <c r="E121" s="72" t="str">
        <f t="shared" si="56"/>
        <v>Azurduy</v>
      </c>
      <c r="F121" s="72"/>
      <c r="G121" s="83" t="s">
        <v>396</v>
      </c>
      <c r="H121" s="74">
        <v>10</v>
      </c>
      <c r="I121" s="74">
        <v>4</v>
      </c>
      <c r="J121" s="74">
        <v>6</v>
      </c>
      <c r="K121" s="97">
        <v>1.80505415162455</v>
      </c>
      <c r="L121" s="97">
        <v>1.4492753623188399</v>
      </c>
      <c r="M121" s="97">
        <v>2.1582733812949599</v>
      </c>
      <c r="N121" s="74">
        <v>4</v>
      </c>
      <c r="O121" s="74">
        <v>2</v>
      </c>
      <c r="P121" s="95">
        <v>2</v>
      </c>
      <c r="Q121" s="95">
        <v>0</v>
      </c>
      <c r="R121" s="75">
        <v>0.60150375939849599</v>
      </c>
      <c r="S121" s="75">
        <v>0.55248618784530401</v>
      </c>
      <c r="T121" s="75">
        <v>0.66666666666666696</v>
      </c>
      <c r="U121" s="75">
        <v>0</v>
      </c>
    </row>
    <row r="122" spans="2:21" x14ac:dyDescent="0.25">
      <c r="B122" s="38">
        <v>114</v>
      </c>
      <c r="C122" s="82" t="str">
        <f t="shared" si="54"/>
        <v>Provincia</v>
      </c>
      <c r="D122" s="72" t="str">
        <f t="shared" si="55"/>
        <v>Chuquisaca</v>
      </c>
      <c r="E122" s="72" t="str">
        <f t="shared" si="56"/>
        <v>Azurduy</v>
      </c>
      <c r="F122" s="72"/>
      <c r="G122" s="83" t="s">
        <v>386</v>
      </c>
      <c r="H122" s="74">
        <v>12</v>
      </c>
      <c r="I122" s="74">
        <v>9</v>
      </c>
      <c r="J122" s="74">
        <v>3</v>
      </c>
      <c r="K122" s="97">
        <v>2.16606498194946</v>
      </c>
      <c r="L122" s="97">
        <v>3.2608695652173898</v>
      </c>
      <c r="M122" s="97">
        <v>1.07913669064748</v>
      </c>
      <c r="N122" s="74">
        <v>22</v>
      </c>
      <c r="O122" s="74">
        <v>15</v>
      </c>
      <c r="P122" s="95">
        <v>7</v>
      </c>
      <c r="Q122" s="95">
        <v>0</v>
      </c>
      <c r="R122" s="75">
        <v>3.30827067669173</v>
      </c>
      <c r="S122" s="75">
        <v>4.1436464088397802</v>
      </c>
      <c r="T122" s="75">
        <v>2.3333333333333299</v>
      </c>
      <c r="U122" s="75">
        <v>0</v>
      </c>
    </row>
    <row r="123" spans="2:21" x14ac:dyDescent="0.25">
      <c r="B123" s="107">
        <v>115</v>
      </c>
      <c r="C123" s="87" t="s">
        <v>11</v>
      </c>
      <c r="D123" s="88" t="s">
        <v>414</v>
      </c>
      <c r="E123" s="88" t="s">
        <v>16</v>
      </c>
      <c r="F123" s="88"/>
      <c r="G123" s="89" t="s">
        <v>8</v>
      </c>
      <c r="H123" s="22"/>
      <c r="I123" s="22"/>
      <c r="J123" s="22"/>
      <c r="K123" s="56"/>
      <c r="L123" s="56"/>
      <c r="M123" s="56"/>
      <c r="N123" s="22"/>
      <c r="O123" s="22"/>
      <c r="P123" s="99"/>
      <c r="Q123" s="99"/>
      <c r="R123" s="69"/>
      <c r="S123" s="69"/>
      <c r="T123" s="69"/>
      <c r="U123" s="69"/>
    </row>
    <row r="124" spans="2:21" x14ac:dyDescent="0.25">
      <c r="B124" s="38">
        <v>116</v>
      </c>
      <c r="C124" s="105" t="str">
        <f t="shared" ref="C124:C128" si="57">C123</f>
        <v>Provincia</v>
      </c>
      <c r="D124" s="39" t="str">
        <f t="shared" ref="D124:D128" si="58">D123</f>
        <v>Chuquisaca</v>
      </c>
      <c r="E124" s="39" t="str">
        <f t="shared" ref="E124:E128" si="59">E123</f>
        <v>Azurduy</v>
      </c>
      <c r="F124" s="39"/>
      <c r="G124" s="40" t="s">
        <v>399</v>
      </c>
      <c r="H124" s="22"/>
      <c r="I124" s="22"/>
      <c r="J124" s="22"/>
      <c r="K124" s="56"/>
      <c r="L124" s="56"/>
      <c r="M124" s="56"/>
      <c r="N124" s="22"/>
      <c r="O124" s="22"/>
      <c r="P124" s="99"/>
      <c r="Q124" s="99"/>
      <c r="R124" s="69"/>
      <c r="S124" s="69"/>
      <c r="T124" s="69"/>
      <c r="U124" s="69"/>
    </row>
    <row r="125" spans="2:21" x14ac:dyDescent="0.25">
      <c r="B125" s="38">
        <v>117</v>
      </c>
      <c r="C125" s="105" t="str">
        <f t="shared" si="57"/>
        <v>Provincia</v>
      </c>
      <c r="D125" s="39" t="str">
        <f t="shared" si="58"/>
        <v>Chuquisaca</v>
      </c>
      <c r="E125" s="39" t="str">
        <f t="shared" si="59"/>
        <v>Azurduy</v>
      </c>
      <c r="F125" s="39"/>
      <c r="G125" s="40" t="s">
        <v>394</v>
      </c>
      <c r="H125" s="22"/>
      <c r="I125" s="22"/>
      <c r="J125" s="22"/>
      <c r="K125" s="56"/>
      <c r="L125" s="56"/>
      <c r="M125" s="56"/>
      <c r="N125" s="22"/>
      <c r="O125" s="22"/>
      <c r="P125" s="99"/>
      <c r="Q125" s="99"/>
      <c r="R125" s="69"/>
      <c r="S125" s="69"/>
      <c r="T125" s="69"/>
      <c r="U125" s="69"/>
    </row>
    <row r="126" spans="2:21" x14ac:dyDescent="0.25">
      <c r="B126" s="38">
        <v>118</v>
      </c>
      <c r="C126" s="105" t="str">
        <f t="shared" si="57"/>
        <v>Provincia</v>
      </c>
      <c r="D126" s="39" t="str">
        <f t="shared" si="58"/>
        <v>Chuquisaca</v>
      </c>
      <c r="E126" s="39" t="str">
        <f t="shared" si="59"/>
        <v>Azurduy</v>
      </c>
      <c r="F126" s="39"/>
      <c r="G126" s="40" t="s">
        <v>395</v>
      </c>
      <c r="H126" s="22"/>
      <c r="I126" s="22"/>
      <c r="J126" s="22"/>
      <c r="K126" s="56"/>
      <c r="L126" s="56"/>
      <c r="M126" s="56"/>
      <c r="N126" s="22"/>
      <c r="O126" s="22"/>
      <c r="P126" s="99"/>
      <c r="Q126" s="99"/>
      <c r="R126" s="69"/>
      <c r="S126" s="69"/>
      <c r="T126" s="69"/>
      <c r="U126" s="69"/>
    </row>
    <row r="127" spans="2:21" x14ac:dyDescent="0.25">
      <c r="B127" s="38">
        <v>119</v>
      </c>
      <c r="C127" s="105" t="str">
        <f t="shared" si="57"/>
        <v>Provincia</v>
      </c>
      <c r="D127" s="39" t="str">
        <f t="shared" si="58"/>
        <v>Chuquisaca</v>
      </c>
      <c r="E127" s="39" t="str">
        <f t="shared" si="59"/>
        <v>Azurduy</v>
      </c>
      <c r="F127" s="39"/>
      <c r="G127" s="40" t="s">
        <v>396</v>
      </c>
      <c r="H127" s="22"/>
      <c r="I127" s="22"/>
      <c r="J127" s="22"/>
      <c r="K127" s="56"/>
      <c r="L127" s="56"/>
      <c r="M127" s="56"/>
      <c r="N127" s="22"/>
      <c r="O127" s="22"/>
      <c r="P127" s="99"/>
      <c r="Q127" s="99"/>
      <c r="R127" s="69"/>
      <c r="S127" s="69"/>
      <c r="T127" s="69"/>
      <c r="U127" s="69"/>
    </row>
    <row r="128" spans="2:21" x14ac:dyDescent="0.25">
      <c r="B128" s="38">
        <v>120</v>
      </c>
      <c r="C128" s="105" t="str">
        <f t="shared" si="57"/>
        <v>Provincia</v>
      </c>
      <c r="D128" s="39" t="str">
        <f t="shared" si="58"/>
        <v>Chuquisaca</v>
      </c>
      <c r="E128" s="39" t="str">
        <f t="shared" si="59"/>
        <v>Azurduy</v>
      </c>
      <c r="F128" s="39"/>
      <c r="G128" s="40" t="s">
        <v>386</v>
      </c>
      <c r="H128" s="22"/>
      <c r="I128" s="22"/>
      <c r="J128" s="22"/>
      <c r="K128" s="56"/>
      <c r="L128" s="56"/>
      <c r="M128" s="56"/>
      <c r="N128" s="22"/>
      <c r="O128" s="22"/>
      <c r="P128" s="99"/>
      <c r="Q128" s="99"/>
      <c r="R128" s="69"/>
      <c r="S128" s="69"/>
      <c r="T128" s="69"/>
      <c r="U128" s="69"/>
    </row>
    <row r="129" spans="2:21" x14ac:dyDescent="0.25">
      <c r="B129" s="107">
        <v>121</v>
      </c>
      <c r="C129" s="87" t="s">
        <v>11</v>
      </c>
      <c r="D129" s="88" t="s">
        <v>414</v>
      </c>
      <c r="E129" s="88" t="s">
        <v>16</v>
      </c>
      <c r="F129" s="88"/>
      <c r="G129" s="89" t="s">
        <v>9</v>
      </c>
      <c r="H129" s="22">
        <v>554</v>
      </c>
      <c r="I129" s="22">
        <v>276</v>
      </c>
      <c r="J129" s="22">
        <v>278</v>
      </c>
      <c r="K129" s="56">
        <v>100</v>
      </c>
      <c r="L129" s="56">
        <v>100</v>
      </c>
      <c r="M129" s="56">
        <v>100</v>
      </c>
      <c r="N129" s="22">
        <v>665</v>
      </c>
      <c r="O129" s="22">
        <v>362</v>
      </c>
      <c r="P129" s="99">
        <v>300</v>
      </c>
      <c r="Q129" s="99">
        <v>3</v>
      </c>
      <c r="R129" s="69">
        <v>100</v>
      </c>
      <c r="S129" s="69">
        <v>100</v>
      </c>
      <c r="T129" s="69">
        <v>100</v>
      </c>
      <c r="U129" s="69">
        <v>100</v>
      </c>
    </row>
    <row r="130" spans="2:21" x14ac:dyDescent="0.25">
      <c r="B130" s="38">
        <v>122</v>
      </c>
      <c r="C130" s="105" t="str">
        <f t="shared" ref="C130:C134" si="60">C129</f>
        <v>Provincia</v>
      </c>
      <c r="D130" s="39" t="str">
        <f t="shared" ref="D130:D134" si="61">D129</f>
        <v>Chuquisaca</v>
      </c>
      <c r="E130" s="39" t="str">
        <f t="shared" ref="E130:E134" si="62">E129</f>
        <v>Azurduy</v>
      </c>
      <c r="F130" s="39"/>
      <c r="G130" s="40" t="s">
        <v>399</v>
      </c>
      <c r="H130" s="22">
        <v>111</v>
      </c>
      <c r="I130" s="22">
        <v>49</v>
      </c>
      <c r="J130" s="22">
        <v>62</v>
      </c>
      <c r="K130" s="56">
        <v>20.036101083032499</v>
      </c>
      <c r="L130" s="56">
        <v>17.7536231884058</v>
      </c>
      <c r="M130" s="56">
        <v>22.302158273381298</v>
      </c>
      <c r="N130" s="22">
        <v>86</v>
      </c>
      <c r="O130" s="22">
        <v>51</v>
      </c>
      <c r="P130" s="99">
        <v>33</v>
      </c>
      <c r="Q130" s="99">
        <v>2</v>
      </c>
      <c r="R130" s="69">
        <v>12.9323308270677</v>
      </c>
      <c r="S130" s="69">
        <v>14.0883977900552</v>
      </c>
      <c r="T130" s="69">
        <v>11</v>
      </c>
      <c r="U130" s="69">
        <v>66.6666666666667</v>
      </c>
    </row>
    <row r="131" spans="2:21" x14ac:dyDescent="0.25">
      <c r="B131" s="38">
        <v>123</v>
      </c>
      <c r="C131" s="105" t="str">
        <f t="shared" si="60"/>
        <v>Provincia</v>
      </c>
      <c r="D131" s="39" t="str">
        <f t="shared" si="61"/>
        <v>Chuquisaca</v>
      </c>
      <c r="E131" s="39" t="str">
        <f t="shared" si="62"/>
        <v>Azurduy</v>
      </c>
      <c r="F131" s="39"/>
      <c r="G131" s="40" t="s">
        <v>394</v>
      </c>
      <c r="H131" s="22">
        <v>352</v>
      </c>
      <c r="I131" s="22">
        <v>187</v>
      </c>
      <c r="J131" s="22">
        <v>165</v>
      </c>
      <c r="K131" s="56">
        <v>63.537906137184102</v>
      </c>
      <c r="L131" s="56">
        <v>67.753623188405797</v>
      </c>
      <c r="M131" s="56">
        <v>59.352517985611499</v>
      </c>
      <c r="N131" s="22">
        <v>447</v>
      </c>
      <c r="O131" s="22">
        <v>239</v>
      </c>
      <c r="P131" s="99">
        <v>208</v>
      </c>
      <c r="Q131" s="99">
        <v>0</v>
      </c>
      <c r="R131" s="69">
        <v>67.218045112781994</v>
      </c>
      <c r="S131" s="69">
        <v>66.022099447513796</v>
      </c>
      <c r="T131" s="69">
        <v>69.3333333333333</v>
      </c>
      <c r="U131" s="69">
        <v>0</v>
      </c>
    </row>
    <row r="132" spans="2:21" x14ac:dyDescent="0.25">
      <c r="B132" s="38">
        <v>124</v>
      </c>
      <c r="C132" s="105" t="str">
        <f t="shared" si="60"/>
        <v>Provincia</v>
      </c>
      <c r="D132" s="39" t="str">
        <f t="shared" si="61"/>
        <v>Chuquisaca</v>
      </c>
      <c r="E132" s="39" t="str">
        <f t="shared" si="62"/>
        <v>Azurduy</v>
      </c>
      <c r="F132" s="39"/>
      <c r="G132" s="40" t="s">
        <v>395</v>
      </c>
      <c r="H132" s="22">
        <v>69</v>
      </c>
      <c r="I132" s="22">
        <v>27</v>
      </c>
      <c r="J132" s="22">
        <v>42</v>
      </c>
      <c r="K132" s="56">
        <v>12.4548736462094</v>
      </c>
      <c r="L132" s="56">
        <v>9.7826086956521703</v>
      </c>
      <c r="M132" s="56">
        <v>15.1079136690647</v>
      </c>
      <c r="N132" s="22">
        <v>106</v>
      </c>
      <c r="O132" s="22">
        <v>55</v>
      </c>
      <c r="P132" s="99">
        <v>50</v>
      </c>
      <c r="Q132" s="99">
        <v>1</v>
      </c>
      <c r="R132" s="69">
        <v>15.9398496240602</v>
      </c>
      <c r="S132" s="69">
        <v>15.1933701657459</v>
      </c>
      <c r="T132" s="69">
        <v>16.6666666666667</v>
      </c>
      <c r="U132" s="69">
        <v>33.3333333333333</v>
      </c>
    </row>
    <row r="133" spans="2:21" x14ac:dyDescent="0.25">
      <c r="B133" s="38">
        <v>125</v>
      </c>
      <c r="C133" s="105" t="str">
        <f t="shared" si="60"/>
        <v>Provincia</v>
      </c>
      <c r="D133" s="39" t="str">
        <f t="shared" si="61"/>
        <v>Chuquisaca</v>
      </c>
      <c r="E133" s="39" t="str">
        <f t="shared" si="62"/>
        <v>Azurduy</v>
      </c>
      <c r="F133" s="39"/>
      <c r="G133" s="40" t="s">
        <v>396</v>
      </c>
      <c r="H133" s="22">
        <v>10</v>
      </c>
      <c r="I133" s="22">
        <v>4</v>
      </c>
      <c r="J133" s="22">
        <v>6</v>
      </c>
      <c r="K133" s="56">
        <v>1.80505415162455</v>
      </c>
      <c r="L133" s="56">
        <v>1.4492753623188399</v>
      </c>
      <c r="M133" s="56">
        <v>2.1582733812949599</v>
      </c>
      <c r="N133" s="22">
        <v>4</v>
      </c>
      <c r="O133" s="22">
        <v>2</v>
      </c>
      <c r="P133" s="99">
        <v>2</v>
      </c>
      <c r="Q133" s="99">
        <v>0</v>
      </c>
      <c r="R133" s="69">
        <v>0.60150375939849599</v>
      </c>
      <c r="S133" s="69">
        <v>0.55248618784530401</v>
      </c>
      <c r="T133" s="69">
        <v>0.66666666666666696</v>
      </c>
      <c r="U133" s="69">
        <v>0</v>
      </c>
    </row>
    <row r="134" spans="2:21" x14ac:dyDescent="0.25">
      <c r="B134" s="38">
        <v>126</v>
      </c>
      <c r="C134" s="105" t="str">
        <f t="shared" si="60"/>
        <v>Provincia</v>
      </c>
      <c r="D134" s="39" t="str">
        <f t="shared" si="61"/>
        <v>Chuquisaca</v>
      </c>
      <c r="E134" s="39" t="str">
        <f t="shared" si="62"/>
        <v>Azurduy</v>
      </c>
      <c r="F134" s="39"/>
      <c r="G134" s="40" t="s">
        <v>386</v>
      </c>
      <c r="H134" s="22">
        <v>12</v>
      </c>
      <c r="I134" s="22">
        <v>9</v>
      </c>
      <c r="J134" s="22">
        <v>3</v>
      </c>
      <c r="K134" s="56">
        <v>2.16606498194946</v>
      </c>
      <c r="L134" s="56">
        <v>3.2608695652173898</v>
      </c>
      <c r="M134" s="56">
        <v>1.07913669064748</v>
      </c>
      <c r="N134" s="22">
        <v>22</v>
      </c>
      <c r="O134" s="22">
        <v>15</v>
      </c>
      <c r="P134" s="99">
        <v>7</v>
      </c>
      <c r="Q134" s="99">
        <v>0</v>
      </c>
      <c r="R134" s="69">
        <v>3.30827067669173</v>
      </c>
      <c r="S134" s="69">
        <v>4.1436464088397802</v>
      </c>
      <c r="T134" s="69">
        <v>2.3333333333333299</v>
      </c>
      <c r="U134" s="69">
        <v>0</v>
      </c>
    </row>
    <row r="135" spans="2:21" x14ac:dyDescent="0.25">
      <c r="B135" s="107">
        <v>127</v>
      </c>
      <c r="C135" s="106" t="s">
        <v>415</v>
      </c>
      <c r="D135" s="42" t="s">
        <v>414</v>
      </c>
      <c r="E135" s="42" t="s">
        <v>16</v>
      </c>
      <c r="F135" s="42" t="s">
        <v>16</v>
      </c>
      <c r="G135" s="43" t="s">
        <v>16</v>
      </c>
      <c r="H135" s="23">
        <v>196</v>
      </c>
      <c r="I135" s="23">
        <v>104</v>
      </c>
      <c r="J135" s="23">
        <v>92</v>
      </c>
      <c r="K135" s="57">
        <v>100</v>
      </c>
      <c r="L135" s="57">
        <v>100</v>
      </c>
      <c r="M135" s="57">
        <v>100</v>
      </c>
      <c r="N135" s="23">
        <v>270</v>
      </c>
      <c r="O135" s="23">
        <v>138</v>
      </c>
      <c r="P135" s="100">
        <v>130</v>
      </c>
      <c r="Q135" s="100">
        <v>2</v>
      </c>
      <c r="R135" s="70">
        <v>100</v>
      </c>
      <c r="S135" s="70">
        <v>100</v>
      </c>
      <c r="T135" s="70">
        <v>100</v>
      </c>
      <c r="U135" s="70">
        <v>100</v>
      </c>
    </row>
    <row r="136" spans="2:21" x14ac:dyDescent="0.25">
      <c r="B136" s="38">
        <v>128</v>
      </c>
      <c r="C136" s="82" t="str">
        <f t="shared" ref="C136:C140" si="63">C135</f>
        <v>Municipio/TIOC</v>
      </c>
      <c r="D136" s="72" t="str">
        <f t="shared" ref="D136:D140" si="64">D135</f>
        <v>Chuquisaca</v>
      </c>
      <c r="E136" s="72" t="str">
        <f t="shared" ref="E136:E140" si="65">E135</f>
        <v>Azurduy</v>
      </c>
      <c r="F136" s="72" t="str">
        <f t="shared" ref="F136:F140" si="66">F135</f>
        <v>Azurduy</v>
      </c>
      <c r="G136" s="84" t="s">
        <v>399</v>
      </c>
      <c r="H136" s="74">
        <v>36</v>
      </c>
      <c r="I136" s="74">
        <v>17</v>
      </c>
      <c r="J136" s="74">
        <v>19</v>
      </c>
      <c r="K136" s="97">
        <v>18.367346938775501</v>
      </c>
      <c r="L136" s="97">
        <v>16.346153846153801</v>
      </c>
      <c r="M136" s="97">
        <v>20.652173913043502</v>
      </c>
      <c r="N136" s="74">
        <v>41</v>
      </c>
      <c r="O136" s="74">
        <v>22</v>
      </c>
      <c r="P136" s="95">
        <v>17</v>
      </c>
      <c r="Q136" s="95">
        <v>2</v>
      </c>
      <c r="R136" s="75">
        <v>15.185185185185199</v>
      </c>
      <c r="S136" s="75">
        <v>15.9420289855072</v>
      </c>
      <c r="T136" s="75">
        <v>13.0769230769231</v>
      </c>
      <c r="U136" s="75">
        <v>100</v>
      </c>
    </row>
    <row r="137" spans="2:21" x14ac:dyDescent="0.25">
      <c r="B137" s="38">
        <v>129</v>
      </c>
      <c r="C137" s="82" t="str">
        <f t="shared" si="63"/>
        <v>Municipio/TIOC</v>
      </c>
      <c r="D137" s="72" t="str">
        <f t="shared" si="64"/>
        <v>Chuquisaca</v>
      </c>
      <c r="E137" s="72" t="str">
        <f t="shared" si="65"/>
        <v>Azurduy</v>
      </c>
      <c r="F137" s="72" t="str">
        <f t="shared" si="66"/>
        <v>Azurduy</v>
      </c>
      <c r="G137" s="84" t="s">
        <v>394</v>
      </c>
      <c r="H137" s="74">
        <v>130</v>
      </c>
      <c r="I137" s="74">
        <v>74</v>
      </c>
      <c r="J137" s="74">
        <v>56</v>
      </c>
      <c r="K137" s="97">
        <v>66.326530612244895</v>
      </c>
      <c r="L137" s="97">
        <v>71.153846153846203</v>
      </c>
      <c r="M137" s="97">
        <v>60.869565217391298</v>
      </c>
      <c r="N137" s="74">
        <v>183</v>
      </c>
      <c r="O137" s="74">
        <v>91</v>
      </c>
      <c r="P137" s="95">
        <v>92</v>
      </c>
      <c r="Q137" s="95">
        <v>0</v>
      </c>
      <c r="R137" s="75">
        <v>67.7777777777778</v>
      </c>
      <c r="S137" s="75">
        <v>65.942028985507207</v>
      </c>
      <c r="T137" s="75">
        <v>70.769230769230802</v>
      </c>
      <c r="U137" s="75">
        <v>0</v>
      </c>
    </row>
    <row r="138" spans="2:21" x14ac:dyDescent="0.25">
      <c r="B138" s="38">
        <v>130</v>
      </c>
      <c r="C138" s="82" t="str">
        <f t="shared" si="63"/>
        <v>Municipio/TIOC</v>
      </c>
      <c r="D138" s="72" t="str">
        <f t="shared" si="64"/>
        <v>Chuquisaca</v>
      </c>
      <c r="E138" s="72" t="str">
        <f t="shared" si="65"/>
        <v>Azurduy</v>
      </c>
      <c r="F138" s="72" t="str">
        <f t="shared" si="66"/>
        <v>Azurduy</v>
      </c>
      <c r="G138" s="84" t="s">
        <v>395</v>
      </c>
      <c r="H138" s="74">
        <v>19</v>
      </c>
      <c r="I138" s="74">
        <v>7</v>
      </c>
      <c r="J138" s="74">
        <v>12</v>
      </c>
      <c r="K138" s="97">
        <v>9.6938775510204103</v>
      </c>
      <c r="L138" s="97">
        <v>6.7307692307692299</v>
      </c>
      <c r="M138" s="97">
        <v>13.0434782608696</v>
      </c>
      <c r="N138" s="74">
        <v>40</v>
      </c>
      <c r="O138" s="74">
        <v>22</v>
      </c>
      <c r="P138" s="95">
        <v>18</v>
      </c>
      <c r="Q138" s="95">
        <v>0</v>
      </c>
      <c r="R138" s="75">
        <v>14.814814814814801</v>
      </c>
      <c r="S138" s="75">
        <v>15.9420289855072</v>
      </c>
      <c r="T138" s="75">
        <v>13.846153846153801</v>
      </c>
      <c r="U138" s="75">
        <v>0</v>
      </c>
    </row>
    <row r="139" spans="2:21" x14ac:dyDescent="0.25">
      <c r="B139" s="38">
        <v>131</v>
      </c>
      <c r="C139" s="82" t="str">
        <f t="shared" si="63"/>
        <v>Municipio/TIOC</v>
      </c>
      <c r="D139" s="72" t="str">
        <f t="shared" si="64"/>
        <v>Chuquisaca</v>
      </c>
      <c r="E139" s="72" t="str">
        <f t="shared" si="65"/>
        <v>Azurduy</v>
      </c>
      <c r="F139" s="72" t="str">
        <f t="shared" si="66"/>
        <v>Azurduy</v>
      </c>
      <c r="G139" s="84" t="s">
        <v>396</v>
      </c>
      <c r="H139" s="74">
        <v>5</v>
      </c>
      <c r="I139" s="74">
        <v>1</v>
      </c>
      <c r="J139" s="74">
        <v>4</v>
      </c>
      <c r="K139" s="97">
        <v>2.5510204081632701</v>
      </c>
      <c r="L139" s="97">
        <v>0.96153846153846201</v>
      </c>
      <c r="M139" s="97">
        <v>4.3478260869565197</v>
      </c>
      <c r="N139" s="74">
        <v>2</v>
      </c>
      <c r="O139" s="74">
        <v>1</v>
      </c>
      <c r="P139" s="95">
        <v>1</v>
      </c>
      <c r="Q139" s="95">
        <v>0</v>
      </c>
      <c r="R139" s="75">
        <v>0.74074074074074103</v>
      </c>
      <c r="S139" s="75">
        <v>0.72463768115941996</v>
      </c>
      <c r="T139" s="75">
        <v>0.76923076923076905</v>
      </c>
      <c r="U139" s="75">
        <v>0</v>
      </c>
    </row>
    <row r="140" spans="2:21" x14ac:dyDescent="0.25">
      <c r="B140" s="38">
        <v>132</v>
      </c>
      <c r="C140" s="82" t="str">
        <f t="shared" si="63"/>
        <v>Municipio/TIOC</v>
      </c>
      <c r="D140" s="72" t="str">
        <f t="shared" si="64"/>
        <v>Chuquisaca</v>
      </c>
      <c r="E140" s="72" t="str">
        <f t="shared" si="65"/>
        <v>Azurduy</v>
      </c>
      <c r="F140" s="72" t="str">
        <f t="shared" si="66"/>
        <v>Azurduy</v>
      </c>
      <c r="G140" s="84" t="s">
        <v>386</v>
      </c>
      <c r="H140" s="74">
        <v>6</v>
      </c>
      <c r="I140" s="74">
        <v>5</v>
      </c>
      <c r="J140" s="74">
        <v>1</v>
      </c>
      <c r="K140" s="97">
        <v>3.06122448979592</v>
      </c>
      <c r="L140" s="97">
        <v>4.8076923076923102</v>
      </c>
      <c r="M140" s="97">
        <v>1.0869565217391299</v>
      </c>
      <c r="N140" s="74">
        <v>4</v>
      </c>
      <c r="O140" s="74">
        <v>2</v>
      </c>
      <c r="P140" s="95">
        <v>2</v>
      </c>
      <c r="Q140" s="95">
        <v>0</v>
      </c>
      <c r="R140" s="75">
        <v>1.4814814814814801</v>
      </c>
      <c r="S140" s="75">
        <v>1.4492753623188399</v>
      </c>
      <c r="T140" s="75">
        <v>1.5384615384615401</v>
      </c>
      <c r="U140" s="75">
        <v>0</v>
      </c>
    </row>
    <row r="141" spans="2:21" x14ac:dyDescent="0.25">
      <c r="B141" s="107">
        <v>133</v>
      </c>
      <c r="C141" s="87" t="s">
        <v>415</v>
      </c>
      <c r="D141" s="88" t="s">
        <v>414</v>
      </c>
      <c r="E141" s="88" t="s">
        <v>16</v>
      </c>
      <c r="F141" s="88" t="s">
        <v>16</v>
      </c>
      <c r="G141" s="90" t="s">
        <v>8</v>
      </c>
      <c r="H141" s="22"/>
      <c r="I141" s="22"/>
      <c r="J141" s="22"/>
      <c r="K141" s="56"/>
      <c r="L141" s="56"/>
      <c r="M141" s="56"/>
      <c r="N141" s="22"/>
      <c r="O141" s="22"/>
      <c r="P141" s="99"/>
      <c r="Q141" s="99"/>
      <c r="R141" s="69"/>
      <c r="S141" s="69"/>
      <c r="T141" s="69"/>
      <c r="U141" s="69"/>
    </row>
    <row r="142" spans="2:21" x14ac:dyDescent="0.25">
      <c r="B142" s="38">
        <v>134</v>
      </c>
      <c r="C142" s="105" t="str">
        <f t="shared" ref="C142:C146" si="67">C141</f>
        <v>Municipio/TIOC</v>
      </c>
      <c r="D142" s="39" t="str">
        <f t="shared" ref="D142:D146" si="68">D141</f>
        <v>Chuquisaca</v>
      </c>
      <c r="E142" s="39" t="str">
        <f t="shared" ref="E142:E146" si="69">E141</f>
        <v>Azurduy</v>
      </c>
      <c r="F142" s="39" t="str">
        <f t="shared" ref="F142:F146" si="70">F141</f>
        <v>Azurduy</v>
      </c>
      <c r="G142" s="44" t="s">
        <v>399</v>
      </c>
      <c r="H142" s="22"/>
      <c r="I142" s="22"/>
      <c r="J142" s="22"/>
      <c r="K142" s="56"/>
      <c r="L142" s="56"/>
      <c r="M142" s="56"/>
      <c r="N142" s="22"/>
      <c r="O142" s="22"/>
      <c r="P142" s="99"/>
      <c r="Q142" s="99"/>
      <c r="R142" s="69"/>
      <c r="S142" s="69"/>
      <c r="T142" s="69"/>
      <c r="U142" s="69"/>
    </row>
    <row r="143" spans="2:21" x14ac:dyDescent="0.25">
      <c r="B143" s="38">
        <v>135</v>
      </c>
      <c r="C143" s="105" t="str">
        <f t="shared" si="67"/>
        <v>Municipio/TIOC</v>
      </c>
      <c r="D143" s="39" t="str">
        <f t="shared" si="68"/>
        <v>Chuquisaca</v>
      </c>
      <c r="E143" s="39" t="str">
        <f t="shared" si="69"/>
        <v>Azurduy</v>
      </c>
      <c r="F143" s="39" t="str">
        <f t="shared" si="70"/>
        <v>Azurduy</v>
      </c>
      <c r="G143" s="44" t="s">
        <v>394</v>
      </c>
      <c r="H143" s="22"/>
      <c r="I143" s="22"/>
      <c r="J143" s="22"/>
      <c r="K143" s="56"/>
      <c r="L143" s="56"/>
      <c r="M143" s="56"/>
      <c r="N143" s="22"/>
      <c r="O143" s="22"/>
      <c r="P143" s="99"/>
      <c r="Q143" s="99"/>
      <c r="R143" s="69"/>
      <c r="S143" s="69"/>
      <c r="T143" s="69"/>
      <c r="U143" s="69"/>
    </row>
    <row r="144" spans="2:21" x14ac:dyDescent="0.25">
      <c r="B144" s="38">
        <v>136</v>
      </c>
      <c r="C144" s="105" t="str">
        <f t="shared" si="67"/>
        <v>Municipio/TIOC</v>
      </c>
      <c r="D144" s="39" t="str">
        <f t="shared" si="68"/>
        <v>Chuquisaca</v>
      </c>
      <c r="E144" s="39" t="str">
        <f t="shared" si="69"/>
        <v>Azurduy</v>
      </c>
      <c r="F144" s="39" t="str">
        <f t="shared" si="70"/>
        <v>Azurduy</v>
      </c>
      <c r="G144" s="44" t="s">
        <v>395</v>
      </c>
      <c r="H144" s="22"/>
      <c r="I144" s="22"/>
      <c r="J144" s="22"/>
      <c r="K144" s="56"/>
      <c r="L144" s="56"/>
      <c r="M144" s="56"/>
      <c r="N144" s="22"/>
      <c r="O144" s="22"/>
      <c r="P144" s="99"/>
      <c r="Q144" s="99"/>
      <c r="R144" s="69"/>
      <c r="S144" s="69"/>
      <c r="T144" s="69"/>
      <c r="U144" s="69"/>
    </row>
    <row r="145" spans="2:21" x14ac:dyDescent="0.25">
      <c r="B145" s="38">
        <v>137</v>
      </c>
      <c r="C145" s="105" t="str">
        <f t="shared" si="67"/>
        <v>Municipio/TIOC</v>
      </c>
      <c r="D145" s="39" t="str">
        <f t="shared" si="68"/>
        <v>Chuquisaca</v>
      </c>
      <c r="E145" s="39" t="str">
        <f t="shared" si="69"/>
        <v>Azurduy</v>
      </c>
      <c r="F145" s="39" t="str">
        <f t="shared" si="70"/>
        <v>Azurduy</v>
      </c>
      <c r="G145" s="44" t="s">
        <v>396</v>
      </c>
      <c r="H145" s="22"/>
      <c r="I145" s="22"/>
      <c r="J145" s="22"/>
      <c r="K145" s="56"/>
      <c r="L145" s="56"/>
      <c r="M145" s="56"/>
      <c r="N145" s="22"/>
      <c r="O145" s="22"/>
      <c r="P145" s="99"/>
      <c r="Q145" s="99"/>
      <c r="R145" s="69"/>
      <c r="S145" s="69"/>
      <c r="T145" s="69"/>
      <c r="U145" s="69"/>
    </row>
    <row r="146" spans="2:21" x14ac:dyDescent="0.25">
      <c r="B146" s="38">
        <v>138</v>
      </c>
      <c r="C146" s="105" t="str">
        <f t="shared" si="67"/>
        <v>Municipio/TIOC</v>
      </c>
      <c r="D146" s="39" t="str">
        <f t="shared" si="68"/>
        <v>Chuquisaca</v>
      </c>
      <c r="E146" s="39" t="str">
        <f t="shared" si="69"/>
        <v>Azurduy</v>
      </c>
      <c r="F146" s="39" t="str">
        <f t="shared" si="70"/>
        <v>Azurduy</v>
      </c>
      <c r="G146" s="44" t="s">
        <v>386</v>
      </c>
      <c r="H146" s="22"/>
      <c r="I146" s="22"/>
      <c r="J146" s="22"/>
      <c r="K146" s="56"/>
      <c r="L146" s="56"/>
      <c r="M146" s="56"/>
      <c r="N146" s="22"/>
      <c r="O146" s="22"/>
      <c r="P146" s="99"/>
      <c r="Q146" s="99"/>
      <c r="R146" s="69"/>
      <c r="S146" s="69"/>
      <c r="T146" s="69"/>
      <c r="U146" s="69"/>
    </row>
    <row r="147" spans="2:21" x14ac:dyDescent="0.25">
      <c r="B147" s="107">
        <v>139</v>
      </c>
      <c r="C147" s="87" t="s">
        <v>415</v>
      </c>
      <c r="D147" s="88" t="s">
        <v>414</v>
      </c>
      <c r="E147" s="88" t="s">
        <v>16</v>
      </c>
      <c r="F147" s="88" t="s">
        <v>16</v>
      </c>
      <c r="G147" s="90" t="s">
        <v>9</v>
      </c>
      <c r="H147" s="22">
        <v>196</v>
      </c>
      <c r="I147" s="22">
        <v>104</v>
      </c>
      <c r="J147" s="22">
        <v>92</v>
      </c>
      <c r="K147" s="56">
        <v>100</v>
      </c>
      <c r="L147" s="56">
        <v>100</v>
      </c>
      <c r="M147" s="56">
        <v>100</v>
      </c>
      <c r="N147" s="22">
        <v>270</v>
      </c>
      <c r="O147" s="22">
        <v>138</v>
      </c>
      <c r="P147" s="99">
        <v>130</v>
      </c>
      <c r="Q147" s="99">
        <v>2</v>
      </c>
      <c r="R147" s="69">
        <v>100</v>
      </c>
      <c r="S147" s="69">
        <v>100</v>
      </c>
      <c r="T147" s="69">
        <v>100</v>
      </c>
      <c r="U147" s="69">
        <v>100</v>
      </c>
    </row>
    <row r="148" spans="2:21" x14ac:dyDescent="0.25">
      <c r="B148" s="38">
        <v>140</v>
      </c>
      <c r="C148" s="105" t="str">
        <f t="shared" ref="C148:C152" si="71">C147</f>
        <v>Municipio/TIOC</v>
      </c>
      <c r="D148" s="39" t="str">
        <f t="shared" ref="D148:D152" si="72">D147</f>
        <v>Chuquisaca</v>
      </c>
      <c r="E148" s="39" t="str">
        <f t="shared" ref="E148:E152" si="73">E147</f>
        <v>Azurduy</v>
      </c>
      <c r="F148" s="39" t="str">
        <f t="shared" ref="F148:F152" si="74">F147</f>
        <v>Azurduy</v>
      </c>
      <c r="G148" s="44" t="s">
        <v>399</v>
      </c>
      <c r="H148" s="22">
        <v>36</v>
      </c>
      <c r="I148" s="22">
        <v>17</v>
      </c>
      <c r="J148" s="22">
        <v>19</v>
      </c>
      <c r="K148" s="56">
        <v>18.367346938775501</v>
      </c>
      <c r="L148" s="56">
        <v>16.346153846153801</v>
      </c>
      <c r="M148" s="56">
        <v>20.652173913043502</v>
      </c>
      <c r="N148" s="22">
        <v>41</v>
      </c>
      <c r="O148" s="22">
        <v>22</v>
      </c>
      <c r="P148" s="99">
        <v>17</v>
      </c>
      <c r="Q148" s="99">
        <v>2</v>
      </c>
      <c r="R148" s="69">
        <v>15.185185185185199</v>
      </c>
      <c r="S148" s="69">
        <v>15.9420289855072</v>
      </c>
      <c r="T148" s="69">
        <v>13.0769230769231</v>
      </c>
      <c r="U148" s="69">
        <v>100</v>
      </c>
    </row>
    <row r="149" spans="2:21" x14ac:dyDescent="0.25">
      <c r="B149" s="38">
        <v>141</v>
      </c>
      <c r="C149" s="105" t="str">
        <f t="shared" si="71"/>
        <v>Municipio/TIOC</v>
      </c>
      <c r="D149" s="39" t="str">
        <f t="shared" si="72"/>
        <v>Chuquisaca</v>
      </c>
      <c r="E149" s="39" t="str">
        <f t="shared" si="73"/>
        <v>Azurduy</v>
      </c>
      <c r="F149" s="39" t="str">
        <f t="shared" si="74"/>
        <v>Azurduy</v>
      </c>
      <c r="G149" s="44" t="s">
        <v>394</v>
      </c>
      <c r="H149" s="22">
        <v>130</v>
      </c>
      <c r="I149" s="22">
        <v>74</v>
      </c>
      <c r="J149" s="22">
        <v>56</v>
      </c>
      <c r="K149" s="56">
        <v>66.326530612244895</v>
      </c>
      <c r="L149" s="56">
        <v>71.153846153846203</v>
      </c>
      <c r="M149" s="56">
        <v>60.869565217391298</v>
      </c>
      <c r="N149" s="22">
        <v>183</v>
      </c>
      <c r="O149" s="22">
        <v>91</v>
      </c>
      <c r="P149" s="99">
        <v>92</v>
      </c>
      <c r="Q149" s="99">
        <v>0</v>
      </c>
      <c r="R149" s="69">
        <v>67.7777777777778</v>
      </c>
      <c r="S149" s="69">
        <v>65.942028985507207</v>
      </c>
      <c r="T149" s="69">
        <v>70.769230769230802</v>
      </c>
      <c r="U149" s="69">
        <v>0</v>
      </c>
    </row>
    <row r="150" spans="2:21" x14ac:dyDescent="0.25">
      <c r="B150" s="38">
        <v>142</v>
      </c>
      <c r="C150" s="105" t="str">
        <f t="shared" si="71"/>
        <v>Municipio/TIOC</v>
      </c>
      <c r="D150" s="39" t="str">
        <f t="shared" si="72"/>
        <v>Chuquisaca</v>
      </c>
      <c r="E150" s="39" t="str">
        <f t="shared" si="73"/>
        <v>Azurduy</v>
      </c>
      <c r="F150" s="39" t="str">
        <f t="shared" si="74"/>
        <v>Azurduy</v>
      </c>
      <c r="G150" s="44" t="s">
        <v>395</v>
      </c>
      <c r="H150" s="22">
        <v>19</v>
      </c>
      <c r="I150" s="22">
        <v>7</v>
      </c>
      <c r="J150" s="22">
        <v>12</v>
      </c>
      <c r="K150" s="56">
        <v>9.6938775510204103</v>
      </c>
      <c r="L150" s="56">
        <v>6.7307692307692299</v>
      </c>
      <c r="M150" s="56">
        <v>13.0434782608696</v>
      </c>
      <c r="N150" s="22">
        <v>40</v>
      </c>
      <c r="O150" s="22">
        <v>22</v>
      </c>
      <c r="P150" s="99">
        <v>18</v>
      </c>
      <c r="Q150" s="99">
        <v>0</v>
      </c>
      <c r="R150" s="69">
        <v>14.814814814814801</v>
      </c>
      <c r="S150" s="69">
        <v>15.9420289855072</v>
      </c>
      <c r="T150" s="69">
        <v>13.846153846153801</v>
      </c>
      <c r="U150" s="69">
        <v>0</v>
      </c>
    </row>
    <row r="151" spans="2:21" x14ac:dyDescent="0.25">
      <c r="B151" s="38">
        <v>143</v>
      </c>
      <c r="C151" s="105" t="str">
        <f t="shared" si="71"/>
        <v>Municipio/TIOC</v>
      </c>
      <c r="D151" s="39" t="str">
        <f t="shared" si="72"/>
        <v>Chuquisaca</v>
      </c>
      <c r="E151" s="39" t="str">
        <f t="shared" si="73"/>
        <v>Azurduy</v>
      </c>
      <c r="F151" s="39" t="str">
        <f t="shared" si="74"/>
        <v>Azurduy</v>
      </c>
      <c r="G151" s="44" t="s">
        <v>396</v>
      </c>
      <c r="H151" s="22">
        <v>5</v>
      </c>
      <c r="I151" s="22">
        <v>1</v>
      </c>
      <c r="J151" s="22">
        <v>4</v>
      </c>
      <c r="K151" s="56">
        <v>2.5510204081632701</v>
      </c>
      <c r="L151" s="56">
        <v>0.96153846153846201</v>
      </c>
      <c r="M151" s="56">
        <v>4.3478260869565197</v>
      </c>
      <c r="N151" s="22">
        <v>2</v>
      </c>
      <c r="O151" s="22">
        <v>1</v>
      </c>
      <c r="P151" s="99">
        <v>1</v>
      </c>
      <c r="Q151" s="99">
        <v>0</v>
      </c>
      <c r="R151" s="69">
        <v>0.74074074074074103</v>
      </c>
      <c r="S151" s="69">
        <v>0.72463768115941996</v>
      </c>
      <c r="T151" s="69">
        <v>0.76923076923076905</v>
      </c>
      <c r="U151" s="69">
        <v>0</v>
      </c>
    </row>
    <row r="152" spans="2:21" x14ac:dyDescent="0.25">
      <c r="B152" s="38">
        <v>144</v>
      </c>
      <c r="C152" s="105" t="str">
        <f t="shared" si="71"/>
        <v>Municipio/TIOC</v>
      </c>
      <c r="D152" s="39" t="str">
        <f t="shared" si="72"/>
        <v>Chuquisaca</v>
      </c>
      <c r="E152" s="39" t="str">
        <f t="shared" si="73"/>
        <v>Azurduy</v>
      </c>
      <c r="F152" s="39" t="str">
        <f t="shared" si="74"/>
        <v>Azurduy</v>
      </c>
      <c r="G152" s="44" t="s">
        <v>386</v>
      </c>
      <c r="H152" s="22">
        <v>6</v>
      </c>
      <c r="I152" s="22">
        <v>5</v>
      </c>
      <c r="J152" s="22">
        <v>1</v>
      </c>
      <c r="K152" s="56">
        <v>3.06122448979592</v>
      </c>
      <c r="L152" s="56">
        <v>4.8076923076923102</v>
      </c>
      <c r="M152" s="56">
        <v>1.0869565217391299</v>
      </c>
      <c r="N152" s="22">
        <v>4</v>
      </c>
      <c r="O152" s="22">
        <v>2</v>
      </c>
      <c r="P152" s="99">
        <v>2</v>
      </c>
      <c r="Q152" s="99">
        <v>0</v>
      </c>
      <c r="R152" s="69">
        <v>1.4814814814814801</v>
      </c>
      <c r="S152" s="69">
        <v>1.4492753623188399</v>
      </c>
      <c r="T152" s="69">
        <v>1.5384615384615401</v>
      </c>
      <c r="U152" s="69">
        <v>0</v>
      </c>
    </row>
    <row r="153" spans="2:21" x14ac:dyDescent="0.25">
      <c r="B153" s="107">
        <v>145</v>
      </c>
      <c r="C153" s="106" t="s">
        <v>415</v>
      </c>
      <c r="D153" s="42" t="s">
        <v>414</v>
      </c>
      <c r="E153" s="42" t="s">
        <v>16</v>
      </c>
      <c r="F153" s="42" t="s">
        <v>17</v>
      </c>
      <c r="G153" s="43" t="s">
        <v>17</v>
      </c>
      <c r="H153" s="23">
        <v>358</v>
      </c>
      <c r="I153" s="23">
        <v>172</v>
      </c>
      <c r="J153" s="23">
        <v>186</v>
      </c>
      <c r="K153" s="57">
        <v>100</v>
      </c>
      <c r="L153" s="57">
        <v>100</v>
      </c>
      <c r="M153" s="57">
        <v>100</v>
      </c>
      <c r="N153" s="23">
        <v>395</v>
      </c>
      <c r="O153" s="23">
        <v>224</v>
      </c>
      <c r="P153" s="100">
        <v>170</v>
      </c>
      <c r="Q153" s="100">
        <v>1</v>
      </c>
      <c r="R153" s="70">
        <v>100</v>
      </c>
      <c r="S153" s="70">
        <v>100</v>
      </c>
      <c r="T153" s="70">
        <v>100</v>
      </c>
      <c r="U153" s="70">
        <v>100</v>
      </c>
    </row>
    <row r="154" spans="2:21" x14ac:dyDescent="0.25">
      <c r="B154" s="38">
        <v>146</v>
      </c>
      <c r="C154" s="82" t="str">
        <f t="shared" ref="C154:C158" si="75">C153</f>
        <v>Municipio/TIOC</v>
      </c>
      <c r="D154" s="72" t="str">
        <f t="shared" ref="D154:D158" si="76">D153</f>
        <v>Chuquisaca</v>
      </c>
      <c r="E154" s="72" t="str">
        <f t="shared" ref="E154:E158" si="77">E153</f>
        <v>Azurduy</v>
      </c>
      <c r="F154" s="72" t="str">
        <f t="shared" ref="F154:F158" si="78">F153</f>
        <v>Tarvita</v>
      </c>
      <c r="G154" s="84" t="s">
        <v>399</v>
      </c>
      <c r="H154" s="74">
        <v>75</v>
      </c>
      <c r="I154" s="74">
        <v>32</v>
      </c>
      <c r="J154" s="74">
        <v>43</v>
      </c>
      <c r="K154" s="97">
        <v>20.949720670391098</v>
      </c>
      <c r="L154" s="97">
        <v>18.604651162790699</v>
      </c>
      <c r="M154" s="97">
        <v>23.118279569892501</v>
      </c>
      <c r="N154" s="74">
        <v>45</v>
      </c>
      <c r="O154" s="74">
        <v>29</v>
      </c>
      <c r="P154" s="95">
        <v>16</v>
      </c>
      <c r="Q154" s="95">
        <v>0</v>
      </c>
      <c r="R154" s="75">
        <v>11.3924050632911</v>
      </c>
      <c r="S154" s="75">
        <v>12.9464285714286</v>
      </c>
      <c r="T154" s="75">
        <v>9.4117647058823497</v>
      </c>
      <c r="U154" s="75">
        <v>0</v>
      </c>
    </row>
    <row r="155" spans="2:21" x14ac:dyDescent="0.25">
      <c r="B155" s="38">
        <v>147</v>
      </c>
      <c r="C155" s="82" t="str">
        <f t="shared" si="75"/>
        <v>Municipio/TIOC</v>
      </c>
      <c r="D155" s="72" t="str">
        <f t="shared" si="76"/>
        <v>Chuquisaca</v>
      </c>
      <c r="E155" s="72" t="str">
        <f t="shared" si="77"/>
        <v>Azurduy</v>
      </c>
      <c r="F155" s="72" t="str">
        <f t="shared" si="78"/>
        <v>Tarvita</v>
      </c>
      <c r="G155" s="84" t="s">
        <v>394</v>
      </c>
      <c r="H155" s="74">
        <v>222</v>
      </c>
      <c r="I155" s="74">
        <v>113</v>
      </c>
      <c r="J155" s="74">
        <v>109</v>
      </c>
      <c r="K155" s="97">
        <v>62.011173184357503</v>
      </c>
      <c r="L155" s="97">
        <v>65.697674418604606</v>
      </c>
      <c r="M155" s="97">
        <v>58.602150537634401</v>
      </c>
      <c r="N155" s="74">
        <v>264</v>
      </c>
      <c r="O155" s="74">
        <v>148</v>
      </c>
      <c r="P155" s="95">
        <v>116</v>
      </c>
      <c r="Q155" s="95">
        <v>0</v>
      </c>
      <c r="R155" s="75">
        <v>66.835443037974699</v>
      </c>
      <c r="S155" s="75">
        <v>66.071428571428598</v>
      </c>
      <c r="T155" s="75">
        <v>68.235294117647101</v>
      </c>
      <c r="U155" s="75">
        <v>0</v>
      </c>
    </row>
    <row r="156" spans="2:21" x14ac:dyDescent="0.25">
      <c r="B156" s="38">
        <v>148</v>
      </c>
      <c r="C156" s="82" t="str">
        <f t="shared" si="75"/>
        <v>Municipio/TIOC</v>
      </c>
      <c r="D156" s="72" t="str">
        <f t="shared" si="76"/>
        <v>Chuquisaca</v>
      </c>
      <c r="E156" s="72" t="str">
        <f t="shared" si="77"/>
        <v>Azurduy</v>
      </c>
      <c r="F156" s="72" t="str">
        <f t="shared" si="78"/>
        <v>Tarvita</v>
      </c>
      <c r="G156" s="84" t="s">
        <v>395</v>
      </c>
      <c r="H156" s="74">
        <v>50</v>
      </c>
      <c r="I156" s="74">
        <v>20</v>
      </c>
      <c r="J156" s="74">
        <v>30</v>
      </c>
      <c r="K156" s="97">
        <v>13.966480446927401</v>
      </c>
      <c r="L156" s="97">
        <v>11.6279069767442</v>
      </c>
      <c r="M156" s="97">
        <v>16.129032258064498</v>
      </c>
      <c r="N156" s="74">
        <v>66</v>
      </c>
      <c r="O156" s="74">
        <v>33</v>
      </c>
      <c r="P156" s="95">
        <v>32</v>
      </c>
      <c r="Q156" s="95">
        <v>1</v>
      </c>
      <c r="R156" s="75">
        <v>16.7088607594937</v>
      </c>
      <c r="S156" s="75">
        <v>14.7321428571429</v>
      </c>
      <c r="T156" s="75">
        <v>18.823529411764699</v>
      </c>
      <c r="U156" s="75">
        <v>100</v>
      </c>
    </row>
    <row r="157" spans="2:21" x14ac:dyDescent="0.25">
      <c r="B157" s="38">
        <v>149</v>
      </c>
      <c r="C157" s="82" t="str">
        <f t="shared" si="75"/>
        <v>Municipio/TIOC</v>
      </c>
      <c r="D157" s="72" t="str">
        <f t="shared" si="76"/>
        <v>Chuquisaca</v>
      </c>
      <c r="E157" s="72" t="str">
        <f t="shared" si="77"/>
        <v>Azurduy</v>
      </c>
      <c r="F157" s="72" t="str">
        <f t="shared" si="78"/>
        <v>Tarvita</v>
      </c>
      <c r="G157" s="84" t="s">
        <v>396</v>
      </c>
      <c r="H157" s="74">
        <v>5</v>
      </c>
      <c r="I157" s="74">
        <v>3</v>
      </c>
      <c r="J157" s="74">
        <v>2</v>
      </c>
      <c r="K157" s="97">
        <v>1.3966480446927401</v>
      </c>
      <c r="L157" s="97">
        <v>1.7441860465116299</v>
      </c>
      <c r="M157" s="97">
        <v>1.0752688172042999</v>
      </c>
      <c r="N157" s="74">
        <v>2</v>
      </c>
      <c r="O157" s="74">
        <v>1</v>
      </c>
      <c r="P157" s="95">
        <v>1</v>
      </c>
      <c r="Q157" s="95">
        <v>0</v>
      </c>
      <c r="R157" s="75">
        <v>0.506329113924051</v>
      </c>
      <c r="S157" s="75">
        <v>0.44642857142857101</v>
      </c>
      <c r="T157" s="75">
        <v>0.58823529411764697</v>
      </c>
      <c r="U157" s="75">
        <v>0</v>
      </c>
    </row>
    <row r="158" spans="2:21" x14ac:dyDescent="0.25">
      <c r="B158" s="38">
        <v>150</v>
      </c>
      <c r="C158" s="82" t="str">
        <f t="shared" si="75"/>
        <v>Municipio/TIOC</v>
      </c>
      <c r="D158" s="72" t="str">
        <f t="shared" si="76"/>
        <v>Chuquisaca</v>
      </c>
      <c r="E158" s="72" t="str">
        <f t="shared" si="77"/>
        <v>Azurduy</v>
      </c>
      <c r="F158" s="72" t="str">
        <f t="shared" si="78"/>
        <v>Tarvita</v>
      </c>
      <c r="G158" s="84" t="s">
        <v>386</v>
      </c>
      <c r="H158" s="74">
        <v>6</v>
      </c>
      <c r="I158" s="74">
        <v>4</v>
      </c>
      <c r="J158" s="74">
        <v>2</v>
      </c>
      <c r="K158" s="97">
        <v>1.67597765363128</v>
      </c>
      <c r="L158" s="97">
        <v>2.32558139534884</v>
      </c>
      <c r="M158" s="97">
        <v>1.0752688172042999</v>
      </c>
      <c r="N158" s="74">
        <v>18</v>
      </c>
      <c r="O158" s="74">
        <v>13</v>
      </c>
      <c r="P158" s="95">
        <v>5</v>
      </c>
      <c r="Q158" s="95">
        <v>0</v>
      </c>
      <c r="R158" s="75">
        <v>4.5569620253164604</v>
      </c>
      <c r="S158" s="75">
        <v>5.8035714285714297</v>
      </c>
      <c r="T158" s="75">
        <v>2.9411764705882399</v>
      </c>
      <c r="U158" s="75">
        <v>0</v>
      </c>
    </row>
    <row r="159" spans="2:21" x14ac:dyDescent="0.25">
      <c r="B159" s="107">
        <v>151</v>
      </c>
      <c r="C159" s="87" t="s">
        <v>415</v>
      </c>
      <c r="D159" s="88" t="s">
        <v>414</v>
      </c>
      <c r="E159" s="88" t="s">
        <v>16</v>
      </c>
      <c r="F159" s="88" t="s">
        <v>17</v>
      </c>
      <c r="G159" s="90" t="s">
        <v>8</v>
      </c>
      <c r="H159" s="22"/>
      <c r="I159" s="22"/>
      <c r="J159" s="22"/>
      <c r="K159" s="56"/>
      <c r="L159" s="56"/>
      <c r="M159" s="56"/>
      <c r="N159" s="22"/>
      <c r="O159" s="22"/>
      <c r="P159" s="99"/>
      <c r="Q159" s="99"/>
      <c r="R159" s="69"/>
      <c r="S159" s="69"/>
      <c r="T159" s="69"/>
      <c r="U159" s="69"/>
    </row>
    <row r="160" spans="2:21" x14ac:dyDescent="0.25">
      <c r="B160" s="38">
        <v>152</v>
      </c>
      <c r="C160" s="105" t="str">
        <f t="shared" ref="C160:C164" si="79">C159</f>
        <v>Municipio/TIOC</v>
      </c>
      <c r="D160" s="39" t="str">
        <f t="shared" ref="D160:D164" si="80">D159</f>
        <v>Chuquisaca</v>
      </c>
      <c r="E160" s="39" t="str">
        <f t="shared" ref="E160:E164" si="81">E159</f>
        <v>Azurduy</v>
      </c>
      <c r="F160" s="39" t="str">
        <f t="shared" ref="F160:F164" si="82">F159</f>
        <v>Tarvita</v>
      </c>
      <c r="G160" s="44" t="s">
        <v>399</v>
      </c>
      <c r="H160" s="22"/>
      <c r="I160" s="22"/>
      <c r="J160" s="22"/>
      <c r="K160" s="56"/>
      <c r="L160" s="56"/>
      <c r="M160" s="56"/>
      <c r="N160" s="22"/>
      <c r="O160" s="22"/>
      <c r="P160" s="99"/>
      <c r="Q160" s="99"/>
      <c r="R160" s="69"/>
      <c r="S160" s="69"/>
      <c r="T160" s="69"/>
      <c r="U160" s="69"/>
    </row>
    <row r="161" spans="2:21" x14ac:dyDescent="0.25">
      <c r="B161" s="38">
        <v>153</v>
      </c>
      <c r="C161" s="105" t="str">
        <f t="shared" si="79"/>
        <v>Municipio/TIOC</v>
      </c>
      <c r="D161" s="39" t="str">
        <f t="shared" si="80"/>
        <v>Chuquisaca</v>
      </c>
      <c r="E161" s="39" t="str">
        <f t="shared" si="81"/>
        <v>Azurduy</v>
      </c>
      <c r="F161" s="39" t="str">
        <f t="shared" si="82"/>
        <v>Tarvita</v>
      </c>
      <c r="G161" s="44" t="s">
        <v>394</v>
      </c>
      <c r="H161" s="22"/>
      <c r="I161" s="22"/>
      <c r="J161" s="22"/>
      <c r="K161" s="56"/>
      <c r="L161" s="56"/>
      <c r="M161" s="56"/>
      <c r="N161" s="22"/>
      <c r="O161" s="22"/>
      <c r="P161" s="99"/>
      <c r="Q161" s="99"/>
      <c r="R161" s="69"/>
      <c r="S161" s="69"/>
      <c r="T161" s="69"/>
      <c r="U161" s="69"/>
    </row>
    <row r="162" spans="2:21" x14ac:dyDescent="0.25">
      <c r="B162" s="38">
        <v>154</v>
      </c>
      <c r="C162" s="105" t="str">
        <f t="shared" si="79"/>
        <v>Municipio/TIOC</v>
      </c>
      <c r="D162" s="39" t="str">
        <f t="shared" si="80"/>
        <v>Chuquisaca</v>
      </c>
      <c r="E162" s="39" t="str">
        <f t="shared" si="81"/>
        <v>Azurduy</v>
      </c>
      <c r="F162" s="39" t="str">
        <f t="shared" si="82"/>
        <v>Tarvita</v>
      </c>
      <c r="G162" s="44" t="s">
        <v>395</v>
      </c>
      <c r="H162" s="22"/>
      <c r="I162" s="22"/>
      <c r="J162" s="22"/>
      <c r="K162" s="56"/>
      <c r="L162" s="56"/>
      <c r="M162" s="56"/>
      <c r="N162" s="22"/>
      <c r="O162" s="22"/>
      <c r="P162" s="99"/>
      <c r="Q162" s="99"/>
      <c r="R162" s="69"/>
      <c r="S162" s="69"/>
      <c r="T162" s="69"/>
      <c r="U162" s="69"/>
    </row>
    <row r="163" spans="2:21" x14ac:dyDescent="0.25">
      <c r="B163" s="38">
        <v>155</v>
      </c>
      <c r="C163" s="105" t="str">
        <f t="shared" si="79"/>
        <v>Municipio/TIOC</v>
      </c>
      <c r="D163" s="39" t="str">
        <f t="shared" si="80"/>
        <v>Chuquisaca</v>
      </c>
      <c r="E163" s="39" t="str">
        <f t="shared" si="81"/>
        <v>Azurduy</v>
      </c>
      <c r="F163" s="39" t="str">
        <f t="shared" si="82"/>
        <v>Tarvita</v>
      </c>
      <c r="G163" s="44" t="s">
        <v>396</v>
      </c>
      <c r="H163" s="22"/>
      <c r="I163" s="22"/>
      <c r="J163" s="22"/>
      <c r="K163" s="56"/>
      <c r="L163" s="56"/>
      <c r="M163" s="56"/>
      <c r="N163" s="22"/>
      <c r="O163" s="22"/>
      <c r="P163" s="99"/>
      <c r="Q163" s="99"/>
      <c r="R163" s="69"/>
      <c r="S163" s="69"/>
      <c r="T163" s="69"/>
      <c r="U163" s="69"/>
    </row>
    <row r="164" spans="2:21" x14ac:dyDescent="0.25">
      <c r="B164" s="38">
        <v>156</v>
      </c>
      <c r="C164" s="105" t="str">
        <f t="shared" si="79"/>
        <v>Municipio/TIOC</v>
      </c>
      <c r="D164" s="39" t="str">
        <f t="shared" si="80"/>
        <v>Chuquisaca</v>
      </c>
      <c r="E164" s="39" t="str">
        <f t="shared" si="81"/>
        <v>Azurduy</v>
      </c>
      <c r="F164" s="39" t="str">
        <f t="shared" si="82"/>
        <v>Tarvita</v>
      </c>
      <c r="G164" s="44" t="s">
        <v>386</v>
      </c>
      <c r="H164" s="22"/>
      <c r="I164" s="22"/>
      <c r="J164" s="22"/>
      <c r="K164" s="56"/>
      <c r="L164" s="56"/>
      <c r="M164" s="56"/>
      <c r="N164" s="22"/>
      <c r="O164" s="22"/>
      <c r="P164" s="99"/>
      <c r="Q164" s="99"/>
      <c r="R164" s="69"/>
      <c r="S164" s="69"/>
      <c r="T164" s="69"/>
      <c r="U164" s="69"/>
    </row>
    <row r="165" spans="2:21" x14ac:dyDescent="0.25">
      <c r="B165" s="107">
        <v>157</v>
      </c>
      <c r="C165" s="87" t="s">
        <v>415</v>
      </c>
      <c r="D165" s="88" t="s">
        <v>414</v>
      </c>
      <c r="E165" s="88" t="s">
        <v>16</v>
      </c>
      <c r="F165" s="88" t="s">
        <v>17</v>
      </c>
      <c r="G165" s="90" t="s">
        <v>9</v>
      </c>
      <c r="H165" s="22">
        <v>358</v>
      </c>
      <c r="I165" s="22">
        <v>172</v>
      </c>
      <c r="J165" s="22">
        <v>186</v>
      </c>
      <c r="K165" s="56">
        <v>100</v>
      </c>
      <c r="L165" s="56">
        <v>100</v>
      </c>
      <c r="M165" s="56">
        <v>100</v>
      </c>
      <c r="N165" s="22">
        <v>395</v>
      </c>
      <c r="O165" s="22">
        <v>224</v>
      </c>
      <c r="P165" s="99">
        <v>170</v>
      </c>
      <c r="Q165" s="99">
        <v>1</v>
      </c>
      <c r="R165" s="69">
        <v>100</v>
      </c>
      <c r="S165" s="69">
        <v>100</v>
      </c>
      <c r="T165" s="69">
        <v>100</v>
      </c>
      <c r="U165" s="69">
        <v>100</v>
      </c>
    </row>
    <row r="166" spans="2:21" x14ac:dyDescent="0.25">
      <c r="B166" s="38">
        <v>158</v>
      </c>
      <c r="C166" s="105" t="str">
        <f t="shared" ref="C166:C170" si="83">C165</f>
        <v>Municipio/TIOC</v>
      </c>
      <c r="D166" s="39" t="str">
        <f t="shared" ref="D166:D170" si="84">D165</f>
        <v>Chuquisaca</v>
      </c>
      <c r="E166" s="39" t="str">
        <f t="shared" ref="E166:E170" si="85">E165</f>
        <v>Azurduy</v>
      </c>
      <c r="F166" s="39" t="str">
        <f t="shared" ref="F166:F170" si="86">F165</f>
        <v>Tarvita</v>
      </c>
      <c r="G166" s="44" t="s">
        <v>399</v>
      </c>
      <c r="H166" s="22">
        <v>75</v>
      </c>
      <c r="I166" s="22">
        <v>32</v>
      </c>
      <c r="J166" s="22">
        <v>43</v>
      </c>
      <c r="K166" s="56">
        <v>20.949720670391098</v>
      </c>
      <c r="L166" s="56">
        <v>18.604651162790699</v>
      </c>
      <c r="M166" s="56">
        <v>23.118279569892501</v>
      </c>
      <c r="N166" s="22">
        <v>45</v>
      </c>
      <c r="O166" s="22">
        <v>29</v>
      </c>
      <c r="P166" s="99">
        <v>16</v>
      </c>
      <c r="Q166" s="99">
        <v>0</v>
      </c>
      <c r="R166" s="69">
        <v>11.3924050632911</v>
      </c>
      <c r="S166" s="69">
        <v>12.9464285714286</v>
      </c>
      <c r="T166" s="69">
        <v>9.4117647058823497</v>
      </c>
      <c r="U166" s="69">
        <v>0</v>
      </c>
    </row>
    <row r="167" spans="2:21" x14ac:dyDescent="0.25">
      <c r="B167" s="38">
        <v>159</v>
      </c>
      <c r="C167" s="105" t="str">
        <f t="shared" si="83"/>
        <v>Municipio/TIOC</v>
      </c>
      <c r="D167" s="39" t="str">
        <f t="shared" si="84"/>
        <v>Chuquisaca</v>
      </c>
      <c r="E167" s="39" t="str">
        <f t="shared" si="85"/>
        <v>Azurduy</v>
      </c>
      <c r="F167" s="39" t="str">
        <f t="shared" si="86"/>
        <v>Tarvita</v>
      </c>
      <c r="G167" s="44" t="s">
        <v>394</v>
      </c>
      <c r="H167" s="22">
        <v>222</v>
      </c>
      <c r="I167" s="22">
        <v>113</v>
      </c>
      <c r="J167" s="22">
        <v>109</v>
      </c>
      <c r="K167" s="56">
        <v>62.011173184357503</v>
      </c>
      <c r="L167" s="56">
        <v>65.697674418604606</v>
      </c>
      <c r="M167" s="56">
        <v>58.602150537634401</v>
      </c>
      <c r="N167" s="22">
        <v>264</v>
      </c>
      <c r="O167" s="22">
        <v>148</v>
      </c>
      <c r="P167" s="99">
        <v>116</v>
      </c>
      <c r="Q167" s="99">
        <v>0</v>
      </c>
      <c r="R167" s="69">
        <v>66.835443037974699</v>
      </c>
      <c r="S167" s="69">
        <v>66.071428571428598</v>
      </c>
      <c r="T167" s="69">
        <v>68.235294117647101</v>
      </c>
      <c r="U167" s="69">
        <v>0</v>
      </c>
    </row>
    <row r="168" spans="2:21" x14ac:dyDescent="0.25">
      <c r="B168" s="38">
        <v>160</v>
      </c>
      <c r="C168" s="105" t="str">
        <f t="shared" si="83"/>
        <v>Municipio/TIOC</v>
      </c>
      <c r="D168" s="39" t="str">
        <f t="shared" si="84"/>
        <v>Chuquisaca</v>
      </c>
      <c r="E168" s="39" t="str">
        <f t="shared" si="85"/>
        <v>Azurduy</v>
      </c>
      <c r="F168" s="39" t="str">
        <f t="shared" si="86"/>
        <v>Tarvita</v>
      </c>
      <c r="G168" s="44" t="s">
        <v>395</v>
      </c>
      <c r="H168" s="22">
        <v>50</v>
      </c>
      <c r="I168" s="22">
        <v>20</v>
      </c>
      <c r="J168" s="22">
        <v>30</v>
      </c>
      <c r="K168" s="56">
        <v>13.966480446927401</v>
      </c>
      <c r="L168" s="56">
        <v>11.6279069767442</v>
      </c>
      <c r="M168" s="56">
        <v>16.129032258064498</v>
      </c>
      <c r="N168" s="22">
        <v>66</v>
      </c>
      <c r="O168" s="22">
        <v>33</v>
      </c>
      <c r="P168" s="99">
        <v>32</v>
      </c>
      <c r="Q168" s="99">
        <v>1</v>
      </c>
      <c r="R168" s="69">
        <v>16.7088607594937</v>
      </c>
      <c r="S168" s="69">
        <v>14.7321428571429</v>
      </c>
      <c r="T168" s="69">
        <v>18.823529411764699</v>
      </c>
      <c r="U168" s="69">
        <v>100</v>
      </c>
    </row>
    <row r="169" spans="2:21" x14ac:dyDescent="0.25">
      <c r="B169" s="38">
        <v>161</v>
      </c>
      <c r="C169" s="105" t="str">
        <f t="shared" si="83"/>
        <v>Municipio/TIOC</v>
      </c>
      <c r="D169" s="39" t="str">
        <f t="shared" si="84"/>
        <v>Chuquisaca</v>
      </c>
      <c r="E169" s="39" t="str">
        <f t="shared" si="85"/>
        <v>Azurduy</v>
      </c>
      <c r="F169" s="39" t="str">
        <f t="shared" si="86"/>
        <v>Tarvita</v>
      </c>
      <c r="G169" s="44" t="s">
        <v>396</v>
      </c>
      <c r="H169" s="22">
        <v>5</v>
      </c>
      <c r="I169" s="22">
        <v>3</v>
      </c>
      <c r="J169" s="22">
        <v>2</v>
      </c>
      <c r="K169" s="56">
        <v>1.3966480446927401</v>
      </c>
      <c r="L169" s="56">
        <v>1.7441860465116299</v>
      </c>
      <c r="M169" s="56">
        <v>1.0752688172042999</v>
      </c>
      <c r="N169" s="22">
        <v>2</v>
      </c>
      <c r="O169" s="22">
        <v>1</v>
      </c>
      <c r="P169" s="99">
        <v>1</v>
      </c>
      <c r="Q169" s="99">
        <v>0</v>
      </c>
      <c r="R169" s="69">
        <v>0.506329113924051</v>
      </c>
      <c r="S169" s="69">
        <v>0.44642857142857101</v>
      </c>
      <c r="T169" s="69">
        <v>0.58823529411764697</v>
      </c>
      <c r="U169" s="69">
        <v>0</v>
      </c>
    </row>
    <row r="170" spans="2:21" x14ac:dyDescent="0.25">
      <c r="B170" s="38">
        <v>162</v>
      </c>
      <c r="C170" s="105" t="str">
        <f t="shared" si="83"/>
        <v>Municipio/TIOC</v>
      </c>
      <c r="D170" s="39" t="str">
        <f t="shared" si="84"/>
        <v>Chuquisaca</v>
      </c>
      <c r="E170" s="39" t="str">
        <f t="shared" si="85"/>
        <v>Azurduy</v>
      </c>
      <c r="F170" s="39" t="str">
        <f t="shared" si="86"/>
        <v>Tarvita</v>
      </c>
      <c r="G170" s="44" t="s">
        <v>386</v>
      </c>
      <c r="H170" s="22">
        <v>6</v>
      </c>
      <c r="I170" s="22">
        <v>4</v>
      </c>
      <c r="J170" s="22">
        <v>2</v>
      </c>
      <c r="K170" s="56">
        <v>1.67597765363128</v>
      </c>
      <c r="L170" s="56">
        <v>2.32558139534884</v>
      </c>
      <c r="M170" s="56">
        <v>1.0752688172042999</v>
      </c>
      <c r="N170" s="22">
        <v>18</v>
      </c>
      <c r="O170" s="22">
        <v>13</v>
      </c>
      <c r="P170" s="99">
        <v>5</v>
      </c>
      <c r="Q170" s="99">
        <v>0</v>
      </c>
      <c r="R170" s="69">
        <v>4.5569620253164604</v>
      </c>
      <c r="S170" s="69">
        <v>5.8035714285714297</v>
      </c>
      <c r="T170" s="69">
        <v>2.9411764705882399</v>
      </c>
      <c r="U170" s="69">
        <v>0</v>
      </c>
    </row>
    <row r="171" spans="2:21" x14ac:dyDescent="0.25">
      <c r="B171" s="34">
        <v>163</v>
      </c>
      <c r="C171" s="104" t="s">
        <v>11</v>
      </c>
      <c r="D171" s="36" t="s">
        <v>414</v>
      </c>
      <c r="E171" s="36" t="s">
        <v>18</v>
      </c>
      <c r="F171" s="36"/>
      <c r="G171" s="37" t="s">
        <v>18</v>
      </c>
      <c r="H171" s="21">
        <v>1451</v>
      </c>
      <c r="I171" s="21">
        <v>738</v>
      </c>
      <c r="J171" s="21">
        <v>713</v>
      </c>
      <c r="K171" s="21">
        <v>100</v>
      </c>
      <c r="L171" s="21">
        <v>100</v>
      </c>
      <c r="M171" s="21">
        <v>100</v>
      </c>
      <c r="N171" s="21">
        <v>1057</v>
      </c>
      <c r="O171" s="21">
        <v>562</v>
      </c>
      <c r="P171" s="98">
        <v>491</v>
      </c>
      <c r="Q171" s="98">
        <v>4</v>
      </c>
      <c r="R171" s="68">
        <v>100</v>
      </c>
      <c r="S171" s="68">
        <v>100</v>
      </c>
      <c r="T171" s="68">
        <v>100</v>
      </c>
      <c r="U171" s="68">
        <v>100</v>
      </c>
    </row>
    <row r="172" spans="2:21" x14ac:dyDescent="0.25">
      <c r="B172" s="38">
        <v>164</v>
      </c>
      <c r="C172" s="82" t="str">
        <f t="shared" ref="C172:C176" si="87">C171</f>
        <v>Provincia</v>
      </c>
      <c r="D172" s="72" t="str">
        <f t="shared" ref="D172:D176" si="88">D171</f>
        <v>Chuquisaca</v>
      </c>
      <c r="E172" s="72" t="str">
        <f t="shared" ref="E172:E176" si="89">E171</f>
        <v>Zudáñez</v>
      </c>
      <c r="F172" s="72"/>
      <c r="G172" s="83" t="s">
        <v>399</v>
      </c>
      <c r="H172" s="74">
        <v>186</v>
      </c>
      <c r="I172" s="74">
        <v>86</v>
      </c>
      <c r="J172" s="74">
        <v>100</v>
      </c>
      <c r="K172" s="97">
        <v>12.8187456926258</v>
      </c>
      <c r="L172" s="97">
        <v>11.653116531165301</v>
      </c>
      <c r="M172" s="97">
        <v>14.025245441795199</v>
      </c>
      <c r="N172" s="74">
        <v>148</v>
      </c>
      <c r="O172" s="74">
        <v>76</v>
      </c>
      <c r="P172" s="95">
        <v>72</v>
      </c>
      <c r="Q172" s="95">
        <v>0</v>
      </c>
      <c r="R172" s="75">
        <v>14.001892147587499</v>
      </c>
      <c r="S172" s="75">
        <v>13.5231316725979</v>
      </c>
      <c r="T172" s="75">
        <v>14.663951120162899</v>
      </c>
      <c r="U172" s="75">
        <v>0</v>
      </c>
    </row>
    <row r="173" spans="2:21" x14ac:dyDescent="0.25">
      <c r="B173" s="38">
        <v>165</v>
      </c>
      <c r="C173" s="82" t="str">
        <f t="shared" si="87"/>
        <v>Provincia</v>
      </c>
      <c r="D173" s="72" t="str">
        <f t="shared" si="88"/>
        <v>Chuquisaca</v>
      </c>
      <c r="E173" s="72" t="str">
        <f t="shared" si="89"/>
        <v>Zudáñez</v>
      </c>
      <c r="F173" s="72"/>
      <c r="G173" s="83" t="s">
        <v>394</v>
      </c>
      <c r="H173" s="74">
        <v>1008</v>
      </c>
      <c r="I173" s="74">
        <v>527</v>
      </c>
      <c r="J173" s="74">
        <v>481</v>
      </c>
      <c r="K173" s="97">
        <v>69.469331495520294</v>
      </c>
      <c r="L173" s="97">
        <v>71.4092140921409</v>
      </c>
      <c r="M173" s="97">
        <v>67.461430575035095</v>
      </c>
      <c r="N173" s="74">
        <v>644</v>
      </c>
      <c r="O173" s="74">
        <v>356</v>
      </c>
      <c r="P173" s="95">
        <v>285</v>
      </c>
      <c r="Q173" s="95">
        <v>3</v>
      </c>
      <c r="R173" s="75">
        <v>60.927152317880797</v>
      </c>
      <c r="S173" s="75">
        <v>63.345195729537402</v>
      </c>
      <c r="T173" s="75">
        <v>58.044806517311599</v>
      </c>
      <c r="U173" s="75">
        <v>75</v>
      </c>
    </row>
    <row r="174" spans="2:21" x14ac:dyDescent="0.25">
      <c r="B174" s="38">
        <v>166</v>
      </c>
      <c r="C174" s="82" t="str">
        <f t="shared" si="87"/>
        <v>Provincia</v>
      </c>
      <c r="D174" s="72" t="str">
        <f t="shared" si="88"/>
        <v>Chuquisaca</v>
      </c>
      <c r="E174" s="72" t="str">
        <f t="shared" si="89"/>
        <v>Zudáñez</v>
      </c>
      <c r="F174" s="72"/>
      <c r="G174" s="83" t="s">
        <v>395</v>
      </c>
      <c r="H174" s="74">
        <v>228</v>
      </c>
      <c r="I174" s="74">
        <v>111</v>
      </c>
      <c r="J174" s="74">
        <v>117</v>
      </c>
      <c r="K174" s="97">
        <v>15.713301171605799</v>
      </c>
      <c r="L174" s="97">
        <v>15.040650406504099</v>
      </c>
      <c r="M174" s="97">
        <v>16.4095371669004</v>
      </c>
      <c r="N174" s="74">
        <v>227</v>
      </c>
      <c r="O174" s="74">
        <v>113</v>
      </c>
      <c r="P174" s="95">
        <v>114</v>
      </c>
      <c r="Q174" s="95">
        <v>0</v>
      </c>
      <c r="R174" s="75">
        <v>21.4758751182592</v>
      </c>
      <c r="S174" s="75">
        <v>20.106761565836301</v>
      </c>
      <c r="T174" s="75">
        <v>23.217922606924599</v>
      </c>
      <c r="U174" s="75">
        <v>0</v>
      </c>
    </row>
    <row r="175" spans="2:21" x14ac:dyDescent="0.25">
      <c r="B175" s="38">
        <v>167</v>
      </c>
      <c r="C175" s="82" t="str">
        <f t="shared" si="87"/>
        <v>Provincia</v>
      </c>
      <c r="D175" s="72" t="str">
        <f t="shared" si="88"/>
        <v>Chuquisaca</v>
      </c>
      <c r="E175" s="72" t="str">
        <f t="shared" si="89"/>
        <v>Zudáñez</v>
      </c>
      <c r="F175" s="72"/>
      <c r="G175" s="83" t="s">
        <v>396</v>
      </c>
      <c r="H175" s="74">
        <v>4</v>
      </c>
      <c r="I175" s="74">
        <v>1</v>
      </c>
      <c r="J175" s="74">
        <v>3</v>
      </c>
      <c r="K175" s="97">
        <v>0.27567195037904901</v>
      </c>
      <c r="L175" s="97">
        <v>0.13550135501355001</v>
      </c>
      <c r="M175" s="97">
        <v>0.42075736325385699</v>
      </c>
      <c r="N175" s="74">
        <v>1</v>
      </c>
      <c r="O175" s="74">
        <v>0</v>
      </c>
      <c r="P175" s="95">
        <v>1</v>
      </c>
      <c r="Q175" s="95">
        <v>0</v>
      </c>
      <c r="R175" s="75">
        <v>9.46073793755913E-2</v>
      </c>
      <c r="S175" s="75">
        <v>0</v>
      </c>
      <c r="T175" s="75">
        <v>0.203665987780041</v>
      </c>
      <c r="U175" s="75">
        <v>0</v>
      </c>
    </row>
    <row r="176" spans="2:21" x14ac:dyDescent="0.25">
      <c r="B176" s="38">
        <v>168</v>
      </c>
      <c r="C176" s="82" t="str">
        <f t="shared" si="87"/>
        <v>Provincia</v>
      </c>
      <c r="D176" s="72" t="str">
        <f t="shared" si="88"/>
        <v>Chuquisaca</v>
      </c>
      <c r="E176" s="72" t="str">
        <f t="shared" si="89"/>
        <v>Zudáñez</v>
      </c>
      <c r="F176" s="72"/>
      <c r="G176" s="83" t="s">
        <v>386</v>
      </c>
      <c r="H176" s="74">
        <v>25</v>
      </c>
      <c r="I176" s="74">
        <v>13</v>
      </c>
      <c r="J176" s="74">
        <v>12</v>
      </c>
      <c r="K176" s="97">
        <v>1.7229496898690599</v>
      </c>
      <c r="L176" s="97">
        <v>1.76151761517615</v>
      </c>
      <c r="M176" s="97">
        <v>1.6830294530154299</v>
      </c>
      <c r="N176" s="74">
        <v>37</v>
      </c>
      <c r="O176" s="74">
        <v>17</v>
      </c>
      <c r="P176" s="95">
        <v>19</v>
      </c>
      <c r="Q176" s="95">
        <v>1</v>
      </c>
      <c r="R176" s="75">
        <v>3.5004730368968802</v>
      </c>
      <c r="S176" s="75">
        <v>3.02491103202847</v>
      </c>
      <c r="T176" s="75">
        <v>3.8696537678207701</v>
      </c>
      <c r="U176" s="75">
        <v>25</v>
      </c>
    </row>
    <row r="177" spans="2:21" x14ac:dyDescent="0.25">
      <c r="B177" s="107">
        <v>169</v>
      </c>
      <c r="C177" s="87" t="s">
        <v>11</v>
      </c>
      <c r="D177" s="88" t="s">
        <v>414</v>
      </c>
      <c r="E177" s="88" t="s">
        <v>18</v>
      </c>
      <c r="F177" s="88"/>
      <c r="G177" s="89" t="s">
        <v>8</v>
      </c>
      <c r="H177" s="22">
        <v>173</v>
      </c>
      <c r="I177" s="22">
        <v>91</v>
      </c>
      <c r="J177" s="22">
        <v>82</v>
      </c>
      <c r="K177" s="56">
        <v>100</v>
      </c>
      <c r="L177" s="56">
        <v>100</v>
      </c>
      <c r="M177" s="56">
        <v>100</v>
      </c>
      <c r="N177" s="22">
        <v>308</v>
      </c>
      <c r="O177" s="22">
        <v>163</v>
      </c>
      <c r="P177" s="99">
        <v>144</v>
      </c>
      <c r="Q177" s="99">
        <v>1</v>
      </c>
      <c r="R177" s="69">
        <v>100</v>
      </c>
      <c r="S177" s="69">
        <v>100</v>
      </c>
      <c r="T177" s="69">
        <v>100</v>
      </c>
      <c r="U177" s="69">
        <v>100</v>
      </c>
    </row>
    <row r="178" spans="2:21" x14ac:dyDescent="0.25">
      <c r="B178" s="38">
        <v>170</v>
      </c>
      <c r="C178" s="105" t="str">
        <f t="shared" ref="C178:C182" si="90">C177</f>
        <v>Provincia</v>
      </c>
      <c r="D178" s="39" t="str">
        <f t="shared" ref="D178:D182" si="91">D177</f>
        <v>Chuquisaca</v>
      </c>
      <c r="E178" s="39" t="str">
        <f t="shared" ref="E178:E182" si="92">E177</f>
        <v>Zudáñez</v>
      </c>
      <c r="F178" s="39"/>
      <c r="G178" s="40" t="s">
        <v>399</v>
      </c>
      <c r="H178" s="22">
        <v>20</v>
      </c>
      <c r="I178" s="22">
        <v>12</v>
      </c>
      <c r="J178" s="22">
        <v>8</v>
      </c>
      <c r="K178" s="56">
        <v>11.560693641618499</v>
      </c>
      <c r="L178" s="56">
        <v>13.1868131868132</v>
      </c>
      <c r="M178" s="56">
        <v>9.7560975609756095</v>
      </c>
      <c r="N178" s="22">
        <v>47</v>
      </c>
      <c r="O178" s="22">
        <v>19</v>
      </c>
      <c r="P178" s="99">
        <v>28</v>
      </c>
      <c r="Q178" s="99">
        <v>0</v>
      </c>
      <c r="R178" s="69">
        <v>15.259740259740299</v>
      </c>
      <c r="S178" s="69">
        <v>11.656441717791401</v>
      </c>
      <c r="T178" s="69">
        <v>19.4444444444444</v>
      </c>
      <c r="U178" s="69">
        <v>0</v>
      </c>
    </row>
    <row r="179" spans="2:21" x14ac:dyDescent="0.25">
      <c r="B179" s="38">
        <v>171</v>
      </c>
      <c r="C179" s="105" t="str">
        <f t="shared" si="90"/>
        <v>Provincia</v>
      </c>
      <c r="D179" s="39" t="str">
        <f t="shared" si="91"/>
        <v>Chuquisaca</v>
      </c>
      <c r="E179" s="39" t="str">
        <f t="shared" si="92"/>
        <v>Zudáñez</v>
      </c>
      <c r="F179" s="39"/>
      <c r="G179" s="40" t="s">
        <v>394</v>
      </c>
      <c r="H179" s="22">
        <v>113</v>
      </c>
      <c r="I179" s="22">
        <v>62</v>
      </c>
      <c r="J179" s="22">
        <v>51</v>
      </c>
      <c r="K179" s="56">
        <v>65.317919075144502</v>
      </c>
      <c r="L179" s="56">
        <v>68.131868131868103</v>
      </c>
      <c r="M179" s="56">
        <v>62.195121951219498</v>
      </c>
      <c r="N179" s="22">
        <v>175</v>
      </c>
      <c r="O179" s="22">
        <v>102</v>
      </c>
      <c r="P179" s="99">
        <v>72</v>
      </c>
      <c r="Q179" s="99">
        <v>1</v>
      </c>
      <c r="R179" s="69">
        <v>56.818181818181799</v>
      </c>
      <c r="S179" s="69">
        <v>62.576687116564401</v>
      </c>
      <c r="T179" s="69">
        <v>50</v>
      </c>
      <c r="U179" s="69">
        <v>100</v>
      </c>
    </row>
    <row r="180" spans="2:21" x14ac:dyDescent="0.25">
      <c r="B180" s="38">
        <v>172</v>
      </c>
      <c r="C180" s="105" t="str">
        <f t="shared" si="90"/>
        <v>Provincia</v>
      </c>
      <c r="D180" s="39" t="str">
        <f t="shared" si="91"/>
        <v>Chuquisaca</v>
      </c>
      <c r="E180" s="39" t="str">
        <f t="shared" si="92"/>
        <v>Zudáñez</v>
      </c>
      <c r="F180" s="39"/>
      <c r="G180" s="40" t="s">
        <v>395</v>
      </c>
      <c r="H180" s="22">
        <v>37</v>
      </c>
      <c r="I180" s="22">
        <v>16</v>
      </c>
      <c r="J180" s="22">
        <v>21</v>
      </c>
      <c r="K180" s="56">
        <v>21.3872832369942</v>
      </c>
      <c r="L180" s="56">
        <v>17.582417582417602</v>
      </c>
      <c r="M180" s="56">
        <v>25.609756097561</v>
      </c>
      <c r="N180" s="22">
        <v>73</v>
      </c>
      <c r="O180" s="22">
        <v>34</v>
      </c>
      <c r="P180" s="99">
        <v>39</v>
      </c>
      <c r="Q180" s="99">
        <v>0</v>
      </c>
      <c r="R180" s="69">
        <v>23.7012987012987</v>
      </c>
      <c r="S180" s="69">
        <v>20.858895705521501</v>
      </c>
      <c r="T180" s="69">
        <v>27.0833333333333</v>
      </c>
      <c r="U180" s="69">
        <v>0</v>
      </c>
    </row>
    <row r="181" spans="2:21" x14ac:dyDescent="0.25">
      <c r="B181" s="38">
        <v>173</v>
      </c>
      <c r="C181" s="105" t="str">
        <f t="shared" si="90"/>
        <v>Provincia</v>
      </c>
      <c r="D181" s="39" t="str">
        <f t="shared" si="91"/>
        <v>Chuquisaca</v>
      </c>
      <c r="E181" s="39" t="str">
        <f t="shared" si="92"/>
        <v>Zudáñez</v>
      </c>
      <c r="F181" s="39"/>
      <c r="G181" s="40" t="s">
        <v>396</v>
      </c>
      <c r="H181" s="22"/>
      <c r="I181" s="22"/>
      <c r="J181" s="22"/>
      <c r="K181" s="56"/>
      <c r="L181" s="56"/>
      <c r="M181" s="56"/>
      <c r="N181" s="22"/>
      <c r="O181" s="22"/>
      <c r="P181" s="99"/>
      <c r="Q181" s="99"/>
      <c r="R181" s="69"/>
      <c r="S181" s="69"/>
      <c r="T181" s="69"/>
      <c r="U181" s="69"/>
    </row>
    <row r="182" spans="2:21" x14ac:dyDescent="0.25">
      <c r="B182" s="38">
        <v>174</v>
      </c>
      <c r="C182" s="105" t="str">
        <f t="shared" si="90"/>
        <v>Provincia</v>
      </c>
      <c r="D182" s="39" t="str">
        <f t="shared" si="91"/>
        <v>Chuquisaca</v>
      </c>
      <c r="E182" s="39" t="str">
        <f t="shared" si="92"/>
        <v>Zudáñez</v>
      </c>
      <c r="F182" s="39"/>
      <c r="G182" s="40" t="s">
        <v>386</v>
      </c>
      <c r="H182" s="22">
        <v>3</v>
      </c>
      <c r="I182" s="22">
        <v>1</v>
      </c>
      <c r="J182" s="22">
        <v>2</v>
      </c>
      <c r="K182" s="56">
        <v>1.7341040462427699</v>
      </c>
      <c r="L182" s="56">
        <v>1.0989010989011001</v>
      </c>
      <c r="M182" s="56">
        <v>2.4390243902439002</v>
      </c>
      <c r="N182" s="22">
        <v>13</v>
      </c>
      <c r="O182" s="22">
        <v>8</v>
      </c>
      <c r="P182" s="99">
        <v>5</v>
      </c>
      <c r="Q182" s="99">
        <v>0</v>
      </c>
      <c r="R182" s="69">
        <v>4.2207792207792201</v>
      </c>
      <c r="S182" s="69">
        <v>4.9079754601227004</v>
      </c>
      <c r="T182" s="69">
        <v>3.4722222222222201</v>
      </c>
      <c r="U182" s="69">
        <v>0</v>
      </c>
    </row>
    <row r="183" spans="2:21" x14ac:dyDescent="0.25">
      <c r="B183" s="107">
        <v>175</v>
      </c>
      <c r="C183" s="87" t="s">
        <v>11</v>
      </c>
      <c r="D183" s="88" t="s">
        <v>414</v>
      </c>
      <c r="E183" s="88" t="s">
        <v>18</v>
      </c>
      <c r="F183" s="88"/>
      <c r="G183" s="89" t="s">
        <v>9</v>
      </c>
      <c r="H183" s="22">
        <v>1278</v>
      </c>
      <c r="I183" s="22">
        <v>647</v>
      </c>
      <c r="J183" s="22">
        <v>631</v>
      </c>
      <c r="K183" s="56">
        <v>100</v>
      </c>
      <c r="L183" s="56">
        <v>100</v>
      </c>
      <c r="M183" s="56">
        <v>100</v>
      </c>
      <c r="N183" s="22">
        <v>749</v>
      </c>
      <c r="O183" s="22">
        <v>399</v>
      </c>
      <c r="P183" s="99">
        <v>347</v>
      </c>
      <c r="Q183" s="99">
        <v>3</v>
      </c>
      <c r="R183" s="69">
        <v>100</v>
      </c>
      <c r="S183" s="69">
        <v>100</v>
      </c>
      <c r="T183" s="69">
        <v>100</v>
      </c>
      <c r="U183" s="69">
        <v>100</v>
      </c>
    </row>
    <row r="184" spans="2:21" x14ac:dyDescent="0.25">
      <c r="B184" s="38">
        <v>176</v>
      </c>
      <c r="C184" s="105" t="str">
        <f t="shared" ref="C184:C188" si="93">C183</f>
        <v>Provincia</v>
      </c>
      <c r="D184" s="39" t="str">
        <f t="shared" ref="D184:D188" si="94">D183</f>
        <v>Chuquisaca</v>
      </c>
      <c r="E184" s="39" t="str">
        <f t="shared" ref="E184:E188" si="95">E183</f>
        <v>Zudáñez</v>
      </c>
      <c r="F184" s="39"/>
      <c r="G184" s="40" t="s">
        <v>399</v>
      </c>
      <c r="H184" s="22">
        <v>166</v>
      </c>
      <c r="I184" s="22">
        <v>74</v>
      </c>
      <c r="J184" s="22">
        <v>92</v>
      </c>
      <c r="K184" s="56">
        <v>12.9890453834116</v>
      </c>
      <c r="L184" s="56">
        <v>11.437403400309099</v>
      </c>
      <c r="M184" s="56">
        <v>14.5800316957211</v>
      </c>
      <c r="N184" s="22">
        <v>101</v>
      </c>
      <c r="O184" s="22">
        <v>57</v>
      </c>
      <c r="P184" s="99">
        <v>44</v>
      </c>
      <c r="Q184" s="99">
        <v>0</v>
      </c>
      <c r="R184" s="69">
        <v>13.484646194926601</v>
      </c>
      <c r="S184" s="69">
        <v>14.285714285714301</v>
      </c>
      <c r="T184" s="69">
        <v>12.680115273775201</v>
      </c>
      <c r="U184" s="69">
        <v>0</v>
      </c>
    </row>
    <row r="185" spans="2:21" x14ac:dyDescent="0.25">
      <c r="B185" s="38">
        <v>177</v>
      </c>
      <c r="C185" s="105" t="str">
        <f t="shared" si="93"/>
        <v>Provincia</v>
      </c>
      <c r="D185" s="39" t="str">
        <f t="shared" si="94"/>
        <v>Chuquisaca</v>
      </c>
      <c r="E185" s="39" t="str">
        <f t="shared" si="95"/>
        <v>Zudáñez</v>
      </c>
      <c r="F185" s="39"/>
      <c r="G185" s="40" t="s">
        <v>394</v>
      </c>
      <c r="H185" s="22">
        <v>895</v>
      </c>
      <c r="I185" s="22">
        <v>465</v>
      </c>
      <c r="J185" s="22">
        <v>430</v>
      </c>
      <c r="K185" s="56">
        <v>70.031298904538303</v>
      </c>
      <c r="L185" s="56">
        <v>71.870170015455997</v>
      </c>
      <c r="M185" s="56">
        <v>68.145800316957207</v>
      </c>
      <c r="N185" s="22">
        <v>469</v>
      </c>
      <c r="O185" s="22">
        <v>254</v>
      </c>
      <c r="P185" s="99">
        <v>213</v>
      </c>
      <c r="Q185" s="99">
        <v>2</v>
      </c>
      <c r="R185" s="69">
        <v>62.616822429906499</v>
      </c>
      <c r="S185" s="69">
        <v>63.6591478696742</v>
      </c>
      <c r="T185" s="69">
        <v>61.383285302593698</v>
      </c>
      <c r="U185" s="69">
        <v>66.6666666666667</v>
      </c>
    </row>
    <row r="186" spans="2:21" x14ac:dyDescent="0.25">
      <c r="B186" s="38">
        <v>178</v>
      </c>
      <c r="C186" s="105" t="str">
        <f t="shared" si="93"/>
        <v>Provincia</v>
      </c>
      <c r="D186" s="39" t="str">
        <f t="shared" si="94"/>
        <v>Chuquisaca</v>
      </c>
      <c r="E186" s="39" t="str">
        <f t="shared" si="95"/>
        <v>Zudáñez</v>
      </c>
      <c r="F186" s="39"/>
      <c r="G186" s="40" t="s">
        <v>395</v>
      </c>
      <c r="H186" s="22">
        <v>191</v>
      </c>
      <c r="I186" s="22">
        <v>95</v>
      </c>
      <c r="J186" s="22">
        <v>96</v>
      </c>
      <c r="K186" s="56">
        <v>14.9452269170579</v>
      </c>
      <c r="L186" s="56">
        <v>14.683153013910401</v>
      </c>
      <c r="M186" s="56">
        <v>15.213946117274199</v>
      </c>
      <c r="N186" s="22">
        <v>154</v>
      </c>
      <c r="O186" s="22">
        <v>79</v>
      </c>
      <c r="P186" s="99">
        <v>75</v>
      </c>
      <c r="Q186" s="99">
        <v>0</v>
      </c>
      <c r="R186" s="69">
        <v>20.5607476635514</v>
      </c>
      <c r="S186" s="69">
        <v>19.799498746867201</v>
      </c>
      <c r="T186" s="69">
        <v>21.613832853025901</v>
      </c>
      <c r="U186" s="69">
        <v>0</v>
      </c>
    </row>
    <row r="187" spans="2:21" x14ac:dyDescent="0.25">
      <c r="B187" s="38">
        <v>179</v>
      </c>
      <c r="C187" s="105" t="str">
        <f t="shared" si="93"/>
        <v>Provincia</v>
      </c>
      <c r="D187" s="39" t="str">
        <f t="shared" si="94"/>
        <v>Chuquisaca</v>
      </c>
      <c r="E187" s="39" t="str">
        <f t="shared" si="95"/>
        <v>Zudáñez</v>
      </c>
      <c r="F187" s="39"/>
      <c r="G187" s="40" t="s">
        <v>396</v>
      </c>
      <c r="H187" s="22">
        <v>4</v>
      </c>
      <c r="I187" s="22">
        <v>1</v>
      </c>
      <c r="J187" s="22">
        <v>3</v>
      </c>
      <c r="K187" s="56">
        <v>0.31298904538341199</v>
      </c>
      <c r="L187" s="56">
        <v>0.15455950540958299</v>
      </c>
      <c r="M187" s="56">
        <v>0.475435816164818</v>
      </c>
      <c r="N187" s="22">
        <v>1</v>
      </c>
      <c r="O187" s="22">
        <v>0</v>
      </c>
      <c r="P187" s="99">
        <v>1</v>
      </c>
      <c r="Q187" s="99">
        <v>0</v>
      </c>
      <c r="R187" s="69">
        <v>0.13351134846461901</v>
      </c>
      <c r="S187" s="69">
        <v>0</v>
      </c>
      <c r="T187" s="69">
        <v>0.28818443804034599</v>
      </c>
      <c r="U187" s="69">
        <v>0</v>
      </c>
    </row>
    <row r="188" spans="2:21" x14ac:dyDescent="0.25">
      <c r="B188" s="38">
        <v>180</v>
      </c>
      <c r="C188" s="105" t="str">
        <f t="shared" si="93"/>
        <v>Provincia</v>
      </c>
      <c r="D188" s="39" t="str">
        <f t="shared" si="94"/>
        <v>Chuquisaca</v>
      </c>
      <c r="E188" s="39" t="str">
        <f t="shared" si="95"/>
        <v>Zudáñez</v>
      </c>
      <c r="F188" s="39"/>
      <c r="G188" s="40" t="s">
        <v>386</v>
      </c>
      <c r="H188" s="22">
        <v>22</v>
      </c>
      <c r="I188" s="22">
        <v>12</v>
      </c>
      <c r="J188" s="22">
        <v>10</v>
      </c>
      <c r="K188" s="56">
        <v>1.7214397496087599</v>
      </c>
      <c r="L188" s="56">
        <v>1.85471406491499</v>
      </c>
      <c r="M188" s="56">
        <v>1.5847860538827301</v>
      </c>
      <c r="N188" s="22">
        <v>24</v>
      </c>
      <c r="O188" s="22">
        <v>9</v>
      </c>
      <c r="P188" s="99">
        <v>14</v>
      </c>
      <c r="Q188" s="99">
        <v>1</v>
      </c>
      <c r="R188" s="69">
        <v>3.2042723631508698</v>
      </c>
      <c r="S188" s="69">
        <v>2.2556390977443601</v>
      </c>
      <c r="T188" s="69">
        <v>4.0345821325648403</v>
      </c>
      <c r="U188" s="69">
        <v>33.3333333333333</v>
      </c>
    </row>
    <row r="189" spans="2:21" x14ac:dyDescent="0.25">
      <c r="B189" s="107">
        <v>181</v>
      </c>
      <c r="C189" s="106" t="s">
        <v>415</v>
      </c>
      <c r="D189" s="42" t="s">
        <v>414</v>
      </c>
      <c r="E189" s="42" t="s">
        <v>18</v>
      </c>
      <c r="F189" s="42" t="s">
        <v>18</v>
      </c>
      <c r="G189" s="43" t="s">
        <v>18</v>
      </c>
      <c r="H189" s="23">
        <v>384</v>
      </c>
      <c r="I189" s="23">
        <v>202</v>
      </c>
      <c r="J189" s="23">
        <v>182</v>
      </c>
      <c r="K189" s="57">
        <v>100</v>
      </c>
      <c r="L189" s="57">
        <v>100</v>
      </c>
      <c r="M189" s="57">
        <v>100</v>
      </c>
      <c r="N189" s="23">
        <v>270</v>
      </c>
      <c r="O189" s="23">
        <v>159</v>
      </c>
      <c r="P189" s="100">
        <v>111</v>
      </c>
      <c r="Q189" s="100">
        <v>0</v>
      </c>
      <c r="R189" s="70">
        <v>100</v>
      </c>
      <c r="S189" s="70">
        <v>100</v>
      </c>
      <c r="T189" s="70">
        <v>100</v>
      </c>
      <c r="U189" s="70"/>
    </row>
    <row r="190" spans="2:21" x14ac:dyDescent="0.25">
      <c r="B190" s="38">
        <v>182</v>
      </c>
      <c r="C190" s="82" t="str">
        <f t="shared" ref="C190:C194" si="96">C189</f>
        <v>Municipio/TIOC</v>
      </c>
      <c r="D190" s="72" t="str">
        <f t="shared" ref="D190:D194" si="97">D189</f>
        <v>Chuquisaca</v>
      </c>
      <c r="E190" s="72" t="str">
        <f t="shared" ref="E190:E194" si="98">E189</f>
        <v>Zudáñez</v>
      </c>
      <c r="F190" s="72" t="str">
        <f t="shared" ref="F190:F194" si="99">F189</f>
        <v>Zudáñez</v>
      </c>
      <c r="G190" s="84" t="s">
        <v>399</v>
      </c>
      <c r="H190" s="74">
        <v>42</v>
      </c>
      <c r="I190" s="74">
        <v>20</v>
      </c>
      <c r="J190" s="74">
        <v>22</v>
      </c>
      <c r="K190" s="97">
        <v>10.9375</v>
      </c>
      <c r="L190" s="97">
        <v>9.9009900990098991</v>
      </c>
      <c r="M190" s="97">
        <v>12.0879120879121</v>
      </c>
      <c r="N190" s="74">
        <v>38</v>
      </c>
      <c r="O190" s="74">
        <v>23</v>
      </c>
      <c r="P190" s="95">
        <v>15</v>
      </c>
      <c r="Q190" s="95">
        <v>0</v>
      </c>
      <c r="R190" s="75">
        <v>14.074074074074099</v>
      </c>
      <c r="S190" s="75">
        <v>14.4654088050314</v>
      </c>
      <c r="T190" s="75">
        <v>13.5135135135135</v>
      </c>
      <c r="U190" s="75"/>
    </row>
    <row r="191" spans="2:21" x14ac:dyDescent="0.25">
      <c r="B191" s="38">
        <v>183</v>
      </c>
      <c r="C191" s="82" t="str">
        <f t="shared" si="96"/>
        <v>Municipio/TIOC</v>
      </c>
      <c r="D191" s="72" t="str">
        <f t="shared" si="97"/>
        <v>Chuquisaca</v>
      </c>
      <c r="E191" s="72" t="str">
        <f t="shared" si="98"/>
        <v>Zudáñez</v>
      </c>
      <c r="F191" s="72" t="str">
        <f t="shared" si="99"/>
        <v>Zudáñez</v>
      </c>
      <c r="G191" s="84" t="s">
        <v>394</v>
      </c>
      <c r="H191" s="74">
        <v>264</v>
      </c>
      <c r="I191" s="74">
        <v>142</v>
      </c>
      <c r="J191" s="74">
        <v>122</v>
      </c>
      <c r="K191" s="97">
        <v>68.75</v>
      </c>
      <c r="L191" s="97">
        <v>70.297029702970306</v>
      </c>
      <c r="M191" s="97">
        <v>67.032967032966994</v>
      </c>
      <c r="N191" s="74">
        <v>157</v>
      </c>
      <c r="O191" s="74">
        <v>88</v>
      </c>
      <c r="P191" s="95">
        <v>69</v>
      </c>
      <c r="Q191" s="95">
        <v>0</v>
      </c>
      <c r="R191" s="75">
        <v>58.148148148148202</v>
      </c>
      <c r="S191" s="75">
        <v>55.345911949685501</v>
      </c>
      <c r="T191" s="75">
        <v>62.162162162162197</v>
      </c>
      <c r="U191" s="75"/>
    </row>
    <row r="192" spans="2:21" x14ac:dyDescent="0.25">
      <c r="B192" s="38">
        <v>184</v>
      </c>
      <c r="C192" s="82" t="str">
        <f t="shared" si="96"/>
        <v>Municipio/TIOC</v>
      </c>
      <c r="D192" s="72" t="str">
        <f t="shared" si="97"/>
        <v>Chuquisaca</v>
      </c>
      <c r="E192" s="72" t="str">
        <f t="shared" si="98"/>
        <v>Zudáñez</v>
      </c>
      <c r="F192" s="72" t="str">
        <f t="shared" si="99"/>
        <v>Zudáñez</v>
      </c>
      <c r="G192" s="84" t="s">
        <v>395</v>
      </c>
      <c r="H192" s="74">
        <v>73</v>
      </c>
      <c r="I192" s="74">
        <v>35</v>
      </c>
      <c r="J192" s="74">
        <v>38</v>
      </c>
      <c r="K192" s="97">
        <v>19.0104166666667</v>
      </c>
      <c r="L192" s="97">
        <v>17.326732673267301</v>
      </c>
      <c r="M192" s="97">
        <v>20.879120879120901</v>
      </c>
      <c r="N192" s="74">
        <v>60</v>
      </c>
      <c r="O192" s="74">
        <v>40</v>
      </c>
      <c r="P192" s="95">
        <v>20</v>
      </c>
      <c r="Q192" s="95">
        <v>0</v>
      </c>
      <c r="R192" s="75">
        <v>22.2222222222222</v>
      </c>
      <c r="S192" s="75">
        <v>25.157232704402499</v>
      </c>
      <c r="T192" s="75">
        <v>18.018018018018001</v>
      </c>
      <c r="U192" s="75"/>
    </row>
    <row r="193" spans="2:21" x14ac:dyDescent="0.25">
      <c r="B193" s="38">
        <v>185</v>
      </c>
      <c r="C193" s="82" t="str">
        <f t="shared" si="96"/>
        <v>Municipio/TIOC</v>
      </c>
      <c r="D193" s="72" t="str">
        <f t="shared" si="97"/>
        <v>Chuquisaca</v>
      </c>
      <c r="E193" s="72" t="str">
        <f t="shared" si="98"/>
        <v>Zudáñez</v>
      </c>
      <c r="F193" s="72" t="str">
        <f t="shared" si="99"/>
        <v>Zudáñez</v>
      </c>
      <c r="G193" s="84" t="s">
        <v>396</v>
      </c>
      <c r="H193" s="74"/>
      <c r="I193" s="74"/>
      <c r="J193" s="74"/>
      <c r="K193" s="97"/>
      <c r="L193" s="97"/>
      <c r="M193" s="97"/>
      <c r="N193" s="74"/>
      <c r="O193" s="74"/>
      <c r="P193" s="95"/>
      <c r="Q193" s="95"/>
      <c r="R193" s="75"/>
      <c r="S193" s="75"/>
      <c r="T193" s="75"/>
      <c r="U193" s="75"/>
    </row>
    <row r="194" spans="2:21" x14ac:dyDescent="0.25">
      <c r="B194" s="38">
        <v>186</v>
      </c>
      <c r="C194" s="82" t="str">
        <f t="shared" si="96"/>
        <v>Municipio/TIOC</v>
      </c>
      <c r="D194" s="72" t="str">
        <f t="shared" si="97"/>
        <v>Chuquisaca</v>
      </c>
      <c r="E194" s="72" t="str">
        <f t="shared" si="98"/>
        <v>Zudáñez</v>
      </c>
      <c r="F194" s="72" t="str">
        <f t="shared" si="99"/>
        <v>Zudáñez</v>
      </c>
      <c r="G194" s="84" t="s">
        <v>386</v>
      </c>
      <c r="H194" s="74">
        <v>5</v>
      </c>
      <c r="I194" s="74">
        <v>5</v>
      </c>
      <c r="J194" s="74">
        <v>0</v>
      </c>
      <c r="K194" s="97">
        <v>1.3020833333333299</v>
      </c>
      <c r="L194" s="97">
        <v>2.4752475247524801</v>
      </c>
      <c r="M194" s="97">
        <v>0</v>
      </c>
      <c r="N194" s="74">
        <v>15</v>
      </c>
      <c r="O194" s="74">
        <v>8</v>
      </c>
      <c r="P194" s="95">
        <v>7</v>
      </c>
      <c r="Q194" s="95">
        <v>0</v>
      </c>
      <c r="R194" s="75">
        <v>5.5555555555555598</v>
      </c>
      <c r="S194" s="75">
        <v>5.0314465408805003</v>
      </c>
      <c r="T194" s="75">
        <v>6.3063063063063103</v>
      </c>
      <c r="U194" s="75"/>
    </row>
    <row r="195" spans="2:21" x14ac:dyDescent="0.25">
      <c r="B195" s="107">
        <v>187</v>
      </c>
      <c r="C195" s="87" t="s">
        <v>415</v>
      </c>
      <c r="D195" s="88" t="s">
        <v>414</v>
      </c>
      <c r="E195" s="88" t="s">
        <v>18</v>
      </c>
      <c r="F195" s="88" t="s">
        <v>18</v>
      </c>
      <c r="G195" s="90" t="s">
        <v>8</v>
      </c>
      <c r="H195" s="22">
        <v>129</v>
      </c>
      <c r="I195" s="22">
        <v>70</v>
      </c>
      <c r="J195" s="22">
        <v>59</v>
      </c>
      <c r="K195" s="56">
        <v>100</v>
      </c>
      <c r="L195" s="56">
        <v>100</v>
      </c>
      <c r="M195" s="56">
        <v>100</v>
      </c>
      <c r="N195" s="22">
        <v>143</v>
      </c>
      <c r="O195" s="22">
        <v>81</v>
      </c>
      <c r="P195" s="99">
        <v>62</v>
      </c>
      <c r="Q195" s="99">
        <v>0</v>
      </c>
      <c r="R195" s="69">
        <v>100</v>
      </c>
      <c r="S195" s="69">
        <v>100</v>
      </c>
      <c r="T195" s="69">
        <v>100</v>
      </c>
      <c r="U195" s="69"/>
    </row>
    <row r="196" spans="2:21" x14ac:dyDescent="0.25">
      <c r="B196" s="38">
        <v>188</v>
      </c>
      <c r="C196" s="105" t="str">
        <f t="shared" ref="C196:C200" si="100">C195</f>
        <v>Municipio/TIOC</v>
      </c>
      <c r="D196" s="39" t="str">
        <f t="shared" ref="D196:D200" si="101">D195</f>
        <v>Chuquisaca</v>
      </c>
      <c r="E196" s="39" t="str">
        <f t="shared" ref="E196:E200" si="102">E195</f>
        <v>Zudáñez</v>
      </c>
      <c r="F196" s="39" t="str">
        <f t="shared" ref="F196:F200" si="103">F195</f>
        <v>Zudáñez</v>
      </c>
      <c r="G196" s="44" t="s">
        <v>399</v>
      </c>
      <c r="H196" s="22">
        <v>16</v>
      </c>
      <c r="I196" s="22">
        <v>10</v>
      </c>
      <c r="J196" s="22">
        <v>6</v>
      </c>
      <c r="K196" s="56">
        <v>12.403100775193799</v>
      </c>
      <c r="L196" s="56">
        <v>14.285714285714301</v>
      </c>
      <c r="M196" s="56">
        <v>10.1694915254237</v>
      </c>
      <c r="N196" s="22">
        <v>23</v>
      </c>
      <c r="O196" s="22">
        <v>11</v>
      </c>
      <c r="P196" s="99">
        <v>12</v>
      </c>
      <c r="Q196" s="99">
        <v>0</v>
      </c>
      <c r="R196" s="69">
        <v>16.083916083916101</v>
      </c>
      <c r="S196" s="69">
        <v>13.580246913580201</v>
      </c>
      <c r="T196" s="69">
        <v>19.354838709677399</v>
      </c>
      <c r="U196" s="69"/>
    </row>
    <row r="197" spans="2:21" x14ac:dyDescent="0.25">
      <c r="B197" s="38">
        <v>189</v>
      </c>
      <c r="C197" s="105" t="str">
        <f t="shared" si="100"/>
        <v>Municipio/TIOC</v>
      </c>
      <c r="D197" s="39" t="str">
        <f t="shared" si="101"/>
        <v>Chuquisaca</v>
      </c>
      <c r="E197" s="39" t="str">
        <f t="shared" si="102"/>
        <v>Zudáñez</v>
      </c>
      <c r="F197" s="39" t="str">
        <f t="shared" si="103"/>
        <v>Zudáñez</v>
      </c>
      <c r="G197" s="44" t="s">
        <v>394</v>
      </c>
      <c r="H197" s="22">
        <v>86</v>
      </c>
      <c r="I197" s="22">
        <v>49</v>
      </c>
      <c r="J197" s="22">
        <v>37</v>
      </c>
      <c r="K197" s="56">
        <v>66.6666666666667</v>
      </c>
      <c r="L197" s="56">
        <v>70</v>
      </c>
      <c r="M197" s="56">
        <v>62.711864406779704</v>
      </c>
      <c r="N197" s="22">
        <v>84</v>
      </c>
      <c r="O197" s="22">
        <v>48</v>
      </c>
      <c r="P197" s="99">
        <v>36</v>
      </c>
      <c r="Q197" s="99">
        <v>0</v>
      </c>
      <c r="R197" s="69">
        <v>58.741258741258697</v>
      </c>
      <c r="S197" s="69">
        <v>59.259259259259302</v>
      </c>
      <c r="T197" s="69">
        <v>58.064516129032299</v>
      </c>
      <c r="U197" s="69"/>
    </row>
    <row r="198" spans="2:21" x14ac:dyDescent="0.25">
      <c r="B198" s="38">
        <v>190</v>
      </c>
      <c r="C198" s="105" t="str">
        <f t="shared" si="100"/>
        <v>Municipio/TIOC</v>
      </c>
      <c r="D198" s="39" t="str">
        <f t="shared" si="101"/>
        <v>Chuquisaca</v>
      </c>
      <c r="E198" s="39" t="str">
        <f t="shared" si="102"/>
        <v>Zudáñez</v>
      </c>
      <c r="F198" s="39" t="str">
        <f t="shared" si="103"/>
        <v>Zudáñez</v>
      </c>
      <c r="G198" s="44" t="s">
        <v>395</v>
      </c>
      <c r="H198" s="22">
        <v>27</v>
      </c>
      <c r="I198" s="22">
        <v>11</v>
      </c>
      <c r="J198" s="22">
        <v>16</v>
      </c>
      <c r="K198" s="56">
        <v>20.930232558139501</v>
      </c>
      <c r="L198" s="56">
        <v>15.714285714285699</v>
      </c>
      <c r="M198" s="56">
        <v>27.118644067796598</v>
      </c>
      <c r="N198" s="22">
        <v>30</v>
      </c>
      <c r="O198" s="22">
        <v>19</v>
      </c>
      <c r="P198" s="99">
        <v>11</v>
      </c>
      <c r="Q198" s="99">
        <v>0</v>
      </c>
      <c r="R198" s="69">
        <v>20.979020979021001</v>
      </c>
      <c r="S198" s="69">
        <v>23.456790123456798</v>
      </c>
      <c r="T198" s="69">
        <v>17.741935483871</v>
      </c>
      <c r="U198" s="69"/>
    </row>
    <row r="199" spans="2:21" x14ac:dyDescent="0.25">
      <c r="B199" s="38">
        <v>191</v>
      </c>
      <c r="C199" s="105" t="str">
        <f t="shared" si="100"/>
        <v>Municipio/TIOC</v>
      </c>
      <c r="D199" s="39" t="str">
        <f t="shared" si="101"/>
        <v>Chuquisaca</v>
      </c>
      <c r="E199" s="39" t="str">
        <f t="shared" si="102"/>
        <v>Zudáñez</v>
      </c>
      <c r="F199" s="39" t="str">
        <f t="shared" si="103"/>
        <v>Zudáñez</v>
      </c>
      <c r="G199" s="44" t="s">
        <v>396</v>
      </c>
      <c r="H199" s="22"/>
      <c r="I199" s="22"/>
      <c r="J199" s="22"/>
      <c r="K199" s="56"/>
      <c r="L199" s="56"/>
      <c r="M199" s="56"/>
      <c r="N199" s="22"/>
      <c r="O199" s="22"/>
      <c r="P199" s="99"/>
      <c r="Q199" s="99"/>
      <c r="R199" s="69"/>
      <c r="S199" s="69"/>
      <c r="T199" s="69"/>
      <c r="U199" s="69"/>
    </row>
    <row r="200" spans="2:21" x14ac:dyDescent="0.25">
      <c r="B200" s="38">
        <v>192</v>
      </c>
      <c r="C200" s="105" t="str">
        <f t="shared" si="100"/>
        <v>Municipio/TIOC</v>
      </c>
      <c r="D200" s="39" t="str">
        <f t="shared" si="101"/>
        <v>Chuquisaca</v>
      </c>
      <c r="E200" s="39" t="str">
        <f t="shared" si="102"/>
        <v>Zudáñez</v>
      </c>
      <c r="F200" s="39" t="str">
        <f t="shared" si="103"/>
        <v>Zudáñez</v>
      </c>
      <c r="G200" s="44" t="s">
        <v>386</v>
      </c>
      <c r="H200" s="22">
        <v>0</v>
      </c>
      <c r="I200" s="22">
        <v>0</v>
      </c>
      <c r="J200" s="22">
        <v>0</v>
      </c>
      <c r="K200" s="56">
        <v>0</v>
      </c>
      <c r="L200" s="56">
        <v>0</v>
      </c>
      <c r="M200" s="56">
        <v>0</v>
      </c>
      <c r="N200" s="22">
        <v>6</v>
      </c>
      <c r="O200" s="22">
        <v>3</v>
      </c>
      <c r="P200" s="99">
        <v>3</v>
      </c>
      <c r="Q200" s="99">
        <v>0</v>
      </c>
      <c r="R200" s="69">
        <v>4.1958041958042003</v>
      </c>
      <c r="S200" s="69">
        <v>3.7037037037037002</v>
      </c>
      <c r="T200" s="69">
        <v>4.8387096774193497</v>
      </c>
      <c r="U200" s="69"/>
    </row>
    <row r="201" spans="2:21" x14ac:dyDescent="0.25">
      <c r="B201" s="107">
        <v>193</v>
      </c>
      <c r="C201" s="87" t="s">
        <v>415</v>
      </c>
      <c r="D201" s="88" t="s">
        <v>414</v>
      </c>
      <c r="E201" s="88" t="s">
        <v>18</v>
      </c>
      <c r="F201" s="88" t="s">
        <v>18</v>
      </c>
      <c r="G201" s="90" t="s">
        <v>9</v>
      </c>
      <c r="H201" s="22">
        <v>255</v>
      </c>
      <c r="I201" s="22">
        <v>132</v>
      </c>
      <c r="J201" s="22">
        <v>123</v>
      </c>
      <c r="K201" s="56">
        <v>100</v>
      </c>
      <c r="L201" s="56">
        <v>100</v>
      </c>
      <c r="M201" s="56">
        <v>100</v>
      </c>
      <c r="N201" s="22">
        <v>127</v>
      </c>
      <c r="O201" s="22">
        <v>78</v>
      </c>
      <c r="P201" s="99">
        <v>49</v>
      </c>
      <c r="Q201" s="99">
        <v>0</v>
      </c>
      <c r="R201" s="69">
        <v>100</v>
      </c>
      <c r="S201" s="69">
        <v>100</v>
      </c>
      <c r="T201" s="69">
        <v>100</v>
      </c>
      <c r="U201" s="69"/>
    </row>
    <row r="202" spans="2:21" x14ac:dyDescent="0.25">
      <c r="B202" s="38">
        <v>194</v>
      </c>
      <c r="C202" s="105" t="str">
        <f t="shared" ref="C202:C206" si="104">C201</f>
        <v>Municipio/TIOC</v>
      </c>
      <c r="D202" s="39" t="str">
        <f t="shared" ref="D202:D206" si="105">D201</f>
        <v>Chuquisaca</v>
      </c>
      <c r="E202" s="39" t="str">
        <f t="shared" ref="E202:E206" si="106">E201</f>
        <v>Zudáñez</v>
      </c>
      <c r="F202" s="39" t="str">
        <f t="shared" ref="F202:F206" si="107">F201</f>
        <v>Zudáñez</v>
      </c>
      <c r="G202" s="44" t="s">
        <v>399</v>
      </c>
      <c r="H202" s="22">
        <v>26</v>
      </c>
      <c r="I202" s="22">
        <v>10</v>
      </c>
      <c r="J202" s="22">
        <v>16</v>
      </c>
      <c r="K202" s="56">
        <v>10.1960784313725</v>
      </c>
      <c r="L202" s="56">
        <v>7.5757575757575797</v>
      </c>
      <c r="M202" s="56">
        <v>13.0081300813008</v>
      </c>
      <c r="N202" s="22">
        <v>15</v>
      </c>
      <c r="O202" s="22">
        <v>12</v>
      </c>
      <c r="P202" s="99">
        <v>3</v>
      </c>
      <c r="Q202" s="99">
        <v>0</v>
      </c>
      <c r="R202" s="69">
        <v>11.8110236220472</v>
      </c>
      <c r="S202" s="69">
        <v>15.384615384615399</v>
      </c>
      <c r="T202" s="69">
        <v>6.12244897959184</v>
      </c>
      <c r="U202" s="69"/>
    </row>
    <row r="203" spans="2:21" x14ac:dyDescent="0.25">
      <c r="B203" s="38">
        <v>195</v>
      </c>
      <c r="C203" s="105" t="str">
        <f t="shared" si="104"/>
        <v>Municipio/TIOC</v>
      </c>
      <c r="D203" s="39" t="str">
        <f t="shared" si="105"/>
        <v>Chuquisaca</v>
      </c>
      <c r="E203" s="39" t="str">
        <f t="shared" si="106"/>
        <v>Zudáñez</v>
      </c>
      <c r="F203" s="39" t="str">
        <f t="shared" si="107"/>
        <v>Zudáñez</v>
      </c>
      <c r="G203" s="44" t="s">
        <v>394</v>
      </c>
      <c r="H203" s="22">
        <v>178</v>
      </c>
      <c r="I203" s="22">
        <v>93</v>
      </c>
      <c r="J203" s="22">
        <v>85</v>
      </c>
      <c r="K203" s="56">
        <v>69.803921568627402</v>
      </c>
      <c r="L203" s="56">
        <v>70.454545454545496</v>
      </c>
      <c r="M203" s="56">
        <v>69.105691056910601</v>
      </c>
      <c r="N203" s="22">
        <v>73</v>
      </c>
      <c r="O203" s="22">
        <v>40</v>
      </c>
      <c r="P203" s="99">
        <v>33</v>
      </c>
      <c r="Q203" s="99">
        <v>0</v>
      </c>
      <c r="R203" s="69">
        <v>57.480314960629897</v>
      </c>
      <c r="S203" s="69">
        <v>51.282051282051299</v>
      </c>
      <c r="T203" s="69">
        <v>67.346938775510196</v>
      </c>
      <c r="U203" s="69"/>
    </row>
    <row r="204" spans="2:21" x14ac:dyDescent="0.25">
      <c r="B204" s="38">
        <v>196</v>
      </c>
      <c r="C204" s="105" t="str">
        <f t="shared" si="104"/>
        <v>Municipio/TIOC</v>
      </c>
      <c r="D204" s="39" t="str">
        <f t="shared" si="105"/>
        <v>Chuquisaca</v>
      </c>
      <c r="E204" s="39" t="str">
        <f t="shared" si="106"/>
        <v>Zudáñez</v>
      </c>
      <c r="F204" s="39" t="str">
        <f t="shared" si="107"/>
        <v>Zudáñez</v>
      </c>
      <c r="G204" s="44" t="s">
        <v>395</v>
      </c>
      <c r="H204" s="22">
        <v>46</v>
      </c>
      <c r="I204" s="22">
        <v>24</v>
      </c>
      <c r="J204" s="22">
        <v>22</v>
      </c>
      <c r="K204" s="56">
        <v>18.039215686274499</v>
      </c>
      <c r="L204" s="56">
        <v>18.181818181818201</v>
      </c>
      <c r="M204" s="56">
        <v>17.886178861788601</v>
      </c>
      <c r="N204" s="22">
        <v>30</v>
      </c>
      <c r="O204" s="22">
        <v>21</v>
      </c>
      <c r="P204" s="99">
        <v>9</v>
      </c>
      <c r="Q204" s="99">
        <v>0</v>
      </c>
      <c r="R204" s="69">
        <v>23.6220472440945</v>
      </c>
      <c r="S204" s="69">
        <v>26.923076923076898</v>
      </c>
      <c r="T204" s="69">
        <v>18.367346938775501</v>
      </c>
      <c r="U204" s="69"/>
    </row>
    <row r="205" spans="2:21" x14ac:dyDescent="0.25">
      <c r="B205" s="38">
        <v>197</v>
      </c>
      <c r="C205" s="105" t="str">
        <f t="shared" si="104"/>
        <v>Municipio/TIOC</v>
      </c>
      <c r="D205" s="39" t="str">
        <f t="shared" si="105"/>
        <v>Chuquisaca</v>
      </c>
      <c r="E205" s="39" t="str">
        <f t="shared" si="106"/>
        <v>Zudáñez</v>
      </c>
      <c r="F205" s="39" t="str">
        <f t="shared" si="107"/>
        <v>Zudáñez</v>
      </c>
      <c r="G205" s="44" t="s">
        <v>396</v>
      </c>
      <c r="H205" s="22"/>
      <c r="I205" s="22"/>
      <c r="J205" s="22"/>
      <c r="K205" s="56"/>
      <c r="L205" s="56"/>
      <c r="M205" s="56"/>
      <c r="N205" s="22"/>
      <c r="O205" s="22"/>
      <c r="P205" s="99"/>
      <c r="Q205" s="99"/>
      <c r="R205" s="69"/>
      <c r="S205" s="69"/>
      <c r="T205" s="69"/>
      <c r="U205" s="69"/>
    </row>
    <row r="206" spans="2:21" x14ac:dyDescent="0.25">
      <c r="B206" s="38">
        <v>198</v>
      </c>
      <c r="C206" s="105" t="str">
        <f t="shared" si="104"/>
        <v>Municipio/TIOC</v>
      </c>
      <c r="D206" s="39" t="str">
        <f t="shared" si="105"/>
        <v>Chuquisaca</v>
      </c>
      <c r="E206" s="39" t="str">
        <f t="shared" si="106"/>
        <v>Zudáñez</v>
      </c>
      <c r="F206" s="39" t="str">
        <f t="shared" si="107"/>
        <v>Zudáñez</v>
      </c>
      <c r="G206" s="44" t="s">
        <v>386</v>
      </c>
      <c r="H206" s="22">
        <v>5</v>
      </c>
      <c r="I206" s="22">
        <v>5</v>
      </c>
      <c r="J206" s="22">
        <v>0</v>
      </c>
      <c r="K206" s="56">
        <v>1.9607843137254899</v>
      </c>
      <c r="L206" s="56">
        <v>3.7878787878787898</v>
      </c>
      <c r="M206" s="56">
        <v>0</v>
      </c>
      <c r="N206" s="22">
        <v>9</v>
      </c>
      <c r="O206" s="22">
        <v>5</v>
      </c>
      <c r="P206" s="99">
        <v>4</v>
      </c>
      <c r="Q206" s="99">
        <v>0</v>
      </c>
      <c r="R206" s="69">
        <v>7.0866141732283499</v>
      </c>
      <c r="S206" s="69">
        <v>6.4102564102564097</v>
      </c>
      <c r="T206" s="69">
        <v>8.1632653061224492</v>
      </c>
      <c r="U206" s="69"/>
    </row>
    <row r="207" spans="2:21" x14ac:dyDescent="0.25">
      <c r="B207" s="107">
        <v>199</v>
      </c>
      <c r="C207" s="106" t="s">
        <v>415</v>
      </c>
      <c r="D207" s="42" t="s">
        <v>414</v>
      </c>
      <c r="E207" s="42" t="s">
        <v>18</v>
      </c>
      <c r="F207" s="42" t="s">
        <v>19</v>
      </c>
      <c r="G207" s="43" t="s">
        <v>19</v>
      </c>
      <c r="H207" s="23">
        <v>157</v>
      </c>
      <c r="I207" s="23">
        <v>74</v>
      </c>
      <c r="J207" s="23">
        <v>83</v>
      </c>
      <c r="K207" s="57">
        <v>100</v>
      </c>
      <c r="L207" s="57">
        <v>100</v>
      </c>
      <c r="M207" s="57">
        <v>100</v>
      </c>
      <c r="N207" s="23">
        <v>197</v>
      </c>
      <c r="O207" s="23">
        <v>98</v>
      </c>
      <c r="P207" s="100">
        <v>99</v>
      </c>
      <c r="Q207" s="100">
        <v>0</v>
      </c>
      <c r="R207" s="70">
        <v>100</v>
      </c>
      <c r="S207" s="70">
        <v>100</v>
      </c>
      <c r="T207" s="70">
        <v>100</v>
      </c>
      <c r="U207" s="70"/>
    </row>
    <row r="208" spans="2:21" x14ac:dyDescent="0.25">
      <c r="B208" s="38">
        <v>200</v>
      </c>
      <c r="C208" s="82" t="str">
        <f t="shared" ref="C208:C212" si="108">C207</f>
        <v>Municipio/TIOC</v>
      </c>
      <c r="D208" s="72" t="str">
        <f t="shared" ref="D208:D212" si="109">D207</f>
        <v>Chuquisaca</v>
      </c>
      <c r="E208" s="72" t="str">
        <f t="shared" ref="E208:E212" si="110">E207</f>
        <v>Zudáñez</v>
      </c>
      <c r="F208" s="72" t="str">
        <f t="shared" ref="F208:F212" si="111">F207</f>
        <v>Presto</v>
      </c>
      <c r="G208" s="84" t="s">
        <v>399</v>
      </c>
      <c r="H208" s="74">
        <v>20</v>
      </c>
      <c r="I208" s="74">
        <v>11</v>
      </c>
      <c r="J208" s="74">
        <v>9</v>
      </c>
      <c r="K208" s="97">
        <v>12.7388535031847</v>
      </c>
      <c r="L208" s="97">
        <v>14.8648648648649</v>
      </c>
      <c r="M208" s="97">
        <v>10.8433734939759</v>
      </c>
      <c r="N208" s="74">
        <v>25</v>
      </c>
      <c r="O208" s="74">
        <v>11</v>
      </c>
      <c r="P208" s="95">
        <v>14</v>
      </c>
      <c r="Q208" s="95">
        <v>0</v>
      </c>
      <c r="R208" s="75">
        <v>12.690355329949201</v>
      </c>
      <c r="S208" s="75">
        <v>11.2244897959184</v>
      </c>
      <c r="T208" s="75">
        <v>14.141414141414099</v>
      </c>
      <c r="U208" s="75"/>
    </row>
    <row r="209" spans="2:21" x14ac:dyDescent="0.25">
      <c r="B209" s="38">
        <v>201</v>
      </c>
      <c r="C209" s="82" t="str">
        <f t="shared" si="108"/>
        <v>Municipio/TIOC</v>
      </c>
      <c r="D209" s="72" t="str">
        <f t="shared" si="109"/>
        <v>Chuquisaca</v>
      </c>
      <c r="E209" s="72" t="str">
        <f t="shared" si="110"/>
        <v>Zudáñez</v>
      </c>
      <c r="F209" s="72" t="str">
        <f t="shared" si="111"/>
        <v>Presto</v>
      </c>
      <c r="G209" s="84" t="s">
        <v>394</v>
      </c>
      <c r="H209" s="74">
        <v>107</v>
      </c>
      <c r="I209" s="74">
        <v>49</v>
      </c>
      <c r="J209" s="74">
        <v>58</v>
      </c>
      <c r="K209" s="97">
        <v>68.152866242038201</v>
      </c>
      <c r="L209" s="97">
        <v>66.216216216216196</v>
      </c>
      <c r="M209" s="97">
        <v>69.879518072289201</v>
      </c>
      <c r="N209" s="74">
        <v>125</v>
      </c>
      <c r="O209" s="74">
        <v>68</v>
      </c>
      <c r="P209" s="95">
        <v>57</v>
      </c>
      <c r="Q209" s="95">
        <v>0</v>
      </c>
      <c r="R209" s="75">
        <v>63.451776649746201</v>
      </c>
      <c r="S209" s="75">
        <v>69.387755102040799</v>
      </c>
      <c r="T209" s="75">
        <v>57.575757575757599</v>
      </c>
      <c r="U209" s="75"/>
    </row>
    <row r="210" spans="2:21" x14ac:dyDescent="0.25">
      <c r="B210" s="38">
        <v>202</v>
      </c>
      <c r="C210" s="82" t="str">
        <f t="shared" si="108"/>
        <v>Municipio/TIOC</v>
      </c>
      <c r="D210" s="72" t="str">
        <f t="shared" si="109"/>
        <v>Chuquisaca</v>
      </c>
      <c r="E210" s="72" t="str">
        <f t="shared" si="110"/>
        <v>Zudáñez</v>
      </c>
      <c r="F210" s="72" t="str">
        <f t="shared" si="111"/>
        <v>Presto</v>
      </c>
      <c r="G210" s="84" t="s">
        <v>395</v>
      </c>
      <c r="H210" s="74">
        <v>26</v>
      </c>
      <c r="I210" s="74">
        <v>12</v>
      </c>
      <c r="J210" s="74">
        <v>14</v>
      </c>
      <c r="K210" s="97">
        <v>16.560509554140101</v>
      </c>
      <c r="L210" s="97">
        <v>16.2162162162162</v>
      </c>
      <c r="M210" s="97">
        <v>16.867469879518101</v>
      </c>
      <c r="N210" s="74">
        <v>38</v>
      </c>
      <c r="O210" s="74">
        <v>16</v>
      </c>
      <c r="P210" s="95">
        <v>22</v>
      </c>
      <c r="Q210" s="95">
        <v>0</v>
      </c>
      <c r="R210" s="75">
        <v>19.2893401015228</v>
      </c>
      <c r="S210" s="75">
        <v>16.326530612244898</v>
      </c>
      <c r="T210" s="75">
        <v>22.2222222222222</v>
      </c>
      <c r="U210" s="75"/>
    </row>
    <row r="211" spans="2:21" x14ac:dyDescent="0.25">
      <c r="B211" s="38">
        <v>203</v>
      </c>
      <c r="C211" s="82" t="str">
        <f t="shared" si="108"/>
        <v>Municipio/TIOC</v>
      </c>
      <c r="D211" s="72" t="str">
        <f t="shared" si="109"/>
        <v>Chuquisaca</v>
      </c>
      <c r="E211" s="72" t="str">
        <f t="shared" si="110"/>
        <v>Zudáñez</v>
      </c>
      <c r="F211" s="72" t="str">
        <f t="shared" si="111"/>
        <v>Presto</v>
      </c>
      <c r="G211" s="84" t="s">
        <v>396</v>
      </c>
      <c r="H211" s="74">
        <v>1</v>
      </c>
      <c r="I211" s="74">
        <v>1</v>
      </c>
      <c r="J211" s="74">
        <v>0</v>
      </c>
      <c r="K211" s="97">
        <v>0.63694267515923597</v>
      </c>
      <c r="L211" s="97">
        <v>1.35135135135135</v>
      </c>
      <c r="M211" s="97">
        <v>0</v>
      </c>
      <c r="N211" s="74">
        <v>1</v>
      </c>
      <c r="O211" s="74">
        <v>0</v>
      </c>
      <c r="P211" s="95">
        <v>1</v>
      </c>
      <c r="Q211" s="95">
        <v>0</v>
      </c>
      <c r="R211" s="75">
        <v>0.50761421319796995</v>
      </c>
      <c r="S211" s="75">
        <v>0</v>
      </c>
      <c r="T211" s="75">
        <v>1.0101010101010099</v>
      </c>
      <c r="U211" s="75"/>
    </row>
    <row r="212" spans="2:21" x14ac:dyDescent="0.25">
      <c r="B212" s="38">
        <v>204</v>
      </c>
      <c r="C212" s="82" t="str">
        <f t="shared" si="108"/>
        <v>Municipio/TIOC</v>
      </c>
      <c r="D212" s="72" t="str">
        <f t="shared" si="109"/>
        <v>Chuquisaca</v>
      </c>
      <c r="E212" s="72" t="str">
        <f t="shared" si="110"/>
        <v>Zudáñez</v>
      </c>
      <c r="F212" s="72" t="str">
        <f t="shared" si="111"/>
        <v>Presto</v>
      </c>
      <c r="G212" s="84" t="s">
        <v>386</v>
      </c>
      <c r="H212" s="74">
        <v>3</v>
      </c>
      <c r="I212" s="74">
        <v>1</v>
      </c>
      <c r="J212" s="74">
        <v>2</v>
      </c>
      <c r="K212" s="97">
        <v>1.9108280254777099</v>
      </c>
      <c r="L212" s="97">
        <v>1.35135135135135</v>
      </c>
      <c r="M212" s="97">
        <v>2.4096385542168699</v>
      </c>
      <c r="N212" s="74">
        <v>8</v>
      </c>
      <c r="O212" s="74">
        <v>3</v>
      </c>
      <c r="P212" s="95">
        <v>5</v>
      </c>
      <c r="Q212" s="95">
        <v>0</v>
      </c>
      <c r="R212" s="75">
        <v>4.0609137055837596</v>
      </c>
      <c r="S212" s="75">
        <v>3.06122448979592</v>
      </c>
      <c r="T212" s="75">
        <v>5.0505050505050502</v>
      </c>
      <c r="U212" s="75"/>
    </row>
    <row r="213" spans="2:21" x14ac:dyDescent="0.25">
      <c r="B213" s="107">
        <v>205</v>
      </c>
      <c r="C213" s="87" t="s">
        <v>415</v>
      </c>
      <c r="D213" s="88" t="s">
        <v>414</v>
      </c>
      <c r="E213" s="88" t="s">
        <v>18</v>
      </c>
      <c r="F213" s="88" t="s">
        <v>19</v>
      </c>
      <c r="G213" s="90" t="s">
        <v>8</v>
      </c>
      <c r="H213" s="22">
        <v>44</v>
      </c>
      <c r="I213" s="22">
        <v>21</v>
      </c>
      <c r="J213" s="22">
        <v>23</v>
      </c>
      <c r="K213" s="56">
        <v>100</v>
      </c>
      <c r="L213" s="56">
        <v>100</v>
      </c>
      <c r="M213" s="56">
        <v>100</v>
      </c>
      <c r="N213" s="22">
        <v>63</v>
      </c>
      <c r="O213" s="22">
        <v>33</v>
      </c>
      <c r="P213" s="99">
        <v>30</v>
      </c>
      <c r="Q213" s="99">
        <v>0</v>
      </c>
      <c r="R213" s="69">
        <v>100</v>
      </c>
      <c r="S213" s="69">
        <v>100</v>
      </c>
      <c r="T213" s="69">
        <v>100</v>
      </c>
      <c r="U213" s="69"/>
    </row>
    <row r="214" spans="2:21" x14ac:dyDescent="0.25">
      <c r="B214" s="38">
        <v>206</v>
      </c>
      <c r="C214" s="105" t="str">
        <f t="shared" ref="C214:C218" si="112">C213</f>
        <v>Municipio/TIOC</v>
      </c>
      <c r="D214" s="39" t="str">
        <f t="shared" ref="D214:D218" si="113">D213</f>
        <v>Chuquisaca</v>
      </c>
      <c r="E214" s="39" t="str">
        <f t="shared" ref="E214:E218" si="114">E213</f>
        <v>Zudáñez</v>
      </c>
      <c r="F214" s="39" t="str">
        <f t="shared" ref="F214:F218" si="115">F213</f>
        <v>Presto</v>
      </c>
      <c r="G214" s="44" t="s">
        <v>399</v>
      </c>
      <c r="H214" s="22">
        <v>4</v>
      </c>
      <c r="I214" s="22">
        <v>2</v>
      </c>
      <c r="J214" s="22">
        <v>2</v>
      </c>
      <c r="K214" s="56">
        <v>9.0909090909090899</v>
      </c>
      <c r="L214" s="56">
        <v>9.5238095238095202</v>
      </c>
      <c r="M214" s="56">
        <v>8.6956521739130395</v>
      </c>
      <c r="N214" s="22">
        <v>10</v>
      </c>
      <c r="O214" s="22">
        <v>5</v>
      </c>
      <c r="P214" s="99">
        <v>5</v>
      </c>
      <c r="Q214" s="99">
        <v>0</v>
      </c>
      <c r="R214" s="69">
        <v>15.8730158730159</v>
      </c>
      <c r="S214" s="69">
        <v>15.1515151515152</v>
      </c>
      <c r="T214" s="69">
        <v>16.6666666666667</v>
      </c>
      <c r="U214" s="69"/>
    </row>
    <row r="215" spans="2:21" x14ac:dyDescent="0.25">
      <c r="B215" s="38">
        <v>207</v>
      </c>
      <c r="C215" s="105" t="str">
        <f t="shared" si="112"/>
        <v>Municipio/TIOC</v>
      </c>
      <c r="D215" s="39" t="str">
        <f t="shared" si="113"/>
        <v>Chuquisaca</v>
      </c>
      <c r="E215" s="39" t="str">
        <f t="shared" si="114"/>
        <v>Zudáñez</v>
      </c>
      <c r="F215" s="39" t="str">
        <f t="shared" si="115"/>
        <v>Presto</v>
      </c>
      <c r="G215" s="44" t="s">
        <v>394</v>
      </c>
      <c r="H215" s="22">
        <v>27</v>
      </c>
      <c r="I215" s="22">
        <v>13</v>
      </c>
      <c r="J215" s="22">
        <v>14</v>
      </c>
      <c r="K215" s="56">
        <v>61.363636363636402</v>
      </c>
      <c r="L215" s="56">
        <v>61.904761904761898</v>
      </c>
      <c r="M215" s="56">
        <v>60.869565217391298</v>
      </c>
      <c r="N215" s="22">
        <v>34</v>
      </c>
      <c r="O215" s="22">
        <v>20</v>
      </c>
      <c r="P215" s="99">
        <v>14</v>
      </c>
      <c r="Q215" s="99">
        <v>0</v>
      </c>
      <c r="R215" s="69">
        <v>53.968253968253997</v>
      </c>
      <c r="S215" s="69">
        <v>60.606060606060602</v>
      </c>
      <c r="T215" s="69">
        <v>46.6666666666667</v>
      </c>
      <c r="U215" s="69"/>
    </row>
    <row r="216" spans="2:21" x14ac:dyDescent="0.25">
      <c r="B216" s="38">
        <v>208</v>
      </c>
      <c r="C216" s="105" t="str">
        <f t="shared" si="112"/>
        <v>Municipio/TIOC</v>
      </c>
      <c r="D216" s="39" t="str">
        <f t="shared" si="113"/>
        <v>Chuquisaca</v>
      </c>
      <c r="E216" s="39" t="str">
        <f t="shared" si="114"/>
        <v>Zudáñez</v>
      </c>
      <c r="F216" s="39" t="str">
        <f t="shared" si="115"/>
        <v>Presto</v>
      </c>
      <c r="G216" s="44" t="s">
        <v>395</v>
      </c>
      <c r="H216" s="22">
        <v>10</v>
      </c>
      <c r="I216" s="22">
        <v>5</v>
      </c>
      <c r="J216" s="22">
        <v>5</v>
      </c>
      <c r="K216" s="56">
        <v>22.727272727272702</v>
      </c>
      <c r="L216" s="56">
        <v>23.8095238095238</v>
      </c>
      <c r="M216" s="56">
        <v>21.739130434782599</v>
      </c>
      <c r="N216" s="22">
        <v>15</v>
      </c>
      <c r="O216" s="22">
        <v>6</v>
      </c>
      <c r="P216" s="99">
        <v>9</v>
      </c>
      <c r="Q216" s="99">
        <v>0</v>
      </c>
      <c r="R216" s="69">
        <v>23.8095238095238</v>
      </c>
      <c r="S216" s="69">
        <v>18.181818181818201</v>
      </c>
      <c r="T216" s="69">
        <v>30</v>
      </c>
      <c r="U216" s="69"/>
    </row>
    <row r="217" spans="2:21" x14ac:dyDescent="0.25">
      <c r="B217" s="38">
        <v>209</v>
      </c>
      <c r="C217" s="105" t="str">
        <f t="shared" si="112"/>
        <v>Municipio/TIOC</v>
      </c>
      <c r="D217" s="39" t="str">
        <f t="shared" si="113"/>
        <v>Chuquisaca</v>
      </c>
      <c r="E217" s="39" t="str">
        <f t="shared" si="114"/>
        <v>Zudáñez</v>
      </c>
      <c r="F217" s="39" t="str">
        <f t="shared" si="115"/>
        <v>Presto</v>
      </c>
      <c r="G217" s="44" t="s">
        <v>396</v>
      </c>
      <c r="H217" s="22"/>
      <c r="I217" s="22"/>
      <c r="J217" s="22"/>
      <c r="K217" s="56"/>
      <c r="L217" s="56"/>
      <c r="M217" s="56"/>
      <c r="N217" s="22"/>
      <c r="O217" s="22"/>
      <c r="P217" s="99"/>
      <c r="Q217" s="99"/>
      <c r="R217" s="69"/>
      <c r="S217" s="69"/>
      <c r="T217" s="69"/>
      <c r="U217" s="69"/>
    </row>
    <row r="218" spans="2:21" x14ac:dyDescent="0.25">
      <c r="B218" s="38">
        <v>210</v>
      </c>
      <c r="C218" s="105" t="str">
        <f t="shared" si="112"/>
        <v>Municipio/TIOC</v>
      </c>
      <c r="D218" s="39" t="str">
        <f t="shared" si="113"/>
        <v>Chuquisaca</v>
      </c>
      <c r="E218" s="39" t="str">
        <f t="shared" si="114"/>
        <v>Zudáñez</v>
      </c>
      <c r="F218" s="39" t="str">
        <f t="shared" si="115"/>
        <v>Presto</v>
      </c>
      <c r="G218" s="44" t="s">
        <v>386</v>
      </c>
      <c r="H218" s="22">
        <v>3</v>
      </c>
      <c r="I218" s="22">
        <v>1</v>
      </c>
      <c r="J218" s="22">
        <v>2</v>
      </c>
      <c r="K218" s="56">
        <v>6.8181818181818201</v>
      </c>
      <c r="L218" s="56">
        <v>4.7619047619047601</v>
      </c>
      <c r="M218" s="56">
        <v>8.6956521739130395</v>
      </c>
      <c r="N218" s="22">
        <v>4</v>
      </c>
      <c r="O218" s="22">
        <v>2</v>
      </c>
      <c r="P218" s="99">
        <v>2</v>
      </c>
      <c r="Q218" s="99">
        <v>0</v>
      </c>
      <c r="R218" s="69">
        <v>6.3492063492063497</v>
      </c>
      <c r="S218" s="69">
        <v>6.0606060606060597</v>
      </c>
      <c r="T218" s="69">
        <v>6.6666666666666696</v>
      </c>
      <c r="U218" s="69"/>
    </row>
    <row r="219" spans="2:21" x14ac:dyDescent="0.25">
      <c r="B219" s="107">
        <v>211</v>
      </c>
      <c r="C219" s="87" t="s">
        <v>415</v>
      </c>
      <c r="D219" s="88" t="s">
        <v>414</v>
      </c>
      <c r="E219" s="88" t="s">
        <v>18</v>
      </c>
      <c r="F219" s="88" t="s">
        <v>19</v>
      </c>
      <c r="G219" s="90" t="s">
        <v>9</v>
      </c>
      <c r="H219" s="22">
        <v>113</v>
      </c>
      <c r="I219" s="22">
        <v>53</v>
      </c>
      <c r="J219" s="22">
        <v>60</v>
      </c>
      <c r="K219" s="56">
        <v>100</v>
      </c>
      <c r="L219" s="56">
        <v>100</v>
      </c>
      <c r="M219" s="56">
        <v>100</v>
      </c>
      <c r="N219" s="22">
        <v>134</v>
      </c>
      <c r="O219" s="22">
        <v>65</v>
      </c>
      <c r="P219" s="99">
        <v>69</v>
      </c>
      <c r="Q219" s="99">
        <v>0</v>
      </c>
      <c r="R219" s="69">
        <v>100</v>
      </c>
      <c r="S219" s="69">
        <v>100</v>
      </c>
      <c r="T219" s="69">
        <v>100</v>
      </c>
      <c r="U219" s="69"/>
    </row>
    <row r="220" spans="2:21" x14ac:dyDescent="0.25">
      <c r="B220" s="38">
        <v>212</v>
      </c>
      <c r="C220" s="105" t="str">
        <f t="shared" ref="C220:C224" si="116">C219</f>
        <v>Municipio/TIOC</v>
      </c>
      <c r="D220" s="39" t="str">
        <f t="shared" ref="D220:D224" si="117">D219</f>
        <v>Chuquisaca</v>
      </c>
      <c r="E220" s="39" t="str">
        <f t="shared" ref="E220:E224" si="118">E219</f>
        <v>Zudáñez</v>
      </c>
      <c r="F220" s="39" t="str">
        <f t="shared" ref="F220:F224" si="119">F219</f>
        <v>Presto</v>
      </c>
      <c r="G220" s="44" t="s">
        <v>399</v>
      </c>
      <c r="H220" s="22">
        <v>16</v>
      </c>
      <c r="I220" s="22">
        <v>9</v>
      </c>
      <c r="J220" s="22">
        <v>7</v>
      </c>
      <c r="K220" s="56">
        <v>14.159292035398201</v>
      </c>
      <c r="L220" s="56">
        <v>16.981132075471699</v>
      </c>
      <c r="M220" s="56">
        <v>11.6666666666667</v>
      </c>
      <c r="N220" s="22">
        <v>15</v>
      </c>
      <c r="O220" s="22">
        <v>6</v>
      </c>
      <c r="P220" s="99">
        <v>9</v>
      </c>
      <c r="Q220" s="99">
        <v>0</v>
      </c>
      <c r="R220" s="69">
        <v>11.194029850746301</v>
      </c>
      <c r="S220" s="69">
        <v>9.2307692307692299</v>
      </c>
      <c r="T220" s="69">
        <v>13.0434782608696</v>
      </c>
      <c r="U220" s="69"/>
    </row>
    <row r="221" spans="2:21" x14ac:dyDescent="0.25">
      <c r="B221" s="38">
        <v>213</v>
      </c>
      <c r="C221" s="105" t="str">
        <f t="shared" si="116"/>
        <v>Municipio/TIOC</v>
      </c>
      <c r="D221" s="39" t="str">
        <f t="shared" si="117"/>
        <v>Chuquisaca</v>
      </c>
      <c r="E221" s="39" t="str">
        <f t="shared" si="118"/>
        <v>Zudáñez</v>
      </c>
      <c r="F221" s="39" t="str">
        <f t="shared" si="119"/>
        <v>Presto</v>
      </c>
      <c r="G221" s="44" t="s">
        <v>394</v>
      </c>
      <c r="H221" s="22">
        <v>80</v>
      </c>
      <c r="I221" s="22">
        <v>36</v>
      </c>
      <c r="J221" s="22">
        <v>44</v>
      </c>
      <c r="K221" s="56">
        <v>70.796460176991104</v>
      </c>
      <c r="L221" s="56">
        <v>67.924528301886795</v>
      </c>
      <c r="M221" s="56">
        <v>73.3333333333333</v>
      </c>
      <c r="N221" s="22">
        <v>91</v>
      </c>
      <c r="O221" s="22">
        <v>48</v>
      </c>
      <c r="P221" s="99">
        <v>43</v>
      </c>
      <c r="Q221" s="99">
        <v>0</v>
      </c>
      <c r="R221" s="69">
        <v>67.910447761194007</v>
      </c>
      <c r="S221" s="69">
        <v>73.846153846153896</v>
      </c>
      <c r="T221" s="69">
        <v>62.318840579710098</v>
      </c>
      <c r="U221" s="69"/>
    </row>
    <row r="222" spans="2:21" x14ac:dyDescent="0.25">
      <c r="B222" s="38">
        <v>214</v>
      </c>
      <c r="C222" s="105" t="str">
        <f t="shared" si="116"/>
        <v>Municipio/TIOC</v>
      </c>
      <c r="D222" s="39" t="str">
        <f t="shared" si="117"/>
        <v>Chuquisaca</v>
      </c>
      <c r="E222" s="39" t="str">
        <f t="shared" si="118"/>
        <v>Zudáñez</v>
      </c>
      <c r="F222" s="39" t="str">
        <f t="shared" si="119"/>
        <v>Presto</v>
      </c>
      <c r="G222" s="44" t="s">
        <v>395</v>
      </c>
      <c r="H222" s="22">
        <v>16</v>
      </c>
      <c r="I222" s="22">
        <v>7</v>
      </c>
      <c r="J222" s="22">
        <v>9</v>
      </c>
      <c r="K222" s="56">
        <v>14.159292035398201</v>
      </c>
      <c r="L222" s="56">
        <v>13.207547169811299</v>
      </c>
      <c r="M222" s="56">
        <v>15</v>
      </c>
      <c r="N222" s="22">
        <v>23</v>
      </c>
      <c r="O222" s="22">
        <v>10</v>
      </c>
      <c r="P222" s="99">
        <v>13</v>
      </c>
      <c r="Q222" s="99">
        <v>0</v>
      </c>
      <c r="R222" s="69">
        <v>17.164179104477601</v>
      </c>
      <c r="S222" s="69">
        <v>15.384615384615399</v>
      </c>
      <c r="T222" s="69">
        <v>18.840579710144901</v>
      </c>
      <c r="U222" s="69"/>
    </row>
    <row r="223" spans="2:21" x14ac:dyDescent="0.25">
      <c r="B223" s="38">
        <v>215</v>
      </c>
      <c r="C223" s="105" t="str">
        <f t="shared" si="116"/>
        <v>Municipio/TIOC</v>
      </c>
      <c r="D223" s="39" t="str">
        <f t="shared" si="117"/>
        <v>Chuquisaca</v>
      </c>
      <c r="E223" s="39" t="str">
        <f t="shared" si="118"/>
        <v>Zudáñez</v>
      </c>
      <c r="F223" s="39" t="str">
        <f t="shared" si="119"/>
        <v>Presto</v>
      </c>
      <c r="G223" s="44" t="s">
        <v>396</v>
      </c>
      <c r="H223" s="22">
        <v>1</v>
      </c>
      <c r="I223" s="22">
        <v>1</v>
      </c>
      <c r="J223" s="22">
        <v>0</v>
      </c>
      <c r="K223" s="56">
        <v>0.88495575221238898</v>
      </c>
      <c r="L223" s="56">
        <v>1.88679245283019</v>
      </c>
      <c r="M223" s="56">
        <v>0</v>
      </c>
      <c r="N223" s="22">
        <v>1</v>
      </c>
      <c r="O223" s="22">
        <v>0</v>
      </c>
      <c r="P223" s="99">
        <v>1</v>
      </c>
      <c r="Q223" s="99">
        <v>0</v>
      </c>
      <c r="R223" s="69">
        <v>0.74626865671641796</v>
      </c>
      <c r="S223" s="69">
        <v>0</v>
      </c>
      <c r="T223" s="69">
        <v>1.4492753623188399</v>
      </c>
      <c r="U223" s="69"/>
    </row>
    <row r="224" spans="2:21" x14ac:dyDescent="0.25">
      <c r="B224" s="38">
        <v>216</v>
      </c>
      <c r="C224" s="105" t="str">
        <f t="shared" si="116"/>
        <v>Municipio/TIOC</v>
      </c>
      <c r="D224" s="39" t="str">
        <f t="shared" si="117"/>
        <v>Chuquisaca</v>
      </c>
      <c r="E224" s="39" t="str">
        <f t="shared" si="118"/>
        <v>Zudáñez</v>
      </c>
      <c r="F224" s="39" t="str">
        <f t="shared" si="119"/>
        <v>Presto</v>
      </c>
      <c r="G224" s="44" t="s">
        <v>386</v>
      </c>
      <c r="H224" s="22">
        <v>0</v>
      </c>
      <c r="I224" s="22">
        <v>0</v>
      </c>
      <c r="J224" s="22">
        <v>0</v>
      </c>
      <c r="K224" s="56">
        <v>0</v>
      </c>
      <c r="L224" s="56">
        <v>0</v>
      </c>
      <c r="M224" s="56">
        <v>0</v>
      </c>
      <c r="N224" s="22">
        <v>4</v>
      </c>
      <c r="O224" s="22">
        <v>1</v>
      </c>
      <c r="P224" s="99">
        <v>3</v>
      </c>
      <c r="Q224" s="99">
        <v>0</v>
      </c>
      <c r="R224" s="69">
        <v>2.98507462686567</v>
      </c>
      <c r="S224" s="69">
        <v>1.5384615384615401</v>
      </c>
      <c r="T224" s="69">
        <v>4.3478260869565197</v>
      </c>
      <c r="U224" s="69"/>
    </row>
    <row r="225" spans="2:21" x14ac:dyDescent="0.25">
      <c r="B225" s="107">
        <v>217</v>
      </c>
      <c r="C225" s="106" t="s">
        <v>415</v>
      </c>
      <c r="D225" s="42" t="s">
        <v>414</v>
      </c>
      <c r="E225" s="42" t="s">
        <v>18</v>
      </c>
      <c r="F225" s="42" t="s">
        <v>20</v>
      </c>
      <c r="G225" s="43" t="s">
        <v>20</v>
      </c>
      <c r="H225" s="23">
        <v>404</v>
      </c>
      <c r="I225" s="23">
        <v>197</v>
      </c>
      <c r="J225" s="23">
        <v>207</v>
      </c>
      <c r="K225" s="57">
        <v>100</v>
      </c>
      <c r="L225" s="57">
        <v>100</v>
      </c>
      <c r="M225" s="57">
        <v>100</v>
      </c>
      <c r="N225" s="23">
        <v>275</v>
      </c>
      <c r="O225" s="23">
        <v>131</v>
      </c>
      <c r="P225" s="100">
        <v>142</v>
      </c>
      <c r="Q225" s="100">
        <v>2</v>
      </c>
      <c r="R225" s="70">
        <v>100</v>
      </c>
      <c r="S225" s="70">
        <v>100</v>
      </c>
      <c r="T225" s="70">
        <v>100</v>
      </c>
      <c r="U225" s="70">
        <v>100</v>
      </c>
    </row>
    <row r="226" spans="2:21" x14ac:dyDescent="0.25">
      <c r="B226" s="38">
        <v>218</v>
      </c>
      <c r="C226" s="82" t="str">
        <f t="shared" ref="C226:C230" si="120">C225</f>
        <v>Municipio/TIOC</v>
      </c>
      <c r="D226" s="72" t="str">
        <f t="shared" ref="D226:D230" si="121">D225</f>
        <v>Chuquisaca</v>
      </c>
      <c r="E226" s="72" t="str">
        <f t="shared" ref="E226:E230" si="122">E225</f>
        <v>Zudáñez</v>
      </c>
      <c r="F226" s="72" t="str">
        <f t="shared" ref="F226:F230" si="123">F225</f>
        <v>Mojocoya</v>
      </c>
      <c r="G226" s="84" t="s">
        <v>399</v>
      </c>
      <c r="H226" s="74">
        <v>55</v>
      </c>
      <c r="I226" s="74">
        <v>19</v>
      </c>
      <c r="J226" s="74">
        <v>36</v>
      </c>
      <c r="K226" s="97">
        <v>13.6138613861386</v>
      </c>
      <c r="L226" s="97">
        <v>9.6446700507614196</v>
      </c>
      <c r="M226" s="97">
        <v>17.3913043478261</v>
      </c>
      <c r="N226" s="74">
        <v>32</v>
      </c>
      <c r="O226" s="74">
        <v>13</v>
      </c>
      <c r="P226" s="95">
        <v>19</v>
      </c>
      <c r="Q226" s="95">
        <v>0</v>
      </c>
      <c r="R226" s="75">
        <v>11.636363636363599</v>
      </c>
      <c r="S226" s="75">
        <v>9.9236641221373993</v>
      </c>
      <c r="T226" s="75">
        <v>13.3802816901408</v>
      </c>
      <c r="U226" s="75">
        <v>0</v>
      </c>
    </row>
    <row r="227" spans="2:21" x14ac:dyDescent="0.25">
      <c r="B227" s="38">
        <v>219</v>
      </c>
      <c r="C227" s="82" t="str">
        <f t="shared" si="120"/>
        <v>Municipio/TIOC</v>
      </c>
      <c r="D227" s="72" t="str">
        <f t="shared" si="121"/>
        <v>Chuquisaca</v>
      </c>
      <c r="E227" s="72" t="str">
        <f t="shared" si="122"/>
        <v>Zudáñez</v>
      </c>
      <c r="F227" s="72" t="str">
        <f t="shared" si="123"/>
        <v>Mojocoya</v>
      </c>
      <c r="G227" s="84" t="s">
        <v>394</v>
      </c>
      <c r="H227" s="74">
        <v>287</v>
      </c>
      <c r="I227" s="74">
        <v>152</v>
      </c>
      <c r="J227" s="74">
        <v>135</v>
      </c>
      <c r="K227" s="97">
        <v>71.039603960395993</v>
      </c>
      <c r="L227" s="97">
        <v>77.157360406091399</v>
      </c>
      <c r="M227" s="97">
        <v>65.2173913043478</v>
      </c>
      <c r="N227" s="74">
        <v>165</v>
      </c>
      <c r="O227" s="74">
        <v>86</v>
      </c>
      <c r="P227" s="95">
        <v>78</v>
      </c>
      <c r="Q227" s="95">
        <v>1</v>
      </c>
      <c r="R227" s="75">
        <v>60</v>
      </c>
      <c r="S227" s="75">
        <v>65.6488549618321</v>
      </c>
      <c r="T227" s="75">
        <v>54.9295774647887</v>
      </c>
      <c r="U227" s="75">
        <v>50</v>
      </c>
    </row>
    <row r="228" spans="2:21" x14ac:dyDescent="0.25">
      <c r="B228" s="38">
        <v>220</v>
      </c>
      <c r="C228" s="82" t="str">
        <f t="shared" si="120"/>
        <v>Municipio/TIOC</v>
      </c>
      <c r="D228" s="72" t="str">
        <f t="shared" si="121"/>
        <v>Chuquisaca</v>
      </c>
      <c r="E228" s="72" t="str">
        <f t="shared" si="122"/>
        <v>Zudáñez</v>
      </c>
      <c r="F228" s="72" t="str">
        <f t="shared" si="123"/>
        <v>Mojocoya</v>
      </c>
      <c r="G228" s="84" t="s">
        <v>395</v>
      </c>
      <c r="H228" s="74">
        <v>53</v>
      </c>
      <c r="I228" s="74">
        <v>23</v>
      </c>
      <c r="J228" s="74">
        <v>30</v>
      </c>
      <c r="K228" s="97">
        <v>13.118811881188099</v>
      </c>
      <c r="L228" s="97">
        <v>11.6751269035533</v>
      </c>
      <c r="M228" s="97">
        <v>14.492753623188401</v>
      </c>
      <c r="N228" s="74">
        <v>70</v>
      </c>
      <c r="O228" s="74">
        <v>28</v>
      </c>
      <c r="P228" s="95">
        <v>42</v>
      </c>
      <c r="Q228" s="95">
        <v>0</v>
      </c>
      <c r="R228" s="75">
        <v>25.454545454545499</v>
      </c>
      <c r="S228" s="75">
        <v>21.374045801526702</v>
      </c>
      <c r="T228" s="75">
        <v>29.577464788732399</v>
      </c>
      <c r="U228" s="75">
        <v>0</v>
      </c>
    </row>
    <row r="229" spans="2:21" x14ac:dyDescent="0.25">
      <c r="B229" s="38">
        <v>221</v>
      </c>
      <c r="C229" s="82" t="str">
        <f t="shared" si="120"/>
        <v>Municipio/TIOC</v>
      </c>
      <c r="D229" s="72" t="str">
        <f t="shared" si="121"/>
        <v>Chuquisaca</v>
      </c>
      <c r="E229" s="72" t="str">
        <f t="shared" si="122"/>
        <v>Zudáñez</v>
      </c>
      <c r="F229" s="72" t="str">
        <f t="shared" si="123"/>
        <v>Mojocoya</v>
      </c>
      <c r="G229" s="84" t="s">
        <v>396</v>
      </c>
      <c r="H229" s="74">
        <v>2</v>
      </c>
      <c r="I229" s="74">
        <v>0</v>
      </c>
      <c r="J229" s="74">
        <v>2</v>
      </c>
      <c r="K229" s="97">
        <v>0.49504950495049499</v>
      </c>
      <c r="L229" s="97">
        <v>0</v>
      </c>
      <c r="M229" s="97">
        <v>0.96618357487922701</v>
      </c>
      <c r="N229" s="74">
        <v>0</v>
      </c>
      <c r="O229" s="74">
        <v>0</v>
      </c>
      <c r="P229" s="95">
        <v>0</v>
      </c>
      <c r="Q229" s="95">
        <v>0</v>
      </c>
      <c r="R229" s="75">
        <v>0</v>
      </c>
      <c r="S229" s="75">
        <v>0</v>
      </c>
      <c r="T229" s="75">
        <v>0</v>
      </c>
      <c r="U229" s="75">
        <v>0</v>
      </c>
    </row>
    <row r="230" spans="2:21" x14ac:dyDescent="0.25">
      <c r="B230" s="38">
        <v>222</v>
      </c>
      <c r="C230" s="82" t="str">
        <f t="shared" si="120"/>
        <v>Municipio/TIOC</v>
      </c>
      <c r="D230" s="72" t="str">
        <f t="shared" si="121"/>
        <v>Chuquisaca</v>
      </c>
      <c r="E230" s="72" t="str">
        <f t="shared" si="122"/>
        <v>Zudáñez</v>
      </c>
      <c r="F230" s="72" t="str">
        <f t="shared" si="123"/>
        <v>Mojocoya</v>
      </c>
      <c r="G230" s="84" t="s">
        <v>386</v>
      </c>
      <c r="H230" s="74">
        <v>7</v>
      </c>
      <c r="I230" s="74">
        <v>3</v>
      </c>
      <c r="J230" s="74">
        <v>4</v>
      </c>
      <c r="K230" s="97">
        <v>1.73267326732673</v>
      </c>
      <c r="L230" s="97">
        <v>1.5228426395939101</v>
      </c>
      <c r="M230" s="97">
        <v>1.93236714975845</v>
      </c>
      <c r="N230" s="74">
        <v>8</v>
      </c>
      <c r="O230" s="74">
        <v>4</v>
      </c>
      <c r="P230" s="95">
        <v>3</v>
      </c>
      <c r="Q230" s="95">
        <v>1</v>
      </c>
      <c r="R230" s="75">
        <v>2.9090909090909101</v>
      </c>
      <c r="S230" s="75">
        <v>3.0534351145038201</v>
      </c>
      <c r="T230" s="75">
        <v>2.1126760563380298</v>
      </c>
      <c r="U230" s="75">
        <v>50</v>
      </c>
    </row>
    <row r="231" spans="2:21" x14ac:dyDescent="0.25">
      <c r="B231" s="107">
        <v>223</v>
      </c>
      <c r="C231" s="87" t="s">
        <v>415</v>
      </c>
      <c r="D231" s="88" t="s">
        <v>414</v>
      </c>
      <c r="E231" s="88" t="s">
        <v>18</v>
      </c>
      <c r="F231" s="88" t="s">
        <v>20</v>
      </c>
      <c r="G231" s="90" t="s">
        <v>8</v>
      </c>
      <c r="H231" s="22">
        <v>0</v>
      </c>
      <c r="I231" s="22">
        <v>0</v>
      </c>
      <c r="J231" s="22">
        <v>0</v>
      </c>
      <c r="K231" s="56">
        <v>0</v>
      </c>
      <c r="L231" s="56">
        <v>0</v>
      </c>
      <c r="M231" s="56">
        <v>0</v>
      </c>
      <c r="N231" s="22">
        <v>102</v>
      </c>
      <c r="O231" s="22">
        <v>49</v>
      </c>
      <c r="P231" s="99">
        <v>52</v>
      </c>
      <c r="Q231" s="99">
        <v>1</v>
      </c>
      <c r="R231" s="69">
        <v>100</v>
      </c>
      <c r="S231" s="69">
        <v>100</v>
      </c>
      <c r="T231" s="69">
        <v>100</v>
      </c>
      <c r="U231" s="69">
        <v>100</v>
      </c>
    </row>
    <row r="232" spans="2:21" x14ac:dyDescent="0.25">
      <c r="B232" s="38">
        <v>224</v>
      </c>
      <c r="C232" s="105" t="str">
        <f t="shared" ref="C232:C236" si="124">C231</f>
        <v>Municipio/TIOC</v>
      </c>
      <c r="D232" s="39" t="str">
        <f t="shared" ref="D232:D236" si="125">D231</f>
        <v>Chuquisaca</v>
      </c>
      <c r="E232" s="39" t="str">
        <f t="shared" ref="E232:E236" si="126">E231</f>
        <v>Zudáñez</v>
      </c>
      <c r="F232" s="39" t="str">
        <f t="shared" ref="F232:F236" si="127">F231</f>
        <v>Mojocoya</v>
      </c>
      <c r="G232" s="44" t="s">
        <v>399</v>
      </c>
      <c r="H232" s="22">
        <v>0</v>
      </c>
      <c r="I232" s="22">
        <v>0</v>
      </c>
      <c r="J232" s="22">
        <v>0</v>
      </c>
      <c r="K232" s="56">
        <v>0</v>
      </c>
      <c r="L232" s="56">
        <v>0</v>
      </c>
      <c r="M232" s="56">
        <v>0</v>
      </c>
      <c r="N232" s="22">
        <v>14</v>
      </c>
      <c r="O232" s="22">
        <v>3</v>
      </c>
      <c r="P232" s="99">
        <v>11</v>
      </c>
      <c r="Q232" s="99">
        <v>0</v>
      </c>
      <c r="R232" s="69">
        <v>13.7254901960784</v>
      </c>
      <c r="S232" s="69">
        <v>6.12244897959184</v>
      </c>
      <c r="T232" s="69">
        <v>21.153846153846199</v>
      </c>
      <c r="U232" s="69">
        <v>0</v>
      </c>
    </row>
    <row r="233" spans="2:21" x14ac:dyDescent="0.25">
      <c r="B233" s="38">
        <v>225</v>
      </c>
      <c r="C233" s="105" t="str">
        <f t="shared" si="124"/>
        <v>Municipio/TIOC</v>
      </c>
      <c r="D233" s="39" t="str">
        <f t="shared" si="125"/>
        <v>Chuquisaca</v>
      </c>
      <c r="E233" s="39" t="str">
        <f t="shared" si="126"/>
        <v>Zudáñez</v>
      </c>
      <c r="F233" s="39" t="str">
        <f t="shared" si="127"/>
        <v>Mojocoya</v>
      </c>
      <c r="G233" s="44" t="s">
        <v>394</v>
      </c>
      <c r="H233" s="22">
        <v>0</v>
      </c>
      <c r="I233" s="22">
        <v>0</v>
      </c>
      <c r="J233" s="22">
        <v>0</v>
      </c>
      <c r="K233" s="56">
        <v>0</v>
      </c>
      <c r="L233" s="56">
        <v>0</v>
      </c>
      <c r="M233" s="56">
        <v>0</v>
      </c>
      <c r="N233" s="22">
        <v>57</v>
      </c>
      <c r="O233" s="22">
        <v>34</v>
      </c>
      <c r="P233" s="99">
        <v>22</v>
      </c>
      <c r="Q233" s="99">
        <v>1</v>
      </c>
      <c r="R233" s="69">
        <v>55.882352941176499</v>
      </c>
      <c r="S233" s="69">
        <v>69.387755102040799</v>
      </c>
      <c r="T233" s="69">
        <v>42.307692307692299</v>
      </c>
      <c r="U233" s="69">
        <v>100</v>
      </c>
    </row>
    <row r="234" spans="2:21" x14ac:dyDescent="0.25">
      <c r="B234" s="38">
        <v>226</v>
      </c>
      <c r="C234" s="105" t="str">
        <f t="shared" si="124"/>
        <v>Municipio/TIOC</v>
      </c>
      <c r="D234" s="39" t="str">
        <f t="shared" si="125"/>
        <v>Chuquisaca</v>
      </c>
      <c r="E234" s="39" t="str">
        <f t="shared" si="126"/>
        <v>Zudáñez</v>
      </c>
      <c r="F234" s="39" t="str">
        <f t="shared" si="127"/>
        <v>Mojocoya</v>
      </c>
      <c r="G234" s="44" t="s">
        <v>395</v>
      </c>
      <c r="H234" s="22">
        <v>0</v>
      </c>
      <c r="I234" s="22">
        <v>0</v>
      </c>
      <c r="J234" s="22">
        <v>0</v>
      </c>
      <c r="K234" s="56">
        <v>0</v>
      </c>
      <c r="L234" s="56">
        <v>0</v>
      </c>
      <c r="M234" s="56">
        <v>0</v>
      </c>
      <c r="N234" s="22">
        <v>28</v>
      </c>
      <c r="O234" s="22">
        <v>9</v>
      </c>
      <c r="P234" s="99">
        <v>19</v>
      </c>
      <c r="Q234" s="99">
        <v>0</v>
      </c>
      <c r="R234" s="69">
        <v>27.4509803921569</v>
      </c>
      <c r="S234" s="69">
        <v>18.367346938775501</v>
      </c>
      <c r="T234" s="69">
        <v>36.538461538461497</v>
      </c>
      <c r="U234" s="69">
        <v>0</v>
      </c>
    </row>
    <row r="235" spans="2:21" x14ac:dyDescent="0.25">
      <c r="B235" s="38">
        <v>227</v>
      </c>
      <c r="C235" s="105" t="str">
        <f t="shared" si="124"/>
        <v>Municipio/TIOC</v>
      </c>
      <c r="D235" s="39" t="str">
        <f t="shared" si="125"/>
        <v>Chuquisaca</v>
      </c>
      <c r="E235" s="39" t="str">
        <f t="shared" si="126"/>
        <v>Zudáñez</v>
      </c>
      <c r="F235" s="39" t="str">
        <f t="shared" si="127"/>
        <v>Mojocoya</v>
      </c>
      <c r="G235" s="44" t="s">
        <v>396</v>
      </c>
      <c r="H235" s="22"/>
      <c r="I235" s="22"/>
      <c r="J235" s="22"/>
      <c r="K235" s="56"/>
      <c r="L235" s="56"/>
      <c r="M235" s="56"/>
      <c r="N235" s="22"/>
      <c r="O235" s="22"/>
      <c r="P235" s="99"/>
      <c r="Q235" s="99"/>
      <c r="R235" s="69"/>
      <c r="S235" s="69"/>
      <c r="T235" s="69"/>
      <c r="U235" s="69"/>
    </row>
    <row r="236" spans="2:21" x14ac:dyDescent="0.25">
      <c r="B236" s="38">
        <v>228</v>
      </c>
      <c r="C236" s="105" t="str">
        <f t="shared" si="124"/>
        <v>Municipio/TIOC</v>
      </c>
      <c r="D236" s="39" t="str">
        <f t="shared" si="125"/>
        <v>Chuquisaca</v>
      </c>
      <c r="E236" s="39" t="str">
        <f t="shared" si="126"/>
        <v>Zudáñez</v>
      </c>
      <c r="F236" s="39" t="str">
        <f t="shared" si="127"/>
        <v>Mojocoya</v>
      </c>
      <c r="G236" s="44" t="s">
        <v>386</v>
      </c>
      <c r="H236" s="22">
        <v>0</v>
      </c>
      <c r="I236" s="22">
        <v>0</v>
      </c>
      <c r="J236" s="22">
        <v>0</v>
      </c>
      <c r="K236" s="56">
        <v>0</v>
      </c>
      <c r="L236" s="56">
        <v>0</v>
      </c>
      <c r="M236" s="56">
        <v>0</v>
      </c>
      <c r="N236" s="22">
        <v>3</v>
      </c>
      <c r="O236" s="22">
        <v>3</v>
      </c>
      <c r="P236" s="99">
        <v>0</v>
      </c>
      <c r="Q236" s="99">
        <v>0</v>
      </c>
      <c r="R236" s="69">
        <v>2.9411764705882399</v>
      </c>
      <c r="S236" s="69">
        <v>6.12244897959184</v>
      </c>
      <c r="T236" s="69">
        <v>0</v>
      </c>
      <c r="U236" s="69">
        <v>0</v>
      </c>
    </row>
    <row r="237" spans="2:21" x14ac:dyDescent="0.25">
      <c r="B237" s="107">
        <v>229</v>
      </c>
      <c r="C237" s="87" t="s">
        <v>415</v>
      </c>
      <c r="D237" s="88" t="s">
        <v>414</v>
      </c>
      <c r="E237" s="88" t="s">
        <v>18</v>
      </c>
      <c r="F237" s="88" t="s">
        <v>20</v>
      </c>
      <c r="G237" s="90" t="s">
        <v>9</v>
      </c>
      <c r="H237" s="22">
        <v>404</v>
      </c>
      <c r="I237" s="22">
        <v>197</v>
      </c>
      <c r="J237" s="22">
        <v>207</v>
      </c>
      <c r="K237" s="56">
        <v>100</v>
      </c>
      <c r="L237" s="56">
        <v>100</v>
      </c>
      <c r="M237" s="56">
        <v>100</v>
      </c>
      <c r="N237" s="22">
        <v>173</v>
      </c>
      <c r="O237" s="22">
        <v>82</v>
      </c>
      <c r="P237" s="99">
        <v>90</v>
      </c>
      <c r="Q237" s="99">
        <v>1</v>
      </c>
      <c r="R237" s="69">
        <v>100</v>
      </c>
      <c r="S237" s="69">
        <v>100</v>
      </c>
      <c r="T237" s="69">
        <v>100</v>
      </c>
      <c r="U237" s="69">
        <v>100</v>
      </c>
    </row>
    <row r="238" spans="2:21" x14ac:dyDescent="0.25">
      <c r="B238" s="38">
        <v>230</v>
      </c>
      <c r="C238" s="105" t="str">
        <f t="shared" ref="C238:C242" si="128">C237</f>
        <v>Municipio/TIOC</v>
      </c>
      <c r="D238" s="39" t="str">
        <f t="shared" ref="D238:D242" si="129">D237</f>
        <v>Chuquisaca</v>
      </c>
      <c r="E238" s="39" t="str">
        <f t="shared" ref="E238:E242" si="130">E237</f>
        <v>Zudáñez</v>
      </c>
      <c r="F238" s="39" t="str">
        <f t="shared" ref="F238:F242" si="131">F237</f>
        <v>Mojocoya</v>
      </c>
      <c r="G238" s="44" t="s">
        <v>399</v>
      </c>
      <c r="H238" s="22">
        <v>55</v>
      </c>
      <c r="I238" s="22">
        <v>19</v>
      </c>
      <c r="J238" s="22">
        <v>36</v>
      </c>
      <c r="K238" s="56">
        <v>13.6138613861386</v>
      </c>
      <c r="L238" s="56">
        <v>9.6446700507614196</v>
      </c>
      <c r="M238" s="56">
        <v>17.3913043478261</v>
      </c>
      <c r="N238" s="22">
        <v>18</v>
      </c>
      <c r="O238" s="22">
        <v>10</v>
      </c>
      <c r="P238" s="99">
        <v>8</v>
      </c>
      <c r="Q238" s="99">
        <v>0</v>
      </c>
      <c r="R238" s="69">
        <v>10.4046242774566</v>
      </c>
      <c r="S238" s="69">
        <v>12.1951219512195</v>
      </c>
      <c r="T238" s="69">
        <v>8.8888888888888893</v>
      </c>
      <c r="U238" s="69">
        <v>0</v>
      </c>
    </row>
    <row r="239" spans="2:21" x14ac:dyDescent="0.25">
      <c r="B239" s="38">
        <v>231</v>
      </c>
      <c r="C239" s="105" t="str">
        <f t="shared" si="128"/>
        <v>Municipio/TIOC</v>
      </c>
      <c r="D239" s="39" t="str">
        <f t="shared" si="129"/>
        <v>Chuquisaca</v>
      </c>
      <c r="E239" s="39" t="str">
        <f t="shared" si="130"/>
        <v>Zudáñez</v>
      </c>
      <c r="F239" s="39" t="str">
        <f t="shared" si="131"/>
        <v>Mojocoya</v>
      </c>
      <c r="G239" s="44" t="s">
        <v>394</v>
      </c>
      <c r="H239" s="22">
        <v>287</v>
      </c>
      <c r="I239" s="22">
        <v>152</v>
      </c>
      <c r="J239" s="22">
        <v>135</v>
      </c>
      <c r="K239" s="56">
        <v>71.039603960395993</v>
      </c>
      <c r="L239" s="56">
        <v>77.157360406091399</v>
      </c>
      <c r="M239" s="56">
        <v>65.2173913043478</v>
      </c>
      <c r="N239" s="22">
        <v>108</v>
      </c>
      <c r="O239" s="22">
        <v>52</v>
      </c>
      <c r="P239" s="99">
        <v>56</v>
      </c>
      <c r="Q239" s="99">
        <v>0</v>
      </c>
      <c r="R239" s="69">
        <v>62.427745664739902</v>
      </c>
      <c r="S239" s="69">
        <v>63.414634146341498</v>
      </c>
      <c r="T239" s="69">
        <v>62.2222222222222</v>
      </c>
      <c r="U239" s="69">
        <v>0</v>
      </c>
    </row>
    <row r="240" spans="2:21" x14ac:dyDescent="0.25">
      <c r="B240" s="38">
        <v>232</v>
      </c>
      <c r="C240" s="105" t="str">
        <f t="shared" si="128"/>
        <v>Municipio/TIOC</v>
      </c>
      <c r="D240" s="39" t="str">
        <f t="shared" si="129"/>
        <v>Chuquisaca</v>
      </c>
      <c r="E240" s="39" t="str">
        <f t="shared" si="130"/>
        <v>Zudáñez</v>
      </c>
      <c r="F240" s="39" t="str">
        <f t="shared" si="131"/>
        <v>Mojocoya</v>
      </c>
      <c r="G240" s="44" t="s">
        <v>395</v>
      </c>
      <c r="H240" s="22">
        <v>53</v>
      </c>
      <c r="I240" s="22">
        <v>23</v>
      </c>
      <c r="J240" s="22">
        <v>30</v>
      </c>
      <c r="K240" s="56">
        <v>13.118811881188099</v>
      </c>
      <c r="L240" s="56">
        <v>11.6751269035533</v>
      </c>
      <c r="M240" s="56">
        <v>14.492753623188401</v>
      </c>
      <c r="N240" s="22">
        <v>42</v>
      </c>
      <c r="O240" s="22">
        <v>19</v>
      </c>
      <c r="P240" s="99">
        <v>23</v>
      </c>
      <c r="Q240" s="99">
        <v>0</v>
      </c>
      <c r="R240" s="69">
        <v>24.2774566473988</v>
      </c>
      <c r="S240" s="69">
        <v>23.170731707317099</v>
      </c>
      <c r="T240" s="69">
        <v>25.5555555555556</v>
      </c>
      <c r="U240" s="69">
        <v>0</v>
      </c>
    </row>
    <row r="241" spans="2:21" x14ac:dyDescent="0.25">
      <c r="B241" s="38">
        <v>233</v>
      </c>
      <c r="C241" s="105" t="str">
        <f t="shared" si="128"/>
        <v>Municipio/TIOC</v>
      </c>
      <c r="D241" s="39" t="str">
        <f t="shared" si="129"/>
        <v>Chuquisaca</v>
      </c>
      <c r="E241" s="39" t="str">
        <f t="shared" si="130"/>
        <v>Zudáñez</v>
      </c>
      <c r="F241" s="39" t="str">
        <f t="shared" si="131"/>
        <v>Mojocoya</v>
      </c>
      <c r="G241" s="44" t="s">
        <v>396</v>
      </c>
      <c r="H241" s="22">
        <v>2</v>
      </c>
      <c r="I241" s="22">
        <v>0</v>
      </c>
      <c r="J241" s="22">
        <v>2</v>
      </c>
      <c r="K241" s="56">
        <v>0.49504950495049499</v>
      </c>
      <c r="L241" s="56">
        <v>0</v>
      </c>
      <c r="M241" s="56">
        <v>0.96618357487922701</v>
      </c>
      <c r="N241" s="22">
        <v>0</v>
      </c>
      <c r="O241" s="22">
        <v>0</v>
      </c>
      <c r="P241" s="99">
        <v>0</v>
      </c>
      <c r="Q241" s="99">
        <v>0</v>
      </c>
      <c r="R241" s="69">
        <v>0</v>
      </c>
      <c r="S241" s="69">
        <v>0</v>
      </c>
      <c r="T241" s="69">
        <v>0</v>
      </c>
      <c r="U241" s="69">
        <v>0</v>
      </c>
    </row>
    <row r="242" spans="2:21" x14ac:dyDescent="0.25">
      <c r="B242" s="38">
        <v>234</v>
      </c>
      <c r="C242" s="105" t="str">
        <f t="shared" si="128"/>
        <v>Municipio/TIOC</v>
      </c>
      <c r="D242" s="39" t="str">
        <f t="shared" si="129"/>
        <v>Chuquisaca</v>
      </c>
      <c r="E242" s="39" t="str">
        <f t="shared" si="130"/>
        <v>Zudáñez</v>
      </c>
      <c r="F242" s="39" t="str">
        <f t="shared" si="131"/>
        <v>Mojocoya</v>
      </c>
      <c r="G242" s="44" t="s">
        <v>386</v>
      </c>
      <c r="H242" s="22">
        <v>7</v>
      </c>
      <c r="I242" s="22">
        <v>3</v>
      </c>
      <c r="J242" s="22">
        <v>4</v>
      </c>
      <c r="K242" s="56">
        <v>1.73267326732673</v>
      </c>
      <c r="L242" s="56">
        <v>1.5228426395939101</v>
      </c>
      <c r="M242" s="56">
        <v>1.93236714975845</v>
      </c>
      <c r="N242" s="22">
        <v>5</v>
      </c>
      <c r="O242" s="22">
        <v>1</v>
      </c>
      <c r="P242" s="99">
        <v>3</v>
      </c>
      <c r="Q242" s="99">
        <v>1</v>
      </c>
      <c r="R242" s="69">
        <v>2.8901734104046199</v>
      </c>
      <c r="S242" s="69">
        <v>1.2195121951219501</v>
      </c>
      <c r="T242" s="69">
        <v>3.3333333333333299</v>
      </c>
      <c r="U242" s="69">
        <v>100</v>
      </c>
    </row>
    <row r="243" spans="2:21" x14ac:dyDescent="0.25">
      <c r="B243" s="107">
        <v>235</v>
      </c>
      <c r="C243" s="106" t="s">
        <v>415</v>
      </c>
      <c r="D243" s="42" t="s">
        <v>414</v>
      </c>
      <c r="E243" s="42" t="s">
        <v>18</v>
      </c>
      <c r="F243" s="42" t="s">
        <v>21</v>
      </c>
      <c r="G243" s="43" t="s">
        <v>21</v>
      </c>
      <c r="H243" s="23">
        <v>506</v>
      </c>
      <c r="I243" s="23">
        <v>265</v>
      </c>
      <c r="J243" s="23">
        <v>241</v>
      </c>
      <c r="K243" s="57">
        <v>100</v>
      </c>
      <c r="L243" s="57">
        <v>100</v>
      </c>
      <c r="M243" s="57">
        <v>100</v>
      </c>
      <c r="N243" s="23">
        <v>315</v>
      </c>
      <c r="O243" s="23">
        <v>174</v>
      </c>
      <c r="P243" s="100">
        <v>139</v>
      </c>
      <c r="Q243" s="100">
        <v>2</v>
      </c>
      <c r="R243" s="70">
        <v>100</v>
      </c>
      <c r="S243" s="70">
        <v>100</v>
      </c>
      <c r="T243" s="70">
        <v>100</v>
      </c>
      <c r="U243" s="70">
        <v>100</v>
      </c>
    </row>
    <row r="244" spans="2:21" x14ac:dyDescent="0.25">
      <c r="B244" s="38">
        <v>236</v>
      </c>
      <c r="C244" s="82" t="str">
        <f t="shared" ref="C244:C248" si="132">C243</f>
        <v>Municipio/TIOC</v>
      </c>
      <c r="D244" s="72" t="str">
        <f t="shared" ref="D244:D248" si="133">D243</f>
        <v>Chuquisaca</v>
      </c>
      <c r="E244" s="72" t="str">
        <f t="shared" ref="E244:E248" si="134">E243</f>
        <v>Zudáñez</v>
      </c>
      <c r="F244" s="72" t="str">
        <f t="shared" ref="F244:F248" si="135">F243</f>
        <v>Icla</v>
      </c>
      <c r="G244" s="84" t="s">
        <v>399</v>
      </c>
      <c r="H244" s="74">
        <v>69</v>
      </c>
      <c r="I244" s="74">
        <v>36</v>
      </c>
      <c r="J244" s="74">
        <v>33</v>
      </c>
      <c r="K244" s="97">
        <v>13.636363636363599</v>
      </c>
      <c r="L244" s="97">
        <v>13.5849056603774</v>
      </c>
      <c r="M244" s="97">
        <v>13.6929460580913</v>
      </c>
      <c r="N244" s="74">
        <v>53</v>
      </c>
      <c r="O244" s="74">
        <v>29</v>
      </c>
      <c r="P244" s="95">
        <v>24</v>
      </c>
      <c r="Q244" s="95">
        <v>0</v>
      </c>
      <c r="R244" s="75">
        <v>16.825396825396801</v>
      </c>
      <c r="S244" s="75">
        <v>16.6666666666667</v>
      </c>
      <c r="T244" s="75">
        <v>17.266187050359701</v>
      </c>
      <c r="U244" s="75">
        <v>0</v>
      </c>
    </row>
    <row r="245" spans="2:21" x14ac:dyDescent="0.25">
      <c r="B245" s="38">
        <v>237</v>
      </c>
      <c r="C245" s="82" t="str">
        <f t="shared" si="132"/>
        <v>Municipio/TIOC</v>
      </c>
      <c r="D245" s="72" t="str">
        <f t="shared" si="133"/>
        <v>Chuquisaca</v>
      </c>
      <c r="E245" s="72" t="str">
        <f t="shared" si="134"/>
        <v>Zudáñez</v>
      </c>
      <c r="F245" s="72" t="str">
        <f t="shared" si="135"/>
        <v>Icla</v>
      </c>
      <c r="G245" s="84" t="s">
        <v>394</v>
      </c>
      <c r="H245" s="74">
        <v>350</v>
      </c>
      <c r="I245" s="74">
        <v>184</v>
      </c>
      <c r="J245" s="74">
        <v>166</v>
      </c>
      <c r="K245" s="97">
        <v>69.169960474308297</v>
      </c>
      <c r="L245" s="97">
        <v>69.433962264150907</v>
      </c>
      <c r="M245" s="97">
        <v>68.8796680497925</v>
      </c>
      <c r="N245" s="74">
        <v>197</v>
      </c>
      <c r="O245" s="74">
        <v>114</v>
      </c>
      <c r="P245" s="95">
        <v>81</v>
      </c>
      <c r="Q245" s="95">
        <v>2</v>
      </c>
      <c r="R245" s="75">
        <v>62.539682539682502</v>
      </c>
      <c r="S245" s="75">
        <v>65.517241379310306</v>
      </c>
      <c r="T245" s="75">
        <v>58.273381294963997</v>
      </c>
      <c r="U245" s="75">
        <v>100</v>
      </c>
    </row>
    <row r="246" spans="2:21" x14ac:dyDescent="0.25">
      <c r="B246" s="38">
        <v>238</v>
      </c>
      <c r="C246" s="82" t="str">
        <f t="shared" si="132"/>
        <v>Municipio/TIOC</v>
      </c>
      <c r="D246" s="72" t="str">
        <f t="shared" si="133"/>
        <v>Chuquisaca</v>
      </c>
      <c r="E246" s="72" t="str">
        <f t="shared" si="134"/>
        <v>Zudáñez</v>
      </c>
      <c r="F246" s="72" t="str">
        <f t="shared" si="135"/>
        <v>Icla</v>
      </c>
      <c r="G246" s="84" t="s">
        <v>395</v>
      </c>
      <c r="H246" s="74">
        <v>76</v>
      </c>
      <c r="I246" s="74">
        <v>41</v>
      </c>
      <c r="J246" s="74">
        <v>35</v>
      </c>
      <c r="K246" s="97">
        <v>15.019762845849799</v>
      </c>
      <c r="L246" s="97">
        <v>15.4716981132075</v>
      </c>
      <c r="M246" s="97">
        <v>14.5228215767635</v>
      </c>
      <c r="N246" s="74">
        <v>59</v>
      </c>
      <c r="O246" s="74">
        <v>29</v>
      </c>
      <c r="P246" s="95">
        <v>30</v>
      </c>
      <c r="Q246" s="95">
        <v>0</v>
      </c>
      <c r="R246" s="75">
        <v>18.730158730158699</v>
      </c>
      <c r="S246" s="75">
        <v>16.6666666666667</v>
      </c>
      <c r="T246" s="75">
        <v>21.582733812949598</v>
      </c>
      <c r="U246" s="75">
        <v>0</v>
      </c>
    </row>
    <row r="247" spans="2:21" x14ac:dyDescent="0.25">
      <c r="B247" s="38">
        <v>239</v>
      </c>
      <c r="C247" s="82" t="str">
        <f t="shared" si="132"/>
        <v>Municipio/TIOC</v>
      </c>
      <c r="D247" s="72" t="str">
        <f t="shared" si="133"/>
        <v>Chuquisaca</v>
      </c>
      <c r="E247" s="72" t="str">
        <f t="shared" si="134"/>
        <v>Zudáñez</v>
      </c>
      <c r="F247" s="72" t="str">
        <f t="shared" si="135"/>
        <v>Icla</v>
      </c>
      <c r="G247" s="84" t="s">
        <v>396</v>
      </c>
      <c r="H247" s="74">
        <v>1</v>
      </c>
      <c r="I247" s="74">
        <v>0</v>
      </c>
      <c r="J247" s="74">
        <v>1</v>
      </c>
      <c r="K247" s="97">
        <v>0.19762845849802399</v>
      </c>
      <c r="L247" s="97">
        <v>0</v>
      </c>
      <c r="M247" s="97">
        <v>0.4149377593361</v>
      </c>
      <c r="N247" s="74">
        <v>0</v>
      </c>
      <c r="O247" s="74">
        <v>0</v>
      </c>
      <c r="P247" s="95">
        <v>0</v>
      </c>
      <c r="Q247" s="95">
        <v>0</v>
      </c>
      <c r="R247" s="75">
        <v>0</v>
      </c>
      <c r="S247" s="75">
        <v>0</v>
      </c>
      <c r="T247" s="75">
        <v>0</v>
      </c>
      <c r="U247" s="75">
        <v>0</v>
      </c>
    </row>
    <row r="248" spans="2:21" x14ac:dyDescent="0.25">
      <c r="B248" s="38">
        <v>240</v>
      </c>
      <c r="C248" s="82" t="str">
        <f t="shared" si="132"/>
        <v>Municipio/TIOC</v>
      </c>
      <c r="D248" s="72" t="str">
        <f t="shared" si="133"/>
        <v>Chuquisaca</v>
      </c>
      <c r="E248" s="72" t="str">
        <f t="shared" si="134"/>
        <v>Zudáñez</v>
      </c>
      <c r="F248" s="72" t="str">
        <f t="shared" si="135"/>
        <v>Icla</v>
      </c>
      <c r="G248" s="84" t="s">
        <v>386</v>
      </c>
      <c r="H248" s="74">
        <v>10</v>
      </c>
      <c r="I248" s="74">
        <v>4</v>
      </c>
      <c r="J248" s="74">
        <v>6</v>
      </c>
      <c r="K248" s="97">
        <v>1.97628458498024</v>
      </c>
      <c r="L248" s="97">
        <v>1.5094339622641499</v>
      </c>
      <c r="M248" s="97">
        <v>2.4896265560166002</v>
      </c>
      <c r="N248" s="74">
        <v>6</v>
      </c>
      <c r="O248" s="74">
        <v>2</v>
      </c>
      <c r="P248" s="95">
        <v>4</v>
      </c>
      <c r="Q248" s="95">
        <v>0</v>
      </c>
      <c r="R248" s="75">
        <v>1.9047619047619</v>
      </c>
      <c r="S248" s="75">
        <v>1.14942528735632</v>
      </c>
      <c r="T248" s="75">
        <v>2.8776978417266199</v>
      </c>
      <c r="U248" s="75">
        <v>0</v>
      </c>
    </row>
    <row r="249" spans="2:21" x14ac:dyDescent="0.25">
      <c r="B249" s="107">
        <v>241</v>
      </c>
      <c r="C249" s="87" t="s">
        <v>415</v>
      </c>
      <c r="D249" s="88" t="s">
        <v>414</v>
      </c>
      <c r="E249" s="88" t="s">
        <v>18</v>
      </c>
      <c r="F249" s="88" t="s">
        <v>21</v>
      </c>
      <c r="G249" s="90" t="s">
        <v>8</v>
      </c>
      <c r="H249" s="22"/>
      <c r="I249" s="22"/>
      <c r="J249" s="22"/>
      <c r="K249" s="56"/>
      <c r="L249" s="56"/>
      <c r="M249" s="56"/>
      <c r="N249" s="22"/>
      <c r="O249" s="22"/>
      <c r="P249" s="99"/>
      <c r="Q249" s="99"/>
      <c r="R249" s="69"/>
      <c r="S249" s="69"/>
      <c r="T249" s="69"/>
      <c r="U249" s="69"/>
    </row>
    <row r="250" spans="2:21" x14ac:dyDescent="0.25">
      <c r="B250" s="38">
        <v>242</v>
      </c>
      <c r="C250" s="105" t="str">
        <f t="shared" ref="C250:C254" si="136">C249</f>
        <v>Municipio/TIOC</v>
      </c>
      <c r="D250" s="39" t="str">
        <f t="shared" ref="D250:D254" si="137">D249</f>
        <v>Chuquisaca</v>
      </c>
      <c r="E250" s="39" t="str">
        <f t="shared" ref="E250:E254" si="138">E249</f>
        <v>Zudáñez</v>
      </c>
      <c r="F250" s="39" t="str">
        <f t="shared" ref="F250:F254" si="139">F249</f>
        <v>Icla</v>
      </c>
      <c r="G250" s="44" t="s">
        <v>399</v>
      </c>
      <c r="H250" s="22"/>
      <c r="I250" s="22"/>
      <c r="J250" s="22"/>
      <c r="K250" s="56"/>
      <c r="L250" s="56"/>
      <c r="M250" s="56"/>
      <c r="N250" s="22"/>
      <c r="O250" s="22"/>
      <c r="P250" s="99"/>
      <c r="Q250" s="99"/>
      <c r="R250" s="69"/>
      <c r="S250" s="69"/>
      <c r="T250" s="69"/>
      <c r="U250" s="69"/>
    </row>
    <row r="251" spans="2:21" x14ac:dyDescent="0.25">
      <c r="B251" s="38">
        <v>243</v>
      </c>
      <c r="C251" s="105" t="str">
        <f t="shared" si="136"/>
        <v>Municipio/TIOC</v>
      </c>
      <c r="D251" s="39" t="str">
        <f t="shared" si="137"/>
        <v>Chuquisaca</v>
      </c>
      <c r="E251" s="39" t="str">
        <f t="shared" si="138"/>
        <v>Zudáñez</v>
      </c>
      <c r="F251" s="39" t="str">
        <f t="shared" si="139"/>
        <v>Icla</v>
      </c>
      <c r="G251" s="44" t="s">
        <v>394</v>
      </c>
      <c r="H251" s="22"/>
      <c r="I251" s="22"/>
      <c r="J251" s="22"/>
      <c r="K251" s="56"/>
      <c r="L251" s="56"/>
      <c r="M251" s="56"/>
      <c r="N251" s="22"/>
      <c r="O251" s="22"/>
      <c r="P251" s="99"/>
      <c r="Q251" s="99"/>
      <c r="R251" s="69"/>
      <c r="S251" s="69"/>
      <c r="T251" s="69"/>
      <c r="U251" s="69"/>
    </row>
    <row r="252" spans="2:21" x14ac:dyDescent="0.25">
      <c r="B252" s="38">
        <v>244</v>
      </c>
      <c r="C252" s="105" t="str">
        <f t="shared" si="136"/>
        <v>Municipio/TIOC</v>
      </c>
      <c r="D252" s="39" t="str">
        <f t="shared" si="137"/>
        <v>Chuquisaca</v>
      </c>
      <c r="E252" s="39" t="str">
        <f t="shared" si="138"/>
        <v>Zudáñez</v>
      </c>
      <c r="F252" s="39" t="str">
        <f t="shared" si="139"/>
        <v>Icla</v>
      </c>
      <c r="G252" s="44" t="s">
        <v>395</v>
      </c>
      <c r="H252" s="22"/>
      <c r="I252" s="22"/>
      <c r="J252" s="22"/>
      <c r="K252" s="56"/>
      <c r="L252" s="56"/>
      <c r="M252" s="56"/>
      <c r="N252" s="22"/>
      <c r="O252" s="22"/>
      <c r="P252" s="99"/>
      <c r="Q252" s="99"/>
      <c r="R252" s="69"/>
      <c r="S252" s="69"/>
      <c r="T252" s="69"/>
      <c r="U252" s="69"/>
    </row>
    <row r="253" spans="2:21" x14ac:dyDescent="0.25">
      <c r="B253" s="38">
        <v>245</v>
      </c>
      <c r="C253" s="105" t="str">
        <f t="shared" si="136"/>
        <v>Municipio/TIOC</v>
      </c>
      <c r="D253" s="39" t="str">
        <f t="shared" si="137"/>
        <v>Chuquisaca</v>
      </c>
      <c r="E253" s="39" t="str">
        <f t="shared" si="138"/>
        <v>Zudáñez</v>
      </c>
      <c r="F253" s="39" t="str">
        <f t="shared" si="139"/>
        <v>Icla</v>
      </c>
      <c r="G253" s="44" t="s">
        <v>396</v>
      </c>
      <c r="H253" s="22"/>
      <c r="I253" s="22"/>
      <c r="J253" s="22"/>
      <c r="K253" s="56"/>
      <c r="L253" s="56"/>
      <c r="M253" s="56"/>
      <c r="N253" s="22"/>
      <c r="O253" s="22"/>
      <c r="P253" s="99"/>
      <c r="Q253" s="99"/>
      <c r="R253" s="69"/>
      <c r="S253" s="69"/>
      <c r="T253" s="69"/>
      <c r="U253" s="69"/>
    </row>
    <row r="254" spans="2:21" x14ac:dyDescent="0.25">
      <c r="B254" s="38">
        <v>246</v>
      </c>
      <c r="C254" s="105" t="str">
        <f t="shared" si="136"/>
        <v>Municipio/TIOC</v>
      </c>
      <c r="D254" s="39" t="str">
        <f t="shared" si="137"/>
        <v>Chuquisaca</v>
      </c>
      <c r="E254" s="39" t="str">
        <f t="shared" si="138"/>
        <v>Zudáñez</v>
      </c>
      <c r="F254" s="39" t="str">
        <f t="shared" si="139"/>
        <v>Icla</v>
      </c>
      <c r="G254" s="44" t="s">
        <v>386</v>
      </c>
      <c r="H254" s="22"/>
      <c r="I254" s="22"/>
      <c r="J254" s="22"/>
      <c r="K254" s="56"/>
      <c r="L254" s="56"/>
      <c r="M254" s="56"/>
      <c r="N254" s="22"/>
      <c r="O254" s="22"/>
      <c r="P254" s="99"/>
      <c r="Q254" s="99"/>
      <c r="R254" s="69"/>
      <c r="S254" s="69"/>
      <c r="T254" s="69"/>
      <c r="U254" s="69"/>
    </row>
    <row r="255" spans="2:21" x14ac:dyDescent="0.25">
      <c r="B255" s="107">
        <v>247</v>
      </c>
      <c r="C255" s="87" t="s">
        <v>415</v>
      </c>
      <c r="D255" s="88" t="s">
        <v>414</v>
      </c>
      <c r="E255" s="88" t="s">
        <v>18</v>
      </c>
      <c r="F255" s="88" t="s">
        <v>21</v>
      </c>
      <c r="G255" s="90" t="s">
        <v>9</v>
      </c>
      <c r="H255" s="22">
        <v>506</v>
      </c>
      <c r="I255" s="22">
        <v>265</v>
      </c>
      <c r="J255" s="22">
        <v>241</v>
      </c>
      <c r="K255" s="56">
        <v>100</v>
      </c>
      <c r="L255" s="56">
        <v>100</v>
      </c>
      <c r="M255" s="56">
        <v>100</v>
      </c>
      <c r="N255" s="22">
        <v>315</v>
      </c>
      <c r="O255" s="22">
        <v>174</v>
      </c>
      <c r="P255" s="99">
        <v>139</v>
      </c>
      <c r="Q255" s="99">
        <v>2</v>
      </c>
      <c r="R255" s="69">
        <v>100</v>
      </c>
      <c r="S255" s="69">
        <v>100</v>
      </c>
      <c r="T255" s="69">
        <v>100</v>
      </c>
      <c r="U255" s="69">
        <v>100</v>
      </c>
    </row>
    <row r="256" spans="2:21" x14ac:dyDescent="0.25">
      <c r="B256" s="38">
        <v>248</v>
      </c>
      <c r="C256" s="105" t="str">
        <f t="shared" ref="C256:C260" si="140">C255</f>
        <v>Municipio/TIOC</v>
      </c>
      <c r="D256" s="39" t="str">
        <f t="shared" ref="D256:D260" si="141">D255</f>
        <v>Chuquisaca</v>
      </c>
      <c r="E256" s="39" t="str">
        <f t="shared" ref="E256:E260" si="142">E255</f>
        <v>Zudáñez</v>
      </c>
      <c r="F256" s="39" t="str">
        <f t="shared" ref="F256:F260" si="143">F255</f>
        <v>Icla</v>
      </c>
      <c r="G256" s="44" t="s">
        <v>399</v>
      </c>
      <c r="H256" s="22">
        <v>69</v>
      </c>
      <c r="I256" s="22">
        <v>36</v>
      </c>
      <c r="J256" s="22">
        <v>33</v>
      </c>
      <c r="K256" s="56">
        <v>13.636363636363599</v>
      </c>
      <c r="L256" s="56">
        <v>13.5849056603774</v>
      </c>
      <c r="M256" s="56">
        <v>13.6929460580913</v>
      </c>
      <c r="N256" s="22">
        <v>53</v>
      </c>
      <c r="O256" s="22">
        <v>29</v>
      </c>
      <c r="P256" s="99">
        <v>24</v>
      </c>
      <c r="Q256" s="99">
        <v>0</v>
      </c>
      <c r="R256" s="69">
        <v>16.825396825396801</v>
      </c>
      <c r="S256" s="69">
        <v>16.6666666666667</v>
      </c>
      <c r="T256" s="69">
        <v>17.266187050359701</v>
      </c>
      <c r="U256" s="69">
        <v>0</v>
      </c>
    </row>
    <row r="257" spans="2:21" x14ac:dyDescent="0.25">
      <c r="B257" s="38">
        <v>249</v>
      </c>
      <c r="C257" s="105" t="str">
        <f t="shared" si="140"/>
        <v>Municipio/TIOC</v>
      </c>
      <c r="D257" s="39" t="str">
        <f t="shared" si="141"/>
        <v>Chuquisaca</v>
      </c>
      <c r="E257" s="39" t="str">
        <f t="shared" si="142"/>
        <v>Zudáñez</v>
      </c>
      <c r="F257" s="39" t="str">
        <f t="shared" si="143"/>
        <v>Icla</v>
      </c>
      <c r="G257" s="44" t="s">
        <v>394</v>
      </c>
      <c r="H257" s="22">
        <v>350</v>
      </c>
      <c r="I257" s="22">
        <v>184</v>
      </c>
      <c r="J257" s="22">
        <v>166</v>
      </c>
      <c r="K257" s="56">
        <v>69.169960474308297</v>
      </c>
      <c r="L257" s="56">
        <v>69.433962264150907</v>
      </c>
      <c r="M257" s="56">
        <v>68.8796680497925</v>
      </c>
      <c r="N257" s="22">
        <v>197</v>
      </c>
      <c r="O257" s="22">
        <v>114</v>
      </c>
      <c r="P257" s="99">
        <v>81</v>
      </c>
      <c r="Q257" s="99">
        <v>2</v>
      </c>
      <c r="R257" s="69">
        <v>62.539682539682502</v>
      </c>
      <c r="S257" s="69">
        <v>65.517241379310306</v>
      </c>
      <c r="T257" s="69">
        <v>58.273381294963997</v>
      </c>
      <c r="U257" s="69">
        <v>100</v>
      </c>
    </row>
    <row r="258" spans="2:21" x14ac:dyDescent="0.25">
      <c r="B258" s="38">
        <v>250</v>
      </c>
      <c r="C258" s="105" t="str">
        <f t="shared" si="140"/>
        <v>Municipio/TIOC</v>
      </c>
      <c r="D258" s="39" t="str">
        <f t="shared" si="141"/>
        <v>Chuquisaca</v>
      </c>
      <c r="E258" s="39" t="str">
        <f t="shared" si="142"/>
        <v>Zudáñez</v>
      </c>
      <c r="F258" s="39" t="str">
        <f t="shared" si="143"/>
        <v>Icla</v>
      </c>
      <c r="G258" s="44" t="s">
        <v>395</v>
      </c>
      <c r="H258" s="22">
        <v>76</v>
      </c>
      <c r="I258" s="22">
        <v>41</v>
      </c>
      <c r="J258" s="22">
        <v>35</v>
      </c>
      <c r="K258" s="56">
        <v>15.019762845849799</v>
      </c>
      <c r="L258" s="56">
        <v>15.4716981132075</v>
      </c>
      <c r="M258" s="56">
        <v>14.5228215767635</v>
      </c>
      <c r="N258" s="22">
        <v>59</v>
      </c>
      <c r="O258" s="22">
        <v>29</v>
      </c>
      <c r="P258" s="99">
        <v>30</v>
      </c>
      <c r="Q258" s="99">
        <v>0</v>
      </c>
      <c r="R258" s="69">
        <v>18.730158730158699</v>
      </c>
      <c r="S258" s="69">
        <v>16.6666666666667</v>
      </c>
      <c r="T258" s="69">
        <v>21.582733812949598</v>
      </c>
      <c r="U258" s="69">
        <v>0</v>
      </c>
    </row>
    <row r="259" spans="2:21" x14ac:dyDescent="0.25">
      <c r="B259" s="38">
        <v>251</v>
      </c>
      <c r="C259" s="105" t="str">
        <f t="shared" si="140"/>
        <v>Municipio/TIOC</v>
      </c>
      <c r="D259" s="39" t="str">
        <f t="shared" si="141"/>
        <v>Chuquisaca</v>
      </c>
      <c r="E259" s="39" t="str">
        <f t="shared" si="142"/>
        <v>Zudáñez</v>
      </c>
      <c r="F259" s="39" t="str">
        <f t="shared" si="143"/>
        <v>Icla</v>
      </c>
      <c r="G259" s="44" t="s">
        <v>396</v>
      </c>
      <c r="H259" s="22">
        <v>1</v>
      </c>
      <c r="I259" s="22">
        <v>0</v>
      </c>
      <c r="J259" s="22">
        <v>1</v>
      </c>
      <c r="K259" s="56">
        <v>0.19762845849802399</v>
      </c>
      <c r="L259" s="56">
        <v>0</v>
      </c>
      <c r="M259" s="56">
        <v>0.4149377593361</v>
      </c>
      <c r="N259" s="22">
        <v>0</v>
      </c>
      <c r="O259" s="22">
        <v>0</v>
      </c>
      <c r="P259" s="99">
        <v>0</v>
      </c>
      <c r="Q259" s="99">
        <v>0</v>
      </c>
      <c r="R259" s="69">
        <v>0</v>
      </c>
      <c r="S259" s="69">
        <v>0</v>
      </c>
      <c r="T259" s="69">
        <v>0</v>
      </c>
      <c r="U259" s="69">
        <v>0</v>
      </c>
    </row>
    <row r="260" spans="2:21" x14ac:dyDescent="0.25">
      <c r="B260" s="38">
        <v>252</v>
      </c>
      <c r="C260" s="105" t="str">
        <f t="shared" si="140"/>
        <v>Municipio/TIOC</v>
      </c>
      <c r="D260" s="39" t="str">
        <f t="shared" si="141"/>
        <v>Chuquisaca</v>
      </c>
      <c r="E260" s="39" t="str">
        <f t="shared" si="142"/>
        <v>Zudáñez</v>
      </c>
      <c r="F260" s="39" t="str">
        <f t="shared" si="143"/>
        <v>Icla</v>
      </c>
      <c r="G260" s="44" t="s">
        <v>386</v>
      </c>
      <c r="H260" s="22">
        <v>10</v>
      </c>
      <c r="I260" s="22">
        <v>4</v>
      </c>
      <c r="J260" s="22">
        <v>6</v>
      </c>
      <c r="K260" s="56">
        <v>1.97628458498024</v>
      </c>
      <c r="L260" s="56">
        <v>1.5094339622641499</v>
      </c>
      <c r="M260" s="56">
        <v>2.4896265560166002</v>
      </c>
      <c r="N260" s="22">
        <v>6</v>
      </c>
      <c r="O260" s="22">
        <v>2</v>
      </c>
      <c r="P260" s="99">
        <v>4</v>
      </c>
      <c r="Q260" s="99">
        <v>0</v>
      </c>
      <c r="R260" s="69">
        <v>1.9047619047619</v>
      </c>
      <c r="S260" s="69">
        <v>1.14942528735632</v>
      </c>
      <c r="T260" s="69">
        <v>2.8776978417266199</v>
      </c>
      <c r="U260" s="69">
        <v>0</v>
      </c>
    </row>
    <row r="261" spans="2:21" x14ac:dyDescent="0.25">
      <c r="B261" s="34">
        <v>253</v>
      </c>
      <c r="C261" s="104" t="s">
        <v>11</v>
      </c>
      <c r="D261" s="36" t="s">
        <v>414</v>
      </c>
      <c r="E261" s="36" t="s">
        <v>22</v>
      </c>
      <c r="F261" s="36"/>
      <c r="G261" s="37" t="s">
        <v>22</v>
      </c>
      <c r="H261" s="21">
        <v>1268</v>
      </c>
      <c r="I261" s="21">
        <v>650</v>
      </c>
      <c r="J261" s="21">
        <v>618</v>
      </c>
      <c r="K261" s="21">
        <v>100</v>
      </c>
      <c r="L261" s="21">
        <v>100</v>
      </c>
      <c r="M261" s="21">
        <v>100</v>
      </c>
      <c r="N261" s="21">
        <v>883</v>
      </c>
      <c r="O261" s="21">
        <v>472</v>
      </c>
      <c r="P261" s="98">
        <v>411</v>
      </c>
      <c r="Q261" s="98">
        <v>0</v>
      </c>
      <c r="R261" s="68">
        <v>100</v>
      </c>
      <c r="S261" s="68">
        <v>100</v>
      </c>
      <c r="T261" s="68">
        <v>100</v>
      </c>
      <c r="U261" s="68"/>
    </row>
    <row r="262" spans="2:21" x14ac:dyDescent="0.25">
      <c r="B262" s="38">
        <v>254</v>
      </c>
      <c r="C262" s="82" t="str">
        <f t="shared" ref="C262:C266" si="144">C261</f>
        <v>Provincia</v>
      </c>
      <c r="D262" s="72" t="str">
        <f t="shared" ref="D262:D266" si="145">D261</f>
        <v>Chuquisaca</v>
      </c>
      <c r="E262" s="72" t="str">
        <f t="shared" ref="E262:E266" si="146">E261</f>
        <v>Tomina</v>
      </c>
      <c r="F262" s="72"/>
      <c r="G262" s="83" t="s">
        <v>399</v>
      </c>
      <c r="H262" s="74">
        <v>203</v>
      </c>
      <c r="I262" s="74">
        <v>102</v>
      </c>
      <c r="J262" s="74">
        <v>101</v>
      </c>
      <c r="K262" s="97">
        <v>16.009463722397498</v>
      </c>
      <c r="L262" s="97">
        <v>15.692307692307701</v>
      </c>
      <c r="M262" s="97">
        <v>16.343042071197399</v>
      </c>
      <c r="N262" s="74">
        <v>97</v>
      </c>
      <c r="O262" s="74">
        <v>54</v>
      </c>
      <c r="P262" s="95">
        <v>43</v>
      </c>
      <c r="Q262" s="95">
        <v>0</v>
      </c>
      <c r="R262" s="75">
        <v>10.9852774631937</v>
      </c>
      <c r="S262" s="75">
        <v>11.440677966101701</v>
      </c>
      <c r="T262" s="75">
        <v>10.4622871046229</v>
      </c>
      <c r="U262" s="75"/>
    </row>
    <row r="263" spans="2:21" x14ac:dyDescent="0.25">
      <c r="B263" s="38">
        <v>255</v>
      </c>
      <c r="C263" s="82" t="str">
        <f t="shared" si="144"/>
        <v>Provincia</v>
      </c>
      <c r="D263" s="72" t="str">
        <f t="shared" si="145"/>
        <v>Chuquisaca</v>
      </c>
      <c r="E263" s="72" t="str">
        <f t="shared" si="146"/>
        <v>Tomina</v>
      </c>
      <c r="F263" s="72"/>
      <c r="G263" s="83" t="s">
        <v>394</v>
      </c>
      <c r="H263" s="74">
        <v>833</v>
      </c>
      <c r="I263" s="74">
        <v>426</v>
      </c>
      <c r="J263" s="74">
        <v>407</v>
      </c>
      <c r="K263" s="97">
        <v>65.694006309148307</v>
      </c>
      <c r="L263" s="97">
        <v>65.538461538461505</v>
      </c>
      <c r="M263" s="97">
        <v>65.857605177993506</v>
      </c>
      <c r="N263" s="74">
        <v>505</v>
      </c>
      <c r="O263" s="74">
        <v>263</v>
      </c>
      <c r="P263" s="95">
        <v>242</v>
      </c>
      <c r="Q263" s="95">
        <v>0</v>
      </c>
      <c r="R263" s="75">
        <v>57.191392978482398</v>
      </c>
      <c r="S263" s="75">
        <v>55.720338983050802</v>
      </c>
      <c r="T263" s="75">
        <v>58.8807785888078</v>
      </c>
      <c r="U263" s="75"/>
    </row>
    <row r="264" spans="2:21" x14ac:dyDescent="0.25">
      <c r="B264" s="38">
        <v>256</v>
      </c>
      <c r="C264" s="82" t="str">
        <f t="shared" si="144"/>
        <v>Provincia</v>
      </c>
      <c r="D264" s="72" t="str">
        <f t="shared" si="145"/>
        <v>Chuquisaca</v>
      </c>
      <c r="E264" s="72" t="str">
        <f t="shared" si="146"/>
        <v>Tomina</v>
      </c>
      <c r="F264" s="72"/>
      <c r="G264" s="83" t="s">
        <v>395</v>
      </c>
      <c r="H264" s="74">
        <v>188</v>
      </c>
      <c r="I264" s="74">
        <v>101</v>
      </c>
      <c r="J264" s="74">
        <v>87</v>
      </c>
      <c r="K264" s="97">
        <v>14.8264984227129</v>
      </c>
      <c r="L264" s="97">
        <v>15.538461538461499</v>
      </c>
      <c r="M264" s="97">
        <v>14.0776699029126</v>
      </c>
      <c r="N264" s="74">
        <v>248</v>
      </c>
      <c r="O264" s="74">
        <v>138</v>
      </c>
      <c r="P264" s="95">
        <v>110</v>
      </c>
      <c r="Q264" s="95">
        <v>0</v>
      </c>
      <c r="R264" s="75">
        <v>28.0860702151755</v>
      </c>
      <c r="S264" s="75">
        <v>29.2372881355932</v>
      </c>
      <c r="T264" s="75">
        <v>26.763990267639901</v>
      </c>
      <c r="U264" s="75"/>
    </row>
    <row r="265" spans="2:21" x14ac:dyDescent="0.25">
      <c r="B265" s="38">
        <v>257</v>
      </c>
      <c r="C265" s="82" t="str">
        <f t="shared" si="144"/>
        <v>Provincia</v>
      </c>
      <c r="D265" s="72" t="str">
        <f t="shared" si="145"/>
        <v>Chuquisaca</v>
      </c>
      <c r="E265" s="72" t="str">
        <f t="shared" si="146"/>
        <v>Tomina</v>
      </c>
      <c r="F265" s="72"/>
      <c r="G265" s="83" t="s">
        <v>396</v>
      </c>
      <c r="H265" s="74">
        <v>5</v>
      </c>
      <c r="I265" s="74">
        <v>2</v>
      </c>
      <c r="J265" s="74">
        <v>3</v>
      </c>
      <c r="K265" s="97">
        <v>0.39432176656151402</v>
      </c>
      <c r="L265" s="97">
        <v>0.30769230769230799</v>
      </c>
      <c r="M265" s="97">
        <v>0.485436893203883</v>
      </c>
      <c r="N265" s="74">
        <v>7</v>
      </c>
      <c r="O265" s="74">
        <v>4</v>
      </c>
      <c r="P265" s="95">
        <v>3</v>
      </c>
      <c r="Q265" s="95">
        <v>0</v>
      </c>
      <c r="R265" s="75">
        <v>0.79275198187995499</v>
      </c>
      <c r="S265" s="75">
        <v>0.84745762711864403</v>
      </c>
      <c r="T265" s="75">
        <v>0.72992700729926996</v>
      </c>
      <c r="U265" s="75"/>
    </row>
    <row r="266" spans="2:21" x14ac:dyDescent="0.25">
      <c r="B266" s="38">
        <v>258</v>
      </c>
      <c r="C266" s="82" t="str">
        <f t="shared" si="144"/>
        <v>Provincia</v>
      </c>
      <c r="D266" s="72" t="str">
        <f t="shared" si="145"/>
        <v>Chuquisaca</v>
      </c>
      <c r="E266" s="72" t="str">
        <f t="shared" si="146"/>
        <v>Tomina</v>
      </c>
      <c r="F266" s="72"/>
      <c r="G266" s="83" t="s">
        <v>386</v>
      </c>
      <c r="H266" s="74">
        <v>39</v>
      </c>
      <c r="I266" s="74">
        <v>19</v>
      </c>
      <c r="J266" s="74">
        <v>20</v>
      </c>
      <c r="K266" s="97">
        <v>3.0757097791798098</v>
      </c>
      <c r="L266" s="97">
        <v>2.9230769230769198</v>
      </c>
      <c r="M266" s="97">
        <v>3.2362459546925599</v>
      </c>
      <c r="N266" s="74">
        <v>26</v>
      </c>
      <c r="O266" s="74">
        <v>13</v>
      </c>
      <c r="P266" s="95">
        <v>13</v>
      </c>
      <c r="Q266" s="95">
        <v>0</v>
      </c>
      <c r="R266" s="75">
        <v>2.9445073612683998</v>
      </c>
      <c r="S266" s="75">
        <v>2.7542372881355899</v>
      </c>
      <c r="T266" s="75">
        <v>3.16301703163017</v>
      </c>
      <c r="U266" s="75"/>
    </row>
    <row r="267" spans="2:21" x14ac:dyDescent="0.25">
      <c r="B267" s="107">
        <v>259</v>
      </c>
      <c r="C267" s="87" t="s">
        <v>11</v>
      </c>
      <c r="D267" s="88" t="s">
        <v>414</v>
      </c>
      <c r="E267" s="88" t="s">
        <v>22</v>
      </c>
      <c r="F267" s="88"/>
      <c r="G267" s="89" t="s">
        <v>8</v>
      </c>
      <c r="H267" s="22">
        <v>186</v>
      </c>
      <c r="I267" s="22">
        <v>81</v>
      </c>
      <c r="J267" s="22">
        <v>105</v>
      </c>
      <c r="K267" s="56">
        <v>100</v>
      </c>
      <c r="L267" s="56">
        <v>100</v>
      </c>
      <c r="M267" s="56">
        <v>100</v>
      </c>
      <c r="N267" s="22">
        <v>224</v>
      </c>
      <c r="O267" s="22">
        <v>117</v>
      </c>
      <c r="P267" s="99">
        <v>107</v>
      </c>
      <c r="Q267" s="99">
        <v>0</v>
      </c>
      <c r="R267" s="69">
        <v>100</v>
      </c>
      <c r="S267" s="69">
        <v>100</v>
      </c>
      <c r="T267" s="69">
        <v>100</v>
      </c>
      <c r="U267" s="69"/>
    </row>
    <row r="268" spans="2:21" x14ac:dyDescent="0.25">
      <c r="B268" s="38">
        <v>260</v>
      </c>
      <c r="C268" s="105" t="str">
        <f t="shared" ref="C268:C272" si="147">C267</f>
        <v>Provincia</v>
      </c>
      <c r="D268" s="39" t="str">
        <f t="shared" ref="D268:D272" si="148">D267</f>
        <v>Chuquisaca</v>
      </c>
      <c r="E268" s="39" t="str">
        <f t="shared" ref="E268:E272" si="149">E267</f>
        <v>Tomina</v>
      </c>
      <c r="F268" s="39"/>
      <c r="G268" s="40" t="s">
        <v>399</v>
      </c>
      <c r="H268" s="22">
        <v>16</v>
      </c>
      <c r="I268" s="22">
        <v>9</v>
      </c>
      <c r="J268" s="22">
        <v>7</v>
      </c>
      <c r="K268" s="56">
        <v>8.6021505376344098</v>
      </c>
      <c r="L268" s="56">
        <v>11.1111111111111</v>
      </c>
      <c r="M268" s="56">
        <v>6.6666666666666696</v>
      </c>
      <c r="N268" s="22">
        <v>28</v>
      </c>
      <c r="O268" s="22">
        <v>18</v>
      </c>
      <c r="P268" s="99">
        <v>10</v>
      </c>
      <c r="Q268" s="99">
        <v>0</v>
      </c>
      <c r="R268" s="69">
        <v>12.5</v>
      </c>
      <c r="S268" s="69">
        <v>15.384615384615399</v>
      </c>
      <c r="T268" s="69">
        <v>9.3457943925233593</v>
      </c>
      <c r="U268" s="69"/>
    </row>
    <row r="269" spans="2:21" x14ac:dyDescent="0.25">
      <c r="B269" s="38">
        <v>261</v>
      </c>
      <c r="C269" s="105" t="str">
        <f t="shared" si="147"/>
        <v>Provincia</v>
      </c>
      <c r="D269" s="39" t="str">
        <f t="shared" si="148"/>
        <v>Chuquisaca</v>
      </c>
      <c r="E269" s="39" t="str">
        <f t="shared" si="149"/>
        <v>Tomina</v>
      </c>
      <c r="F269" s="39"/>
      <c r="G269" s="40" t="s">
        <v>394</v>
      </c>
      <c r="H269" s="22">
        <v>118</v>
      </c>
      <c r="I269" s="22">
        <v>50</v>
      </c>
      <c r="J269" s="22">
        <v>68</v>
      </c>
      <c r="K269" s="56">
        <v>63.440860215053803</v>
      </c>
      <c r="L269" s="56">
        <v>61.728395061728399</v>
      </c>
      <c r="M269" s="56">
        <v>64.761904761904802</v>
      </c>
      <c r="N269" s="22">
        <v>115</v>
      </c>
      <c r="O269" s="22">
        <v>52</v>
      </c>
      <c r="P269" s="99">
        <v>63</v>
      </c>
      <c r="Q269" s="99">
        <v>0</v>
      </c>
      <c r="R269" s="69">
        <v>51.339285714285701</v>
      </c>
      <c r="S269" s="69">
        <v>44.4444444444444</v>
      </c>
      <c r="T269" s="69">
        <v>58.878504672897201</v>
      </c>
      <c r="U269" s="69"/>
    </row>
    <row r="270" spans="2:21" x14ac:dyDescent="0.25">
      <c r="B270" s="38">
        <v>262</v>
      </c>
      <c r="C270" s="105" t="str">
        <f t="shared" si="147"/>
        <v>Provincia</v>
      </c>
      <c r="D270" s="39" t="str">
        <f t="shared" si="148"/>
        <v>Chuquisaca</v>
      </c>
      <c r="E270" s="39" t="str">
        <f t="shared" si="149"/>
        <v>Tomina</v>
      </c>
      <c r="F270" s="39"/>
      <c r="G270" s="40" t="s">
        <v>395</v>
      </c>
      <c r="H270" s="22">
        <v>41</v>
      </c>
      <c r="I270" s="22">
        <v>17</v>
      </c>
      <c r="J270" s="22">
        <v>24</v>
      </c>
      <c r="K270" s="56">
        <v>22.0430107526882</v>
      </c>
      <c r="L270" s="56">
        <v>20.987654320987701</v>
      </c>
      <c r="M270" s="56">
        <v>22.8571428571429</v>
      </c>
      <c r="N270" s="22">
        <v>66</v>
      </c>
      <c r="O270" s="22">
        <v>41</v>
      </c>
      <c r="P270" s="99">
        <v>25</v>
      </c>
      <c r="Q270" s="99">
        <v>0</v>
      </c>
      <c r="R270" s="69">
        <v>29.464285714285701</v>
      </c>
      <c r="S270" s="69">
        <v>35.042735042735004</v>
      </c>
      <c r="T270" s="69">
        <v>23.364485981308398</v>
      </c>
      <c r="U270" s="69"/>
    </row>
    <row r="271" spans="2:21" x14ac:dyDescent="0.25">
      <c r="B271" s="38">
        <v>263</v>
      </c>
      <c r="C271" s="105" t="str">
        <f t="shared" si="147"/>
        <v>Provincia</v>
      </c>
      <c r="D271" s="39" t="str">
        <f t="shared" si="148"/>
        <v>Chuquisaca</v>
      </c>
      <c r="E271" s="39" t="str">
        <f t="shared" si="149"/>
        <v>Tomina</v>
      </c>
      <c r="F271" s="39"/>
      <c r="G271" s="40" t="s">
        <v>396</v>
      </c>
      <c r="H271" s="22">
        <v>1</v>
      </c>
      <c r="I271" s="22">
        <v>0</v>
      </c>
      <c r="J271" s="22">
        <v>1</v>
      </c>
      <c r="K271" s="56">
        <v>0.53763440860215095</v>
      </c>
      <c r="L271" s="56">
        <v>0</v>
      </c>
      <c r="M271" s="56">
        <v>0.952380952380952</v>
      </c>
      <c r="N271" s="22">
        <v>3</v>
      </c>
      <c r="O271" s="22">
        <v>1</v>
      </c>
      <c r="P271" s="99">
        <v>2</v>
      </c>
      <c r="Q271" s="99">
        <v>0</v>
      </c>
      <c r="R271" s="69">
        <v>1.33928571428571</v>
      </c>
      <c r="S271" s="69">
        <v>0.854700854700855</v>
      </c>
      <c r="T271" s="69">
        <v>1.86915887850467</v>
      </c>
      <c r="U271" s="69"/>
    </row>
    <row r="272" spans="2:21" x14ac:dyDescent="0.25">
      <c r="B272" s="38">
        <v>264</v>
      </c>
      <c r="C272" s="105" t="str">
        <f t="shared" si="147"/>
        <v>Provincia</v>
      </c>
      <c r="D272" s="39" t="str">
        <f t="shared" si="148"/>
        <v>Chuquisaca</v>
      </c>
      <c r="E272" s="39" t="str">
        <f t="shared" si="149"/>
        <v>Tomina</v>
      </c>
      <c r="F272" s="39"/>
      <c r="G272" s="40" t="s">
        <v>386</v>
      </c>
      <c r="H272" s="22">
        <v>10</v>
      </c>
      <c r="I272" s="22">
        <v>5</v>
      </c>
      <c r="J272" s="22">
        <v>5</v>
      </c>
      <c r="K272" s="56">
        <v>5.3763440860215104</v>
      </c>
      <c r="L272" s="56">
        <v>6.1728395061728403</v>
      </c>
      <c r="M272" s="56">
        <v>4.7619047619047601</v>
      </c>
      <c r="N272" s="22">
        <v>12</v>
      </c>
      <c r="O272" s="22">
        <v>5</v>
      </c>
      <c r="P272" s="99">
        <v>7</v>
      </c>
      <c r="Q272" s="99">
        <v>0</v>
      </c>
      <c r="R272" s="69">
        <v>5.3571428571428603</v>
      </c>
      <c r="S272" s="69">
        <v>4.2735042735042699</v>
      </c>
      <c r="T272" s="69">
        <v>6.5420560747663501</v>
      </c>
      <c r="U272" s="69"/>
    </row>
    <row r="273" spans="2:21" x14ac:dyDescent="0.25">
      <c r="B273" s="107">
        <v>265</v>
      </c>
      <c r="C273" s="87" t="s">
        <v>11</v>
      </c>
      <c r="D273" s="88" t="s">
        <v>414</v>
      </c>
      <c r="E273" s="88" t="s">
        <v>22</v>
      </c>
      <c r="F273" s="88"/>
      <c r="G273" s="89" t="s">
        <v>9</v>
      </c>
      <c r="H273" s="22">
        <v>1082</v>
      </c>
      <c r="I273" s="22">
        <v>569</v>
      </c>
      <c r="J273" s="22">
        <v>513</v>
      </c>
      <c r="K273" s="56">
        <v>100</v>
      </c>
      <c r="L273" s="56">
        <v>100</v>
      </c>
      <c r="M273" s="56">
        <v>100</v>
      </c>
      <c r="N273" s="22">
        <v>659</v>
      </c>
      <c r="O273" s="22">
        <v>355</v>
      </c>
      <c r="P273" s="99">
        <v>304</v>
      </c>
      <c r="Q273" s="99">
        <v>0</v>
      </c>
      <c r="R273" s="69">
        <v>100</v>
      </c>
      <c r="S273" s="69">
        <v>100</v>
      </c>
      <c r="T273" s="69">
        <v>100</v>
      </c>
      <c r="U273" s="69"/>
    </row>
    <row r="274" spans="2:21" x14ac:dyDescent="0.25">
      <c r="B274" s="38">
        <v>266</v>
      </c>
      <c r="C274" s="105" t="str">
        <f t="shared" ref="C274:C278" si="150">C273</f>
        <v>Provincia</v>
      </c>
      <c r="D274" s="39" t="str">
        <f t="shared" ref="D274:D278" si="151">D273</f>
        <v>Chuquisaca</v>
      </c>
      <c r="E274" s="39" t="str">
        <f t="shared" ref="E274:E278" si="152">E273</f>
        <v>Tomina</v>
      </c>
      <c r="F274" s="39"/>
      <c r="G274" s="40" t="s">
        <v>399</v>
      </c>
      <c r="H274" s="22">
        <v>187</v>
      </c>
      <c r="I274" s="22">
        <v>93</v>
      </c>
      <c r="J274" s="22">
        <v>94</v>
      </c>
      <c r="K274" s="56">
        <v>17.282809611829901</v>
      </c>
      <c r="L274" s="56">
        <v>16.344463971880501</v>
      </c>
      <c r="M274" s="56">
        <v>18.3235867446394</v>
      </c>
      <c r="N274" s="22">
        <v>69</v>
      </c>
      <c r="O274" s="22">
        <v>36</v>
      </c>
      <c r="P274" s="99">
        <v>33</v>
      </c>
      <c r="Q274" s="99">
        <v>0</v>
      </c>
      <c r="R274" s="69">
        <v>10.4704097116844</v>
      </c>
      <c r="S274" s="69">
        <v>10.1408450704225</v>
      </c>
      <c r="T274" s="69">
        <v>10.855263157894701</v>
      </c>
      <c r="U274" s="69"/>
    </row>
    <row r="275" spans="2:21" x14ac:dyDescent="0.25">
      <c r="B275" s="38">
        <v>267</v>
      </c>
      <c r="C275" s="105" t="str">
        <f t="shared" si="150"/>
        <v>Provincia</v>
      </c>
      <c r="D275" s="39" t="str">
        <f t="shared" si="151"/>
        <v>Chuquisaca</v>
      </c>
      <c r="E275" s="39" t="str">
        <f t="shared" si="152"/>
        <v>Tomina</v>
      </c>
      <c r="F275" s="39"/>
      <c r="G275" s="40" t="s">
        <v>394</v>
      </c>
      <c r="H275" s="22">
        <v>715</v>
      </c>
      <c r="I275" s="22">
        <v>376</v>
      </c>
      <c r="J275" s="22">
        <v>339</v>
      </c>
      <c r="K275" s="56">
        <v>66.081330868761597</v>
      </c>
      <c r="L275" s="56">
        <v>66.080843585237304</v>
      </c>
      <c r="M275" s="56">
        <v>66.081871345029199</v>
      </c>
      <c r="N275" s="22">
        <v>390</v>
      </c>
      <c r="O275" s="22">
        <v>211</v>
      </c>
      <c r="P275" s="99">
        <v>179</v>
      </c>
      <c r="Q275" s="99">
        <v>0</v>
      </c>
      <c r="R275" s="69">
        <v>59.180576631259498</v>
      </c>
      <c r="S275" s="69">
        <v>59.436619718309899</v>
      </c>
      <c r="T275" s="69">
        <v>58.881578947368403</v>
      </c>
      <c r="U275" s="69"/>
    </row>
    <row r="276" spans="2:21" x14ac:dyDescent="0.25">
      <c r="B276" s="38">
        <v>268</v>
      </c>
      <c r="C276" s="105" t="str">
        <f t="shared" si="150"/>
        <v>Provincia</v>
      </c>
      <c r="D276" s="39" t="str">
        <f t="shared" si="151"/>
        <v>Chuquisaca</v>
      </c>
      <c r="E276" s="39" t="str">
        <f t="shared" si="152"/>
        <v>Tomina</v>
      </c>
      <c r="F276" s="39"/>
      <c r="G276" s="40" t="s">
        <v>395</v>
      </c>
      <c r="H276" s="22">
        <v>147</v>
      </c>
      <c r="I276" s="22">
        <v>84</v>
      </c>
      <c r="J276" s="22">
        <v>63</v>
      </c>
      <c r="K276" s="56">
        <v>13.5859519408503</v>
      </c>
      <c r="L276" s="56">
        <v>14.7627416520211</v>
      </c>
      <c r="M276" s="56">
        <v>12.280701754386</v>
      </c>
      <c r="N276" s="22">
        <v>182</v>
      </c>
      <c r="O276" s="22">
        <v>97</v>
      </c>
      <c r="P276" s="99">
        <v>85</v>
      </c>
      <c r="Q276" s="99">
        <v>0</v>
      </c>
      <c r="R276" s="69">
        <v>27.617602427921099</v>
      </c>
      <c r="S276" s="69">
        <v>27.3239436619718</v>
      </c>
      <c r="T276" s="69">
        <v>27.960526315789501</v>
      </c>
      <c r="U276" s="69"/>
    </row>
    <row r="277" spans="2:21" x14ac:dyDescent="0.25">
      <c r="B277" s="38">
        <v>269</v>
      </c>
      <c r="C277" s="105" t="str">
        <f t="shared" si="150"/>
        <v>Provincia</v>
      </c>
      <c r="D277" s="39" t="str">
        <f t="shared" si="151"/>
        <v>Chuquisaca</v>
      </c>
      <c r="E277" s="39" t="str">
        <f t="shared" si="152"/>
        <v>Tomina</v>
      </c>
      <c r="F277" s="39"/>
      <c r="G277" s="40" t="s">
        <v>396</v>
      </c>
      <c r="H277" s="22">
        <v>4</v>
      </c>
      <c r="I277" s="22">
        <v>2</v>
      </c>
      <c r="J277" s="22">
        <v>2</v>
      </c>
      <c r="K277" s="56">
        <v>0.36968576709796702</v>
      </c>
      <c r="L277" s="56">
        <v>0.35149384885764501</v>
      </c>
      <c r="M277" s="56">
        <v>0.38986354775828502</v>
      </c>
      <c r="N277" s="22">
        <v>4</v>
      </c>
      <c r="O277" s="22">
        <v>3</v>
      </c>
      <c r="P277" s="99">
        <v>1</v>
      </c>
      <c r="Q277" s="99">
        <v>0</v>
      </c>
      <c r="R277" s="69">
        <v>0.60698027314112302</v>
      </c>
      <c r="S277" s="69">
        <v>0.84507042253521103</v>
      </c>
      <c r="T277" s="69">
        <v>0.32894736842105299</v>
      </c>
      <c r="U277" s="69"/>
    </row>
    <row r="278" spans="2:21" x14ac:dyDescent="0.25">
      <c r="B278" s="38">
        <v>270</v>
      </c>
      <c r="C278" s="105" t="str">
        <f t="shared" si="150"/>
        <v>Provincia</v>
      </c>
      <c r="D278" s="39" t="str">
        <f t="shared" si="151"/>
        <v>Chuquisaca</v>
      </c>
      <c r="E278" s="39" t="str">
        <f t="shared" si="152"/>
        <v>Tomina</v>
      </c>
      <c r="F278" s="39"/>
      <c r="G278" s="40" t="s">
        <v>386</v>
      </c>
      <c r="H278" s="22">
        <v>29</v>
      </c>
      <c r="I278" s="22">
        <v>14</v>
      </c>
      <c r="J278" s="22">
        <v>15</v>
      </c>
      <c r="K278" s="56">
        <v>2.6802218114602598</v>
      </c>
      <c r="L278" s="56">
        <v>2.4604569420035101</v>
      </c>
      <c r="M278" s="56">
        <v>2.9239766081871301</v>
      </c>
      <c r="N278" s="22">
        <v>14</v>
      </c>
      <c r="O278" s="22">
        <v>8</v>
      </c>
      <c r="P278" s="99">
        <v>6</v>
      </c>
      <c r="Q278" s="99">
        <v>0</v>
      </c>
      <c r="R278" s="69">
        <v>2.1244309559939301</v>
      </c>
      <c r="S278" s="69">
        <v>2.2535211267605599</v>
      </c>
      <c r="T278" s="69">
        <v>1.9736842105263199</v>
      </c>
      <c r="U278" s="69"/>
    </row>
    <row r="279" spans="2:21" x14ac:dyDescent="0.25">
      <c r="B279" s="107">
        <v>271</v>
      </c>
      <c r="C279" s="106" t="s">
        <v>415</v>
      </c>
      <c r="D279" s="42" t="s">
        <v>414</v>
      </c>
      <c r="E279" s="42" t="s">
        <v>22</v>
      </c>
      <c r="F279" s="42" t="s">
        <v>23</v>
      </c>
      <c r="G279" s="43" t="s">
        <v>23</v>
      </c>
      <c r="H279" s="23">
        <v>378</v>
      </c>
      <c r="I279" s="23">
        <v>188</v>
      </c>
      <c r="J279" s="23">
        <v>190</v>
      </c>
      <c r="K279" s="57">
        <v>100</v>
      </c>
      <c r="L279" s="57">
        <v>100</v>
      </c>
      <c r="M279" s="57">
        <v>100</v>
      </c>
      <c r="N279" s="23">
        <v>360</v>
      </c>
      <c r="O279" s="23">
        <v>187</v>
      </c>
      <c r="P279" s="100">
        <v>173</v>
      </c>
      <c r="Q279" s="100">
        <v>0</v>
      </c>
      <c r="R279" s="70">
        <v>100</v>
      </c>
      <c r="S279" s="70">
        <v>100</v>
      </c>
      <c r="T279" s="70">
        <v>100</v>
      </c>
      <c r="U279" s="70"/>
    </row>
    <row r="280" spans="2:21" x14ac:dyDescent="0.25">
      <c r="B280" s="38">
        <v>272</v>
      </c>
      <c r="C280" s="82" t="str">
        <f t="shared" ref="C280:C284" si="153">C279</f>
        <v>Municipio/TIOC</v>
      </c>
      <c r="D280" s="72" t="str">
        <f t="shared" ref="D280:D284" si="154">D279</f>
        <v>Chuquisaca</v>
      </c>
      <c r="E280" s="72" t="str">
        <f t="shared" ref="E280:E284" si="155">E279</f>
        <v>Tomina</v>
      </c>
      <c r="F280" s="72" t="str">
        <f t="shared" ref="F280:F284" si="156">F279</f>
        <v>Padilla</v>
      </c>
      <c r="G280" s="84" t="s">
        <v>399</v>
      </c>
      <c r="H280" s="74">
        <v>53</v>
      </c>
      <c r="I280" s="74">
        <v>22</v>
      </c>
      <c r="J280" s="74">
        <v>31</v>
      </c>
      <c r="K280" s="97">
        <v>14.021164021163999</v>
      </c>
      <c r="L280" s="97">
        <v>11.702127659574501</v>
      </c>
      <c r="M280" s="97">
        <v>16.315789473684202</v>
      </c>
      <c r="N280" s="74">
        <v>38</v>
      </c>
      <c r="O280" s="74">
        <v>17</v>
      </c>
      <c r="P280" s="95">
        <v>21</v>
      </c>
      <c r="Q280" s="95">
        <v>0</v>
      </c>
      <c r="R280" s="75">
        <v>10.5555555555556</v>
      </c>
      <c r="S280" s="75">
        <v>9.0909090909090899</v>
      </c>
      <c r="T280" s="75">
        <v>12.1387283236994</v>
      </c>
      <c r="U280" s="75"/>
    </row>
    <row r="281" spans="2:21" x14ac:dyDescent="0.25">
      <c r="B281" s="38">
        <v>273</v>
      </c>
      <c r="C281" s="82" t="str">
        <f t="shared" si="153"/>
        <v>Municipio/TIOC</v>
      </c>
      <c r="D281" s="72" t="str">
        <f t="shared" si="154"/>
        <v>Chuquisaca</v>
      </c>
      <c r="E281" s="72" t="str">
        <f t="shared" si="155"/>
        <v>Tomina</v>
      </c>
      <c r="F281" s="72" t="str">
        <f t="shared" si="156"/>
        <v>Padilla</v>
      </c>
      <c r="G281" s="84" t="s">
        <v>394</v>
      </c>
      <c r="H281" s="74">
        <v>251</v>
      </c>
      <c r="I281" s="74">
        <v>127</v>
      </c>
      <c r="J281" s="74">
        <v>124</v>
      </c>
      <c r="K281" s="97">
        <v>66.402116402116405</v>
      </c>
      <c r="L281" s="97">
        <v>67.553191489361694</v>
      </c>
      <c r="M281" s="97">
        <v>65.263157894736807</v>
      </c>
      <c r="N281" s="74">
        <v>196</v>
      </c>
      <c r="O281" s="74">
        <v>99</v>
      </c>
      <c r="P281" s="95">
        <v>97</v>
      </c>
      <c r="Q281" s="95">
        <v>0</v>
      </c>
      <c r="R281" s="75">
        <v>54.4444444444444</v>
      </c>
      <c r="S281" s="75">
        <v>52.941176470588204</v>
      </c>
      <c r="T281" s="75">
        <v>56.069364161849698</v>
      </c>
      <c r="U281" s="75"/>
    </row>
    <row r="282" spans="2:21" x14ac:dyDescent="0.25">
      <c r="B282" s="38">
        <v>274</v>
      </c>
      <c r="C282" s="82" t="str">
        <f t="shared" si="153"/>
        <v>Municipio/TIOC</v>
      </c>
      <c r="D282" s="72" t="str">
        <f t="shared" si="154"/>
        <v>Chuquisaca</v>
      </c>
      <c r="E282" s="72" t="str">
        <f t="shared" si="155"/>
        <v>Tomina</v>
      </c>
      <c r="F282" s="72" t="str">
        <f t="shared" si="156"/>
        <v>Padilla</v>
      </c>
      <c r="G282" s="84" t="s">
        <v>395</v>
      </c>
      <c r="H282" s="74">
        <v>67</v>
      </c>
      <c r="I282" s="74">
        <v>35</v>
      </c>
      <c r="J282" s="74">
        <v>32</v>
      </c>
      <c r="K282" s="97">
        <v>17.7248677248677</v>
      </c>
      <c r="L282" s="97">
        <v>18.6170212765957</v>
      </c>
      <c r="M282" s="97">
        <v>16.842105263157901</v>
      </c>
      <c r="N282" s="74">
        <v>104</v>
      </c>
      <c r="O282" s="74">
        <v>60</v>
      </c>
      <c r="P282" s="95">
        <v>44</v>
      </c>
      <c r="Q282" s="95">
        <v>0</v>
      </c>
      <c r="R282" s="75">
        <v>28.8888888888889</v>
      </c>
      <c r="S282" s="75">
        <v>32.085561497326204</v>
      </c>
      <c r="T282" s="75">
        <v>25.433526011560701</v>
      </c>
      <c r="U282" s="75"/>
    </row>
    <row r="283" spans="2:21" x14ac:dyDescent="0.25">
      <c r="B283" s="38">
        <v>275</v>
      </c>
      <c r="C283" s="82" t="str">
        <f t="shared" si="153"/>
        <v>Municipio/TIOC</v>
      </c>
      <c r="D283" s="72" t="str">
        <f t="shared" si="154"/>
        <v>Chuquisaca</v>
      </c>
      <c r="E283" s="72" t="str">
        <f t="shared" si="155"/>
        <v>Tomina</v>
      </c>
      <c r="F283" s="72" t="str">
        <f t="shared" si="156"/>
        <v>Padilla</v>
      </c>
      <c r="G283" s="84" t="s">
        <v>396</v>
      </c>
      <c r="H283" s="74">
        <v>2</v>
      </c>
      <c r="I283" s="74">
        <v>1</v>
      </c>
      <c r="J283" s="74">
        <v>1</v>
      </c>
      <c r="K283" s="97">
        <v>0.52910052910052896</v>
      </c>
      <c r="L283" s="97">
        <v>0.53191489361702105</v>
      </c>
      <c r="M283" s="97">
        <v>0.52631578947368396</v>
      </c>
      <c r="N283" s="74">
        <v>3</v>
      </c>
      <c r="O283" s="74">
        <v>2</v>
      </c>
      <c r="P283" s="95">
        <v>1</v>
      </c>
      <c r="Q283" s="95">
        <v>0</v>
      </c>
      <c r="R283" s="75">
        <v>0.83333333333333304</v>
      </c>
      <c r="S283" s="75">
        <v>1.0695187165775399</v>
      </c>
      <c r="T283" s="75">
        <v>0.57803468208092501</v>
      </c>
      <c r="U283" s="75"/>
    </row>
    <row r="284" spans="2:21" x14ac:dyDescent="0.25">
      <c r="B284" s="38">
        <v>276</v>
      </c>
      <c r="C284" s="82" t="str">
        <f t="shared" si="153"/>
        <v>Municipio/TIOC</v>
      </c>
      <c r="D284" s="72" t="str">
        <f t="shared" si="154"/>
        <v>Chuquisaca</v>
      </c>
      <c r="E284" s="72" t="str">
        <f t="shared" si="155"/>
        <v>Tomina</v>
      </c>
      <c r="F284" s="72" t="str">
        <f t="shared" si="156"/>
        <v>Padilla</v>
      </c>
      <c r="G284" s="84" t="s">
        <v>386</v>
      </c>
      <c r="H284" s="74">
        <v>5</v>
      </c>
      <c r="I284" s="74">
        <v>3</v>
      </c>
      <c r="J284" s="74">
        <v>2</v>
      </c>
      <c r="K284" s="97">
        <v>1.3227513227513199</v>
      </c>
      <c r="L284" s="97">
        <v>1.59574468085106</v>
      </c>
      <c r="M284" s="97">
        <v>1.0526315789473699</v>
      </c>
      <c r="N284" s="74">
        <v>19</v>
      </c>
      <c r="O284" s="74">
        <v>9</v>
      </c>
      <c r="P284" s="95">
        <v>10</v>
      </c>
      <c r="Q284" s="95">
        <v>0</v>
      </c>
      <c r="R284" s="75">
        <v>5.2777777777777803</v>
      </c>
      <c r="S284" s="75">
        <v>4.8128342245989302</v>
      </c>
      <c r="T284" s="75">
        <v>5.7803468208092497</v>
      </c>
      <c r="U284" s="75"/>
    </row>
    <row r="285" spans="2:21" x14ac:dyDescent="0.25">
      <c r="B285" s="107">
        <v>277</v>
      </c>
      <c r="C285" s="87" t="s">
        <v>415</v>
      </c>
      <c r="D285" s="88" t="s">
        <v>414</v>
      </c>
      <c r="E285" s="88" t="s">
        <v>22</v>
      </c>
      <c r="F285" s="88" t="s">
        <v>23</v>
      </c>
      <c r="G285" s="90" t="s">
        <v>8</v>
      </c>
      <c r="H285" s="22">
        <v>109</v>
      </c>
      <c r="I285" s="22">
        <v>47</v>
      </c>
      <c r="J285" s="22">
        <v>62</v>
      </c>
      <c r="K285" s="56">
        <v>100</v>
      </c>
      <c r="L285" s="56">
        <v>100</v>
      </c>
      <c r="M285" s="56">
        <v>100</v>
      </c>
      <c r="N285" s="22">
        <v>150</v>
      </c>
      <c r="O285" s="22">
        <v>79</v>
      </c>
      <c r="P285" s="99">
        <v>71</v>
      </c>
      <c r="Q285" s="99">
        <v>0</v>
      </c>
      <c r="R285" s="69">
        <v>100</v>
      </c>
      <c r="S285" s="69">
        <v>100</v>
      </c>
      <c r="T285" s="69">
        <v>100</v>
      </c>
      <c r="U285" s="69"/>
    </row>
    <row r="286" spans="2:21" x14ac:dyDescent="0.25">
      <c r="B286" s="38">
        <v>278</v>
      </c>
      <c r="C286" s="105" t="str">
        <f t="shared" ref="C286:C290" si="157">C285</f>
        <v>Municipio/TIOC</v>
      </c>
      <c r="D286" s="39" t="str">
        <f t="shared" ref="D286:D290" si="158">D285</f>
        <v>Chuquisaca</v>
      </c>
      <c r="E286" s="39" t="str">
        <f t="shared" ref="E286:E290" si="159">E285</f>
        <v>Tomina</v>
      </c>
      <c r="F286" s="39" t="str">
        <f t="shared" ref="F286:F290" si="160">F285</f>
        <v>Padilla</v>
      </c>
      <c r="G286" s="44" t="s">
        <v>399</v>
      </c>
      <c r="H286" s="22">
        <v>8</v>
      </c>
      <c r="I286" s="22">
        <v>4</v>
      </c>
      <c r="J286" s="22">
        <v>4</v>
      </c>
      <c r="K286" s="56">
        <v>7.3394495412843996</v>
      </c>
      <c r="L286" s="56">
        <v>8.5106382978723403</v>
      </c>
      <c r="M286" s="56">
        <v>6.4516129032258096</v>
      </c>
      <c r="N286" s="22">
        <v>14</v>
      </c>
      <c r="O286" s="22">
        <v>9</v>
      </c>
      <c r="P286" s="99">
        <v>5</v>
      </c>
      <c r="Q286" s="99">
        <v>0</v>
      </c>
      <c r="R286" s="69">
        <v>9.3333333333333304</v>
      </c>
      <c r="S286" s="69">
        <v>11.3924050632911</v>
      </c>
      <c r="T286" s="69">
        <v>7.0422535211267601</v>
      </c>
      <c r="U286" s="69"/>
    </row>
    <row r="287" spans="2:21" x14ac:dyDescent="0.25">
      <c r="B287" s="38">
        <v>279</v>
      </c>
      <c r="C287" s="105" t="str">
        <f t="shared" si="157"/>
        <v>Municipio/TIOC</v>
      </c>
      <c r="D287" s="39" t="str">
        <f t="shared" si="158"/>
        <v>Chuquisaca</v>
      </c>
      <c r="E287" s="39" t="str">
        <f t="shared" si="159"/>
        <v>Tomina</v>
      </c>
      <c r="F287" s="39" t="str">
        <f t="shared" si="160"/>
        <v>Padilla</v>
      </c>
      <c r="G287" s="44" t="s">
        <v>394</v>
      </c>
      <c r="H287" s="22">
        <v>70</v>
      </c>
      <c r="I287" s="22">
        <v>30</v>
      </c>
      <c r="J287" s="22">
        <v>40</v>
      </c>
      <c r="K287" s="56">
        <v>64.220183486238497</v>
      </c>
      <c r="L287" s="56">
        <v>63.829787234042598</v>
      </c>
      <c r="M287" s="56">
        <v>64.516129032258107</v>
      </c>
      <c r="N287" s="22">
        <v>73</v>
      </c>
      <c r="O287" s="22">
        <v>35</v>
      </c>
      <c r="P287" s="99">
        <v>38</v>
      </c>
      <c r="Q287" s="99">
        <v>0</v>
      </c>
      <c r="R287" s="69">
        <v>48.6666666666667</v>
      </c>
      <c r="S287" s="69">
        <v>44.303797468354396</v>
      </c>
      <c r="T287" s="69">
        <v>53.521126760563398</v>
      </c>
      <c r="U287" s="69"/>
    </row>
    <row r="288" spans="2:21" x14ac:dyDescent="0.25">
      <c r="B288" s="38">
        <v>280</v>
      </c>
      <c r="C288" s="105" t="str">
        <f t="shared" si="157"/>
        <v>Municipio/TIOC</v>
      </c>
      <c r="D288" s="39" t="str">
        <f t="shared" si="158"/>
        <v>Chuquisaca</v>
      </c>
      <c r="E288" s="39" t="str">
        <f t="shared" si="159"/>
        <v>Tomina</v>
      </c>
      <c r="F288" s="39" t="str">
        <f t="shared" si="160"/>
        <v>Padilla</v>
      </c>
      <c r="G288" s="44" t="s">
        <v>395</v>
      </c>
      <c r="H288" s="22">
        <v>26</v>
      </c>
      <c r="I288" s="22">
        <v>10</v>
      </c>
      <c r="J288" s="22">
        <v>16</v>
      </c>
      <c r="K288" s="56">
        <v>23.853211009174299</v>
      </c>
      <c r="L288" s="56">
        <v>21.2765957446809</v>
      </c>
      <c r="M288" s="56">
        <v>25.806451612903199</v>
      </c>
      <c r="N288" s="22">
        <v>49</v>
      </c>
      <c r="O288" s="22">
        <v>29</v>
      </c>
      <c r="P288" s="99">
        <v>20</v>
      </c>
      <c r="Q288" s="99">
        <v>0</v>
      </c>
      <c r="R288" s="69">
        <v>32.6666666666667</v>
      </c>
      <c r="S288" s="69">
        <v>36.708860759493703</v>
      </c>
      <c r="T288" s="69">
        <v>28.169014084507001</v>
      </c>
      <c r="U288" s="69"/>
    </row>
    <row r="289" spans="2:21" x14ac:dyDescent="0.25">
      <c r="B289" s="38">
        <v>281</v>
      </c>
      <c r="C289" s="105" t="str">
        <f t="shared" si="157"/>
        <v>Municipio/TIOC</v>
      </c>
      <c r="D289" s="39" t="str">
        <f t="shared" si="158"/>
        <v>Chuquisaca</v>
      </c>
      <c r="E289" s="39" t="str">
        <f t="shared" si="159"/>
        <v>Tomina</v>
      </c>
      <c r="F289" s="39" t="str">
        <f t="shared" si="160"/>
        <v>Padilla</v>
      </c>
      <c r="G289" s="44" t="s">
        <v>396</v>
      </c>
      <c r="H289" s="22">
        <v>0</v>
      </c>
      <c r="I289" s="22">
        <v>0</v>
      </c>
      <c r="J289" s="22">
        <v>0</v>
      </c>
      <c r="K289" s="56">
        <v>0</v>
      </c>
      <c r="L289" s="56">
        <v>0</v>
      </c>
      <c r="M289" s="56">
        <v>0</v>
      </c>
      <c r="N289" s="22">
        <v>2</v>
      </c>
      <c r="O289" s="22">
        <v>1</v>
      </c>
      <c r="P289" s="99">
        <v>1</v>
      </c>
      <c r="Q289" s="99">
        <v>0</v>
      </c>
      <c r="R289" s="69">
        <v>1.3333333333333299</v>
      </c>
      <c r="S289" s="69">
        <v>1.26582278481013</v>
      </c>
      <c r="T289" s="69">
        <v>1.40845070422535</v>
      </c>
      <c r="U289" s="69"/>
    </row>
    <row r="290" spans="2:21" x14ac:dyDescent="0.25">
      <c r="B290" s="38">
        <v>282</v>
      </c>
      <c r="C290" s="105" t="str">
        <f t="shared" si="157"/>
        <v>Municipio/TIOC</v>
      </c>
      <c r="D290" s="39" t="str">
        <f t="shared" si="158"/>
        <v>Chuquisaca</v>
      </c>
      <c r="E290" s="39" t="str">
        <f t="shared" si="159"/>
        <v>Tomina</v>
      </c>
      <c r="F290" s="39" t="str">
        <f t="shared" si="160"/>
        <v>Padilla</v>
      </c>
      <c r="G290" s="44" t="s">
        <v>386</v>
      </c>
      <c r="H290" s="22">
        <v>5</v>
      </c>
      <c r="I290" s="22">
        <v>3</v>
      </c>
      <c r="J290" s="22">
        <v>2</v>
      </c>
      <c r="K290" s="56">
        <v>4.5871559633027497</v>
      </c>
      <c r="L290" s="56">
        <v>6.3829787234042596</v>
      </c>
      <c r="M290" s="56">
        <v>3.2258064516128999</v>
      </c>
      <c r="N290" s="22">
        <v>12</v>
      </c>
      <c r="O290" s="22">
        <v>5</v>
      </c>
      <c r="P290" s="99">
        <v>7</v>
      </c>
      <c r="Q290" s="99">
        <v>0</v>
      </c>
      <c r="R290" s="69">
        <v>8</v>
      </c>
      <c r="S290" s="69">
        <v>6.3291139240506302</v>
      </c>
      <c r="T290" s="69">
        <v>9.8591549295774605</v>
      </c>
      <c r="U290" s="69"/>
    </row>
    <row r="291" spans="2:21" x14ac:dyDescent="0.25">
      <c r="B291" s="107">
        <v>283</v>
      </c>
      <c r="C291" s="87" t="s">
        <v>415</v>
      </c>
      <c r="D291" s="88" t="s">
        <v>414</v>
      </c>
      <c r="E291" s="88" t="s">
        <v>22</v>
      </c>
      <c r="F291" s="88" t="s">
        <v>23</v>
      </c>
      <c r="G291" s="90" t="s">
        <v>9</v>
      </c>
      <c r="H291" s="22">
        <v>269</v>
      </c>
      <c r="I291" s="22">
        <v>141</v>
      </c>
      <c r="J291" s="22">
        <v>128</v>
      </c>
      <c r="K291" s="56">
        <v>100</v>
      </c>
      <c r="L291" s="56">
        <v>100</v>
      </c>
      <c r="M291" s="56">
        <v>100</v>
      </c>
      <c r="N291" s="22">
        <v>210</v>
      </c>
      <c r="O291" s="22">
        <v>108</v>
      </c>
      <c r="P291" s="99">
        <v>102</v>
      </c>
      <c r="Q291" s="99">
        <v>0</v>
      </c>
      <c r="R291" s="69">
        <v>100</v>
      </c>
      <c r="S291" s="69">
        <v>100</v>
      </c>
      <c r="T291" s="69">
        <v>100</v>
      </c>
      <c r="U291" s="69"/>
    </row>
    <row r="292" spans="2:21" x14ac:dyDescent="0.25">
      <c r="B292" s="38">
        <v>284</v>
      </c>
      <c r="C292" s="105" t="str">
        <f t="shared" ref="C292:C296" si="161">C291</f>
        <v>Municipio/TIOC</v>
      </c>
      <c r="D292" s="39" t="str">
        <f t="shared" ref="D292:D296" si="162">D291</f>
        <v>Chuquisaca</v>
      </c>
      <c r="E292" s="39" t="str">
        <f t="shared" ref="E292:E296" si="163">E291</f>
        <v>Tomina</v>
      </c>
      <c r="F292" s="39" t="str">
        <f t="shared" ref="F292:F296" si="164">F291</f>
        <v>Padilla</v>
      </c>
      <c r="G292" s="44" t="s">
        <v>399</v>
      </c>
      <c r="H292" s="22">
        <v>45</v>
      </c>
      <c r="I292" s="22">
        <v>18</v>
      </c>
      <c r="J292" s="22">
        <v>27</v>
      </c>
      <c r="K292" s="56">
        <v>16.728624535316001</v>
      </c>
      <c r="L292" s="56">
        <v>12.7659574468085</v>
      </c>
      <c r="M292" s="56">
        <v>21.09375</v>
      </c>
      <c r="N292" s="22">
        <v>24</v>
      </c>
      <c r="O292" s="22">
        <v>8</v>
      </c>
      <c r="P292" s="99">
        <v>16</v>
      </c>
      <c r="Q292" s="99">
        <v>0</v>
      </c>
      <c r="R292" s="69">
        <v>11.4285714285714</v>
      </c>
      <c r="S292" s="69">
        <v>7.4074074074074101</v>
      </c>
      <c r="T292" s="69">
        <v>15.6862745098039</v>
      </c>
      <c r="U292" s="69"/>
    </row>
    <row r="293" spans="2:21" x14ac:dyDescent="0.25">
      <c r="B293" s="38">
        <v>285</v>
      </c>
      <c r="C293" s="105" t="str">
        <f t="shared" si="161"/>
        <v>Municipio/TIOC</v>
      </c>
      <c r="D293" s="39" t="str">
        <f t="shared" si="162"/>
        <v>Chuquisaca</v>
      </c>
      <c r="E293" s="39" t="str">
        <f t="shared" si="163"/>
        <v>Tomina</v>
      </c>
      <c r="F293" s="39" t="str">
        <f t="shared" si="164"/>
        <v>Padilla</v>
      </c>
      <c r="G293" s="44" t="s">
        <v>394</v>
      </c>
      <c r="H293" s="22">
        <v>181</v>
      </c>
      <c r="I293" s="22">
        <v>97</v>
      </c>
      <c r="J293" s="22">
        <v>84</v>
      </c>
      <c r="K293" s="56">
        <v>67.286245353159799</v>
      </c>
      <c r="L293" s="56">
        <v>68.794326241134797</v>
      </c>
      <c r="M293" s="56">
        <v>65.625</v>
      </c>
      <c r="N293" s="22">
        <v>123</v>
      </c>
      <c r="O293" s="22">
        <v>64</v>
      </c>
      <c r="P293" s="99">
        <v>59</v>
      </c>
      <c r="Q293" s="99">
        <v>0</v>
      </c>
      <c r="R293" s="69">
        <v>58.571428571428598</v>
      </c>
      <c r="S293" s="69">
        <v>59.259259259259302</v>
      </c>
      <c r="T293" s="69">
        <v>57.843137254901997</v>
      </c>
      <c r="U293" s="69"/>
    </row>
    <row r="294" spans="2:21" x14ac:dyDescent="0.25">
      <c r="B294" s="38">
        <v>286</v>
      </c>
      <c r="C294" s="105" t="str">
        <f t="shared" si="161"/>
        <v>Municipio/TIOC</v>
      </c>
      <c r="D294" s="39" t="str">
        <f t="shared" si="162"/>
        <v>Chuquisaca</v>
      </c>
      <c r="E294" s="39" t="str">
        <f t="shared" si="163"/>
        <v>Tomina</v>
      </c>
      <c r="F294" s="39" t="str">
        <f t="shared" si="164"/>
        <v>Padilla</v>
      </c>
      <c r="G294" s="44" t="s">
        <v>395</v>
      </c>
      <c r="H294" s="22">
        <v>41</v>
      </c>
      <c r="I294" s="22">
        <v>25</v>
      </c>
      <c r="J294" s="22">
        <v>16</v>
      </c>
      <c r="K294" s="56">
        <v>15.2416356877323</v>
      </c>
      <c r="L294" s="56">
        <v>17.730496453900699</v>
      </c>
      <c r="M294" s="56">
        <v>12.5</v>
      </c>
      <c r="N294" s="22">
        <v>55</v>
      </c>
      <c r="O294" s="22">
        <v>31</v>
      </c>
      <c r="P294" s="99">
        <v>24</v>
      </c>
      <c r="Q294" s="99">
        <v>0</v>
      </c>
      <c r="R294" s="69">
        <v>26.1904761904762</v>
      </c>
      <c r="S294" s="69">
        <v>28.703703703703699</v>
      </c>
      <c r="T294" s="69">
        <v>23.529411764705898</v>
      </c>
      <c r="U294" s="69"/>
    </row>
    <row r="295" spans="2:21" x14ac:dyDescent="0.25">
      <c r="B295" s="38">
        <v>287</v>
      </c>
      <c r="C295" s="105" t="str">
        <f t="shared" si="161"/>
        <v>Municipio/TIOC</v>
      </c>
      <c r="D295" s="39" t="str">
        <f t="shared" si="162"/>
        <v>Chuquisaca</v>
      </c>
      <c r="E295" s="39" t="str">
        <f t="shared" si="163"/>
        <v>Tomina</v>
      </c>
      <c r="F295" s="39" t="str">
        <f t="shared" si="164"/>
        <v>Padilla</v>
      </c>
      <c r="G295" s="44" t="s">
        <v>396</v>
      </c>
      <c r="H295" s="22">
        <v>2</v>
      </c>
      <c r="I295" s="22">
        <v>1</v>
      </c>
      <c r="J295" s="22">
        <v>1</v>
      </c>
      <c r="K295" s="56">
        <v>0.74349442379182196</v>
      </c>
      <c r="L295" s="56">
        <v>0.70921985815602795</v>
      </c>
      <c r="M295" s="56">
        <v>0.78125</v>
      </c>
      <c r="N295" s="22">
        <v>1</v>
      </c>
      <c r="O295" s="22">
        <v>1</v>
      </c>
      <c r="P295" s="99">
        <v>0</v>
      </c>
      <c r="Q295" s="99">
        <v>0</v>
      </c>
      <c r="R295" s="69">
        <v>0.476190476190476</v>
      </c>
      <c r="S295" s="69">
        <v>0.92592592592592604</v>
      </c>
      <c r="T295" s="69">
        <v>0</v>
      </c>
      <c r="U295" s="69"/>
    </row>
    <row r="296" spans="2:21" x14ac:dyDescent="0.25">
      <c r="B296" s="38">
        <v>288</v>
      </c>
      <c r="C296" s="105" t="str">
        <f t="shared" si="161"/>
        <v>Municipio/TIOC</v>
      </c>
      <c r="D296" s="39" t="str">
        <f t="shared" si="162"/>
        <v>Chuquisaca</v>
      </c>
      <c r="E296" s="39" t="str">
        <f t="shared" si="163"/>
        <v>Tomina</v>
      </c>
      <c r="F296" s="39" t="str">
        <f t="shared" si="164"/>
        <v>Padilla</v>
      </c>
      <c r="G296" s="44" t="s">
        <v>386</v>
      </c>
      <c r="H296" s="22">
        <v>0</v>
      </c>
      <c r="I296" s="22">
        <v>0</v>
      </c>
      <c r="J296" s="22">
        <v>0</v>
      </c>
      <c r="K296" s="56">
        <v>0</v>
      </c>
      <c r="L296" s="56">
        <v>0</v>
      </c>
      <c r="M296" s="56">
        <v>0</v>
      </c>
      <c r="N296" s="22">
        <v>7</v>
      </c>
      <c r="O296" s="22">
        <v>4</v>
      </c>
      <c r="P296" s="99">
        <v>3</v>
      </c>
      <c r="Q296" s="99">
        <v>0</v>
      </c>
      <c r="R296" s="69">
        <v>3.3333333333333299</v>
      </c>
      <c r="S296" s="69">
        <v>3.7037037037037002</v>
      </c>
      <c r="T296" s="69">
        <v>2.9411764705882399</v>
      </c>
      <c r="U296" s="69"/>
    </row>
    <row r="297" spans="2:21" x14ac:dyDescent="0.25">
      <c r="B297" s="107">
        <v>289</v>
      </c>
      <c r="C297" s="106" t="s">
        <v>415</v>
      </c>
      <c r="D297" s="42" t="s">
        <v>414</v>
      </c>
      <c r="E297" s="42" t="s">
        <v>22</v>
      </c>
      <c r="F297" s="42" t="s">
        <v>22</v>
      </c>
      <c r="G297" s="43" t="s">
        <v>22</v>
      </c>
      <c r="H297" s="23">
        <v>502</v>
      </c>
      <c r="I297" s="23">
        <v>278</v>
      </c>
      <c r="J297" s="23">
        <v>224</v>
      </c>
      <c r="K297" s="57">
        <v>100</v>
      </c>
      <c r="L297" s="57">
        <v>100</v>
      </c>
      <c r="M297" s="57">
        <v>100</v>
      </c>
      <c r="N297" s="23">
        <v>252</v>
      </c>
      <c r="O297" s="23">
        <v>137</v>
      </c>
      <c r="P297" s="100">
        <v>115</v>
      </c>
      <c r="Q297" s="100">
        <v>0</v>
      </c>
      <c r="R297" s="70">
        <v>100</v>
      </c>
      <c r="S297" s="70">
        <v>100</v>
      </c>
      <c r="T297" s="70">
        <v>100</v>
      </c>
      <c r="U297" s="70"/>
    </row>
    <row r="298" spans="2:21" x14ac:dyDescent="0.25">
      <c r="B298" s="38">
        <v>290</v>
      </c>
      <c r="C298" s="82" t="str">
        <f t="shared" ref="C298:C302" si="165">C297</f>
        <v>Municipio/TIOC</v>
      </c>
      <c r="D298" s="72" t="str">
        <f t="shared" ref="D298:D302" si="166">D297</f>
        <v>Chuquisaca</v>
      </c>
      <c r="E298" s="72" t="str">
        <f t="shared" ref="E298:E302" si="167">E297</f>
        <v>Tomina</v>
      </c>
      <c r="F298" s="72" t="str">
        <f t="shared" ref="F298:F302" si="168">F297</f>
        <v>Tomina</v>
      </c>
      <c r="G298" s="84" t="s">
        <v>399</v>
      </c>
      <c r="H298" s="74">
        <v>98</v>
      </c>
      <c r="I298" s="74">
        <v>56</v>
      </c>
      <c r="J298" s="74">
        <v>42</v>
      </c>
      <c r="K298" s="97">
        <v>19.521912350597599</v>
      </c>
      <c r="L298" s="97">
        <v>20.143884892086302</v>
      </c>
      <c r="M298" s="97">
        <v>18.75</v>
      </c>
      <c r="N298" s="74">
        <v>33</v>
      </c>
      <c r="O298" s="74">
        <v>21</v>
      </c>
      <c r="P298" s="95">
        <v>12</v>
      </c>
      <c r="Q298" s="95">
        <v>0</v>
      </c>
      <c r="R298" s="75">
        <v>13.0952380952381</v>
      </c>
      <c r="S298" s="75">
        <v>15.3284671532847</v>
      </c>
      <c r="T298" s="75">
        <v>10.4347826086957</v>
      </c>
      <c r="U298" s="75"/>
    </row>
    <row r="299" spans="2:21" x14ac:dyDescent="0.25">
      <c r="B299" s="38">
        <v>291</v>
      </c>
      <c r="C299" s="82" t="str">
        <f t="shared" si="165"/>
        <v>Municipio/TIOC</v>
      </c>
      <c r="D299" s="72" t="str">
        <f t="shared" si="166"/>
        <v>Chuquisaca</v>
      </c>
      <c r="E299" s="72" t="str">
        <f t="shared" si="167"/>
        <v>Tomina</v>
      </c>
      <c r="F299" s="72" t="str">
        <f t="shared" si="168"/>
        <v>Tomina</v>
      </c>
      <c r="G299" s="84" t="s">
        <v>394</v>
      </c>
      <c r="H299" s="74">
        <v>328</v>
      </c>
      <c r="I299" s="74">
        <v>178</v>
      </c>
      <c r="J299" s="74">
        <v>150</v>
      </c>
      <c r="K299" s="97">
        <v>65.338645418326706</v>
      </c>
      <c r="L299" s="97">
        <v>64.028776978417298</v>
      </c>
      <c r="M299" s="97">
        <v>66.964285714285694</v>
      </c>
      <c r="N299" s="74">
        <v>143</v>
      </c>
      <c r="O299" s="74">
        <v>76</v>
      </c>
      <c r="P299" s="95">
        <v>67</v>
      </c>
      <c r="Q299" s="95">
        <v>0</v>
      </c>
      <c r="R299" s="75">
        <v>56.746031746031697</v>
      </c>
      <c r="S299" s="75">
        <v>55.474452554744502</v>
      </c>
      <c r="T299" s="75">
        <v>58.260869565217398</v>
      </c>
      <c r="U299" s="75"/>
    </row>
    <row r="300" spans="2:21" x14ac:dyDescent="0.25">
      <c r="B300" s="38">
        <v>292</v>
      </c>
      <c r="C300" s="82" t="str">
        <f t="shared" si="165"/>
        <v>Municipio/TIOC</v>
      </c>
      <c r="D300" s="72" t="str">
        <f t="shared" si="166"/>
        <v>Chuquisaca</v>
      </c>
      <c r="E300" s="72" t="str">
        <f t="shared" si="167"/>
        <v>Tomina</v>
      </c>
      <c r="F300" s="72" t="str">
        <f t="shared" si="168"/>
        <v>Tomina</v>
      </c>
      <c r="G300" s="84" t="s">
        <v>395</v>
      </c>
      <c r="H300" s="74">
        <v>59</v>
      </c>
      <c r="I300" s="74">
        <v>35</v>
      </c>
      <c r="J300" s="74">
        <v>24</v>
      </c>
      <c r="K300" s="97">
        <v>11.752988047808801</v>
      </c>
      <c r="L300" s="97">
        <v>12.589928057553999</v>
      </c>
      <c r="M300" s="97">
        <v>10.714285714285699</v>
      </c>
      <c r="N300" s="74">
        <v>70</v>
      </c>
      <c r="O300" s="74">
        <v>37</v>
      </c>
      <c r="P300" s="95">
        <v>33</v>
      </c>
      <c r="Q300" s="95">
        <v>0</v>
      </c>
      <c r="R300" s="75">
        <v>27.7777777777778</v>
      </c>
      <c r="S300" s="75">
        <v>27.007299270072998</v>
      </c>
      <c r="T300" s="75">
        <v>28.695652173913</v>
      </c>
      <c r="U300" s="75"/>
    </row>
    <row r="301" spans="2:21" x14ac:dyDescent="0.25">
      <c r="B301" s="38">
        <v>293</v>
      </c>
      <c r="C301" s="82" t="str">
        <f t="shared" si="165"/>
        <v>Municipio/TIOC</v>
      </c>
      <c r="D301" s="72" t="str">
        <f t="shared" si="166"/>
        <v>Chuquisaca</v>
      </c>
      <c r="E301" s="72" t="str">
        <f t="shared" si="167"/>
        <v>Tomina</v>
      </c>
      <c r="F301" s="72" t="str">
        <f t="shared" si="168"/>
        <v>Tomina</v>
      </c>
      <c r="G301" s="84" t="s">
        <v>396</v>
      </c>
      <c r="H301" s="74">
        <v>1</v>
      </c>
      <c r="I301" s="74">
        <v>0</v>
      </c>
      <c r="J301" s="74">
        <v>1</v>
      </c>
      <c r="K301" s="97">
        <v>0.19920318725099601</v>
      </c>
      <c r="L301" s="97">
        <v>0</v>
      </c>
      <c r="M301" s="97">
        <v>0.44642857142857101</v>
      </c>
      <c r="N301" s="74">
        <v>1</v>
      </c>
      <c r="O301" s="74">
        <v>0</v>
      </c>
      <c r="P301" s="95">
        <v>1</v>
      </c>
      <c r="Q301" s="95">
        <v>0</v>
      </c>
      <c r="R301" s="75">
        <v>0.39682539682539703</v>
      </c>
      <c r="S301" s="75">
        <v>0</v>
      </c>
      <c r="T301" s="75">
        <v>0.86956521739130399</v>
      </c>
      <c r="U301" s="75"/>
    </row>
    <row r="302" spans="2:21" x14ac:dyDescent="0.25">
      <c r="B302" s="38">
        <v>294</v>
      </c>
      <c r="C302" s="82" t="str">
        <f t="shared" si="165"/>
        <v>Municipio/TIOC</v>
      </c>
      <c r="D302" s="72" t="str">
        <f t="shared" si="166"/>
        <v>Chuquisaca</v>
      </c>
      <c r="E302" s="72" t="str">
        <f t="shared" si="167"/>
        <v>Tomina</v>
      </c>
      <c r="F302" s="72" t="str">
        <f t="shared" si="168"/>
        <v>Tomina</v>
      </c>
      <c r="G302" s="84" t="s">
        <v>386</v>
      </c>
      <c r="H302" s="74">
        <v>16</v>
      </c>
      <c r="I302" s="74">
        <v>9</v>
      </c>
      <c r="J302" s="74">
        <v>7</v>
      </c>
      <c r="K302" s="97">
        <v>3.1872509960159401</v>
      </c>
      <c r="L302" s="97">
        <v>3.2374100719424499</v>
      </c>
      <c r="M302" s="97">
        <v>3.125</v>
      </c>
      <c r="N302" s="74">
        <v>5</v>
      </c>
      <c r="O302" s="74">
        <v>3</v>
      </c>
      <c r="P302" s="95">
        <v>2</v>
      </c>
      <c r="Q302" s="95">
        <v>0</v>
      </c>
      <c r="R302" s="75">
        <v>1.98412698412698</v>
      </c>
      <c r="S302" s="75">
        <v>2.1897810218978102</v>
      </c>
      <c r="T302" s="75">
        <v>1.73913043478261</v>
      </c>
      <c r="U302" s="75"/>
    </row>
    <row r="303" spans="2:21" x14ac:dyDescent="0.25">
      <c r="B303" s="107">
        <v>295</v>
      </c>
      <c r="C303" s="87" t="s">
        <v>415</v>
      </c>
      <c r="D303" s="88" t="s">
        <v>414</v>
      </c>
      <c r="E303" s="88" t="s">
        <v>22</v>
      </c>
      <c r="F303" s="88" t="s">
        <v>22</v>
      </c>
      <c r="G303" s="90" t="s">
        <v>8</v>
      </c>
      <c r="H303" s="22">
        <v>0</v>
      </c>
      <c r="I303" s="22">
        <v>0</v>
      </c>
      <c r="J303" s="22">
        <v>0</v>
      </c>
      <c r="K303" s="56">
        <v>0</v>
      </c>
      <c r="L303" s="56">
        <v>0</v>
      </c>
      <c r="M303" s="56">
        <v>0</v>
      </c>
      <c r="N303" s="22">
        <v>74</v>
      </c>
      <c r="O303" s="22">
        <v>38</v>
      </c>
      <c r="P303" s="99">
        <v>36</v>
      </c>
      <c r="Q303" s="99">
        <v>0</v>
      </c>
      <c r="R303" s="69">
        <v>100</v>
      </c>
      <c r="S303" s="69">
        <v>100</v>
      </c>
      <c r="T303" s="69">
        <v>100</v>
      </c>
      <c r="U303" s="69"/>
    </row>
    <row r="304" spans="2:21" x14ac:dyDescent="0.25">
      <c r="B304" s="38">
        <v>296</v>
      </c>
      <c r="C304" s="105" t="str">
        <f t="shared" ref="C304:C308" si="169">C303</f>
        <v>Municipio/TIOC</v>
      </c>
      <c r="D304" s="39" t="str">
        <f t="shared" ref="D304:D308" si="170">D303</f>
        <v>Chuquisaca</v>
      </c>
      <c r="E304" s="39" t="str">
        <f t="shared" ref="E304:E308" si="171">E303</f>
        <v>Tomina</v>
      </c>
      <c r="F304" s="39" t="str">
        <f t="shared" ref="F304:F308" si="172">F303</f>
        <v>Tomina</v>
      </c>
      <c r="G304" s="44" t="s">
        <v>399</v>
      </c>
      <c r="H304" s="22">
        <v>0</v>
      </c>
      <c r="I304" s="22">
        <v>0</v>
      </c>
      <c r="J304" s="22">
        <v>0</v>
      </c>
      <c r="K304" s="56">
        <v>0</v>
      </c>
      <c r="L304" s="56">
        <v>0</v>
      </c>
      <c r="M304" s="56">
        <v>0</v>
      </c>
      <c r="N304" s="22">
        <v>14</v>
      </c>
      <c r="O304" s="22">
        <v>9</v>
      </c>
      <c r="P304" s="99">
        <v>5</v>
      </c>
      <c r="Q304" s="99">
        <v>0</v>
      </c>
      <c r="R304" s="69">
        <v>18.918918918918902</v>
      </c>
      <c r="S304" s="69">
        <v>23.684210526315798</v>
      </c>
      <c r="T304" s="69">
        <v>13.8888888888889</v>
      </c>
      <c r="U304" s="69"/>
    </row>
    <row r="305" spans="2:21" x14ac:dyDescent="0.25">
      <c r="B305" s="38">
        <v>297</v>
      </c>
      <c r="C305" s="105" t="str">
        <f t="shared" si="169"/>
        <v>Municipio/TIOC</v>
      </c>
      <c r="D305" s="39" t="str">
        <f t="shared" si="170"/>
        <v>Chuquisaca</v>
      </c>
      <c r="E305" s="39" t="str">
        <f t="shared" si="171"/>
        <v>Tomina</v>
      </c>
      <c r="F305" s="39" t="str">
        <f t="shared" si="172"/>
        <v>Tomina</v>
      </c>
      <c r="G305" s="44" t="s">
        <v>394</v>
      </c>
      <c r="H305" s="22">
        <v>0</v>
      </c>
      <c r="I305" s="22">
        <v>0</v>
      </c>
      <c r="J305" s="22">
        <v>0</v>
      </c>
      <c r="K305" s="56">
        <v>0</v>
      </c>
      <c r="L305" s="56">
        <v>0</v>
      </c>
      <c r="M305" s="56">
        <v>0</v>
      </c>
      <c r="N305" s="22">
        <v>42</v>
      </c>
      <c r="O305" s="22">
        <v>17</v>
      </c>
      <c r="P305" s="99">
        <v>25</v>
      </c>
      <c r="Q305" s="99">
        <v>0</v>
      </c>
      <c r="R305" s="69">
        <v>56.756756756756801</v>
      </c>
      <c r="S305" s="69">
        <v>44.7368421052632</v>
      </c>
      <c r="T305" s="69">
        <v>69.4444444444444</v>
      </c>
      <c r="U305" s="69"/>
    </row>
    <row r="306" spans="2:21" x14ac:dyDescent="0.25">
      <c r="B306" s="38">
        <v>298</v>
      </c>
      <c r="C306" s="105" t="str">
        <f t="shared" si="169"/>
        <v>Municipio/TIOC</v>
      </c>
      <c r="D306" s="39" t="str">
        <f t="shared" si="170"/>
        <v>Chuquisaca</v>
      </c>
      <c r="E306" s="39" t="str">
        <f t="shared" si="171"/>
        <v>Tomina</v>
      </c>
      <c r="F306" s="39" t="str">
        <f t="shared" si="172"/>
        <v>Tomina</v>
      </c>
      <c r="G306" s="44" t="s">
        <v>395</v>
      </c>
      <c r="H306" s="22">
        <v>0</v>
      </c>
      <c r="I306" s="22">
        <v>0</v>
      </c>
      <c r="J306" s="22">
        <v>0</v>
      </c>
      <c r="K306" s="56">
        <v>0</v>
      </c>
      <c r="L306" s="56">
        <v>0</v>
      </c>
      <c r="M306" s="56">
        <v>0</v>
      </c>
      <c r="N306" s="22">
        <v>17</v>
      </c>
      <c r="O306" s="22">
        <v>12</v>
      </c>
      <c r="P306" s="99">
        <v>5</v>
      </c>
      <c r="Q306" s="99">
        <v>0</v>
      </c>
      <c r="R306" s="69">
        <v>22.972972972973</v>
      </c>
      <c r="S306" s="69">
        <v>31.578947368421101</v>
      </c>
      <c r="T306" s="69">
        <v>13.8888888888889</v>
      </c>
      <c r="U306" s="69"/>
    </row>
    <row r="307" spans="2:21" x14ac:dyDescent="0.25">
      <c r="B307" s="38">
        <v>299</v>
      </c>
      <c r="C307" s="105" t="str">
        <f t="shared" si="169"/>
        <v>Municipio/TIOC</v>
      </c>
      <c r="D307" s="39" t="str">
        <f t="shared" si="170"/>
        <v>Chuquisaca</v>
      </c>
      <c r="E307" s="39" t="str">
        <f t="shared" si="171"/>
        <v>Tomina</v>
      </c>
      <c r="F307" s="39" t="str">
        <f t="shared" si="172"/>
        <v>Tomina</v>
      </c>
      <c r="G307" s="44" t="s">
        <v>396</v>
      </c>
      <c r="H307" s="22">
        <v>0</v>
      </c>
      <c r="I307" s="22">
        <v>0</v>
      </c>
      <c r="J307" s="22">
        <v>0</v>
      </c>
      <c r="K307" s="56">
        <v>0</v>
      </c>
      <c r="L307" s="56">
        <v>0</v>
      </c>
      <c r="M307" s="56">
        <v>0</v>
      </c>
      <c r="N307" s="22">
        <v>1</v>
      </c>
      <c r="O307" s="22">
        <v>0</v>
      </c>
      <c r="P307" s="99">
        <v>1</v>
      </c>
      <c r="Q307" s="99">
        <v>0</v>
      </c>
      <c r="R307" s="69">
        <v>1.35135135135135</v>
      </c>
      <c r="S307" s="69">
        <v>0</v>
      </c>
      <c r="T307" s="69">
        <v>2.7777777777777799</v>
      </c>
      <c r="U307" s="69"/>
    </row>
    <row r="308" spans="2:21" x14ac:dyDescent="0.25">
      <c r="B308" s="38">
        <v>300</v>
      </c>
      <c r="C308" s="105" t="str">
        <f t="shared" si="169"/>
        <v>Municipio/TIOC</v>
      </c>
      <c r="D308" s="39" t="str">
        <f t="shared" si="170"/>
        <v>Chuquisaca</v>
      </c>
      <c r="E308" s="39" t="str">
        <f t="shared" si="171"/>
        <v>Tomina</v>
      </c>
      <c r="F308" s="39" t="str">
        <f t="shared" si="172"/>
        <v>Tomina</v>
      </c>
      <c r="G308" s="44" t="s">
        <v>386</v>
      </c>
      <c r="H308" s="22"/>
      <c r="I308" s="22"/>
      <c r="J308" s="22"/>
      <c r="K308" s="56"/>
      <c r="L308" s="56"/>
      <c r="M308" s="56"/>
      <c r="N308" s="22"/>
      <c r="O308" s="22"/>
      <c r="P308" s="99"/>
      <c r="Q308" s="99"/>
      <c r="R308" s="69"/>
      <c r="S308" s="69"/>
      <c r="T308" s="69"/>
      <c r="U308" s="69"/>
    </row>
    <row r="309" spans="2:21" x14ac:dyDescent="0.25">
      <c r="B309" s="107">
        <v>301</v>
      </c>
      <c r="C309" s="87" t="s">
        <v>415</v>
      </c>
      <c r="D309" s="88" t="s">
        <v>414</v>
      </c>
      <c r="E309" s="88" t="s">
        <v>22</v>
      </c>
      <c r="F309" s="88" t="s">
        <v>22</v>
      </c>
      <c r="G309" s="90" t="s">
        <v>9</v>
      </c>
      <c r="H309" s="22">
        <v>502</v>
      </c>
      <c r="I309" s="22">
        <v>278</v>
      </c>
      <c r="J309" s="22">
        <v>224</v>
      </c>
      <c r="K309" s="56">
        <v>100</v>
      </c>
      <c r="L309" s="56">
        <v>100</v>
      </c>
      <c r="M309" s="56">
        <v>100</v>
      </c>
      <c r="N309" s="22">
        <v>178</v>
      </c>
      <c r="O309" s="22">
        <v>99</v>
      </c>
      <c r="P309" s="99">
        <v>79</v>
      </c>
      <c r="Q309" s="99">
        <v>0</v>
      </c>
      <c r="R309" s="69">
        <v>100</v>
      </c>
      <c r="S309" s="69">
        <v>100</v>
      </c>
      <c r="T309" s="69">
        <v>100</v>
      </c>
      <c r="U309" s="69"/>
    </row>
    <row r="310" spans="2:21" x14ac:dyDescent="0.25">
      <c r="B310" s="38">
        <v>302</v>
      </c>
      <c r="C310" s="105" t="str">
        <f t="shared" ref="C310:C314" si="173">C309</f>
        <v>Municipio/TIOC</v>
      </c>
      <c r="D310" s="39" t="str">
        <f t="shared" ref="D310:D314" si="174">D309</f>
        <v>Chuquisaca</v>
      </c>
      <c r="E310" s="39" t="str">
        <f t="shared" ref="E310:E314" si="175">E309</f>
        <v>Tomina</v>
      </c>
      <c r="F310" s="39" t="str">
        <f t="shared" ref="F310:F314" si="176">F309</f>
        <v>Tomina</v>
      </c>
      <c r="G310" s="44" t="s">
        <v>399</v>
      </c>
      <c r="H310" s="22">
        <v>98</v>
      </c>
      <c r="I310" s="22">
        <v>56</v>
      </c>
      <c r="J310" s="22">
        <v>42</v>
      </c>
      <c r="K310" s="56">
        <v>19.521912350597599</v>
      </c>
      <c r="L310" s="56">
        <v>20.143884892086302</v>
      </c>
      <c r="M310" s="56">
        <v>18.75</v>
      </c>
      <c r="N310" s="22">
        <v>19</v>
      </c>
      <c r="O310" s="22">
        <v>12</v>
      </c>
      <c r="P310" s="99">
        <v>7</v>
      </c>
      <c r="Q310" s="99">
        <v>0</v>
      </c>
      <c r="R310" s="69">
        <v>10.6741573033708</v>
      </c>
      <c r="S310" s="69">
        <v>12.1212121212121</v>
      </c>
      <c r="T310" s="69">
        <v>8.8607594936708907</v>
      </c>
      <c r="U310" s="69"/>
    </row>
    <row r="311" spans="2:21" x14ac:dyDescent="0.25">
      <c r="B311" s="38">
        <v>303</v>
      </c>
      <c r="C311" s="105" t="str">
        <f t="shared" si="173"/>
        <v>Municipio/TIOC</v>
      </c>
      <c r="D311" s="39" t="str">
        <f t="shared" si="174"/>
        <v>Chuquisaca</v>
      </c>
      <c r="E311" s="39" t="str">
        <f t="shared" si="175"/>
        <v>Tomina</v>
      </c>
      <c r="F311" s="39" t="str">
        <f t="shared" si="176"/>
        <v>Tomina</v>
      </c>
      <c r="G311" s="44" t="s">
        <v>394</v>
      </c>
      <c r="H311" s="22">
        <v>328</v>
      </c>
      <c r="I311" s="22">
        <v>178</v>
      </c>
      <c r="J311" s="22">
        <v>150</v>
      </c>
      <c r="K311" s="56">
        <v>65.338645418326706</v>
      </c>
      <c r="L311" s="56">
        <v>64.028776978417298</v>
      </c>
      <c r="M311" s="56">
        <v>66.964285714285694</v>
      </c>
      <c r="N311" s="22">
        <v>101</v>
      </c>
      <c r="O311" s="22">
        <v>59</v>
      </c>
      <c r="P311" s="99">
        <v>42</v>
      </c>
      <c r="Q311" s="99">
        <v>0</v>
      </c>
      <c r="R311" s="69">
        <v>56.741573033707901</v>
      </c>
      <c r="S311" s="69">
        <v>59.595959595959599</v>
      </c>
      <c r="T311" s="69">
        <v>53.164556962025301</v>
      </c>
      <c r="U311" s="69"/>
    </row>
    <row r="312" spans="2:21" x14ac:dyDescent="0.25">
      <c r="B312" s="38">
        <v>304</v>
      </c>
      <c r="C312" s="105" t="str">
        <f t="shared" si="173"/>
        <v>Municipio/TIOC</v>
      </c>
      <c r="D312" s="39" t="str">
        <f t="shared" si="174"/>
        <v>Chuquisaca</v>
      </c>
      <c r="E312" s="39" t="str">
        <f t="shared" si="175"/>
        <v>Tomina</v>
      </c>
      <c r="F312" s="39" t="str">
        <f t="shared" si="176"/>
        <v>Tomina</v>
      </c>
      <c r="G312" s="44" t="s">
        <v>395</v>
      </c>
      <c r="H312" s="22">
        <v>59</v>
      </c>
      <c r="I312" s="22">
        <v>35</v>
      </c>
      <c r="J312" s="22">
        <v>24</v>
      </c>
      <c r="K312" s="56">
        <v>11.752988047808801</v>
      </c>
      <c r="L312" s="56">
        <v>12.589928057553999</v>
      </c>
      <c r="M312" s="56">
        <v>10.714285714285699</v>
      </c>
      <c r="N312" s="22">
        <v>53</v>
      </c>
      <c r="O312" s="22">
        <v>25</v>
      </c>
      <c r="P312" s="99">
        <v>28</v>
      </c>
      <c r="Q312" s="99">
        <v>0</v>
      </c>
      <c r="R312" s="69">
        <v>29.7752808988764</v>
      </c>
      <c r="S312" s="69">
        <v>25.252525252525299</v>
      </c>
      <c r="T312" s="69">
        <v>35.443037974683499</v>
      </c>
      <c r="U312" s="69"/>
    </row>
    <row r="313" spans="2:21" x14ac:dyDescent="0.25">
      <c r="B313" s="38">
        <v>305</v>
      </c>
      <c r="C313" s="105" t="str">
        <f t="shared" si="173"/>
        <v>Municipio/TIOC</v>
      </c>
      <c r="D313" s="39" t="str">
        <f t="shared" si="174"/>
        <v>Chuquisaca</v>
      </c>
      <c r="E313" s="39" t="str">
        <f t="shared" si="175"/>
        <v>Tomina</v>
      </c>
      <c r="F313" s="39" t="str">
        <f t="shared" si="176"/>
        <v>Tomina</v>
      </c>
      <c r="G313" s="44" t="s">
        <v>396</v>
      </c>
      <c r="H313" s="22">
        <v>1</v>
      </c>
      <c r="I313" s="22">
        <v>0</v>
      </c>
      <c r="J313" s="22">
        <v>1</v>
      </c>
      <c r="K313" s="56">
        <v>0.19920318725099601</v>
      </c>
      <c r="L313" s="56">
        <v>0</v>
      </c>
      <c r="M313" s="56">
        <v>0.44642857142857101</v>
      </c>
      <c r="N313" s="22">
        <v>0</v>
      </c>
      <c r="O313" s="22">
        <v>0</v>
      </c>
      <c r="P313" s="99">
        <v>0</v>
      </c>
      <c r="Q313" s="99">
        <v>0</v>
      </c>
      <c r="R313" s="69">
        <v>0</v>
      </c>
      <c r="S313" s="69">
        <v>0</v>
      </c>
      <c r="T313" s="69">
        <v>0</v>
      </c>
      <c r="U313" s="69"/>
    </row>
    <row r="314" spans="2:21" x14ac:dyDescent="0.25">
      <c r="B314" s="38">
        <v>306</v>
      </c>
      <c r="C314" s="105" t="str">
        <f t="shared" si="173"/>
        <v>Municipio/TIOC</v>
      </c>
      <c r="D314" s="39" t="str">
        <f t="shared" si="174"/>
        <v>Chuquisaca</v>
      </c>
      <c r="E314" s="39" t="str">
        <f t="shared" si="175"/>
        <v>Tomina</v>
      </c>
      <c r="F314" s="39" t="str">
        <f t="shared" si="176"/>
        <v>Tomina</v>
      </c>
      <c r="G314" s="44" t="s">
        <v>386</v>
      </c>
      <c r="H314" s="22">
        <v>16</v>
      </c>
      <c r="I314" s="22">
        <v>9</v>
      </c>
      <c r="J314" s="22">
        <v>7</v>
      </c>
      <c r="K314" s="56">
        <v>3.1872509960159401</v>
      </c>
      <c r="L314" s="56">
        <v>3.2374100719424499</v>
      </c>
      <c r="M314" s="56">
        <v>3.125</v>
      </c>
      <c r="N314" s="22">
        <v>5</v>
      </c>
      <c r="O314" s="22">
        <v>3</v>
      </c>
      <c r="P314" s="99">
        <v>2</v>
      </c>
      <c r="Q314" s="99">
        <v>0</v>
      </c>
      <c r="R314" s="69">
        <v>2.80898876404494</v>
      </c>
      <c r="S314" s="69">
        <v>3.0303030303030298</v>
      </c>
      <c r="T314" s="69">
        <v>2.5316455696202498</v>
      </c>
      <c r="U314" s="69"/>
    </row>
    <row r="315" spans="2:21" x14ac:dyDescent="0.25">
      <c r="B315" s="107">
        <v>307</v>
      </c>
      <c r="C315" s="106" t="s">
        <v>415</v>
      </c>
      <c r="D315" s="42" t="s">
        <v>414</v>
      </c>
      <c r="E315" s="42" t="s">
        <v>22</v>
      </c>
      <c r="F315" s="42" t="s">
        <v>24</v>
      </c>
      <c r="G315" s="43" t="s">
        <v>24</v>
      </c>
      <c r="H315" s="23">
        <v>189</v>
      </c>
      <c r="I315" s="23">
        <v>88</v>
      </c>
      <c r="J315" s="23">
        <v>101</v>
      </c>
      <c r="K315" s="57">
        <v>100</v>
      </c>
      <c r="L315" s="57">
        <v>100</v>
      </c>
      <c r="M315" s="57">
        <v>100</v>
      </c>
      <c r="N315" s="23">
        <v>153</v>
      </c>
      <c r="O315" s="23">
        <v>83</v>
      </c>
      <c r="P315" s="100">
        <v>70</v>
      </c>
      <c r="Q315" s="100">
        <v>0</v>
      </c>
      <c r="R315" s="70">
        <v>100</v>
      </c>
      <c r="S315" s="70">
        <v>100</v>
      </c>
      <c r="T315" s="70">
        <v>100</v>
      </c>
      <c r="U315" s="70"/>
    </row>
    <row r="316" spans="2:21" x14ac:dyDescent="0.25">
      <c r="B316" s="38">
        <v>308</v>
      </c>
      <c r="C316" s="82" t="str">
        <f t="shared" ref="C316:C320" si="177">C315</f>
        <v>Municipio/TIOC</v>
      </c>
      <c r="D316" s="72" t="str">
        <f t="shared" ref="D316:D320" si="178">D315</f>
        <v>Chuquisaca</v>
      </c>
      <c r="E316" s="72" t="str">
        <f t="shared" ref="E316:E320" si="179">E315</f>
        <v>Tomina</v>
      </c>
      <c r="F316" s="72" t="str">
        <f t="shared" ref="F316:F320" si="180">F315</f>
        <v>Sopachuy</v>
      </c>
      <c r="G316" s="84" t="s">
        <v>399</v>
      </c>
      <c r="H316" s="74">
        <v>22</v>
      </c>
      <c r="I316" s="74">
        <v>11</v>
      </c>
      <c r="J316" s="74">
        <v>11</v>
      </c>
      <c r="K316" s="97">
        <v>11.6402116402116</v>
      </c>
      <c r="L316" s="97">
        <v>12.5</v>
      </c>
      <c r="M316" s="97">
        <v>10.891089108910901</v>
      </c>
      <c r="N316" s="74">
        <v>10</v>
      </c>
      <c r="O316" s="74">
        <v>4</v>
      </c>
      <c r="P316" s="95">
        <v>6</v>
      </c>
      <c r="Q316" s="95">
        <v>0</v>
      </c>
      <c r="R316" s="75">
        <v>6.5359477124182996</v>
      </c>
      <c r="S316" s="75">
        <v>4.8192771084337398</v>
      </c>
      <c r="T316" s="75">
        <v>8.5714285714285694</v>
      </c>
      <c r="U316" s="75"/>
    </row>
    <row r="317" spans="2:21" x14ac:dyDescent="0.25">
      <c r="B317" s="38">
        <v>309</v>
      </c>
      <c r="C317" s="82" t="str">
        <f t="shared" si="177"/>
        <v>Municipio/TIOC</v>
      </c>
      <c r="D317" s="72" t="str">
        <f t="shared" si="178"/>
        <v>Chuquisaca</v>
      </c>
      <c r="E317" s="72" t="str">
        <f t="shared" si="179"/>
        <v>Tomina</v>
      </c>
      <c r="F317" s="72" t="str">
        <f t="shared" si="180"/>
        <v>Sopachuy</v>
      </c>
      <c r="G317" s="84" t="s">
        <v>394</v>
      </c>
      <c r="H317" s="74">
        <v>119</v>
      </c>
      <c r="I317" s="74">
        <v>56</v>
      </c>
      <c r="J317" s="74">
        <v>63</v>
      </c>
      <c r="K317" s="97">
        <v>62.962962962962997</v>
      </c>
      <c r="L317" s="97">
        <v>63.636363636363598</v>
      </c>
      <c r="M317" s="97">
        <v>62.3762376237624</v>
      </c>
      <c r="N317" s="74">
        <v>99</v>
      </c>
      <c r="O317" s="74">
        <v>54</v>
      </c>
      <c r="P317" s="95">
        <v>45</v>
      </c>
      <c r="Q317" s="95">
        <v>0</v>
      </c>
      <c r="R317" s="75">
        <v>64.705882352941202</v>
      </c>
      <c r="S317" s="75">
        <v>65.060240963855406</v>
      </c>
      <c r="T317" s="75">
        <v>64.285714285714306</v>
      </c>
      <c r="U317" s="75"/>
    </row>
    <row r="318" spans="2:21" x14ac:dyDescent="0.25">
      <c r="B318" s="38">
        <v>310</v>
      </c>
      <c r="C318" s="82" t="str">
        <f t="shared" si="177"/>
        <v>Municipio/TIOC</v>
      </c>
      <c r="D318" s="72" t="str">
        <f t="shared" si="178"/>
        <v>Chuquisaca</v>
      </c>
      <c r="E318" s="72" t="str">
        <f t="shared" si="179"/>
        <v>Tomina</v>
      </c>
      <c r="F318" s="72" t="str">
        <f t="shared" si="180"/>
        <v>Sopachuy</v>
      </c>
      <c r="G318" s="84" t="s">
        <v>395</v>
      </c>
      <c r="H318" s="74">
        <v>36</v>
      </c>
      <c r="I318" s="74">
        <v>17</v>
      </c>
      <c r="J318" s="74">
        <v>19</v>
      </c>
      <c r="K318" s="97">
        <v>19.047619047619001</v>
      </c>
      <c r="L318" s="97">
        <v>19.318181818181799</v>
      </c>
      <c r="M318" s="97">
        <v>18.8118811881188</v>
      </c>
      <c r="N318" s="74">
        <v>43</v>
      </c>
      <c r="O318" s="74">
        <v>25</v>
      </c>
      <c r="P318" s="95">
        <v>18</v>
      </c>
      <c r="Q318" s="95">
        <v>0</v>
      </c>
      <c r="R318" s="75">
        <v>28.1045751633987</v>
      </c>
      <c r="S318" s="75">
        <v>30.120481927710799</v>
      </c>
      <c r="T318" s="75">
        <v>25.714285714285701</v>
      </c>
      <c r="U318" s="75"/>
    </row>
    <row r="319" spans="2:21" x14ac:dyDescent="0.25">
      <c r="B319" s="38">
        <v>311</v>
      </c>
      <c r="C319" s="82" t="str">
        <f t="shared" si="177"/>
        <v>Municipio/TIOC</v>
      </c>
      <c r="D319" s="72" t="str">
        <f t="shared" si="178"/>
        <v>Chuquisaca</v>
      </c>
      <c r="E319" s="72" t="str">
        <f t="shared" si="179"/>
        <v>Tomina</v>
      </c>
      <c r="F319" s="72" t="str">
        <f t="shared" si="180"/>
        <v>Sopachuy</v>
      </c>
      <c r="G319" s="84" t="s">
        <v>396</v>
      </c>
      <c r="H319" s="74">
        <v>1</v>
      </c>
      <c r="I319" s="74">
        <v>0</v>
      </c>
      <c r="J319" s="74">
        <v>1</v>
      </c>
      <c r="K319" s="97">
        <v>0.52910052910052896</v>
      </c>
      <c r="L319" s="97">
        <v>0</v>
      </c>
      <c r="M319" s="97">
        <v>0.99009900990098998</v>
      </c>
      <c r="N319" s="74">
        <v>0</v>
      </c>
      <c r="O319" s="74">
        <v>0</v>
      </c>
      <c r="P319" s="95">
        <v>0</v>
      </c>
      <c r="Q319" s="95">
        <v>0</v>
      </c>
      <c r="R319" s="75">
        <v>0</v>
      </c>
      <c r="S319" s="75">
        <v>0</v>
      </c>
      <c r="T319" s="75">
        <v>0</v>
      </c>
      <c r="U319" s="75"/>
    </row>
    <row r="320" spans="2:21" x14ac:dyDescent="0.25">
      <c r="B320" s="38">
        <v>312</v>
      </c>
      <c r="C320" s="82" t="str">
        <f t="shared" si="177"/>
        <v>Municipio/TIOC</v>
      </c>
      <c r="D320" s="72" t="str">
        <f t="shared" si="178"/>
        <v>Chuquisaca</v>
      </c>
      <c r="E320" s="72" t="str">
        <f t="shared" si="179"/>
        <v>Tomina</v>
      </c>
      <c r="F320" s="72" t="str">
        <f t="shared" si="180"/>
        <v>Sopachuy</v>
      </c>
      <c r="G320" s="84" t="s">
        <v>386</v>
      </c>
      <c r="H320" s="74">
        <v>11</v>
      </c>
      <c r="I320" s="74">
        <v>4</v>
      </c>
      <c r="J320" s="74">
        <v>7</v>
      </c>
      <c r="K320" s="97">
        <v>5.8201058201058196</v>
      </c>
      <c r="L320" s="97">
        <v>4.5454545454545503</v>
      </c>
      <c r="M320" s="97">
        <v>6.9306930693069297</v>
      </c>
      <c r="N320" s="74">
        <v>1</v>
      </c>
      <c r="O320" s="74">
        <v>0</v>
      </c>
      <c r="P320" s="95">
        <v>1</v>
      </c>
      <c r="Q320" s="95">
        <v>0</v>
      </c>
      <c r="R320" s="75">
        <v>0.65359477124182996</v>
      </c>
      <c r="S320" s="75">
        <v>0</v>
      </c>
      <c r="T320" s="75">
        <v>1.4285714285714299</v>
      </c>
      <c r="U320" s="75"/>
    </row>
    <row r="321" spans="2:21" x14ac:dyDescent="0.25">
      <c r="B321" s="107">
        <v>313</v>
      </c>
      <c r="C321" s="87" t="s">
        <v>415</v>
      </c>
      <c r="D321" s="88" t="s">
        <v>414</v>
      </c>
      <c r="E321" s="88" t="s">
        <v>22</v>
      </c>
      <c r="F321" s="88" t="s">
        <v>24</v>
      </c>
      <c r="G321" s="90" t="s">
        <v>8</v>
      </c>
      <c r="H321" s="22">
        <v>77</v>
      </c>
      <c r="I321" s="22">
        <v>34</v>
      </c>
      <c r="J321" s="22">
        <v>43</v>
      </c>
      <c r="K321" s="56">
        <v>100</v>
      </c>
      <c r="L321" s="56">
        <v>100</v>
      </c>
      <c r="M321" s="56">
        <v>100</v>
      </c>
      <c r="N321" s="22">
        <v>0</v>
      </c>
      <c r="O321" s="22">
        <v>0</v>
      </c>
      <c r="P321" s="99">
        <v>0</v>
      </c>
      <c r="Q321" s="99">
        <v>0</v>
      </c>
      <c r="R321" s="69">
        <v>0</v>
      </c>
      <c r="S321" s="69">
        <v>0</v>
      </c>
      <c r="T321" s="69">
        <v>0</v>
      </c>
      <c r="U321" s="69"/>
    </row>
    <row r="322" spans="2:21" x14ac:dyDescent="0.25">
      <c r="B322" s="38">
        <v>314</v>
      </c>
      <c r="C322" s="105" t="str">
        <f t="shared" ref="C322:C326" si="181">C321</f>
        <v>Municipio/TIOC</v>
      </c>
      <c r="D322" s="39" t="str">
        <f t="shared" ref="D322:D326" si="182">D321</f>
        <v>Chuquisaca</v>
      </c>
      <c r="E322" s="39" t="str">
        <f t="shared" ref="E322:E326" si="183">E321</f>
        <v>Tomina</v>
      </c>
      <c r="F322" s="39" t="str">
        <f t="shared" ref="F322:F326" si="184">F321</f>
        <v>Sopachuy</v>
      </c>
      <c r="G322" s="44" t="s">
        <v>399</v>
      </c>
      <c r="H322" s="22">
        <v>8</v>
      </c>
      <c r="I322" s="22">
        <v>5</v>
      </c>
      <c r="J322" s="22">
        <v>3</v>
      </c>
      <c r="K322" s="56">
        <v>10.3896103896104</v>
      </c>
      <c r="L322" s="56">
        <v>14.705882352941201</v>
      </c>
      <c r="M322" s="56">
        <v>6.9767441860465098</v>
      </c>
      <c r="N322" s="22">
        <v>0</v>
      </c>
      <c r="O322" s="22">
        <v>0</v>
      </c>
      <c r="P322" s="99">
        <v>0</v>
      </c>
      <c r="Q322" s="99">
        <v>0</v>
      </c>
      <c r="R322" s="69">
        <v>0</v>
      </c>
      <c r="S322" s="69">
        <v>0</v>
      </c>
      <c r="T322" s="69">
        <v>0</v>
      </c>
      <c r="U322" s="69"/>
    </row>
    <row r="323" spans="2:21" x14ac:dyDescent="0.25">
      <c r="B323" s="38">
        <v>315</v>
      </c>
      <c r="C323" s="105" t="str">
        <f t="shared" si="181"/>
        <v>Municipio/TIOC</v>
      </c>
      <c r="D323" s="39" t="str">
        <f t="shared" si="182"/>
        <v>Chuquisaca</v>
      </c>
      <c r="E323" s="39" t="str">
        <f t="shared" si="183"/>
        <v>Tomina</v>
      </c>
      <c r="F323" s="39" t="str">
        <f t="shared" si="184"/>
        <v>Sopachuy</v>
      </c>
      <c r="G323" s="44" t="s">
        <v>394</v>
      </c>
      <c r="H323" s="22">
        <v>48</v>
      </c>
      <c r="I323" s="22">
        <v>20</v>
      </c>
      <c r="J323" s="22">
        <v>28</v>
      </c>
      <c r="K323" s="56">
        <v>62.337662337662302</v>
      </c>
      <c r="L323" s="56">
        <v>58.823529411764703</v>
      </c>
      <c r="M323" s="56">
        <v>65.116279069767401</v>
      </c>
      <c r="N323" s="22">
        <v>0</v>
      </c>
      <c r="O323" s="22">
        <v>0</v>
      </c>
      <c r="P323" s="99">
        <v>0</v>
      </c>
      <c r="Q323" s="99">
        <v>0</v>
      </c>
      <c r="R323" s="69">
        <v>0</v>
      </c>
      <c r="S323" s="69">
        <v>0</v>
      </c>
      <c r="T323" s="69">
        <v>0</v>
      </c>
      <c r="U323" s="69"/>
    </row>
    <row r="324" spans="2:21" x14ac:dyDescent="0.25">
      <c r="B324" s="38">
        <v>316</v>
      </c>
      <c r="C324" s="105" t="str">
        <f t="shared" si="181"/>
        <v>Municipio/TIOC</v>
      </c>
      <c r="D324" s="39" t="str">
        <f t="shared" si="182"/>
        <v>Chuquisaca</v>
      </c>
      <c r="E324" s="39" t="str">
        <f t="shared" si="183"/>
        <v>Tomina</v>
      </c>
      <c r="F324" s="39" t="str">
        <f t="shared" si="184"/>
        <v>Sopachuy</v>
      </c>
      <c r="G324" s="44" t="s">
        <v>395</v>
      </c>
      <c r="H324" s="22">
        <v>15</v>
      </c>
      <c r="I324" s="22">
        <v>7</v>
      </c>
      <c r="J324" s="22">
        <v>8</v>
      </c>
      <c r="K324" s="56">
        <v>19.480519480519501</v>
      </c>
      <c r="L324" s="56">
        <v>20.588235294117599</v>
      </c>
      <c r="M324" s="56">
        <v>18.604651162790699</v>
      </c>
      <c r="N324" s="22">
        <v>0</v>
      </c>
      <c r="O324" s="22">
        <v>0</v>
      </c>
      <c r="P324" s="99">
        <v>0</v>
      </c>
      <c r="Q324" s="99">
        <v>0</v>
      </c>
      <c r="R324" s="69">
        <v>0</v>
      </c>
      <c r="S324" s="69">
        <v>0</v>
      </c>
      <c r="T324" s="69">
        <v>0</v>
      </c>
      <c r="U324" s="69"/>
    </row>
    <row r="325" spans="2:21" x14ac:dyDescent="0.25">
      <c r="B325" s="38">
        <v>317</v>
      </c>
      <c r="C325" s="105" t="str">
        <f t="shared" si="181"/>
        <v>Municipio/TIOC</v>
      </c>
      <c r="D325" s="39" t="str">
        <f t="shared" si="182"/>
        <v>Chuquisaca</v>
      </c>
      <c r="E325" s="39" t="str">
        <f t="shared" si="183"/>
        <v>Tomina</v>
      </c>
      <c r="F325" s="39" t="str">
        <f t="shared" si="184"/>
        <v>Sopachuy</v>
      </c>
      <c r="G325" s="44" t="s">
        <v>396</v>
      </c>
      <c r="H325" s="22">
        <v>1</v>
      </c>
      <c r="I325" s="22">
        <v>0</v>
      </c>
      <c r="J325" s="22">
        <v>1</v>
      </c>
      <c r="K325" s="56">
        <v>1.2987012987013</v>
      </c>
      <c r="L325" s="56">
        <v>0</v>
      </c>
      <c r="M325" s="56">
        <v>2.32558139534884</v>
      </c>
      <c r="N325" s="22">
        <v>0</v>
      </c>
      <c r="O325" s="22">
        <v>0</v>
      </c>
      <c r="P325" s="99">
        <v>0</v>
      </c>
      <c r="Q325" s="99">
        <v>0</v>
      </c>
      <c r="R325" s="69">
        <v>0</v>
      </c>
      <c r="S325" s="69">
        <v>0</v>
      </c>
      <c r="T325" s="69">
        <v>0</v>
      </c>
      <c r="U325" s="69"/>
    </row>
    <row r="326" spans="2:21" x14ac:dyDescent="0.25">
      <c r="B326" s="38">
        <v>318</v>
      </c>
      <c r="C326" s="105" t="str">
        <f t="shared" si="181"/>
        <v>Municipio/TIOC</v>
      </c>
      <c r="D326" s="39" t="str">
        <f t="shared" si="182"/>
        <v>Chuquisaca</v>
      </c>
      <c r="E326" s="39" t="str">
        <f t="shared" si="183"/>
        <v>Tomina</v>
      </c>
      <c r="F326" s="39" t="str">
        <f t="shared" si="184"/>
        <v>Sopachuy</v>
      </c>
      <c r="G326" s="44" t="s">
        <v>386</v>
      </c>
      <c r="H326" s="22">
        <v>5</v>
      </c>
      <c r="I326" s="22">
        <v>2</v>
      </c>
      <c r="J326" s="22">
        <v>3</v>
      </c>
      <c r="K326" s="56">
        <v>6.4935064935064899</v>
      </c>
      <c r="L326" s="56">
        <v>5.8823529411764701</v>
      </c>
      <c r="M326" s="56">
        <v>6.9767441860465098</v>
      </c>
      <c r="N326" s="22">
        <v>0</v>
      </c>
      <c r="O326" s="22">
        <v>0</v>
      </c>
      <c r="P326" s="99">
        <v>0</v>
      </c>
      <c r="Q326" s="99">
        <v>0</v>
      </c>
      <c r="R326" s="69">
        <v>0</v>
      </c>
      <c r="S326" s="69">
        <v>0</v>
      </c>
      <c r="T326" s="69">
        <v>0</v>
      </c>
      <c r="U326" s="69"/>
    </row>
    <row r="327" spans="2:21" x14ac:dyDescent="0.25">
      <c r="B327" s="107">
        <v>319</v>
      </c>
      <c r="C327" s="87" t="s">
        <v>415</v>
      </c>
      <c r="D327" s="88" t="s">
        <v>414</v>
      </c>
      <c r="E327" s="88" t="s">
        <v>22</v>
      </c>
      <c r="F327" s="88" t="s">
        <v>24</v>
      </c>
      <c r="G327" s="90" t="s">
        <v>9</v>
      </c>
      <c r="H327" s="22">
        <v>112</v>
      </c>
      <c r="I327" s="22">
        <v>54</v>
      </c>
      <c r="J327" s="22">
        <v>58</v>
      </c>
      <c r="K327" s="56">
        <v>100</v>
      </c>
      <c r="L327" s="56">
        <v>100</v>
      </c>
      <c r="M327" s="56">
        <v>100</v>
      </c>
      <c r="N327" s="22">
        <v>153</v>
      </c>
      <c r="O327" s="22">
        <v>83</v>
      </c>
      <c r="P327" s="99">
        <v>70</v>
      </c>
      <c r="Q327" s="99">
        <v>0</v>
      </c>
      <c r="R327" s="69">
        <v>100</v>
      </c>
      <c r="S327" s="69">
        <v>100</v>
      </c>
      <c r="T327" s="69">
        <v>100</v>
      </c>
      <c r="U327" s="69"/>
    </row>
    <row r="328" spans="2:21" x14ac:dyDescent="0.25">
      <c r="B328" s="38">
        <v>320</v>
      </c>
      <c r="C328" s="105" t="str">
        <f t="shared" ref="C328:C332" si="185">C327</f>
        <v>Municipio/TIOC</v>
      </c>
      <c r="D328" s="39" t="str">
        <f t="shared" ref="D328:D332" si="186">D327</f>
        <v>Chuquisaca</v>
      </c>
      <c r="E328" s="39" t="str">
        <f t="shared" ref="E328:E332" si="187">E327</f>
        <v>Tomina</v>
      </c>
      <c r="F328" s="39" t="str">
        <f t="shared" ref="F328:F332" si="188">F327</f>
        <v>Sopachuy</v>
      </c>
      <c r="G328" s="44" t="s">
        <v>399</v>
      </c>
      <c r="H328" s="22">
        <v>14</v>
      </c>
      <c r="I328" s="22">
        <v>6</v>
      </c>
      <c r="J328" s="22">
        <v>8</v>
      </c>
      <c r="K328" s="56">
        <v>12.5</v>
      </c>
      <c r="L328" s="56">
        <v>11.1111111111111</v>
      </c>
      <c r="M328" s="56">
        <v>13.7931034482759</v>
      </c>
      <c r="N328" s="22">
        <v>10</v>
      </c>
      <c r="O328" s="22">
        <v>4</v>
      </c>
      <c r="P328" s="99">
        <v>6</v>
      </c>
      <c r="Q328" s="99">
        <v>0</v>
      </c>
      <c r="R328" s="69">
        <v>6.5359477124182996</v>
      </c>
      <c r="S328" s="69">
        <v>4.8192771084337398</v>
      </c>
      <c r="T328" s="69">
        <v>8.5714285714285694</v>
      </c>
      <c r="U328" s="69"/>
    </row>
    <row r="329" spans="2:21" x14ac:dyDescent="0.25">
      <c r="B329" s="38">
        <v>321</v>
      </c>
      <c r="C329" s="105" t="str">
        <f t="shared" si="185"/>
        <v>Municipio/TIOC</v>
      </c>
      <c r="D329" s="39" t="str">
        <f t="shared" si="186"/>
        <v>Chuquisaca</v>
      </c>
      <c r="E329" s="39" t="str">
        <f t="shared" si="187"/>
        <v>Tomina</v>
      </c>
      <c r="F329" s="39" t="str">
        <f t="shared" si="188"/>
        <v>Sopachuy</v>
      </c>
      <c r="G329" s="44" t="s">
        <v>394</v>
      </c>
      <c r="H329" s="22">
        <v>71</v>
      </c>
      <c r="I329" s="22">
        <v>36</v>
      </c>
      <c r="J329" s="22">
        <v>35</v>
      </c>
      <c r="K329" s="56">
        <v>63.392857142857103</v>
      </c>
      <c r="L329" s="56">
        <v>66.6666666666667</v>
      </c>
      <c r="M329" s="56">
        <v>60.344827586206897</v>
      </c>
      <c r="N329" s="22">
        <v>99</v>
      </c>
      <c r="O329" s="22">
        <v>54</v>
      </c>
      <c r="P329" s="99">
        <v>45</v>
      </c>
      <c r="Q329" s="99">
        <v>0</v>
      </c>
      <c r="R329" s="69">
        <v>64.705882352941202</v>
      </c>
      <c r="S329" s="69">
        <v>65.060240963855406</v>
      </c>
      <c r="T329" s="69">
        <v>64.285714285714306</v>
      </c>
      <c r="U329" s="69"/>
    </row>
    <row r="330" spans="2:21" x14ac:dyDescent="0.25">
      <c r="B330" s="38">
        <v>322</v>
      </c>
      <c r="C330" s="105" t="str">
        <f t="shared" si="185"/>
        <v>Municipio/TIOC</v>
      </c>
      <c r="D330" s="39" t="str">
        <f t="shared" si="186"/>
        <v>Chuquisaca</v>
      </c>
      <c r="E330" s="39" t="str">
        <f t="shared" si="187"/>
        <v>Tomina</v>
      </c>
      <c r="F330" s="39" t="str">
        <f t="shared" si="188"/>
        <v>Sopachuy</v>
      </c>
      <c r="G330" s="44" t="s">
        <v>395</v>
      </c>
      <c r="H330" s="22">
        <v>21</v>
      </c>
      <c r="I330" s="22">
        <v>10</v>
      </c>
      <c r="J330" s="22">
        <v>11</v>
      </c>
      <c r="K330" s="56">
        <v>18.75</v>
      </c>
      <c r="L330" s="56">
        <v>18.518518518518501</v>
      </c>
      <c r="M330" s="56">
        <v>18.965517241379299</v>
      </c>
      <c r="N330" s="22">
        <v>43</v>
      </c>
      <c r="O330" s="22">
        <v>25</v>
      </c>
      <c r="P330" s="99">
        <v>18</v>
      </c>
      <c r="Q330" s="99">
        <v>0</v>
      </c>
      <c r="R330" s="69">
        <v>28.1045751633987</v>
      </c>
      <c r="S330" s="69">
        <v>30.120481927710799</v>
      </c>
      <c r="T330" s="69">
        <v>25.714285714285701</v>
      </c>
      <c r="U330" s="69"/>
    </row>
    <row r="331" spans="2:21" x14ac:dyDescent="0.25">
      <c r="B331" s="38">
        <v>323</v>
      </c>
      <c r="C331" s="105" t="str">
        <f t="shared" si="185"/>
        <v>Municipio/TIOC</v>
      </c>
      <c r="D331" s="39" t="str">
        <f t="shared" si="186"/>
        <v>Chuquisaca</v>
      </c>
      <c r="E331" s="39" t="str">
        <f t="shared" si="187"/>
        <v>Tomina</v>
      </c>
      <c r="F331" s="39" t="str">
        <f t="shared" si="188"/>
        <v>Sopachuy</v>
      </c>
      <c r="G331" s="44" t="s">
        <v>396</v>
      </c>
      <c r="H331" s="22"/>
      <c r="I331" s="22"/>
      <c r="J331" s="22"/>
      <c r="K331" s="56"/>
      <c r="L331" s="56"/>
      <c r="M331" s="56"/>
      <c r="N331" s="22"/>
      <c r="O331" s="22"/>
      <c r="P331" s="99"/>
      <c r="Q331" s="99"/>
      <c r="R331" s="69"/>
      <c r="S331" s="69"/>
      <c r="T331" s="69"/>
      <c r="U331" s="69"/>
    </row>
    <row r="332" spans="2:21" x14ac:dyDescent="0.25">
      <c r="B332" s="38">
        <v>324</v>
      </c>
      <c r="C332" s="105" t="str">
        <f t="shared" si="185"/>
        <v>Municipio/TIOC</v>
      </c>
      <c r="D332" s="39" t="str">
        <f t="shared" si="186"/>
        <v>Chuquisaca</v>
      </c>
      <c r="E332" s="39" t="str">
        <f t="shared" si="187"/>
        <v>Tomina</v>
      </c>
      <c r="F332" s="39" t="str">
        <f t="shared" si="188"/>
        <v>Sopachuy</v>
      </c>
      <c r="G332" s="44" t="s">
        <v>386</v>
      </c>
      <c r="H332" s="22">
        <v>6</v>
      </c>
      <c r="I332" s="22">
        <v>2</v>
      </c>
      <c r="J332" s="22">
        <v>4</v>
      </c>
      <c r="K332" s="56">
        <v>5.3571428571428603</v>
      </c>
      <c r="L332" s="56">
        <v>3.7037037037037002</v>
      </c>
      <c r="M332" s="56">
        <v>6.8965517241379297</v>
      </c>
      <c r="N332" s="22">
        <v>1</v>
      </c>
      <c r="O332" s="22">
        <v>0</v>
      </c>
      <c r="P332" s="99">
        <v>1</v>
      </c>
      <c r="Q332" s="99">
        <v>0</v>
      </c>
      <c r="R332" s="69">
        <v>0.65359477124182996</v>
      </c>
      <c r="S332" s="69">
        <v>0</v>
      </c>
      <c r="T332" s="69">
        <v>1.4285714285714299</v>
      </c>
      <c r="U332" s="69"/>
    </row>
    <row r="333" spans="2:21" x14ac:dyDescent="0.25">
      <c r="B333" s="107">
        <v>325</v>
      </c>
      <c r="C333" s="106" t="s">
        <v>415</v>
      </c>
      <c r="D333" s="42" t="s">
        <v>414</v>
      </c>
      <c r="E333" s="42" t="s">
        <v>22</v>
      </c>
      <c r="F333" s="42" t="s">
        <v>416</v>
      </c>
      <c r="G333" s="43" t="s">
        <v>416</v>
      </c>
      <c r="H333" s="23">
        <v>67</v>
      </c>
      <c r="I333" s="23">
        <v>40</v>
      </c>
      <c r="J333" s="23">
        <v>27</v>
      </c>
      <c r="K333" s="57">
        <v>100</v>
      </c>
      <c r="L333" s="57">
        <v>100</v>
      </c>
      <c r="M333" s="57">
        <v>100</v>
      </c>
      <c r="N333" s="23">
        <v>87</v>
      </c>
      <c r="O333" s="23">
        <v>48</v>
      </c>
      <c r="P333" s="100">
        <v>39</v>
      </c>
      <c r="Q333" s="100">
        <v>0</v>
      </c>
      <c r="R333" s="70">
        <v>100</v>
      </c>
      <c r="S333" s="70">
        <v>100</v>
      </c>
      <c r="T333" s="70">
        <v>100</v>
      </c>
      <c r="U333" s="70"/>
    </row>
    <row r="334" spans="2:21" x14ac:dyDescent="0.25">
      <c r="B334" s="38">
        <v>326</v>
      </c>
      <c r="C334" s="82" t="str">
        <f t="shared" ref="C334:C338" si="189">C333</f>
        <v>Municipio/TIOC</v>
      </c>
      <c r="D334" s="72" t="str">
        <f t="shared" ref="D334:D338" si="190">D333</f>
        <v>Chuquisaca</v>
      </c>
      <c r="E334" s="72" t="str">
        <f t="shared" ref="E334:E338" si="191">E333</f>
        <v>Tomina</v>
      </c>
      <c r="F334" s="72" t="str">
        <f t="shared" ref="F334:F338" si="192">F333</f>
        <v>Alcalá</v>
      </c>
      <c r="G334" s="84" t="s">
        <v>399</v>
      </c>
      <c r="H334" s="74">
        <v>10</v>
      </c>
      <c r="I334" s="74">
        <v>5</v>
      </c>
      <c r="J334" s="74">
        <v>5</v>
      </c>
      <c r="K334" s="97">
        <v>14.9253731343284</v>
      </c>
      <c r="L334" s="97">
        <v>12.5</v>
      </c>
      <c r="M334" s="97">
        <v>18.518518518518501</v>
      </c>
      <c r="N334" s="74">
        <v>9</v>
      </c>
      <c r="O334" s="74">
        <v>7</v>
      </c>
      <c r="P334" s="95">
        <v>2</v>
      </c>
      <c r="Q334" s="95">
        <v>0</v>
      </c>
      <c r="R334" s="75">
        <v>10.3448275862069</v>
      </c>
      <c r="S334" s="75">
        <v>14.5833333333333</v>
      </c>
      <c r="T334" s="75">
        <v>5.1282051282051304</v>
      </c>
      <c r="U334" s="75"/>
    </row>
    <row r="335" spans="2:21" x14ac:dyDescent="0.25">
      <c r="B335" s="38">
        <v>327</v>
      </c>
      <c r="C335" s="82" t="str">
        <f t="shared" si="189"/>
        <v>Municipio/TIOC</v>
      </c>
      <c r="D335" s="72" t="str">
        <f t="shared" si="190"/>
        <v>Chuquisaca</v>
      </c>
      <c r="E335" s="72" t="str">
        <f t="shared" si="191"/>
        <v>Tomina</v>
      </c>
      <c r="F335" s="72" t="str">
        <f t="shared" si="192"/>
        <v>Alcalá</v>
      </c>
      <c r="G335" s="84" t="s">
        <v>394</v>
      </c>
      <c r="H335" s="74">
        <v>42</v>
      </c>
      <c r="I335" s="74">
        <v>24</v>
      </c>
      <c r="J335" s="74">
        <v>18</v>
      </c>
      <c r="K335" s="97">
        <v>62.686567164179102</v>
      </c>
      <c r="L335" s="97">
        <v>60</v>
      </c>
      <c r="M335" s="97">
        <v>66.6666666666667</v>
      </c>
      <c r="N335" s="74">
        <v>54</v>
      </c>
      <c r="O335" s="74">
        <v>26</v>
      </c>
      <c r="P335" s="95">
        <v>28</v>
      </c>
      <c r="Q335" s="95">
        <v>0</v>
      </c>
      <c r="R335" s="75">
        <v>62.068965517241402</v>
      </c>
      <c r="S335" s="75">
        <v>54.1666666666667</v>
      </c>
      <c r="T335" s="75">
        <v>71.794871794871796</v>
      </c>
      <c r="U335" s="75"/>
    </row>
    <row r="336" spans="2:21" x14ac:dyDescent="0.25">
      <c r="B336" s="38">
        <v>328</v>
      </c>
      <c r="C336" s="82" t="str">
        <f t="shared" si="189"/>
        <v>Municipio/TIOC</v>
      </c>
      <c r="D336" s="72" t="str">
        <f t="shared" si="190"/>
        <v>Chuquisaca</v>
      </c>
      <c r="E336" s="72" t="str">
        <f t="shared" si="191"/>
        <v>Tomina</v>
      </c>
      <c r="F336" s="72" t="str">
        <f t="shared" si="192"/>
        <v>Alcalá</v>
      </c>
      <c r="G336" s="84" t="s">
        <v>395</v>
      </c>
      <c r="H336" s="74">
        <v>10</v>
      </c>
      <c r="I336" s="74">
        <v>8</v>
      </c>
      <c r="J336" s="74">
        <v>2</v>
      </c>
      <c r="K336" s="97">
        <v>14.9253731343284</v>
      </c>
      <c r="L336" s="97">
        <v>20</v>
      </c>
      <c r="M336" s="97">
        <v>7.4074074074074101</v>
      </c>
      <c r="N336" s="74">
        <v>21</v>
      </c>
      <c r="O336" s="74">
        <v>13</v>
      </c>
      <c r="P336" s="95">
        <v>8</v>
      </c>
      <c r="Q336" s="95">
        <v>0</v>
      </c>
      <c r="R336" s="75">
        <v>24.137931034482801</v>
      </c>
      <c r="S336" s="75">
        <v>27.0833333333333</v>
      </c>
      <c r="T336" s="75">
        <v>20.5128205128205</v>
      </c>
      <c r="U336" s="75"/>
    </row>
    <row r="337" spans="2:21" x14ac:dyDescent="0.25">
      <c r="B337" s="38">
        <v>329</v>
      </c>
      <c r="C337" s="82" t="str">
        <f t="shared" si="189"/>
        <v>Municipio/TIOC</v>
      </c>
      <c r="D337" s="72" t="str">
        <f t="shared" si="190"/>
        <v>Chuquisaca</v>
      </c>
      <c r="E337" s="72" t="str">
        <f t="shared" si="191"/>
        <v>Tomina</v>
      </c>
      <c r="F337" s="72" t="str">
        <f t="shared" si="192"/>
        <v>Alcalá</v>
      </c>
      <c r="G337" s="84" t="s">
        <v>396</v>
      </c>
      <c r="H337" s="74">
        <v>0</v>
      </c>
      <c r="I337" s="74">
        <v>0</v>
      </c>
      <c r="J337" s="74">
        <v>0</v>
      </c>
      <c r="K337" s="97">
        <v>0</v>
      </c>
      <c r="L337" s="97">
        <v>0</v>
      </c>
      <c r="M337" s="97">
        <v>0</v>
      </c>
      <c r="N337" s="74">
        <v>3</v>
      </c>
      <c r="O337" s="74">
        <v>2</v>
      </c>
      <c r="P337" s="95">
        <v>1</v>
      </c>
      <c r="Q337" s="95">
        <v>0</v>
      </c>
      <c r="R337" s="75">
        <v>3.4482758620689702</v>
      </c>
      <c r="S337" s="75">
        <v>4.1666666666666696</v>
      </c>
      <c r="T337" s="75">
        <v>2.5641025641025599</v>
      </c>
      <c r="U337" s="75"/>
    </row>
    <row r="338" spans="2:21" x14ac:dyDescent="0.25">
      <c r="B338" s="38">
        <v>330</v>
      </c>
      <c r="C338" s="82" t="str">
        <f t="shared" si="189"/>
        <v>Municipio/TIOC</v>
      </c>
      <c r="D338" s="72" t="str">
        <f t="shared" si="190"/>
        <v>Chuquisaca</v>
      </c>
      <c r="E338" s="72" t="str">
        <f t="shared" si="191"/>
        <v>Tomina</v>
      </c>
      <c r="F338" s="72" t="str">
        <f t="shared" si="192"/>
        <v>Alcalá</v>
      </c>
      <c r="G338" s="84" t="s">
        <v>386</v>
      </c>
      <c r="H338" s="74">
        <v>5</v>
      </c>
      <c r="I338" s="74">
        <v>3</v>
      </c>
      <c r="J338" s="74">
        <v>2</v>
      </c>
      <c r="K338" s="97">
        <v>7.4626865671641802</v>
      </c>
      <c r="L338" s="97">
        <v>7.5</v>
      </c>
      <c r="M338" s="97">
        <v>7.4074074074074101</v>
      </c>
      <c r="N338" s="74">
        <v>0</v>
      </c>
      <c r="O338" s="74">
        <v>0</v>
      </c>
      <c r="P338" s="95">
        <v>0</v>
      </c>
      <c r="Q338" s="95">
        <v>0</v>
      </c>
      <c r="R338" s="75">
        <v>0</v>
      </c>
      <c r="S338" s="75">
        <v>0</v>
      </c>
      <c r="T338" s="75">
        <v>0</v>
      </c>
      <c r="U338" s="75"/>
    </row>
    <row r="339" spans="2:21" x14ac:dyDescent="0.25">
      <c r="B339" s="107">
        <v>331</v>
      </c>
      <c r="C339" s="87" t="s">
        <v>415</v>
      </c>
      <c r="D339" s="88" t="s">
        <v>414</v>
      </c>
      <c r="E339" s="88" t="s">
        <v>22</v>
      </c>
      <c r="F339" s="88" t="s">
        <v>416</v>
      </c>
      <c r="G339" s="90" t="s">
        <v>8</v>
      </c>
      <c r="H339" s="22"/>
      <c r="I339" s="22"/>
      <c r="J339" s="22"/>
      <c r="K339" s="56"/>
      <c r="L339" s="56"/>
      <c r="M339" s="56"/>
      <c r="N339" s="22"/>
      <c r="O339" s="22"/>
      <c r="P339" s="99"/>
      <c r="Q339" s="99"/>
      <c r="R339" s="69"/>
      <c r="S339" s="69"/>
      <c r="T339" s="69"/>
      <c r="U339" s="69"/>
    </row>
    <row r="340" spans="2:21" x14ac:dyDescent="0.25">
      <c r="B340" s="38">
        <v>332</v>
      </c>
      <c r="C340" s="105" t="str">
        <f t="shared" ref="C340:C344" si="193">C339</f>
        <v>Municipio/TIOC</v>
      </c>
      <c r="D340" s="39" t="str">
        <f t="shared" ref="D340:D344" si="194">D339</f>
        <v>Chuquisaca</v>
      </c>
      <c r="E340" s="39" t="str">
        <f t="shared" ref="E340:E344" si="195">E339</f>
        <v>Tomina</v>
      </c>
      <c r="F340" s="39" t="str">
        <f t="shared" ref="F340:F344" si="196">F339</f>
        <v>Alcalá</v>
      </c>
      <c r="G340" s="44" t="s">
        <v>399</v>
      </c>
      <c r="H340" s="22"/>
      <c r="I340" s="22"/>
      <c r="J340" s="22"/>
      <c r="K340" s="56"/>
      <c r="L340" s="56"/>
      <c r="M340" s="56"/>
      <c r="N340" s="22"/>
      <c r="O340" s="22"/>
      <c r="P340" s="99"/>
      <c r="Q340" s="99"/>
      <c r="R340" s="69"/>
      <c r="S340" s="69"/>
      <c r="T340" s="69"/>
      <c r="U340" s="69"/>
    </row>
    <row r="341" spans="2:21" x14ac:dyDescent="0.25">
      <c r="B341" s="38">
        <v>333</v>
      </c>
      <c r="C341" s="105" t="str">
        <f t="shared" si="193"/>
        <v>Municipio/TIOC</v>
      </c>
      <c r="D341" s="39" t="str">
        <f t="shared" si="194"/>
        <v>Chuquisaca</v>
      </c>
      <c r="E341" s="39" t="str">
        <f t="shared" si="195"/>
        <v>Tomina</v>
      </c>
      <c r="F341" s="39" t="str">
        <f t="shared" si="196"/>
        <v>Alcalá</v>
      </c>
      <c r="G341" s="44" t="s">
        <v>394</v>
      </c>
      <c r="H341" s="22"/>
      <c r="I341" s="22"/>
      <c r="J341" s="22"/>
      <c r="K341" s="56"/>
      <c r="L341" s="56"/>
      <c r="M341" s="56"/>
      <c r="N341" s="22"/>
      <c r="O341" s="22"/>
      <c r="P341" s="99"/>
      <c r="Q341" s="99"/>
      <c r="R341" s="69"/>
      <c r="S341" s="69"/>
      <c r="T341" s="69"/>
      <c r="U341" s="69"/>
    </row>
    <row r="342" spans="2:21" x14ac:dyDescent="0.25">
      <c r="B342" s="38">
        <v>334</v>
      </c>
      <c r="C342" s="105" t="str">
        <f t="shared" si="193"/>
        <v>Municipio/TIOC</v>
      </c>
      <c r="D342" s="39" t="str">
        <f t="shared" si="194"/>
        <v>Chuquisaca</v>
      </c>
      <c r="E342" s="39" t="str">
        <f t="shared" si="195"/>
        <v>Tomina</v>
      </c>
      <c r="F342" s="39" t="str">
        <f t="shared" si="196"/>
        <v>Alcalá</v>
      </c>
      <c r="G342" s="44" t="s">
        <v>395</v>
      </c>
      <c r="H342" s="22"/>
      <c r="I342" s="22"/>
      <c r="J342" s="22"/>
      <c r="K342" s="56"/>
      <c r="L342" s="56"/>
      <c r="M342" s="56"/>
      <c r="N342" s="22"/>
      <c r="O342" s="22"/>
      <c r="P342" s="99"/>
      <c r="Q342" s="99"/>
      <c r="R342" s="69"/>
      <c r="S342" s="69"/>
      <c r="T342" s="69"/>
      <c r="U342" s="69"/>
    </row>
    <row r="343" spans="2:21" x14ac:dyDescent="0.25">
      <c r="B343" s="38">
        <v>335</v>
      </c>
      <c r="C343" s="105" t="str">
        <f t="shared" si="193"/>
        <v>Municipio/TIOC</v>
      </c>
      <c r="D343" s="39" t="str">
        <f t="shared" si="194"/>
        <v>Chuquisaca</v>
      </c>
      <c r="E343" s="39" t="str">
        <f t="shared" si="195"/>
        <v>Tomina</v>
      </c>
      <c r="F343" s="39" t="str">
        <f t="shared" si="196"/>
        <v>Alcalá</v>
      </c>
      <c r="G343" s="44" t="s">
        <v>396</v>
      </c>
      <c r="H343" s="22"/>
      <c r="I343" s="22"/>
      <c r="J343" s="22"/>
      <c r="K343" s="56"/>
      <c r="L343" s="56"/>
      <c r="M343" s="56"/>
      <c r="N343" s="22"/>
      <c r="O343" s="22"/>
      <c r="P343" s="99"/>
      <c r="Q343" s="99"/>
      <c r="R343" s="69"/>
      <c r="S343" s="69"/>
      <c r="T343" s="69"/>
      <c r="U343" s="69"/>
    </row>
    <row r="344" spans="2:21" x14ac:dyDescent="0.25">
      <c r="B344" s="38">
        <v>336</v>
      </c>
      <c r="C344" s="105" t="str">
        <f t="shared" si="193"/>
        <v>Municipio/TIOC</v>
      </c>
      <c r="D344" s="39" t="str">
        <f t="shared" si="194"/>
        <v>Chuquisaca</v>
      </c>
      <c r="E344" s="39" t="str">
        <f t="shared" si="195"/>
        <v>Tomina</v>
      </c>
      <c r="F344" s="39" t="str">
        <f t="shared" si="196"/>
        <v>Alcalá</v>
      </c>
      <c r="G344" s="44" t="s">
        <v>386</v>
      </c>
      <c r="H344" s="22"/>
      <c r="I344" s="22"/>
      <c r="J344" s="22"/>
      <c r="K344" s="56"/>
      <c r="L344" s="56"/>
      <c r="M344" s="56"/>
      <c r="N344" s="22"/>
      <c r="O344" s="22"/>
      <c r="P344" s="99"/>
      <c r="Q344" s="99"/>
      <c r="R344" s="69"/>
      <c r="S344" s="69"/>
      <c r="T344" s="69"/>
      <c r="U344" s="69"/>
    </row>
    <row r="345" spans="2:21" x14ac:dyDescent="0.25">
      <c r="B345" s="107">
        <v>337</v>
      </c>
      <c r="C345" s="87" t="s">
        <v>415</v>
      </c>
      <c r="D345" s="88" t="s">
        <v>414</v>
      </c>
      <c r="E345" s="88" t="s">
        <v>22</v>
      </c>
      <c r="F345" s="88" t="s">
        <v>416</v>
      </c>
      <c r="G345" s="90" t="s">
        <v>9</v>
      </c>
      <c r="H345" s="22">
        <v>67</v>
      </c>
      <c r="I345" s="22">
        <v>40</v>
      </c>
      <c r="J345" s="22">
        <v>27</v>
      </c>
      <c r="K345" s="56">
        <v>100</v>
      </c>
      <c r="L345" s="56">
        <v>100</v>
      </c>
      <c r="M345" s="56">
        <v>100</v>
      </c>
      <c r="N345" s="22">
        <v>87</v>
      </c>
      <c r="O345" s="22">
        <v>48</v>
      </c>
      <c r="P345" s="99">
        <v>39</v>
      </c>
      <c r="Q345" s="99">
        <v>0</v>
      </c>
      <c r="R345" s="69">
        <v>100</v>
      </c>
      <c r="S345" s="69">
        <v>100</v>
      </c>
      <c r="T345" s="69">
        <v>100</v>
      </c>
      <c r="U345" s="69"/>
    </row>
    <row r="346" spans="2:21" x14ac:dyDescent="0.25">
      <c r="B346" s="38">
        <v>338</v>
      </c>
      <c r="C346" s="105" t="str">
        <f t="shared" ref="C346:C350" si="197">C345</f>
        <v>Municipio/TIOC</v>
      </c>
      <c r="D346" s="39" t="str">
        <f t="shared" ref="D346:D350" si="198">D345</f>
        <v>Chuquisaca</v>
      </c>
      <c r="E346" s="39" t="str">
        <f t="shared" ref="E346:E350" si="199">E345</f>
        <v>Tomina</v>
      </c>
      <c r="F346" s="39" t="str">
        <f t="shared" ref="F346:F350" si="200">F345</f>
        <v>Alcalá</v>
      </c>
      <c r="G346" s="44" t="s">
        <v>399</v>
      </c>
      <c r="H346" s="22">
        <v>10</v>
      </c>
      <c r="I346" s="22">
        <v>5</v>
      </c>
      <c r="J346" s="22">
        <v>5</v>
      </c>
      <c r="K346" s="56">
        <v>14.9253731343284</v>
      </c>
      <c r="L346" s="56">
        <v>12.5</v>
      </c>
      <c r="M346" s="56">
        <v>18.518518518518501</v>
      </c>
      <c r="N346" s="22">
        <v>9</v>
      </c>
      <c r="O346" s="22">
        <v>7</v>
      </c>
      <c r="P346" s="99">
        <v>2</v>
      </c>
      <c r="Q346" s="99">
        <v>0</v>
      </c>
      <c r="R346" s="69">
        <v>10.3448275862069</v>
      </c>
      <c r="S346" s="69">
        <v>14.5833333333333</v>
      </c>
      <c r="T346" s="69">
        <v>5.1282051282051304</v>
      </c>
      <c r="U346" s="69"/>
    </row>
    <row r="347" spans="2:21" x14ac:dyDescent="0.25">
      <c r="B347" s="38">
        <v>339</v>
      </c>
      <c r="C347" s="105" t="str">
        <f t="shared" si="197"/>
        <v>Municipio/TIOC</v>
      </c>
      <c r="D347" s="39" t="str">
        <f t="shared" si="198"/>
        <v>Chuquisaca</v>
      </c>
      <c r="E347" s="39" t="str">
        <f t="shared" si="199"/>
        <v>Tomina</v>
      </c>
      <c r="F347" s="39" t="str">
        <f t="shared" si="200"/>
        <v>Alcalá</v>
      </c>
      <c r="G347" s="44" t="s">
        <v>394</v>
      </c>
      <c r="H347" s="22">
        <v>42</v>
      </c>
      <c r="I347" s="22">
        <v>24</v>
      </c>
      <c r="J347" s="22">
        <v>18</v>
      </c>
      <c r="K347" s="56">
        <v>62.686567164179102</v>
      </c>
      <c r="L347" s="56">
        <v>60</v>
      </c>
      <c r="M347" s="56">
        <v>66.6666666666667</v>
      </c>
      <c r="N347" s="22">
        <v>54</v>
      </c>
      <c r="O347" s="22">
        <v>26</v>
      </c>
      <c r="P347" s="99">
        <v>28</v>
      </c>
      <c r="Q347" s="99">
        <v>0</v>
      </c>
      <c r="R347" s="69">
        <v>62.068965517241402</v>
      </c>
      <c r="S347" s="69">
        <v>54.1666666666667</v>
      </c>
      <c r="T347" s="69">
        <v>71.794871794871796</v>
      </c>
      <c r="U347" s="69"/>
    </row>
    <row r="348" spans="2:21" x14ac:dyDescent="0.25">
      <c r="B348" s="38">
        <v>340</v>
      </c>
      <c r="C348" s="105" t="str">
        <f t="shared" si="197"/>
        <v>Municipio/TIOC</v>
      </c>
      <c r="D348" s="39" t="str">
        <f t="shared" si="198"/>
        <v>Chuquisaca</v>
      </c>
      <c r="E348" s="39" t="str">
        <f t="shared" si="199"/>
        <v>Tomina</v>
      </c>
      <c r="F348" s="39" t="str">
        <f t="shared" si="200"/>
        <v>Alcalá</v>
      </c>
      <c r="G348" s="44" t="s">
        <v>395</v>
      </c>
      <c r="H348" s="22">
        <v>10</v>
      </c>
      <c r="I348" s="22">
        <v>8</v>
      </c>
      <c r="J348" s="22">
        <v>2</v>
      </c>
      <c r="K348" s="56">
        <v>14.9253731343284</v>
      </c>
      <c r="L348" s="56">
        <v>20</v>
      </c>
      <c r="M348" s="56">
        <v>7.4074074074074101</v>
      </c>
      <c r="N348" s="22">
        <v>21</v>
      </c>
      <c r="O348" s="22">
        <v>13</v>
      </c>
      <c r="P348" s="99">
        <v>8</v>
      </c>
      <c r="Q348" s="99">
        <v>0</v>
      </c>
      <c r="R348" s="69">
        <v>24.137931034482801</v>
      </c>
      <c r="S348" s="69">
        <v>27.0833333333333</v>
      </c>
      <c r="T348" s="69">
        <v>20.5128205128205</v>
      </c>
      <c r="U348" s="69"/>
    </row>
    <row r="349" spans="2:21" x14ac:dyDescent="0.25">
      <c r="B349" s="38">
        <v>341</v>
      </c>
      <c r="C349" s="105" t="str">
        <f t="shared" si="197"/>
        <v>Municipio/TIOC</v>
      </c>
      <c r="D349" s="39" t="str">
        <f t="shared" si="198"/>
        <v>Chuquisaca</v>
      </c>
      <c r="E349" s="39" t="str">
        <f t="shared" si="199"/>
        <v>Tomina</v>
      </c>
      <c r="F349" s="39" t="str">
        <f t="shared" si="200"/>
        <v>Alcalá</v>
      </c>
      <c r="G349" s="44" t="s">
        <v>396</v>
      </c>
      <c r="H349" s="22">
        <v>0</v>
      </c>
      <c r="I349" s="22">
        <v>0</v>
      </c>
      <c r="J349" s="22">
        <v>0</v>
      </c>
      <c r="K349" s="56">
        <v>0</v>
      </c>
      <c r="L349" s="56">
        <v>0</v>
      </c>
      <c r="M349" s="56">
        <v>0</v>
      </c>
      <c r="N349" s="22">
        <v>3</v>
      </c>
      <c r="O349" s="22">
        <v>2</v>
      </c>
      <c r="P349" s="99">
        <v>1</v>
      </c>
      <c r="Q349" s="99">
        <v>0</v>
      </c>
      <c r="R349" s="69">
        <v>3.4482758620689702</v>
      </c>
      <c r="S349" s="69">
        <v>4.1666666666666696</v>
      </c>
      <c r="T349" s="69">
        <v>2.5641025641025599</v>
      </c>
      <c r="U349" s="69"/>
    </row>
    <row r="350" spans="2:21" x14ac:dyDescent="0.25">
      <c r="B350" s="38">
        <v>342</v>
      </c>
      <c r="C350" s="105" t="str">
        <f t="shared" si="197"/>
        <v>Municipio/TIOC</v>
      </c>
      <c r="D350" s="39" t="str">
        <f t="shared" si="198"/>
        <v>Chuquisaca</v>
      </c>
      <c r="E350" s="39" t="str">
        <f t="shared" si="199"/>
        <v>Tomina</v>
      </c>
      <c r="F350" s="39" t="str">
        <f t="shared" si="200"/>
        <v>Alcalá</v>
      </c>
      <c r="G350" s="44" t="s">
        <v>386</v>
      </c>
      <c r="H350" s="22">
        <v>5</v>
      </c>
      <c r="I350" s="22">
        <v>3</v>
      </c>
      <c r="J350" s="22">
        <v>2</v>
      </c>
      <c r="K350" s="56">
        <v>7.4626865671641802</v>
      </c>
      <c r="L350" s="56">
        <v>7.5</v>
      </c>
      <c r="M350" s="56">
        <v>7.4074074074074101</v>
      </c>
      <c r="N350" s="22">
        <v>0</v>
      </c>
      <c r="O350" s="22">
        <v>0</v>
      </c>
      <c r="P350" s="99">
        <v>0</v>
      </c>
      <c r="Q350" s="99">
        <v>0</v>
      </c>
      <c r="R350" s="69">
        <v>0</v>
      </c>
      <c r="S350" s="69">
        <v>0</v>
      </c>
      <c r="T350" s="69">
        <v>0</v>
      </c>
      <c r="U350" s="69"/>
    </row>
    <row r="351" spans="2:21" x14ac:dyDescent="0.25">
      <c r="B351" s="107">
        <v>343</v>
      </c>
      <c r="C351" s="106" t="s">
        <v>415</v>
      </c>
      <c r="D351" s="42" t="s">
        <v>414</v>
      </c>
      <c r="E351" s="42" t="s">
        <v>22</v>
      </c>
      <c r="F351" s="42" t="s">
        <v>25</v>
      </c>
      <c r="G351" s="43" t="s">
        <v>25</v>
      </c>
      <c r="H351" s="23">
        <v>132</v>
      </c>
      <c r="I351" s="23">
        <v>56</v>
      </c>
      <c r="J351" s="23">
        <v>76</v>
      </c>
      <c r="K351" s="57">
        <v>100</v>
      </c>
      <c r="L351" s="57">
        <v>100</v>
      </c>
      <c r="M351" s="57">
        <v>100</v>
      </c>
      <c r="N351" s="23">
        <v>31</v>
      </c>
      <c r="O351" s="23">
        <v>17</v>
      </c>
      <c r="P351" s="100">
        <v>14</v>
      </c>
      <c r="Q351" s="100">
        <v>0</v>
      </c>
      <c r="R351" s="70">
        <v>100</v>
      </c>
      <c r="S351" s="70">
        <v>100</v>
      </c>
      <c r="T351" s="70">
        <v>100</v>
      </c>
      <c r="U351" s="70"/>
    </row>
    <row r="352" spans="2:21" x14ac:dyDescent="0.25">
      <c r="B352" s="38">
        <v>344</v>
      </c>
      <c r="C352" s="82" t="str">
        <f t="shared" ref="C352:C356" si="201">C351</f>
        <v>Municipio/TIOC</v>
      </c>
      <c r="D352" s="72" t="str">
        <f t="shared" ref="D352:D356" si="202">D351</f>
        <v>Chuquisaca</v>
      </c>
      <c r="E352" s="72" t="str">
        <f t="shared" ref="E352:E356" si="203">E351</f>
        <v>Tomina</v>
      </c>
      <c r="F352" s="72" t="str">
        <f t="shared" ref="F352:F356" si="204">F351</f>
        <v>El Villar</v>
      </c>
      <c r="G352" s="84" t="s">
        <v>399</v>
      </c>
      <c r="H352" s="74">
        <v>20</v>
      </c>
      <c r="I352" s="74">
        <v>8</v>
      </c>
      <c r="J352" s="74">
        <v>12</v>
      </c>
      <c r="K352" s="97">
        <v>15.1515151515152</v>
      </c>
      <c r="L352" s="97">
        <v>14.285714285714301</v>
      </c>
      <c r="M352" s="97">
        <v>15.789473684210501</v>
      </c>
      <c r="N352" s="74">
        <v>7</v>
      </c>
      <c r="O352" s="74">
        <v>5</v>
      </c>
      <c r="P352" s="95">
        <v>2</v>
      </c>
      <c r="Q352" s="95">
        <v>0</v>
      </c>
      <c r="R352" s="75">
        <v>22.580645161290299</v>
      </c>
      <c r="S352" s="75">
        <v>29.411764705882401</v>
      </c>
      <c r="T352" s="75">
        <v>14.285714285714301</v>
      </c>
      <c r="U352" s="75"/>
    </row>
    <row r="353" spans="2:21" x14ac:dyDescent="0.25">
      <c r="B353" s="38">
        <v>345</v>
      </c>
      <c r="C353" s="82" t="str">
        <f t="shared" si="201"/>
        <v>Municipio/TIOC</v>
      </c>
      <c r="D353" s="72" t="str">
        <f t="shared" si="202"/>
        <v>Chuquisaca</v>
      </c>
      <c r="E353" s="72" t="str">
        <f t="shared" si="203"/>
        <v>Tomina</v>
      </c>
      <c r="F353" s="72" t="str">
        <f t="shared" si="204"/>
        <v>El Villar</v>
      </c>
      <c r="G353" s="84" t="s">
        <v>394</v>
      </c>
      <c r="H353" s="74">
        <v>93</v>
      </c>
      <c r="I353" s="74">
        <v>41</v>
      </c>
      <c r="J353" s="74">
        <v>52</v>
      </c>
      <c r="K353" s="97">
        <v>70.454545454545496</v>
      </c>
      <c r="L353" s="97">
        <v>73.214285714285694</v>
      </c>
      <c r="M353" s="97">
        <v>68.421052631578902</v>
      </c>
      <c r="N353" s="74">
        <v>13</v>
      </c>
      <c r="O353" s="74">
        <v>8</v>
      </c>
      <c r="P353" s="95">
        <v>5</v>
      </c>
      <c r="Q353" s="95">
        <v>0</v>
      </c>
      <c r="R353" s="75">
        <v>41.935483870967701</v>
      </c>
      <c r="S353" s="75">
        <v>47.058823529411796</v>
      </c>
      <c r="T353" s="75">
        <v>35.714285714285701</v>
      </c>
      <c r="U353" s="75"/>
    </row>
    <row r="354" spans="2:21" x14ac:dyDescent="0.25">
      <c r="B354" s="38">
        <v>346</v>
      </c>
      <c r="C354" s="82" t="str">
        <f t="shared" si="201"/>
        <v>Municipio/TIOC</v>
      </c>
      <c r="D354" s="72" t="str">
        <f t="shared" si="202"/>
        <v>Chuquisaca</v>
      </c>
      <c r="E354" s="72" t="str">
        <f t="shared" si="203"/>
        <v>Tomina</v>
      </c>
      <c r="F354" s="72" t="str">
        <f t="shared" si="204"/>
        <v>El Villar</v>
      </c>
      <c r="G354" s="84" t="s">
        <v>395</v>
      </c>
      <c r="H354" s="74">
        <v>16</v>
      </c>
      <c r="I354" s="74">
        <v>6</v>
      </c>
      <c r="J354" s="74">
        <v>10</v>
      </c>
      <c r="K354" s="97">
        <v>12.1212121212121</v>
      </c>
      <c r="L354" s="97">
        <v>10.714285714285699</v>
      </c>
      <c r="M354" s="97">
        <v>13.157894736842101</v>
      </c>
      <c r="N354" s="74">
        <v>10</v>
      </c>
      <c r="O354" s="74">
        <v>3</v>
      </c>
      <c r="P354" s="95">
        <v>7</v>
      </c>
      <c r="Q354" s="95">
        <v>0</v>
      </c>
      <c r="R354" s="75">
        <v>32.258064516128997</v>
      </c>
      <c r="S354" s="75">
        <v>17.647058823529399</v>
      </c>
      <c r="T354" s="75">
        <v>50</v>
      </c>
      <c r="U354" s="75"/>
    </row>
    <row r="355" spans="2:21" x14ac:dyDescent="0.25">
      <c r="B355" s="38">
        <v>347</v>
      </c>
      <c r="C355" s="82" t="str">
        <f t="shared" si="201"/>
        <v>Municipio/TIOC</v>
      </c>
      <c r="D355" s="72" t="str">
        <f t="shared" si="202"/>
        <v>Chuquisaca</v>
      </c>
      <c r="E355" s="72" t="str">
        <f t="shared" si="203"/>
        <v>Tomina</v>
      </c>
      <c r="F355" s="72" t="str">
        <f t="shared" si="204"/>
        <v>El Villar</v>
      </c>
      <c r="G355" s="84" t="s">
        <v>396</v>
      </c>
      <c r="H355" s="74">
        <v>1</v>
      </c>
      <c r="I355" s="74">
        <v>1</v>
      </c>
      <c r="J355" s="74">
        <v>0</v>
      </c>
      <c r="K355" s="97">
        <v>0.75757575757575801</v>
      </c>
      <c r="L355" s="97">
        <v>1.78571428571429</v>
      </c>
      <c r="M355" s="97">
        <v>0</v>
      </c>
      <c r="N355" s="74">
        <v>0</v>
      </c>
      <c r="O355" s="74">
        <v>0</v>
      </c>
      <c r="P355" s="95">
        <v>0</v>
      </c>
      <c r="Q355" s="95">
        <v>0</v>
      </c>
      <c r="R355" s="75">
        <v>0</v>
      </c>
      <c r="S355" s="75">
        <v>0</v>
      </c>
      <c r="T355" s="75">
        <v>0</v>
      </c>
      <c r="U355" s="75"/>
    </row>
    <row r="356" spans="2:21" x14ac:dyDescent="0.25">
      <c r="B356" s="38">
        <v>348</v>
      </c>
      <c r="C356" s="82" t="str">
        <f t="shared" si="201"/>
        <v>Municipio/TIOC</v>
      </c>
      <c r="D356" s="72" t="str">
        <f t="shared" si="202"/>
        <v>Chuquisaca</v>
      </c>
      <c r="E356" s="72" t="str">
        <f t="shared" si="203"/>
        <v>Tomina</v>
      </c>
      <c r="F356" s="72" t="str">
        <f t="shared" si="204"/>
        <v>El Villar</v>
      </c>
      <c r="G356" s="84" t="s">
        <v>386</v>
      </c>
      <c r="H356" s="74">
        <v>2</v>
      </c>
      <c r="I356" s="74">
        <v>0</v>
      </c>
      <c r="J356" s="74">
        <v>2</v>
      </c>
      <c r="K356" s="97">
        <v>1.51515151515152</v>
      </c>
      <c r="L356" s="97">
        <v>0</v>
      </c>
      <c r="M356" s="97">
        <v>2.6315789473684199</v>
      </c>
      <c r="N356" s="74">
        <v>1</v>
      </c>
      <c r="O356" s="74">
        <v>1</v>
      </c>
      <c r="P356" s="95">
        <v>0</v>
      </c>
      <c r="Q356" s="95">
        <v>0</v>
      </c>
      <c r="R356" s="75">
        <v>3.2258064516128999</v>
      </c>
      <c r="S356" s="75">
        <v>5.8823529411764701</v>
      </c>
      <c r="T356" s="75">
        <v>0</v>
      </c>
      <c r="U356" s="75"/>
    </row>
    <row r="357" spans="2:21" x14ac:dyDescent="0.25">
      <c r="B357" s="107">
        <v>349</v>
      </c>
      <c r="C357" s="87" t="s">
        <v>415</v>
      </c>
      <c r="D357" s="88" t="s">
        <v>414</v>
      </c>
      <c r="E357" s="88" t="s">
        <v>22</v>
      </c>
      <c r="F357" s="88" t="s">
        <v>25</v>
      </c>
      <c r="G357" s="90" t="s">
        <v>8</v>
      </c>
      <c r="H357" s="22"/>
      <c r="I357" s="22"/>
      <c r="J357" s="22"/>
      <c r="K357" s="56"/>
      <c r="L357" s="56"/>
      <c r="M357" s="56"/>
      <c r="N357" s="22"/>
      <c r="O357" s="22"/>
      <c r="P357" s="99"/>
      <c r="Q357" s="99"/>
      <c r="R357" s="69"/>
      <c r="S357" s="69"/>
      <c r="T357" s="69"/>
      <c r="U357" s="69"/>
    </row>
    <row r="358" spans="2:21" x14ac:dyDescent="0.25">
      <c r="B358" s="38">
        <v>350</v>
      </c>
      <c r="C358" s="105" t="str">
        <f t="shared" ref="C358:C362" si="205">C357</f>
        <v>Municipio/TIOC</v>
      </c>
      <c r="D358" s="39" t="str">
        <f t="shared" ref="D358:D362" si="206">D357</f>
        <v>Chuquisaca</v>
      </c>
      <c r="E358" s="39" t="str">
        <f t="shared" ref="E358:E362" si="207">E357</f>
        <v>Tomina</v>
      </c>
      <c r="F358" s="39" t="str">
        <f t="shared" ref="F358:F362" si="208">F357</f>
        <v>El Villar</v>
      </c>
      <c r="G358" s="44" t="s">
        <v>399</v>
      </c>
      <c r="H358" s="22"/>
      <c r="I358" s="22"/>
      <c r="J358" s="22"/>
      <c r="K358" s="56"/>
      <c r="L358" s="56"/>
      <c r="M358" s="56"/>
      <c r="N358" s="22"/>
      <c r="O358" s="22"/>
      <c r="P358" s="99"/>
      <c r="Q358" s="99"/>
      <c r="R358" s="69"/>
      <c r="S358" s="69"/>
      <c r="T358" s="69"/>
      <c r="U358" s="69"/>
    </row>
    <row r="359" spans="2:21" x14ac:dyDescent="0.25">
      <c r="B359" s="38">
        <v>351</v>
      </c>
      <c r="C359" s="105" t="str">
        <f t="shared" si="205"/>
        <v>Municipio/TIOC</v>
      </c>
      <c r="D359" s="39" t="str">
        <f t="shared" si="206"/>
        <v>Chuquisaca</v>
      </c>
      <c r="E359" s="39" t="str">
        <f t="shared" si="207"/>
        <v>Tomina</v>
      </c>
      <c r="F359" s="39" t="str">
        <f t="shared" si="208"/>
        <v>El Villar</v>
      </c>
      <c r="G359" s="44" t="s">
        <v>394</v>
      </c>
      <c r="H359" s="22"/>
      <c r="I359" s="22"/>
      <c r="J359" s="22"/>
      <c r="K359" s="56"/>
      <c r="L359" s="56"/>
      <c r="M359" s="56"/>
      <c r="N359" s="22"/>
      <c r="O359" s="22"/>
      <c r="P359" s="99"/>
      <c r="Q359" s="99"/>
      <c r="R359" s="69"/>
      <c r="S359" s="69"/>
      <c r="T359" s="69"/>
      <c r="U359" s="69"/>
    </row>
    <row r="360" spans="2:21" x14ac:dyDescent="0.25">
      <c r="B360" s="38">
        <v>352</v>
      </c>
      <c r="C360" s="105" t="str">
        <f t="shared" si="205"/>
        <v>Municipio/TIOC</v>
      </c>
      <c r="D360" s="39" t="str">
        <f t="shared" si="206"/>
        <v>Chuquisaca</v>
      </c>
      <c r="E360" s="39" t="str">
        <f t="shared" si="207"/>
        <v>Tomina</v>
      </c>
      <c r="F360" s="39" t="str">
        <f t="shared" si="208"/>
        <v>El Villar</v>
      </c>
      <c r="G360" s="44" t="s">
        <v>395</v>
      </c>
      <c r="H360" s="22"/>
      <c r="I360" s="22"/>
      <c r="J360" s="22"/>
      <c r="K360" s="56"/>
      <c r="L360" s="56"/>
      <c r="M360" s="56"/>
      <c r="N360" s="22"/>
      <c r="O360" s="22"/>
      <c r="P360" s="99"/>
      <c r="Q360" s="99"/>
      <c r="R360" s="69"/>
      <c r="S360" s="69"/>
      <c r="T360" s="69"/>
      <c r="U360" s="69"/>
    </row>
    <row r="361" spans="2:21" x14ac:dyDescent="0.25">
      <c r="B361" s="38">
        <v>353</v>
      </c>
      <c r="C361" s="105" t="str">
        <f t="shared" si="205"/>
        <v>Municipio/TIOC</v>
      </c>
      <c r="D361" s="39" t="str">
        <f t="shared" si="206"/>
        <v>Chuquisaca</v>
      </c>
      <c r="E361" s="39" t="str">
        <f t="shared" si="207"/>
        <v>Tomina</v>
      </c>
      <c r="F361" s="39" t="str">
        <f t="shared" si="208"/>
        <v>El Villar</v>
      </c>
      <c r="G361" s="44" t="s">
        <v>396</v>
      </c>
      <c r="H361" s="22"/>
      <c r="I361" s="22"/>
      <c r="J361" s="22"/>
      <c r="K361" s="56"/>
      <c r="L361" s="56"/>
      <c r="M361" s="56"/>
      <c r="N361" s="22"/>
      <c r="O361" s="22"/>
      <c r="P361" s="99"/>
      <c r="Q361" s="99"/>
      <c r="R361" s="69"/>
      <c r="S361" s="69"/>
      <c r="T361" s="69"/>
      <c r="U361" s="69"/>
    </row>
    <row r="362" spans="2:21" x14ac:dyDescent="0.25">
      <c r="B362" s="38">
        <v>354</v>
      </c>
      <c r="C362" s="105" t="str">
        <f t="shared" si="205"/>
        <v>Municipio/TIOC</v>
      </c>
      <c r="D362" s="39" t="str">
        <f t="shared" si="206"/>
        <v>Chuquisaca</v>
      </c>
      <c r="E362" s="39" t="str">
        <f t="shared" si="207"/>
        <v>Tomina</v>
      </c>
      <c r="F362" s="39" t="str">
        <f t="shared" si="208"/>
        <v>El Villar</v>
      </c>
      <c r="G362" s="44" t="s">
        <v>386</v>
      </c>
      <c r="H362" s="22"/>
      <c r="I362" s="22"/>
      <c r="J362" s="22"/>
      <c r="K362" s="56"/>
      <c r="L362" s="56"/>
      <c r="M362" s="56"/>
      <c r="N362" s="22"/>
      <c r="O362" s="22"/>
      <c r="P362" s="99"/>
      <c r="Q362" s="99"/>
      <c r="R362" s="69"/>
      <c r="S362" s="69"/>
      <c r="T362" s="69"/>
      <c r="U362" s="69"/>
    </row>
    <row r="363" spans="2:21" x14ac:dyDescent="0.25">
      <c r="B363" s="107">
        <v>355</v>
      </c>
      <c r="C363" s="87" t="s">
        <v>415</v>
      </c>
      <c r="D363" s="88" t="s">
        <v>414</v>
      </c>
      <c r="E363" s="88" t="s">
        <v>22</v>
      </c>
      <c r="F363" s="88" t="s">
        <v>25</v>
      </c>
      <c r="G363" s="90" t="s">
        <v>9</v>
      </c>
      <c r="H363" s="22">
        <v>132</v>
      </c>
      <c r="I363" s="22">
        <v>56</v>
      </c>
      <c r="J363" s="22">
        <v>76</v>
      </c>
      <c r="K363" s="56">
        <v>100</v>
      </c>
      <c r="L363" s="56">
        <v>100</v>
      </c>
      <c r="M363" s="56">
        <v>100</v>
      </c>
      <c r="N363" s="22">
        <v>31</v>
      </c>
      <c r="O363" s="22">
        <v>17</v>
      </c>
      <c r="P363" s="99">
        <v>14</v>
      </c>
      <c r="Q363" s="99">
        <v>0</v>
      </c>
      <c r="R363" s="69">
        <v>100</v>
      </c>
      <c r="S363" s="69">
        <v>100</v>
      </c>
      <c r="T363" s="69">
        <v>100</v>
      </c>
      <c r="U363" s="69"/>
    </row>
    <row r="364" spans="2:21" x14ac:dyDescent="0.25">
      <c r="B364" s="38">
        <v>356</v>
      </c>
      <c r="C364" s="105" t="str">
        <f t="shared" ref="C364:C368" si="209">C363</f>
        <v>Municipio/TIOC</v>
      </c>
      <c r="D364" s="39" t="str">
        <f t="shared" ref="D364:D368" si="210">D363</f>
        <v>Chuquisaca</v>
      </c>
      <c r="E364" s="39" t="str">
        <f t="shared" ref="E364:E368" si="211">E363</f>
        <v>Tomina</v>
      </c>
      <c r="F364" s="39" t="str">
        <f t="shared" ref="F364:F368" si="212">F363</f>
        <v>El Villar</v>
      </c>
      <c r="G364" s="44" t="s">
        <v>399</v>
      </c>
      <c r="H364" s="22">
        <v>20</v>
      </c>
      <c r="I364" s="22">
        <v>8</v>
      </c>
      <c r="J364" s="22">
        <v>12</v>
      </c>
      <c r="K364" s="56">
        <v>15.1515151515152</v>
      </c>
      <c r="L364" s="56">
        <v>14.285714285714301</v>
      </c>
      <c r="M364" s="56">
        <v>15.789473684210501</v>
      </c>
      <c r="N364" s="22">
        <v>7</v>
      </c>
      <c r="O364" s="22">
        <v>5</v>
      </c>
      <c r="P364" s="99">
        <v>2</v>
      </c>
      <c r="Q364" s="99">
        <v>0</v>
      </c>
      <c r="R364" s="69">
        <v>22.580645161290299</v>
      </c>
      <c r="S364" s="69">
        <v>29.411764705882401</v>
      </c>
      <c r="T364" s="69">
        <v>14.285714285714301</v>
      </c>
      <c r="U364" s="69"/>
    </row>
    <row r="365" spans="2:21" x14ac:dyDescent="0.25">
      <c r="B365" s="38">
        <v>357</v>
      </c>
      <c r="C365" s="105" t="str">
        <f t="shared" si="209"/>
        <v>Municipio/TIOC</v>
      </c>
      <c r="D365" s="39" t="str">
        <f t="shared" si="210"/>
        <v>Chuquisaca</v>
      </c>
      <c r="E365" s="39" t="str">
        <f t="shared" si="211"/>
        <v>Tomina</v>
      </c>
      <c r="F365" s="39" t="str">
        <f t="shared" si="212"/>
        <v>El Villar</v>
      </c>
      <c r="G365" s="44" t="s">
        <v>394</v>
      </c>
      <c r="H365" s="22">
        <v>93</v>
      </c>
      <c r="I365" s="22">
        <v>41</v>
      </c>
      <c r="J365" s="22">
        <v>52</v>
      </c>
      <c r="K365" s="56">
        <v>70.454545454545496</v>
      </c>
      <c r="L365" s="56">
        <v>73.214285714285694</v>
      </c>
      <c r="M365" s="56">
        <v>68.421052631578902</v>
      </c>
      <c r="N365" s="22">
        <v>13</v>
      </c>
      <c r="O365" s="22">
        <v>8</v>
      </c>
      <c r="P365" s="99">
        <v>5</v>
      </c>
      <c r="Q365" s="99">
        <v>0</v>
      </c>
      <c r="R365" s="69">
        <v>41.935483870967701</v>
      </c>
      <c r="S365" s="69">
        <v>47.058823529411796</v>
      </c>
      <c r="T365" s="69">
        <v>35.714285714285701</v>
      </c>
      <c r="U365" s="69"/>
    </row>
    <row r="366" spans="2:21" x14ac:dyDescent="0.25">
      <c r="B366" s="38">
        <v>358</v>
      </c>
      <c r="C366" s="105" t="str">
        <f t="shared" si="209"/>
        <v>Municipio/TIOC</v>
      </c>
      <c r="D366" s="39" t="str">
        <f t="shared" si="210"/>
        <v>Chuquisaca</v>
      </c>
      <c r="E366" s="39" t="str">
        <f t="shared" si="211"/>
        <v>Tomina</v>
      </c>
      <c r="F366" s="39" t="str">
        <f t="shared" si="212"/>
        <v>El Villar</v>
      </c>
      <c r="G366" s="44" t="s">
        <v>395</v>
      </c>
      <c r="H366" s="22">
        <v>16</v>
      </c>
      <c r="I366" s="22">
        <v>6</v>
      </c>
      <c r="J366" s="22">
        <v>10</v>
      </c>
      <c r="K366" s="56">
        <v>12.1212121212121</v>
      </c>
      <c r="L366" s="56">
        <v>10.714285714285699</v>
      </c>
      <c r="M366" s="56">
        <v>13.157894736842101</v>
      </c>
      <c r="N366" s="22">
        <v>10</v>
      </c>
      <c r="O366" s="22">
        <v>3</v>
      </c>
      <c r="P366" s="99">
        <v>7</v>
      </c>
      <c r="Q366" s="99">
        <v>0</v>
      </c>
      <c r="R366" s="69">
        <v>32.258064516128997</v>
      </c>
      <c r="S366" s="69">
        <v>17.647058823529399</v>
      </c>
      <c r="T366" s="69">
        <v>50</v>
      </c>
      <c r="U366" s="69"/>
    </row>
    <row r="367" spans="2:21" x14ac:dyDescent="0.25">
      <c r="B367" s="38">
        <v>359</v>
      </c>
      <c r="C367" s="105" t="str">
        <f t="shared" si="209"/>
        <v>Municipio/TIOC</v>
      </c>
      <c r="D367" s="39" t="str">
        <f t="shared" si="210"/>
        <v>Chuquisaca</v>
      </c>
      <c r="E367" s="39" t="str">
        <f t="shared" si="211"/>
        <v>Tomina</v>
      </c>
      <c r="F367" s="39" t="str">
        <f t="shared" si="212"/>
        <v>El Villar</v>
      </c>
      <c r="G367" s="44" t="s">
        <v>396</v>
      </c>
      <c r="H367" s="22">
        <v>1</v>
      </c>
      <c r="I367" s="22">
        <v>1</v>
      </c>
      <c r="J367" s="22">
        <v>0</v>
      </c>
      <c r="K367" s="56">
        <v>0.75757575757575801</v>
      </c>
      <c r="L367" s="56">
        <v>1.78571428571429</v>
      </c>
      <c r="M367" s="56">
        <v>0</v>
      </c>
      <c r="N367" s="22">
        <v>0</v>
      </c>
      <c r="O367" s="22">
        <v>0</v>
      </c>
      <c r="P367" s="99">
        <v>0</v>
      </c>
      <c r="Q367" s="99">
        <v>0</v>
      </c>
      <c r="R367" s="69">
        <v>0</v>
      </c>
      <c r="S367" s="69">
        <v>0</v>
      </c>
      <c r="T367" s="69">
        <v>0</v>
      </c>
      <c r="U367" s="69"/>
    </row>
    <row r="368" spans="2:21" x14ac:dyDescent="0.25">
      <c r="B368" s="38">
        <v>360</v>
      </c>
      <c r="C368" s="105" t="str">
        <f t="shared" si="209"/>
        <v>Municipio/TIOC</v>
      </c>
      <c r="D368" s="39" t="str">
        <f t="shared" si="210"/>
        <v>Chuquisaca</v>
      </c>
      <c r="E368" s="39" t="str">
        <f t="shared" si="211"/>
        <v>Tomina</v>
      </c>
      <c r="F368" s="39" t="str">
        <f t="shared" si="212"/>
        <v>El Villar</v>
      </c>
      <c r="G368" s="44" t="s">
        <v>386</v>
      </c>
      <c r="H368" s="22">
        <v>2</v>
      </c>
      <c r="I368" s="22">
        <v>0</v>
      </c>
      <c r="J368" s="22">
        <v>2</v>
      </c>
      <c r="K368" s="56">
        <v>1.51515151515152</v>
      </c>
      <c r="L368" s="56">
        <v>0</v>
      </c>
      <c r="M368" s="56">
        <v>2.6315789473684199</v>
      </c>
      <c r="N368" s="22">
        <v>1</v>
      </c>
      <c r="O368" s="22">
        <v>1</v>
      </c>
      <c r="P368" s="99">
        <v>0</v>
      </c>
      <c r="Q368" s="99">
        <v>0</v>
      </c>
      <c r="R368" s="69">
        <v>3.2258064516128999</v>
      </c>
      <c r="S368" s="69">
        <v>5.8823529411764701</v>
      </c>
      <c r="T368" s="69">
        <v>0</v>
      </c>
      <c r="U368" s="69"/>
    </row>
    <row r="369" spans="2:21" x14ac:dyDescent="0.25">
      <c r="B369" s="34">
        <v>361</v>
      </c>
      <c r="C369" s="104" t="s">
        <v>11</v>
      </c>
      <c r="D369" s="36" t="s">
        <v>414</v>
      </c>
      <c r="E369" s="36" t="s">
        <v>26</v>
      </c>
      <c r="F369" s="36"/>
      <c r="G369" s="37" t="s">
        <v>26</v>
      </c>
      <c r="H369" s="21">
        <v>1005</v>
      </c>
      <c r="I369" s="21">
        <v>467</v>
      </c>
      <c r="J369" s="21">
        <v>538</v>
      </c>
      <c r="K369" s="21">
        <v>100</v>
      </c>
      <c r="L369" s="21">
        <v>100</v>
      </c>
      <c r="M369" s="21">
        <v>100</v>
      </c>
      <c r="N369" s="21">
        <v>1210</v>
      </c>
      <c r="O369" s="21">
        <v>627</v>
      </c>
      <c r="P369" s="98">
        <v>579</v>
      </c>
      <c r="Q369" s="98">
        <v>4</v>
      </c>
      <c r="R369" s="68">
        <v>100</v>
      </c>
      <c r="S369" s="68">
        <v>100</v>
      </c>
      <c r="T369" s="68">
        <v>100</v>
      </c>
      <c r="U369" s="68">
        <v>100</v>
      </c>
    </row>
    <row r="370" spans="2:21" x14ac:dyDescent="0.25">
      <c r="B370" s="38">
        <v>362</v>
      </c>
      <c r="C370" s="82" t="str">
        <f t="shared" ref="C370:C374" si="213">C369</f>
        <v>Provincia</v>
      </c>
      <c r="D370" s="72" t="str">
        <f t="shared" ref="D370:D374" si="214">D369</f>
        <v>Chuquisaca</v>
      </c>
      <c r="E370" s="72" t="str">
        <f t="shared" ref="E370:E374" si="215">E369</f>
        <v>Hernando Siles</v>
      </c>
      <c r="F370" s="72"/>
      <c r="G370" s="83" t="s">
        <v>399</v>
      </c>
      <c r="H370" s="74">
        <v>119</v>
      </c>
      <c r="I370" s="74">
        <v>53</v>
      </c>
      <c r="J370" s="74">
        <v>66</v>
      </c>
      <c r="K370" s="97">
        <v>11.8407960199005</v>
      </c>
      <c r="L370" s="97">
        <v>11.349036402569601</v>
      </c>
      <c r="M370" s="97">
        <v>12.2676579925651</v>
      </c>
      <c r="N370" s="74">
        <v>89</v>
      </c>
      <c r="O370" s="74">
        <v>38</v>
      </c>
      <c r="P370" s="95">
        <v>51</v>
      </c>
      <c r="Q370" s="95">
        <v>0</v>
      </c>
      <c r="R370" s="75">
        <v>7.3553719008264498</v>
      </c>
      <c r="S370" s="75">
        <v>6.0606060606060597</v>
      </c>
      <c r="T370" s="75">
        <v>8.8082901554404103</v>
      </c>
      <c r="U370" s="75">
        <v>0</v>
      </c>
    </row>
    <row r="371" spans="2:21" x14ac:dyDescent="0.25">
      <c r="B371" s="38">
        <v>363</v>
      </c>
      <c r="C371" s="82" t="str">
        <f t="shared" si="213"/>
        <v>Provincia</v>
      </c>
      <c r="D371" s="72" t="str">
        <f t="shared" si="214"/>
        <v>Chuquisaca</v>
      </c>
      <c r="E371" s="72" t="str">
        <f t="shared" si="215"/>
        <v>Hernando Siles</v>
      </c>
      <c r="F371" s="72"/>
      <c r="G371" s="83" t="s">
        <v>394</v>
      </c>
      <c r="H371" s="74">
        <v>614</v>
      </c>
      <c r="I371" s="74">
        <v>302</v>
      </c>
      <c r="J371" s="74">
        <v>312</v>
      </c>
      <c r="K371" s="97">
        <v>61.094527363184099</v>
      </c>
      <c r="L371" s="97">
        <v>64.668094218415405</v>
      </c>
      <c r="M371" s="97">
        <v>57.9925650557621</v>
      </c>
      <c r="N371" s="74">
        <v>745</v>
      </c>
      <c r="O371" s="74">
        <v>387</v>
      </c>
      <c r="P371" s="95">
        <v>355</v>
      </c>
      <c r="Q371" s="95">
        <v>3</v>
      </c>
      <c r="R371" s="75">
        <v>61.570247933884303</v>
      </c>
      <c r="S371" s="75">
        <v>61.722488038277497</v>
      </c>
      <c r="T371" s="75">
        <v>61.312607944732299</v>
      </c>
      <c r="U371" s="75">
        <v>75</v>
      </c>
    </row>
    <row r="372" spans="2:21" x14ac:dyDescent="0.25">
      <c r="B372" s="38">
        <v>364</v>
      </c>
      <c r="C372" s="82" t="str">
        <f t="shared" si="213"/>
        <v>Provincia</v>
      </c>
      <c r="D372" s="72" t="str">
        <f t="shared" si="214"/>
        <v>Chuquisaca</v>
      </c>
      <c r="E372" s="72" t="str">
        <f t="shared" si="215"/>
        <v>Hernando Siles</v>
      </c>
      <c r="F372" s="72"/>
      <c r="G372" s="83" t="s">
        <v>395</v>
      </c>
      <c r="H372" s="74">
        <v>234</v>
      </c>
      <c r="I372" s="74">
        <v>94</v>
      </c>
      <c r="J372" s="74">
        <v>140</v>
      </c>
      <c r="K372" s="97">
        <v>23.283582089552201</v>
      </c>
      <c r="L372" s="97">
        <v>20.128479657387601</v>
      </c>
      <c r="M372" s="97">
        <v>26.0223048327138</v>
      </c>
      <c r="N372" s="74">
        <v>326</v>
      </c>
      <c r="O372" s="74">
        <v>187</v>
      </c>
      <c r="P372" s="95">
        <v>138</v>
      </c>
      <c r="Q372" s="95">
        <v>1</v>
      </c>
      <c r="R372" s="75">
        <v>26.9421487603306</v>
      </c>
      <c r="S372" s="75">
        <v>29.824561403508799</v>
      </c>
      <c r="T372" s="75">
        <v>23.834196891191699</v>
      </c>
      <c r="U372" s="75">
        <v>25</v>
      </c>
    </row>
    <row r="373" spans="2:21" x14ac:dyDescent="0.25">
      <c r="B373" s="38">
        <v>365</v>
      </c>
      <c r="C373" s="82" t="str">
        <f t="shared" si="213"/>
        <v>Provincia</v>
      </c>
      <c r="D373" s="72" t="str">
        <f t="shared" si="214"/>
        <v>Chuquisaca</v>
      </c>
      <c r="E373" s="72" t="str">
        <f t="shared" si="215"/>
        <v>Hernando Siles</v>
      </c>
      <c r="F373" s="72"/>
      <c r="G373" s="83" t="s">
        <v>396</v>
      </c>
      <c r="H373" s="74">
        <v>10</v>
      </c>
      <c r="I373" s="74">
        <v>4</v>
      </c>
      <c r="J373" s="74">
        <v>6</v>
      </c>
      <c r="K373" s="97">
        <v>0.99502487562189101</v>
      </c>
      <c r="L373" s="97">
        <v>0.85653104925053503</v>
      </c>
      <c r="M373" s="97">
        <v>1.1152416356877299</v>
      </c>
      <c r="N373" s="74">
        <v>15</v>
      </c>
      <c r="O373" s="74">
        <v>3</v>
      </c>
      <c r="P373" s="95">
        <v>12</v>
      </c>
      <c r="Q373" s="95">
        <v>0</v>
      </c>
      <c r="R373" s="75">
        <v>1.2396694214876001</v>
      </c>
      <c r="S373" s="75">
        <v>0.47846889952153099</v>
      </c>
      <c r="T373" s="75">
        <v>2.0725388601036299</v>
      </c>
      <c r="U373" s="75">
        <v>0</v>
      </c>
    </row>
    <row r="374" spans="2:21" x14ac:dyDescent="0.25">
      <c r="B374" s="38">
        <v>366</v>
      </c>
      <c r="C374" s="82" t="str">
        <f t="shared" si="213"/>
        <v>Provincia</v>
      </c>
      <c r="D374" s="72" t="str">
        <f t="shared" si="214"/>
        <v>Chuquisaca</v>
      </c>
      <c r="E374" s="72" t="str">
        <f t="shared" si="215"/>
        <v>Hernando Siles</v>
      </c>
      <c r="F374" s="72"/>
      <c r="G374" s="83" t="s">
        <v>386</v>
      </c>
      <c r="H374" s="74">
        <v>28</v>
      </c>
      <c r="I374" s="74">
        <v>14</v>
      </c>
      <c r="J374" s="74">
        <v>14</v>
      </c>
      <c r="K374" s="97">
        <v>2.7860696517412902</v>
      </c>
      <c r="L374" s="97">
        <v>2.9978586723768701</v>
      </c>
      <c r="M374" s="97">
        <v>2.6022304832713798</v>
      </c>
      <c r="N374" s="74">
        <v>35</v>
      </c>
      <c r="O374" s="74">
        <v>12</v>
      </c>
      <c r="P374" s="95">
        <v>23</v>
      </c>
      <c r="Q374" s="95">
        <v>0</v>
      </c>
      <c r="R374" s="75">
        <v>2.8925619834710701</v>
      </c>
      <c r="S374" s="75">
        <v>1.91387559808612</v>
      </c>
      <c r="T374" s="75">
        <v>3.9723661485319499</v>
      </c>
      <c r="U374" s="75">
        <v>0</v>
      </c>
    </row>
    <row r="375" spans="2:21" x14ac:dyDescent="0.25">
      <c r="B375" s="107">
        <v>367</v>
      </c>
      <c r="C375" s="87" t="s">
        <v>11</v>
      </c>
      <c r="D375" s="88" t="s">
        <v>414</v>
      </c>
      <c r="E375" s="88" t="s">
        <v>26</v>
      </c>
      <c r="F375" s="88"/>
      <c r="G375" s="89" t="s">
        <v>8</v>
      </c>
      <c r="H375" s="22">
        <v>323</v>
      </c>
      <c r="I375" s="22">
        <v>149</v>
      </c>
      <c r="J375" s="22">
        <v>174</v>
      </c>
      <c r="K375" s="56">
        <v>100</v>
      </c>
      <c r="L375" s="56">
        <v>100</v>
      </c>
      <c r="M375" s="56">
        <v>100</v>
      </c>
      <c r="N375" s="22">
        <v>444</v>
      </c>
      <c r="O375" s="22">
        <v>208</v>
      </c>
      <c r="P375" s="99">
        <v>235</v>
      </c>
      <c r="Q375" s="99">
        <v>1</v>
      </c>
      <c r="R375" s="69">
        <v>100</v>
      </c>
      <c r="S375" s="69">
        <v>100</v>
      </c>
      <c r="T375" s="69">
        <v>100</v>
      </c>
      <c r="U375" s="69">
        <v>100</v>
      </c>
    </row>
    <row r="376" spans="2:21" x14ac:dyDescent="0.25">
      <c r="B376" s="38">
        <v>368</v>
      </c>
      <c r="C376" s="105" t="str">
        <f t="shared" ref="C376:C380" si="216">C375</f>
        <v>Provincia</v>
      </c>
      <c r="D376" s="39" t="str">
        <f t="shared" ref="D376:D380" si="217">D375</f>
        <v>Chuquisaca</v>
      </c>
      <c r="E376" s="39" t="str">
        <f t="shared" ref="E376:E380" si="218">E375</f>
        <v>Hernando Siles</v>
      </c>
      <c r="F376" s="39"/>
      <c r="G376" s="40" t="s">
        <v>399</v>
      </c>
      <c r="H376" s="22">
        <v>32</v>
      </c>
      <c r="I376" s="22">
        <v>12</v>
      </c>
      <c r="J376" s="22">
        <v>20</v>
      </c>
      <c r="K376" s="56">
        <v>9.90712074303406</v>
      </c>
      <c r="L376" s="56">
        <v>8.0536912751677807</v>
      </c>
      <c r="M376" s="56">
        <v>11.4942528735632</v>
      </c>
      <c r="N376" s="22">
        <v>27</v>
      </c>
      <c r="O376" s="22">
        <v>12</v>
      </c>
      <c r="P376" s="99">
        <v>15</v>
      </c>
      <c r="Q376" s="99">
        <v>0</v>
      </c>
      <c r="R376" s="69">
        <v>6.0810810810810798</v>
      </c>
      <c r="S376" s="69">
        <v>5.7692307692307701</v>
      </c>
      <c r="T376" s="69">
        <v>6.3829787234042596</v>
      </c>
      <c r="U376" s="69">
        <v>0</v>
      </c>
    </row>
    <row r="377" spans="2:21" x14ac:dyDescent="0.25">
      <c r="B377" s="38">
        <v>369</v>
      </c>
      <c r="C377" s="105" t="str">
        <f t="shared" si="216"/>
        <v>Provincia</v>
      </c>
      <c r="D377" s="39" t="str">
        <f t="shared" si="217"/>
        <v>Chuquisaca</v>
      </c>
      <c r="E377" s="39" t="str">
        <f t="shared" si="218"/>
        <v>Hernando Siles</v>
      </c>
      <c r="F377" s="39"/>
      <c r="G377" s="40" t="s">
        <v>394</v>
      </c>
      <c r="H377" s="22">
        <v>183</v>
      </c>
      <c r="I377" s="22">
        <v>89</v>
      </c>
      <c r="J377" s="22">
        <v>94</v>
      </c>
      <c r="K377" s="56">
        <v>56.656346749226003</v>
      </c>
      <c r="L377" s="56">
        <v>59.731543624161098</v>
      </c>
      <c r="M377" s="56">
        <v>54.022988505747101</v>
      </c>
      <c r="N377" s="22">
        <v>251</v>
      </c>
      <c r="O377" s="22">
        <v>111</v>
      </c>
      <c r="P377" s="99">
        <v>139</v>
      </c>
      <c r="Q377" s="99">
        <v>1</v>
      </c>
      <c r="R377" s="69">
        <v>56.531531531531499</v>
      </c>
      <c r="S377" s="69">
        <v>53.365384615384599</v>
      </c>
      <c r="T377" s="69">
        <v>59.148936170212799</v>
      </c>
      <c r="U377" s="69">
        <v>100</v>
      </c>
    </row>
    <row r="378" spans="2:21" x14ac:dyDescent="0.25">
      <c r="B378" s="38">
        <v>370</v>
      </c>
      <c r="C378" s="105" t="str">
        <f t="shared" si="216"/>
        <v>Provincia</v>
      </c>
      <c r="D378" s="39" t="str">
        <f t="shared" si="217"/>
        <v>Chuquisaca</v>
      </c>
      <c r="E378" s="39" t="str">
        <f t="shared" si="218"/>
        <v>Hernando Siles</v>
      </c>
      <c r="F378" s="39"/>
      <c r="G378" s="40" t="s">
        <v>395</v>
      </c>
      <c r="H378" s="22">
        <v>93</v>
      </c>
      <c r="I378" s="22">
        <v>39</v>
      </c>
      <c r="J378" s="22">
        <v>54</v>
      </c>
      <c r="K378" s="56">
        <v>28.792569659442702</v>
      </c>
      <c r="L378" s="56">
        <v>26.174496644295299</v>
      </c>
      <c r="M378" s="56">
        <v>31.034482758620701</v>
      </c>
      <c r="N378" s="22">
        <v>136</v>
      </c>
      <c r="O378" s="22">
        <v>75</v>
      </c>
      <c r="P378" s="99">
        <v>61</v>
      </c>
      <c r="Q378" s="99">
        <v>0</v>
      </c>
      <c r="R378" s="69">
        <v>30.630630630630598</v>
      </c>
      <c r="S378" s="69">
        <v>36.057692307692299</v>
      </c>
      <c r="T378" s="69">
        <v>25.9574468085106</v>
      </c>
      <c r="U378" s="69">
        <v>0</v>
      </c>
    </row>
    <row r="379" spans="2:21" x14ac:dyDescent="0.25">
      <c r="B379" s="38">
        <v>371</v>
      </c>
      <c r="C379" s="105" t="str">
        <f t="shared" si="216"/>
        <v>Provincia</v>
      </c>
      <c r="D379" s="39" t="str">
        <f t="shared" si="217"/>
        <v>Chuquisaca</v>
      </c>
      <c r="E379" s="39" t="str">
        <f t="shared" si="218"/>
        <v>Hernando Siles</v>
      </c>
      <c r="F379" s="39"/>
      <c r="G379" s="40" t="s">
        <v>396</v>
      </c>
      <c r="H379" s="22">
        <v>4</v>
      </c>
      <c r="I379" s="22">
        <v>3</v>
      </c>
      <c r="J379" s="22">
        <v>1</v>
      </c>
      <c r="K379" s="56">
        <v>1.2383900928792599</v>
      </c>
      <c r="L379" s="56">
        <v>2.0134228187919501</v>
      </c>
      <c r="M379" s="56">
        <v>0.57471264367816099</v>
      </c>
      <c r="N379" s="22">
        <v>9</v>
      </c>
      <c r="O379" s="22">
        <v>3</v>
      </c>
      <c r="P379" s="99">
        <v>6</v>
      </c>
      <c r="Q379" s="99">
        <v>0</v>
      </c>
      <c r="R379" s="69">
        <v>2.0270270270270299</v>
      </c>
      <c r="S379" s="69">
        <v>1.4423076923076901</v>
      </c>
      <c r="T379" s="69">
        <v>2.5531914893617</v>
      </c>
      <c r="U379" s="69">
        <v>0</v>
      </c>
    </row>
    <row r="380" spans="2:21" x14ac:dyDescent="0.25">
      <c r="B380" s="38">
        <v>372</v>
      </c>
      <c r="C380" s="105" t="str">
        <f t="shared" si="216"/>
        <v>Provincia</v>
      </c>
      <c r="D380" s="39" t="str">
        <f t="shared" si="217"/>
        <v>Chuquisaca</v>
      </c>
      <c r="E380" s="39" t="str">
        <f t="shared" si="218"/>
        <v>Hernando Siles</v>
      </c>
      <c r="F380" s="39"/>
      <c r="G380" s="40" t="s">
        <v>386</v>
      </c>
      <c r="H380" s="22">
        <v>11</v>
      </c>
      <c r="I380" s="22">
        <v>6</v>
      </c>
      <c r="J380" s="22">
        <v>5</v>
      </c>
      <c r="K380" s="56">
        <v>3.40557275541796</v>
      </c>
      <c r="L380" s="56">
        <v>4.0268456375838904</v>
      </c>
      <c r="M380" s="56">
        <v>2.8735632183908</v>
      </c>
      <c r="N380" s="22">
        <v>21</v>
      </c>
      <c r="O380" s="22">
        <v>7</v>
      </c>
      <c r="P380" s="99">
        <v>14</v>
      </c>
      <c r="Q380" s="99">
        <v>0</v>
      </c>
      <c r="R380" s="69">
        <v>4.7297297297297298</v>
      </c>
      <c r="S380" s="69">
        <v>3.3653846153846199</v>
      </c>
      <c r="T380" s="69">
        <v>5.9574468085106398</v>
      </c>
      <c r="U380" s="69">
        <v>0</v>
      </c>
    </row>
    <row r="381" spans="2:21" x14ac:dyDescent="0.25">
      <c r="B381" s="107">
        <v>373</v>
      </c>
      <c r="C381" s="87" t="s">
        <v>11</v>
      </c>
      <c r="D381" s="88" t="s">
        <v>414</v>
      </c>
      <c r="E381" s="88" t="s">
        <v>26</v>
      </c>
      <c r="F381" s="88"/>
      <c r="G381" s="89" t="s">
        <v>9</v>
      </c>
      <c r="H381" s="22">
        <v>682</v>
      </c>
      <c r="I381" s="22">
        <v>318</v>
      </c>
      <c r="J381" s="22">
        <v>364</v>
      </c>
      <c r="K381" s="56">
        <v>100</v>
      </c>
      <c r="L381" s="56">
        <v>100</v>
      </c>
      <c r="M381" s="56">
        <v>100</v>
      </c>
      <c r="N381" s="22">
        <v>766</v>
      </c>
      <c r="O381" s="22">
        <v>419</v>
      </c>
      <c r="P381" s="99">
        <v>344</v>
      </c>
      <c r="Q381" s="99">
        <v>3</v>
      </c>
      <c r="R381" s="69">
        <v>100</v>
      </c>
      <c r="S381" s="69">
        <v>100</v>
      </c>
      <c r="T381" s="69">
        <v>100</v>
      </c>
      <c r="U381" s="69">
        <v>100</v>
      </c>
    </row>
    <row r="382" spans="2:21" x14ac:dyDescent="0.25">
      <c r="B382" s="38">
        <v>374</v>
      </c>
      <c r="C382" s="105" t="str">
        <f t="shared" ref="C382:C386" si="219">C381</f>
        <v>Provincia</v>
      </c>
      <c r="D382" s="39" t="str">
        <f t="shared" ref="D382:D386" si="220">D381</f>
        <v>Chuquisaca</v>
      </c>
      <c r="E382" s="39" t="str">
        <f t="shared" ref="E382:E386" si="221">E381</f>
        <v>Hernando Siles</v>
      </c>
      <c r="F382" s="39"/>
      <c r="G382" s="40" t="s">
        <v>399</v>
      </c>
      <c r="H382" s="22">
        <v>87</v>
      </c>
      <c r="I382" s="22">
        <v>41</v>
      </c>
      <c r="J382" s="22">
        <v>46</v>
      </c>
      <c r="K382" s="56">
        <v>12.7565982404692</v>
      </c>
      <c r="L382" s="56">
        <v>12.8930817610063</v>
      </c>
      <c r="M382" s="56">
        <v>12.6373626373626</v>
      </c>
      <c r="N382" s="22">
        <v>62</v>
      </c>
      <c r="O382" s="22">
        <v>26</v>
      </c>
      <c r="P382" s="99">
        <v>36</v>
      </c>
      <c r="Q382" s="99">
        <v>0</v>
      </c>
      <c r="R382" s="69">
        <v>8.0939947780678896</v>
      </c>
      <c r="S382" s="69">
        <v>6.2052505966587104</v>
      </c>
      <c r="T382" s="69">
        <v>10.4651162790698</v>
      </c>
      <c r="U382" s="69">
        <v>0</v>
      </c>
    </row>
    <row r="383" spans="2:21" x14ac:dyDescent="0.25">
      <c r="B383" s="38">
        <v>375</v>
      </c>
      <c r="C383" s="105" t="str">
        <f t="shared" si="219"/>
        <v>Provincia</v>
      </c>
      <c r="D383" s="39" t="str">
        <f t="shared" si="220"/>
        <v>Chuquisaca</v>
      </c>
      <c r="E383" s="39" t="str">
        <f t="shared" si="221"/>
        <v>Hernando Siles</v>
      </c>
      <c r="F383" s="39"/>
      <c r="G383" s="40" t="s">
        <v>394</v>
      </c>
      <c r="H383" s="22">
        <v>431</v>
      </c>
      <c r="I383" s="22">
        <v>213</v>
      </c>
      <c r="J383" s="22">
        <v>218</v>
      </c>
      <c r="K383" s="56">
        <v>63.1964809384164</v>
      </c>
      <c r="L383" s="56">
        <v>66.981132075471706</v>
      </c>
      <c r="M383" s="56">
        <v>59.890109890109898</v>
      </c>
      <c r="N383" s="22">
        <v>494</v>
      </c>
      <c r="O383" s="22">
        <v>276</v>
      </c>
      <c r="P383" s="99">
        <v>216</v>
      </c>
      <c r="Q383" s="99">
        <v>2</v>
      </c>
      <c r="R383" s="69">
        <v>64.490861618799002</v>
      </c>
      <c r="S383" s="69">
        <v>65.871121718377097</v>
      </c>
      <c r="T383" s="69">
        <v>62.790697674418603</v>
      </c>
      <c r="U383" s="69">
        <v>66.6666666666667</v>
      </c>
    </row>
    <row r="384" spans="2:21" x14ac:dyDescent="0.25">
      <c r="B384" s="38">
        <v>376</v>
      </c>
      <c r="C384" s="105" t="str">
        <f t="shared" si="219"/>
        <v>Provincia</v>
      </c>
      <c r="D384" s="39" t="str">
        <f t="shared" si="220"/>
        <v>Chuquisaca</v>
      </c>
      <c r="E384" s="39" t="str">
        <f t="shared" si="221"/>
        <v>Hernando Siles</v>
      </c>
      <c r="F384" s="39"/>
      <c r="G384" s="40" t="s">
        <v>395</v>
      </c>
      <c r="H384" s="22">
        <v>141</v>
      </c>
      <c r="I384" s="22">
        <v>55</v>
      </c>
      <c r="J384" s="22">
        <v>86</v>
      </c>
      <c r="K384" s="56">
        <v>20.674486803519098</v>
      </c>
      <c r="L384" s="56">
        <v>17.295597484276701</v>
      </c>
      <c r="M384" s="56">
        <v>23.626373626373599</v>
      </c>
      <c r="N384" s="22">
        <v>190</v>
      </c>
      <c r="O384" s="22">
        <v>112</v>
      </c>
      <c r="P384" s="99">
        <v>77</v>
      </c>
      <c r="Q384" s="99">
        <v>1</v>
      </c>
      <c r="R384" s="69">
        <v>24.8041775456919</v>
      </c>
      <c r="S384" s="69">
        <v>26.730310262529802</v>
      </c>
      <c r="T384" s="69">
        <v>22.383720930232599</v>
      </c>
      <c r="U384" s="69">
        <v>33.3333333333333</v>
      </c>
    </row>
    <row r="385" spans="2:21" x14ac:dyDescent="0.25">
      <c r="B385" s="38">
        <v>377</v>
      </c>
      <c r="C385" s="105" t="str">
        <f t="shared" si="219"/>
        <v>Provincia</v>
      </c>
      <c r="D385" s="39" t="str">
        <f t="shared" si="220"/>
        <v>Chuquisaca</v>
      </c>
      <c r="E385" s="39" t="str">
        <f t="shared" si="221"/>
        <v>Hernando Siles</v>
      </c>
      <c r="F385" s="39"/>
      <c r="G385" s="40" t="s">
        <v>396</v>
      </c>
      <c r="H385" s="22">
        <v>6</v>
      </c>
      <c r="I385" s="22">
        <v>1</v>
      </c>
      <c r="J385" s="22">
        <v>5</v>
      </c>
      <c r="K385" s="56">
        <v>0.87976539589442804</v>
      </c>
      <c r="L385" s="56">
        <v>0.31446540880503099</v>
      </c>
      <c r="M385" s="56">
        <v>1.3736263736263701</v>
      </c>
      <c r="N385" s="22">
        <v>6</v>
      </c>
      <c r="O385" s="22">
        <v>0</v>
      </c>
      <c r="P385" s="99">
        <v>6</v>
      </c>
      <c r="Q385" s="99">
        <v>0</v>
      </c>
      <c r="R385" s="69">
        <v>0.78328981723237601</v>
      </c>
      <c r="S385" s="69">
        <v>0</v>
      </c>
      <c r="T385" s="69">
        <v>1.7441860465116299</v>
      </c>
      <c r="U385" s="69">
        <v>0</v>
      </c>
    </row>
    <row r="386" spans="2:21" x14ac:dyDescent="0.25">
      <c r="B386" s="38">
        <v>378</v>
      </c>
      <c r="C386" s="105" t="str">
        <f t="shared" si="219"/>
        <v>Provincia</v>
      </c>
      <c r="D386" s="39" t="str">
        <f t="shared" si="220"/>
        <v>Chuquisaca</v>
      </c>
      <c r="E386" s="39" t="str">
        <f t="shared" si="221"/>
        <v>Hernando Siles</v>
      </c>
      <c r="F386" s="39"/>
      <c r="G386" s="40" t="s">
        <v>386</v>
      </c>
      <c r="H386" s="22">
        <v>17</v>
      </c>
      <c r="I386" s="22">
        <v>8</v>
      </c>
      <c r="J386" s="22">
        <v>9</v>
      </c>
      <c r="K386" s="56">
        <v>2.4926686217008802</v>
      </c>
      <c r="L386" s="56">
        <v>2.5157232704402501</v>
      </c>
      <c r="M386" s="56">
        <v>2.47252747252747</v>
      </c>
      <c r="N386" s="22">
        <v>14</v>
      </c>
      <c r="O386" s="22">
        <v>5</v>
      </c>
      <c r="P386" s="99">
        <v>9</v>
      </c>
      <c r="Q386" s="99">
        <v>0</v>
      </c>
      <c r="R386" s="69">
        <v>1.82767624020888</v>
      </c>
      <c r="S386" s="69">
        <v>1.1933174224343699</v>
      </c>
      <c r="T386" s="69">
        <v>2.6162790697674398</v>
      </c>
      <c r="U386" s="69">
        <v>0</v>
      </c>
    </row>
    <row r="387" spans="2:21" x14ac:dyDescent="0.25">
      <c r="B387" s="107">
        <v>379</v>
      </c>
      <c r="C387" s="106" t="s">
        <v>415</v>
      </c>
      <c r="D387" s="42" t="s">
        <v>414</v>
      </c>
      <c r="E387" s="42" t="s">
        <v>26</v>
      </c>
      <c r="F387" s="42" t="s">
        <v>27</v>
      </c>
      <c r="G387" s="43" t="s">
        <v>27</v>
      </c>
      <c r="H387" s="23">
        <v>779</v>
      </c>
      <c r="I387" s="23">
        <v>362</v>
      </c>
      <c r="J387" s="23">
        <v>417</v>
      </c>
      <c r="K387" s="57">
        <v>100</v>
      </c>
      <c r="L387" s="57">
        <v>100</v>
      </c>
      <c r="M387" s="57">
        <v>100</v>
      </c>
      <c r="N387" s="23">
        <v>1023</v>
      </c>
      <c r="O387" s="23">
        <v>521</v>
      </c>
      <c r="P387" s="100">
        <v>499</v>
      </c>
      <c r="Q387" s="100">
        <v>3</v>
      </c>
      <c r="R387" s="70">
        <v>100</v>
      </c>
      <c r="S387" s="70">
        <v>100</v>
      </c>
      <c r="T387" s="70">
        <v>100</v>
      </c>
      <c r="U387" s="70">
        <v>100</v>
      </c>
    </row>
    <row r="388" spans="2:21" x14ac:dyDescent="0.25">
      <c r="B388" s="38">
        <v>380</v>
      </c>
      <c r="C388" s="82" t="str">
        <f t="shared" ref="C388:C392" si="222">C387</f>
        <v>Municipio/TIOC</v>
      </c>
      <c r="D388" s="72" t="str">
        <f t="shared" ref="D388:D392" si="223">D387</f>
        <v>Chuquisaca</v>
      </c>
      <c r="E388" s="72" t="str">
        <f t="shared" ref="E388:E392" si="224">E387</f>
        <v>Hernando Siles</v>
      </c>
      <c r="F388" s="72" t="str">
        <f t="shared" ref="F388:F392" si="225">F387</f>
        <v>Monteagudo</v>
      </c>
      <c r="G388" s="84" t="s">
        <v>399</v>
      </c>
      <c r="H388" s="74">
        <v>89</v>
      </c>
      <c r="I388" s="74">
        <v>35</v>
      </c>
      <c r="J388" s="74">
        <v>54</v>
      </c>
      <c r="K388" s="97">
        <v>11.4249037227214</v>
      </c>
      <c r="L388" s="97">
        <v>9.6685082872928199</v>
      </c>
      <c r="M388" s="97">
        <v>12.9496402877698</v>
      </c>
      <c r="N388" s="74">
        <v>73</v>
      </c>
      <c r="O388" s="74">
        <v>34</v>
      </c>
      <c r="P388" s="95">
        <v>39</v>
      </c>
      <c r="Q388" s="95">
        <v>0</v>
      </c>
      <c r="R388" s="75">
        <v>7.1358748778103598</v>
      </c>
      <c r="S388" s="75">
        <v>6.5259117082533598</v>
      </c>
      <c r="T388" s="75">
        <v>7.8156312625250504</v>
      </c>
      <c r="U388" s="75">
        <v>0</v>
      </c>
    </row>
    <row r="389" spans="2:21" x14ac:dyDescent="0.25">
      <c r="B389" s="38">
        <v>381</v>
      </c>
      <c r="C389" s="82" t="str">
        <f t="shared" si="222"/>
        <v>Municipio/TIOC</v>
      </c>
      <c r="D389" s="72" t="str">
        <f t="shared" si="223"/>
        <v>Chuquisaca</v>
      </c>
      <c r="E389" s="72" t="str">
        <f t="shared" si="224"/>
        <v>Hernando Siles</v>
      </c>
      <c r="F389" s="72" t="str">
        <f t="shared" si="225"/>
        <v>Monteagudo</v>
      </c>
      <c r="G389" s="84" t="s">
        <v>394</v>
      </c>
      <c r="H389" s="74">
        <v>483</v>
      </c>
      <c r="I389" s="74">
        <v>240</v>
      </c>
      <c r="J389" s="74">
        <v>243</v>
      </c>
      <c r="K389" s="97">
        <v>62.002567394095003</v>
      </c>
      <c r="L389" s="97">
        <v>66.298342541436497</v>
      </c>
      <c r="M389" s="97">
        <v>58.273381294963997</v>
      </c>
      <c r="N389" s="74">
        <v>627</v>
      </c>
      <c r="O389" s="74">
        <v>319</v>
      </c>
      <c r="P389" s="95">
        <v>305</v>
      </c>
      <c r="Q389" s="95">
        <v>3</v>
      </c>
      <c r="R389" s="75">
        <v>61.290322580645203</v>
      </c>
      <c r="S389" s="75">
        <v>61.228406909788902</v>
      </c>
      <c r="T389" s="75">
        <v>61.122244488977898</v>
      </c>
      <c r="U389" s="75">
        <v>100</v>
      </c>
    </row>
    <row r="390" spans="2:21" x14ac:dyDescent="0.25">
      <c r="B390" s="38">
        <v>382</v>
      </c>
      <c r="C390" s="82" t="str">
        <f t="shared" si="222"/>
        <v>Municipio/TIOC</v>
      </c>
      <c r="D390" s="72" t="str">
        <f t="shared" si="223"/>
        <v>Chuquisaca</v>
      </c>
      <c r="E390" s="72" t="str">
        <f t="shared" si="224"/>
        <v>Hernando Siles</v>
      </c>
      <c r="F390" s="72" t="str">
        <f t="shared" si="225"/>
        <v>Monteagudo</v>
      </c>
      <c r="G390" s="84" t="s">
        <v>395</v>
      </c>
      <c r="H390" s="74">
        <v>177</v>
      </c>
      <c r="I390" s="74">
        <v>72</v>
      </c>
      <c r="J390" s="74">
        <v>105</v>
      </c>
      <c r="K390" s="97">
        <v>22.721437740693201</v>
      </c>
      <c r="L390" s="97">
        <v>19.889502762430901</v>
      </c>
      <c r="M390" s="97">
        <v>25.179856115107899</v>
      </c>
      <c r="N390" s="74">
        <v>276</v>
      </c>
      <c r="O390" s="74">
        <v>153</v>
      </c>
      <c r="P390" s="95">
        <v>123</v>
      </c>
      <c r="Q390" s="95">
        <v>0</v>
      </c>
      <c r="R390" s="75">
        <v>26.9794721407625</v>
      </c>
      <c r="S390" s="75">
        <v>29.366602687140102</v>
      </c>
      <c r="T390" s="75">
        <v>24.649298597194399</v>
      </c>
      <c r="U390" s="75">
        <v>0</v>
      </c>
    </row>
    <row r="391" spans="2:21" x14ac:dyDescent="0.25">
      <c r="B391" s="38">
        <v>383</v>
      </c>
      <c r="C391" s="82" t="str">
        <f t="shared" si="222"/>
        <v>Municipio/TIOC</v>
      </c>
      <c r="D391" s="72" t="str">
        <f t="shared" si="223"/>
        <v>Chuquisaca</v>
      </c>
      <c r="E391" s="72" t="str">
        <f t="shared" si="224"/>
        <v>Hernando Siles</v>
      </c>
      <c r="F391" s="72" t="str">
        <f t="shared" si="225"/>
        <v>Monteagudo</v>
      </c>
      <c r="G391" s="84" t="s">
        <v>396</v>
      </c>
      <c r="H391" s="74">
        <v>8</v>
      </c>
      <c r="I391" s="74">
        <v>3</v>
      </c>
      <c r="J391" s="74">
        <v>5</v>
      </c>
      <c r="K391" s="97">
        <v>1.0269576379974299</v>
      </c>
      <c r="L391" s="97">
        <v>0.82872928176795602</v>
      </c>
      <c r="M391" s="97">
        <v>1.1990407673860899</v>
      </c>
      <c r="N391" s="74">
        <v>13</v>
      </c>
      <c r="O391" s="74">
        <v>3</v>
      </c>
      <c r="P391" s="95">
        <v>10</v>
      </c>
      <c r="Q391" s="95">
        <v>0</v>
      </c>
      <c r="R391" s="75">
        <v>1.27077223851417</v>
      </c>
      <c r="S391" s="75">
        <v>0.575815738963532</v>
      </c>
      <c r="T391" s="75">
        <v>2.0040080160320599</v>
      </c>
      <c r="U391" s="75">
        <v>0</v>
      </c>
    </row>
    <row r="392" spans="2:21" x14ac:dyDescent="0.25">
      <c r="B392" s="38">
        <v>384</v>
      </c>
      <c r="C392" s="82" t="str">
        <f t="shared" si="222"/>
        <v>Municipio/TIOC</v>
      </c>
      <c r="D392" s="72" t="str">
        <f t="shared" si="223"/>
        <v>Chuquisaca</v>
      </c>
      <c r="E392" s="72" t="str">
        <f t="shared" si="224"/>
        <v>Hernando Siles</v>
      </c>
      <c r="F392" s="72" t="str">
        <f t="shared" si="225"/>
        <v>Monteagudo</v>
      </c>
      <c r="G392" s="84" t="s">
        <v>386</v>
      </c>
      <c r="H392" s="74">
        <v>22</v>
      </c>
      <c r="I392" s="74">
        <v>12</v>
      </c>
      <c r="J392" s="74">
        <v>10</v>
      </c>
      <c r="K392" s="97">
        <v>2.8241335044929401</v>
      </c>
      <c r="L392" s="97">
        <v>3.3149171270718201</v>
      </c>
      <c r="M392" s="97">
        <v>2.3980815347721798</v>
      </c>
      <c r="N392" s="74">
        <v>34</v>
      </c>
      <c r="O392" s="74">
        <v>12</v>
      </c>
      <c r="P392" s="95">
        <v>22</v>
      </c>
      <c r="Q392" s="95">
        <v>0</v>
      </c>
      <c r="R392" s="75">
        <v>3.3235581622678398</v>
      </c>
      <c r="S392" s="75">
        <v>2.3032629558541302</v>
      </c>
      <c r="T392" s="75">
        <v>4.4088176352705402</v>
      </c>
      <c r="U392" s="75">
        <v>0</v>
      </c>
    </row>
    <row r="393" spans="2:21" x14ac:dyDescent="0.25">
      <c r="B393" s="107">
        <v>385</v>
      </c>
      <c r="C393" s="87" t="s">
        <v>415</v>
      </c>
      <c r="D393" s="88" t="s">
        <v>414</v>
      </c>
      <c r="E393" s="88" t="s">
        <v>26</v>
      </c>
      <c r="F393" s="88" t="s">
        <v>27</v>
      </c>
      <c r="G393" s="90" t="s">
        <v>8</v>
      </c>
      <c r="H393" s="22">
        <v>323</v>
      </c>
      <c r="I393" s="22">
        <v>149</v>
      </c>
      <c r="J393" s="22">
        <v>174</v>
      </c>
      <c r="K393" s="56">
        <v>100</v>
      </c>
      <c r="L393" s="56">
        <v>100</v>
      </c>
      <c r="M393" s="56">
        <v>100</v>
      </c>
      <c r="N393" s="22">
        <v>444</v>
      </c>
      <c r="O393" s="22">
        <v>208</v>
      </c>
      <c r="P393" s="99">
        <v>235</v>
      </c>
      <c r="Q393" s="99">
        <v>1</v>
      </c>
      <c r="R393" s="69">
        <v>100</v>
      </c>
      <c r="S393" s="69">
        <v>100</v>
      </c>
      <c r="T393" s="69">
        <v>100</v>
      </c>
      <c r="U393" s="69">
        <v>100</v>
      </c>
    </row>
    <row r="394" spans="2:21" x14ac:dyDescent="0.25">
      <c r="B394" s="38">
        <v>386</v>
      </c>
      <c r="C394" s="105" t="str">
        <f t="shared" ref="C394:C398" si="226">C393</f>
        <v>Municipio/TIOC</v>
      </c>
      <c r="D394" s="39" t="str">
        <f t="shared" ref="D394:D398" si="227">D393</f>
        <v>Chuquisaca</v>
      </c>
      <c r="E394" s="39" t="str">
        <f t="shared" ref="E394:E398" si="228">E393</f>
        <v>Hernando Siles</v>
      </c>
      <c r="F394" s="39" t="str">
        <f t="shared" ref="F394:F398" si="229">F393</f>
        <v>Monteagudo</v>
      </c>
      <c r="G394" s="44" t="s">
        <v>399</v>
      </c>
      <c r="H394" s="22">
        <v>32</v>
      </c>
      <c r="I394" s="22">
        <v>12</v>
      </c>
      <c r="J394" s="22">
        <v>20</v>
      </c>
      <c r="K394" s="56">
        <v>9.90712074303406</v>
      </c>
      <c r="L394" s="56">
        <v>8.0536912751677807</v>
      </c>
      <c r="M394" s="56">
        <v>11.4942528735632</v>
      </c>
      <c r="N394" s="22">
        <v>27</v>
      </c>
      <c r="O394" s="22">
        <v>12</v>
      </c>
      <c r="P394" s="99">
        <v>15</v>
      </c>
      <c r="Q394" s="99">
        <v>0</v>
      </c>
      <c r="R394" s="69">
        <v>6.0810810810810798</v>
      </c>
      <c r="S394" s="69">
        <v>5.7692307692307701</v>
      </c>
      <c r="T394" s="69">
        <v>6.3829787234042596</v>
      </c>
      <c r="U394" s="69">
        <v>0</v>
      </c>
    </row>
    <row r="395" spans="2:21" x14ac:dyDescent="0.25">
      <c r="B395" s="38">
        <v>387</v>
      </c>
      <c r="C395" s="105" t="str">
        <f t="shared" si="226"/>
        <v>Municipio/TIOC</v>
      </c>
      <c r="D395" s="39" t="str">
        <f t="shared" si="227"/>
        <v>Chuquisaca</v>
      </c>
      <c r="E395" s="39" t="str">
        <f t="shared" si="228"/>
        <v>Hernando Siles</v>
      </c>
      <c r="F395" s="39" t="str">
        <f t="shared" si="229"/>
        <v>Monteagudo</v>
      </c>
      <c r="G395" s="44" t="s">
        <v>394</v>
      </c>
      <c r="H395" s="22">
        <v>183</v>
      </c>
      <c r="I395" s="22">
        <v>89</v>
      </c>
      <c r="J395" s="22">
        <v>94</v>
      </c>
      <c r="K395" s="56">
        <v>56.656346749226003</v>
      </c>
      <c r="L395" s="56">
        <v>59.731543624161098</v>
      </c>
      <c r="M395" s="56">
        <v>54.022988505747101</v>
      </c>
      <c r="N395" s="22">
        <v>251</v>
      </c>
      <c r="O395" s="22">
        <v>111</v>
      </c>
      <c r="P395" s="99">
        <v>139</v>
      </c>
      <c r="Q395" s="99">
        <v>1</v>
      </c>
      <c r="R395" s="69">
        <v>56.531531531531499</v>
      </c>
      <c r="S395" s="69">
        <v>53.365384615384599</v>
      </c>
      <c r="T395" s="69">
        <v>59.148936170212799</v>
      </c>
      <c r="U395" s="69">
        <v>100</v>
      </c>
    </row>
    <row r="396" spans="2:21" x14ac:dyDescent="0.25">
      <c r="B396" s="38">
        <v>388</v>
      </c>
      <c r="C396" s="105" t="str">
        <f t="shared" si="226"/>
        <v>Municipio/TIOC</v>
      </c>
      <c r="D396" s="39" t="str">
        <f t="shared" si="227"/>
        <v>Chuquisaca</v>
      </c>
      <c r="E396" s="39" t="str">
        <f t="shared" si="228"/>
        <v>Hernando Siles</v>
      </c>
      <c r="F396" s="39" t="str">
        <f t="shared" si="229"/>
        <v>Monteagudo</v>
      </c>
      <c r="G396" s="44" t="s">
        <v>395</v>
      </c>
      <c r="H396" s="22">
        <v>93</v>
      </c>
      <c r="I396" s="22">
        <v>39</v>
      </c>
      <c r="J396" s="22">
        <v>54</v>
      </c>
      <c r="K396" s="56">
        <v>28.792569659442702</v>
      </c>
      <c r="L396" s="56">
        <v>26.174496644295299</v>
      </c>
      <c r="M396" s="56">
        <v>31.034482758620701</v>
      </c>
      <c r="N396" s="22">
        <v>136</v>
      </c>
      <c r="O396" s="22">
        <v>75</v>
      </c>
      <c r="P396" s="99">
        <v>61</v>
      </c>
      <c r="Q396" s="99">
        <v>0</v>
      </c>
      <c r="R396" s="69">
        <v>30.630630630630598</v>
      </c>
      <c r="S396" s="69">
        <v>36.057692307692299</v>
      </c>
      <c r="T396" s="69">
        <v>25.9574468085106</v>
      </c>
      <c r="U396" s="69">
        <v>0</v>
      </c>
    </row>
    <row r="397" spans="2:21" x14ac:dyDescent="0.25">
      <c r="B397" s="38">
        <v>389</v>
      </c>
      <c r="C397" s="105" t="str">
        <f t="shared" si="226"/>
        <v>Municipio/TIOC</v>
      </c>
      <c r="D397" s="39" t="str">
        <f t="shared" si="227"/>
        <v>Chuquisaca</v>
      </c>
      <c r="E397" s="39" t="str">
        <f t="shared" si="228"/>
        <v>Hernando Siles</v>
      </c>
      <c r="F397" s="39" t="str">
        <f t="shared" si="229"/>
        <v>Monteagudo</v>
      </c>
      <c r="G397" s="44" t="s">
        <v>396</v>
      </c>
      <c r="H397" s="22">
        <v>4</v>
      </c>
      <c r="I397" s="22">
        <v>3</v>
      </c>
      <c r="J397" s="22">
        <v>1</v>
      </c>
      <c r="K397" s="56">
        <v>1.2383900928792599</v>
      </c>
      <c r="L397" s="56">
        <v>2.0134228187919501</v>
      </c>
      <c r="M397" s="56">
        <v>0.57471264367816099</v>
      </c>
      <c r="N397" s="22">
        <v>9</v>
      </c>
      <c r="O397" s="22">
        <v>3</v>
      </c>
      <c r="P397" s="99">
        <v>6</v>
      </c>
      <c r="Q397" s="99">
        <v>0</v>
      </c>
      <c r="R397" s="69">
        <v>2.0270270270270299</v>
      </c>
      <c r="S397" s="69">
        <v>1.4423076923076901</v>
      </c>
      <c r="T397" s="69">
        <v>2.5531914893617</v>
      </c>
      <c r="U397" s="69">
        <v>0</v>
      </c>
    </row>
    <row r="398" spans="2:21" x14ac:dyDescent="0.25">
      <c r="B398" s="38">
        <v>390</v>
      </c>
      <c r="C398" s="105" t="str">
        <f t="shared" si="226"/>
        <v>Municipio/TIOC</v>
      </c>
      <c r="D398" s="39" t="str">
        <f t="shared" si="227"/>
        <v>Chuquisaca</v>
      </c>
      <c r="E398" s="39" t="str">
        <f t="shared" si="228"/>
        <v>Hernando Siles</v>
      </c>
      <c r="F398" s="39" t="str">
        <f t="shared" si="229"/>
        <v>Monteagudo</v>
      </c>
      <c r="G398" s="44" t="s">
        <v>386</v>
      </c>
      <c r="H398" s="22">
        <v>11</v>
      </c>
      <c r="I398" s="22">
        <v>6</v>
      </c>
      <c r="J398" s="22">
        <v>5</v>
      </c>
      <c r="K398" s="56">
        <v>3.40557275541796</v>
      </c>
      <c r="L398" s="56">
        <v>4.0268456375838904</v>
      </c>
      <c r="M398" s="56">
        <v>2.8735632183908</v>
      </c>
      <c r="N398" s="22">
        <v>21</v>
      </c>
      <c r="O398" s="22">
        <v>7</v>
      </c>
      <c r="P398" s="99">
        <v>14</v>
      </c>
      <c r="Q398" s="99">
        <v>0</v>
      </c>
      <c r="R398" s="69">
        <v>4.7297297297297298</v>
      </c>
      <c r="S398" s="69">
        <v>3.3653846153846199</v>
      </c>
      <c r="T398" s="69">
        <v>5.9574468085106398</v>
      </c>
      <c r="U398" s="69">
        <v>0</v>
      </c>
    </row>
    <row r="399" spans="2:21" x14ac:dyDescent="0.25">
      <c r="B399" s="107">
        <v>391</v>
      </c>
      <c r="C399" s="87" t="s">
        <v>415</v>
      </c>
      <c r="D399" s="88" t="s">
        <v>414</v>
      </c>
      <c r="E399" s="88" t="s">
        <v>26</v>
      </c>
      <c r="F399" s="88" t="s">
        <v>27</v>
      </c>
      <c r="G399" s="90" t="s">
        <v>9</v>
      </c>
      <c r="H399" s="22">
        <v>456</v>
      </c>
      <c r="I399" s="22">
        <v>213</v>
      </c>
      <c r="J399" s="22">
        <v>243</v>
      </c>
      <c r="K399" s="56">
        <v>100</v>
      </c>
      <c r="L399" s="56">
        <v>100</v>
      </c>
      <c r="M399" s="56">
        <v>100</v>
      </c>
      <c r="N399" s="22">
        <v>579</v>
      </c>
      <c r="O399" s="22">
        <v>313</v>
      </c>
      <c r="P399" s="99">
        <v>264</v>
      </c>
      <c r="Q399" s="99">
        <v>2</v>
      </c>
      <c r="R399" s="69">
        <v>100</v>
      </c>
      <c r="S399" s="69">
        <v>100</v>
      </c>
      <c r="T399" s="69">
        <v>100</v>
      </c>
      <c r="U399" s="69">
        <v>100</v>
      </c>
    </row>
    <row r="400" spans="2:21" x14ac:dyDescent="0.25">
      <c r="B400" s="38">
        <v>392</v>
      </c>
      <c r="C400" s="105" t="str">
        <f t="shared" ref="C400:C404" si="230">C399</f>
        <v>Municipio/TIOC</v>
      </c>
      <c r="D400" s="39" t="str">
        <f t="shared" ref="D400:D404" si="231">D399</f>
        <v>Chuquisaca</v>
      </c>
      <c r="E400" s="39" t="str">
        <f t="shared" ref="E400:E404" si="232">E399</f>
        <v>Hernando Siles</v>
      </c>
      <c r="F400" s="39" t="str">
        <f t="shared" ref="F400:F404" si="233">F399</f>
        <v>Monteagudo</v>
      </c>
      <c r="G400" s="44" t="s">
        <v>399</v>
      </c>
      <c r="H400" s="22">
        <v>57</v>
      </c>
      <c r="I400" s="22">
        <v>23</v>
      </c>
      <c r="J400" s="22">
        <v>34</v>
      </c>
      <c r="K400" s="56">
        <v>12.5</v>
      </c>
      <c r="L400" s="56">
        <v>10.7981220657277</v>
      </c>
      <c r="M400" s="56">
        <v>13.9917695473251</v>
      </c>
      <c r="N400" s="22">
        <v>46</v>
      </c>
      <c r="O400" s="22">
        <v>22</v>
      </c>
      <c r="P400" s="99">
        <v>24</v>
      </c>
      <c r="Q400" s="99">
        <v>0</v>
      </c>
      <c r="R400" s="69">
        <v>7.9447322970638998</v>
      </c>
      <c r="S400" s="69">
        <v>7.0287539936102199</v>
      </c>
      <c r="T400" s="69">
        <v>9.0909090909090899</v>
      </c>
      <c r="U400" s="69">
        <v>0</v>
      </c>
    </row>
    <row r="401" spans="2:21" x14ac:dyDescent="0.25">
      <c r="B401" s="38">
        <v>393</v>
      </c>
      <c r="C401" s="105" t="str">
        <f t="shared" si="230"/>
        <v>Municipio/TIOC</v>
      </c>
      <c r="D401" s="39" t="str">
        <f t="shared" si="231"/>
        <v>Chuquisaca</v>
      </c>
      <c r="E401" s="39" t="str">
        <f t="shared" si="232"/>
        <v>Hernando Siles</v>
      </c>
      <c r="F401" s="39" t="str">
        <f t="shared" si="233"/>
        <v>Monteagudo</v>
      </c>
      <c r="G401" s="44" t="s">
        <v>394</v>
      </c>
      <c r="H401" s="22">
        <v>300</v>
      </c>
      <c r="I401" s="22">
        <v>151</v>
      </c>
      <c r="J401" s="22">
        <v>149</v>
      </c>
      <c r="K401" s="56">
        <v>65.789473684210506</v>
      </c>
      <c r="L401" s="56">
        <v>70.892018779342706</v>
      </c>
      <c r="M401" s="56">
        <v>61.316872427983498</v>
      </c>
      <c r="N401" s="22">
        <v>376</v>
      </c>
      <c r="O401" s="22">
        <v>208</v>
      </c>
      <c r="P401" s="99">
        <v>166</v>
      </c>
      <c r="Q401" s="99">
        <v>2</v>
      </c>
      <c r="R401" s="69">
        <v>64.939550949913695</v>
      </c>
      <c r="S401" s="69">
        <v>66.453674121405797</v>
      </c>
      <c r="T401" s="69">
        <v>62.878787878787897</v>
      </c>
      <c r="U401" s="69">
        <v>100</v>
      </c>
    </row>
    <row r="402" spans="2:21" x14ac:dyDescent="0.25">
      <c r="B402" s="38">
        <v>394</v>
      </c>
      <c r="C402" s="105" t="str">
        <f t="shared" si="230"/>
        <v>Municipio/TIOC</v>
      </c>
      <c r="D402" s="39" t="str">
        <f t="shared" si="231"/>
        <v>Chuquisaca</v>
      </c>
      <c r="E402" s="39" t="str">
        <f t="shared" si="232"/>
        <v>Hernando Siles</v>
      </c>
      <c r="F402" s="39" t="str">
        <f t="shared" si="233"/>
        <v>Monteagudo</v>
      </c>
      <c r="G402" s="44" t="s">
        <v>395</v>
      </c>
      <c r="H402" s="22">
        <v>84</v>
      </c>
      <c r="I402" s="22">
        <v>33</v>
      </c>
      <c r="J402" s="22">
        <v>51</v>
      </c>
      <c r="K402" s="56">
        <v>18.421052631578899</v>
      </c>
      <c r="L402" s="56">
        <v>15.492957746478901</v>
      </c>
      <c r="M402" s="56">
        <v>20.987654320987701</v>
      </c>
      <c r="N402" s="22">
        <v>140</v>
      </c>
      <c r="O402" s="22">
        <v>78</v>
      </c>
      <c r="P402" s="99">
        <v>62</v>
      </c>
      <c r="Q402" s="99">
        <v>0</v>
      </c>
      <c r="R402" s="69">
        <v>24.1796200345423</v>
      </c>
      <c r="S402" s="69">
        <v>24.9201277955272</v>
      </c>
      <c r="T402" s="69">
        <v>23.484848484848499</v>
      </c>
      <c r="U402" s="69">
        <v>0</v>
      </c>
    </row>
    <row r="403" spans="2:21" x14ac:dyDescent="0.25">
      <c r="B403" s="38">
        <v>395</v>
      </c>
      <c r="C403" s="105" t="str">
        <f t="shared" si="230"/>
        <v>Municipio/TIOC</v>
      </c>
      <c r="D403" s="39" t="str">
        <f t="shared" si="231"/>
        <v>Chuquisaca</v>
      </c>
      <c r="E403" s="39" t="str">
        <f t="shared" si="232"/>
        <v>Hernando Siles</v>
      </c>
      <c r="F403" s="39" t="str">
        <f t="shared" si="233"/>
        <v>Monteagudo</v>
      </c>
      <c r="G403" s="44" t="s">
        <v>396</v>
      </c>
      <c r="H403" s="22">
        <v>4</v>
      </c>
      <c r="I403" s="22">
        <v>0</v>
      </c>
      <c r="J403" s="22">
        <v>4</v>
      </c>
      <c r="K403" s="56">
        <v>0.87719298245613997</v>
      </c>
      <c r="L403" s="56">
        <v>0</v>
      </c>
      <c r="M403" s="56">
        <v>1.6460905349794199</v>
      </c>
      <c r="N403" s="22">
        <v>4</v>
      </c>
      <c r="O403" s="22">
        <v>0</v>
      </c>
      <c r="P403" s="99">
        <v>4</v>
      </c>
      <c r="Q403" s="99">
        <v>0</v>
      </c>
      <c r="R403" s="69">
        <v>0.69084628670120896</v>
      </c>
      <c r="S403" s="69">
        <v>0</v>
      </c>
      <c r="T403" s="69">
        <v>1.51515151515152</v>
      </c>
      <c r="U403" s="69">
        <v>0</v>
      </c>
    </row>
    <row r="404" spans="2:21" x14ac:dyDescent="0.25">
      <c r="B404" s="38">
        <v>396</v>
      </c>
      <c r="C404" s="105" t="str">
        <f t="shared" si="230"/>
        <v>Municipio/TIOC</v>
      </c>
      <c r="D404" s="39" t="str">
        <f t="shared" si="231"/>
        <v>Chuquisaca</v>
      </c>
      <c r="E404" s="39" t="str">
        <f t="shared" si="232"/>
        <v>Hernando Siles</v>
      </c>
      <c r="F404" s="39" t="str">
        <f t="shared" si="233"/>
        <v>Monteagudo</v>
      </c>
      <c r="G404" s="44" t="s">
        <v>386</v>
      </c>
      <c r="H404" s="22">
        <v>11</v>
      </c>
      <c r="I404" s="22">
        <v>6</v>
      </c>
      <c r="J404" s="22">
        <v>5</v>
      </c>
      <c r="K404" s="56">
        <v>2.4122807017543901</v>
      </c>
      <c r="L404" s="56">
        <v>2.8169014084507</v>
      </c>
      <c r="M404" s="56">
        <v>2.0576131687242798</v>
      </c>
      <c r="N404" s="22">
        <v>13</v>
      </c>
      <c r="O404" s="22">
        <v>5</v>
      </c>
      <c r="P404" s="99">
        <v>8</v>
      </c>
      <c r="Q404" s="99">
        <v>0</v>
      </c>
      <c r="R404" s="69">
        <v>2.2452504317789299</v>
      </c>
      <c r="S404" s="69">
        <v>1.59744408945687</v>
      </c>
      <c r="T404" s="69">
        <v>3.0303030303030298</v>
      </c>
      <c r="U404" s="69">
        <v>0</v>
      </c>
    </row>
    <row r="405" spans="2:21" x14ac:dyDescent="0.25">
      <c r="B405" s="107">
        <v>397</v>
      </c>
      <c r="C405" s="106" t="s">
        <v>415</v>
      </c>
      <c r="D405" s="42" t="s">
        <v>414</v>
      </c>
      <c r="E405" s="42" t="s">
        <v>26</v>
      </c>
      <c r="F405" s="42" t="s">
        <v>28</v>
      </c>
      <c r="G405" s="43" t="s">
        <v>28</v>
      </c>
      <c r="H405" s="23">
        <v>226</v>
      </c>
      <c r="I405" s="23">
        <v>105</v>
      </c>
      <c r="J405" s="23">
        <v>121</v>
      </c>
      <c r="K405" s="57">
        <v>100</v>
      </c>
      <c r="L405" s="57">
        <v>100</v>
      </c>
      <c r="M405" s="57">
        <v>100</v>
      </c>
      <c r="N405" s="23">
        <v>187</v>
      </c>
      <c r="O405" s="23">
        <v>106</v>
      </c>
      <c r="P405" s="100">
        <v>80</v>
      </c>
      <c r="Q405" s="100">
        <v>1</v>
      </c>
      <c r="R405" s="70">
        <v>100</v>
      </c>
      <c r="S405" s="70">
        <v>100</v>
      </c>
      <c r="T405" s="70">
        <v>100</v>
      </c>
      <c r="U405" s="70">
        <v>100</v>
      </c>
    </row>
    <row r="406" spans="2:21" x14ac:dyDescent="0.25">
      <c r="B406" s="38">
        <v>398</v>
      </c>
      <c r="C406" s="82" t="str">
        <f t="shared" ref="C406:C410" si="234">C405</f>
        <v>Municipio/TIOC</v>
      </c>
      <c r="D406" s="72" t="str">
        <f t="shared" ref="D406:D410" si="235">D405</f>
        <v>Chuquisaca</v>
      </c>
      <c r="E406" s="72" t="str">
        <f t="shared" ref="E406:E410" si="236">E405</f>
        <v>Hernando Siles</v>
      </c>
      <c r="F406" s="72" t="str">
        <f t="shared" ref="F406:F410" si="237">F405</f>
        <v>Huacareta</v>
      </c>
      <c r="G406" s="84" t="s">
        <v>399</v>
      </c>
      <c r="H406" s="74">
        <v>30</v>
      </c>
      <c r="I406" s="74">
        <v>18</v>
      </c>
      <c r="J406" s="74">
        <v>12</v>
      </c>
      <c r="K406" s="97">
        <v>13.2743362831858</v>
      </c>
      <c r="L406" s="97">
        <v>17.1428571428571</v>
      </c>
      <c r="M406" s="97">
        <v>9.9173553719008307</v>
      </c>
      <c r="N406" s="74">
        <v>16</v>
      </c>
      <c r="O406" s="74">
        <v>4</v>
      </c>
      <c r="P406" s="95">
        <v>12</v>
      </c>
      <c r="Q406" s="95">
        <v>0</v>
      </c>
      <c r="R406" s="75">
        <v>8.5561497326203195</v>
      </c>
      <c r="S406" s="75">
        <v>3.7735849056603801</v>
      </c>
      <c r="T406" s="75">
        <v>15</v>
      </c>
      <c r="U406" s="75">
        <v>0</v>
      </c>
    </row>
    <row r="407" spans="2:21" x14ac:dyDescent="0.25">
      <c r="B407" s="38">
        <v>399</v>
      </c>
      <c r="C407" s="82" t="str">
        <f t="shared" si="234"/>
        <v>Municipio/TIOC</v>
      </c>
      <c r="D407" s="72" t="str">
        <f t="shared" si="235"/>
        <v>Chuquisaca</v>
      </c>
      <c r="E407" s="72" t="str">
        <f t="shared" si="236"/>
        <v>Hernando Siles</v>
      </c>
      <c r="F407" s="72" t="str">
        <f t="shared" si="237"/>
        <v>Huacareta</v>
      </c>
      <c r="G407" s="84" t="s">
        <v>394</v>
      </c>
      <c r="H407" s="74">
        <v>131</v>
      </c>
      <c r="I407" s="74">
        <v>62</v>
      </c>
      <c r="J407" s="74">
        <v>69</v>
      </c>
      <c r="K407" s="97">
        <v>57.964601769911503</v>
      </c>
      <c r="L407" s="97">
        <v>59.047619047619101</v>
      </c>
      <c r="M407" s="97">
        <v>57.0247933884297</v>
      </c>
      <c r="N407" s="74">
        <v>118</v>
      </c>
      <c r="O407" s="74">
        <v>68</v>
      </c>
      <c r="P407" s="95">
        <v>50</v>
      </c>
      <c r="Q407" s="95">
        <v>0</v>
      </c>
      <c r="R407" s="75">
        <v>63.101604278074902</v>
      </c>
      <c r="S407" s="75">
        <v>64.150943396226396</v>
      </c>
      <c r="T407" s="75">
        <v>62.5</v>
      </c>
      <c r="U407" s="75">
        <v>0</v>
      </c>
    </row>
    <row r="408" spans="2:21" x14ac:dyDescent="0.25">
      <c r="B408" s="38">
        <v>400</v>
      </c>
      <c r="C408" s="82" t="str">
        <f t="shared" si="234"/>
        <v>Municipio/TIOC</v>
      </c>
      <c r="D408" s="72" t="str">
        <f t="shared" si="235"/>
        <v>Chuquisaca</v>
      </c>
      <c r="E408" s="72" t="str">
        <f t="shared" si="236"/>
        <v>Hernando Siles</v>
      </c>
      <c r="F408" s="72" t="str">
        <f t="shared" si="237"/>
        <v>Huacareta</v>
      </c>
      <c r="G408" s="84" t="s">
        <v>395</v>
      </c>
      <c r="H408" s="74">
        <v>57</v>
      </c>
      <c r="I408" s="74">
        <v>22</v>
      </c>
      <c r="J408" s="74">
        <v>35</v>
      </c>
      <c r="K408" s="97">
        <v>25.221238938053101</v>
      </c>
      <c r="L408" s="97">
        <v>20.952380952380999</v>
      </c>
      <c r="M408" s="97">
        <v>28.925619834710702</v>
      </c>
      <c r="N408" s="74">
        <v>50</v>
      </c>
      <c r="O408" s="74">
        <v>34</v>
      </c>
      <c r="P408" s="95">
        <v>15</v>
      </c>
      <c r="Q408" s="95">
        <v>1</v>
      </c>
      <c r="R408" s="75">
        <v>26.737967914438499</v>
      </c>
      <c r="S408" s="75">
        <v>32.075471698113198</v>
      </c>
      <c r="T408" s="75">
        <v>18.75</v>
      </c>
      <c r="U408" s="75">
        <v>100</v>
      </c>
    </row>
    <row r="409" spans="2:21" x14ac:dyDescent="0.25">
      <c r="B409" s="38">
        <v>401</v>
      </c>
      <c r="C409" s="82" t="str">
        <f t="shared" si="234"/>
        <v>Municipio/TIOC</v>
      </c>
      <c r="D409" s="72" t="str">
        <f t="shared" si="235"/>
        <v>Chuquisaca</v>
      </c>
      <c r="E409" s="72" t="str">
        <f t="shared" si="236"/>
        <v>Hernando Siles</v>
      </c>
      <c r="F409" s="72" t="str">
        <f t="shared" si="237"/>
        <v>Huacareta</v>
      </c>
      <c r="G409" s="84" t="s">
        <v>396</v>
      </c>
      <c r="H409" s="74">
        <v>2</v>
      </c>
      <c r="I409" s="74">
        <v>1</v>
      </c>
      <c r="J409" s="74">
        <v>1</v>
      </c>
      <c r="K409" s="97">
        <v>0.88495575221238898</v>
      </c>
      <c r="L409" s="97">
        <v>0.952380952380952</v>
      </c>
      <c r="M409" s="97">
        <v>0.826446280991736</v>
      </c>
      <c r="N409" s="74">
        <v>2</v>
      </c>
      <c r="O409" s="74">
        <v>0</v>
      </c>
      <c r="P409" s="95">
        <v>2</v>
      </c>
      <c r="Q409" s="95">
        <v>0</v>
      </c>
      <c r="R409" s="75">
        <v>1.0695187165775399</v>
      </c>
      <c r="S409" s="75">
        <v>0</v>
      </c>
      <c r="T409" s="75">
        <v>2.5</v>
      </c>
      <c r="U409" s="75">
        <v>0</v>
      </c>
    </row>
    <row r="410" spans="2:21" x14ac:dyDescent="0.25">
      <c r="B410" s="38">
        <v>402</v>
      </c>
      <c r="C410" s="82" t="str">
        <f t="shared" si="234"/>
        <v>Municipio/TIOC</v>
      </c>
      <c r="D410" s="72" t="str">
        <f t="shared" si="235"/>
        <v>Chuquisaca</v>
      </c>
      <c r="E410" s="72" t="str">
        <f t="shared" si="236"/>
        <v>Hernando Siles</v>
      </c>
      <c r="F410" s="72" t="str">
        <f t="shared" si="237"/>
        <v>Huacareta</v>
      </c>
      <c r="G410" s="84" t="s">
        <v>386</v>
      </c>
      <c r="H410" s="74">
        <v>6</v>
      </c>
      <c r="I410" s="74">
        <v>2</v>
      </c>
      <c r="J410" s="74">
        <v>4</v>
      </c>
      <c r="K410" s="97">
        <v>2.65486725663717</v>
      </c>
      <c r="L410" s="97">
        <v>1.9047619047619</v>
      </c>
      <c r="M410" s="97">
        <v>3.30578512396694</v>
      </c>
      <c r="N410" s="74">
        <v>1</v>
      </c>
      <c r="O410" s="74">
        <v>0</v>
      </c>
      <c r="P410" s="95">
        <v>1</v>
      </c>
      <c r="Q410" s="95">
        <v>0</v>
      </c>
      <c r="R410" s="75">
        <v>0.53475935828876997</v>
      </c>
      <c r="S410" s="75">
        <v>0</v>
      </c>
      <c r="T410" s="75">
        <v>1.25</v>
      </c>
      <c r="U410" s="75">
        <v>0</v>
      </c>
    </row>
    <row r="411" spans="2:21" x14ac:dyDescent="0.25">
      <c r="B411" s="107">
        <v>403</v>
      </c>
      <c r="C411" s="87" t="s">
        <v>415</v>
      </c>
      <c r="D411" s="88" t="s">
        <v>414</v>
      </c>
      <c r="E411" s="88" t="s">
        <v>26</v>
      </c>
      <c r="F411" s="88" t="s">
        <v>28</v>
      </c>
      <c r="G411" s="90" t="s">
        <v>8</v>
      </c>
      <c r="H411" s="22"/>
      <c r="I411" s="22"/>
      <c r="J411" s="22"/>
      <c r="K411" s="56"/>
      <c r="L411" s="56"/>
      <c r="M411" s="56"/>
      <c r="N411" s="22"/>
      <c r="O411" s="22"/>
      <c r="P411" s="99"/>
      <c r="Q411" s="99"/>
      <c r="R411" s="69"/>
      <c r="S411" s="69"/>
      <c r="T411" s="69"/>
      <c r="U411" s="69"/>
    </row>
    <row r="412" spans="2:21" x14ac:dyDescent="0.25">
      <c r="B412" s="38">
        <v>404</v>
      </c>
      <c r="C412" s="105" t="str">
        <f t="shared" ref="C412:C416" si="238">C411</f>
        <v>Municipio/TIOC</v>
      </c>
      <c r="D412" s="39" t="str">
        <f t="shared" ref="D412:D416" si="239">D411</f>
        <v>Chuquisaca</v>
      </c>
      <c r="E412" s="39" t="str">
        <f t="shared" ref="E412:E416" si="240">E411</f>
        <v>Hernando Siles</v>
      </c>
      <c r="F412" s="39" t="str">
        <f t="shared" ref="F412:F416" si="241">F411</f>
        <v>Huacareta</v>
      </c>
      <c r="G412" s="44" t="s">
        <v>399</v>
      </c>
      <c r="H412" s="22"/>
      <c r="I412" s="22"/>
      <c r="J412" s="22"/>
      <c r="K412" s="56"/>
      <c r="L412" s="56"/>
      <c r="M412" s="56"/>
      <c r="N412" s="22"/>
      <c r="O412" s="22"/>
      <c r="P412" s="99"/>
      <c r="Q412" s="99"/>
      <c r="R412" s="69"/>
      <c r="S412" s="69"/>
      <c r="T412" s="69"/>
      <c r="U412" s="69"/>
    </row>
    <row r="413" spans="2:21" x14ac:dyDescent="0.25">
      <c r="B413" s="38">
        <v>405</v>
      </c>
      <c r="C413" s="105" t="str">
        <f t="shared" si="238"/>
        <v>Municipio/TIOC</v>
      </c>
      <c r="D413" s="39" t="str">
        <f t="shared" si="239"/>
        <v>Chuquisaca</v>
      </c>
      <c r="E413" s="39" t="str">
        <f t="shared" si="240"/>
        <v>Hernando Siles</v>
      </c>
      <c r="F413" s="39" t="str">
        <f t="shared" si="241"/>
        <v>Huacareta</v>
      </c>
      <c r="G413" s="44" t="s">
        <v>394</v>
      </c>
      <c r="H413" s="22"/>
      <c r="I413" s="22"/>
      <c r="J413" s="22"/>
      <c r="K413" s="56"/>
      <c r="L413" s="56"/>
      <c r="M413" s="56"/>
      <c r="N413" s="22"/>
      <c r="O413" s="22"/>
      <c r="P413" s="99"/>
      <c r="Q413" s="99"/>
      <c r="R413" s="69"/>
      <c r="S413" s="69"/>
      <c r="T413" s="69"/>
      <c r="U413" s="69"/>
    </row>
    <row r="414" spans="2:21" x14ac:dyDescent="0.25">
      <c r="B414" s="38">
        <v>406</v>
      </c>
      <c r="C414" s="105" t="str">
        <f t="shared" si="238"/>
        <v>Municipio/TIOC</v>
      </c>
      <c r="D414" s="39" t="str">
        <f t="shared" si="239"/>
        <v>Chuquisaca</v>
      </c>
      <c r="E414" s="39" t="str">
        <f t="shared" si="240"/>
        <v>Hernando Siles</v>
      </c>
      <c r="F414" s="39" t="str">
        <f t="shared" si="241"/>
        <v>Huacareta</v>
      </c>
      <c r="G414" s="44" t="s">
        <v>395</v>
      </c>
      <c r="H414" s="22"/>
      <c r="I414" s="22"/>
      <c r="J414" s="22"/>
      <c r="K414" s="56"/>
      <c r="L414" s="56"/>
      <c r="M414" s="56"/>
      <c r="N414" s="22"/>
      <c r="O414" s="22"/>
      <c r="P414" s="99"/>
      <c r="Q414" s="99"/>
      <c r="R414" s="69"/>
      <c r="S414" s="69"/>
      <c r="T414" s="69"/>
      <c r="U414" s="69"/>
    </row>
    <row r="415" spans="2:21" x14ac:dyDescent="0.25">
      <c r="B415" s="38">
        <v>407</v>
      </c>
      <c r="C415" s="105" t="str">
        <f t="shared" si="238"/>
        <v>Municipio/TIOC</v>
      </c>
      <c r="D415" s="39" t="str">
        <f t="shared" si="239"/>
        <v>Chuquisaca</v>
      </c>
      <c r="E415" s="39" t="str">
        <f t="shared" si="240"/>
        <v>Hernando Siles</v>
      </c>
      <c r="F415" s="39" t="str">
        <f t="shared" si="241"/>
        <v>Huacareta</v>
      </c>
      <c r="G415" s="44" t="s">
        <v>396</v>
      </c>
      <c r="H415" s="22"/>
      <c r="I415" s="22"/>
      <c r="J415" s="22"/>
      <c r="K415" s="56"/>
      <c r="L415" s="56"/>
      <c r="M415" s="56"/>
      <c r="N415" s="22"/>
      <c r="O415" s="22"/>
      <c r="P415" s="99"/>
      <c r="Q415" s="99"/>
      <c r="R415" s="69"/>
      <c r="S415" s="69"/>
      <c r="T415" s="69"/>
      <c r="U415" s="69"/>
    </row>
    <row r="416" spans="2:21" x14ac:dyDescent="0.25">
      <c r="B416" s="38">
        <v>408</v>
      </c>
      <c r="C416" s="105" t="str">
        <f t="shared" si="238"/>
        <v>Municipio/TIOC</v>
      </c>
      <c r="D416" s="39" t="str">
        <f t="shared" si="239"/>
        <v>Chuquisaca</v>
      </c>
      <c r="E416" s="39" t="str">
        <f t="shared" si="240"/>
        <v>Hernando Siles</v>
      </c>
      <c r="F416" s="39" t="str">
        <f t="shared" si="241"/>
        <v>Huacareta</v>
      </c>
      <c r="G416" s="44" t="s">
        <v>386</v>
      </c>
      <c r="H416" s="22"/>
      <c r="I416" s="22"/>
      <c r="J416" s="22"/>
      <c r="K416" s="56"/>
      <c r="L416" s="56"/>
      <c r="M416" s="56"/>
      <c r="N416" s="22"/>
      <c r="O416" s="22"/>
      <c r="P416" s="99"/>
      <c r="Q416" s="99"/>
      <c r="R416" s="69"/>
      <c r="S416" s="69"/>
      <c r="T416" s="69"/>
      <c r="U416" s="69"/>
    </row>
    <row r="417" spans="2:21" x14ac:dyDescent="0.25">
      <c r="B417" s="107">
        <v>409</v>
      </c>
      <c r="C417" s="87" t="s">
        <v>415</v>
      </c>
      <c r="D417" s="88" t="s">
        <v>414</v>
      </c>
      <c r="E417" s="88" t="s">
        <v>26</v>
      </c>
      <c r="F417" s="88" t="s">
        <v>28</v>
      </c>
      <c r="G417" s="90" t="s">
        <v>9</v>
      </c>
      <c r="H417" s="22">
        <v>226</v>
      </c>
      <c r="I417" s="22">
        <v>105</v>
      </c>
      <c r="J417" s="22">
        <v>121</v>
      </c>
      <c r="K417" s="56">
        <v>100</v>
      </c>
      <c r="L417" s="56">
        <v>100</v>
      </c>
      <c r="M417" s="56">
        <v>100</v>
      </c>
      <c r="N417" s="22">
        <v>187</v>
      </c>
      <c r="O417" s="22">
        <v>106</v>
      </c>
      <c r="P417" s="99">
        <v>80</v>
      </c>
      <c r="Q417" s="99">
        <v>1</v>
      </c>
      <c r="R417" s="69">
        <v>100</v>
      </c>
      <c r="S417" s="69">
        <v>100</v>
      </c>
      <c r="T417" s="69">
        <v>100</v>
      </c>
      <c r="U417" s="69">
        <v>100</v>
      </c>
    </row>
    <row r="418" spans="2:21" x14ac:dyDescent="0.25">
      <c r="B418" s="38">
        <v>410</v>
      </c>
      <c r="C418" s="105" t="str">
        <f t="shared" ref="C418:C422" si="242">C417</f>
        <v>Municipio/TIOC</v>
      </c>
      <c r="D418" s="39" t="str">
        <f t="shared" ref="D418:D422" si="243">D417</f>
        <v>Chuquisaca</v>
      </c>
      <c r="E418" s="39" t="str">
        <f t="shared" ref="E418:E422" si="244">E417</f>
        <v>Hernando Siles</v>
      </c>
      <c r="F418" s="39" t="str">
        <f t="shared" ref="F418:F422" si="245">F417</f>
        <v>Huacareta</v>
      </c>
      <c r="G418" s="44" t="s">
        <v>399</v>
      </c>
      <c r="H418" s="22">
        <v>30</v>
      </c>
      <c r="I418" s="22">
        <v>18</v>
      </c>
      <c r="J418" s="22">
        <v>12</v>
      </c>
      <c r="K418" s="56">
        <v>13.2743362831858</v>
      </c>
      <c r="L418" s="56">
        <v>17.1428571428571</v>
      </c>
      <c r="M418" s="56">
        <v>9.9173553719008307</v>
      </c>
      <c r="N418" s="22">
        <v>16</v>
      </c>
      <c r="O418" s="22">
        <v>4</v>
      </c>
      <c r="P418" s="99">
        <v>12</v>
      </c>
      <c r="Q418" s="99">
        <v>0</v>
      </c>
      <c r="R418" s="69">
        <v>8.5561497326203195</v>
      </c>
      <c r="S418" s="69">
        <v>3.7735849056603801</v>
      </c>
      <c r="T418" s="69">
        <v>15</v>
      </c>
      <c r="U418" s="69">
        <v>0</v>
      </c>
    </row>
    <row r="419" spans="2:21" x14ac:dyDescent="0.25">
      <c r="B419" s="38">
        <v>411</v>
      </c>
      <c r="C419" s="105" t="str">
        <f t="shared" si="242"/>
        <v>Municipio/TIOC</v>
      </c>
      <c r="D419" s="39" t="str">
        <f t="shared" si="243"/>
        <v>Chuquisaca</v>
      </c>
      <c r="E419" s="39" t="str">
        <f t="shared" si="244"/>
        <v>Hernando Siles</v>
      </c>
      <c r="F419" s="39" t="str">
        <f t="shared" si="245"/>
        <v>Huacareta</v>
      </c>
      <c r="G419" s="44" t="s">
        <v>394</v>
      </c>
      <c r="H419" s="22">
        <v>131</v>
      </c>
      <c r="I419" s="22">
        <v>62</v>
      </c>
      <c r="J419" s="22">
        <v>69</v>
      </c>
      <c r="K419" s="56">
        <v>57.964601769911503</v>
      </c>
      <c r="L419" s="56">
        <v>59.047619047619101</v>
      </c>
      <c r="M419" s="56">
        <v>57.0247933884297</v>
      </c>
      <c r="N419" s="22">
        <v>118</v>
      </c>
      <c r="O419" s="22">
        <v>68</v>
      </c>
      <c r="P419" s="99">
        <v>50</v>
      </c>
      <c r="Q419" s="99">
        <v>0</v>
      </c>
      <c r="R419" s="69">
        <v>63.101604278074902</v>
      </c>
      <c r="S419" s="69">
        <v>64.150943396226396</v>
      </c>
      <c r="T419" s="69">
        <v>62.5</v>
      </c>
      <c r="U419" s="69">
        <v>0</v>
      </c>
    </row>
    <row r="420" spans="2:21" x14ac:dyDescent="0.25">
      <c r="B420" s="38">
        <v>412</v>
      </c>
      <c r="C420" s="105" t="str">
        <f t="shared" si="242"/>
        <v>Municipio/TIOC</v>
      </c>
      <c r="D420" s="39" t="str">
        <f t="shared" si="243"/>
        <v>Chuquisaca</v>
      </c>
      <c r="E420" s="39" t="str">
        <f t="shared" si="244"/>
        <v>Hernando Siles</v>
      </c>
      <c r="F420" s="39" t="str">
        <f t="shared" si="245"/>
        <v>Huacareta</v>
      </c>
      <c r="G420" s="44" t="s">
        <v>395</v>
      </c>
      <c r="H420" s="22">
        <v>57</v>
      </c>
      <c r="I420" s="22">
        <v>22</v>
      </c>
      <c r="J420" s="22">
        <v>35</v>
      </c>
      <c r="K420" s="56">
        <v>25.221238938053101</v>
      </c>
      <c r="L420" s="56">
        <v>20.952380952380999</v>
      </c>
      <c r="M420" s="56">
        <v>28.925619834710702</v>
      </c>
      <c r="N420" s="22">
        <v>50</v>
      </c>
      <c r="O420" s="22">
        <v>34</v>
      </c>
      <c r="P420" s="99">
        <v>15</v>
      </c>
      <c r="Q420" s="99">
        <v>1</v>
      </c>
      <c r="R420" s="69">
        <v>26.737967914438499</v>
      </c>
      <c r="S420" s="69">
        <v>32.075471698113198</v>
      </c>
      <c r="T420" s="69">
        <v>18.75</v>
      </c>
      <c r="U420" s="69">
        <v>100</v>
      </c>
    </row>
    <row r="421" spans="2:21" x14ac:dyDescent="0.25">
      <c r="B421" s="38">
        <v>413</v>
      </c>
      <c r="C421" s="105" t="str">
        <f t="shared" si="242"/>
        <v>Municipio/TIOC</v>
      </c>
      <c r="D421" s="39" t="str">
        <f t="shared" si="243"/>
        <v>Chuquisaca</v>
      </c>
      <c r="E421" s="39" t="str">
        <f t="shared" si="244"/>
        <v>Hernando Siles</v>
      </c>
      <c r="F421" s="39" t="str">
        <f t="shared" si="245"/>
        <v>Huacareta</v>
      </c>
      <c r="G421" s="44" t="s">
        <v>396</v>
      </c>
      <c r="H421" s="22">
        <v>2</v>
      </c>
      <c r="I421" s="22">
        <v>1</v>
      </c>
      <c r="J421" s="22">
        <v>1</v>
      </c>
      <c r="K421" s="56">
        <v>0.88495575221238898</v>
      </c>
      <c r="L421" s="56">
        <v>0.952380952380952</v>
      </c>
      <c r="M421" s="56">
        <v>0.826446280991736</v>
      </c>
      <c r="N421" s="22">
        <v>2</v>
      </c>
      <c r="O421" s="22">
        <v>0</v>
      </c>
      <c r="P421" s="99">
        <v>2</v>
      </c>
      <c r="Q421" s="99">
        <v>0</v>
      </c>
      <c r="R421" s="69">
        <v>1.0695187165775399</v>
      </c>
      <c r="S421" s="69">
        <v>0</v>
      </c>
      <c r="T421" s="69">
        <v>2.5</v>
      </c>
      <c r="U421" s="69">
        <v>0</v>
      </c>
    </row>
    <row r="422" spans="2:21" x14ac:dyDescent="0.25">
      <c r="B422" s="38">
        <v>414</v>
      </c>
      <c r="C422" s="105" t="str">
        <f t="shared" si="242"/>
        <v>Municipio/TIOC</v>
      </c>
      <c r="D422" s="39" t="str">
        <f t="shared" si="243"/>
        <v>Chuquisaca</v>
      </c>
      <c r="E422" s="39" t="str">
        <f t="shared" si="244"/>
        <v>Hernando Siles</v>
      </c>
      <c r="F422" s="39" t="str">
        <f t="shared" si="245"/>
        <v>Huacareta</v>
      </c>
      <c r="G422" s="44" t="s">
        <v>386</v>
      </c>
      <c r="H422" s="22">
        <v>6</v>
      </c>
      <c r="I422" s="22">
        <v>2</v>
      </c>
      <c r="J422" s="22">
        <v>4</v>
      </c>
      <c r="K422" s="56">
        <v>2.65486725663717</v>
      </c>
      <c r="L422" s="56">
        <v>1.9047619047619</v>
      </c>
      <c r="M422" s="56">
        <v>3.30578512396694</v>
      </c>
      <c r="N422" s="22">
        <v>1</v>
      </c>
      <c r="O422" s="22">
        <v>0</v>
      </c>
      <c r="P422" s="99">
        <v>1</v>
      </c>
      <c r="Q422" s="99">
        <v>0</v>
      </c>
      <c r="R422" s="69">
        <v>0.53475935828876997</v>
      </c>
      <c r="S422" s="69">
        <v>0</v>
      </c>
      <c r="T422" s="69">
        <v>1.25</v>
      </c>
      <c r="U422" s="69">
        <v>0</v>
      </c>
    </row>
    <row r="423" spans="2:21" x14ac:dyDescent="0.25">
      <c r="B423" s="34">
        <v>415</v>
      </c>
      <c r="C423" s="104" t="s">
        <v>11</v>
      </c>
      <c r="D423" s="36" t="s">
        <v>414</v>
      </c>
      <c r="E423" s="36" t="s">
        <v>29</v>
      </c>
      <c r="F423" s="36"/>
      <c r="G423" s="37" t="s">
        <v>29</v>
      </c>
      <c r="H423" s="21">
        <v>1817</v>
      </c>
      <c r="I423" s="21">
        <v>945</v>
      </c>
      <c r="J423" s="21">
        <v>872</v>
      </c>
      <c r="K423" s="21">
        <v>100</v>
      </c>
      <c r="L423" s="21">
        <v>100</v>
      </c>
      <c r="M423" s="21">
        <v>100</v>
      </c>
      <c r="N423" s="21">
        <v>1634</v>
      </c>
      <c r="O423" s="21">
        <v>837</v>
      </c>
      <c r="P423" s="98">
        <v>793</v>
      </c>
      <c r="Q423" s="98">
        <v>4</v>
      </c>
      <c r="R423" s="68">
        <v>100</v>
      </c>
      <c r="S423" s="68">
        <v>100</v>
      </c>
      <c r="T423" s="68">
        <v>100</v>
      </c>
      <c r="U423" s="68">
        <v>100</v>
      </c>
    </row>
    <row r="424" spans="2:21" x14ac:dyDescent="0.25">
      <c r="B424" s="38">
        <v>416</v>
      </c>
      <c r="C424" s="82" t="str">
        <f t="shared" ref="C424:C428" si="246">C423</f>
        <v>Provincia</v>
      </c>
      <c r="D424" s="72" t="str">
        <f t="shared" ref="D424:D428" si="247">D423</f>
        <v>Chuquisaca</v>
      </c>
      <c r="E424" s="72" t="str">
        <f t="shared" ref="E424:E428" si="248">E423</f>
        <v>Yamparáez</v>
      </c>
      <c r="F424" s="72"/>
      <c r="G424" s="83" t="s">
        <v>399</v>
      </c>
      <c r="H424" s="74">
        <v>256</v>
      </c>
      <c r="I424" s="74">
        <v>120</v>
      </c>
      <c r="J424" s="74">
        <v>136</v>
      </c>
      <c r="K424" s="97">
        <v>14.089157952669201</v>
      </c>
      <c r="L424" s="97">
        <v>12.698412698412699</v>
      </c>
      <c r="M424" s="97">
        <v>15.5963302752294</v>
      </c>
      <c r="N424" s="74">
        <v>198</v>
      </c>
      <c r="O424" s="74">
        <v>88</v>
      </c>
      <c r="P424" s="95">
        <v>109</v>
      </c>
      <c r="Q424" s="95">
        <v>1</v>
      </c>
      <c r="R424" s="75">
        <v>12.117503059975499</v>
      </c>
      <c r="S424" s="75">
        <v>10.5137395459976</v>
      </c>
      <c r="T424" s="75">
        <v>13.7452711223203</v>
      </c>
      <c r="U424" s="75">
        <v>25</v>
      </c>
    </row>
    <row r="425" spans="2:21" x14ac:dyDescent="0.25">
      <c r="B425" s="38">
        <v>417</v>
      </c>
      <c r="C425" s="82" t="str">
        <f t="shared" si="246"/>
        <v>Provincia</v>
      </c>
      <c r="D425" s="72" t="str">
        <f t="shared" si="247"/>
        <v>Chuquisaca</v>
      </c>
      <c r="E425" s="72" t="str">
        <f t="shared" si="248"/>
        <v>Yamparáez</v>
      </c>
      <c r="F425" s="72"/>
      <c r="G425" s="83" t="s">
        <v>394</v>
      </c>
      <c r="H425" s="74">
        <v>1203</v>
      </c>
      <c r="I425" s="74">
        <v>634</v>
      </c>
      <c r="J425" s="74">
        <v>569</v>
      </c>
      <c r="K425" s="97">
        <v>66.208035222894907</v>
      </c>
      <c r="L425" s="97">
        <v>67.089947089947103</v>
      </c>
      <c r="M425" s="97">
        <v>65.252293577981604</v>
      </c>
      <c r="N425" s="74">
        <v>1053</v>
      </c>
      <c r="O425" s="74">
        <v>529</v>
      </c>
      <c r="P425" s="95">
        <v>522</v>
      </c>
      <c r="Q425" s="95">
        <v>2</v>
      </c>
      <c r="R425" s="75">
        <v>64.443084455324396</v>
      </c>
      <c r="S425" s="75">
        <v>63.201911589008397</v>
      </c>
      <c r="T425" s="75">
        <v>65.825977301387098</v>
      </c>
      <c r="U425" s="75">
        <v>50</v>
      </c>
    </row>
    <row r="426" spans="2:21" x14ac:dyDescent="0.25">
      <c r="B426" s="38">
        <v>418</v>
      </c>
      <c r="C426" s="82" t="str">
        <f t="shared" si="246"/>
        <v>Provincia</v>
      </c>
      <c r="D426" s="72" t="str">
        <f t="shared" si="247"/>
        <v>Chuquisaca</v>
      </c>
      <c r="E426" s="72" t="str">
        <f t="shared" si="248"/>
        <v>Yamparáez</v>
      </c>
      <c r="F426" s="72"/>
      <c r="G426" s="83" t="s">
        <v>395</v>
      </c>
      <c r="H426" s="74">
        <v>286</v>
      </c>
      <c r="I426" s="74">
        <v>155</v>
      </c>
      <c r="J426" s="74">
        <v>131</v>
      </c>
      <c r="K426" s="97">
        <v>15.7402311502477</v>
      </c>
      <c r="L426" s="97">
        <v>16.402116402116398</v>
      </c>
      <c r="M426" s="97">
        <v>15.0229357798165</v>
      </c>
      <c r="N426" s="74">
        <v>302</v>
      </c>
      <c r="O426" s="74">
        <v>173</v>
      </c>
      <c r="P426" s="95">
        <v>128</v>
      </c>
      <c r="Q426" s="95">
        <v>1</v>
      </c>
      <c r="R426" s="75">
        <v>18.482252141982901</v>
      </c>
      <c r="S426" s="75">
        <v>20.669056152927102</v>
      </c>
      <c r="T426" s="75">
        <v>16.141235813367</v>
      </c>
      <c r="U426" s="75">
        <v>25</v>
      </c>
    </row>
    <row r="427" spans="2:21" x14ac:dyDescent="0.25">
      <c r="B427" s="38">
        <v>419</v>
      </c>
      <c r="C427" s="82" t="str">
        <f t="shared" si="246"/>
        <v>Provincia</v>
      </c>
      <c r="D427" s="72" t="str">
        <f t="shared" si="247"/>
        <v>Chuquisaca</v>
      </c>
      <c r="E427" s="72" t="str">
        <f t="shared" si="248"/>
        <v>Yamparáez</v>
      </c>
      <c r="F427" s="72"/>
      <c r="G427" s="83" t="s">
        <v>396</v>
      </c>
      <c r="H427" s="74">
        <v>6</v>
      </c>
      <c r="I427" s="74">
        <v>4</v>
      </c>
      <c r="J427" s="74">
        <v>2</v>
      </c>
      <c r="K427" s="97">
        <v>0.33021463951568503</v>
      </c>
      <c r="L427" s="97">
        <v>0.42328042328042298</v>
      </c>
      <c r="M427" s="97">
        <v>0.22935779816513799</v>
      </c>
      <c r="N427" s="74">
        <v>12</v>
      </c>
      <c r="O427" s="74">
        <v>3</v>
      </c>
      <c r="P427" s="95">
        <v>9</v>
      </c>
      <c r="Q427" s="95">
        <v>0</v>
      </c>
      <c r="R427" s="75">
        <v>0.73439412484700095</v>
      </c>
      <c r="S427" s="75">
        <v>0.35842293906810002</v>
      </c>
      <c r="T427" s="75">
        <v>1.13493064312736</v>
      </c>
      <c r="U427" s="75">
        <v>0</v>
      </c>
    </row>
    <row r="428" spans="2:21" x14ac:dyDescent="0.25">
      <c r="B428" s="38">
        <v>420</v>
      </c>
      <c r="C428" s="82" t="str">
        <f t="shared" si="246"/>
        <v>Provincia</v>
      </c>
      <c r="D428" s="72" t="str">
        <f t="shared" si="247"/>
        <v>Chuquisaca</v>
      </c>
      <c r="E428" s="72" t="str">
        <f t="shared" si="248"/>
        <v>Yamparáez</v>
      </c>
      <c r="F428" s="72"/>
      <c r="G428" s="83" t="s">
        <v>386</v>
      </c>
      <c r="H428" s="74">
        <v>66</v>
      </c>
      <c r="I428" s="74">
        <v>32</v>
      </c>
      <c r="J428" s="74">
        <v>34</v>
      </c>
      <c r="K428" s="97">
        <v>3.6323610346725399</v>
      </c>
      <c r="L428" s="97">
        <v>3.3862433862433901</v>
      </c>
      <c r="M428" s="97">
        <v>3.8990825688073398</v>
      </c>
      <c r="N428" s="74">
        <v>69</v>
      </c>
      <c r="O428" s="74">
        <v>44</v>
      </c>
      <c r="P428" s="95">
        <v>25</v>
      </c>
      <c r="Q428" s="95">
        <v>0</v>
      </c>
      <c r="R428" s="75">
        <v>4.2227662178702596</v>
      </c>
      <c r="S428" s="75">
        <v>5.2568697729988099</v>
      </c>
      <c r="T428" s="75">
        <v>3.1525851197982302</v>
      </c>
      <c r="U428" s="75">
        <v>0</v>
      </c>
    </row>
    <row r="429" spans="2:21" x14ac:dyDescent="0.25">
      <c r="B429" s="107">
        <v>421</v>
      </c>
      <c r="C429" s="87" t="s">
        <v>11</v>
      </c>
      <c r="D429" s="88" t="s">
        <v>414</v>
      </c>
      <c r="E429" s="88" t="s">
        <v>29</v>
      </c>
      <c r="F429" s="88"/>
      <c r="G429" s="89" t="s">
        <v>8</v>
      </c>
      <c r="H429" s="22">
        <v>258</v>
      </c>
      <c r="I429" s="22">
        <v>126</v>
      </c>
      <c r="J429" s="22">
        <v>132</v>
      </c>
      <c r="K429" s="56">
        <v>100</v>
      </c>
      <c r="L429" s="56">
        <v>100</v>
      </c>
      <c r="M429" s="56">
        <v>100</v>
      </c>
      <c r="N429" s="22">
        <v>260</v>
      </c>
      <c r="O429" s="22">
        <v>126</v>
      </c>
      <c r="P429" s="99">
        <v>133</v>
      </c>
      <c r="Q429" s="99">
        <v>1</v>
      </c>
      <c r="R429" s="69">
        <v>100</v>
      </c>
      <c r="S429" s="69">
        <v>100</v>
      </c>
      <c r="T429" s="69">
        <v>100</v>
      </c>
      <c r="U429" s="69">
        <v>100</v>
      </c>
    </row>
    <row r="430" spans="2:21" x14ac:dyDescent="0.25">
      <c r="B430" s="38">
        <v>422</v>
      </c>
      <c r="C430" s="105" t="str">
        <f t="shared" ref="C430:C434" si="249">C429</f>
        <v>Provincia</v>
      </c>
      <c r="D430" s="39" t="str">
        <f t="shared" ref="D430:D434" si="250">D429</f>
        <v>Chuquisaca</v>
      </c>
      <c r="E430" s="39" t="str">
        <f t="shared" ref="E430:E434" si="251">E429</f>
        <v>Yamparáez</v>
      </c>
      <c r="F430" s="39"/>
      <c r="G430" s="40" t="s">
        <v>399</v>
      </c>
      <c r="H430" s="22">
        <v>36</v>
      </c>
      <c r="I430" s="22">
        <v>19</v>
      </c>
      <c r="J430" s="22">
        <v>17</v>
      </c>
      <c r="K430" s="56">
        <v>13.953488372093</v>
      </c>
      <c r="L430" s="56">
        <v>15.0793650793651</v>
      </c>
      <c r="M430" s="56">
        <v>12.8787878787879</v>
      </c>
      <c r="N430" s="22">
        <v>34</v>
      </c>
      <c r="O430" s="22">
        <v>12</v>
      </c>
      <c r="P430" s="99">
        <v>22</v>
      </c>
      <c r="Q430" s="99">
        <v>0</v>
      </c>
      <c r="R430" s="69">
        <v>13.0769230769231</v>
      </c>
      <c r="S430" s="69">
        <v>9.5238095238095202</v>
      </c>
      <c r="T430" s="69">
        <v>16.541353383458599</v>
      </c>
      <c r="U430" s="69">
        <v>0</v>
      </c>
    </row>
    <row r="431" spans="2:21" x14ac:dyDescent="0.25">
      <c r="B431" s="38">
        <v>423</v>
      </c>
      <c r="C431" s="105" t="str">
        <f t="shared" si="249"/>
        <v>Provincia</v>
      </c>
      <c r="D431" s="39" t="str">
        <f t="shared" si="250"/>
        <v>Chuquisaca</v>
      </c>
      <c r="E431" s="39" t="str">
        <f t="shared" si="251"/>
        <v>Yamparáez</v>
      </c>
      <c r="F431" s="39"/>
      <c r="G431" s="40" t="s">
        <v>394</v>
      </c>
      <c r="H431" s="22">
        <v>170</v>
      </c>
      <c r="I431" s="22">
        <v>82</v>
      </c>
      <c r="J431" s="22">
        <v>88</v>
      </c>
      <c r="K431" s="56">
        <v>65.891472868217093</v>
      </c>
      <c r="L431" s="56">
        <v>65.079365079365104</v>
      </c>
      <c r="M431" s="56">
        <v>66.6666666666667</v>
      </c>
      <c r="N431" s="22">
        <v>172</v>
      </c>
      <c r="O431" s="22">
        <v>86</v>
      </c>
      <c r="P431" s="99">
        <v>85</v>
      </c>
      <c r="Q431" s="99">
        <v>1</v>
      </c>
      <c r="R431" s="69">
        <v>66.153846153846104</v>
      </c>
      <c r="S431" s="69">
        <v>68.253968253968296</v>
      </c>
      <c r="T431" s="69">
        <v>63.909774436090203</v>
      </c>
      <c r="U431" s="69">
        <v>100</v>
      </c>
    </row>
    <row r="432" spans="2:21" x14ac:dyDescent="0.25">
      <c r="B432" s="38">
        <v>424</v>
      </c>
      <c r="C432" s="105" t="str">
        <f t="shared" si="249"/>
        <v>Provincia</v>
      </c>
      <c r="D432" s="39" t="str">
        <f t="shared" si="250"/>
        <v>Chuquisaca</v>
      </c>
      <c r="E432" s="39" t="str">
        <f t="shared" si="251"/>
        <v>Yamparáez</v>
      </c>
      <c r="F432" s="39"/>
      <c r="G432" s="40" t="s">
        <v>395</v>
      </c>
      <c r="H432" s="22">
        <v>42</v>
      </c>
      <c r="I432" s="22">
        <v>21</v>
      </c>
      <c r="J432" s="22">
        <v>21</v>
      </c>
      <c r="K432" s="56">
        <v>16.2790697674419</v>
      </c>
      <c r="L432" s="56">
        <v>16.6666666666667</v>
      </c>
      <c r="M432" s="56">
        <v>15.909090909090899</v>
      </c>
      <c r="N432" s="22">
        <v>44</v>
      </c>
      <c r="O432" s="22">
        <v>24</v>
      </c>
      <c r="P432" s="99">
        <v>20</v>
      </c>
      <c r="Q432" s="99">
        <v>0</v>
      </c>
      <c r="R432" s="69">
        <v>16.923076923076898</v>
      </c>
      <c r="S432" s="69">
        <v>19.047619047619001</v>
      </c>
      <c r="T432" s="69">
        <v>15.037593984962401</v>
      </c>
      <c r="U432" s="69">
        <v>0</v>
      </c>
    </row>
    <row r="433" spans="2:21" x14ac:dyDescent="0.25">
      <c r="B433" s="38">
        <v>425</v>
      </c>
      <c r="C433" s="105" t="str">
        <f t="shared" si="249"/>
        <v>Provincia</v>
      </c>
      <c r="D433" s="39" t="str">
        <f t="shared" si="250"/>
        <v>Chuquisaca</v>
      </c>
      <c r="E433" s="39" t="str">
        <f t="shared" si="251"/>
        <v>Yamparáez</v>
      </c>
      <c r="F433" s="39"/>
      <c r="G433" s="40" t="s">
        <v>396</v>
      </c>
      <c r="H433" s="22">
        <v>1</v>
      </c>
      <c r="I433" s="22">
        <v>1</v>
      </c>
      <c r="J433" s="22">
        <v>0</v>
      </c>
      <c r="K433" s="56">
        <v>0.387596899224806</v>
      </c>
      <c r="L433" s="56">
        <v>0.79365079365079405</v>
      </c>
      <c r="M433" s="56">
        <v>0</v>
      </c>
      <c r="N433" s="22">
        <v>3</v>
      </c>
      <c r="O433" s="22">
        <v>0</v>
      </c>
      <c r="P433" s="99">
        <v>3</v>
      </c>
      <c r="Q433" s="99">
        <v>0</v>
      </c>
      <c r="R433" s="69">
        <v>1.15384615384615</v>
      </c>
      <c r="S433" s="69">
        <v>0</v>
      </c>
      <c r="T433" s="69">
        <v>2.2556390977443601</v>
      </c>
      <c r="U433" s="69">
        <v>0</v>
      </c>
    </row>
    <row r="434" spans="2:21" x14ac:dyDescent="0.25">
      <c r="B434" s="38">
        <v>426</v>
      </c>
      <c r="C434" s="105" t="str">
        <f t="shared" si="249"/>
        <v>Provincia</v>
      </c>
      <c r="D434" s="39" t="str">
        <f t="shared" si="250"/>
        <v>Chuquisaca</v>
      </c>
      <c r="E434" s="39" t="str">
        <f t="shared" si="251"/>
        <v>Yamparáez</v>
      </c>
      <c r="F434" s="39"/>
      <c r="G434" s="40" t="s">
        <v>386</v>
      </c>
      <c r="H434" s="22">
        <v>9</v>
      </c>
      <c r="I434" s="22">
        <v>3</v>
      </c>
      <c r="J434" s="22">
        <v>6</v>
      </c>
      <c r="K434" s="56">
        <v>3.4883720930232598</v>
      </c>
      <c r="L434" s="56">
        <v>2.38095238095238</v>
      </c>
      <c r="M434" s="56">
        <v>4.5454545454545503</v>
      </c>
      <c r="N434" s="22">
        <v>7</v>
      </c>
      <c r="O434" s="22">
        <v>4</v>
      </c>
      <c r="P434" s="99">
        <v>3</v>
      </c>
      <c r="Q434" s="99">
        <v>0</v>
      </c>
      <c r="R434" s="69">
        <v>2.6923076923076898</v>
      </c>
      <c r="S434" s="69">
        <v>3.17460317460317</v>
      </c>
      <c r="T434" s="69">
        <v>2.2556390977443601</v>
      </c>
      <c r="U434" s="69">
        <v>0</v>
      </c>
    </row>
    <row r="435" spans="2:21" x14ac:dyDescent="0.25">
      <c r="B435" s="107">
        <v>427</v>
      </c>
      <c r="C435" s="87" t="s">
        <v>11</v>
      </c>
      <c r="D435" s="88" t="s">
        <v>414</v>
      </c>
      <c r="E435" s="88" t="s">
        <v>29</v>
      </c>
      <c r="F435" s="88"/>
      <c r="G435" s="89" t="s">
        <v>9</v>
      </c>
      <c r="H435" s="22">
        <v>1559</v>
      </c>
      <c r="I435" s="22">
        <v>819</v>
      </c>
      <c r="J435" s="22">
        <v>740</v>
      </c>
      <c r="K435" s="56">
        <v>100</v>
      </c>
      <c r="L435" s="56">
        <v>100</v>
      </c>
      <c r="M435" s="56">
        <v>100</v>
      </c>
      <c r="N435" s="22">
        <v>1374</v>
      </c>
      <c r="O435" s="22">
        <v>711</v>
      </c>
      <c r="P435" s="99">
        <v>660</v>
      </c>
      <c r="Q435" s="99">
        <v>3</v>
      </c>
      <c r="R435" s="69">
        <v>100</v>
      </c>
      <c r="S435" s="69">
        <v>100</v>
      </c>
      <c r="T435" s="69">
        <v>100</v>
      </c>
      <c r="U435" s="69">
        <v>100</v>
      </c>
    </row>
    <row r="436" spans="2:21" x14ac:dyDescent="0.25">
      <c r="B436" s="38">
        <v>428</v>
      </c>
      <c r="C436" s="105" t="str">
        <f t="shared" ref="C436:C440" si="252">C435</f>
        <v>Provincia</v>
      </c>
      <c r="D436" s="39" t="str">
        <f t="shared" ref="D436:D440" si="253">D435</f>
        <v>Chuquisaca</v>
      </c>
      <c r="E436" s="39" t="str">
        <f t="shared" ref="E436:E440" si="254">E435</f>
        <v>Yamparáez</v>
      </c>
      <c r="F436" s="39"/>
      <c r="G436" s="40" t="s">
        <v>399</v>
      </c>
      <c r="H436" s="22">
        <v>220</v>
      </c>
      <c r="I436" s="22">
        <v>101</v>
      </c>
      <c r="J436" s="22">
        <v>119</v>
      </c>
      <c r="K436" s="56">
        <v>14.1116100064144</v>
      </c>
      <c r="L436" s="56">
        <v>12.332112332112301</v>
      </c>
      <c r="M436" s="56">
        <v>16.081081081081098</v>
      </c>
      <c r="N436" s="22">
        <v>164</v>
      </c>
      <c r="O436" s="22">
        <v>76</v>
      </c>
      <c r="P436" s="99">
        <v>87</v>
      </c>
      <c r="Q436" s="99">
        <v>1</v>
      </c>
      <c r="R436" s="69">
        <v>11.9359534206696</v>
      </c>
      <c r="S436" s="69">
        <v>10.689170182841099</v>
      </c>
      <c r="T436" s="69">
        <v>13.181818181818199</v>
      </c>
      <c r="U436" s="69">
        <v>33.3333333333333</v>
      </c>
    </row>
    <row r="437" spans="2:21" x14ac:dyDescent="0.25">
      <c r="B437" s="38">
        <v>429</v>
      </c>
      <c r="C437" s="105" t="str">
        <f t="shared" si="252"/>
        <v>Provincia</v>
      </c>
      <c r="D437" s="39" t="str">
        <f t="shared" si="253"/>
        <v>Chuquisaca</v>
      </c>
      <c r="E437" s="39" t="str">
        <f t="shared" si="254"/>
        <v>Yamparáez</v>
      </c>
      <c r="F437" s="39"/>
      <c r="G437" s="40" t="s">
        <v>394</v>
      </c>
      <c r="H437" s="22">
        <v>1033</v>
      </c>
      <c r="I437" s="22">
        <v>552</v>
      </c>
      <c r="J437" s="22">
        <v>481</v>
      </c>
      <c r="K437" s="56">
        <v>66.260423348300193</v>
      </c>
      <c r="L437" s="56">
        <v>67.399267399267401</v>
      </c>
      <c r="M437" s="56">
        <v>65</v>
      </c>
      <c r="N437" s="22">
        <v>881</v>
      </c>
      <c r="O437" s="22">
        <v>443</v>
      </c>
      <c r="P437" s="99">
        <v>437</v>
      </c>
      <c r="Q437" s="99">
        <v>1</v>
      </c>
      <c r="R437" s="69">
        <v>64.119359534206694</v>
      </c>
      <c r="S437" s="69">
        <v>62.3066104078762</v>
      </c>
      <c r="T437" s="69">
        <v>66.212121212121204</v>
      </c>
      <c r="U437" s="69">
        <v>33.3333333333333</v>
      </c>
    </row>
    <row r="438" spans="2:21" x14ac:dyDescent="0.25">
      <c r="B438" s="38">
        <v>430</v>
      </c>
      <c r="C438" s="105" t="str">
        <f t="shared" si="252"/>
        <v>Provincia</v>
      </c>
      <c r="D438" s="39" t="str">
        <f t="shared" si="253"/>
        <v>Chuquisaca</v>
      </c>
      <c r="E438" s="39" t="str">
        <f t="shared" si="254"/>
        <v>Yamparáez</v>
      </c>
      <c r="F438" s="39"/>
      <c r="G438" s="40" t="s">
        <v>395</v>
      </c>
      <c r="H438" s="22">
        <v>244</v>
      </c>
      <c r="I438" s="22">
        <v>134</v>
      </c>
      <c r="J438" s="22">
        <v>110</v>
      </c>
      <c r="K438" s="56">
        <v>15.6510583707505</v>
      </c>
      <c r="L438" s="56">
        <v>16.361416361416399</v>
      </c>
      <c r="M438" s="56">
        <v>14.8648648648649</v>
      </c>
      <c r="N438" s="22">
        <v>258</v>
      </c>
      <c r="O438" s="22">
        <v>149</v>
      </c>
      <c r="P438" s="99">
        <v>108</v>
      </c>
      <c r="Q438" s="99">
        <v>1</v>
      </c>
      <c r="R438" s="69">
        <v>18.7772925764192</v>
      </c>
      <c r="S438" s="69">
        <v>20.956399437412099</v>
      </c>
      <c r="T438" s="69">
        <v>16.363636363636399</v>
      </c>
      <c r="U438" s="69">
        <v>33.3333333333333</v>
      </c>
    </row>
    <row r="439" spans="2:21" x14ac:dyDescent="0.25">
      <c r="B439" s="38">
        <v>431</v>
      </c>
      <c r="C439" s="105" t="str">
        <f t="shared" si="252"/>
        <v>Provincia</v>
      </c>
      <c r="D439" s="39" t="str">
        <f t="shared" si="253"/>
        <v>Chuquisaca</v>
      </c>
      <c r="E439" s="39" t="str">
        <f t="shared" si="254"/>
        <v>Yamparáez</v>
      </c>
      <c r="F439" s="39"/>
      <c r="G439" s="40" t="s">
        <v>396</v>
      </c>
      <c r="H439" s="22">
        <v>5</v>
      </c>
      <c r="I439" s="22">
        <v>3</v>
      </c>
      <c r="J439" s="22">
        <v>2</v>
      </c>
      <c r="K439" s="56">
        <v>0.32071840923668998</v>
      </c>
      <c r="L439" s="56">
        <v>0.366300366300366</v>
      </c>
      <c r="M439" s="56">
        <v>0.27027027027027001</v>
      </c>
      <c r="N439" s="22">
        <v>9</v>
      </c>
      <c r="O439" s="22">
        <v>3</v>
      </c>
      <c r="P439" s="99">
        <v>6</v>
      </c>
      <c r="Q439" s="99">
        <v>0</v>
      </c>
      <c r="R439" s="69">
        <v>0.65502183406113501</v>
      </c>
      <c r="S439" s="69">
        <v>0.42194092827004198</v>
      </c>
      <c r="T439" s="69">
        <v>0.90909090909090895</v>
      </c>
      <c r="U439" s="69">
        <v>0</v>
      </c>
    </row>
    <row r="440" spans="2:21" x14ac:dyDescent="0.25">
      <c r="B440" s="38">
        <v>432</v>
      </c>
      <c r="C440" s="105" t="str">
        <f t="shared" si="252"/>
        <v>Provincia</v>
      </c>
      <c r="D440" s="39" t="str">
        <f t="shared" si="253"/>
        <v>Chuquisaca</v>
      </c>
      <c r="E440" s="39" t="str">
        <f t="shared" si="254"/>
        <v>Yamparáez</v>
      </c>
      <c r="F440" s="39"/>
      <c r="G440" s="40" t="s">
        <v>386</v>
      </c>
      <c r="H440" s="22">
        <v>57</v>
      </c>
      <c r="I440" s="22">
        <v>29</v>
      </c>
      <c r="J440" s="22">
        <v>28</v>
      </c>
      <c r="K440" s="56">
        <v>3.6561898652982698</v>
      </c>
      <c r="L440" s="56">
        <v>3.5409035409035399</v>
      </c>
      <c r="M440" s="56">
        <v>3.7837837837837802</v>
      </c>
      <c r="N440" s="22">
        <v>62</v>
      </c>
      <c r="O440" s="22">
        <v>40</v>
      </c>
      <c r="P440" s="99">
        <v>22</v>
      </c>
      <c r="Q440" s="99">
        <v>0</v>
      </c>
      <c r="R440" s="69">
        <v>4.5123726346433797</v>
      </c>
      <c r="S440" s="69">
        <v>5.6258790436005599</v>
      </c>
      <c r="T440" s="69">
        <v>3.3333333333333299</v>
      </c>
      <c r="U440" s="69">
        <v>0</v>
      </c>
    </row>
    <row r="441" spans="2:21" x14ac:dyDescent="0.25">
      <c r="B441" s="107">
        <v>433</v>
      </c>
      <c r="C441" s="106" t="s">
        <v>415</v>
      </c>
      <c r="D441" s="42" t="s">
        <v>414</v>
      </c>
      <c r="E441" s="42" t="s">
        <v>29</v>
      </c>
      <c r="F441" s="42" t="s">
        <v>30</v>
      </c>
      <c r="G441" s="43" t="s">
        <v>30</v>
      </c>
      <c r="H441" s="23">
        <v>936</v>
      </c>
      <c r="I441" s="23">
        <v>470</v>
      </c>
      <c r="J441" s="23">
        <v>466</v>
      </c>
      <c r="K441" s="57">
        <v>100</v>
      </c>
      <c r="L441" s="57">
        <v>100</v>
      </c>
      <c r="M441" s="57">
        <v>100</v>
      </c>
      <c r="N441" s="23">
        <v>1044</v>
      </c>
      <c r="O441" s="23">
        <v>527</v>
      </c>
      <c r="P441" s="100">
        <v>514</v>
      </c>
      <c r="Q441" s="100">
        <v>3</v>
      </c>
      <c r="R441" s="70">
        <v>100</v>
      </c>
      <c r="S441" s="70">
        <v>100</v>
      </c>
      <c r="T441" s="70">
        <v>100</v>
      </c>
      <c r="U441" s="70">
        <v>100</v>
      </c>
    </row>
    <row r="442" spans="2:21" x14ac:dyDescent="0.25">
      <c r="B442" s="38">
        <v>434</v>
      </c>
      <c r="C442" s="82" t="str">
        <f t="shared" ref="C442:C446" si="255">C441</f>
        <v>Municipio/TIOC</v>
      </c>
      <c r="D442" s="72" t="str">
        <f t="shared" ref="D442:D446" si="256">D441</f>
        <v>Chuquisaca</v>
      </c>
      <c r="E442" s="72" t="str">
        <f t="shared" ref="E442:E446" si="257">E441</f>
        <v>Yamparáez</v>
      </c>
      <c r="F442" s="72" t="str">
        <f t="shared" ref="F442:F446" si="258">F441</f>
        <v>Tarabuco</v>
      </c>
      <c r="G442" s="84" t="s">
        <v>399</v>
      </c>
      <c r="H442" s="74">
        <v>142</v>
      </c>
      <c r="I442" s="74">
        <v>63</v>
      </c>
      <c r="J442" s="74">
        <v>79</v>
      </c>
      <c r="K442" s="97">
        <v>15.170940170940201</v>
      </c>
      <c r="L442" s="97">
        <v>13.4042553191489</v>
      </c>
      <c r="M442" s="97">
        <v>16.952789699570801</v>
      </c>
      <c r="N442" s="74">
        <v>143</v>
      </c>
      <c r="O442" s="74">
        <v>63</v>
      </c>
      <c r="P442" s="95">
        <v>79</v>
      </c>
      <c r="Q442" s="95">
        <v>1</v>
      </c>
      <c r="R442" s="75">
        <v>13.697318007662799</v>
      </c>
      <c r="S442" s="75">
        <v>11.9544592030361</v>
      </c>
      <c r="T442" s="75">
        <v>15.3696498054475</v>
      </c>
      <c r="U442" s="75">
        <v>33.3333333333333</v>
      </c>
    </row>
    <row r="443" spans="2:21" x14ac:dyDescent="0.25">
      <c r="B443" s="38">
        <v>435</v>
      </c>
      <c r="C443" s="82" t="str">
        <f t="shared" si="255"/>
        <v>Municipio/TIOC</v>
      </c>
      <c r="D443" s="72" t="str">
        <f t="shared" si="256"/>
        <v>Chuquisaca</v>
      </c>
      <c r="E443" s="72" t="str">
        <f t="shared" si="257"/>
        <v>Yamparáez</v>
      </c>
      <c r="F443" s="72" t="str">
        <f t="shared" si="258"/>
        <v>Tarabuco</v>
      </c>
      <c r="G443" s="84" t="s">
        <v>394</v>
      </c>
      <c r="H443" s="74">
        <v>615</v>
      </c>
      <c r="I443" s="74">
        <v>316</v>
      </c>
      <c r="J443" s="74">
        <v>299</v>
      </c>
      <c r="K443" s="97">
        <v>65.705128205128204</v>
      </c>
      <c r="L443" s="97">
        <v>67.2340425531915</v>
      </c>
      <c r="M443" s="97">
        <v>64.1630901287554</v>
      </c>
      <c r="N443" s="74">
        <v>672</v>
      </c>
      <c r="O443" s="74">
        <v>333</v>
      </c>
      <c r="P443" s="95">
        <v>337</v>
      </c>
      <c r="Q443" s="95">
        <v>2</v>
      </c>
      <c r="R443" s="75">
        <v>64.367816091953998</v>
      </c>
      <c r="S443" s="75">
        <v>63.187855787476302</v>
      </c>
      <c r="T443" s="75">
        <v>65.564202334630394</v>
      </c>
      <c r="U443" s="75">
        <v>66.6666666666667</v>
      </c>
    </row>
    <row r="444" spans="2:21" x14ac:dyDescent="0.25">
      <c r="B444" s="38">
        <v>436</v>
      </c>
      <c r="C444" s="82" t="str">
        <f t="shared" si="255"/>
        <v>Municipio/TIOC</v>
      </c>
      <c r="D444" s="72" t="str">
        <f t="shared" si="256"/>
        <v>Chuquisaca</v>
      </c>
      <c r="E444" s="72" t="str">
        <f t="shared" si="257"/>
        <v>Yamparáez</v>
      </c>
      <c r="F444" s="72" t="str">
        <f t="shared" si="258"/>
        <v>Tarabuco</v>
      </c>
      <c r="G444" s="84" t="s">
        <v>395</v>
      </c>
      <c r="H444" s="74">
        <v>136</v>
      </c>
      <c r="I444" s="74">
        <v>72</v>
      </c>
      <c r="J444" s="74">
        <v>64</v>
      </c>
      <c r="K444" s="97">
        <v>14.5299145299145</v>
      </c>
      <c r="L444" s="97">
        <v>15.319148936170199</v>
      </c>
      <c r="M444" s="97">
        <v>13.733905579399099</v>
      </c>
      <c r="N444" s="74">
        <v>174</v>
      </c>
      <c r="O444" s="74">
        <v>98</v>
      </c>
      <c r="P444" s="95">
        <v>76</v>
      </c>
      <c r="Q444" s="95">
        <v>0</v>
      </c>
      <c r="R444" s="75">
        <v>16.6666666666667</v>
      </c>
      <c r="S444" s="75">
        <v>18.595825426945002</v>
      </c>
      <c r="T444" s="75">
        <v>14.7859922178988</v>
      </c>
      <c r="U444" s="75">
        <v>0</v>
      </c>
    </row>
    <row r="445" spans="2:21" x14ac:dyDescent="0.25">
      <c r="B445" s="38">
        <v>437</v>
      </c>
      <c r="C445" s="82" t="str">
        <f t="shared" si="255"/>
        <v>Municipio/TIOC</v>
      </c>
      <c r="D445" s="72" t="str">
        <f t="shared" si="256"/>
        <v>Chuquisaca</v>
      </c>
      <c r="E445" s="72" t="str">
        <f t="shared" si="257"/>
        <v>Yamparáez</v>
      </c>
      <c r="F445" s="72" t="str">
        <f t="shared" si="258"/>
        <v>Tarabuco</v>
      </c>
      <c r="G445" s="84" t="s">
        <v>396</v>
      </c>
      <c r="H445" s="74">
        <v>2</v>
      </c>
      <c r="I445" s="74">
        <v>2</v>
      </c>
      <c r="J445" s="74">
        <v>0</v>
      </c>
      <c r="K445" s="97">
        <v>0.213675213675214</v>
      </c>
      <c r="L445" s="97">
        <v>0.42553191489361702</v>
      </c>
      <c r="M445" s="97">
        <v>0</v>
      </c>
      <c r="N445" s="74">
        <v>6</v>
      </c>
      <c r="O445" s="74">
        <v>1</v>
      </c>
      <c r="P445" s="95">
        <v>5</v>
      </c>
      <c r="Q445" s="95">
        <v>0</v>
      </c>
      <c r="R445" s="75">
        <v>0.57471264367816099</v>
      </c>
      <c r="S445" s="75">
        <v>0.18975332068311199</v>
      </c>
      <c r="T445" s="75">
        <v>0.97276264591439698</v>
      </c>
      <c r="U445" s="75">
        <v>0</v>
      </c>
    </row>
    <row r="446" spans="2:21" x14ac:dyDescent="0.25">
      <c r="B446" s="38">
        <v>438</v>
      </c>
      <c r="C446" s="82" t="str">
        <f t="shared" si="255"/>
        <v>Municipio/TIOC</v>
      </c>
      <c r="D446" s="72" t="str">
        <f t="shared" si="256"/>
        <v>Chuquisaca</v>
      </c>
      <c r="E446" s="72" t="str">
        <f t="shared" si="257"/>
        <v>Yamparáez</v>
      </c>
      <c r="F446" s="72" t="str">
        <f t="shared" si="258"/>
        <v>Tarabuco</v>
      </c>
      <c r="G446" s="84" t="s">
        <v>386</v>
      </c>
      <c r="H446" s="74">
        <v>41</v>
      </c>
      <c r="I446" s="74">
        <v>17</v>
      </c>
      <c r="J446" s="74">
        <v>24</v>
      </c>
      <c r="K446" s="97">
        <v>4.3803418803418799</v>
      </c>
      <c r="L446" s="97">
        <v>3.6170212765957399</v>
      </c>
      <c r="M446" s="97">
        <v>5.15021459227468</v>
      </c>
      <c r="N446" s="74">
        <v>49</v>
      </c>
      <c r="O446" s="74">
        <v>32</v>
      </c>
      <c r="P446" s="95">
        <v>17</v>
      </c>
      <c r="Q446" s="95">
        <v>0</v>
      </c>
      <c r="R446" s="75">
        <v>4.6934865900383098</v>
      </c>
      <c r="S446" s="75">
        <v>6.07210626185958</v>
      </c>
      <c r="T446" s="75">
        <v>3.3073929961089501</v>
      </c>
      <c r="U446" s="75">
        <v>0</v>
      </c>
    </row>
    <row r="447" spans="2:21" x14ac:dyDescent="0.25">
      <c r="B447" s="107">
        <v>439</v>
      </c>
      <c r="C447" s="87" t="s">
        <v>415</v>
      </c>
      <c r="D447" s="88" t="s">
        <v>414</v>
      </c>
      <c r="E447" s="88" t="s">
        <v>29</v>
      </c>
      <c r="F447" s="88" t="s">
        <v>30</v>
      </c>
      <c r="G447" s="90" t="s">
        <v>8</v>
      </c>
      <c r="H447" s="22">
        <v>258</v>
      </c>
      <c r="I447" s="22">
        <v>126</v>
      </c>
      <c r="J447" s="22">
        <v>132</v>
      </c>
      <c r="K447" s="56">
        <v>100</v>
      </c>
      <c r="L447" s="56">
        <v>100</v>
      </c>
      <c r="M447" s="56">
        <v>100</v>
      </c>
      <c r="N447" s="22">
        <v>260</v>
      </c>
      <c r="O447" s="22">
        <v>126</v>
      </c>
      <c r="P447" s="99">
        <v>133</v>
      </c>
      <c r="Q447" s="99">
        <v>1</v>
      </c>
      <c r="R447" s="69">
        <v>100</v>
      </c>
      <c r="S447" s="69">
        <v>100</v>
      </c>
      <c r="T447" s="69">
        <v>100</v>
      </c>
      <c r="U447" s="69">
        <v>100</v>
      </c>
    </row>
    <row r="448" spans="2:21" x14ac:dyDescent="0.25">
      <c r="B448" s="38">
        <v>440</v>
      </c>
      <c r="C448" s="105" t="str">
        <f t="shared" ref="C448:C452" si="259">C447</f>
        <v>Municipio/TIOC</v>
      </c>
      <c r="D448" s="39" t="str">
        <f t="shared" ref="D448:D452" si="260">D447</f>
        <v>Chuquisaca</v>
      </c>
      <c r="E448" s="39" t="str">
        <f t="shared" ref="E448:E452" si="261">E447</f>
        <v>Yamparáez</v>
      </c>
      <c r="F448" s="39" t="str">
        <f t="shared" ref="F448:F452" si="262">F447</f>
        <v>Tarabuco</v>
      </c>
      <c r="G448" s="44" t="s">
        <v>399</v>
      </c>
      <c r="H448" s="22">
        <v>36</v>
      </c>
      <c r="I448" s="22">
        <v>19</v>
      </c>
      <c r="J448" s="22">
        <v>17</v>
      </c>
      <c r="K448" s="56">
        <v>13.953488372093</v>
      </c>
      <c r="L448" s="56">
        <v>15.0793650793651</v>
      </c>
      <c r="M448" s="56">
        <v>12.8787878787879</v>
      </c>
      <c r="N448" s="22">
        <v>34</v>
      </c>
      <c r="O448" s="22">
        <v>12</v>
      </c>
      <c r="P448" s="99">
        <v>22</v>
      </c>
      <c r="Q448" s="99">
        <v>0</v>
      </c>
      <c r="R448" s="69">
        <v>13.0769230769231</v>
      </c>
      <c r="S448" s="69">
        <v>9.5238095238095202</v>
      </c>
      <c r="T448" s="69">
        <v>16.541353383458599</v>
      </c>
      <c r="U448" s="69">
        <v>0</v>
      </c>
    </row>
    <row r="449" spans="2:21" x14ac:dyDescent="0.25">
      <c r="B449" s="38">
        <v>441</v>
      </c>
      <c r="C449" s="105" t="str">
        <f t="shared" si="259"/>
        <v>Municipio/TIOC</v>
      </c>
      <c r="D449" s="39" t="str">
        <f t="shared" si="260"/>
        <v>Chuquisaca</v>
      </c>
      <c r="E449" s="39" t="str">
        <f t="shared" si="261"/>
        <v>Yamparáez</v>
      </c>
      <c r="F449" s="39" t="str">
        <f t="shared" si="262"/>
        <v>Tarabuco</v>
      </c>
      <c r="G449" s="44" t="s">
        <v>394</v>
      </c>
      <c r="H449" s="22">
        <v>170</v>
      </c>
      <c r="I449" s="22">
        <v>82</v>
      </c>
      <c r="J449" s="22">
        <v>88</v>
      </c>
      <c r="K449" s="56">
        <v>65.891472868217093</v>
      </c>
      <c r="L449" s="56">
        <v>65.079365079365104</v>
      </c>
      <c r="M449" s="56">
        <v>66.6666666666667</v>
      </c>
      <c r="N449" s="22">
        <v>172</v>
      </c>
      <c r="O449" s="22">
        <v>86</v>
      </c>
      <c r="P449" s="99">
        <v>85</v>
      </c>
      <c r="Q449" s="99">
        <v>1</v>
      </c>
      <c r="R449" s="69">
        <v>66.153846153846104</v>
      </c>
      <c r="S449" s="69">
        <v>68.253968253968296</v>
      </c>
      <c r="T449" s="69">
        <v>63.909774436090203</v>
      </c>
      <c r="U449" s="69">
        <v>100</v>
      </c>
    </row>
    <row r="450" spans="2:21" x14ac:dyDescent="0.25">
      <c r="B450" s="38">
        <v>442</v>
      </c>
      <c r="C450" s="105" t="str">
        <f t="shared" si="259"/>
        <v>Municipio/TIOC</v>
      </c>
      <c r="D450" s="39" t="str">
        <f t="shared" si="260"/>
        <v>Chuquisaca</v>
      </c>
      <c r="E450" s="39" t="str">
        <f t="shared" si="261"/>
        <v>Yamparáez</v>
      </c>
      <c r="F450" s="39" t="str">
        <f t="shared" si="262"/>
        <v>Tarabuco</v>
      </c>
      <c r="G450" s="44" t="s">
        <v>395</v>
      </c>
      <c r="H450" s="22">
        <v>42</v>
      </c>
      <c r="I450" s="22">
        <v>21</v>
      </c>
      <c r="J450" s="22">
        <v>21</v>
      </c>
      <c r="K450" s="56">
        <v>16.2790697674419</v>
      </c>
      <c r="L450" s="56">
        <v>16.6666666666667</v>
      </c>
      <c r="M450" s="56">
        <v>15.909090909090899</v>
      </c>
      <c r="N450" s="22">
        <v>44</v>
      </c>
      <c r="O450" s="22">
        <v>24</v>
      </c>
      <c r="P450" s="99">
        <v>20</v>
      </c>
      <c r="Q450" s="99">
        <v>0</v>
      </c>
      <c r="R450" s="69">
        <v>16.923076923076898</v>
      </c>
      <c r="S450" s="69">
        <v>19.047619047619001</v>
      </c>
      <c r="T450" s="69">
        <v>15.037593984962401</v>
      </c>
      <c r="U450" s="69">
        <v>0</v>
      </c>
    </row>
    <row r="451" spans="2:21" x14ac:dyDescent="0.25">
      <c r="B451" s="38">
        <v>443</v>
      </c>
      <c r="C451" s="105" t="str">
        <f t="shared" si="259"/>
        <v>Municipio/TIOC</v>
      </c>
      <c r="D451" s="39" t="str">
        <f t="shared" si="260"/>
        <v>Chuquisaca</v>
      </c>
      <c r="E451" s="39" t="str">
        <f t="shared" si="261"/>
        <v>Yamparáez</v>
      </c>
      <c r="F451" s="39" t="str">
        <f t="shared" si="262"/>
        <v>Tarabuco</v>
      </c>
      <c r="G451" s="44" t="s">
        <v>396</v>
      </c>
      <c r="H451" s="22">
        <v>1</v>
      </c>
      <c r="I451" s="22">
        <v>1</v>
      </c>
      <c r="J451" s="22">
        <v>0</v>
      </c>
      <c r="K451" s="56">
        <v>0.387596899224806</v>
      </c>
      <c r="L451" s="56">
        <v>0.79365079365079405</v>
      </c>
      <c r="M451" s="56">
        <v>0</v>
      </c>
      <c r="N451" s="22">
        <v>3</v>
      </c>
      <c r="O451" s="22">
        <v>0</v>
      </c>
      <c r="P451" s="99">
        <v>3</v>
      </c>
      <c r="Q451" s="99">
        <v>0</v>
      </c>
      <c r="R451" s="69">
        <v>1.15384615384615</v>
      </c>
      <c r="S451" s="69">
        <v>0</v>
      </c>
      <c r="T451" s="69">
        <v>2.2556390977443601</v>
      </c>
      <c r="U451" s="69">
        <v>0</v>
      </c>
    </row>
    <row r="452" spans="2:21" x14ac:dyDescent="0.25">
      <c r="B452" s="38">
        <v>444</v>
      </c>
      <c r="C452" s="105" t="str">
        <f t="shared" si="259"/>
        <v>Municipio/TIOC</v>
      </c>
      <c r="D452" s="39" t="str">
        <f t="shared" si="260"/>
        <v>Chuquisaca</v>
      </c>
      <c r="E452" s="39" t="str">
        <f t="shared" si="261"/>
        <v>Yamparáez</v>
      </c>
      <c r="F452" s="39" t="str">
        <f t="shared" si="262"/>
        <v>Tarabuco</v>
      </c>
      <c r="G452" s="44" t="s">
        <v>386</v>
      </c>
      <c r="H452" s="22">
        <v>9</v>
      </c>
      <c r="I452" s="22">
        <v>3</v>
      </c>
      <c r="J452" s="22">
        <v>6</v>
      </c>
      <c r="K452" s="56">
        <v>3.4883720930232598</v>
      </c>
      <c r="L452" s="56">
        <v>2.38095238095238</v>
      </c>
      <c r="M452" s="56">
        <v>4.5454545454545503</v>
      </c>
      <c r="N452" s="22">
        <v>7</v>
      </c>
      <c r="O452" s="22">
        <v>4</v>
      </c>
      <c r="P452" s="99">
        <v>3</v>
      </c>
      <c r="Q452" s="99">
        <v>0</v>
      </c>
      <c r="R452" s="69">
        <v>2.6923076923076898</v>
      </c>
      <c r="S452" s="69">
        <v>3.17460317460317</v>
      </c>
      <c r="T452" s="69">
        <v>2.2556390977443601</v>
      </c>
      <c r="U452" s="69">
        <v>0</v>
      </c>
    </row>
    <row r="453" spans="2:21" x14ac:dyDescent="0.25">
      <c r="B453" s="107">
        <v>445</v>
      </c>
      <c r="C453" s="87" t="s">
        <v>415</v>
      </c>
      <c r="D453" s="88" t="s">
        <v>414</v>
      </c>
      <c r="E453" s="88" t="s">
        <v>29</v>
      </c>
      <c r="F453" s="88" t="s">
        <v>30</v>
      </c>
      <c r="G453" s="90" t="s">
        <v>9</v>
      </c>
      <c r="H453" s="22">
        <v>678</v>
      </c>
      <c r="I453" s="22">
        <v>344</v>
      </c>
      <c r="J453" s="22">
        <v>334</v>
      </c>
      <c r="K453" s="56">
        <v>100</v>
      </c>
      <c r="L453" s="56">
        <v>100</v>
      </c>
      <c r="M453" s="56">
        <v>100</v>
      </c>
      <c r="N453" s="22">
        <v>784</v>
      </c>
      <c r="O453" s="22">
        <v>401</v>
      </c>
      <c r="P453" s="99">
        <v>381</v>
      </c>
      <c r="Q453" s="99">
        <v>2</v>
      </c>
      <c r="R453" s="69">
        <v>100</v>
      </c>
      <c r="S453" s="69">
        <v>100</v>
      </c>
      <c r="T453" s="69">
        <v>100</v>
      </c>
      <c r="U453" s="69">
        <v>100</v>
      </c>
    </row>
    <row r="454" spans="2:21" x14ac:dyDescent="0.25">
      <c r="B454" s="38">
        <v>446</v>
      </c>
      <c r="C454" s="105" t="str">
        <f t="shared" ref="C454:C458" si="263">C453</f>
        <v>Municipio/TIOC</v>
      </c>
      <c r="D454" s="39" t="str">
        <f t="shared" ref="D454:D458" si="264">D453</f>
        <v>Chuquisaca</v>
      </c>
      <c r="E454" s="39" t="str">
        <f t="shared" ref="E454:E458" si="265">E453</f>
        <v>Yamparáez</v>
      </c>
      <c r="F454" s="39" t="str">
        <f t="shared" ref="F454:F458" si="266">F453</f>
        <v>Tarabuco</v>
      </c>
      <c r="G454" s="44" t="s">
        <v>399</v>
      </c>
      <c r="H454" s="22">
        <v>106</v>
      </c>
      <c r="I454" s="22">
        <v>44</v>
      </c>
      <c r="J454" s="22">
        <v>62</v>
      </c>
      <c r="K454" s="56">
        <v>15.634218289085499</v>
      </c>
      <c r="L454" s="56">
        <v>12.790697674418601</v>
      </c>
      <c r="M454" s="56">
        <v>18.562874251497</v>
      </c>
      <c r="N454" s="22">
        <v>109</v>
      </c>
      <c r="O454" s="22">
        <v>51</v>
      </c>
      <c r="P454" s="99">
        <v>57</v>
      </c>
      <c r="Q454" s="99">
        <v>1</v>
      </c>
      <c r="R454" s="69">
        <v>13.9030612244898</v>
      </c>
      <c r="S454" s="69">
        <v>12.718204488778101</v>
      </c>
      <c r="T454" s="69">
        <v>14.9606299212598</v>
      </c>
      <c r="U454" s="69">
        <v>50</v>
      </c>
    </row>
    <row r="455" spans="2:21" x14ac:dyDescent="0.25">
      <c r="B455" s="38">
        <v>447</v>
      </c>
      <c r="C455" s="105" t="str">
        <f t="shared" si="263"/>
        <v>Municipio/TIOC</v>
      </c>
      <c r="D455" s="39" t="str">
        <f t="shared" si="264"/>
        <v>Chuquisaca</v>
      </c>
      <c r="E455" s="39" t="str">
        <f t="shared" si="265"/>
        <v>Yamparáez</v>
      </c>
      <c r="F455" s="39" t="str">
        <f t="shared" si="266"/>
        <v>Tarabuco</v>
      </c>
      <c r="G455" s="44" t="s">
        <v>394</v>
      </c>
      <c r="H455" s="22">
        <v>445</v>
      </c>
      <c r="I455" s="22">
        <v>234</v>
      </c>
      <c r="J455" s="22">
        <v>211</v>
      </c>
      <c r="K455" s="56">
        <v>65.634218289085496</v>
      </c>
      <c r="L455" s="56">
        <v>68.023255813953497</v>
      </c>
      <c r="M455" s="56">
        <v>63.173652694610801</v>
      </c>
      <c r="N455" s="22">
        <v>500</v>
      </c>
      <c r="O455" s="22">
        <v>247</v>
      </c>
      <c r="P455" s="99">
        <v>252</v>
      </c>
      <c r="Q455" s="99">
        <v>1</v>
      </c>
      <c r="R455" s="69">
        <v>63.775510204081598</v>
      </c>
      <c r="S455" s="69">
        <v>61.596009975062401</v>
      </c>
      <c r="T455" s="69">
        <v>66.141732283464606</v>
      </c>
      <c r="U455" s="69">
        <v>50</v>
      </c>
    </row>
    <row r="456" spans="2:21" x14ac:dyDescent="0.25">
      <c r="B456" s="38">
        <v>448</v>
      </c>
      <c r="C456" s="105" t="str">
        <f t="shared" si="263"/>
        <v>Municipio/TIOC</v>
      </c>
      <c r="D456" s="39" t="str">
        <f t="shared" si="264"/>
        <v>Chuquisaca</v>
      </c>
      <c r="E456" s="39" t="str">
        <f t="shared" si="265"/>
        <v>Yamparáez</v>
      </c>
      <c r="F456" s="39" t="str">
        <f t="shared" si="266"/>
        <v>Tarabuco</v>
      </c>
      <c r="G456" s="44" t="s">
        <v>395</v>
      </c>
      <c r="H456" s="22">
        <v>94</v>
      </c>
      <c r="I456" s="22">
        <v>51</v>
      </c>
      <c r="J456" s="22">
        <v>43</v>
      </c>
      <c r="K456" s="56">
        <v>13.864306784660799</v>
      </c>
      <c r="L456" s="56">
        <v>14.8255813953488</v>
      </c>
      <c r="M456" s="56">
        <v>12.874251497006</v>
      </c>
      <c r="N456" s="22">
        <v>130</v>
      </c>
      <c r="O456" s="22">
        <v>74</v>
      </c>
      <c r="P456" s="99">
        <v>56</v>
      </c>
      <c r="Q456" s="99">
        <v>0</v>
      </c>
      <c r="R456" s="69">
        <v>16.581632653061199</v>
      </c>
      <c r="S456" s="69">
        <v>18.453865336658399</v>
      </c>
      <c r="T456" s="69">
        <v>14.698162729658801</v>
      </c>
      <c r="U456" s="69">
        <v>0</v>
      </c>
    </row>
    <row r="457" spans="2:21" x14ac:dyDescent="0.25">
      <c r="B457" s="38">
        <v>449</v>
      </c>
      <c r="C457" s="105" t="str">
        <f t="shared" si="263"/>
        <v>Municipio/TIOC</v>
      </c>
      <c r="D457" s="39" t="str">
        <f t="shared" si="264"/>
        <v>Chuquisaca</v>
      </c>
      <c r="E457" s="39" t="str">
        <f t="shared" si="265"/>
        <v>Yamparáez</v>
      </c>
      <c r="F457" s="39" t="str">
        <f t="shared" si="266"/>
        <v>Tarabuco</v>
      </c>
      <c r="G457" s="44" t="s">
        <v>396</v>
      </c>
      <c r="H457" s="22">
        <v>1</v>
      </c>
      <c r="I457" s="22">
        <v>1</v>
      </c>
      <c r="J457" s="22">
        <v>0</v>
      </c>
      <c r="K457" s="56">
        <v>0.14749262536873201</v>
      </c>
      <c r="L457" s="56">
        <v>0.290697674418605</v>
      </c>
      <c r="M457" s="56">
        <v>0</v>
      </c>
      <c r="N457" s="22">
        <v>3</v>
      </c>
      <c r="O457" s="22">
        <v>1</v>
      </c>
      <c r="P457" s="99">
        <v>2</v>
      </c>
      <c r="Q457" s="99">
        <v>0</v>
      </c>
      <c r="R457" s="69">
        <v>0.38265306122449</v>
      </c>
      <c r="S457" s="69">
        <v>0.24937655860349101</v>
      </c>
      <c r="T457" s="69">
        <v>0.52493438320209995</v>
      </c>
      <c r="U457" s="69">
        <v>0</v>
      </c>
    </row>
    <row r="458" spans="2:21" x14ac:dyDescent="0.25">
      <c r="B458" s="38">
        <v>450</v>
      </c>
      <c r="C458" s="105" t="str">
        <f t="shared" si="263"/>
        <v>Municipio/TIOC</v>
      </c>
      <c r="D458" s="39" t="str">
        <f t="shared" si="264"/>
        <v>Chuquisaca</v>
      </c>
      <c r="E458" s="39" t="str">
        <f t="shared" si="265"/>
        <v>Yamparáez</v>
      </c>
      <c r="F458" s="39" t="str">
        <f t="shared" si="266"/>
        <v>Tarabuco</v>
      </c>
      <c r="G458" s="44" t="s">
        <v>386</v>
      </c>
      <c r="H458" s="22">
        <v>32</v>
      </c>
      <c r="I458" s="22">
        <v>14</v>
      </c>
      <c r="J458" s="22">
        <v>18</v>
      </c>
      <c r="K458" s="56">
        <v>4.71976401179941</v>
      </c>
      <c r="L458" s="56">
        <v>4.0697674418604697</v>
      </c>
      <c r="M458" s="56">
        <v>5.3892215568862296</v>
      </c>
      <c r="N458" s="22">
        <v>42</v>
      </c>
      <c r="O458" s="22">
        <v>28</v>
      </c>
      <c r="P458" s="99">
        <v>14</v>
      </c>
      <c r="Q458" s="99">
        <v>0</v>
      </c>
      <c r="R458" s="69">
        <v>5.3571428571428603</v>
      </c>
      <c r="S458" s="69">
        <v>6.9825436408977604</v>
      </c>
      <c r="T458" s="69">
        <v>3.6745406824147002</v>
      </c>
      <c r="U458" s="69">
        <v>0</v>
      </c>
    </row>
    <row r="459" spans="2:21" x14ac:dyDescent="0.25">
      <c r="B459" s="107">
        <v>451</v>
      </c>
      <c r="C459" s="106" t="s">
        <v>415</v>
      </c>
      <c r="D459" s="42" t="s">
        <v>414</v>
      </c>
      <c r="E459" s="42" t="s">
        <v>29</v>
      </c>
      <c r="F459" s="42" t="s">
        <v>29</v>
      </c>
      <c r="G459" s="43" t="s">
        <v>29</v>
      </c>
      <c r="H459" s="23">
        <v>881</v>
      </c>
      <c r="I459" s="23">
        <v>475</v>
      </c>
      <c r="J459" s="23">
        <v>406</v>
      </c>
      <c r="K459" s="57">
        <v>100</v>
      </c>
      <c r="L459" s="57">
        <v>100</v>
      </c>
      <c r="M459" s="57">
        <v>100</v>
      </c>
      <c r="N459" s="23">
        <v>590</v>
      </c>
      <c r="O459" s="23">
        <v>310</v>
      </c>
      <c r="P459" s="100">
        <v>279</v>
      </c>
      <c r="Q459" s="100">
        <v>1</v>
      </c>
      <c r="R459" s="70">
        <v>100</v>
      </c>
      <c r="S459" s="70">
        <v>100</v>
      </c>
      <c r="T459" s="70">
        <v>100</v>
      </c>
      <c r="U459" s="70">
        <v>100</v>
      </c>
    </row>
    <row r="460" spans="2:21" x14ac:dyDescent="0.25">
      <c r="B460" s="38">
        <v>452</v>
      </c>
      <c r="C460" s="82" t="str">
        <f t="shared" ref="C460:C464" si="267">C459</f>
        <v>Municipio/TIOC</v>
      </c>
      <c r="D460" s="72" t="str">
        <f t="shared" ref="D460:D464" si="268">D459</f>
        <v>Chuquisaca</v>
      </c>
      <c r="E460" s="72" t="str">
        <f t="shared" ref="E460:E464" si="269">E459</f>
        <v>Yamparáez</v>
      </c>
      <c r="F460" s="72" t="str">
        <f t="shared" ref="F460:F464" si="270">F459</f>
        <v>Yamparáez</v>
      </c>
      <c r="G460" s="84" t="s">
        <v>399</v>
      </c>
      <c r="H460" s="74">
        <v>114</v>
      </c>
      <c r="I460" s="74">
        <v>57</v>
      </c>
      <c r="J460" s="74">
        <v>57</v>
      </c>
      <c r="K460" s="97">
        <v>12.9398410896708</v>
      </c>
      <c r="L460" s="97">
        <v>12</v>
      </c>
      <c r="M460" s="97">
        <v>14.0394088669951</v>
      </c>
      <c r="N460" s="74">
        <v>55</v>
      </c>
      <c r="O460" s="74">
        <v>25</v>
      </c>
      <c r="P460" s="95">
        <v>30</v>
      </c>
      <c r="Q460" s="95">
        <v>0</v>
      </c>
      <c r="R460" s="75">
        <v>9.3220338983050794</v>
      </c>
      <c r="S460" s="75">
        <v>8.0645161290322598</v>
      </c>
      <c r="T460" s="75">
        <v>10.752688172042999</v>
      </c>
      <c r="U460" s="75">
        <v>0</v>
      </c>
    </row>
    <row r="461" spans="2:21" x14ac:dyDescent="0.25">
      <c r="B461" s="38">
        <v>453</v>
      </c>
      <c r="C461" s="82" t="str">
        <f t="shared" si="267"/>
        <v>Municipio/TIOC</v>
      </c>
      <c r="D461" s="72" t="str">
        <f t="shared" si="268"/>
        <v>Chuquisaca</v>
      </c>
      <c r="E461" s="72" t="str">
        <f t="shared" si="269"/>
        <v>Yamparáez</v>
      </c>
      <c r="F461" s="72" t="str">
        <f t="shared" si="270"/>
        <v>Yamparáez</v>
      </c>
      <c r="G461" s="84" t="s">
        <v>394</v>
      </c>
      <c r="H461" s="74">
        <v>588</v>
      </c>
      <c r="I461" s="74">
        <v>318</v>
      </c>
      <c r="J461" s="74">
        <v>270</v>
      </c>
      <c r="K461" s="97">
        <v>66.742338251986396</v>
      </c>
      <c r="L461" s="97">
        <v>66.947368421052602</v>
      </c>
      <c r="M461" s="97">
        <v>66.502463054187203</v>
      </c>
      <c r="N461" s="74">
        <v>381</v>
      </c>
      <c r="O461" s="74">
        <v>196</v>
      </c>
      <c r="P461" s="95">
        <v>185</v>
      </c>
      <c r="Q461" s="95">
        <v>0</v>
      </c>
      <c r="R461" s="75">
        <v>64.576271186440707</v>
      </c>
      <c r="S461" s="75">
        <v>63.225806451612897</v>
      </c>
      <c r="T461" s="75">
        <v>66.308243727598594</v>
      </c>
      <c r="U461" s="75">
        <v>0</v>
      </c>
    </row>
    <row r="462" spans="2:21" x14ac:dyDescent="0.25">
      <c r="B462" s="38">
        <v>454</v>
      </c>
      <c r="C462" s="82" t="str">
        <f t="shared" si="267"/>
        <v>Municipio/TIOC</v>
      </c>
      <c r="D462" s="72" t="str">
        <f t="shared" si="268"/>
        <v>Chuquisaca</v>
      </c>
      <c r="E462" s="72" t="str">
        <f t="shared" si="269"/>
        <v>Yamparáez</v>
      </c>
      <c r="F462" s="72" t="str">
        <f t="shared" si="270"/>
        <v>Yamparáez</v>
      </c>
      <c r="G462" s="84" t="s">
        <v>395</v>
      </c>
      <c r="H462" s="74">
        <v>150</v>
      </c>
      <c r="I462" s="74">
        <v>83</v>
      </c>
      <c r="J462" s="74">
        <v>67</v>
      </c>
      <c r="K462" s="97">
        <v>17.026106696935301</v>
      </c>
      <c r="L462" s="97">
        <v>17.473684210526301</v>
      </c>
      <c r="M462" s="97">
        <v>16.502463054187199</v>
      </c>
      <c r="N462" s="74">
        <v>128</v>
      </c>
      <c r="O462" s="74">
        <v>75</v>
      </c>
      <c r="P462" s="95">
        <v>52</v>
      </c>
      <c r="Q462" s="95">
        <v>1</v>
      </c>
      <c r="R462" s="75">
        <v>21.694915254237301</v>
      </c>
      <c r="S462" s="75">
        <v>24.193548387096801</v>
      </c>
      <c r="T462" s="75">
        <v>18.637992831541201</v>
      </c>
      <c r="U462" s="75">
        <v>100</v>
      </c>
    </row>
    <row r="463" spans="2:21" x14ac:dyDescent="0.25">
      <c r="B463" s="38">
        <v>455</v>
      </c>
      <c r="C463" s="82" t="str">
        <f t="shared" si="267"/>
        <v>Municipio/TIOC</v>
      </c>
      <c r="D463" s="72" t="str">
        <f t="shared" si="268"/>
        <v>Chuquisaca</v>
      </c>
      <c r="E463" s="72" t="str">
        <f t="shared" si="269"/>
        <v>Yamparáez</v>
      </c>
      <c r="F463" s="72" t="str">
        <f t="shared" si="270"/>
        <v>Yamparáez</v>
      </c>
      <c r="G463" s="84" t="s">
        <v>396</v>
      </c>
      <c r="H463" s="74">
        <v>4</v>
      </c>
      <c r="I463" s="74">
        <v>2</v>
      </c>
      <c r="J463" s="74">
        <v>2</v>
      </c>
      <c r="K463" s="97">
        <v>0.45402951191827501</v>
      </c>
      <c r="L463" s="97">
        <v>0.42105263157894701</v>
      </c>
      <c r="M463" s="97">
        <v>0.49261083743842399</v>
      </c>
      <c r="N463" s="74">
        <v>6</v>
      </c>
      <c r="O463" s="74">
        <v>2</v>
      </c>
      <c r="P463" s="95">
        <v>4</v>
      </c>
      <c r="Q463" s="95">
        <v>0</v>
      </c>
      <c r="R463" s="75">
        <v>1.0169491525423699</v>
      </c>
      <c r="S463" s="75">
        <v>0.64516129032258096</v>
      </c>
      <c r="T463" s="75">
        <v>1.4336917562724001</v>
      </c>
      <c r="U463" s="75">
        <v>0</v>
      </c>
    </row>
    <row r="464" spans="2:21" x14ac:dyDescent="0.25">
      <c r="B464" s="38">
        <v>456</v>
      </c>
      <c r="C464" s="82" t="str">
        <f t="shared" si="267"/>
        <v>Municipio/TIOC</v>
      </c>
      <c r="D464" s="72" t="str">
        <f t="shared" si="268"/>
        <v>Chuquisaca</v>
      </c>
      <c r="E464" s="72" t="str">
        <f t="shared" si="269"/>
        <v>Yamparáez</v>
      </c>
      <c r="F464" s="72" t="str">
        <f t="shared" si="270"/>
        <v>Yamparáez</v>
      </c>
      <c r="G464" s="84" t="s">
        <v>386</v>
      </c>
      <c r="H464" s="74">
        <v>25</v>
      </c>
      <c r="I464" s="74">
        <v>15</v>
      </c>
      <c r="J464" s="74">
        <v>10</v>
      </c>
      <c r="K464" s="97">
        <v>2.8376844494892199</v>
      </c>
      <c r="L464" s="97">
        <v>3.1578947368421102</v>
      </c>
      <c r="M464" s="97">
        <v>2.4630541871921201</v>
      </c>
      <c r="N464" s="74">
        <v>20</v>
      </c>
      <c r="O464" s="74">
        <v>12</v>
      </c>
      <c r="P464" s="95">
        <v>8</v>
      </c>
      <c r="Q464" s="95">
        <v>0</v>
      </c>
      <c r="R464" s="75">
        <v>3.3898305084745801</v>
      </c>
      <c r="S464" s="75">
        <v>3.87096774193548</v>
      </c>
      <c r="T464" s="75">
        <v>2.8673835125448002</v>
      </c>
      <c r="U464" s="75">
        <v>0</v>
      </c>
    </row>
    <row r="465" spans="2:21" x14ac:dyDescent="0.25">
      <c r="B465" s="107">
        <v>457</v>
      </c>
      <c r="C465" s="87" t="s">
        <v>415</v>
      </c>
      <c r="D465" s="88" t="s">
        <v>414</v>
      </c>
      <c r="E465" s="88" t="s">
        <v>29</v>
      </c>
      <c r="F465" s="88" t="s">
        <v>29</v>
      </c>
      <c r="G465" s="90" t="s">
        <v>8</v>
      </c>
      <c r="H465" s="22"/>
      <c r="I465" s="22"/>
      <c r="J465" s="22"/>
      <c r="K465" s="56"/>
      <c r="L465" s="56"/>
      <c r="M465" s="56"/>
      <c r="N465" s="22"/>
      <c r="O465" s="22"/>
      <c r="P465" s="99"/>
      <c r="Q465" s="99"/>
      <c r="R465" s="69"/>
      <c r="S465" s="69"/>
      <c r="T465" s="69"/>
      <c r="U465" s="69"/>
    </row>
    <row r="466" spans="2:21" x14ac:dyDescent="0.25">
      <c r="B466" s="38">
        <v>458</v>
      </c>
      <c r="C466" s="105" t="str">
        <f t="shared" ref="C466:C470" si="271">C465</f>
        <v>Municipio/TIOC</v>
      </c>
      <c r="D466" s="39" t="str">
        <f t="shared" ref="D466:D470" si="272">D465</f>
        <v>Chuquisaca</v>
      </c>
      <c r="E466" s="39" t="str">
        <f t="shared" ref="E466:E470" si="273">E465</f>
        <v>Yamparáez</v>
      </c>
      <c r="F466" s="39" t="str">
        <f t="shared" ref="F466:F470" si="274">F465</f>
        <v>Yamparáez</v>
      </c>
      <c r="G466" s="44" t="s">
        <v>399</v>
      </c>
      <c r="H466" s="22"/>
      <c r="I466" s="22"/>
      <c r="J466" s="22"/>
      <c r="K466" s="56"/>
      <c r="L466" s="56"/>
      <c r="M466" s="56"/>
      <c r="N466" s="22"/>
      <c r="O466" s="22"/>
      <c r="P466" s="99"/>
      <c r="Q466" s="99"/>
      <c r="R466" s="69"/>
      <c r="S466" s="69"/>
      <c r="T466" s="69"/>
      <c r="U466" s="69"/>
    </row>
    <row r="467" spans="2:21" x14ac:dyDescent="0.25">
      <c r="B467" s="38">
        <v>459</v>
      </c>
      <c r="C467" s="105" t="str">
        <f t="shared" si="271"/>
        <v>Municipio/TIOC</v>
      </c>
      <c r="D467" s="39" t="str">
        <f t="shared" si="272"/>
        <v>Chuquisaca</v>
      </c>
      <c r="E467" s="39" t="str">
        <f t="shared" si="273"/>
        <v>Yamparáez</v>
      </c>
      <c r="F467" s="39" t="str">
        <f t="shared" si="274"/>
        <v>Yamparáez</v>
      </c>
      <c r="G467" s="44" t="s">
        <v>394</v>
      </c>
      <c r="H467" s="22"/>
      <c r="I467" s="22"/>
      <c r="J467" s="22"/>
      <c r="K467" s="56"/>
      <c r="L467" s="56"/>
      <c r="M467" s="56"/>
      <c r="N467" s="22"/>
      <c r="O467" s="22"/>
      <c r="P467" s="99"/>
      <c r="Q467" s="99"/>
      <c r="R467" s="69"/>
      <c r="S467" s="69"/>
      <c r="T467" s="69"/>
      <c r="U467" s="69"/>
    </row>
    <row r="468" spans="2:21" x14ac:dyDescent="0.25">
      <c r="B468" s="38">
        <v>460</v>
      </c>
      <c r="C468" s="105" t="str">
        <f t="shared" si="271"/>
        <v>Municipio/TIOC</v>
      </c>
      <c r="D468" s="39" t="str">
        <f t="shared" si="272"/>
        <v>Chuquisaca</v>
      </c>
      <c r="E468" s="39" t="str">
        <f t="shared" si="273"/>
        <v>Yamparáez</v>
      </c>
      <c r="F468" s="39" t="str">
        <f t="shared" si="274"/>
        <v>Yamparáez</v>
      </c>
      <c r="G468" s="44" t="s">
        <v>395</v>
      </c>
      <c r="H468" s="22"/>
      <c r="I468" s="22"/>
      <c r="J468" s="22"/>
      <c r="K468" s="56"/>
      <c r="L468" s="56"/>
      <c r="M468" s="56"/>
      <c r="N468" s="22"/>
      <c r="O468" s="22"/>
      <c r="P468" s="99"/>
      <c r="Q468" s="99"/>
      <c r="R468" s="69"/>
      <c r="S468" s="69"/>
      <c r="T468" s="69"/>
      <c r="U468" s="69"/>
    </row>
    <row r="469" spans="2:21" x14ac:dyDescent="0.25">
      <c r="B469" s="38">
        <v>461</v>
      </c>
      <c r="C469" s="105" t="str">
        <f t="shared" si="271"/>
        <v>Municipio/TIOC</v>
      </c>
      <c r="D469" s="39" t="str">
        <f t="shared" si="272"/>
        <v>Chuquisaca</v>
      </c>
      <c r="E469" s="39" t="str">
        <f t="shared" si="273"/>
        <v>Yamparáez</v>
      </c>
      <c r="F469" s="39" t="str">
        <f t="shared" si="274"/>
        <v>Yamparáez</v>
      </c>
      <c r="G469" s="44" t="s">
        <v>396</v>
      </c>
      <c r="H469" s="22"/>
      <c r="I469" s="22"/>
      <c r="J469" s="22"/>
      <c r="K469" s="56"/>
      <c r="L469" s="56"/>
      <c r="M469" s="56"/>
      <c r="N469" s="22"/>
      <c r="O469" s="22"/>
      <c r="P469" s="99"/>
      <c r="Q469" s="99"/>
      <c r="R469" s="69"/>
      <c r="S469" s="69"/>
      <c r="T469" s="69"/>
      <c r="U469" s="69"/>
    </row>
    <row r="470" spans="2:21" x14ac:dyDescent="0.25">
      <c r="B470" s="38">
        <v>462</v>
      </c>
      <c r="C470" s="105" t="str">
        <f t="shared" si="271"/>
        <v>Municipio/TIOC</v>
      </c>
      <c r="D470" s="39" t="str">
        <f t="shared" si="272"/>
        <v>Chuquisaca</v>
      </c>
      <c r="E470" s="39" t="str">
        <f t="shared" si="273"/>
        <v>Yamparáez</v>
      </c>
      <c r="F470" s="39" t="str">
        <f t="shared" si="274"/>
        <v>Yamparáez</v>
      </c>
      <c r="G470" s="44" t="s">
        <v>386</v>
      </c>
      <c r="H470" s="22"/>
      <c r="I470" s="22"/>
      <c r="J470" s="22"/>
      <c r="K470" s="56"/>
      <c r="L470" s="56"/>
      <c r="M470" s="56"/>
      <c r="N470" s="22"/>
      <c r="O470" s="22"/>
      <c r="P470" s="99"/>
      <c r="Q470" s="99"/>
      <c r="R470" s="69"/>
      <c r="S470" s="69"/>
      <c r="T470" s="69"/>
      <c r="U470" s="69"/>
    </row>
    <row r="471" spans="2:21" x14ac:dyDescent="0.25">
      <c r="B471" s="107">
        <v>463</v>
      </c>
      <c r="C471" s="87" t="s">
        <v>415</v>
      </c>
      <c r="D471" s="88" t="s">
        <v>414</v>
      </c>
      <c r="E471" s="88" t="s">
        <v>29</v>
      </c>
      <c r="F471" s="88" t="s">
        <v>29</v>
      </c>
      <c r="G471" s="90" t="s">
        <v>9</v>
      </c>
      <c r="H471" s="22">
        <v>881</v>
      </c>
      <c r="I471" s="22">
        <v>475</v>
      </c>
      <c r="J471" s="22">
        <v>406</v>
      </c>
      <c r="K471" s="56">
        <v>100</v>
      </c>
      <c r="L471" s="56">
        <v>100</v>
      </c>
      <c r="M471" s="56">
        <v>100</v>
      </c>
      <c r="N471" s="22">
        <v>590</v>
      </c>
      <c r="O471" s="22">
        <v>310</v>
      </c>
      <c r="P471" s="99">
        <v>279</v>
      </c>
      <c r="Q471" s="99">
        <v>1</v>
      </c>
      <c r="R471" s="69">
        <v>100</v>
      </c>
      <c r="S471" s="69">
        <v>100</v>
      </c>
      <c r="T471" s="69">
        <v>100</v>
      </c>
      <c r="U471" s="69">
        <v>100</v>
      </c>
    </row>
    <row r="472" spans="2:21" x14ac:dyDescent="0.25">
      <c r="B472" s="38">
        <v>464</v>
      </c>
      <c r="C472" s="105" t="str">
        <f t="shared" ref="C472:C476" si="275">C471</f>
        <v>Municipio/TIOC</v>
      </c>
      <c r="D472" s="39" t="str">
        <f t="shared" ref="D472:D476" si="276">D471</f>
        <v>Chuquisaca</v>
      </c>
      <c r="E472" s="39" t="str">
        <f t="shared" ref="E472:E476" si="277">E471</f>
        <v>Yamparáez</v>
      </c>
      <c r="F472" s="39" t="str">
        <f t="shared" ref="F472:F476" si="278">F471</f>
        <v>Yamparáez</v>
      </c>
      <c r="G472" s="44" t="s">
        <v>399</v>
      </c>
      <c r="H472" s="22">
        <v>114</v>
      </c>
      <c r="I472" s="22">
        <v>57</v>
      </c>
      <c r="J472" s="22">
        <v>57</v>
      </c>
      <c r="K472" s="56">
        <v>12.9398410896708</v>
      </c>
      <c r="L472" s="56">
        <v>12</v>
      </c>
      <c r="M472" s="56">
        <v>14.0394088669951</v>
      </c>
      <c r="N472" s="22">
        <v>55</v>
      </c>
      <c r="O472" s="22">
        <v>25</v>
      </c>
      <c r="P472" s="99">
        <v>30</v>
      </c>
      <c r="Q472" s="99">
        <v>0</v>
      </c>
      <c r="R472" s="69">
        <v>9.3220338983050794</v>
      </c>
      <c r="S472" s="69">
        <v>8.0645161290322598</v>
      </c>
      <c r="T472" s="69">
        <v>10.752688172042999</v>
      </c>
      <c r="U472" s="69">
        <v>0</v>
      </c>
    </row>
    <row r="473" spans="2:21" x14ac:dyDescent="0.25">
      <c r="B473" s="38">
        <v>465</v>
      </c>
      <c r="C473" s="105" t="str">
        <f t="shared" si="275"/>
        <v>Municipio/TIOC</v>
      </c>
      <c r="D473" s="39" t="str">
        <f t="shared" si="276"/>
        <v>Chuquisaca</v>
      </c>
      <c r="E473" s="39" t="str">
        <f t="shared" si="277"/>
        <v>Yamparáez</v>
      </c>
      <c r="F473" s="39" t="str">
        <f t="shared" si="278"/>
        <v>Yamparáez</v>
      </c>
      <c r="G473" s="44" t="s">
        <v>394</v>
      </c>
      <c r="H473" s="22">
        <v>588</v>
      </c>
      <c r="I473" s="22">
        <v>318</v>
      </c>
      <c r="J473" s="22">
        <v>270</v>
      </c>
      <c r="K473" s="56">
        <v>66.742338251986396</v>
      </c>
      <c r="L473" s="56">
        <v>66.947368421052602</v>
      </c>
      <c r="M473" s="56">
        <v>66.502463054187203</v>
      </c>
      <c r="N473" s="22">
        <v>381</v>
      </c>
      <c r="O473" s="22">
        <v>196</v>
      </c>
      <c r="P473" s="99">
        <v>185</v>
      </c>
      <c r="Q473" s="99">
        <v>0</v>
      </c>
      <c r="R473" s="69">
        <v>64.576271186440707</v>
      </c>
      <c r="S473" s="69">
        <v>63.225806451612897</v>
      </c>
      <c r="T473" s="69">
        <v>66.308243727598594</v>
      </c>
      <c r="U473" s="69">
        <v>0</v>
      </c>
    </row>
    <row r="474" spans="2:21" x14ac:dyDescent="0.25">
      <c r="B474" s="38">
        <v>466</v>
      </c>
      <c r="C474" s="105" t="str">
        <f t="shared" si="275"/>
        <v>Municipio/TIOC</v>
      </c>
      <c r="D474" s="39" t="str">
        <f t="shared" si="276"/>
        <v>Chuquisaca</v>
      </c>
      <c r="E474" s="39" t="str">
        <f t="shared" si="277"/>
        <v>Yamparáez</v>
      </c>
      <c r="F474" s="39" t="str">
        <f t="shared" si="278"/>
        <v>Yamparáez</v>
      </c>
      <c r="G474" s="44" t="s">
        <v>395</v>
      </c>
      <c r="H474" s="22">
        <v>150</v>
      </c>
      <c r="I474" s="22">
        <v>83</v>
      </c>
      <c r="J474" s="22">
        <v>67</v>
      </c>
      <c r="K474" s="56">
        <v>17.026106696935301</v>
      </c>
      <c r="L474" s="56">
        <v>17.473684210526301</v>
      </c>
      <c r="M474" s="56">
        <v>16.502463054187199</v>
      </c>
      <c r="N474" s="22">
        <v>128</v>
      </c>
      <c r="O474" s="22">
        <v>75</v>
      </c>
      <c r="P474" s="99">
        <v>52</v>
      </c>
      <c r="Q474" s="99">
        <v>1</v>
      </c>
      <c r="R474" s="69">
        <v>21.694915254237301</v>
      </c>
      <c r="S474" s="69">
        <v>24.193548387096801</v>
      </c>
      <c r="T474" s="69">
        <v>18.637992831541201</v>
      </c>
      <c r="U474" s="69">
        <v>100</v>
      </c>
    </row>
    <row r="475" spans="2:21" x14ac:dyDescent="0.25">
      <c r="B475" s="38">
        <v>467</v>
      </c>
      <c r="C475" s="105" t="str">
        <f t="shared" si="275"/>
        <v>Municipio/TIOC</v>
      </c>
      <c r="D475" s="39" t="str">
        <f t="shared" si="276"/>
        <v>Chuquisaca</v>
      </c>
      <c r="E475" s="39" t="str">
        <f t="shared" si="277"/>
        <v>Yamparáez</v>
      </c>
      <c r="F475" s="39" t="str">
        <f t="shared" si="278"/>
        <v>Yamparáez</v>
      </c>
      <c r="G475" s="44" t="s">
        <v>396</v>
      </c>
      <c r="H475" s="22">
        <v>4</v>
      </c>
      <c r="I475" s="22">
        <v>2</v>
      </c>
      <c r="J475" s="22">
        <v>2</v>
      </c>
      <c r="K475" s="56">
        <v>0.45402951191827501</v>
      </c>
      <c r="L475" s="56">
        <v>0.42105263157894701</v>
      </c>
      <c r="M475" s="56">
        <v>0.49261083743842399</v>
      </c>
      <c r="N475" s="22">
        <v>6</v>
      </c>
      <c r="O475" s="22">
        <v>2</v>
      </c>
      <c r="P475" s="99">
        <v>4</v>
      </c>
      <c r="Q475" s="99">
        <v>0</v>
      </c>
      <c r="R475" s="69">
        <v>1.0169491525423699</v>
      </c>
      <c r="S475" s="69">
        <v>0.64516129032258096</v>
      </c>
      <c r="T475" s="69">
        <v>1.4336917562724001</v>
      </c>
      <c r="U475" s="69">
        <v>0</v>
      </c>
    </row>
    <row r="476" spans="2:21" x14ac:dyDescent="0.25">
      <c r="B476" s="38">
        <v>468</v>
      </c>
      <c r="C476" s="105" t="str">
        <f t="shared" si="275"/>
        <v>Municipio/TIOC</v>
      </c>
      <c r="D476" s="39" t="str">
        <f t="shared" si="276"/>
        <v>Chuquisaca</v>
      </c>
      <c r="E476" s="39" t="str">
        <f t="shared" si="277"/>
        <v>Yamparáez</v>
      </c>
      <c r="F476" s="39" t="str">
        <f t="shared" si="278"/>
        <v>Yamparáez</v>
      </c>
      <c r="G476" s="44" t="s">
        <v>386</v>
      </c>
      <c r="H476" s="22">
        <v>25</v>
      </c>
      <c r="I476" s="22">
        <v>15</v>
      </c>
      <c r="J476" s="22">
        <v>10</v>
      </c>
      <c r="K476" s="56">
        <v>2.8376844494892199</v>
      </c>
      <c r="L476" s="56">
        <v>3.1578947368421102</v>
      </c>
      <c r="M476" s="56">
        <v>2.4630541871921201</v>
      </c>
      <c r="N476" s="22">
        <v>20</v>
      </c>
      <c r="O476" s="22">
        <v>12</v>
      </c>
      <c r="P476" s="99">
        <v>8</v>
      </c>
      <c r="Q476" s="99">
        <v>0</v>
      </c>
      <c r="R476" s="69">
        <v>3.3898305084745801</v>
      </c>
      <c r="S476" s="69">
        <v>3.87096774193548</v>
      </c>
      <c r="T476" s="69">
        <v>2.8673835125448002</v>
      </c>
      <c r="U476" s="69">
        <v>0</v>
      </c>
    </row>
    <row r="477" spans="2:21" x14ac:dyDescent="0.25">
      <c r="B477" s="34">
        <v>469</v>
      </c>
      <c r="C477" s="104" t="s">
        <v>11</v>
      </c>
      <c r="D477" s="36" t="s">
        <v>414</v>
      </c>
      <c r="E477" s="36" t="s">
        <v>31</v>
      </c>
      <c r="F477" s="36"/>
      <c r="G477" s="37" t="s">
        <v>31</v>
      </c>
      <c r="H477" s="21">
        <v>5197</v>
      </c>
      <c r="I477" s="21">
        <v>2902</v>
      </c>
      <c r="J477" s="21">
        <v>2295</v>
      </c>
      <c r="K477" s="21">
        <v>100</v>
      </c>
      <c r="L477" s="21">
        <v>100</v>
      </c>
      <c r="M477" s="21">
        <v>100</v>
      </c>
      <c r="N477" s="21">
        <v>4614</v>
      </c>
      <c r="O477" s="21">
        <v>2486</v>
      </c>
      <c r="P477" s="98">
        <v>2112</v>
      </c>
      <c r="Q477" s="98">
        <v>16</v>
      </c>
      <c r="R477" s="68">
        <v>100</v>
      </c>
      <c r="S477" s="68">
        <v>100</v>
      </c>
      <c r="T477" s="68">
        <v>100</v>
      </c>
      <c r="U477" s="68">
        <v>100</v>
      </c>
    </row>
    <row r="478" spans="2:21" x14ac:dyDescent="0.25">
      <c r="B478" s="38">
        <v>470</v>
      </c>
      <c r="C478" s="82" t="str">
        <f t="shared" ref="C478:C482" si="279">C477</f>
        <v>Provincia</v>
      </c>
      <c r="D478" s="72" t="str">
        <f t="shared" ref="D478:D482" si="280">D477</f>
        <v>Chuquisaca</v>
      </c>
      <c r="E478" s="72" t="str">
        <f t="shared" ref="E478:E482" si="281">E477</f>
        <v>Nor Cinti</v>
      </c>
      <c r="F478" s="72"/>
      <c r="G478" s="83" t="s">
        <v>399</v>
      </c>
      <c r="H478" s="74">
        <v>1252</v>
      </c>
      <c r="I478" s="74">
        <v>654</v>
      </c>
      <c r="J478" s="74">
        <v>598</v>
      </c>
      <c r="K478" s="97">
        <v>24.090821627862201</v>
      </c>
      <c r="L478" s="97">
        <v>22.5361819434873</v>
      </c>
      <c r="M478" s="97">
        <v>26.0566448801743</v>
      </c>
      <c r="N478" s="74">
        <v>805</v>
      </c>
      <c r="O478" s="74">
        <v>422</v>
      </c>
      <c r="P478" s="95">
        <v>381</v>
      </c>
      <c r="Q478" s="95">
        <v>2</v>
      </c>
      <c r="R478" s="75">
        <v>17.446900736887699</v>
      </c>
      <c r="S478" s="75">
        <v>16.975060337892199</v>
      </c>
      <c r="T478" s="75">
        <v>18.039772727272702</v>
      </c>
      <c r="U478" s="75">
        <v>12.5</v>
      </c>
    </row>
    <row r="479" spans="2:21" x14ac:dyDescent="0.25">
      <c r="B479" s="38">
        <v>471</v>
      </c>
      <c r="C479" s="82" t="str">
        <f t="shared" si="279"/>
        <v>Provincia</v>
      </c>
      <c r="D479" s="72" t="str">
        <f t="shared" si="280"/>
        <v>Chuquisaca</v>
      </c>
      <c r="E479" s="72" t="str">
        <f t="shared" si="281"/>
        <v>Nor Cinti</v>
      </c>
      <c r="F479" s="72"/>
      <c r="G479" s="83" t="s">
        <v>394</v>
      </c>
      <c r="H479" s="74">
        <v>2965</v>
      </c>
      <c r="I479" s="74">
        <v>1643</v>
      </c>
      <c r="J479" s="74">
        <v>1322</v>
      </c>
      <c r="K479" s="97">
        <v>57.0521454685395</v>
      </c>
      <c r="L479" s="97">
        <v>56.616126809097203</v>
      </c>
      <c r="M479" s="97">
        <v>57.603485838780003</v>
      </c>
      <c r="N479" s="74">
        <v>2686</v>
      </c>
      <c r="O479" s="74">
        <v>1430</v>
      </c>
      <c r="P479" s="95">
        <v>1246</v>
      </c>
      <c r="Q479" s="95">
        <v>10</v>
      </c>
      <c r="R479" s="75">
        <v>58.214130905938397</v>
      </c>
      <c r="S479" s="75">
        <v>57.522123893805301</v>
      </c>
      <c r="T479" s="75">
        <v>58.996212121212103</v>
      </c>
      <c r="U479" s="75">
        <v>62.5</v>
      </c>
    </row>
    <row r="480" spans="2:21" x14ac:dyDescent="0.25">
      <c r="B480" s="38">
        <v>472</v>
      </c>
      <c r="C480" s="82" t="str">
        <f t="shared" si="279"/>
        <v>Provincia</v>
      </c>
      <c r="D480" s="72" t="str">
        <f t="shared" si="280"/>
        <v>Chuquisaca</v>
      </c>
      <c r="E480" s="72" t="str">
        <f t="shared" si="281"/>
        <v>Nor Cinti</v>
      </c>
      <c r="F480" s="72"/>
      <c r="G480" s="83" t="s">
        <v>395</v>
      </c>
      <c r="H480" s="74">
        <v>806</v>
      </c>
      <c r="I480" s="74">
        <v>504</v>
      </c>
      <c r="J480" s="74">
        <v>302</v>
      </c>
      <c r="K480" s="97">
        <v>15.5089474696941</v>
      </c>
      <c r="L480" s="97">
        <v>17.367332873880098</v>
      </c>
      <c r="M480" s="97">
        <v>13.1590413943355</v>
      </c>
      <c r="N480" s="74">
        <v>938</v>
      </c>
      <c r="O480" s="74">
        <v>537</v>
      </c>
      <c r="P480" s="95">
        <v>400</v>
      </c>
      <c r="Q480" s="95">
        <v>1</v>
      </c>
      <c r="R480" s="75">
        <v>20.329432162982201</v>
      </c>
      <c r="S480" s="75">
        <v>21.600965406275101</v>
      </c>
      <c r="T480" s="75">
        <v>18.939393939393899</v>
      </c>
      <c r="U480" s="75">
        <v>6.25</v>
      </c>
    </row>
    <row r="481" spans="2:21" x14ac:dyDescent="0.25">
      <c r="B481" s="38">
        <v>473</v>
      </c>
      <c r="C481" s="82" t="str">
        <f t="shared" si="279"/>
        <v>Provincia</v>
      </c>
      <c r="D481" s="72" t="str">
        <f t="shared" si="280"/>
        <v>Chuquisaca</v>
      </c>
      <c r="E481" s="72" t="str">
        <f t="shared" si="281"/>
        <v>Nor Cinti</v>
      </c>
      <c r="F481" s="72"/>
      <c r="G481" s="83" t="s">
        <v>396</v>
      </c>
      <c r="H481" s="74">
        <v>50</v>
      </c>
      <c r="I481" s="74">
        <v>31</v>
      </c>
      <c r="J481" s="74">
        <v>19</v>
      </c>
      <c r="K481" s="97">
        <v>0.96209351548970601</v>
      </c>
      <c r="L481" s="97">
        <v>1.06822880771881</v>
      </c>
      <c r="M481" s="97">
        <v>0.82788671023965099</v>
      </c>
      <c r="N481" s="74">
        <v>39</v>
      </c>
      <c r="O481" s="74">
        <v>17</v>
      </c>
      <c r="P481" s="95">
        <v>22</v>
      </c>
      <c r="Q481" s="95">
        <v>0</v>
      </c>
      <c r="R481" s="75">
        <v>0.84525357607282203</v>
      </c>
      <c r="S481" s="75">
        <v>0.68382944489139197</v>
      </c>
      <c r="T481" s="75">
        <v>1.0416666666666701</v>
      </c>
      <c r="U481" s="75">
        <v>0</v>
      </c>
    </row>
    <row r="482" spans="2:21" x14ac:dyDescent="0.25">
      <c r="B482" s="38">
        <v>474</v>
      </c>
      <c r="C482" s="82" t="str">
        <f t="shared" si="279"/>
        <v>Provincia</v>
      </c>
      <c r="D482" s="72" t="str">
        <f t="shared" si="280"/>
        <v>Chuquisaca</v>
      </c>
      <c r="E482" s="72" t="str">
        <f t="shared" si="281"/>
        <v>Nor Cinti</v>
      </c>
      <c r="F482" s="72"/>
      <c r="G482" s="83" t="s">
        <v>386</v>
      </c>
      <c r="H482" s="74">
        <v>124</v>
      </c>
      <c r="I482" s="74">
        <v>70</v>
      </c>
      <c r="J482" s="74">
        <v>54</v>
      </c>
      <c r="K482" s="97">
        <v>2.38599191841447</v>
      </c>
      <c r="L482" s="97">
        <v>2.4121295658166799</v>
      </c>
      <c r="M482" s="97">
        <v>2.3529411764705901</v>
      </c>
      <c r="N482" s="74">
        <v>146</v>
      </c>
      <c r="O482" s="74">
        <v>80</v>
      </c>
      <c r="P482" s="95">
        <v>63</v>
      </c>
      <c r="Q482" s="95">
        <v>3</v>
      </c>
      <c r="R482" s="75">
        <v>3.16428261811877</v>
      </c>
      <c r="S482" s="75">
        <v>3.2180209171359602</v>
      </c>
      <c r="T482" s="75">
        <v>2.9829545454545499</v>
      </c>
      <c r="U482" s="75">
        <v>18.75</v>
      </c>
    </row>
    <row r="483" spans="2:21" x14ac:dyDescent="0.25">
      <c r="B483" s="107">
        <v>475</v>
      </c>
      <c r="C483" s="87" t="s">
        <v>11</v>
      </c>
      <c r="D483" s="88" t="s">
        <v>414</v>
      </c>
      <c r="E483" s="88" t="s">
        <v>31</v>
      </c>
      <c r="F483" s="88"/>
      <c r="G483" s="89" t="s">
        <v>8</v>
      </c>
      <c r="H483" s="22">
        <v>317</v>
      </c>
      <c r="I483" s="22">
        <v>165</v>
      </c>
      <c r="J483" s="22">
        <v>152</v>
      </c>
      <c r="K483" s="56">
        <v>100</v>
      </c>
      <c r="L483" s="56">
        <v>100</v>
      </c>
      <c r="M483" s="56">
        <v>100</v>
      </c>
      <c r="N483" s="22">
        <v>520</v>
      </c>
      <c r="O483" s="22">
        <v>273</v>
      </c>
      <c r="P483" s="99">
        <v>247</v>
      </c>
      <c r="Q483" s="99">
        <v>0</v>
      </c>
      <c r="R483" s="69">
        <v>100</v>
      </c>
      <c r="S483" s="69">
        <v>100</v>
      </c>
      <c r="T483" s="69">
        <v>100</v>
      </c>
      <c r="U483" s="69">
        <v>0</v>
      </c>
    </row>
    <row r="484" spans="2:21" x14ac:dyDescent="0.25">
      <c r="B484" s="38">
        <v>476</v>
      </c>
      <c r="C484" s="105" t="str">
        <f t="shared" ref="C484:C488" si="282">C483</f>
        <v>Provincia</v>
      </c>
      <c r="D484" s="39" t="str">
        <f t="shared" ref="D484:D488" si="283">D483</f>
        <v>Chuquisaca</v>
      </c>
      <c r="E484" s="39" t="str">
        <f t="shared" ref="E484:E488" si="284">E483</f>
        <v>Nor Cinti</v>
      </c>
      <c r="F484" s="39"/>
      <c r="G484" s="40" t="s">
        <v>399</v>
      </c>
      <c r="H484" s="22">
        <v>78</v>
      </c>
      <c r="I484" s="22">
        <v>40</v>
      </c>
      <c r="J484" s="22">
        <v>38</v>
      </c>
      <c r="K484" s="56">
        <v>24.6056782334385</v>
      </c>
      <c r="L484" s="56">
        <v>24.2424242424242</v>
      </c>
      <c r="M484" s="56">
        <v>25</v>
      </c>
      <c r="N484" s="22">
        <v>80</v>
      </c>
      <c r="O484" s="22">
        <v>44</v>
      </c>
      <c r="P484" s="99">
        <v>36</v>
      </c>
      <c r="Q484" s="99">
        <v>0</v>
      </c>
      <c r="R484" s="69">
        <v>15.384615384615399</v>
      </c>
      <c r="S484" s="69">
        <v>16.117216117216099</v>
      </c>
      <c r="T484" s="69">
        <v>14.5748987854251</v>
      </c>
      <c r="U484" s="69">
        <v>0</v>
      </c>
    </row>
    <row r="485" spans="2:21" x14ac:dyDescent="0.25">
      <c r="B485" s="38">
        <v>477</v>
      </c>
      <c r="C485" s="105" t="str">
        <f t="shared" si="282"/>
        <v>Provincia</v>
      </c>
      <c r="D485" s="39" t="str">
        <f t="shared" si="283"/>
        <v>Chuquisaca</v>
      </c>
      <c r="E485" s="39" t="str">
        <f t="shared" si="284"/>
        <v>Nor Cinti</v>
      </c>
      <c r="F485" s="39"/>
      <c r="G485" s="40" t="s">
        <v>394</v>
      </c>
      <c r="H485" s="22">
        <v>177</v>
      </c>
      <c r="I485" s="22">
        <v>89</v>
      </c>
      <c r="J485" s="22">
        <v>88</v>
      </c>
      <c r="K485" s="56">
        <v>55.8359621451104</v>
      </c>
      <c r="L485" s="56">
        <v>53.939393939393902</v>
      </c>
      <c r="M485" s="56">
        <v>57.894736842105303</v>
      </c>
      <c r="N485" s="22">
        <v>281</v>
      </c>
      <c r="O485" s="22">
        <v>142</v>
      </c>
      <c r="P485" s="99">
        <v>139</v>
      </c>
      <c r="Q485" s="99">
        <v>0</v>
      </c>
      <c r="R485" s="69">
        <v>54.038461538461497</v>
      </c>
      <c r="S485" s="69">
        <v>52.014652014652</v>
      </c>
      <c r="T485" s="69">
        <v>56.275303643724698</v>
      </c>
      <c r="U485" s="69">
        <v>0</v>
      </c>
    </row>
    <row r="486" spans="2:21" x14ac:dyDescent="0.25">
      <c r="B486" s="38">
        <v>478</v>
      </c>
      <c r="C486" s="105" t="str">
        <f t="shared" si="282"/>
        <v>Provincia</v>
      </c>
      <c r="D486" s="39" t="str">
        <f t="shared" si="283"/>
        <v>Chuquisaca</v>
      </c>
      <c r="E486" s="39" t="str">
        <f t="shared" si="284"/>
        <v>Nor Cinti</v>
      </c>
      <c r="F486" s="39"/>
      <c r="G486" s="40" t="s">
        <v>395</v>
      </c>
      <c r="H486" s="22">
        <v>54</v>
      </c>
      <c r="I486" s="22">
        <v>30</v>
      </c>
      <c r="J486" s="22">
        <v>24</v>
      </c>
      <c r="K486" s="56">
        <v>17.0347003154574</v>
      </c>
      <c r="L486" s="56">
        <v>18.181818181818201</v>
      </c>
      <c r="M486" s="56">
        <v>15.789473684210501</v>
      </c>
      <c r="N486" s="22">
        <v>131</v>
      </c>
      <c r="O486" s="22">
        <v>73</v>
      </c>
      <c r="P486" s="99">
        <v>58</v>
      </c>
      <c r="Q486" s="99">
        <v>0</v>
      </c>
      <c r="R486" s="69">
        <v>25.192307692307701</v>
      </c>
      <c r="S486" s="69">
        <v>26.739926739926702</v>
      </c>
      <c r="T486" s="69">
        <v>23.4817813765182</v>
      </c>
      <c r="U486" s="69">
        <v>0</v>
      </c>
    </row>
    <row r="487" spans="2:21" x14ac:dyDescent="0.25">
      <c r="B487" s="38">
        <v>479</v>
      </c>
      <c r="C487" s="105" t="str">
        <f t="shared" si="282"/>
        <v>Provincia</v>
      </c>
      <c r="D487" s="39" t="str">
        <f t="shared" si="283"/>
        <v>Chuquisaca</v>
      </c>
      <c r="E487" s="39" t="str">
        <f t="shared" si="284"/>
        <v>Nor Cinti</v>
      </c>
      <c r="F487" s="39"/>
      <c r="G487" s="40" t="s">
        <v>396</v>
      </c>
      <c r="H487" s="22">
        <v>3</v>
      </c>
      <c r="I487" s="22">
        <v>3</v>
      </c>
      <c r="J487" s="22">
        <v>0</v>
      </c>
      <c r="K487" s="56">
        <v>0.94637223974763396</v>
      </c>
      <c r="L487" s="56">
        <v>1.8181818181818199</v>
      </c>
      <c r="M487" s="56">
        <v>0</v>
      </c>
      <c r="N487" s="22">
        <v>11</v>
      </c>
      <c r="O487" s="22">
        <v>3</v>
      </c>
      <c r="P487" s="99">
        <v>8</v>
      </c>
      <c r="Q487" s="99">
        <v>0</v>
      </c>
      <c r="R487" s="69">
        <v>2.1153846153846199</v>
      </c>
      <c r="S487" s="69">
        <v>1.0989010989011001</v>
      </c>
      <c r="T487" s="69">
        <v>3.23886639676113</v>
      </c>
      <c r="U487" s="69">
        <v>0</v>
      </c>
    </row>
    <row r="488" spans="2:21" x14ac:dyDescent="0.25">
      <c r="B488" s="38">
        <v>480</v>
      </c>
      <c r="C488" s="105" t="str">
        <f t="shared" si="282"/>
        <v>Provincia</v>
      </c>
      <c r="D488" s="39" t="str">
        <f t="shared" si="283"/>
        <v>Chuquisaca</v>
      </c>
      <c r="E488" s="39" t="str">
        <f t="shared" si="284"/>
        <v>Nor Cinti</v>
      </c>
      <c r="F488" s="39"/>
      <c r="G488" s="40" t="s">
        <v>386</v>
      </c>
      <c r="H488" s="22">
        <v>5</v>
      </c>
      <c r="I488" s="22">
        <v>3</v>
      </c>
      <c r="J488" s="22">
        <v>2</v>
      </c>
      <c r="K488" s="56">
        <v>1.5772870662460601</v>
      </c>
      <c r="L488" s="56">
        <v>1.8181818181818199</v>
      </c>
      <c r="M488" s="56">
        <v>1.31578947368421</v>
      </c>
      <c r="N488" s="22">
        <v>17</v>
      </c>
      <c r="O488" s="22">
        <v>11</v>
      </c>
      <c r="P488" s="99">
        <v>6</v>
      </c>
      <c r="Q488" s="99">
        <v>0</v>
      </c>
      <c r="R488" s="69">
        <v>3.2692307692307701</v>
      </c>
      <c r="S488" s="69">
        <v>4.0293040293040301</v>
      </c>
      <c r="T488" s="69">
        <v>2.42914979757085</v>
      </c>
      <c r="U488" s="69">
        <v>0</v>
      </c>
    </row>
    <row r="489" spans="2:21" x14ac:dyDescent="0.25">
      <c r="B489" s="107">
        <v>481</v>
      </c>
      <c r="C489" s="87" t="s">
        <v>11</v>
      </c>
      <c r="D489" s="88" t="s">
        <v>414</v>
      </c>
      <c r="E489" s="88" t="s">
        <v>31</v>
      </c>
      <c r="F489" s="88"/>
      <c r="G489" s="89" t="s">
        <v>9</v>
      </c>
      <c r="H489" s="22">
        <v>4880</v>
      </c>
      <c r="I489" s="22">
        <v>2737</v>
      </c>
      <c r="J489" s="22">
        <v>2143</v>
      </c>
      <c r="K489" s="56">
        <v>100</v>
      </c>
      <c r="L489" s="56">
        <v>100</v>
      </c>
      <c r="M489" s="56">
        <v>100</v>
      </c>
      <c r="N489" s="22">
        <v>4094</v>
      </c>
      <c r="O489" s="22">
        <v>2213</v>
      </c>
      <c r="P489" s="99">
        <v>1865</v>
      </c>
      <c r="Q489" s="99">
        <v>16</v>
      </c>
      <c r="R489" s="69">
        <v>100</v>
      </c>
      <c r="S489" s="69">
        <v>100</v>
      </c>
      <c r="T489" s="69">
        <v>100</v>
      </c>
      <c r="U489" s="69">
        <v>100</v>
      </c>
    </row>
    <row r="490" spans="2:21" x14ac:dyDescent="0.25">
      <c r="B490" s="38">
        <v>482</v>
      </c>
      <c r="C490" s="105" t="str">
        <f t="shared" ref="C490:C494" si="285">C489</f>
        <v>Provincia</v>
      </c>
      <c r="D490" s="39" t="str">
        <f t="shared" ref="D490:D494" si="286">D489</f>
        <v>Chuquisaca</v>
      </c>
      <c r="E490" s="39" t="str">
        <f t="shared" ref="E490:E494" si="287">E489</f>
        <v>Nor Cinti</v>
      </c>
      <c r="F490" s="39"/>
      <c r="G490" s="40" t="s">
        <v>399</v>
      </c>
      <c r="H490" s="22">
        <v>1174</v>
      </c>
      <c r="I490" s="22">
        <v>614</v>
      </c>
      <c r="J490" s="22">
        <v>560</v>
      </c>
      <c r="K490" s="56">
        <v>24.0573770491803</v>
      </c>
      <c r="L490" s="56">
        <v>22.4333211545488</v>
      </c>
      <c r="M490" s="56">
        <v>26.131591227251501</v>
      </c>
      <c r="N490" s="22">
        <v>725</v>
      </c>
      <c r="O490" s="22">
        <v>378</v>
      </c>
      <c r="P490" s="99">
        <v>345</v>
      </c>
      <c r="Q490" s="99">
        <v>2</v>
      </c>
      <c r="R490" s="69">
        <v>17.708842208109399</v>
      </c>
      <c r="S490" s="69">
        <v>17.0808856755535</v>
      </c>
      <c r="T490" s="69">
        <v>18.498659517426301</v>
      </c>
      <c r="U490" s="69">
        <v>12.5</v>
      </c>
    </row>
    <row r="491" spans="2:21" x14ac:dyDescent="0.25">
      <c r="B491" s="38">
        <v>483</v>
      </c>
      <c r="C491" s="105" t="str">
        <f t="shared" si="285"/>
        <v>Provincia</v>
      </c>
      <c r="D491" s="39" t="str">
        <f t="shared" si="286"/>
        <v>Chuquisaca</v>
      </c>
      <c r="E491" s="39" t="str">
        <f t="shared" si="287"/>
        <v>Nor Cinti</v>
      </c>
      <c r="F491" s="39"/>
      <c r="G491" s="40" t="s">
        <v>394</v>
      </c>
      <c r="H491" s="22">
        <v>2788</v>
      </c>
      <c r="I491" s="22">
        <v>1554</v>
      </c>
      <c r="J491" s="22">
        <v>1234</v>
      </c>
      <c r="K491" s="56">
        <v>57.131147540983598</v>
      </c>
      <c r="L491" s="56">
        <v>56.777493606138101</v>
      </c>
      <c r="M491" s="56">
        <v>57.582827811479198</v>
      </c>
      <c r="N491" s="22">
        <v>2405</v>
      </c>
      <c r="O491" s="22">
        <v>1288</v>
      </c>
      <c r="P491" s="99">
        <v>1107</v>
      </c>
      <c r="Q491" s="99">
        <v>10</v>
      </c>
      <c r="R491" s="69">
        <v>58.744504152418202</v>
      </c>
      <c r="S491" s="69">
        <v>58.201536375960202</v>
      </c>
      <c r="T491" s="69">
        <v>59.356568364611299</v>
      </c>
      <c r="U491" s="69">
        <v>62.5</v>
      </c>
    </row>
    <row r="492" spans="2:21" x14ac:dyDescent="0.25">
      <c r="B492" s="38">
        <v>484</v>
      </c>
      <c r="C492" s="105" t="str">
        <f t="shared" si="285"/>
        <v>Provincia</v>
      </c>
      <c r="D492" s="39" t="str">
        <f t="shared" si="286"/>
        <v>Chuquisaca</v>
      </c>
      <c r="E492" s="39" t="str">
        <f t="shared" si="287"/>
        <v>Nor Cinti</v>
      </c>
      <c r="F492" s="39"/>
      <c r="G492" s="40" t="s">
        <v>395</v>
      </c>
      <c r="H492" s="22">
        <v>752</v>
      </c>
      <c r="I492" s="22">
        <v>474</v>
      </c>
      <c r="J492" s="22">
        <v>278</v>
      </c>
      <c r="K492" s="56">
        <v>15.409836065573799</v>
      </c>
      <c r="L492" s="56">
        <v>17.318231640482299</v>
      </c>
      <c r="M492" s="56">
        <v>12.9724685020999</v>
      </c>
      <c r="N492" s="22">
        <v>807</v>
      </c>
      <c r="O492" s="22">
        <v>464</v>
      </c>
      <c r="P492" s="99">
        <v>342</v>
      </c>
      <c r="Q492" s="99">
        <v>1</v>
      </c>
      <c r="R492" s="69">
        <v>19.711773326819699</v>
      </c>
      <c r="S492" s="69">
        <v>20.967013104383199</v>
      </c>
      <c r="T492" s="69">
        <v>18.337801608579099</v>
      </c>
      <c r="U492" s="69">
        <v>6.25</v>
      </c>
    </row>
    <row r="493" spans="2:21" x14ac:dyDescent="0.25">
      <c r="B493" s="38">
        <v>485</v>
      </c>
      <c r="C493" s="105" t="str">
        <f t="shared" si="285"/>
        <v>Provincia</v>
      </c>
      <c r="D493" s="39" t="str">
        <f t="shared" si="286"/>
        <v>Chuquisaca</v>
      </c>
      <c r="E493" s="39" t="str">
        <f t="shared" si="287"/>
        <v>Nor Cinti</v>
      </c>
      <c r="F493" s="39"/>
      <c r="G493" s="40" t="s">
        <v>396</v>
      </c>
      <c r="H493" s="22">
        <v>47</v>
      </c>
      <c r="I493" s="22">
        <v>28</v>
      </c>
      <c r="J493" s="22">
        <v>19</v>
      </c>
      <c r="K493" s="56">
        <v>0.963114754098361</v>
      </c>
      <c r="L493" s="56">
        <v>1.0230179028133</v>
      </c>
      <c r="M493" s="56">
        <v>0.88660755949603398</v>
      </c>
      <c r="N493" s="22">
        <v>28</v>
      </c>
      <c r="O493" s="22">
        <v>14</v>
      </c>
      <c r="P493" s="99">
        <v>14</v>
      </c>
      <c r="Q493" s="99">
        <v>0</v>
      </c>
      <c r="R493" s="69">
        <v>0.68392769907181195</v>
      </c>
      <c r="S493" s="69">
        <v>0.63262539539087204</v>
      </c>
      <c r="T493" s="69">
        <v>0.75067024128686299</v>
      </c>
      <c r="U493" s="69">
        <v>0</v>
      </c>
    </row>
    <row r="494" spans="2:21" x14ac:dyDescent="0.25">
      <c r="B494" s="38">
        <v>486</v>
      </c>
      <c r="C494" s="105" t="str">
        <f t="shared" si="285"/>
        <v>Provincia</v>
      </c>
      <c r="D494" s="39" t="str">
        <f t="shared" si="286"/>
        <v>Chuquisaca</v>
      </c>
      <c r="E494" s="39" t="str">
        <f t="shared" si="287"/>
        <v>Nor Cinti</v>
      </c>
      <c r="F494" s="39"/>
      <c r="G494" s="40" t="s">
        <v>386</v>
      </c>
      <c r="H494" s="22">
        <v>119</v>
      </c>
      <c r="I494" s="22">
        <v>67</v>
      </c>
      <c r="J494" s="22">
        <v>52</v>
      </c>
      <c r="K494" s="56">
        <v>2.4385245901639299</v>
      </c>
      <c r="L494" s="56">
        <v>2.4479356960175398</v>
      </c>
      <c r="M494" s="56">
        <v>2.42650489967335</v>
      </c>
      <c r="N494" s="22">
        <v>129</v>
      </c>
      <c r="O494" s="22">
        <v>69</v>
      </c>
      <c r="P494" s="99">
        <v>57</v>
      </c>
      <c r="Q494" s="99">
        <v>3</v>
      </c>
      <c r="R494" s="69">
        <v>3.1509526135808499</v>
      </c>
      <c r="S494" s="69">
        <v>3.1179394487121601</v>
      </c>
      <c r="T494" s="69">
        <v>3.0563002680965101</v>
      </c>
      <c r="U494" s="69">
        <v>18.75</v>
      </c>
    </row>
    <row r="495" spans="2:21" x14ac:dyDescent="0.25">
      <c r="B495" s="107">
        <v>487</v>
      </c>
      <c r="C495" s="106" t="s">
        <v>415</v>
      </c>
      <c r="D495" s="42" t="s">
        <v>414</v>
      </c>
      <c r="E495" s="42" t="s">
        <v>31</v>
      </c>
      <c r="F495" s="42" t="s">
        <v>32</v>
      </c>
      <c r="G495" s="43" t="s">
        <v>32</v>
      </c>
      <c r="H495" s="23">
        <v>1010</v>
      </c>
      <c r="I495" s="23">
        <v>563</v>
      </c>
      <c r="J495" s="23">
        <v>447</v>
      </c>
      <c r="K495" s="57">
        <v>100</v>
      </c>
      <c r="L495" s="57">
        <v>100</v>
      </c>
      <c r="M495" s="57">
        <v>100</v>
      </c>
      <c r="N495" s="23">
        <v>728</v>
      </c>
      <c r="O495" s="23">
        <v>405</v>
      </c>
      <c r="P495" s="100">
        <v>321</v>
      </c>
      <c r="Q495" s="100">
        <v>2</v>
      </c>
      <c r="R495" s="70">
        <v>100</v>
      </c>
      <c r="S495" s="70">
        <v>100</v>
      </c>
      <c r="T495" s="70">
        <v>100</v>
      </c>
      <c r="U495" s="70">
        <v>100</v>
      </c>
    </row>
    <row r="496" spans="2:21" x14ac:dyDescent="0.25">
      <c r="B496" s="38">
        <v>488</v>
      </c>
      <c r="C496" s="82" t="str">
        <f t="shared" ref="C496:C500" si="288">C495</f>
        <v>Municipio/TIOC</v>
      </c>
      <c r="D496" s="72" t="str">
        <f t="shared" ref="D496:D500" si="289">D495</f>
        <v>Chuquisaca</v>
      </c>
      <c r="E496" s="72" t="str">
        <f t="shared" ref="E496:E500" si="290">E495</f>
        <v>Nor Cinti</v>
      </c>
      <c r="F496" s="72" t="str">
        <f t="shared" ref="F496:F500" si="291">F495</f>
        <v>Camargo</v>
      </c>
      <c r="G496" s="84" t="s">
        <v>399</v>
      </c>
      <c r="H496" s="74">
        <v>240</v>
      </c>
      <c r="I496" s="74">
        <v>142</v>
      </c>
      <c r="J496" s="74">
        <v>98</v>
      </c>
      <c r="K496" s="97">
        <v>23.762376237623801</v>
      </c>
      <c r="L496" s="97">
        <v>25.222024866785102</v>
      </c>
      <c r="M496" s="97">
        <v>21.923937360179</v>
      </c>
      <c r="N496" s="74">
        <v>108</v>
      </c>
      <c r="O496" s="74">
        <v>66</v>
      </c>
      <c r="P496" s="95">
        <v>42</v>
      </c>
      <c r="Q496" s="95">
        <v>0</v>
      </c>
      <c r="R496" s="75">
        <v>14.8351648351648</v>
      </c>
      <c r="S496" s="75">
        <v>16.296296296296301</v>
      </c>
      <c r="T496" s="75">
        <v>13.0841121495327</v>
      </c>
      <c r="U496" s="75">
        <v>0</v>
      </c>
    </row>
    <row r="497" spans="2:21" x14ac:dyDescent="0.25">
      <c r="B497" s="38">
        <v>489</v>
      </c>
      <c r="C497" s="82" t="str">
        <f t="shared" si="288"/>
        <v>Municipio/TIOC</v>
      </c>
      <c r="D497" s="72" t="str">
        <f t="shared" si="289"/>
        <v>Chuquisaca</v>
      </c>
      <c r="E497" s="72" t="str">
        <f t="shared" si="290"/>
        <v>Nor Cinti</v>
      </c>
      <c r="F497" s="72" t="str">
        <f t="shared" si="291"/>
        <v>Camargo</v>
      </c>
      <c r="G497" s="84" t="s">
        <v>394</v>
      </c>
      <c r="H497" s="74">
        <v>592</v>
      </c>
      <c r="I497" s="74">
        <v>323</v>
      </c>
      <c r="J497" s="74">
        <v>269</v>
      </c>
      <c r="K497" s="97">
        <v>58.613861386138602</v>
      </c>
      <c r="L497" s="97">
        <v>57.371225577264703</v>
      </c>
      <c r="M497" s="97">
        <v>60.178970917225897</v>
      </c>
      <c r="N497" s="74">
        <v>382</v>
      </c>
      <c r="O497" s="74">
        <v>207</v>
      </c>
      <c r="P497" s="95">
        <v>174</v>
      </c>
      <c r="Q497" s="95">
        <v>1</v>
      </c>
      <c r="R497" s="75">
        <v>52.472527472527503</v>
      </c>
      <c r="S497" s="75">
        <v>51.1111111111111</v>
      </c>
      <c r="T497" s="75">
        <v>54.2056074766355</v>
      </c>
      <c r="U497" s="75">
        <v>50</v>
      </c>
    </row>
    <row r="498" spans="2:21" x14ac:dyDescent="0.25">
      <c r="B498" s="38">
        <v>490</v>
      </c>
      <c r="C498" s="82" t="str">
        <f t="shared" si="288"/>
        <v>Municipio/TIOC</v>
      </c>
      <c r="D498" s="72" t="str">
        <f t="shared" si="289"/>
        <v>Chuquisaca</v>
      </c>
      <c r="E498" s="72" t="str">
        <f t="shared" si="290"/>
        <v>Nor Cinti</v>
      </c>
      <c r="F498" s="72" t="str">
        <f t="shared" si="291"/>
        <v>Camargo</v>
      </c>
      <c r="G498" s="84" t="s">
        <v>395</v>
      </c>
      <c r="H498" s="74">
        <v>161</v>
      </c>
      <c r="I498" s="74">
        <v>88</v>
      </c>
      <c r="J498" s="74">
        <v>73</v>
      </c>
      <c r="K498" s="97">
        <v>15.9405940594059</v>
      </c>
      <c r="L498" s="97">
        <v>15.630550621669601</v>
      </c>
      <c r="M498" s="97">
        <v>16.331096196868</v>
      </c>
      <c r="N498" s="74">
        <v>194</v>
      </c>
      <c r="O498" s="74">
        <v>108</v>
      </c>
      <c r="P498" s="95">
        <v>85</v>
      </c>
      <c r="Q498" s="95">
        <v>1</v>
      </c>
      <c r="R498" s="75">
        <v>26.6483516483516</v>
      </c>
      <c r="S498" s="75">
        <v>26.6666666666667</v>
      </c>
      <c r="T498" s="75">
        <v>26.4797507788162</v>
      </c>
      <c r="U498" s="75">
        <v>50</v>
      </c>
    </row>
    <row r="499" spans="2:21" x14ac:dyDescent="0.25">
      <c r="B499" s="38">
        <v>491</v>
      </c>
      <c r="C499" s="82" t="str">
        <f t="shared" si="288"/>
        <v>Municipio/TIOC</v>
      </c>
      <c r="D499" s="72" t="str">
        <f t="shared" si="289"/>
        <v>Chuquisaca</v>
      </c>
      <c r="E499" s="72" t="str">
        <f t="shared" si="290"/>
        <v>Nor Cinti</v>
      </c>
      <c r="F499" s="72" t="str">
        <f t="shared" si="291"/>
        <v>Camargo</v>
      </c>
      <c r="G499" s="84" t="s">
        <v>396</v>
      </c>
      <c r="H499" s="74">
        <v>8</v>
      </c>
      <c r="I499" s="74">
        <v>5</v>
      </c>
      <c r="J499" s="74">
        <v>3</v>
      </c>
      <c r="K499" s="97">
        <v>0.79207920792079201</v>
      </c>
      <c r="L499" s="97">
        <v>0.88809946714031995</v>
      </c>
      <c r="M499" s="97">
        <v>0.67114093959731502</v>
      </c>
      <c r="N499" s="74">
        <v>14</v>
      </c>
      <c r="O499" s="74">
        <v>7</v>
      </c>
      <c r="P499" s="95">
        <v>7</v>
      </c>
      <c r="Q499" s="95">
        <v>0</v>
      </c>
      <c r="R499" s="75">
        <v>1.92307692307692</v>
      </c>
      <c r="S499" s="75">
        <v>1.7283950617283901</v>
      </c>
      <c r="T499" s="75">
        <v>2.1806853582554502</v>
      </c>
      <c r="U499" s="75">
        <v>0</v>
      </c>
    </row>
    <row r="500" spans="2:21" x14ac:dyDescent="0.25">
      <c r="B500" s="38">
        <v>492</v>
      </c>
      <c r="C500" s="82" t="str">
        <f t="shared" si="288"/>
        <v>Municipio/TIOC</v>
      </c>
      <c r="D500" s="72" t="str">
        <f t="shared" si="289"/>
        <v>Chuquisaca</v>
      </c>
      <c r="E500" s="72" t="str">
        <f t="shared" si="290"/>
        <v>Nor Cinti</v>
      </c>
      <c r="F500" s="72" t="str">
        <f t="shared" si="291"/>
        <v>Camargo</v>
      </c>
      <c r="G500" s="84" t="s">
        <v>386</v>
      </c>
      <c r="H500" s="74">
        <v>9</v>
      </c>
      <c r="I500" s="74">
        <v>5</v>
      </c>
      <c r="J500" s="74">
        <v>4</v>
      </c>
      <c r="K500" s="97">
        <v>0.89108910891089099</v>
      </c>
      <c r="L500" s="97">
        <v>0.88809946714031995</v>
      </c>
      <c r="M500" s="97">
        <v>0.89485458612975399</v>
      </c>
      <c r="N500" s="74">
        <v>30</v>
      </c>
      <c r="O500" s="74">
        <v>17</v>
      </c>
      <c r="P500" s="95">
        <v>13</v>
      </c>
      <c r="Q500" s="95">
        <v>0</v>
      </c>
      <c r="R500" s="75">
        <v>4.1208791208791196</v>
      </c>
      <c r="S500" s="75">
        <v>4.19753086419753</v>
      </c>
      <c r="T500" s="75">
        <v>4.0498442367601202</v>
      </c>
      <c r="U500" s="75">
        <v>0</v>
      </c>
    </row>
    <row r="501" spans="2:21" x14ac:dyDescent="0.25">
      <c r="B501" s="107">
        <v>493</v>
      </c>
      <c r="C501" s="87" t="s">
        <v>415</v>
      </c>
      <c r="D501" s="88" t="s">
        <v>414</v>
      </c>
      <c r="E501" s="88" t="s">
        <v>31</v>
      </c>
      <c r="F501" s="88" t="s">
        <v>32</v>
      </c>
      <c r="G501" s="90" t="s">
        <v>8</v>
      </c>
      <c r="H501" s="22">
        <v>202</v>
      </c>
      <c r="I501" s="22">
        <v>104</v>
      </c>
      <c r="J501" s="22">
        <v>98</v>
      </c>
      <c r="K501" s="56">
        <v>100</v>
      </c>
      <c r="L501" s="56">
        <v>100</v>
      </c>
      <c r="M501" s="56">
        <v>100</v>
      </c>
      <c r="N501" s="22">
        <v>138</v>
      </c>
      <c r="O501" s="22">
        <v>74</v>
      </c>
      <c r="P501" s="99">
        <v>64</v>
      </c>
      <c r="Q501" s="99">
        <v>0</v>
      </c>
      <c r="R501" s="69">
        <v>100</v>
      </c>
      <c r="S501" s="69">
        <v>100</v>
      </c>
      <c r="T501" s="69">
        <v>100</v>
      </c>
      <c r="U501" s="69">
        <v>0</v>
      </c>
    </row>
    <row r="502" spans="2:21" x14ac:dyDescent="0.25">
      <c r="B502" s="38">
        <v>494</v>
      </c>
      <c r="C502" s="105" t="str">
        <f t="shared" ref="C502:C506" si="292">C501</f>
        <v>Municipio/TIOC</v>
      </c>
      <c r="D502" s="39" t="str">
        <f t="shared" ref="D502:D506" si="293">D501</f>
        <v>Chuquisaca</v>
      </c>
      <c r="E502" s="39" t="str">
        <f t="shared" ref="E502:E506" si="294">E501</f>
        <v>Nor Cinti</v>
      </c>
      <c r="F502" s="39" t="str">
        <f t="shared" ref="F502:F506" si="295">F501</f>
        <v>Camargo</v>
      </c>
      <c r="G502" s="44" t="s">
        <v>399</v>
      </c>
      <c r="H502" s="22">
        <v>50</v>
      </c>
      <c r="I502" s="22">
        <v>27</v>
      </c>
      <c r="J502" s="22">
        <v>23</v>
      </c>
      <c r="K502" s="56">
        <v>24.752475247524799</v>
      </c>
      <c r="L502" s="56">
        <v>25.961538461538499</v>
      </c>
      <c r="M502" s="56">
        <v>23.469387755102002</v>
      </c>
      <c r="N502" s="22">
        <v>17</v>
      </c>
      <c r="O502" s="22">
        <v>15</v>
      </c>
      <c r="P502" s="99">
        <v>2</v>
      </c>
      <c r="Q502" s="99">
        <v>0</v>
      </c>
      <c r="R502" s="69">
        <v>12.3188405797101</v>
      </c>
      <c r="S502" s="69">
        <v>20.270270270270299</v>
      </c>
      <c r="T502" s="69">
        <v>3.125</v>
      </c>
      <c r="U502" s="69">
        <v>0</v>
      </c>
    </row>
    <row r="503" spans="2:21" x14ac:dyDescent="0.25">
      <c r="B503" s="38">
        <v>495</v>
      </c>
      <c r="C503" s="105" t="str">
        <f t="shared" si="292"/>
        <v>Municipio/TIOC</v>
      </c>
      <c r="D503" s="39" t="str">
        <f t="shared" si="293"/>
        <v>Chuquisaca</v>
      </c>
      <c r="E503" s="39" t="str">
        <f t="shared" si="294"/>
        <v>Nor Cinti</v>
      </c>
      <c r="F503" s="39" t="str">
        <f t="shared" si="295"/>
        <v>Camargo</v>
      </c>
      <c r="G503" s="44" t="s">
        <v>394</v>
      </c>
      <c r="H503" s="22">
        <v>108</v>
      </c>
      <c r="I503" s="22">
        <v>54</v>
      </c>
      <c r="J503" s="22">
        <v>54</v>
      </c>
      <c r="K503" s="56">
        <v>53.465346534653499</v>
      </c>
      <c r="L503" s="56">
        <v>51.923076923076898</v>
      </c>
      <c r="M503" s="56">
        <v>55.1020408163265</v>
      </c>
      <c r="N503" s="22">
        <v>60</v>
      </c>
      <c r="O503" s="22">
        <v>28</v>
      </c>
      <c r="P503" s="99">
        <v>32</v>
      </c>
      <c r="Q503" s="99">
        <v>0</v>
      </c>
      <c r="R503" s="69">
        <v>43.478260869565197</v>
      </c>
      <c r="S503" s="69">
        <v>37.837837837837803</v>
      </c>
      <c r="T503" s="69">
        <v>50</v>
      </c>
      <c r="U503" s="69">
        <v>0</v>
      </c>
    </row>
    <row r="504" spans="2:21" x14ac:dyDescent="0.25">
      <c r="B504" s="38">
        <v>496</v>
      </c>
      <c r="C504" s="105" t="str">
        <f t="shared" si="292"/>
        <v>Municipio/TIOC</v>
      </c>
      <c r="D504" s="39" t="str">
        <f t="shared" si="293"/>
        <v>Chuquisaca</v>
      </c>
      <c r="E504" s="39" t="str">
        <f t="shared" si="294"/>
        <v>Nor Cinti</v>
      </c>
      <c r="F504" s="39" t="str">
        <f t="shared" si="295"/>
        <v>Camargo</v>
      </c>
      <c r="G504" s="44" t="s">
        <v>395</v>
      </c>
      <c r="H504" s="22">
        <v>43</v>
      </c>
      <c r="I504" s="22">
        <v>22</v>
      </c>
      <c r="J504" s="22">
        <v>21</v>
      </c>
      <c r="K504" s="56">
        <v>21.287128712871301</v>
      </c>
      <c r="L504" s="56">
        <v>21.153846153846199</v>
      </c>
      <c r="M504" s="56">
        <v>21.428571428571399</v>
      </c>
      <c r="N504" s="22">
        <v>51</v>
      </c>
      <c r="O504" s="22">
        <v>25</v>
      </c>
      <c r="P504" s="99">
        <v>26</v>
      </c>
      <c r="Q504" s="99">
        <v>0</v>
      </c>
      <c r="R504" s="69">
        <v>36.956521739130402</v>
      </c>
      <c r="S504" s="69">
        <v>33.783783783783797</v>
      </c>
      <c r="T504" s="69">
        <v>40.625</v>
      </c>
      <c r="U504" s="69">
        <v>0</v>
      </c>
    </row>
    <row r="505" spans="2:21" x14ac:dyDescent="0.25">
      <c r="B505" s="38">
        <v>497</v>
      </c>
      <c r="C505" s="105" t="str">
        <f t="shared" si="292"/>
        <v>Municipio/TIOC</v>
      </c>
      <c r="D505" s="39" t="str">
        <f t="shared" si="293"/>
        <v>Chuquisaca</v>
      </c>
      <c r="E505" s="39" t="str">
        <f t="shared" si="294"/>
        <v>Nor Cinti</v>
      </c>
      <c r="F505" s="39" t="str">
        <f t="shared" si="295"/>
        <v>Camargo</v>
      </c>
      <c r="G505" s="44" t="s">
        <v>396</v>
      </c>
      <c r="H505" s="22">
        <v>1</v>
      </c>
      <c r="I505" s="22">
        <v>1</v>
      </c>
      <c r="J505" s="22">
        <v>0</v>
      </c>
      <c r="K505" s="56">
        <v>0.49504950495049499</v>
      </c>
      <c r="L505" s="56">
        <v>0.96153846153846201</v>
      </c>
      <c r="M505" s="56">
        <v>0</v>
      </c>
      <c r="N505" s="22">
        <v>5</v>
      </c>
      <c r="O505" s="22">
        <v>3</v>
      </c>
      <c r="P505" s="99">
        <v>2</v>
      </c>
      <c r="Q505" s="99">
        <v>0</v>
      </c>
      <c r="R505" s="69">
        <v>3.6231884057971002</v>
      </c>
      <c r="S505" s="69">
        <v>4.0540540540540499</v>
      </c>
      <c r="T505" s="69">
        <v>3.125</v>
      </c>
      <c r="U505" s="69">
        <v>0</v>
      </c>
    </row>
    <row r="506" spans="2:21" x14ac:dyDescent="0.25">
      <c r="B506" s="38">
        <v>498</v>
      </c>
      <c r="C506" s="105" t="str">
        <f t="shared" si="292"/>
        <v>Municipio/TIOC</v>
      </c>
      <c r="D506" s="39" t="str">
        <f t="shared" si="293"/>
        <v>Chuquisaca</v>
      </c>
      <c r="E506" s="39" t="str">
        <f t="shared" si="294"/>
        <v>Nor Cinti</v>
      </c>
      <c r="F506" s="39" t="str">
        <f t="shared" si="295"/>
        <v>Camargo</v>
      </c>
      <c r="G506" s="44" t="s">
        <v>386</v>
      </c>
      <c r="H506" s="22">
        <v>0</v>
      </c>
      <c r="I506" s="22">
        <v>0</v>
      </c>
      <c r="J506" s="22">
        <v>0</v>
      </c>
      <c r="K506" s="56">
        <v>0</v>
      </c>
      <c r="L506" s="56">
        <v>0</v>
      </c>
      <c r="M506" s="56">
        <v>0</v>
      </c>
      <c r="N506" s="22">
        <v>5</v>
      </c>
      <c r="O506" s="22">
        <v>3</v>
      </c>
      <c r="P506" s="99">
        <v>2</v>
      </c>
      <c r="Q506" s="99">
        <v>0</v>
      </c>
      <c r="R506" s="69">
        <v>3.6231884057971002</v>
      </c>
      <c r="S506" s="69">
        <v>4.0540540540540499</v>
      </c>
      <c r="T506" s="69">
        <v>3.125</v>
      </c>
      <c r="U506" s="69">
        <v>0</v>
      </c>
    </row>
    <row r="507" spans="2:21" x14ac:dyDescent="0.25">
      <c r="B507" s="107">
        <v>499</v>
      </c>
      <c r="C507" s="87" t="s">
        <v>415</v>
      </c>
      <c r="D507" s="88" t="s">
        <v>414</v>
      </c>
      <c r="E507" s="88" t="s">
        <v>31</v>
      </c>
      <c r="F507" s="88" t="s">
        <v>32</v>
      </c>
      <c r="G507" s="90" t="s">
        <v>9</v>
      </c>
      <c r="H507" s="22">
        <v>808</v>
      </c>
      <c r="I507" s="22">
        <v>459</v>
      </c>
      <c r="J507" s="22">
        <v>349</v>
      </c>
      <c r="K507" s="56">
        <v>100</v>
      </c>
      <c r="L507" s="56">
        <v>100</v>
      </c>
      <c r="M507" s="56">
        <v>100</v>
      </c>
      <c r="N507" s="22">
        <v>590</v>
      </c>
      <c r="O507" s="22">
        <v>331</v>
      </c>
      <c r="P507" s="99">
        <v>257</v>
      </c>
      <c r="Q507" s="99">
        <v>2</v>
      </c>
      <c r="R507" s="69">
        <v>100</v>
      </c>
      <c r="S507" s="69">
        <v>100</v>
      </c>
      <c r="T507" s="69">
        <v>100</v>
      </c>
      <c r="U507" s="69">
        <v>100</v>
      </c>
    </row>
    <row r="508" spans="2:21" x14ac:dyDescent="0.25">
      <c r="B508" s="38">
        <v>500</v>
      </c>
      <c r="C508" s="105" t="str">
        <f t="shared" ref="C508:C512" si="296">C507</f>
        <v>Municipio/TIOC</v>
      </c>
      <c r="D508" s="39" t="str">
        <f t="shared" ref="D508:D512" si="297">D507</f>
        <v>Chuquisaca</v>
      </c>
      <c r="E508" s="39" t="str">
        <f t="shared" ref="E508:E512" si="298">E507</f>
        <v>Nor Cinti</v>
      </c>
      <c r="F508" s="39" t="str">
        <f t="shared" ref="F508:F512" si="299">F507</f>
        <v>Camargo</v>
      </c>
      <c r="G508" s="44" t="s">
        <v>399</v>
      </c>
      <c r="H508" s="22">
        <v>190</v>
      </c>
      <c r="I508" s="22">
        <v>115</v>
      </c>
      <c r="J508" s="22">
        <v>75</v>
      </c>
      <c r="K508" s="56">
        <v>23.514851485148501</v>
      </c>
      <c r="L508" s="56">
        <v>25.0544662309368</v>
      </c>
      <c r="M508" s="56">
        <v>21.489971346704898</v>
      </c>
      <c r="N508" s="22">
        <v>91</v>
      </c>
      <c r="O508" s="22">
        <v>51</v>
      </c>
      <c r="P508" s="99">
        <v>40</v>
      </c>
      <c r="Q508" s="99">
        <v>0</v>
      </c>
      <c r="R508" s="69">
        <v>15.4237288135593</v>
      </c>
      <c r="S508" s="69">
        <v>15.4078549848943</v>
      </c>
      <c r="T508" s="69">
        <v>15.5642023346303</v>
      </c>
      <c r="U508" s="69">
        <v>0</v>
      </c>
    </row>
    <row r="509" spans="2:21" x14ac:dyDescent="0.25">
      <c r="B509" s="38">
        <v>501</v>
      </c>
      <c r="C509" s="105" t="str">
        <f t="shared" si="296"/>
        <v>Municipio/TIOC</v>
      </c>
      <c r="D509" s="39" t="str">
        <f t="shared" si="297"/>
        <v>Chuquisaca</v>
      </c>
      <c r="E509" s="39" t="str">
        <f t="shared" si="298"/>
        <v>Nor Cinti</v>
      </c>
      <c r="F509" s="39" t="str">
        <f t="shared" si="299"/>
        <v>Camargo</v>
      </c>
      <c r="G509" s="44" t="s">
        <v>394</v>
      </c>
      <c r="H509" s="22">
        <v>484</v>
      </c>
      <c r="I509" s="22">
        <v>269</v>
      </c>
      <c r="J509" s="22">
        <v>215</v>
      </c>
      <c r="K509" s="56">
        <v>59.900990099009903</v>
      </c>
      <c r="L509" s="56">
        <v>58.605664488017403</v>
      </c>
      <c r="M509" s="56">
        <v>61.604584527220602</v>
      </c>
      <c r="N509" s="22">
        <v>322</v>
      </c>
      <c r="O509" s="22">
        <v>179</v>
      </c>
      <c r="P509" s="99">
        <v>142</v>
      </c>
      <c r="Q509" s="99">
        <v>1</v>
      </c>
      <c r="R509" s="69">
        <v>54.5762711864407</v>
      </c>
      <c r="S509" s="69">
        <v>54.0785498489426</v>
      </c>
      <c r="T509" s="69">
        <v>55.252918287937703</v>
      </c>
      <c r="U509" s="69">
        <v>50</v>
      </c>
    </row>
    <row r="510" spans="2:21" x14ac:dyDescent="0.25">
      <c r="B510" s="38">
        <v>502</v>
      </c>
      <c r="C510" s="105" t="str">
        <f t="shared" si="296"/>
        <v>Municipio/TIOC</v>
      </c>
      <c r="D510" s="39" t="str">
        <f t="shared" si="297"/>
        <v>Chuquisaca</v>
      </c>
      <c r="E510" s="39" t="str">
        <f t="shared" si="298"/>
        <v>Nor Cinti</v>
      </c>
      <c r="F510" s="39" t="str">
        <f t="shared" si="299"/>
        <v>Camargo</v>
      </c>
      <c r="G510" s="44" t="s">
        <v>395</v>
      </c>
      <c r="H510" s="22">
        <v>118</v>
      </c>
      <c r="I510" s="22">
        <v>66</v>
      </c>
      <c r="J510" s="22">
        <v>52</v>
      </c>
      <c r="K510" s="56">
        <v>14.6039603960396</v>
      </c>
      <c r="L510" s="56">
        <v>14.379084967320299</v>
      </c>
      <c r="M510" s="56">
        <v>14.8997134670487</v>
      </c>
      <c r="N510" s="22">
        <v>143</v>
      </c>
      <c r="O510" s="22">
        <v>83</v>
      </c>
      <c r="P510" s="99">
        <v>59</v>
      </c>
      <c r="Q510" s="99">
        <v>1</v>
      </c>
      <c r="R510" s="69">
        <v>24.2372881355932</v>
      </c>
      <c r="S510" s="69">
        <v>25.0755287009063</v>
      </c>
      <c r="T510" s="69">
        <v>22.957198443579799</v>
      </c>
      <c r="U510" s="69">
        <v>50</v>
      </c>
    </row>
    <row r="511" spans="2:21" x14ac:dyDescent="0.25">
      <c r="B511" s="38">
        <v>503</v>
      </c>
      <c r="C511" s="105" t="str">
        <f t="shared" si="296"/>
        <v>Municipio/TIOC</v>
      </c>
      <c r="D511" s="39" t="str">
        <f t="shared" si="297"/>
        <v>Chuquisaca</v>
      </c>
      <c r="E511" s="39" t="str">
        <f t="shared" si="298"/>
        <v>Nor Cinti</v>
      </c>
      <c r="F511" s="39" t="str">
        <f t="shared" si="299"/>
        <v>Camargo</v>
      </c>
      <c r="G511" s="44" t="s">
        <v>396</v>
      </c>
      <c r="H511" s="22">
        <v>7</v>
      </c>
      <c r="I511" s="22">
        <v>4</v>
      </c>
      <c r="J511" s="22">
        <v>3</v>
      </c>
      <c r="K511" s="56">
        <v>0.866336633663366</v>
      </c>
      <c r="L511" s="56">
        <v>0.87145969498910703</v>
      </c>
      <c r="M511" s="56">
        <v>0.85959885386819501</v>
      </c>
      <c r="N511" s="22">
        <v>9</v>
      </c>
      <c r="O511" s="22">
        <v>4</v>
      </c>
      <c r="P511" s="99">
        <v>5</v>
      </c>
      <c r="Q511" s="99">
        <v>0</v>
      </c>
      <c r="R511" s="69">
        <v>1.5254237288135599</v>
      </c>
      <c r="S511" s="69">
        <v>1.2084592145015101</v>
      </c>
      <c r="T511" s="69">
        <v>1.94552529182879</v>
      </c>
      <c r="U511" s="69">
        <v>0</v>
      </c>
    </row>
    <row r="512" spans="2:21" x14ac:dyDescent="0.25">
      <c r="B512" s="38">
        <v>504</v>
      </c>
      <c r="C512" s="105" t="str">
        <f t="shared" si="296"/>
        <v>Municipio/TIOC</v>
      </c>
      <c r="D512" s="39" t="str">
        <f t="shared" si="297"/>
        <v>Chuquisaca</v>
      </c>
      <c r="E512" s="39" t="str">
        <f t="shared" si="298"/>
        <v>Nor Cinti</v>
      </c>
      <c r="F512" s="39" t="str">
        <f t="shared" si="299"/>
        <v>Camargo</v>
      </c>
      <c r="G512" s="44" t="s">
        <v>386</v>
      </c>
      <c r="H512" s="22">
        <v>9</v>
      </c>
      <c r="I512" s="22">
        <v>5</v>
      </c>
      <c r="J512" s="22">
        <v>4</v>
      </c>
      <c r="K512" s="56">
        <v>1.11386138613861</v>
      </c>
      <c r="L512" s="56">
        <v>1.0893246187363801</v>
      </c>
      <c r="M512" s="56">
        <v>1.1461318051575899</v>
      </c>
      <c r="N512" s="22">
        <v>25</v>
      </c>
      <c r="O512" s="22">
        <v>14</v>
      </c>
      <c r="P512" s="99">
        <v>11</v>
      </c>
      <c r="Q512" s="99">
        <v>0</v>
      </c>
      <c r="R512" s="69">
        <v>4.2372881355932197</v>
      </c>
      <c r="S512" s="69">
        <v>4.22960725075529</v>
      </c>
      <c r="T512" s="69">
        <v>4.2801556420233497</v>
      </c>
      <c r="U512" s="69">
        <v>0</v>
      </c>
    </row>
    <row r="513" spans="2:21" x14ac:dyDescent="0.25">
      <c r="B513" s="107">
        <v>505</v>
      </c>
      <c r="C513" s="106" t="s">
        <v>415</v>
      </c>
      <c r="D513" s="42" t="s">
        <v>414</v>
      </c>
      <c r="E513" s="42" t="s">
        <v>31</v>
      </c>
      <c r="F513" s="42" t="s">
        <v>33</v>
      </c>
      <c r="G513" s="43" t="s">
        <v>33</v>
      </c>
      <c r="H513" s="23">
        <v>3217</v>
      </c>
      <c r="I513" s="23">
        <v>1799</v>
      </c>
      <c r="J513" s="23">
        <v>1418</v>
      </c>
      <c r="K513" s="57">
        <v>100</v>
      </c>
      <c r="L513" s="57">
        <v>100</v>
      </c>
      <c r="M513" s="57">
        <v>100</v>
      </c>
      <c r="N513" s="23">
        <v>2866</v>
      </c>
      <c r="O513" s="23">
        <v>1534</v>
      </c>
      <c r="P513" s="100">
        <v>1323</v>
      </c>
      <c r="Q513" s="100">
        <v>9</v>
      </c>
      <c r="R513" s="70">
        <v>100</v>
      </c>
      <c r="S513" s="70">
        <v>100</v>
      </c>
      <c r="T513" s="70">
        <v>100</v>
      </c>
      <c r="U513" s="70">
        <v>100</v>
      </c>
    </row>
    <row r="514" spans="2:21" x14ac:dyDescent="0.25">
      <c r="B514" s="38">
        <v>506</v>
      </c>
      <c r="C514" s="82" t="str">
        <f t="shared" ref="C514:C518" si="300">C513</f>
        <v>Municipio/TIOC</v>
      </c>
      <c r="D514" s="72" t="str">
        <f t="shared" ref="D514:D518" si="301">D513</f>
        <v>Chuquisaca</v>
      </c>
      <c r="E514" s="72" t="str">
        <f t="shared" ref="E514:E518" si="302">E513</f>
        <v>Nor Cinti</v>
      </c>
      <c r="F514" s="72" t="str">
        <f t="shared" ref="F514:F518" si="303">F513</f>
        <v>San Lucas</v>
      </c>
      <c r="G514" s="84" t="s">
        <v>399</v>
      </c>
      <c r="H514" s="74">
        <v>717</v>
      </c>
      <c r="I514" s="74">
        <v>361</v>
      </c>
      <c r="J514" s="74">
        <v>356</v>
      </c>
      <c r="K514" s="97">
        <v>22.287845819086101</v>
      </c>
      <c r="L514" s="97">
        <v>20.066703724291301</v>
      </c>
      <c r="M514" s="97">
        <v>25.1057827926657</v>
      </c>
      <c r="N514" s="74">
        <v>481</v>
      </c>
      <c r="O514" s="74">
        <v>232</v>
      </c>
      <c r="P514" s="95">
        <v>247</v>
      </c>
      <c r="Q514" s="95">
        <v>2</v>
      </c>
      <c r="R514" s="75">
        <v>16.7829727843685</v>
      </c>
      <c r="S514" s="75">
        <v>15.1238591916558</v>
      </c>
      <c r="T514" s="75">
        <v>18.669690098261501</v>
      </c>
      <c r="U514" s="75">
        <v>22.2222222222222</v>
      </c>
    </row>
    <row r="515" spans="2:21" x14ac:dyDescent="0.25">
      <c r="B515" s="38">
        <v>507</v>
      </c>
      <c r="C515" s="82" t="str">
        <f t="shared" si="300"/>
        <v>Municipio/TIOC</v>
      </c>
      <c r="D515" s="72" t="str">
        <f t="shared" si="301"/>
        <v>Chuquisaca</v>
      </c>
      <c r="E515" s="72" t="str">
        <f t="shared" si="302"/>
        <v>Nor Cinti</v>
      </c>
      <c r="F515" s="72" t="str">
        <f t="shared" si="303"/>
        <v>San Lucas</v>
      </c>
      <c r="G515" s="84" t="s">
        <v>394</v>
      </c>
      <c r="H515" s="74">
        <v>1868</v>
      </c>
      <c r="I515" s="74">
        <v>1046</v>
      </c>
      <c r="J515" s="74">
        <v>822</v>
      </c>
      <c r="K515" s="97">
        <v>58.066521603978899</v>
      </c>
      <c r="L515" s="97">
        <v>58.143413007226201</v>
      </c>
      <c r="M515" s="97">
        <v>57.968970380818</v>
      </c>
      <c r="N515" s="74">
        <v>1717</v>
      </c>
      <c r="O515" s="74">
        <v>919</v>
      </c>
      <c r="P515" s="95">
        <v>793</v>
      </c>
      <c r="Q515" s="95">
        <v>5</v>
      </c>
      <c r="R515" s="75">
        <v>59.909281228192597</v>
      </c>
      <c r="S515" s="75">
        <v>59.908735332464097</v>
      </c>
      <c r="T515" s="75">
        <v>59.939531368102799</v>
      </c>
      <c r="U515" s="75">
        <v>55.5555555555556</v>
      </c>
    </row>
    <row r="516" spans="2:21" x14ac:dyDescent="0.25">
      <c r="B516" s="38">
        <v>508</v>
      </c>
      <c r="C516" s="82" t="str">
        <f t="shared" si="300"/>
        <v>Municipio/TIOC</v>
      </c>
      <c r="D516" s="72" t="str">
        <f t="shared" si="301"/>
        <v>Chuquisaca</v>
      </c>
      <c r="E516" s="72" t="str">
        <f t="shared" si="302"/>
        <v>Nor Cinti</v>
      </c>
      <c r="F516" s="72" t="str">
        <f t="shared" si="303"/>
        <v>San Lucas</v>
      </c>
      <c r="G516" s="84" t="s">
        <v>395</v>
      </c>
      <c r="H516" s="74">
        <v>517</v>
      </c>
      <c r="I516" s="74">
        <v>328</v>
      </c>
      <c r="J516" s="74">
        <v>189</v>
      </c>
      <c r="K516" s="97">
        <v>16.070873484612999</v>
      </c>
      <c r="L516" s="97">
        <v>18.232351306281299</v>
      </c>
      <c r="M516" s="97">
        <v>13.3286318758815</v>
      </c>
      <c r="N516" s="74">
        <v>563</v>
      </c>
      <c r="O516" s="74">
        <v>330</v>
      </c>
      <c r="P516" s="95">
        <v>233</v>
      </c>
      <c r="Q516" s="95">
        <v>0</v>
      </c>
      <c r="R516" s="75">
        <v>19.6441032798325</v>
      </c>
      <c r="S516" s="75">
        <v>21.512385919165599</v>
      </c>
      <c r="T516" s="75">
        <v>17.611489040060501</v>
      </c>
      <c r="U516" s="75">
        <v>0</v>
      </c>
    </row>
    <row r="517" spans="2:21" x14ac:dyDescent="0.25">
      <c r="B517" s="38">
        <v>509</v>
      </c>
      <c r="C517" s="82" t="str">
        <f t="shared" si="300"/>
        <v>Municipio/TIOC</v>
      </c>
      <c r="D517" s="72" t="str">
        <f t="shared" si="301"/>
        <v>Chuquisaca</v>
      </c>
      <c r="E517" s="72" t="str">
        <f t="shared" si="302"/>
        <v>Nor Cinti</v>
      </c>
      <c r="F517" s="72" t="str">
        <f t="shared" si="303"/>
        <v>San Lucas</v>
      </c>
      <c r="G517" s="84" t="s">
        <v>396</v>
      </c>
      <c r="H517" s="74">
        <v>34</v>
      </c>
      <c r="I517" s="74">
        <v>21</v>
      </c>
      <c r="J517" s="74">
        <v>13</v>
      </c>
      <c r="K517" s="97">
        <v>1.0568852968604301</v>
      </c>
      <c r="L517" s="97">
        <v>1.1673151750972799</v>
      </c>
      <c r="M517" s="97">
        <v>0.91678420310296205</v>
      </c>
      <c r="N517" s="74">
        <v>21</v>
      </c>
      <c r="O517" s="74">
        <v>8</v>
      </c>
      <c r="P517" s="95">
        <v>13</v>
      </c>
      <c r="Q517" s="95">
        <v>0</v>
      </c>
      <c r="R517" s="75">
        <v>0.73272854152128397</v>
      </c>
      <c r="S517" s="75">
        <v>0.52151238591916604</v>
      </c>
      <c r="T517" s="75">
        <v>0.98261526832955404</v>
      </c>
      <c r="U517" s="75">
        <v>0</v>
      </c>
    </row>
    <row r="518" spans="2:21" x14ac:dyDescent="0.25">
      <c r="B518" s="38">
        <v>510</v>
      </c>
      <c r="C518" s="82" t="str">
        <f t="shared" si="300"/>
        <v>Municipio/TIOC</v>
      </c>
      <c r="D518" s="72" t="str">
        <f t="shared" si="301"/>
        <v>Chuquisaca</v>
      </c>
      <c r="E518" s="72" t="str">
        <f t="shared" si="302"/>
        <v>Nor Cinti</v>
      </c>
      <c r="F518" s="72" t="str">
        <f t="shared" si="303"/>
        <v>San Lucas</v>
      </c>
      <c r="G518" s="84" t="s">
        <v>386</v>
      </c>
      <c r="H518" s="74">
        <v>81</v>
      </c>
      <c r="I518" s="74">
        <v>43</v>
      </c>
      <c r="J518" s="74">
        <v>38</v>
      </c>
      <c r="K518" s="97">
        <v>2.5178737954616102</v>
      </c>
      <c r="L518" s="97">
        <v>2.3902167871039501</v>
      </c>
      <c r="M518" s="97">
        <v>2.6798307475317298</v>
      </c>
      <c r="N518" s="74">
        <v>84</v>
      </c>
      <c r="O518" s="74">
        <v>45</v>
      </c>
      <c r="P518" s="95">
        <v>37</v>
      </c>
      <c r="Q518" s="95">
        <v>2</v>
      </c>
      <c r="R518" s="75">
        <v>2.9309141660851399</v>
      </c>
      <c r="S518" s="75">
        <v>2.93350717079531</v>
      </c>
      <c r="T518" s="75">
        <v>2.79667422524565</v>
      </c>
      <c r="U518" s="75">
        <v>22.2222222222222</v>
      </c>
    </row>
    <row r="519" spans="2:21" x14ac:dyDescent="0.25">
      <c r="B519" s="107">
        <v>511</v>
      </c>
      <c r="C519" s="87" t="s">
        <v>415</v>
      </c>
      <c r="D519" s="88" t="s">
        <v>414</v>
      </c>
      <c r="E519" s="88" t="s">
        <v>31</v>
      </c>
      <c r="F519" s="88" t="s">
        <v>33</v>
      </c>
      <c r="G519" s="90" t="s">
        <v>8</v>
      </c>
      <c r="H519" s="22">
        <v>0</v>
      </c>
      <c r="I519" s="22">
        <v>0</v>
      </c>
      <c r="J519" s="22">
        <v>0</v>
      </c>
      <c r="K519" s="56">
        <v>0</v>
      </c>
      <c r="L519" s="56">
        <v>0</v>
      </c>
      <c r="M519" s="56">
        <v>0</v>
      </c>
      <c r="N519" s="22">
        <v>262</v>
      </c>
      <c r="O519" s="22">
        <v>136</v>
      </c>
      <c r="P519" s="99">
        <v>126</v>
      </c>
      <c r="Q519" s="99">
        <v>0</v>
      </c>
      <c r="R519" s="69">
        <v>100</v>
      </c>
      <c r="S519" s="69">
        <v>100</v>
      </c>
      <c r="T519" s="69">
        <v>100</v>
      </c>
      <c r="U519" s="69">
        <v>0</v>
      </c>
    </row>
    <row r="520" spans="2:21" x14ac:dyDescent="0.25">
      <c r="B520" s="38">
        <v>512</v>
      </c>
      <c r="C520" s="105" t="str">
        <f t="shared" ref="C520:C524" si="304">C519</f>
        <v>Municipio/TIOC</v>
      </c>
      <c r="D520" s="39" t="str">
        <f t="shared" ref="D520:D524" si="305">D519</f>
        <v>Chuquisaca</v>
      </c>
      <c r="E520" s="39" t="str">
        <f t="shared" ref="E520:E524" si="306">E519</f>
        <v>Nor Cinti</v>
      </c>
      <c r="F520" s="39" t="str">
        <f t="shared" ref="F520:F524" si="307">F519</f>
        <v>San Lucas</v>
      </c>
      <c r="G520" s="44" t="s">
        <v>399</v>
      </c>
      <c r="H520" s="22">
        <v>0</v>
      </c>
      <c r="I520" s="22">
        <v>0</v>
      </c>
      <c r="J520" s="22">
        <v>0</v>
      </c>
      <c r="K520" s="56">
        <v>0</v>
      </c>
      <c r="L520" s="56">
        <v>0</v>
      </c>
      <c r="M520" s="56">
        <v>0</v>
      </c>
      <c r="N520" s="22">
        <v>44</v>
      </c>
      <c r="O520" s="22">
        <v>22</v>
      </c>
      <c r="P520" s="99">
        <v>22</v>
      </c>
      <c r="Q520" s="99">
        <v>0</v>
      </c>
      <c r="R520" s="69">
        <v>16.793893129771</v>
      </c>
      <c r="S520" s="69">
        <v>16.176470588235301</v>
      </c>
      <c r="T520" s="69">
        <v>17.460317460317501</v>
      </c>
      <c r="U520" s="69">
        <v>0</v>
      </c>
    </row>
    <row r="521" spans="2:21" x14ac:dyDescent="0.25">
      <c r="B521" s="38">
        <v>513</v>
      </c>
      <c r="C521" s="105" t="str">
        <f t="shared" si="304"/>
        <v>Municipio/TIOC</v>
      </c>
      <c r="D521" s="39" t="str">
        <f t="shared" si="305"/>
        <v>Chuquisaca</v>
      </c>
      <c r="E521" s="39" t="str">
        <f t="shared" si="306"/>
        <v>Nor Cinti</v>
      </c>
      <c r="F521" s="39" t="str">
        <f t="shared" si="307"/>
        <v>San Lucas</v>
      </c>
      <c r="G521" s="44" t="s">
        <v>394</v>
      </c>
      <c r="H521" s="22">
        <v>0</v>
      </c>
      <c r="I521" s="22">
        <v>0</v>
      </c>
      <c r="J521" s="22">
        <v>0</v>
      </c>
      <c r="K521" s="56">
        <v>0</v>
      </c>
      <c r="L521" s="56">
        <v>0</v>
      </c>
      <c r="M521" s="56">
        <v>0</v>
      </c>
      <c r="N521" s="22">
        <v>149</v>
      </c>
      <c r="O521" s="22">
        <v>76</v>
      </c>
      <c r="P521" s="99">
        <v>73</v>
      </c>
      <c r="Q521" s="99">
        <v>0</v>
      </c>
      <c r="R521" s="69">
        <v>56.870229007633597</v>
      </c>
      <c r="S521" s="69">
        <v>55.882352941176499</v>
      </c>
      <c r="T521" s="69">
        <v>57.936507936507901</v>
      </c>
      <c r="U521" s="69">
        <v>0</v>
      </c>
    </row>
    <row r="522" spans="2:21" x14ac:dyDescent="0.25">
      <c r="B522" s="38">
        <v>514</v>
      </c>
      <c r="C522" s="105" t="str">
        <f t="shared" si="304"/>
        <v>Municipio/TIOC</v>
      </c>
      <c r="D522" s="39" t="str">
        <f t="shared" si="305"/>
        <v>Chuquisaca</v>
      </c>
      <c r="E522" s="39" t="str">
        <f t="shared" si="306"/>
        <v>Nor Cinti</v>
      </c>
      <c r="F522" s="39" t="str">
        <f t="shared" si="307"/>
        <v>San Lucas</v>
      </c>
      <c r="G522" s="44" t="s">
        <v>395</v>
      </c>
      <c r="H522" s="22">
        <v>0</v>
      </c>
      <c r="I522" s="22">
        <v>0</v>
      </c>
      <c r="J522" s="22">
        <v>0</v>
      </c>
      <c r="K522" s="56">
        <v>0</v>
      </c>
      <c r="L522" s="56">
        <v>0</v>
      </c>
      <c r="M522" s="56">
        <v>0</v>
      </c>
      <c r="N522" s="22">
        <v>53</v>
      </c>
      <c r="O522" s="22">
        <v>32</v>
      </c>
      <c r="P522" s="99">
        <v>21</v>
      </c>
      <c r="Q522" s="99">
        <v>0</v>
      </c>
      <c r="R522" s="69">
        <v>20.229007633587798</v>
      </c>
      <c r="S522" s="69">
        <v>23.529411764705898</v>
      </c>
      <c r="T522" s="69">
        <v>16.6666666666667</v>
      </c>
      <c r="U522" s="69">
        <v>0</v>
      </c>
    </row>
    <row r="523" spans="2:21" x14ac:dyDescent="0.25">
      <c r="B523" s="38">
        <v>515</v>
      </c>
      <c r="C523" s="105" t="str">
        <f t="shared" si="304"/>
        <v>Municipio/TIOC</v>
      </c>
      <c r="D523" s="39" t="str">
        <f t="shared" si="305"/>
        <v>Chuquisaca</v>
      </c>
      <c r="E523" s="39" t="str">
        <f t="shared" si="306"/>
        <v>Nor Cinti</v>
      </c>
      <c r="F523" s="39" t="str">
        <f t="shared" si="307"/>
        <v>San Lucas</v>
      </c>
      <c r="G523" s="44" t="s">
        <v>396</v>
      </c>
      <c r="H523" s="22">
        <v>0</v>
      </c>
      <c r="I523" s="22">
        <v>0</v>
      </c>
      <c r="J523" s="22">
        <v>0</v>
      </c>
      <c r="K523" s="56">
        <v>0</v>
      </c>
      <c r="L523" s="56">
        <v>0</v>
      </c>
      <c r="M523" s="56">
        <v>0</v>
      </c>
      <c r="N523" s="22">
        <v>6</v>
      </c>
      <c r="O523" s="22">
        <v>0</v>
      </c>
      <c r="P523" s="99">
        <v>6</v>
      </c>
      <c r="Q523" s="99">
        <v>0</v>
      </c>
      <c r="R523" s="69">
        <v>2.2900763358778602</v>
      </c>
      <c r="S523" s="69">
        <v>0</v>
      </c>
      <c r="T523" s="69">
        <v>4.7619047619047601</v>
      </c>
      <c r="U523" s="69">
        <v>0</v>
      </c>
    </row>
    <row r="524" spans="2:21" x14ac:dyDescent="0.25">
      <c r="B524" s="38">
        <v>516</v>
      </c>
      <c r="C524" s="105" t="str">
        <f t="shared" si="304"/>
        <v>Municipio/TIOC</v>
      </c>
      <c r="D524" s="39" t="str">
        <f t="shared" si="305"/>
        <v>Chuquisaca</v>
      </c>
      <c r="E524" s="39" t="str">
        <f t="shared" si="306"/>
        <v>Nor Cinti</v>
      </c>
      <c r="F524" s="39" t="str">
        <f t="shared" si="307"/>
        <v>San Lucas</v>
      </c>
      <c r="G524" s="44" t="s">
        <v>386</v>
      </c>
      <c r="H524" s="22">
        <v>0</v>
      </c>
      <c r="I524" s="22">
        <v>0</v>
      </c>
      <c r="J524" s="22">
        <v>0</v>
      </c>
      <c r="K524" s="56">
        <v>0</v>
      </c>
      <c r="L524" s="56">
        <v>0</v>
      </c>
      <c r="M524" s="56">
        <v>0</v>
      </c>
      <c r="N524" s="22">
        <v>10</v>
      </c>
      <c r="O524" s="22">
        <v>6</v>
      </c>
      <c r="P524" s="99">
        <v>4</v>
      </c>
      <c r="Q524" s="99">
        <v>0</v>
      </c>
      <c r="R524" s="69">
        <v>3.8167938931297698</v>
      </c>
      <c r="S524" s="69">
        <v>4.4117647058823497</v>
      </c>
      <c r="T524" s="69">
        <v>3.17460317460317</v>
      </c>
      <c r="U524" s="69">
        <v>0</v>
      </c>
    </row>
    <row r="525" spans="2:21" x14ac:dyDescent="0.25">
      <c r="B525" s="107">
        <v>517</v>
      </c>
      <c r="C525" s="87" t="s">
        <v>415</v>
      </c>
      <c r="D525" s="88" t="s">
        <v>414</v>
      </c>
      <c r="E525" s="88" t="s">
        <v>31</v>
      </c>
      <c r="F525" s="88" t="s">
        <v>33</v>
      </c>
      <c r="G525" s="90" t="s">
        <v>9</v>
      </c>
      <c r="H525" s="22">
        <v>3217</v>
      </c>
      <c r="I525" s="22">
        <v>1799</v>
      </c>
      <c r="J525" s="22">
        <v>1418</v>
      </c>
      <c r="K525" s="56">
        <v>100</v>
      </c>
      <c r="L525" s="56">
        <v>100</v>
      </c>
      <c r="M525" s="56">
        <v>100</v>
      </c>
      <c r="N525" s="22">
        <v>2604</v>
      </c>
      <c r="O525" s="22">
        <v>1398</v>
      </c>
      <c r="P525" s="99">
        <v>1197</v>
      </c>
      <c r="Q525" s="99">
        <v>9</v>
      </c>
      <c r="R525" s="69">
        <v>100</v>
      </c>
      <c r="S525" s="69">
        <v>100</v>
      </c>
      <c r="T525" s="69">
        <v>100</v>
      </c>
      <c r="U525" s="69">
        <v>100</v>
      </c>
    </row>
    <row r="526" spans="2:21" x14ac:dyDescent="0.25">
      <c r="B526" s="38">
        <v>518</v>
      </c>
      <c r="C526" s="105" t="str">
        <f t="shared" ref="C526:C530" si="308">C525</f>
        <v>Municipio/TIOC</v>
      </c>
      <c r="D526" s="39" t="str">
        <f t="shared" ref="D526:D530" si="309">D525</f>
        <v>Chuquisaca</v>
      </c>
      <c r="E526" s="39" t="str">
        <f t="shared" ref="E526:E530" si="310">E525</f>
        <v>Nor Cinti</v>
      </c>
      <c r="F526" s="39" t="str">
        <f t="shared" ref="F526:F530" si="311">F525</f>
        <v>San Lucas</v>
      </c>
      <c r="G526" s="44" t="s">
        <v>399</v>
      </c>
      <c r="H526" s="22">
        <v>717</v>
      </c>
      <c r="I526" s="22">
        <v>361</v>
      </c>
      <c r="J526" s="22">
        <v>356</v>
      </c>
      <c r="K526" s="56">
        <v>22.287845819086101</v>
      </c>
      <c r="L526" s="56">
        <v>20.066703724291301</v>
      </c>
      <c r="M526" s="56">
        <v>25.1057827926657</v>
      </c>
      <c r="N526" s="22">
        <v>437</v>
      </c>
      <c r="O526" s="22">
        <v>210</v>
      </c>
      <c r="P526" s="99">
        <v>225</v>
      </c>
      <c r="Q526" s="99">
        <v>2</v>
      </c>
      <c r="R526" s="69">
        <v>16.7818740399386</v>
      </c>
      <c r="S526" s="69">
        <v>15.021459227467799</v>
      </c>
      <c r="T526" s="69">
        <v>18.796992481202999</v>
      </c>
      <c r="U526" s="69">
        <v>22.2222222222222</v>
      </c>
    </row>
    <row r="527" spans="2:21" x14ac:dyDescent="0.25">
      <c r="B527" s="38">
        <v>519</v>
      </c>
      <c r="C527" s="105" t="str">
        <f t="shared" si="308"/>
        <v>Municipio/TIOC</v>
      </c>
      <c r="D527" s="39" t="str">
        <f t="shared" si="309"/>
        <v>Chuquisaca</v>
      </c>
      <c r="E527" s="39" t="str">
        <f t="shared" si="310"/>
        <v>Nor Cinti</v>
      </c>
      <c r="F527" s="39" t="str">
        <f t="shared" si="311"/>
        <v>San Lucas</v>
      </c>
      <c r="G527" s="44" t="s">
        <v>394</v>
      </c>
      <c r="H527" s="22">
        <v>1868</v>
      </c>
      <c r="I527" s="22">
        <v>1046</v>
      </c>
      <c r="J527" s="22">
        <v>822</v>
      </c>
      <c r="K527" s="56">
        <v>58.066521603978899</v>
      </c>
      <c r="L527" s="56">
        <v>58.143413007226201</v>
      </c>
      <c r="M527" s="56">
        <v>57.968970380818</v>
      </c>
      <c r="N527" s="22">
        <v>1568</v>
      </c>
      <c r="O527" s="22">
        <v>843</v>
      </c>
      <c r="P527" s="99">
        <v>720</v>
      </c>
      <c r="Q527" s="99">
        <v>5</v>
      </c>
      <c r="R527" s="69">
        <v>60.215053763440899</v>
      </c>
      <c r="S527" s="69">
        <v>60.300429184549401</v>
      </c>
      <c r="T527" s="69">
        <v>60.150375939849603</v>
      </c>
      <c r="U527" s="69">
        <v>55.5555555555556</v>
      </c>
    </row>
    <row r="528" spans="2:21" x14ac:dyDescent="0.25">
      <c r="B528" s="38">
        <v>520</v>
      </c>
      <c r="C528" s="105" t="str">
        <f t="shared" si="308"/>
        <v>Municipio/TIOC</v>
      </c>
      <c r="D528" s="39" t="str">
        <f t="shared" si="309"/>
        <v>Chuquisaca</v>
      </c>
      <c r="E528" s="39" t="str">
        <f t="shared" si="310"/>
        <v>Nor Cinti</v>
      </c>
      <c r="F528" s="39" t="str">
        <f t="shared" si="311"/>
        <v>San Lucas</v>
      </c>
      <c r="G528" s="44" t="s">
        <v>395</v>
      </c>
      <c r="H528" s="22">
        <v>517</v>
      </c>
      <c r="I528" s="22">
        <v>328</v>
      </c>
      <c r="J528" s="22">
        <v>189</v>
      </c>
      <c r="K528" s="56">
        <v>16.070873484612999</v>
      </c>
      <c r="L528" s="56">
        <v>18.232351306281299</v>
      </c>
      <c r="M528" s="56">
        <v>13.3286318758815</v>
      </c>
      <c r="N528" s="22">
        <v>510</v>
      </c>
      <c r="O528" s="22">
        <v>298</v>
      </c>
      <c r="P528" s="99">
        <v>212</v>
      </c>
      <c r="Q528" s="99">
        <v>0</v>
      </c>
      <c r="R528" s="69">
        <v>19.585253456221199</v>
      </c>
      <c r="S528" s="69">
        <v>21.3161659513591</v>
      </c>
      <c r="T528" s="69">
        <v>17.7109440267335</v>
      </c>
      <c r="U528" s="69">
        <v>0</v>
      </c>
    </row>
    <row r="529" spans="2:21" x14ac:dyDescent="0.25">
      <c r="B529" s="38">
        <v>521</v>
      </c>
      <c r="C529" s="105" t="str">
        <f t="shared" si="308"/>
        <v>Municipio/TIOC</v>
      </c>
      <c r="D529" s="39" t="str">
        <f t="shared" si="309"/>
        <v>Chuquisaca</v>
      </c>
      <c r="E529" s="39" t="str">
        <f t="shared" si="310"/>
        <v>Nor Cinti</v>
      </c>
      <c r="F529" s="39" t="str">
        <f t="shared" si="311"/>
        <v>San Lucas</v>
      </c>
      <c r="G529" s="44" t="s">
        <v>396</v>
      </c>
      <c r="H529" s="22">
        <v>34</v>
      </c>
      <c r="I529" s="22">
        <v>21</v>
      </c>
      <c r="J529" s="22">
        <v>13</v>
      </c>
      <c r="K529" s="56">
        <v>1.0568852968604301</v>
      </c>
      <c r="L529" s="56">
        <v>1.1673151750972799</v>
      </c>
      <c r="M529" s="56">
        <v>0.91678420310296205</v>
      </c>
      <c r="N529" s="22">
        <v>15</v>
      </c>
      <c r="O529" s="22">
        <v>8</v>
      </c>
      <c r="P529" s="99">
        <v>7</v>
      </c>
      <c r="Q529" s="99">
        <v>0</v>
      </c>
      <c r="R529" s="69">
        <v>0.57603686635944695</v>
      </c>
      <c r="S529" s="69">
        <v>0.57224606580829795</v>
      </c>
      <c r="T529" s="69">
        <v>0.58479532163742698</v>
      </c>
      <c r="U529" s="69">
        <v>0</v>
      </c>
    </row>
    <row r="530" spans="2:21" x14ac:dyDescent="0.25">
      <c r="B530" s="38">
        <v>522</v>
      </c>
      <c r="C530" s="105" t="str">
        <f t="shared" si="308"/>
        <v>Municipio/TIOC</v>
      </c>
      <c r="D530" s="39" t="str">
        <f t="shared" si="309"/>
        <v>Chuquisaca</v>
      </c>
      <c r="E530" s="39" t="str">
        <f t="shared" si="310"/>
        <v>Nor Cinti</v>
      </c>
      <c r="F530" s="39" t="str">
        <f t="shared" si="311"/>
        <v>San Lucas</v>
      </c>
      <c r="G530" s="44" t="s">
        <v>386</v>
      </c>
      <c r="H530" s="22">
        <v>81</v>
      </c>
      <c r="I530" s="22">
        <v>43</v>
      </c>
      <c r="J530" s="22">
        <v>38</v>
      </c>
      <c r="K530" s="56">
        <v>2.5178737954616102</v>
      </c>
      <c r="L530" s="56">
        <v>2.3902167871039501</v>
      </c>
      <c r="M530" s="56">
        <v>2.6798307475317298</v>
      </c>
      <c r="N530" s="22">
        <v>74</v>
      </c>
      <c r="O530" s="22">
        <v>39</v>
      </c>
      <c r="P530" s="99">
        <v>33</v>
      </c>
      <c r="Q530" s="99">
        <v>2</v>
      </c>
      <c r="R530" s="69">
        <v>2.8417818740399401</v>
      </c>
      <c r="S530" s="69">
        <v>2.7896995708154502</v>
      </c>
      <c r="T530" s="69">
        <v>2.7568922305764398</v>
      </c>
      <c r="U530" s="69">
        <v>22.2222222222222</v>
      </c>
    </row>
    <row r="531" spans="2:21" x14ac:dyDescent="0.25">
      <c r="B531" s="107">
        <v>523</v>
      </c>
      <c r="C531" s="106" t="s">
        <v>415</v>
      </c>
      <c r="D531" s="42" t="s">
        <v>414</v>
      </c>
      <c r="E531" s="42" t="s">
        <v>31</v>
      </c>
      <c r="F531" s="42" t="s">
        <v>34</v>
      </c>
      <c r="G531" s="43" t="s">
        <v>34</v>
      </c>
      <c r="H531" s="23">
        <v>352</v>
      </c>
      <c r="I531" s="23">
        <v>201</v>
      </c>
      <c r="J531" s="23">
        <v>151</v>
      </c>
      <c r="K531" s="57">
        <v>100</v>
      </c>
      <c r="L531" s="57">
        <v>100</v>
      </c>
      <c r="M531" s="57">
        <v>100</v>
      </c>
      <c r="N531" s="23">
        <v>205</v>
      </c>
      <c r="O531" s="23">
        <v>112</v>
      </c>
      <c r="P531" s="100">
        <v>92</v>
      </c>
      <c r="Q531" s="100">
        <v>1</v>
      </c>
      <c r="R531" s="70">
        <v>100</v>
      </c>
      <c r="S531" s="70">
        <v>100</v>
      </c>
      <c r="T531" s="70">
        <v>100</v>
      </c>
      <c r="U531" s="70">
        <v>100</v>
      </c>
    </row>
    <row r="532" spans="2:21" x14ac:dyDescent="0.25">
      <c r="B532" s="38">
        <v>524</v>
      </c>
      <c r="C532" s="82" t="str">
        <f t="shared" ref="C532:C536" si="312">C531</f>
        <v>Municipio/TIOC</v>
      </c>
      <c r="D532" s="72" t="str">
        <f t="shared" ref="D532:D536" si="313">D531</f>
        <v>Chuquisaca</v>
      </c>
      <c r="E532" s="72" t="str">
        <f t="shared" ref="E532:E536" si="314">E531</f>
        <v>Nor Cinti</v>
      </c>
      <c r="F532" s="72" t="str">
        <f t="shared" ref="F532:F536" si="315">F531</f>
        <v>Incahuasi</v>
      </c>
      <c r="G532" s="84" t="s">
        <v>399</v>
      </c>
      <c r="H532" s="74">
        <v>99</v>
      </c>
      <c r="I532" s="74">
        <v>55</v>
      </c>
      <c r="J532" s="74">
        <v>44</v>
      </c>
      <c r="K532" s="97">
        <v>28.125</v>
      </c>
      <c r="L532" s="97">
        <v>27.363184079602</v>
      </c>
      <c r="M532" s="97">
        <v>29.139072847682101</v>
      </c>
      <c r="N532" s="74">
        <v>51</v>
      </c>
      <c r="O532" s="74">
        <v>33</v>
      </c>
      <c r="P532" s="95">
        <v>18</v>
      </c>
      <c r="Q532" s="95">
        <v>0</v>
      </c>
      <c r="R532" s="75">
        <v>24.878048780487799</v>
      </c>
      <c r="S532" s="75">
        <v>29.464285714285701</v>
      </c>
      <c r="T532" s="75">
        <v>19.565217391304301</v>
      </c>
      <c r="U532" s="75">
        <v>0</v>
      </c>
    </row>
    <row r="533" spans="2:21" x14ac:dyDescent="0.25">
      <c r="B533" s="38">
        <v>525</v>
      </c>
      <c r="C533" s="82" t="str">
        <f t="shared" si="312"/>
        <v>Municipio/TIOC</v>
      </c>
      <c r="D533" s="72" t="str">
        <f t="shared" si="313"/>
        <v>Chuquisaca</v>
      </c>
      <c r="E533" s="72" t="str">
        <f t="shared" si="314"/>
        <v>Nor Cinti</v>
      </c>
      <c r="F533" s="72" t="str">
        <f t="shared" si="315"/>
        <v>Incahuasi</v>
      </c>
      <c r="G533" s="84" t="s">
        <v>394</v>
      </c>
      <c r="H533" s="74">
        <v>177</v>
      </c>
      <c r="I533" s="74">
        <v>94</v>
      </c>
      <c r="J533" s="74">
        <v>83</v>
      </c>
      <c r="K533" s="97">
        <v>50.284090909090899</v>
      </c>
      <c r="L533" s="97">
        <v>46.766169154228898</v>
      </c>
      <c r="M533" s="97">
        <v>54.966887417218501</v>
      </c>
      <c r="N533" s="74">
        <v>112</v>
      </c>
      <c r="O533" s="74">
        <v>61</v>
      </c>
      <c r="P533" s="95">
        <v>50</v>
      </c>
      <c r="Q533" s="95">
        <v>1</v>
      </c>
      <c r="R533" s="75">
        <v>54.634146341463399</v>
      </c>
      <c r="S533" s="75">
        <v>54.464285714285701</v>
      </c>
      <c r="T533" s="75">
        <v>54.347826086956502</v>
      </c>
      <c r="U533" s="75">
        <v>100</v>
      </c>
    </row>
    <row r="534" spans="2:21" x14ac:dyDescent="0.25">
      <c r="B534" s="38">
        <v>526</v>
      </c>
      <c r="C534" s="82" t="str">
        <f t="shared" si="312"/>
        <v>Municipio/TIOC</v>
      </c>
      <c r="D534" s="72" t="str">
        <f t="shared" si="313"/>
        <v>Chuquisaca</v>
      </c>
      <c r="E534" s="72" t="str">
        <f t="shared" si="314"/>
        <v>Nor Cinti</v>
      </c>
      <c r="F534" s="72" t="str">
        <f t="shared" si="315"/>
        <v>Incahuasi</v>
      </c>
      <c r="G534" s="84" t="s">
        <v>395</v>
      </c>
      <c r="H534" s="74">
        <v>59</v>
      </c>
      <c r="I534" s="74">
        <v>41</v>
      </c>
      <c r="J534" s="74">
        <v>18</v>
      </c>
      <c r="K534" s="97">
        <v>16.761363636363601</v>
      </c>
      <c r="L534" s="97">
        <v>20.398009950248799</v>
      </c>
      <c r="M534" s="97">
        <v>11.9205298013245</v>
      </c>
      <c r="N534" s="74">
        <v>37</v>
      </c>
      <c r="O534" s="74">
        <v>14</v>
      </c>
      <c r="P534" s="95">
        <v>23</v>
      </c>
      <c r="Q534" s="95">
        <v>0</v>
      </c>
      <c r="R534" s="75">
        <v>18.048780487804901</v>
      </c>
      <c r="S534" s="75">
        <v>12.5</v>
      </c>
      <c r="T534" s="75">
        <v>25</v>
      </c>
      <c r="U534" s="75">
        <v>0</v>
      </c>
    </row>
    <row r="535" spans="2:21" x14ac:dyDescent="0.25">
      <c r="B535" s="38">
        <v>527</v>
      </c>
      <c r="C535" s="82" t="str">
        <f t="shared" si="312"/>
        <v>Municipio/TIOC</v>
      </c>
      <c r="D535" s="72" t="str">
        <f t="shared" si="313"/>
        <v>Chuquisaca</v>
      </c>
      <c r="E535" s="72" t="str">
        <f t="shared" si="314"/>
        <v>Nor Cinti</v>
      </c>
      <c r="F535" s="72" t="str">
        <f t="shared" si="315"/>
        <v>Incahuasi</v>
      </c>
      <c r="G535" s="84" t="s">
        <v>396</v>
      </c>
      <c r="H535" s="74">
        <v>5</v>
      </c>
      <c r="I535" s="74">
        <v>3</v>
      </c>
      <c r="J535" s="74">
        <v>2</v>
      </c>
      <c r="K535" s="97">
        <v>1.4204545454545501</v>
      </c>
      <c r="L535" s="97">
        <v>1.4925373134328399</v>
      </c>
      <c r="M535" s="97">
        <v>1.32450331125828</v>
      </c>
      <c r="N535" s="74">
        <v>1</v>
      </c>
      <c r="O535" s="74">
        <v>1</v>
      </c>
      <c r="P535" s="95">
        <v>0</v>
      </c>
      <c r="Q535" s="95">
        <v>0</v>
      </c>
      <c r="R535" s="75">
        <v>0.48780487804877998</v>
      </c>
      <c r="S535" s="75">
        <v>0.89285714285714302</v>
      </c>
      <c r="T535" s="75">
        <v>0</v>
      </c>
      <c r="U535" s="75">
        <v>0</v>
      </c>
    </row>
    <row r="536" spans="2:21" x14ac:dyDescent="0.25">
      <c r="B536" s="38">
        <v>528</v>
      </c>
      <c r="C536" s="82" t="str">
        <f t="shared" si="312"/>
        <v>Municipio/TIOC</v>
      </c>
      <c r="D536" s="72" t="str">
        <f t="shared" si="313"/>
        <v>Chuquisaca</v>
      </c>
      <c r="E536" s="72" t="str">
        <f t="shared" si="314"/>
        <v>Nor Cinti</v>
      </c>
      <c r="F536" s="72" t="str">
        <f t="shared" si="315"/>
        <v>Incahuasi</v>
      </c>
      <c r="G536" s="84" t="s">
        <v>386</v>
      </c>
      <c r="H536" s="74">
        <v>12</v>
      </c>
      <c r="I536" s="74">
        <v>8</v>
      </c>
      <c r="J536" s="74">
        <v>4</v>
      </c>
      <c r="K536" s="97">
        <v>3.4090909090909101</v>
      </c>
      <c r="L536" s="97">
        <v>3.9800995024875601</v>
      </c>
      <c r="M536" s="97">
        <v>2.64900662251656</v>
      </c>
      <c r="N536" s="74">
        <v>4</v>
      </c>
      <c r="O536" s="74">
        <v>3</v>
      </c>
      <c r="P536" s="95">
        <v>1</v>
      </c>
      <c r="Q536" s="95">
        <v>0</v>
      </c>
      <c r="R536" s="75">
        <v>1.9512195121951199</v>
      </c>
      <c r="S536" s="75">
        <v>2.6785714285714302</v>
      </c>
      <c r="T536" s="75">
        <v>1.0869565217391299</v>
      </c>
      <c r="U536" s="75">
        <v>0</v>
      </c>
    </row>
    <row r="537" spans="2:21" x14ac:dyDescent="0.25">
      <c r="B537" s="107">
        <v>529</v>
      </c>
      <c r="C537" s="87" t="s">
        <v>415</v>
      </c>
      <c r="D537" s="88" t="s">
        <v>414</v>
      </c>
      <c r="E537" s="88" t="s">
        <v>31</v>
      </c>
      <c r="F537" s="88" t="s">
        <v>34</v>
      </c>
      <c r="G537" s="90" t="s">
        <v>8</v>
      </c>
      <c r="H537" s="22">
        <v>0</v>
      </c>
      <c r="I537" s="22">
        <v>0</v>
      </c>
      <c r="J537" s="22">
        <v>0</v>
      </c>
      <c r="K537" s="56">
        <v>0</v>
      </c>
      <c r="L537" s="56">
        <v>0</v>
      </c>
      <c r="M537" s="56">
        <v>0</v>
      </c>
      <c r="N537" s="22">
        <v>14</v>
      </c>
      <c r="O537" s="22">
        <v>5</v>
      </c>
      <c r="P537" s="99">
        <v>9</v>
      </c>
      <c r="Q537" s="99">
        <v>0</v>
      </c>
      <c r="R537" s="69">
        <v>100</v>
      </c>
      <c r="S537" s="69">
        <v>100</v>
      </c>
      <c r="T537" s="69">
        <v>100</v>
      </c>
      <c r="U537" s="69">
        <v>0</v>
      </c>
    </row>
    <row r="538" spans="2:21" x14ac:dyDescent="0.25">
      <c r="B538" s="38">
        <v>530</v>
      </c>
      <c r="C538" s="105" t="str">
        <f t="shared" ref="C538:C542" si="316">C537</f>
        <v>Municipio/TIOC</v>
      </c>
      <c r="D538" s="39" t="str">
        <f t="shared" ref="D538:D542" si="317">D537</f>
        <v>Chuquisaca</v>
      </c>
      <c r="E538" s="39" t="str">
        <f t="shared" ref="E538:E542" si="318">E537</f>
        <v>Nor Cinti</v>
      </c>
      <c r="F538" s="39" t="str">
        <f t="shared" ref="F538:F542" si="319">F537</f>
        <v>Incahuasi</v>
      </c>
      <c r="G538" s="44" t="s">
        <v>399</v>
      </c>
      <c r="H538" s="22">
        <v>0</v>
      </c>
      <c r="I538" s="22">
        <v>0</v>
      </c>
      <c r="J538" s="22">
        <v>0</v>
      </c>
      <c r="K538" s="56">
        <v>0</v>
      </c>
      <c r="L538" s="56">
        <v>0</v>
      </c>
      <c r="M538" s="56">
        <v>0</v>
      </c>
      <c r="N538" s="22">
        <v>2</v>
      </c>
      <c r="O538" s="22">
        <v>0</v>
      </c>
      <c r="P538" s="99">
        <v>2</v>
      </c>
      <c r="Q538" s="99">
        <v>0</v>
      </c>
      <c r="R538" s="69">
        <v>14.285714285714301</v>
      </c>
      <c r="S538" s="69">
        <v>0</v>
      </c>
      <c r="T538" s="69">
        <v>22.2222222222222</v>
      </c>
      <c r="U538" s="69">
        <v>0</v>
      </c>
    </row>
    <row r="539" spans="2:21" x14ac:dyDescent="0.25">
      <c r="B539" s="38">
        <v>531</v>
      </c>
      <c r="C539" s="105" t="str">
        <f t="shared" si="316"/>
        <v>Municipio/TIOC</v>
      </c>
      <c r="D539" s="39" t="str">
        <f t="shared" si="317"/>
        <v>Chuquisaca</v>
      </c>
      <c r="E539" s="39" t="str">
        <f t="shared" si="318"/>
        <v>Nor Cinti</v>
      </c>
      <c r="F539" s="39" t="str">
        <f t="shared" si="319"/>
        <v>Incahuasi</v>
      </c>
      <c r="G539" s="44" t="s">
        <v>394</v>
      </c>
      <c r="H539" s="22">
        <v>0</v>
      </c>
      <c r="I539" s="22">
        <v>0</v>
      </c>
      <c r="J539" s="22">
        <v>0</v>
      </c>
      <c r="K539" s="56">
        <v>0</v>
      </c>
      <c r="L539" s="56">
        <v>0</v>
      </c>
      <c r="M539" s="56">
        <v>0</v>
      </c>
      <c r="N539" s="22">
        <v>7</v>
      </c>
      <c r="O539" s="22">
        <v>2</v>
      </c>
      <c r="P539" s="99">
        <v>5</v>
      </c>
      <c r="Q539" s="99">
        <v>0</v>
      </c>
      <c r="R539" s="69">
        <v>50</v>
      </c>
      <c r="S539" s="69">
        <v>40</v>
      </c>
      <c r="T539" s="69">
        <v>55.5555555555556</v>
      </c>
      <c r="U539" s="69">
        <v>0</v>
      </c>
    </row>
    <row r="540" spans="2:21" x14ac:dyDescent="0.25">
      <c r="B540" s="38">
        <v>532</v>
      </c>
      <c r="C540" s="105" t="str">
        <f t="shared" si="316"/>
        <v>Municipio/TIOC</v>
      </c>
      <c r="D540" s="39" t="str">
        <f t="shared" si="317"/>
        <v>Chuquisaca</v>
      </c>
      <c r="E540" s="39" t="str">
        <f t="shared" si="318"/>
        <v>Nor Cinti</v>
      </c>
      <c r="F540" s="39" t="str">
        <f t="shared" si="319"/>
        <v>Incahuasi</v>
      </c>
      <c r="G540" s="44" t="s">
        <v>395</v>
      </c>
      <c r="H540" s="22">
        <v>0</v>
      </c>
      <c r="I540" s="22">
        <v>0</v>
      </c>
      <c r="J540" s="22">
        <v>0</v>
      </c>
      <c r="K540" s="56">
        <v>0</v>
      </c>
      <c r="L540" s="56">
        <v>0</v>
      </c>
      <c r="M540" s="56">
        <v>0</v>
      </c>
      <c r="N540" s="22">
        <v>5</v>
      </c>
      <c r="O540" s="22">
        <v>3</v>
      </c>
      <c r="P540" s="99">
        <v>2</v>
      </c>
      <c r="Q540" s="99">
        <v>0</v>
      </c>
      <c r="R540" s="69">
        <v>35.714285714285701</v>
      </c>
      <c r="S540" s="69">
        <v>60</v>
      </c>
      <c r="T540" s="69">
        <v>22.2222222222222</v>
      </c>
      <c r="U540" s="69">
        <v>0</v>
      </c>
    </row>
    <row r="541" spans="2:21" x14ac:dyDescent="0.25">
      <c r="B541" s="38">
        <v>533</v>
      </c>
      <c r="C541" s="105" t="str">
        <f t="shared" si="316"/>
        <v>Municipio/TIOC</v>
      </c>
      <c r="D541" s="39" t="str">
        <f t="shared" si="317"/>
        <v>Chuquisaca</v>
      </c>
      <c r="E541" s="39" t="str">
        <f t="shared" si="318"/>
        <v>Nor Cinti</v>
      </c>
      <c r="F541" s="39" t="str">
        <f t="shared" si="319"/>
        <v>Incahuasi</v>
      </c>
      <c r="G541" s="44" t="s">
        <v>396</v>
      </c>
      <c r="H541" s="22"/>
      <c r="I541" s="22"/>
      <c r="J541" s="22"/>
      <c r="K541" s="56"/>
      <c r="L541" s="56"/>
      <c r="M541" s="56"/>
      <c r="N541" s="22"/>
      <c r="O541" s="22"/>
      <c r="P541" s="99"/>
      <c r="Q541" s="99"/>
      <c r="R541" s="69"/>
      <c r="S541" s="69"/>
      <c r="T541" s="69"/>
      <c r="U541" s="69"/>
    </row>
    <row r="542" spans="2:21" x14ac:dyDescent="0.25">
      <c r="B542" s="38">
        <v>534</v>
      </c>
      <c r="C542" s="105" t="str">
        <f t="shared" si="316"/>
        <v>Municipio/TIOC</v>
      </c>
      <c r="D542" s="39" t="str">
        <f t="shared" si="317"/>
        <v>Chuquisaca</v>
      </c>
      <c r="E542" s="39" t="str">
        <f t="shared" si="318"/>
        <v>Nor Cinti</v>
      </c>
      <c r="F542" s="39" t="str">
        <f t="shared" si="319"/>
        <v>Incahuasi</v>
      </c>
      <c r="G542" s="44" t="s">
        <v>386</v>
      </c>
      <c r="H542" s="22"/>
      <c r="I542" s="22"/>
      <c r="J542" s="22"/>
      <c r="K542" s="56"/>
      <c r="L542" s="56"/>
      <c r="M542" s="56"/>
      <c r="N542" s="22"/>
      <c r="O542" s="22"/>
      <c r="P542" s="99"/>
      <c r="Q542" s="99"/>
      <c r="R542" s="69"/>
      <c r="S542" s="69"/>
      <c r="T542" s="69"/>
      <c r="U542" s="69"/>
    </row>
    <row r="543" spans="2:21" x14ac:dyDescent="0.25">
      <c r="B543" s="107">
        <v>535</v>
      </c>
      <c r="C543" s="87" t="s">
        <v>415</v>
      </c>
      <c r="D543" s="88" t="s">
        <v>414</v>
      </c>
      <c r="E543" s="88" t="s">
        <v>31</v>
      </c>
      <c r="F543" s="88" t="s">
        <v>34</v>
      </c>
      <c r="G543" s="90" t="s">
        <v>9</v>
      </c>
      <c r="H543" s="22">
        <v>352</v>
      </c>
      <c r="I543" s="22">
        <v>201</v>
      </c>
      <c r="J543" s="22">
        <v>151</v>
      </c>
      <c r="K543" s="56">
        <v>100</v>
      </c>
      <c r="L543" s="56">
        <v>100</v>
      </c>
      <c r="M543" s="56">
        <v>100</v>
      </c>
      <c r="N543" s="22">
        <v>191</v>
      </c>
      <c r="O543" s="22">
        <v>107</v>
      </c>
      <c r="P543" s="99">
        <v>83</v>
      </c>
      <c r="Q543" s="99">
        <v>1</v>
      </c>
      <c r="R543" s="69">
        <v>100</v>
      </c>
      <c r="S543" s="69">
        <v>100</v>
      </c>
      <c r="T543" s="69">
        <v>100</v>
      </c>
      <c r="U543" s="69">
        <v>100</v>
      </c>
    </row>
    <row r="544" spans="2:21" x14ac:dyDescent="0.25">
      <c r="B544" s="38">
        <v>536</v>
      </c>
      <c r="C544" s="105" t="str">
        <f t="shared" ref="C544:C548" si="320">C543</f>
        <v>Municipio/TIOC</v>
      </c>
      <c r="D544" s="39" t="str">
        <f t="shared" ref="D544:D548" si="321">D543</f>
        <v>Chuquisaca</v>
      </c>
      <c r="E544" s="39" t="str">
        <f t="shared" ref="E544:E548" si="322">E543</f>
        <v>Nor Cinti</v>
      </c>
      <c r="F544" s="39" t="str">
        <f t="shared" ref="F544:F548" si="323">F543</f>
        <v>Incahuasi</v>
      </c>
      <c r="G544" s="44" t="s">
        <v>399</v>
      </c>
      <c r="H544" s="22">
        <v>99</v>
      </c>
      <c r="I544" s="22">
        <v>55</v>
      </c>
      <c r="J544" s="22">
        <v>44</v>
      </c>
      <c r="K544" s="56">
        <v>28.125</v>
      </c>
      <c r="L544" s="56">
        <v>27.363184079602</v>
      </c>
      <c r="M544" s="56">
        <v>29.139072847682101</v>
      </c>
      <c r="N544" s="22">
        <v>49</v>
      </c>
      <c r="O544" s="22">
        <v>33</v>
      </c>
      <c r="P544" s="99">
        <v>16</v>
      </c>
      <c r="Q544" s="99">
        <v>0</v>
      </c>
      <c r="R544" s="69">
        <v>25.654450261780099</v>
      </c>
      <c r="S544" s="69">
        <v>30.841121495327101</v>
      </c>
      <c r="T544" s="69">
        <v>19.277108433734899</v>
      </c>
      <c r="U544" s="69">
        <v>0</v>
      </c>
    </row>
    <row r="545" spans="2:21" x14ac:dyDescent="0.25">
      <c r="B545" s="38">
        <v>537</v>
      </c>
      <c r="C545" s="105" t="str">
        <f t="shared" si="320"/>
        <v>Municipio/TIOC</v>
      </c>
      <c r="D545" s="39" t="str">
        <f t="shared" si="321"/>
        <v>Chuquisaca</v>
      </c>
      <c r="E545" s="39" t="str">
        <f t="shared" si="322"/>
        <v>Nor Cinti</v>
      </c>
      <c r="F545" s="39" t="str">
        <f t="shared" si="323"/>
        <v>Incahuasi</v>
      </c>
      <c r="G545" s="44" t="s">
        <v>394</v>
      </c>
      <c r="H545" s="22">
        <v>177</v>
      </c>
      <c r="I545" s="22">
        <v>94</v>
      </c>
      <c r="J545" s="22">
        <v>83</v>
      </c>
      <c r="K545" s="56">
        <v>50.284090909090899</v>
      </c>
      <c r="L545" s="56">
        <v>46.766169154228898</v>
      </c>
      <c r="M545" s="56">
        <v>54.966887417218501</v>
      </c>
      <c r="N545" s="22">
        <v>105</v>
      </c>
      <c r="O545" s="22">
        <v>59</v>
      </c>
      <c r="P545" s="99">
        <v>45</v>
      </c>
      <c r="Q545" s="99">
        <v>1</v>
      </c>
      <c r="R545" s="69">
        <v>54.973821989528801</v>
      </c>
      <c r="S545" s="69">
        <v>55.140186915887803</v>
      </c>
      <c r="T545" s="69">
        <v>54.216867469879503</v>
      </c>
      <c r="U545" s="69">
        <v>100</v>
      </c>
    </row>
    <row r="546" spans="2:21" x14ac:dyDescent="0.25">
      <c r="B546" s="38">
        <v>538</v>
      </c>
      <c r="C546" s="105" t="str">
        <f t="shared" si="320"/>
        <v>Municipio/TIOC</v>
      </c>
      <c r="D546" s="39" t="str">
        <f t="shared" si="321"/>
        <v>Chuquisaca</v>
      </c>
      <c r="E546" s="39" t="str">
        <f t="shared" si="322"/>
        <v>Nor Cinti</v>
      </c>
      <c r="F546" s="39" t="str">
        <f t="shared" si="323"/>
        <v>Incahuasi</v>
      </c>
      <c r="G546" s="44" t="s">
        <v>395</v>
      </c>
      <c r="H546" s="22">
        <v>59</v>
      </c>
      <c r="I546" s="22">
        <v>41</v>
      </c>
      <c r="J546" s="22">
        <v>18</v>
      </c>
      <c r="K546" s="56">
        <v>16.761363636363601</v>
      </c>
      <c r="L546" s="56">
        <v>20.398009950248799</v>
      </c>
      <c r="M546" s="56">
        <v>11.9205298013245</v>
      </c>
      <c r="N546" s="22">
        <v>32</v>
      </c>
      <c r="O546" s="22">
        <v>11</v>
      </c>
      <c r="P546" s="99">
        <v>21</v>
      </c>
      <c r="Q546" s="99">
        <v>0</v>
      </c>
      <c r="R546" s="69">
        <v>16.753926701570698</v>
      </c>
      <c r="S546" s="69">
        <v>10.2803738317757</v>
      </c>
      <c r="T546" s="69">
        <v>25.3012048192771</v>
      </c>
      <c r="U546" s="69">
        <v>0</v>
      </c>
    </row>
    <row r="547" spans="2:21" x14ac:dyDescent="0.25">
      <c r="B547" s="38">
        <v>539</v>
      </c>
      <c r="C547" s="105" t="str">
        <f t="shared" si="320"/>
        <v>Municipio/TIOC</v>
      </c>
      <c r="D547" s="39" t="str">
        <f t="shared" si="321"/>
        <v>Chuquisaca</v>
      </c>
      <c r="E547" s="39" t="str">
        <f t="shared" si="322"/>
        <v>Nor Cinti</v>
      </c>
      <c r="F547" s="39" t="str">
        <f t="shared" si="323"/>
        <v>Incahuasi</v>
      </c>
      <c r="G547" s="44" t="s">
        <v>396</v>
      </c>
      <c r="H547" s="22">
        <v>5</v>
      </c>
      <c r="I547" s="22">
        <v>3</v>
      </c>
      <c r="J547" s="22">
        <v>2</v>
      </c>
      <c r="K547" s="56">
        <v>1.4204545454545501</v>
      </c>
      <c r="L547" s="56">
        <v>1.4925373134328399</v>
      </c>
      <c r="M547" s="56">
        <v>1.32450331125828</v>
      </c>
      <c r="N547" s="22">
        <v>1</v>
      </c>
      <c r="O547" s="22">
        <v>1</v>
      </c>
      <c r="P547" s="99">
        <v>0</v>
      </c>
      <c r="Q547" s="99">
        <v>0</v>
      </c>
      <c r="R547" s="69">
        <v>0.52356020942408399</v>
      </c>
      <c r="S547" s="69">
        <v>0.934579439252336</v>
      </c>
      <c r="T547" s="69">
        <v>0</v>
      </c>
      <c r="U547" s="69">
        <v>0</v>
      </c>
    </row>
    <row r="548" spans="2:21" x14ac:dyDescent="0.25">
      <c r="B548" s="38">
        <v>540</v>
      </c>
      <c r="C548" s="105" t="str">
        <f t="shared" si="320"/>
        <v>Municipio/TIOC</v>
      </c>
      <c r="D548" s="39" t="str">
        <f t="shared" si="321"/>
        <v>Chuquisaca</v>
      </c>
      <c r="E548" s="39" t="str">
        <f t="shared" si="322"/>
        <v>Nor Cinti</v>
      </c>
      <c r="F548" s="39" t="str">
        <f t="shared" si="323"/>
        <v>Incahuasi</v>
      </c>
      <c r="G548" s="44" t="s">
        <v>386</v>
      </c>
      <c r="H548" s="22">
        <v>12</v>
      </c>
      <c r="I548" s="22">
        <v>8</v>
      </c>
      <c r="J548" s="22">
        <v>4</v>
      </c>
      <c r="K548" s="56">
        <v>3.4090909090909101</v>
      </c>
      <c r="L548" s="56">
        <v>3.9800995024875601</v>
      </c>
      <c r="M548" s="56">
        <v>2.64900662251656</v>
      </c>
      <c r="N548" s="22">
        <v>4</v>
      </c>
      <c r="O548" s="22">
        <v>3</v>
      </c>
      <c r="P548" s="99">
        <v>1</v>
      </c>
      <c r="Q548" s="99">
        <v>0</v>
      </c>
      <c r="R548" s="69">
        <v>2.09424083769634</v>
      </c>
      <c r="S548" s="69">
        <v>2.8037383177570101</v>
      </c>
      <c r="T548" s="69">
        <v>1.2048192771084301</v>
      </c>
      <c r="U548" s="69">
        <v>0</v>
      </c>
    </row>
    <row r="549" spans="2:21" x14ac:dyDescent="0.25">
      <c r="B549" s="107">
        <v>541</v>
      </c>
      <c r="C549" s="106" t="s">
        <v>415</v>
      </c>
      <c r="D549" s="42" t="s">
        <v>414</v>
      </c>
      <c r="E549" s="42" t="s">
        <v>31</v>
      </c>
      <c r="F549" s="42" t="s">
        <v>35</v>
      </c>
      <c r="G549" s="43" t="s">
        <v>35</v>
      </c>
      <c r="H549" s="23">
        <v>618</v>
      </c>
      <c r="I549" s="23">
        <v>339</v>
      </c>
      <c r="J549" s="23">
        <v>279</v>
      </c>
      <c r="K549" s="57">
        <v>100</v>
      </c>
      <c r="L549" s="57">
        <v>100</v>
      </c>
      <c r="M549" s="57">
        <v>100</v>
      </c>
      <c r="N549" s="23">
        <v>815</v>
      </c>
      <c r="O549" s="23">
        <v>435</v>
      </c>
      <c r="P549" s="100">
        <v>376</v>
      </c>
      <c r="Q549" s="100">
        <v>4</v>
      </c>
      <c r="R549" s="70">
        <v>100</v>
      </c>
      <c r="S549" s="70">
        <v>100</v>
      </c>
      <c r="T549" s="70">
        <v>100</v>
      </c>
      <c r="U549" s="70">
        <v>100</v>
      </c>
    </row>
    <row r="550" spans="2:21" x14ac:dyDescent="0.25">
      <c r="B550" s="38">
        <v>542</v>
      </c>
      <c r="C550" s="82" t="str">
        <f t="shared" ref="C550:C554" si="324">C549</f>
        <v>Municipio/TIOC</v>
      </c>
      <c r="D550" s="72" t="str">
        <f t="shared" ref="D550:D554" si="325">D549</f>
        <v>Chuquisaca</v>
      </c>
      <c r="E550" s="72" t="str">
        <f t="shared" ref="E550:E554" si="326">E549</f>
        <v>Nor Cinti</v>
      </c>
      <c r="F550" s="72" t="str">
        <f t="shared" ref="F550:F554" si="327">F549</f>
        <v>Villa Charcas</v>
      </c>
      <c r="G550" s="84" t="s">
        <v>399</v>
      </c>
      <c r="H550" s="74">
        <v>196</v>
      </c>
      <c r="I550" s="74">
        <v>96</v>
      </c>
      <c r="J550" s="74">
        <v>100</v>
      </c>
      <c r="K550" s="97">
        <v>31.7152103559871</v>
      </c>
      <c r="L550" s="97">
        <v>28.318584070796501</v>
      </c>
      <c r="M550" s="97">
        <v>35.842293906809999</v>
      </c>
      <c r="N550" s="74">
        <v>165</v>
      </c>
      <c r="O550" s="74">
        <v>91</v>
      </c>
      <c r="P550" s="95">
        <v>74</v>
      </c>
      <c r="Q550" s="95">
        <v>0</v>
      </c>
      <c r="R550" s="75">
        <v>20.245398773006102</v>
      </c>
      <c r="S550" s="75">
        <v>20.919540229885101</v>
      </c>
      <c r="T550" s="75">
        <v>19.680851063829799</v>
      </c>
      <c r="U550" s="75">
        <v>0</v>
      </c>
    </row>
    <row r="551" spans="2:21" x14ac:dyDescent="0.25">
      <c r="B551" s="38">
        <v>543</v>
      </c>
      <c r="C551" s="82" t="str">
        <f t="shared" si="324"/>
        <v>Municipio/TIOC</v>
      </c>
      <c r="D551" s="72" t="str">
        <f t="shared" si="325"/>
        <v>Chuquisaca</v>
      </c>
      <c r="E551" s="72" t="str">
        <f t="shared" si="326"/>
        <v>Nor Cinti</v>
      </c>
      <c r="F551" s="72" t="str">
        <f t="shared" si="327"/>
        <v>Villa Charcas</v>
      </c>
      <c r="G551" s="84" t="s">
        <v>394</v>
      </c>
      <c r="H551" s="74">
        <v>328</v>
      </c>
      <c r="I551" s="74">
        <v>180</v>
      </c>
      <c r="J551" s="74">
        <v>148</v>
      </c>
      <c r="K551" s="97">
        <v>53.0744336569579</v>
      </c>
      <c r="L551" s="97">
        <v>53.097345132743399</v>
      </c>
      <c r="M551" s="97">
        <v>53.046594982078901</v>
      </c>
      <c r="N551" s="74">
        <v>475</v>
      </c>
      <c r="O551" s="74">
        <v>243</v>
      </c>
      <c r="P551" s="95">
        <v>229</v>
      </c>
      <c r="Q551" s="95">
        <v>3</v>
      </c>
      <c r="R551" s="75">
        <v>58.282208588957097</v>
      </c>
      <c r="S551" s="75">
        <v>55.862068965517203</v>
      </c>
      <c r="T551" s="75">
        <v>60.904255319148902</v>
      </c>
      <c r="U551" s="75">
        <v>75</v>
      </c>
    </row>
    <row r="552" spans="2:21" x14ac:dyDescent="0.25">
      <c r="B552" s="38">
        <v>544</v>
      </c>
      <c r="C552" s="82" t="str">
        <f t="shared" si="324"/>
        <v>Municipio/TIOC</v>
      </c>
      <c r="D552" s="72" t="str">
        <f t="shared" si="325"/>
        <v>Chuquisaca</v>
      </c>
      <c r="E552" s="72" t="str">
        <f t="shared" si="326"/>
        <v>Nor Cinti</v>
      </c>
      <c r="F552" s="72" t="str">
        <f t="shared" si="327"/>
        <v>Villa Charcas</v>
      </c>
      <c r="G552" s="84" t="s">
        <v>395</v>
      </c>
      <c r="H552" s="74">
        <v>69</v>
      </c>
      <c r="I552" s="74">
        <v>47</v>
      </c>
      <c r="J552" s="74">
        <v>22</v>
      </c>
      <c r="K552" s="97">
        <v>11.1650485436893</v>
      </c>
      <c r="L552" s="97">
        <v>13.864306784660799</v>
      </c>
      <c r="M552" s="97">
        <v>7.8853046594982104</v>
      </c>
      <c r="N552" s="74">
        <v>144</v>
      </c>
      <c r="O552" s="74">
        <v>85</v>
      </c>
      <c r="P552" s="95">
        <v>59</v>
      </c>
      <c r="Q552" s="95">
        <v>0</v>
      </c>
      <c r="R552" s="75">
        <v>17.668711656441701</v>
      </c>
      <c r="S552" s="75">
        <v>19.540229885057499</v>
      </c>
      <c r="T552" s="75">
        <v>15.6914893617021</v>
      </c>
      <c r="U552" s="75">
        <v>0</v>
      </c>
    </row>
    <row r="553" spans="2:21" x14ac:dyDescent="0.25">
      <c r="B553" s="38">
        <v>545</v>
      </c>
      <c r="C553" s="82" t="str">
        <f t="shared" si="324"/>
        <v>Municipio/TIOC</v>
      </c>
      <c r="D553" s="72" t="str">
        <f t="shared" si="325"/>
        <v>Chuquisaca</v>
      </c>
      <c r="E553" s="72" t="str">
        <f t="shared" si="326"/>
        <v>Nor Cinti</v>
      </c>
      <c r="F553" s="72" t="str">
        <f t="shared" si="327"/>
        <v>Villa Charcas</v>
      </c>
      <c r="G553" s="84" t="s">
        <v>396</v>
      </c>
      <c r="H553" s="74">
        <v>3</v>
      </c>
      <c r="I553" s="74">
        <v>2</v>
      </c>
      <c r="J553" s="74">
        <v>1</v>
      </c>
      <c r="K553" s="97">
        <v>0.485436893203883</v>
      </c>
      <c r="L553" s="97">
        <v>0.58997050147492602</v>
      </c>
      <c r="M553" s="97">
        <v>0.35842293906810002</v>
      </c>
      <c r="N553" s="74">
        <v>3</v>
      </c>
      <c r="O553" s="74">
        <v>1</v>
      </c>
      <c r="P553" s="95">
        <v>2</v>
      </c>
      <c r="Q553" s="95">
        <v>0</v>
      </c>
      <c r="R553" s="75">
        <v>0.36809815950920199</v>
      </c>
      <c r="S553" s="75">
        <v>0.229885057471264</v>
      </c>
      <c r="T553" s="75">
        <v>0.53191489361702105</v>
      </c>
      <c r="U553" s="75">
        <v>0</v>
      </c>
    </row>
    <row r="554" spans="2:21" x14ac:dyDescent="0.25">
      <c r="B554" s="38">
        <v>546</v>
      </c>
      <c r="C554" s="82" t="str">
        <f t="shared" si="324"/>
        <v>Municipio/TIOC</v>
      </c>
      <c r="D554" s="72" t="str">
        <f t="shared" si="325"/>
        <v>Chuquisaca</v>
      </c>
      <c r="E554" s="72" t="str">
        <f t="shared" si="326"/>
        <v>Nor Cinti</v>
      </c>
      <c r="F554" s="72" t="str">
        <f t="shared" si="327"/>
        <v>Villa Charcas</v>
      </c>
      <c r="G554" s="84" t="s">
        <v>386</v>
      </c>
      <c r="H554" s="74">
        <v>22</v>
      </c>
      <c r="I554" s="74">
        <v>14</v>
      </c>
      <c r="J554" s="74">
        <v>8</v>
      </c>
      <c r="K554" s="97">
        <v>3.55987055016181</v>
      </c>
      <c r="L554" s="97">
        <v>4.1297935103244798</v>
      </c>
      <c r="M554" s="97">
        <v>2.8673835125448002</v>
      </c>
      <c r="N554" s="74">
        <v>28</v>
      </c>
      <c r="O554" s="74">
        <v>15</v>
      </c>
      <c r="P554" s="95">
        <v>12</v>
      </c>
      <c r="Q554" s="95">
        <v>1</v>
      </c>
      <c r="R554" s="75">
        <v>3.4355828220858902</v>
      </c>
      <c r="S554" s="75">
        <v>3.4482758620689702</v>
      </c>
      <c r="T554" s="75">
        <v>3.1914893617021298</v>
      </c>
      <c r="U554" s="75">
        <v>25</v>
      </c>
    </row>
    <row r="555" spans="2:21" x14ac:dyDescent="0.25">
      <c r="B555" s="107">
        <v>547</v>
      </c>
      <c r="C555" s="87" t="s">
        <v>415</v>
      </c>
      <c r="D555" s="88" t="s">
        <v>414</v>
      </c>
      <c r="E555" s="88" t="s">
        <v>31</v>
      </c>
      <c r="F555" s="88" t="s">
        <v>35</v>
      </c>
      <c r="G555" s="90" t="s">
        <v>8</v>
      </c>
      <c r="H555" s="22">
        <v>115</v>
      </c>
      <c r="I555" s="22">
        <v>61</v>
      </c>
      <c r="J555" s="22">
        <v>54</v>
      </c>
      <c r="K555" s="56">
        <v>100</v>
      </c>
      <c r="L555" s="56">
        <v>100</v>
      </c>
      <c r="M555" s="56">
        <v>100</v>
      </c>
      <c r="N555" s="22">
        <v>106</v>
      </c>
      <c r="O555" s="22">
        <v>58</v>
      </c>
      <c r="P555" s="99">
        <v>48</v>
      </c>
      <c r="Q555" s="99">
        <v>0</v>
      </c>
      <c r="R555" s="69">
        <v>100</v>
      </c>
      <c r="S555" s="69">
        <v>100</v>
      </c>
      <c r="T555" s="69">
        <v>100</v>
      </c>
      <c r="U555" s="69">
        <v>0</v>
      </c>
    </row>
    <row r="556" spans="2:21" x14ac:dyDescent="0.25">
      <c r="B556" s="38">
        <v>548</v>
      </c>
      <c r="C556" s="105" t="str">
        <f t="shared" ref="C556:C560" si="328">C555</f>
        <v>Municipio/TIOC</v>
      </c>
      <c r="D556" s="39" t="str">
        <f t="shared" ref="D556:D560" si="329">D555</f>
        <v>Chuquisaca</v>
      </c>
      <c r="E556" s="39" t="str">
        <f t="shared" ref="E556:E560" si="330">E555</f>
        <v>Nor Cinti</v>
      </c>
      <c r="F556" s="39" t="str">
        <f t="shared" ref="F556:F560" si="331">F555</f>
        <v>Villa Charcas</v>
      </c>
      <c r="G556" s="44" t="s">
        <v>399</v>
      </c>
      <c r="H556" s="22">
        <v>28</v>
      </c>
      <c r="I556" s="22">
        <v>13</v>
      </c>
      <c r="J556" s="22">
        <v>15</v>
      </c>
      <c r="K556" s="56">
        <v>24.347826086956498</v>
      </c>
      <c r="L556" s="56">
        <v>21.311475409836099</v>
      </c>
      <c r="M556" s="56">
        <v>27.7777777777778</v>
      </c>
      <c r="N556" s="22">
        <v>17</v>
      </c>
      <c r="O556" s="22">
        <v>7</v>
      </c>
      <c r="P556" s="99">
        <v>10</v>
      </c>
      <c r="Q556" s="99">
        <v>0</v>
      </c>
      <c r="R556" s="69">
        <v>16.037735849056599</v>
      </c>
      <c r="S556" s="69">
        <v>12.0689655172414</v>
      </c>
      <c r="T556" s="69">
        <v>20.8333333333333</v>
      </c>
      <c r="U556" s="69">
        <v>0</v>
      </c>
    </row>
    <row r="557" spans="2:21" x14ac:dyDescent="0.25">
      <c r="B557" s="38">
        <v>549</v>
      </c>
      <c r="C557" s="105" t="str">
        <f t="shared" si="328"/>
        <v>Municipio/TIOC</v>
      </c>
      <c r="D557" s="39" t="str">
        <f t="shared" si="329"/>
        <v>Chuquisaca</v>
      </c>
      <c r="E557" s="39" t="str">
        <f t="shared" si="330"/>
        <v>Nor Cinti</v>
      </c>
      <c r="F557" s="39" t="str">
        <f t="shared" si="331"/>
        <v>Villa Charcas</v>
      </c>
      <c r="G557" s="44" t="s">
        <v>394</v>
      </c>
      <c r="H557" s="22">
        <v>69</v>
      </c>
      <c r="I557" s="22">
        <v>35</v>
      </c>
      <c r="J557" s="22">
        <v>34</v>
      </c>
      <c r="K557" s="56">
        <v>60</v>
      </c>
      <c r="L557" s="56">
        <v>57.377049180327901</v>
      </c>
      <c r="M557" s="56">
        <v>62.962962962962997</v>
      </c>
      <c r="N557" s="22">
        <v>65</v>
      </c>
      <c r="O557" s="22">
        <v>36</v>
      </c>
      <c r="P557" s="99">
        <v>29</v>
      </c>
      <c r="Q557" s="99">
        <v>0</v>
      </c>
      <c r="R557" s="69">
        <v>61.320754716981099</v>
      </c>
      <c r="S557" s="69">
        <v>62.068965517241402</v>
      </c>
      <c r="T557" s="69">
        <v>60.4166666666667</v>
      </c>
      <c r="U557" s="69">
        <v>0</v>
      </c>
    </row>
    <row r="558" spans="2:21" x14ac:dyDescent="0.25">
      <c r="B558" s="38">
        <v>550</v>
      </c>
      <c r="C558" s="105" t="str">
        <f t="shared" si="328"/>
        <v>Municipio/TIOC</v>
      </c>
      <c r="D558" s="39" t="str">
        <f t="shared" si="329"/>
        <v>Chuquisaca</v>
      </c>
      <c r="E558" s="39" t="str">
        <f t="shared" si="330"/>
        <v>Nor Cinti</v>
      </c>
      <c r="F558" s="39" t="str">
        <f t="shared" si="331"/>
        <v>Villa Charcas</v>
      </c>
      <c r="G558" s="44" t="s">
        <v>395</v>
      </c>
      <c r="H558" s="22">
        <v>11</v>
      </c>
      <c r="I558" s="22">
        <v>8</v>
      </c>
      <c r="J558" s="22">
        <v>3</v>
      </c>
      <c r="K558" s="56">
        <v>9.5652173913043494</v>
      </c>
      <c r="L558" s="56">
        <v>13.1147540983607</v>
      </c>
      <c r="M558" s="56">
        <v>5.5555555555555598</v>
      </c>
      <c r="N558" s="22">
        <v>22</v>
      </c>
      <c r="O558" s="22">
        <v>13</v>
      </c>
      <c r="P558" s="99">
        <v>9</v>
      </c>
      <c r="Q558" s="99">
        <v>0</v>
      </c>
      <c r="R558" s="69">
        <v>20.754716981132098</v>
      </c>
      <c r="S558" s="69">
        <v>22.413793103448299</v>
      </c>
      <c r="T558" s="69">
        <v>18.75</v>
      </c>
      <c r="U558" s="69">
        <v>0</v>
      </c>
    </row>
    <row r="559" spans="2:21" x14ac:dyDescent="0.25">
      <c r="B559" s="38">
        <v>551</v>
      </c>
      <c r="C559" s="105" t="str">
        <f t="shared" si="328"/>
        <v>Municipio/TIOC</v>
      </c>
      <c r="D559" s="39" t="str">
        <f t="shared" si="329"/>
        <v>Chuquisaca</v>
      </c>
      <c r="E559" s="39" t="str">
        <f t="shared" si="330"/>
        <v>Nor Cinti</v>
      </c>
      <c r="F559" s="39" t="str">
        <f t="shared" si="331"/>
        <v>Villa Charcas</v>
      </c>
      <c r="G559" s="44" t="s">
        <v>396</v>
      </c>
      <c r="H559" s="22">
        <v>2</v>
      </c>
      <c r="I559" s="22">
        <v>2</v>
      </c>
      <c r="J559" s="22">
        <v>0</v>
      </c>
      <c r="K559" s="56">
        <v>1.73913043478261</v>
      </c>
      <c r="L559" s="56">
        <v>3.27868852459016</v>
      </c>
      <c r="M559" s="56">
        <v>0</v>
      </c>
      <c r="N559" s="22">
        <v>0</v>
      </c>
      <c r="O559" s="22">
        <v>0</v>
      </c>
      <c r="P559" s="99">
        <v>0</v>
      </c>
      <c r="Q559" s="99">
        <v>0</v>
      </c>
      <c r="R559" s="69">
        <v>0</v>
      </c>
      <c r="S559" s="69">
        <v>0</v>
      </c>
      <c r="T559" s="69">
        <v>0</v>
      </c>
      <c r="U559" s="69">
        <v>0</v>
      </c>
    </row>
    <row r="560" spans="2:21" x14ac:dyDescent="0.25">
      <c r="B560" s="38">
        <v>552</v>
      </c>
      <c r="C560" s="105" t="str">
        <f t="shared" si="328"/>
        <v>Municipio/TIOC</v>
      </c>
      <c r="D560" s="39" t="str">
        <f t="shared" si="329"/>
        <v>Chuquisaca</v>
      </c>
      <c r="E560" s="39" t="str">
        <f t="shared" si="330"/>
        <v>Nor Cinti</v>
      </c>
      <c r="F560" s="39" t="str">
        <f t="shared" si="331"/>
        <v>Villa Charcas</v>
      </c>
      <c r="G560" s="44" t="s">
        <v>386</v>
      </c>
      <c r="H560" s="22">
        <v>5</v>
      </c>
      <c r="I560" s="22">
        <v>3</v>
      </c>
      <c r="J560" s="22">
        <v>2</v>
      </c>
      <c r="K560" s="56">
        <v>4.3478260869565197</v>
      </c>
      <c r="L560" s="56">
        <v>4.9180327868852496</v>
      </c>
      <c r="M560" s="56">
        <v>3.7037037037037002</v>
      </c>
      <c r="N560" s="22">
        <v>2</v>
      </c>
      <c r="O560" s="22">
        <v>2</v>
      </c>
      <c r="P560" s="99">
        <v>0</v>
      </c>
      <c r="Q560" s="99">
        <v>0</v>
      </c>
      <c r="R560" s="69">
        <v>1.88679245283019</v>
      </c>
      <c r="S560" s="69">
        <v>3.4482758620689702</v>
      </c>
      <c r="T560" s="69">
        <v>0</v>
      </c>
      <c r="U560" s="69">
        <v>0</v>
      </c>
    </row>
    <row r="561" spans="2:21" x14ac:dyDescent="0.25">
      <c r="B561" s="107">
        <v>553</v>
      </c>
      <c r="C561" s="87" t="s">
        <v>415</v>
      </c>
      <c r="D561" s="88" t="s">
        <v>414</v>
      </c>
      <c r="E561" s="88" t="s">
        <v>31</v>
      </c>
      <c r="F561" s="88" t="s">
        <v>35</v>
      </c>
      <c r="G561" s="90" t="s">
        <v>9</v>
      </c>
      <c r="H561" s="22">
        <v>503</v>
      </c>
      <c r="I561" s="22">
        <v>278</v>
      </c>
      <c r="J561" s="22">
        <v>225</v>
      </c>
      <c r="K561" s="56">
        <v>100</v>
      </c>
      <c r="L561" s="56">
        <v>100</v>
      </c>
      <c r="M561" s="56">
        <v>100</v>
      </c>
      <c r="N561" s="22">
        <v>709</v>
      </c>
      <c r="O561" s="22">
        <v>377</v>
      </c>
      <c r="P561" s="99">
        <v>328</v>
      </c>
      <c r="Q561" s="99">
        <v>4</v>
      </c>
      <c r="R561" s="69">
        <v>100</v>
      </c>
      <c r="S561" s="69">
        <v>100</v>
      </c>
      <c r="T561" s="69">
        <v>100</v>
      </c>
      <c r="U561" s="69">
        <v>100</v>
      </c>
    </row>
    <row r="562" spans="2:21" x14ac:dyDescent="0.25">
      <c r="B562" s="38">
        <v>554</v>
      </c>
      <c r="C562" s="105" t="str">
        <f t="shared" ref="C562:C566" si="332">C561</f>
        <v>Municipio/TIOC</v>
      </c>
      <c r="D562" s="39" t="str">
        <f t="shared" ref="D562:D566" si="333">D561</f>
        <v>Chuquisaca</v>
      </c>
      <c r="E562" s="39" t="str">
        <f t="shared" ref="E562:E566" si="334">E561</f>
        <v>Nor Cinti</v>
      </c>
      <c r="F562" s="39" t="str">
        <f t="shared" ref="F562:F566" si="335">F561</f>
        <v>Villa Charcas</v>
      </c>
      <c r="G562" s="44" t="s">
        <v>399</v>
      </c>
      <c r="H562" s="22">
        <v>168</v>
      </c>
      <c r="I562" s="22">
        <v>83</v>
      </c>
      <c r="J562" s="22">
        <v>85</v>
      </c>
      <c r="K562" s="56">
        <v>33.399602385685903</v>
      </c>
      <c r="L562" s="56">
        <v>29.856115107913698</v>
      </c>
      <c r="M562" s="56">
        <v>37.7777777777778</v>
      </c>
      <c r="N562" s="22">
        <v>148</v>
      </c>
      <c r="O562" s="22">
        <v>84</v>
      </c>
      <c r="P562" s="99">
        <v>64</v>
      </c>
      <c r="Q562" s="99">
        <v>0</v>
      </c>
      <c r="R562" s="69">
        <v>20.874471086036699</v>
      </c>
      <c r="S562" s="69">
        <v>22.281167108753301</v>
      </c>
      <c r="T562" s="69">
        <v>19.512195121951201</v>
      </c>
      <c r="U562" s="69">
        <v>0</v>
      </c>
    </row>
    <row r="563" spans="2:21" x14ac:dyDescent="0.25">
      <c r="B563" s="38">
        <v>555</v>
      </c>
      <c r="C563" s="105" t="str">
        <f t="shared" si="332"/>
        <v>Municipio/TIOC</v>
      </c>
      <c r="D563" s="39" t="str">
        <f t="shared" si="333"/>
        <v>Chuquisaca</v>
      </c>
      <c r="E563" s="39" t="str">
        <f t="shared" si="334"/>
        <v>Nor Cinti</v>
      </c>
      <c r="F563" s="39" t="str">
        <f t="shared" si="335"/>
        <v>Villa Charcas</v>
      </c>
      <c r="G563" s="44" t="s">
        <v>394</v>
      </c>
      <c r="H563" s="22">
        <v>259</v>
      </c>
      <c r="I563" s="22">
        <v>145</v>
      </c>
      <c r="J563" s="22">
        <v>114</v>
      </c>
      <c r="K563" s="56">
        <v>51.491053677932399</v>
      </c>
      <c r="L563" s="56">
        <v>52.158273381294997</v>
      </c>
      <c r="M563" s="56">
        <v>50.6666666666667</v>
      </c>
      <c r="N563" s="22">
        <v>410</v>
      </c>
      <c r="O563" s="22">
        <v>207</v>
      </c>
      <c r="P563" s="99">
        <v>200</v>
      </c>
      <c r="Q563" s="99">
        <v>3</v>
      </c>
      <c r="R563" s="69">
        <v>57.827926657263802</v>
      </c>
      <c r="S563" s="69">
        <v>54.9071618037135</v>
      </c>
      <c r="T563" s="69">
        <v>60.975609756097597</v>
      </c>
      <c r="U563" s="69">
        <v>75</v>
      </c>
    </row>
    <row r="564" spans="2:21" x14ac:dyDescent="0.25">
      <c r="B564" s="38">
        <v>556</v>
      </c>
      <c r="C564" s="105" t="str">
        <f t="shared" si="332"/>
        <v>Municipio/TIOC</v>
      </c>
      <c r="D564" s="39" t="str">
        <f t="shared" si="333"/>
        <v>Chuquisaca</v>
      </c>
      <c r="E564" s="39" t="str">
        <f t="shared" si="334"/>
        <v>Nor Cinti</v>
      </c>
      <c r="F564" s="39" t="str">
        <f t="shared" si="335"/>
        <v>Villa Charcas</v>
      </c>
      <c r="G564" s="44" t="s">
        <v>395</v>
      </c>
      <c r="H564" s="22">
        <v>58</v>
      </c>
      <c r="I564" s="22">
        <v>39</v>
      </c>
      <c r="J564" s="22">
        <v>19</v>
      </c>
      <c r="K564" s="56">
        <v>11.5308151093439</v>
      </c>
      <c r="L564" s="56">
        <v>14.0287769784173</v>
      </c>
      <c r="M564" s="56">
        <v>8.4444444444444393</v>
      </c>
      <c r="N564" s="22">
        <v>122</v>
      </c>
      <c r="O564" s="22">
        <v>72</v>
      </c>
      <c r="P564" s="99">
        <v>50</v>
      </c>
      <c r="Q564" s="99">
        <v>0</v>
      </c>
      <c r="R564" s="69">
        <v>17.207334273624799</v>
      </c>
      <c r="S564" s="69">
        <v>19.0981432360743</v>
      </c>
      <c r="T564" s="69">
        <v>15.243902439024399</v>
      </c>
      <c r="U564" s="69">
        <v>0</v>
      </c>
    </row>
    <row r="565" spans="2:21" x14ac:dyDescent="0.25">
      <c r="B565" s="38">
        <v>557</v>
      </c>
      <c r="C565" s="105" t="str">
        <f t="shared" si="332"/>
        <v>Municipio/TIOC</v>
      </c>
      <c r="D565" s="39" t="str">
        <f t="shared" si="333"/>
        <v>Chuquisaca</v>
      </c>
      <c r="E565" s="39" t="str">
        <f t="shared" si="334"/>
        <v>Nor Cinti</v>
      </c>
      <c r="F565" s="39" t="str">
        <f t="shared" si="335"/>
        <v>Villa Charcas</v>
      </c>
      <c r="G565" s="44" t="s">
        <v>396</v>
      </c>
      <c r="H565" s="22">
        <v>1</v>
      </c>
      <c r="I565" s="22">
        <v>0</v>
      </c>
      <c r="J565" s="22">
        <v>1</v>
      </c>
      <c r="K565" s="56">
        <v>0.198807157057654</v>
      </c>
      <c r="L565" s="56">
        <v>0</v>
      </c>
      <c r="M565" s="56">
        <v>0.44444444444444398</v>
      </c>
      <c r="N565" s="22">
        <v>3</v>
      </c>
      <c r="O565" s="22">
        <v>1</v>
      </c>
      <c r="P565" s="99">
        <v>2</v>
      </c>
      <c r="Q565" s="99">
        <v>0</v>
      </c>
      <c r="R565" s="69">
        <v>0.42313117066290601</v>
      </c>
      <c r="S565" s="69">
        <v>0.26525198938992001</v>
      </c>
      <c r="T565" s="69">
        <v>0.60975609756097604</v>
      </c>
      <c r="U565" s="69">
        <v>0</v>
      </c>
    </row>
    <row r="566" spans="2:21" x14ac:dyDescent="0.25">
      <c r="B566" s="38">
        <v>558</v>
      </c>
      <c r="C566" s="105" t="str">
        <f t="shared" si="332"/>
        <v>Municipio/TIOC</v>
      </c>
      <c r="D566" s="39" t="str">
        <f t="shared" si="333"/>
        <v>Chuquisaca</v>
      </c>
      <c r="E566" s="39" t="str">
        <f t="shared" si="334"/>
        <v>Nor Cinti</v>
      </c>
      <c r="F566" s="39" t="str">
        <f t="shared" si="335"/>
        <v>Villa Charcas</v>
      </c>
      <c r="G566" s="44" t="s">
        <v>386</v>
      </c>
      <c r="H566" s="22">
        <v>17</v>
      </c>
      <c r="I566" s="22">
        <v>11</v>
      </c>
      <c r="J566" s="22">
        <v>6</v>
      </c>
      <c r="K566" s="56">
        <v>3.3797216699801198</v>
      </c>
      <c r="L566" s="56">
        <v>3.9568345323741001</v>
      </c>
      <c r="M566" s="56">
        <v>2.6666666666666701</v>
      </c>
      <c r="N566" s="22">
        <v>26</v>
      </c>
      <c r="O566" s="22">
        <v>13</v>
      </c>
      <c r="P566" s="99">
        <v>12</v>
      </c>
      <c r="Q566" s="99">
        <v>1</v>
      </c>
      <c r="R566" s="69">
        <v>3.66713681241185</v>
      </c>
      <c r="S566" s="69">
        <v>3.4482758620689702</v>
      </c>
      <c r="T566" s="69">
        <v>3.6585365853658498</v>
      </c>
      <c r="U566" s="69">
        <v>25</v>
      </c>
    </row>
    <row r="567" spans="2:21" x14ac:dyDescent="0.25">
      <c r="B567" s="34">
        <v>559</v>
      </c>
      <c r="C567" s="104" t="s">
        <v>11</v>
      </c>
      <c r="D567" s="36" t="s">
        <v>414</v>
      </c>
      <c r="E567" s="36" t="s">
        <v>36</v>
      </c>
      <c r="F567" s="36"/>
      <c r="G567" s="37" t="s">
        <v>36</v>
      </c>
      <c r="H567" s="21">
        <v>234</v>
      </c>
      <c r="I567" s="21">
        <v>99</v>
      </c>
      <c r="J567" s="21">
        <v>135</v>
      </c>
      <c r="K567" s="21">
        <v>100</v>
      </c>
      <c r="L567" s="21">
        <v>100</v>
      </c>
      <c r="M567" s="21">
        <v>100</v>
      </c>
      <c r="N567" s="21">
        <v>247</v>
      </c>
      <c r="O567" s="21">
        <v>120</v>
      </c>
      <c r="P567" s="98">
        <v>126</v>
      </c>
      <c r="Q567" s="98">
        <v>1</v>
      </c>
      <c r="R567" s="68">
        <v>100</v>
      </c>
      <c r="S567" s="68">
        <v>100</v>
      </c>
      <c r="T567" s="68">
        <v>100</v>
      </c>
      <c r="U567" s="68">
        <v>100</v>
      </c>
    </row>
    <row r="568" spans="2:21" x14ac:dyDescent="0.25">
      <c r="B568" s="38">
        <v>560</v>
      </c>
      <c r="C568" s="82" t="str">
        <f t="shared" ref="C568:C572" si="336">C567</f>
        <v>Provincia</v>
      </c>
      <c r="D568" s="72" t="str">
        <f t="shared" ref="D568:D572" si="337">D567</f>
        <v>Chuquisaca</v>
      </c>
      <c r="E568" s="72" t="str">
        <f t="shared" ref="E568:E572" si="338">E567</f>
        <v>Belisario Boeto</v>
      </c>
      <c r="F568" s="72"/>
      <c r="G568" s="83" t="s">
        <v>399</v>
      </c>
      <c r="H568" s="74">
        <v>27</v>
      </c>
      <c r="I568" s="74">
        <v>9</v>
      </c>
      <c r="J568" s="74">
        <v>18</v>
      </c>
      <c r="K568" s="97">
        <v>11.538461538461499</v>
      </c>
      <c r="L568" s="97">
        <v>9.0909090909090899</v>
      </c>
      <c r="M568" s="97">
        <v>13.3333333333333</v>
      </c>
      <c r="N568" s="74">
        <v>22</v>
      </c>
      <c r="O568" s="74">
        <v>9</v>
      </c>
      <c r="P568" s="95">
        <v>13</v>
      </c>
      <c r="Q568" s="95">
        <v>0</v>
      </c>
      <c r="R568" s="75">
        <v>8.9068825910931206</v>
      </c>
      <c r="S568" s="75">
        <v>7.5</v>
      </c>
      <c r="T568" s="75">
        <v>10.3174603174603</v>
      </c>
      <c r="U568" s="75">
        <v>0</v>
      </c>
    </row>
    <row r="569" spans="2:21" x14ac:dyDescent="0.25">
      <c r="B569" s="38">
        <v>561</v>
      </c>
      <c r="C569" s="82" t="str">
        <f t="shared" si="336"/>
        <v>Provincia</v>
      </c>
      <c r="D569" s="72" t="str">
        <f t="shared" si="337"/>
        <v>Chuquisaca</v>
      </c>
      <c r="E569" s="72" t="str">
        <f t="shared" si="338"/>
        <v>Belisario Boeto</v>
      </c>
      <c r="F569" s="72"/>
      <c r="G569" s="83" t="s">
        <v>394</v>
      </c>
      <c r="H569" s="74">
        <v>144</v>
      </c>
      <c r="I569" s="74">
        <v>64</v>
      </c>
      <c r="J569" s="74">
        <v>80</v>
      </c>
      <c r="K569" s="97">
        <v>61.538461538461497</v>
      </c>
      <c r="L569" s="97">
        <v>64.646464646464693</v>
      </c>
      <c r="M569" s="97">
        <v>59.259259259259302</v>
      </c>
      <c r="N569" s="74">
        <v>170</v>
      </c>
      <c r="O569" s="74">
        <v>89</v>
      </c>
      <c r="P569" s="95">
        <v>80</v>
      </c>
      <c r="Q569" s="95">
        <v>1</v>
      </c>
      <c r="R569" s="75">
        <v>68.825910931174107</v>
      </c>
      <c r="S569" s="75">
        <v>74.1666666666667</v>
      </c>
      <c r="T569" s="75">
        <v>63.492063492063501</v>
      </c>
      <c r="U569" s="75">
        <v>100</v>
      </c>
    </row>
    <row r="570" spans="2:21" x14ac:dyDescent="0.25">
      <c r="B570" s="38">
        <v>562</v>
      </c>
      <c r="C570" s="82" t="str">
        <f t="shared" si="336"/>
        <v>Provincia</v>
      </c>
      <c r="D570" s="72" t="str">
        <f t="shared" si="337"/>
        <v>Chuquisaca</v>
      </c>
      <c r="E570" s="72" t="str">
        <f t="shared" si="338"/>
        <v>Belisario Boeto</v>
      </c>
      <c r="F570" s="72"/>
      <c r="G570" s="83" t="s">
        <v>395</v>
      </c>
      <c r="H570" s="74">
        <v>53</v>
      </c>
      <c r="I570" s="74">
        <v>22</v>
      </c>
      <c r="J570" s="74">
        <v>31</v>
      </c>
      <c r="K570" s="97">
        <v>22.649572649572701</v>
      </c>
      <c r="L570" s="97">
        <v>22.2222222222222</v>
      </c>
      <c r="M570" s="97">
        <v>22.962962962963001</v>
      </c>
      <c r="N570" s="74">
        <v>48</v>
      </c>
      <c r="O570" s="74">
        <v>20</v>
      </c>
      <c r="P570" s="95">
        <v>28</v>
      </c>
      <c r="Q570" s="95">
        <v>0</v>
      </c>
      <c r="R570" s="75">
        <v>19.4331983805668</v>
      </c>
      <c r="S570" s="75">
        <v>16.6666666666667</v>
      </c>
      <c r="T570" s="75">
        <v>22.2222222222222</v>
      </c>
      <c r="U570" s="75">
        <v>0</v>
      </c>
    </row>
    <row r="571" spans="2:21" x14ac:dyDescent="0.25">
      <c r="B571" s="38">
        <v>563</v>
      </c>
      <c r="C571" s="82" t="str">
        <f t="shared" si="336"/>
        <v>Provincia</v>
      </c>
      <c r="D571" s="72" t="str">
        <f t="shared" si="337"/>
        <v>Chuquisaca</v>
      </c>
      <c r="E571" s="72" t="str">
        <f t="shared" si="338"/>
        <v>Belisario Boeto</v>
      </c>
      <c r="F571" s="72"/>
      <c r="G571" s="83" t="s">
        <v>396</v>
      </c>
      <c r="H571" s="74">
        <v>3</v>
      </c>
      <c r="I571" s="74">
        <v>1</v>
      </c>
      <c r="J571" s="74">
        <v>2</v>
      </c>
      <c r="K571" s="97">
        <v>1.2820512820512799</v>
      </c>
      <c r="L571" s="97">
        <v>1.0101010101010099</v>
      </c>
      <c r="M571" s="97">
        <v>1.4814814814814801</v>
      </c>
      <c r="N571" s="74">
        <v>1</v>
      </c>
      <c r="O571" s="74">
        <v>0</v>
      </c>
      <c r="P571" s="95">
        <v>1</v>
      </c>
      <c r="Q571" s="95">
        <v>0</v>
      </c>
      <c r="R571" s="75">
        <v>0.40485829959514202</v>
      </c>
      <c r="S571" s="75">
        <v>0</v>
      </c>
      <c r="T571" s="75">
        <v>0.79365079365079405</v>
      </c>
      <c r="U571" s="75">
        <v>0</v>
      </c>
    </row>
    <row r="572" spans="2:21" x14ac:dyDescent="0.25">
      <c r="B572" s="38">
        <v>564</v>
      </c>
      <c r="C572" s="82" t="str">
        <f t="shared" si="336"/>
        <v>Provincia</v>
      </c>
      <c r="D572" s="72" t="str">
        <f t="shared" si="337"/>
        <v>Chuquisaca</v>
      </c>
      <c r="E572" s="72" t="str">
        <f t="shared" si="338"/>
        <v>Belisario Boeto</v>
      </c>
      <c r="F572" s="72"/>
      <c r="G572" s="83" t="s">
        <v>386</v>
      </c>
      <c r="H572" s="74">
        <v>7</v>
      </c>
      <c r="I572" s="74">
        <v>3</v>
      </c>
      <c r="J572" s="74">
        <v>4</v>
      </c>
      <c r="K572" s="97">
        <v>2.9914529914529902</v>
      </c>
      <c r="L572" s="97">
        <v>3.0303030303030298</v>
      </c>
      <c r="M572" s="97">
        <v>2.9629629629629601</v>
      </c>
      <c r="N572" s="74">
        <v>6</v>
      </c>
      <c r="O572" s="74">
        <v>2</v>
      </c>
      <c r="P572" s="95">
        <v>4</v>
      </c>
      <c r="Q572" s="95">
        <v>0</v>
      </c>
      <c r="R572" s="75">
        <v>2.42914979757085</v>
      </c>
      <c r="S572" s="75">
        <v>1.6666666666666701</v>
      </c>
      <c r="T572" s="75">
        <v>3.17460317460317</v>
      </c>
      <c r="U572" s="75">
        <v>0</v>
      </c>
    </row>
    <row r="573" spans="2:21" x14ac:dyDescent="0.25">
      <c r="B573" s="107">
        <v>565</v>
      </c>
      <c r="C573" s="87" t="s">
        <v>11</v>
      </c>
      <c r="D573" s="88" t="s">
        <v>414</v>
      </c>
      <c r="E573" s="88" t="s">
        <v>36</v>
      </c>
      <c r="F573" s="88"/>
      <c r="G573" s="89" t="s">
        <v>8</v>
      </c>
      <c r="H573" s="22">
        <v>61</v>
      </c>
      <c r="I573" s="22">
        <v>27</v>
      </c>
      <c r="J573" s="22">
        <v>34</v>
      </c>
      <c r="K573" s="56">
        <v>100</v>
      </c>
      <c r="L573" s="56">
        <v>100</v>
      </c>
      <c r="M573" s="56">
        <v>100</v>
      </c>
      <c r="N573" s="22">
        <v>71</v>
      </c>
      <c r="O573" s="22">
        <v>31</v>
      </c>
      <c r="P573" s="99">
        <v>39</v>
      </c>
      <c r="Q573" s="99">
        <v>1</v>
      </c>
      <c r="R573" s="69">
        <v>100</v>
      </c>
      <c r="S573" s="69">
        <v>100</v>
      </c>
      <c r="T573" s="69">
        <v>100</v>
      </c>
      <c r="U573" s="69">
        <v>100</v>
      </c>
    </row>
    <row r="574" spans="2:21" x14ac:dyDescent="0.25">
      <c r="B574" s="38">
        <v>566</v>
      </c>
      <c r="C574" s="105" t="str">
        <f t="shared" ref="C574:C578" si="339">C573</f>
        <v>Provincia</v>
      </c>
      <c r="D574" s="39" t="str">
        <f t="shared" ref="D574:D578" si="340">D573</f>
        <v>Chuquisaca</v>
      </c>
      <c r="E574" s="39" t="str">
        <f t="shared" ref="E574:E578" si="341">E573</f>
        <v>Belisario Boeto</v>
      </c>
      <c r="F574" s="39"/>
      <c r="G574" s="40" t="s">
        <v>399</v>
      </c>
      <c r="H574" s="22">
        <v>7</v>
      </c>
      <c r="I574" s="22">
        <v>3</v>
      </c>
      <c r="J574" s="22">
        <v>4</v>
      </c>
      <c r="K574" s="56">
        <v>11.4754098360656</v>
      </c>
      <c r="L574" s="56">
        <v>11.1111111111111</v>
      </c>
      <c r="M574" s="56">
        <v>11.764705882352899</v>
      </c>
      <c r="N574" s="22">
        <v>10</v>
      </c>
      <c r="O574" s="22">
        <v>4</v>
      </c>
      <c r="P574" s="99">
        <v>6</v>
      </c>
      <c r="Q574" s="99">
        <v>0</v>
      </c>
      <c r="R574" s="69">
        <v>14.084507042253501</v>
      </c>
      <c r="S574" s="69">
        <v>12.9032258064516</v>
      </c>
      <c r="T574" s="69">
        <v>15.384615384615399</v>
      </c>
      <c r="U574" s="69">
        <v>0</v>
      </c>
    </row>
    <row r="575" spans="2:21" x14ac:dyDescent="0.25">
      <c r="B575" s="38">
        <v>567</v>
      </c>
      <c r="C575" s="105" t="str">
        <f t="shared" si="339"/>
        <v>Provincia</v>
      </c>
      <c r="D575" s="39" t="str">
        <f t="shared" si="340"/>
        <v>Chuquisaca</v>
      </c>
      <c r="E575" s="39" t="str">
        <f t="shared" si="341"/>
        <v>Belisario Boeto</v>
      </c>
      <c r="F575" s="39"/>
      <c r="G575" s="40" t="s">
        <v>394</v>
      </c>
      <c r="H575" s="22">
        <v>39</v>
      </c>
      <c r="I575" s="22">
        <v>18</v>
      </c>
      <c r="J575" s="22">
        <v>21</v>
      </c>
      <c r="K575" s="56">
        <v>63.934426229508198</v>
      </c>
      <c r="L575" s="56">
        <v>66.6666666666667</v>
      </c>
      <c r="M575" s="56">
        <v>61.764705882352899</v>
      </c>
      <c r="N575" s="22">
        <v>40</v>
      </c>
      <c r="O575" s="22">
        <v>19</v>
      </c>
      <c r="P575" s="99">
        <v>20</v>
      </c>
      <c r="Q575" s="99">
        <v>1</v>
      </c>
      <c r="R575" s="69">
        <v>56.338028169014102</v>
      </c>
      <c r="S575" s="69">
        <v>61.290322580645203</v>
      </c>
      <c r="T575" s="69">
        <v>51.282051282051299</v>
      </c>
      <c r="U575" s="69">
        <v>100</v>
      </c>
    </row>
    <row r="576" spans="2:21" x14ac:dyDescent="0.25">
      <c r="B576" s="38">
        <v>568</v>
      </c>
      <c r="C576" s="105" t="str">
        <f t="shared" si="339"/>
        <v>Provincia</v>
      </c>
      <c r="D576" s="39" t="str">
        <f t="shared" si="340"/>
        <v>Chuquisaca</v>
      </c>
      <c r="E576" s="39" t="str">
        <f t="shared" si="341"/>
        <v>Belisario Boeto</v>
      </c>
      <c r="F576" s="39"/>
      <c r="G576" s="40" t="s">
        <v>395</v>
      </c>
      <c r="H576" s="22">
        <v>12</v>
      </c>
      <c r="I576" s="22">
        <v>5</v>
      </c>
      <c r="J576" s="22">
        <v>7</v>
      </c>
      <c r="K576" s="56">
        <v>19.672131147540998</v>
      </c>
      <c r="L576" s="56">
        <v>18.518518518518501</v>
      </c>
      <c r="M576" s="56">
        <v>20.588235294117599</v>
      </c>
      <c r="N576" s="22">
        <v>18</v>
      </c>
      <c r="O576" s="22">
        <v>7</v>
      </c>
      <c r="P576" s="99">
        <v>11</v>
      </c>
      <c r="Q576" s="99">
        <v>0</v>
      </c>
      <c r="R576" s="69">
        <v>25.352112676056301</v>
      </c>
      <c r="S576" s="69">
        <v>22.580645161290299</v>
      </c>
      <c r="T576" s="69">
        <v>28.205128205128201</v>
      </c>
      <c r="U576" s="69">
        <v>0</v>
      </c>
    </row>
    <row r="577" spans="2:21" x14ac:dyDescent="0.25">
      <c r="B577" s="38">
        <v>569</v>
      </c>
      <c r="C577" s="105" t="str">
        <f t="shared" si="339"/>
        <v>Provincia</v>
      </c>
      <c r="D577" s="39" t="str">
        <f t="shared" si="340"/>
        <v>Chuquisaca</v>
      </c>
      <c r="E577" s="39" t="str">
        <f t="shared" si="341"/>
        <v>Belisario Boeto</v>
      </c>
      <c r="F577" s="39"/>
      <c r="G577" s="40" t="s">
        <v>396</v>
      </c>
      <c r="H577" s="22">
        <v>2</v>
      </c>
      <c r="I577" s="22">
        <v>1</v>
      </c>
      <c r="J577" s="22">
        <v>1</v>
      </c>
      <c r="K577" s="56">
        <v>3.27868852459016</v>
      </c>
      <c r="L577" s="56">
        <v>3.7037037037037002</v>
      </c>
      <c r="M577" s="56">
        <v>2.9411764705882399</v>
      </c>
      <c r="N577" s="22">
        <v>1</v>
      </c>
      <c r="O577" s="22">
        <v>0</v>
      </c>
      <c r="P577" s="99">
        <v>1</v>
      </c>
      <c r="Q577" s="99">
        <v>0</v>
      </c>
      <c r="R577" s="69">
        <v>1.40845070422535</v>
      </c>
      <c r="S577" s="69">
        <v>0</v>
      </c>
      <c r="T577" s="69">
        <v>2.5641025641025599</v>
      </c>
      <c r="U577" s="69">
        <v>0</v>
      </c>
    </row>
    <row r="578" spans="2:21" x14ac:dyDescent="0.25">
      <c r="B578" s="38">
        <v>570</v>
      </c>
      <c r="C578" s="105" t="str">
        <f t="shared" si="339"/>
        <v>Provincia</v>
      </c>
      <c r="D578" s="39" t="str">
        <f t="shared" si="340"/>
        <v>Chuquisaca</v>
      </c>
      <c r="E578" s="39" t="str">
        <f t="shared" si="341"/>
        <v>Belisario Boeto</v>
      </c>
      <c r="F578" s="39"/>
      <c r="G578" s="40" t="s">
        <v>386</v>
      </c>
      <c r="H578" s="22">
        <v>1</v>
      </c>
      <c r="I578" s="22">
        <v>0</v>
      </c>
      <c r="J578" s="22">
        <v>1</v>
      </c>
      <c r="K578" s="56">
        <v>1.63934426229508</v>
      </c>
      <c r="L578" s="56">
        <v>0</v>
      </c>
      <c r="M578" s="56">
        <v>2.9411764705882399</v>
      </c>
      <c r="N578" s="22">
        <v>2</v>
      </c>
      <c r="O578" s="22">
        <v>1</v>
      </c>
      <c r="P578" s="99">
        <v>1</v>
      </c>
      <c r="Q578" s="99">
        <v>0</v>
      </c>
      <c r="R578" s="69">
        <v>2.8169014084507</v>
      </c>
      <c r="S578" s="69">
        <v>3.2258064516128999</v>
      </c>
      <c r="T578" s="69">
        <v>2.5641025641025599</v>
      </c>
      <c r="U578" s="69">
        <v>0</v>
      </c>
    </row>
    <row r="579" spans="2:21" x14ac:dyDescent="0.25">
      <c r="B579" s="107">
        <v>571</v>
      </c>
      <c r="C579" s="87" t="s">
        <v>11</v>
      </c>
      <c r="D579" s="88" t="s">
        <v>414</v>
      </c>
      <c r="E579" s="88" t="s">
        <v>36</v>
      </c>
      <c r="F579" s="88"/>
      <c r="G579" s="89" t="s">
        <v>9</v>
      </c>
      <c r="H579" s="22">
        <v>173</v>
      </c>
      <c r="I579" s="22">
        <v>72</v>
      </c>
      <c r="J579" s="22">
        <v>101</v>
      </c>
      <c r="K579" s="56">
        <v>100</v>
      </c>
      <c r="L579" s="56">
        <v>100</v>
      </c>
      <c r="M579" s="56">
        <v>100</v>
      </c>
      <c r="N579" s="22">
        <v>176</v>
      </c>
      <c r="O579" s="22">
        <v>89</v>
      </c>
      <c r="P579" s="99">
        <v>87</v>
      </c>
      <c r="Q579" s="99">
        <v>0</v>
      </c>
      <c r="R579" s="69">
        <v>100</v>
      </c>
      <c r="S579" s="69">
        <v>100</v>
      </c>
      <c r="T579" s="69">
        <v>100</v>
      </c>
      <c r="U579" s="69">
        <v>0</v>
      </c>
    </row>
    <row r="580" spans="2:21" x14ac:dyDescent="0.25">
      <c r="B580" s="38">
        <v>572</v>
      </c>
      <c r="C580" s="105" t="str">
        <f t="shared" ref="C580:C584" si="342">C579</f>
        <v>Provincia</v>
      </c>
      <c r="D580" s="39" t="str">
        <f t="shared" ref="D580:D584" si="343">D579</f>
        <v>Chuquisaca</v>
      </c>
      <c r="E580" s="39" t="str">
        <f t="shared" ref="E580:E584" si="344">E579</f>
        <v>Belisario Boeto</v>
      </c>
      <c r="F580" s="39"/>
      <c r="G580" s="40" t="s">
        <v>399</v>
      </c>
      <c r="H580" s="22">
        <v>20</v>
      </c>
      <c r="I580" s="22">
        <v>6</v>
      </c>
      <c r="J580" s="22">
        <v>14</v>
      </c>
      <c r="K580" s="56">
        <v>11.560693641618499</v>
      </c>
      <c r="L580" s="56">
        <v>8.3333333333333304</v>
      </c>
      <c r="M580" s="56">
        <v>13.8613861386139</v>
      </c>
      <c r="N580" s="22">
        <v>12</v>
      </c>
      <c r="O580" s="22">
        <v>5</v>
      </c>
      <c r="P580" s="99">
        <v>7</v>
      </c>
      <c r="Q580" s="99">
        <v>0</v>
      </c>
      <c r="R580" s="69">
        <v>6.8181818181818201</v>
      </c>
      <c r="S580" s="69">
        <v>5.6179775280898898</v>
      </c>
      <c r="T580" s="69">
        <v>8.0459770114942497</v>
      </c>
      <c r="U580" s="69">
        <v>0</v>
      </c>
    </row>
    <row r="581" spans="2:21" x14ac:dyDescent="0.25">
      <c r="B581" s="38">
        <v>573</v>
      </c>
      <c r="C581" s="105" t="str">
        <f t="shared" si="342"/>
        <v>Provincia</v>
      </c>
      <c r="D581" s="39" t="str">
        <f t="shared" si="343"/>
        <v>Chuquisaca</v>
      </c>
      <c r="E581" s="39" t="str">
        <f t="shared" si="344"/>
        <v>Belisario Boeto</v>
      </c>
      <c r="F581" s="39"/>
      <c r="G581" s="40" t="s">
        <v>394</v>
      </c>
      <c r="H581" s="22">
        <v>105</v>
      </c>
      <c r="I581" s="22">
        <v>46</v>
      </c>
      <c r="J581" s="22">
        <v>59</v>
      </c>
      <c r="K581" s="56">
        <v>60.693641618497097</v>
      </c>
      <c r="L581" s="56">
        <v>63.8888888888889</v>
      </c>
      <c r="M581" s="56">
        <v>58.4158415841584</v>
      </c>
      <c r="N581" s="22">
        <v>130</v>
      </c>
      <c r="O581" s="22">
        <v>70</v>
      </c>
      <c r="P581" s="99">
        <v>60</v>
      </c>
      <c r="Q581" s="99">
        <v>0</v>
      </c>
      <c r="R581" s="69">
        <v>73.863636363636402</v>
      </c>
      <c r="S581" s="69">
        <v>78.651685393258404</v>
      </c>
      <c r="T581" s="69">
        <v>68.965517241379303</v>
      </c>
      <c r="U581" s="69">
        <v>0</v>
      </c>
    </row>
    <row r="582" spans="2:21" x14ac:dyDescent="0.25">
      <c r="B582" s="38">
        <v>574</v>
      </c>
      <c r="C582" s="105" t="str">
        <f t="shared" si="342"/>
        <v>Provincia</v>
      </c>
      <c r="D582" s="39" t="str">
        <f t="shared" si="343"/>
        <v>Chuquisaca</v>
      </c>
      <c r="E582" s="39" t="str">
        <f t="shared" si="344"/>
        <v>Belisario Boeto</v>
      </c>
      <c r="F582" s="39"/>
      <c r="G582" s="40" t="s">
        <v>395</v>
      </c>
      <c r="H582" s="22">
        <v>41</v>
      </c>
      <c r="I582" s="22">
        <v>17</v>
      </c>
      <c r="J582" s="22">
        <v>24</v>
      </c>
      <c r="K582" s="56">
        <v>23.699421965317899</v>
      </c>
      <c r="L582" s="56">
        <v>23.6111111111111</v>
      </c>
      <c r="M582" s="56">
        <v>23.762376237623801</v>
      </c>
      <c r="N582" s="22">
        <v>30</v>
      </c>
      <c r="O582" s="22">
        <v>13</v>
      </c>
      <c r="P582" s="99">
        <v>17</v>
      </c>
      <c r="Q582" s="99">
        <v>0</v>
      </c>
      <c r="R582" s="69">
        <v>17.045454545454501</v>
      </c>
      <c r="S582" s="69">
        <v>14.6067415730337</v>
      </c>
      <c r="T582" s="69">
        <v>19.540229885057499</v>
      </c>
      <c r="U582" s="69">
        <v>0</v>
      </c>
    </row>
    <row r="583" spans="2:21" x14ac:dyDescent="0.25">
      <c r="B583" s="38">
        <v>575</v>
      </c>
      <c r="C583" s="105" t="str">
        <f t="shared" si="342"/>
        <v>Provincia</v>
      </c>
      <c r="D583" s="39" t="str">
        <f t="shared" si="343"/>
        <v>Chuquisaca</v>
      </c>
      <c r="E583" s="39" t="str">
        <f t="shared" si="344"/>
        <v>Belisario Boeto</v>
      </c>
      <c r="F583" s="39"/>
      <c r="G583" s="40" t="s">
        <v>396</v>
      </c>
      <c r="H583" s="22">
        <v>1</v>
      </c>
      <c r="I583" s="22">
        <v>0</v>
      </c>
      <c r="J583" s="22">
        <v>1</v>
      </c>
      <c r="K583" s="56">
        <v>0.57803468208092501</v>
      </c>
      <c r="L583" s="56">
        <v>0</v>
      </c>
      <c r="M583" s="56">
        <v>0.99009900990098998</v>
      </c>
      <c r="N583" s="22">
        <v>0</v>
      </c>
      <c r="O583" s="22">
        <v>0</v>
      </c>
      <c r="P583" s="99">
        <v>0</v>
      </c>
      <c r="Q583" s="99">
        <v>0</v>
      </c>
      <c r="R583" s="69">
        <v>0</v>
      </c>
      <c r="S583" s="69">
        <v>0</v>
      </c>
      <c r="T583" s="69">
        <v>0</v>
      </c>
      <c r="U583" s="69">
        <v>0</v>
      </c>
    </row>
    <row r="584" spans="2:21" x14ac:dyDescent="0.25">
      <c r="B584" s="38">
        <v>576</v>
      </c>
      <c r="C584" s="105" t="str">
        <f t="shared" si="342"/>
        <v>Provincia</v>
      </c>
      <c r="D584" s="39" t="str">
        <f t="shared" si="343"/>
        <v>Chuquisaca</v>
      </c>
      <c r="E584" s="39" t="str">
        <f t="shared" si="344"/>
        <v>Belisario Boeto</v>
      </c>
      <c r="F584" s="39"/>
      <c r="G584" s="40" t="s">
        <v>386</v>
      </c>
      <c r="H584" s="22">
        <v>6</v>
      </c>
      <c r="I584" s="22">
        <v>3</v>
      </c>
      <c r="J584" s="22">
        <v>3</v>
      </c>
      <c r="K584" s="56">
        <v>3.4682080924855501</v>
      </c>
      <c r="L584" s="56">
        <v>4.1666666666666696</v>
      </c>
      <c r="M584" s="56">
        <v>2.9702970297029698</v>
      </c>
      <c r="N584" s="22">
        <v>4</v>
      </c>
      <c r="O584" s="22">
        <v>1</v>
      </c>
      <c r="P584" s="99">
        <v>3</v>
      </c>
      <c r="Q584" s="99">
        <v>0</v>
      </c>
      <c r="R584" s="69">
        <v>2.2727272727272698</v>
      </c>
      <c r="S584" s="69">
        <v>1.1235955056179801</v>
      </c>
      <c r="T584" s="69">
        <v>3.4482758620689702</v>
      </c>
      <c r="U584" s="69">
        <v>0</v>
      </c>
    </row>
    <row r="585" spans="2:21" x14ac:dyDescent="0.25">
      <c r="B585" s="107">
        <v>577</v>
      </c>
      <c r="C585" s="106" t="s">
        <v>415</v>
      </c>
      <c r="D585" s="42" t="s">
        <v>414</v>
      </c>
      <c r="E585" s="42" t="s">
        <v>36</v>
      </c>
      <c r="F585" s="42" t="s">
        <v>37</v>
      </c>
      <c r="G585" s="43" t="s">
        <v>37</v>
      </c>
      <c r="H585" s="23">
        <v>234</v>
      </c>
      <c r="I585" s="23">
        <v>99</v>
      </c>
      <c r="J585" s="23">
        <v>135</v>
      </c>
      <c r="K585" s="57">
        <v>100</v>
      </c>
      <c r="L585" s="57">
        <v>100</v>
      </c>
      <c r="M585" s="57">
        <v>100</v>
      </c>
      <c r="N585" s="23">
        <v>247</v>
      </c>
      <c r="O585" s="23">
        <v>120</v>
      </c>
      <c r="P585" s="100">
        <v>126</v>
      </c>
      <c r="Q585" s="100">
        <v>1</v>
      </c>
      <c r="R585" s="70">
        <v>100</v>
      </c>
      <c r="S585" s="70">
        <v>100</v>
      </c>
      <c r="T585" s="70">
        <v>100</v>
      </c>
      <c r="U585" s="70">
        <v>100</v>
      </c>
    </row>
    <row r="586" spans="2:21" x14ac:dyDescent="0.25">
      <c r="B586" s="38">
        <v>578</v>
      </c>
      <c r="C586" s="82" t="str">
        <f t="shared" ref="C586:C590" si="345">C585</f>
        <v>Municipio/TIOC</v>
      </c>
      <c r="D586" s="72" t="str">
        <f t="shared" ref="D586:D590" si="346">D585</f>
        <v>Chuquisaca</v>
      </c>
      <c r="E586" s="72" t="str">
        <f t="shared" ref="E586:E590" si="347">E585</f>
        <v>Belisario Boeto</v>
      </c>
      <c r="F586" s="72" t="str">
        <f t="shared" ref="F586:F590" si="348">F585</f>
        <v>Villa Serrano</v>
      </c>
      <c r="G586" s="84" t="s">
        <v>399</v>
      </c>
      <c r="H586" s="74">
        <v>27</v>
      </c>
      <c r="I586" s="74">
        <v>9</v>
      </c>
      <c r="J586" s="74">
        <v>18</v>
      </c>
      <c r="K586" s="97">
        <v>11.538461538461499</v>
      </c>
      <c r="L586" s="97">
        <v>9.0909090909090899</v>
      </c>
      <c r="M586" s="97">
        <v>13.3333333333333</v>
      </c>
      <c r="N586" s="74">
        <v>22</v>
      </c>
      <c r="O586" s="74">
        <v>9</v>
      </c>
      <c r="P586" s="95">
        <v>13</v>
      </c>
      <c r="Q586" s="95">
        <v>0</v>
      </c>
      <c r="R586" s="75">
        <v>8.9068825910931206</v>
      </c>
      <c r="S586" s="75">
        <v>7.5</v>
      </c>
      <c r="T586" s="75">
        <v>10.3174603174603</v>
      </c>
      <c r="U586" s="75">
        <v>0</v>
      </c>
    </row>
    <row r="587" spans="2:21" x14ac:dyDescent="0.25">
      <c r="B587" s="38">
        <v>579</v>
      </c>
      <c r="C587" s="82" t="str">
        <f t="shared" si="345"/>
        <v>Municipio/TIOC</v>
      </c>
      <c r="D587" s="72" t="str">
        <f t="shared" si="346"/>
        <v>Chuquisaca</v>
      </c>
      <c r="E587" s="72" t="str">
        <f t="shared" si="347"/>
        <v>Belisario Boeto</v>
      </c>
      <c r="F587" s="72" t="str">
        <f t="shared" si="348"/>
        <v>Villa Serrano</v>
      </c>
      <c r="G587" s="84" t="s">
        <v>394</v>
      </c>
      <c r="H587" s="74">
        <v>144</v>
      </c>
      <c r="I587" s="74">
        <v>64</v>
      </c>
      <c r="J587" s="74">
        <v>80</v>
      </c>
      <c r="K587" s="97">
        <v>61.538461538461497</v>
      </c>
      <c r="L587" s="97">
        <v>64.646464646464693</v>
      </c>
      <c r="M587" s="97">
        <v>59.259259259259302</v>
      </c>
      <c r="N587" s="74">
        <v>170</v>
      </c>
      <c r="O587" s="74">
        <v>89</v>
      </c>
      <c r="P587" s="95">
        <v>80</v>
      </c>
      <c r="Q587" s="95">
        <v>1</v>
      </c>
      <c r="R587" s="75">
        <v>68.825910931174107</v>
      </c>
      <c r="S587" s="75">
        <v>74.1666666666667</v>
      </c>
      <c r="T587" s="75">
        <v>63.492063492063501</v>
      </c>
      <c r="U587" s="75">
        <v>100</v>
      </c>
    </row>
    <row r="588" spans="2:21" x14ac:dyDescent="0.25">
      <c r="B588" s="38">
        <v>580</v>
      </c>
      <c r="C588" s="82" t="str">
        <f t="shared" si="345"/>
        <v>Municipio/TIOC</v>
      </c>
      <c r="D588" s="72" t="str">
        <f t="shared" si="346"/>
        <v>Chuquisaca</v>
      </c>
      <c r="E588" s="72" t="str">
        <f t="shared" si="347"/>
        <v>Belisario Boeto</v>
      </c>
      <c r="F588" s="72" t="str">
        <f t="shared" si="348"/>
        <v>Villa Serrano</v>
      </c>
      <c r="G588" s="84" t="s">
        <v>395</v>
      </c>
      <c r="H588" s="74">
        <v>53</v>
      </c>
      <c r="I588" s="74">
        <v>22</v>
      </c>
      <c r="J588" s="74">
        <v>31</v>
      </c>
      <c r="K588" s="97">
        <v>22.649572649572701</v>
      </c>
      <c r="L588" s="97">
        <v>22.2222222222222</v>
      </c>
      <c r="M588" s="97">
        <v>22.962962962963001</v>
      </c>
      <c r="N588" s="74">
        <v>48</v>
      </c>
      <c r="O588" s="74">
        <v>20</v>
      </c>
      <c r="P588" s="95">
        <v>28</v>
      </c>
      <c r="Q588" s="95">
        <v>0</v>
      </c>
      <c r="R588" s="75">
        <v>19.4331983805668</v>
      </c>
      <c r="S588" s="75">
        <v>16.6666666666667</v>
      </c>
      <c r="T588" s="75">
        <v>22.2222222222222</v>
      </c>
      <c r="U588" s="75">
        <v>0</v>
      </c>
    </row>
    <row r="589" spans="2:21" x14ac:dyDescent="0.25">
      <c r="B589" s="38">
        <v>581</v>
      </c>
      <c r="C589" s="82" t="str">
        <f t="shared" si="345"/>
        <v>Municipio/TIOC</v>
      </c>
      <c r="D589" s="72" t="str">
        <f t="shared" si="346"/>
        <v>Chuquisaca</v>
      </c>
      <c r="E589" s="72" t="str">
        <f t="shared" si="347"/>
        <v>Belisario Boeto</v>
      </c>
      <c r="F589" s="72" t="str">
        <f t="shared" si="348"/>
        <v>Villa Serrano</v>
      </c>
      <c r="G589" s="84" t="s">
        <v>396</v>
      </c>
      <c r="H589" s="74">
        <v>3</v>
      </c>
      <c r="I589" s="74">
        <v>1</v>
      </c>
      <c r="J589" s="74">
        <v>2</v>
      </c>
      <c r="K589" s="97">
        <v>1.2820512820512799</v>
      </c>
      <c r="L589" s="97">
        <v>1.0101010101010099</v>
      </c>
      <c r="M589" s="97">
        <v>1.4814814814814801</v>
      </c>
      <c r="N589" s="74">
        <v>1</v>
      </c>
      <c r="O589" s="74">
        <v>0</v>
      </c>
      <c r="P589" s="95">
        <v>1</v>
      </c>
      <c r="Q589" s="95">
        <v>0</v>
      </c>
      <c r="R589" s="75">
        <v>0.40485829959514202</v>
      </c>
      <c r="S589" s="75">
        <v>0</v>
      </c>
      <c r="T589" s="75">
        <v>0.79365079365079405</v>
      </c>
      <c r="U589" s="75">
        <v>0</v>
      </c>
    </row>
    <row r="590" spans="2:21" x14ac:dyDescent="0.25">
      <c r="B590" s="38">
        <v>582</v>
      </c>
      <c r="C590" s="82" t="str">
        <f t="shared" si="345"/>
        <v>Municipio/TIOC</v>
      </c>
      <c r="D590" s="72" t="str">
        <f t="shared" si="346"/>
        <v>Chuquisaca</v>
      </c>
      <c r="E590" s="72" t="str">
        <f t="shared" si="347"/>
        <v>Belisario Boeto</v>
      </c>
      <c r="F590" s="72" t="str">
        <f t="shared" si="348"/>
        <v>Villa Serrano</v>
      </c>
      <c r="G590" s="84" t="s">
        <v>386</v>
      </c>
      <c r="H590" s="74">
        <v>7</v>
      </c>
      <c r="I590" s="74">
        <v>3</v>
      </c>
      <c r="J590" s="74">
        <v>4</v>
      </c>
      <c r="K590" s="97">
        <v>2.9914529914529902</v>
      </c>
      <c r="L590" s="97">
        <v>3.0303030303030298</v>
      </c>
      <c r="M590" s="97">
        <v>2.9629629629629601</v>
      </c>
      <c r="N590" s="74">
        <v>6</v>
      </c>
      <c r="O590" s="74">
        <v>2</v>
      </c>
      <c r="P590" s="95">
        <v>4</v>
      </c>
      <c r="Q590" s="95">
        <v>0</v>
      </c>
      <c r="R590" s="75">
        <v>2.42914979757085</v>
      </c>
      <c r="S590" s="75">
        <v>1.6666666666666701</v>
      </c>
      <c r="T590" s="75">
        <v>3.17460317460317</v>
      </c>
      <c r="U590" s="75">
        <v>0</v>
      </c>
    </row>
    <row r="591" spans="2:21" x14ac:dyDescent="0.25">
      <c r="B591" s="107">
        <v>583</v>
      </c>
      <c r="C591" s="87" t="s">
        <v>415</v>
      </c>
      <c r="D591" s="88" t="s">
        <v>414</v>
      </c>
      <c r="E591" s="88" t="s">
        <v>36</v>
      </c>
      <c r="F591" s="88" t="s">
        <v>37</v>
      </c>
      <c r="G591" s="90" t="s">
        <v>8</v>
      </c>
      <c r="H591" s="22">
        <v>61</v>
      </c>
      <c r="I591" s="22">
        <v>27</v>
      </c>
      <c r="J591" s="22">
        <v>34</v>
      </c>
      <c r="K591" s="56">
        <v>100</v>
      </c>
      <c r="L591" s="56">
        <v>100</v>
      </c>
      <c r="M591" s="56">
        <v>100</v>
      </c>
      <c r="N591" s="22">
        <v>71</v>
      </c>
      <c r="O591" s="22">
        <v>31</v>
      </c>
      <c r="P591" s="99">
        <v>39</v>
      </c>
      <c r="Q591" s="99">
        <v>1</v>
      </c>
      <c r="R591" s="69">
        <v>100</v>
      </c>
      <c r="S591" s="69">
        <v>100</v>
      </c>
      <c r="T591" s="69">
        <v>100</v>
      </c>
      <c r="U591" s="69">
        <v>100</v>
      </c>
    </row>
    <row r="592" spans="2:21" x14ac:dyDescent="0.25">
      <c r="B592" s="38">
        <v>584</v>
      </c>
      <c r="C592" s="105" t="str">
        <f t="shared" ref="C592:C596" si="349">C591</f>
        <v>Municipio/TIOC</v>
      </c>
      <c r="D592" s="39" t="str">
        <f t="shared" ref="D592:D596" si="350">D591</f>
        <v>Chuquisaca</v>
      </c>
      <c r="E592" s="39" t="str">
        <f t="shared" ref="E592:E596" si="351">E591</f>
        <v>Belisario Boeto</v>
      </c>
      <c r="F592" s="39" t="str">
        <f t="shared" ref="F592:F596" si="352">F591</f>
        <v>Villa Serrano</v>
      </c>
      <c r="G592" s="44" t="s">
        <v>399</v>
      </c>
      <c r="H592" s="22">
        <v>7</v>
      </c>
      <c r="I592" s="22">
        <v>3</v>
      </c>
      <c r="J592" s="22">
        <v>4</v>
      </c>
      <c r="K592" s="56">
        <v>11.4754098360656</v>
      </c>
      <c r="L592" s="56">
        <v>11.1111111111111</v>
      </c>
      <c r="M592" s="56">
        <v>11.764705882352899</v>
      </c>
      <c r="N592" s="22">
        <v>10</v>
      </c>
      <c r="O592" s="22">
        <v>4</v>
      </c>
      <c r="P592" s="99">
        <v>6</v>
      </c>
      <c r="Q592" s="99">
        <v>0</v>
      </c>
      <c r="R592" s="69">
        <v>14.084507042253501</v>
      </c>
      <c r="S592" s="69">
        <v>12.9032258064516</v>
      </c>
      <c r="T592" s="69">
        <v>15.384615384615399</v>
      </c>
      <c r="U592" s="69">
        <v>0</v>
      </c>
    </row>
    <row r="593" spans="2:21" x14ac:dyDescent="0.25">
      <c r="B593" s="38">
        <v>585</v>
      </c>
      <c r="C593" s="105" t="str">
        <f t="shared" si="349"/>
        <v>Municipio/TIOC</v>
      </c>
      <c r="D593" s="39" t="str">
        <f t="shared" si="350"/>
        <v>Chuquisaca</v>
      </c>
      <c r="E593" s="39" t="str">
        <f t="shared" si="351"/>
        <v>Belisario Boeto</v>
      </c>
      <c r="F593" s="39" t="str">
        <f t="shared" si="352"/>
        <v>Villa Serrano</v>
      </c>
      <c r="G593" s="44" t="s">
        <v>394</v>
      </c>
      <c r="H593" s="22">
        <v>39</v>
      </c>
      <c r="I593" s="22">
        <v>18</v>
      </c>
      <c r="J593" s="22">
        <v>21</v>
      </c>
      <c r="K593" s="56">
        <v>63.934426229508198</v>
      </c>
      <c r="L593" s="56">
        <v>66.6666666666667</v>
      </c>
      <c r="M593" s="56">
        <v>61.764705882352899</v>
      </c>
      <c r="N593" s="22">
        <v>40</v>
      </c>
      <c r="O593" s="22">
        <v>19</v>
      </c>
      <c r="P593" s="99">
        <v>20</v>
      </c>
      <c r="Q593" s="99">
        <v>1</v>
      </c>
      <c r="R593" s="69">
        <v>56.338028169014102</v>
      </c>
      <c r="S593" s="69">
        <v>61.290322580645203</v>
      </c>
      <c r="T593" s="69">
        <v>51.282051282051299</v>
      </c>
      <c r="U593" s="69">
        <v>100</v>
      </c>
    </row>
    <row r="594" spans="2:21" x14ac:dyDescent="0.25">
      <c r="B594" s="38">
        <v>586</v>
      </c>
      <c r="C594" s="105" t="str">
        <f t="shared" si="349"/>
        <v>Municipio/TIOC</v>
      </c>
      <c r="D594" s="39" t="str">
        <f t="shared" si="350"/>
        <v>Chuquisaca</v>
      </c>
      <c r="E594" s="39" t="str">
        <f t="shared" si="351"/>
        <v>Belisario Boeto</v>
      </c>
      <c r="F594" s="39" t="str">
        <f t="shared" si="352"/>
        <v>Villa Serrano</v>
      </c>
      <c r="G594" s="44" t="s">
        <v>395</v>
      </c>
      <c r="H594" s="22">
        <v>12</v>
      </c>
      <c r="I594" s="22">
        <v>5</v>
      </c>
      <c r="J594" s="22">
        <v>7</v>
      </c>
      <c r="K594" s="56">
        <v>19.672131147540998</v>
      </c>
      <c r="L594" s="56">
        <v>18.518518518518501</v>
      </c>
      <c r="M594" s="56">
        <v>20.588235294117599</v>
      </c>
      <c r="N594" s="22">
        <v>18</v>
      </c>
      <c r="O594" s="22">
        <v>7</v>
      </c>
      <c r="P594" s="99">
        <v>11</v>
      </c>
      <c r="Q594" s="99">
        <v>0</v>
      </c>
      <c r="R594" s="69">
        <v>25.352112676056301</v>
      </c>
      <c r="S594" s="69">
        <v>22.580645161290299</v>
      </c>
      <c r="T594" s="69">
        <v>28.205128205128201</v>
      </c>
      <c r="U594" s="69">
        <v>0</v>
      </c>
    </row>
    <row r="595" spans="2:21" x14ac:dyDescent="0.25">
      <c r="B595" s="38">
        <v>587</v>
      </c>
      <c r="C595" s="105" t="str">
        <f t="shared" si="349"/>
        <v>Municipio/TIOC</v>
      </c>
      <c r="D595" s="39" t="str">
        <f t="shared" si="350"/>
        <v>Chuquisaca</v>
      </c>
      <c r="E595" s="39" t="str">
        <f t="shared" si="351"/>
        <v>Belisario Boeto</v>
      </c>
      <c r="F595" s="39" t="str">
        <f t="shared" si="352"/>
        <v>Villa Serrano</v>
      </c>
      <c r="G595" s="44" t="s">
        <v>396</v>
      </c>
      <c r="H595" s="22">
        <v>2</v>
      </c>
      <c r="I595" s="22">
        <v>1</v>
      </c>
      <c r="J595" s="22">
        <v>1</v>
      </c>
      <c r="K595" s="56">
        <v>3.27868852459016</v>
      </c>
      <c r="L595" s="56">
        <v>3.7037037037037002</v>
      </c>
      <c r="M595" s="56">
        <v>2.9411764705882399</v>
      </c>
      <c r="N595" s="22">
        <v>1</v>
      </c>
      <c r="O595" s="22">
        <v>0</v>
      </c>
      <c r="P595" s="99">
        <v>1</v>
      </c>
      <c r="Q595" s="99">
        <v>0</v>
      </c>
      <c r="R595" s="69">
        <v>1.40845070422535</v>
      </c>
      <c r="S595" s="69">
        <v>0</v>
      </c>
      <c r="T595" s="69">
        <v>2.5641025641025599</v>
      </c>
      <c r="U595" s="69">
        <v>0</v>
      </c>
    </row>
    <row r="596" spans="2:21" x14ac:dyDescent="0.25">
      <c r="B596" s="38">
        <v>588</v>
      </c>
      <c r="C596" s="105" t="str">
        <f t="shared" si="349"/>
        <v>Municipio/TIOC</v>
      </c>
      <c r="D596" s="39" t="str">
        <f t="shared" si="350"/>
        <v>Chuquisaca</v>
      </c>
      <c r="E596" s="39" t="str">
        <f t="shared" si="351"/>
        <v>Belisario Boeto</v>
      </c>
      <c r="F596" s="39" t="str">
        <f t="shared" si="352"/>
        <v>Villa Serrano</v>
      </c>
      <c r="G596" s="44" t="s">
        <v>386</v>
      </c>
      <c r="H596" s="22">
        <v>1</v>
      </c>
      <c r="I596" s="22">
        <v>0</v>
      </c>
      <c r="J596" s="22">
        <v>1</v>
      </c>
      <c r="K596" s="56">
        <v>1.63934426229508</v>
      </c>
      <c r="L596" s="56">
        <v>0</v>
      </c>
      <c r="M596" s="56">
        <v>2.9411764705882399</v>
      </c>
      <c r="N596" s="22">
        <v>2</v>
      </c>
      <c r="O596" s="22">
        <v>1</v>
      </c>
      <c r="P596" s="99">
        <v>1</v>
      </c>
      <c r="Q596" s="99">
        <v>0</v>
      </c>
      <c r="R596" s="69">
        <v>2.8169014084507</v>
      </c>
      <c r="S596" s="69">
        <v>3.2258064516128999</v>
      </c>
      <c r="T596" s="69">
        <v>2.5641025641025599</v>
      </c>
      <c r="U596" s="69">
        <v>0</v>
      </c>
    </row>
    <row r="597" spans="2:21" x14ac:dyDescent="0.25">
      <c r="B597" s="107">
        <v>589</v>
      </c>
      <c r="C597" s="87" t="s">
        <v>415</v>
      </c>
      <c r="D597" s="88" t="s">
        <v>414</v>
      </c>
      <c r="E597" s="88" t="s">
        <v>36</v>
      </c>
      <c r="F597" s="88" t="s">
        <v>37</v>
      </c>
      <c r="G597" s="90" t="s">
        <v>9</v>
      </c>
      <c r="H597" s="22">
        <v>173</v>
      </c>
      <c r="I597" s="22">
        <v>72</v>
      </c>
      <c r="J597" s="22">
        <v>101</v>
      </c>
      <c r="K597" s="56">
        <v>100</v>
      </c>
      <c r="L597" s="56">
        <v>100</v>
      </c>
      <c r="M597" s="56">
        <v>100</v>
      </c>
      <c r="N597" s="22">
        <v>176</v>
      </c>
      <c r="O597" s="22">
        <v>89</v>
      </c>
      <c r="P597" s="99">
        <v>87</v>
      </c>
      <c r="Q597" s="99">
        <v>0</v>
      </c>
      <c r="R597" s="69">
        <v>100</v>
      </c>
      <c r="S597" s="69">
        <v>100</v>
      </c>
      <c r="T597" s="69">
        <v>100</v>
      </c>
      <c r="U597" s="69">
        <v>0</v>
      </c>
    </row>
    <row r="598" spans="2:21" x14ac:dyDescent="0.25">
      <c r="B598" s="38">
        <v>590</v>
      </c>
      <c r="C598" s="105" t="str">
        <f t="shared" ref="C598:C602" si="353">C597</f>
        <v>Municipio/TIOC</v>
      </c>
      <c r="D598" s="39" t="str">
        <f t="shared" ref="D598:D602" si="354">D597</f>
        <v>Chuquisaca</v>
      </c>
      <c r="E598" s="39" t="str">
        <f t="shared" ref="E598:E602" si="355">E597</f>
        <v>Belisario Boeto</v>
      </c>
      <c r="F598" s="39" t="str">
        <f t="shared" ref="F598:F602" si="356">F597</f>
        <v>Villa Serrano</v>
      </c>
      <c r="G598" s="44" t="s">
        <v>399</v>
      </c>
      <c r="H598" s="22">
        <v>20</v>
      </c>
      <c r="I598" s="22">
        <v>6</v>
      </c>
      <c r="J598" s="22">
        <v>14</v>
      </c>
      <c r="K598" s="56">
        <v>11.560693641618499</v>
      </c>
      <c r="L598" s="56">
        <v>8.3333333333333304</v>
      </c>
      <c r="M598" s="56">
        <v>13.8613861386139</v>
      </c>
      <c r="N598" s="22">
        <v>12</v>
      </c>
      <c r="O598" s="22">
        <v>5</v>
      </c>
      <c r="P598" s="99">
        <v>7</v>
      </c>
      <c r="Q598" s="99">
        <v>0</v>
      </c>
      <c r="R598" s="69">
        <v>6.8181818181818201</v>
      </c>
      <c r="S598" s="69">
        <v>5.6179775280898898</v>
      </c>
      <c r="T598" s="69">
        <v>8.0459770114942497</v>
      </c>
      <c r="U598" s="69">
        <v>0</v>
      </c>
    </row>
    <row r="599" spans="2:21" x14ac:dyDescent="0.25">
      <c r="B599" s="38">
        <v>591</v>
      </c>
      <c r="C599" s="105" t="str">
        <f t="shared" si="353"/>
        <v>Municipio/TIOC</v>
      </c>
      <c r="D599" s="39" t="str">
        <f t="shared" si="354"/>
        <v>Chuquisaca</v>
      </c>
      <c r="E599" s="39" t="str">
        <f t="shared" si="355"/>
        <v>Belisario Boeto</v>
      </c>
      <c r="F599" s="39" t="str">
        <f t="shared" si="356"/>
        <v>Villa Serrano</v>
      </c>
      <c r="G599" s="44" t="s">
        <v>394</v>
      </c>
      <c r="H599" s="22">
        <v>105</v>
      </c>
      <c r="I599" s="22">
        <v>46</v>
      </c>
      <c r="J599" s="22">
        <v>59</v>
      </c>
      <c r="K599" s="56">
        <v>60.693641618497097</v>
      </c>
      <c r="L599" s="56">
        <v>63.8888888888889</v>
      </c>
      <c r="M599" s="56">
        <v>58.4158415841584</v>
      </c>
      <c r="N599" s="22">
        <v>130</v>
      </c>
      <c r="O599" s="22">
        <v>70</v>
      </c>
      <c r="P599" s="99">
        <v>60</v>
      </c>
      <c r="Q599" s="99">
        <v>0</v>
      </c>
      <c r="R599" s="69">
        <v>73.863636363636402</v>
      </c>
      <c r="S599" s="69">
        <v>78.651685393258404</v>
      </c>
      <c r="T599" s="69">
        <v>68.965517241379303</v>
      </c>
      <c r="U599" s="69">
        <v>0</v>
      </c>
    </row>
    <row r="600" spans="2:21" x14ac:dyDescent="0.25">
      <c r="B600" s="38">
        <v>592</v>
      </c>
      <c r="C600" s="105" t="str">
        <f t="shared" si="353"/>
        <v>Municipio/TIOC</v>
      </c>
      <c r="D600" s="39" t="str">
        <f t="shared" si="354"/>
        <v>Chuquisaca</v>
      </c>
      <c r="E600" s="39" t="str">
        <f t="shared" si="355"/>
        <v>Belisario Boeto</v>
      </c>
      <c r="F600" s="39" t="str">
        <f t="shared" si="356"/>
        <v>Villa Serrano</v>
      </c>
      <c r="G600" s="44" t="s">
        <v>395</v>
      </c>
      <c r="H600" s="22">
        <v>41</v>
      </c>
      <c r="I600" s="22">
        <v>17</v>
      </c>
      <c r="J600" s="22">
        <v>24</v>
      </c>
      <c r="K600" s="56">
        <v>23.699421965317899</v>
      </c>
      <c r="L600" s="56">
        <v>23.6111111111111</v>
      </c>
      <c r="M600" s="56">
        <v>23.762376237623801</v>
      </c>
      <c r="N600" s="22">
        <v>30</v>
      </c>
      <c r="O600" s="22">
        <v>13</v>
      </c>
      <c r="P600" s="99">
        <v>17</v>
      </c>
      <c r="Q600" s="99">
        <v>0</v>
      </c>
      <c r="R600" s="69">
        <v>17.045454545454501</v>
      </c>
      <c r="S600" s="69">
        <v>14.6067415730337</v>
      </c>
      <c r="T600" s="69">
        <v>19.540229885057499</v>
      </c>
      <c r="U600" s="69">
        <v>0</v>
      </c>
    </row>
    <row r="601" spans="2:21" x14ac:dyDescent="0.25">
      <c r="B601" s="38">
        <v>593</v>
      </c>
      <c r="C601" s="105" t="str">
        <f t="shared" si="353"/>
        <v>Municipio/TIOC</v>
      </c>
      <c r="D601" s="39" t="str">
        <f t="shared" si="354"/>
        <v>Chuquisaca</v>
      </c>
      <c r="E601" s="39" t="str">
        <f t="shared" si="355"/>
        <v>Belisario Boeto</v>
      </c>
      <c r="F601" s="39" t="str">
        <f t="shared" si="356"/>
        <v>Villa Serrano</v>
      </c>
      <c r="G601" s="44" t="s">
        <v>396</v>
      </c>
      <c r="H601" s="22">
        <v>1</v>
      </c>
      <c r="I601" s="22">
        <v>0</v>
      </c>
      <c r="J601" s="22">
        <v>1</v>
      </c>
      <c r="K601" s="56">
        <v>0.57803468208092501</v>
      </c>
      <c r="L601" s="56">
        <v>0</v>
      </c>
      <c r="M601" s="56">
        <v>0.99009900990098998</v>
      </c>
      <c r="N601" s="22">
        <v>0</v>
      </c>
      <c r="O601" s="22">
        <v>0</v>
      </c>
      <c r="P601" s="99">
        <v>0</v>
      </c>
      <c r="Q601" s="99">
        <v>0</v>
      </c>
      <c r="R601" s="69">
        <v>0</v>
      </c>
      <c r="S601" s="69">
        <v>0</v>
      </c>
      <c r="T601" s="69">
        <v>0</v>
      </c>
      <c r="U601" s="69">
        <v>0</v>
      </c>
    </row>
    <row r="602" spans="2:21" x14ac:dyDescent="0.25">
      <c r="B602" s="38">
        <v>594</v>
      </c>
      <c r="C602" s="105" t="str">
        <f t="shared" si="353"/>
        <v>Municipio/TIOC</v>
      </c>
      <c r="D602" s="39" t="str">
        <f t="shared" si="354"/>
        <v>Chuquisaca</v>
      </c>
      <c r="E602" s="39" t="str">
        <f t="shared" si="355"/>
        <v>Belisario Boeto</v>
      </c>
      <c r="F602" s="39" t="str">
        <f t="shared" si="356"/>
        <v>Villa Serrano</v>
      </c>
      <c r="G602" s="44" t="s">
        <v>386</v>
      </c>
      <c r="H602" s="22">
        <v>6</v>
      </c>
      <c r="I602" s="22">
        <v>3</v>
      </c>
      <c r="J602" s="22">
        <v>3</v>
      </c>
      <c r="K602" s="56">
        <v>3.4682080924855501</v>
      </c>
      <c r="L602" s="56">
        <v>4.1666666666666696</v>
      </c>
      <c r="M602" s="56">
        <v>2.9702970297029698</v>
      </c>
      <c r="N602" s="22">
        <v>4</v>
      </c>
      <c r="O602" s="22">
        <v>1</v>
      </c>
      <c r="P602" s="99">
        <v>3</v>
      </c>
      <c r="Q602" s="99">
        <v>0</v>
      </c>
      <c r="R602" s="69">
        <v>2.2727272727272698</v>
      </c>
      <c r="S602" s="69">
        <v>1.1235955056179801</v>
      </c>
      <c r="T602" s="69">
        <v>3.4482758620689702</v>
      </c>
      <c r="U602" s="69">
        <v>0</v>
      </c>
    </row>
    <row r="603" spans="2:21" x14ac:dyDescent="0.25">
      <c r="B603" s="34">
        <v>595</v>
      </c>
      <c r="C603" s="104" t="s">
        <v>11</v>
      </c>
      <c r="D603" s="36" t="s">
        <v>414</v>
      </c>
      <c r="E603" s="36" t="s">
        <v>38</v>
      </c>
      <c r="F603" s="36"/>
      <c r="G603" s="37" t="s">
        <v>38</v>
      </c>
      <c r="H603" s="21">
        <v>1946</v>
      </c>
      <c r="I603" s="21">
        <v>1098</v>
      </c>
      <c r="J603" s="21">
        <v>848</v>
      </c>
      <c r="K603" s="21">
        <v>100</v>
      </c>
      <c r="L603" s="21">
        <v>100</v>
      </c>
      <c r="M603" s="21">
        <v>100</v>
      </c>
      <c r="N603" s="21">
        <v>1364</v>
      </c>
      <c r="O603" s="21">
        <v>771</v>
      </c>
      <c r="P603" s="98">
        <v>591</v>
      </c>
      <c r="Q603" s="98">
        <v>2</v>
      </c>
      <c r="R603" s="68">
        <v>100</v>
      </c>
      <c r="S603" s="68">
        <v>100</v>
      </c>
      <c r="T603" s="68">
        <v>100</v>
      </c>
      <c r="U603" s="68">
        <v>100</v>
      </c>
    </row>
    <row r="604" spans="2:21" x14ac:dyDescent="0.25">
      <c r="B604" s="38">
        <v>596</v>
      </c>
      <c r="C604" s="82" t="str">
        <f t="shared" ref="C604:C608" si="357">C603</f>
        <v>Provincia</v>
      </c>
      <c r="D604" s="72" t="str">
        <f t="shared" ref="D604:D608" si="358">D603</f>
        <v>Chuquisaca</v>
      </c>
      <c r="E604" s="72" t="str">
        <f t="shared" ref="E604:E608" si="359">E603</f>
        <v>Sud Cinti</v>
      </c>
      <c r="F604" s="72"/>
      <c r="G604" s="83" t="s">
        <v>399</v>
      </c>
      <c r="H604" s="74">
        <v>598</v>
      </c>
      <c r="I604" s="74">
        <v>355</v>
      </c>
      <c r="J604" s="74">
        <v>243</v>
      </c>
      <c r="K604" s="97">
        <v>30.729701952723499</v>
      </c>
      <c r="L604" s="97">
        <v>32.331511839708597</v>
      </c>
      <c r="M604" s="97">
        <v>28.655660377358501</v>
      </c>
      <c r="N604" s="74">
        <v>306</v>
      </c>
      <c r="O604" s="74">
        <v>187</v>
      </c>
      <c r="P604" s="95">
        <v>117</v>
      </c>
      <c r="Q604" s="95">
        <v>2</v>
      </c>
      <c r="R604" s="75">
        <v>22.4340175953079</v>
      </c>
      <c r="S604" s="75">
        <v>24.254215304799001</v>
      </c>
      <c r="T604" s="75">
        <v>19.7969543147208</v>
      </c>
      <c r="U604" s="75">
        <v>100</v>
      </c>
    </row>
    <row r="605" spans="2:21" x14ac:dyDescent="0.25">
      <c r="B605" s="38">
        <v>597</v>
      </c>
      <c r="C605" s="82" t="str">
        <f t="shared" si="357"/>
        <v>Provincia</v>
      </c>
      <c r="D605" s="72" t="str">
        <f t="shared" si="358"/>
        <v>Chuquisaca</v>
      </c>
      <c r="E605" s="72" t="str">
        <f t="shared" si="359"/>
        <v>Sud Cinti</v>
      </c>
      <c r="F605" s="72"/>
      <c r="G605" s="83" t="s">
        <v>394</v>
      </c>
      <c r="H605" s="74">
        <v>947</v>
      </c>
      <c r="I605" s="74">
        <v>526</v>
      </c>
      <c r="J605" s="74">
        <v>421</v>
      </c>
      <c r="K605" s="97">
        <v>48.663926002055497</v>
      </c>
      <c r="L605" s="97">
        <v>47.905282331511799</v>
      </c>
      <c r="M605" s="97">
        <v>49.646226415094297</v>
      </c>
      <c r="N605" s="74">
        <v>738</v>
      </c>
      <c r="O605" s="74">
        <v>396</v>
      </c>
      <c r="P605" s="95">
        <v>342</v>
      </c>
      <c r="Q605" s="95">
        <v>0</v>
      </c>
      <c r="R605" s="75">
        <v>54.105571847507299</v>
      </c>
      <c r="S605" s="75">
        <v>51.361867704280201</v>
      </c>
      <c r="T605" s="75">
        <v>57.868020304568503</v>
      </c>
      <c r="U605" s="75">
        <v>0</v>
      </c>
    </row>
    <row r="606" spans="2:21" x14ac:dyDescent="0.25">
      <c r="B606" s="38">
        <v>598</v>
      </c>
      <c r="C606" s="82" t="str">
        <f t="shared" si="357"/>
        <v>Provincia</v>
      </c>
      <c r="D606" s="72" t="str">
        <f t="shared" si="358"/>
        <v>Chuquisaca</v>
      </c>
      <c r="E606" s="72" t="str">
        <f t="shared" si="359"/>
        <v>Sud Cinti</v>
      </c>
      <c r="F606" s="72"/>
      <c r="G606" s="83" t="s">
        <v>395</v>
      </c>
      <c r="H606" s="74">
        <v>319</v>
      </c>
      <c r="I606" s="74">
        <v>169</v>
      </c>
      <c r="J606" s="74">
        <v>150</v>
      </c>
      <c r="K606" s="97">
        <v>16.392600205549801</v>
      </c>
      <c r="L606" s="97">
        <v>15.391621129325999</v>
      </c>
      <c r="M606" s="97">
        <v>17.688679245283002</v>
      </c>
      <c r="N606" s="74">
        <v>273</v>
      </c>
      <c r="O606" s="74">
        <v>162</v>
      </c>
      <c r="P606" s="95">
        <v>111</v>
      </c>
      <c r="Q606" s="95">
        <v>0</v>
      </c>
      <c r="R606" s="75">
        <v>20.014662756598199</v>
      </c>
      <c r="S606" s="75">
        <v>21.011673151751001</v>
      </c>
      <c r="T606" s="75">
        <v>18.7817258883249</v>
      </c>
      <c r="U606" s="75">
        <v>0</v>
      </c>
    </row>
    <row r="607" spans="2:21" x14ac:dyDescent="0.25">
      <c r="B607" s="38">
        <v>599</v>
      </c>
      <c r="C607" s="82" t="str">
        <f t="shared" si="357"/>
        <v>Provincia</v>
      </c>
      <c r="D607" s="72" t="str">
        <f t="shared" si="358"/>
        <v>Chuquisaca</v>
      </c>
      <c r="E607" s="72" t="str">
        <f t="shared" si="359"/>
        <v>Sud Cinti</v>
      </c>
      <c r="F607" s="72"/>
      <c r="G607" s="83" t="s">
        <v>396</v>
      </c>
      <c r="H607" s="74">
        <v>36</v>
      </c>
      <c r="I607" s="74">
        <v>20</v>
      </c>
      <c r="J607" s="74">
        <v>16</v>
      </c>
      <c r="K607" s="97">
        <v>1.84994861253854</v>
      </c>
      <c r="L607" s="97">
        <v>1.8214936247723099</v>
      </c>
      <c r="M607" s="97">
        <v>1.88679245283019</v>
      </c>
      <c r="N607" s="74">
        <v>19</v>
      </c>
      <c r="O607" s="74">
        <v>7</v>
      </c>
      <c r="P607" s="95">
        <v>12</v>
      </c>
      <c r="Q607" s="95">
        <v>0</v>
      </c>
      <c r="R607" s="75">
        <v>1.39296187683284</v>
      </c>
      <c r="S607" s="75">
        <v>0.90791180285343698</v>
      </c>
      <c r="T607" s="75">
        <v>2.0304568527918798</v>
      </c>
      <c r="U607" s="75">
        <v>0</v>
      </c>
    </row>
    <row r="608" spans="2:21" x14ac:dyDescent="0.25">
      <c r="B608" s="38">
        <v>600</v>
      </c>
      <c r="C608" s="82" t="str">
        <f t="shared" si="357"/>
        <v>Provincia</v>
      </c>
      <c r="D608" s="72" t="str">
        <f t="shared" si="358"/>
        <v>Chuquisaca</v>
      </c>
      <c r="E608" s="72" t="str">
        <f t="shared" si="359"/>
        <v>Sud Cinti</v>
      </c>
      <c r="F608" s="72"/>
      <c r="G608" s="83" t="s">
        <v>386</v>
      </c>
      <c r="H608" s="74">
        <v>46</v>
      </c>
      <c r="I608" s="74">
        <v>28</v>
      </c>
      <c r="J608" s="74">
        <v>18</v>
      </c>
      <c r="K608" s="97">
        <v>2.3638232271325799</v>
      </c>
      <c r="L608" s="97">
        <v>2.55009107468124</v>
      </c>
      <c r="M608" s="97">
        <v>2.1226415094339601</v>
      </c>
      <c r="N608" s="74">
        <v>28</v>
      </c>
      <c r="O608" s="74">
        <v>19</v>
      </c>
      <c r="P608" s="95">
        <v>9</v>
      </c>
      <c r="Q608" s="95">
        <v>0</v>
      </c>
      <c r="R608" s="75">
        <v>2.0527859237536701</v>
      </c>
      <c r="S608" s="75">
        <v>2.46433203631647</v>
      </c>
      <c r="T608" s="75">
        <v>1.5228426395939101</v>
      </c>
      <c r="U608" s="75">
        <v>0</v>
      </c>
    </row>
    <row r="609" spans="2:21" x14ac:dyDescent="0.25">
      <c r="B609" s="107">
        <v>601</v>
      </c>
      <c r="C609" s="87" t="s">
        <v>11</v>
      </c>
      <c r="D609" s="88" t="s">
        <v>414</v>
      </c>
      <c r="E609" s="88" t="s">
        <v>38</v>
      </c>
      <c r="F609" s="88"/>
      <c r="G609" s="89" t="s">
        <v>8</v>
      </c>
      <c r="H609" s="22">
        <v>171</v>
      </c>
      <c r="I609" s="22">
        <v>92</v>
      </c>
      <c r="J609" s="22">
        <v>79</v>
      </c>
      <c r="K609" s="56">
        <v>100</v>
      </c>
      <c r="L609" s="56">
        <v>100</v>
      </c>
      <c r="M609" s="56">
        <v>100</v>
      </c>
      <c r="N609" s="22">
        <v>257</v>
      </c>
      <c r="O609" s="22">
        <v>149</v>
      </c>
      <c r="P609" s="99">
        <v>108</v>
      </c>
      <c r="Q609" s="99">
        <v>0</v>
      </c>
      <c r="R609" s="69">
        <v>100</v>
      </c>
      <c r="S609" s="69">
        <v>100</v>
      </c>
      <c r="T609" s="69">
        <v>100</v>
      </c>
      <c r="U609" s="69">
        <v>0</v>
      </c>
    </row>
    <row r="610" spans="2:21" x14ac:dyDescent="0.25">
      <c r="B610" s="38">
        <v>602</v>
      </c>
      <c r="C610" s="105" t="str">
        <f t="shared" ref="C610:C614" si="360">C609</f>
        <v>Provincia</v>
      </c>
      <c r="D610" s="39" t="str">
        <f t="shared" ref="D610:D614" si="361">D609</f>
        <v>Chuquisaca</v>
      </c>
      <c r="E610" s="39" t="str">
        <f t="shared" ref="E610:E614" si="362">E609</f>
        <v>Sud Cinti</v>
      </c>
      <c r="F610" s="39"/>
      <c r="G610" s="40" t="s">
        <v>399</v>
      </c>
      <c r="H610" s="22">
        <v>55</v>
      </c>
      <c r="I610" s="22">
        <v>31</v>
      </c>
      <c r="J610" s="22">
        <v>24</v>
      </c>
      <c r="K610" s="56">
        <v>32.163742690058498</v>
      </c>
      <c r="L610" s="56">
        <v>33.695652173912997</v>
      </c>
      <c r="M610" s="56">
        <v>30.379746835443001</v>
      </c>
      <c r="N610" s="22">
        <v>52</v>
      </c>
      <c r="O610" s="22">
        <v>32</v>
      </c>
      <c r="P610" s="99">
        <v>20</v>
      </c>
      <c r="Q610" s="99">
        <v>0</v>
      </c>
      <c r="R610" s="69">
        <v>20.233463035019501</v>
      </c>
      <c r="S610" s="69">
        <v>21.476510067114098</v>
      </c>
      <c r="T610" s="69">
        <v>18.518518518518501</v>
      </c>
      <c r="U610" s="69">
        <v>0</v>
      </c>
    </row>
    <row r="611" spans="2:21" x14ac:dyDescent="0.25">
      <c r="B611" s="38">
        <v>603</v>
      </c>
      <c r="C611" s="105" t="str">
        <f t="shared" si="360"/>
        <v>Provincia</v>
      </c>
      <c r="D611" s="39" t="str">
        <f t="shared" si="361"/>
        <v>Chuquisaca</v>
      </c>
      <c r="E611" s="39" t="str">
        <f t="shared" si="362"/>
        <v>Sud Cinti</v>
      </c>
      <c r="F611" s="39"/>
      <c r="G611" s="40" t="s">
        <v>394</v>
      </c>
      <c r="H611" s="22">
        <v>68</v>
      </c>
      <c r="I611" s="22">
        <v>33</v>
      </c>
      <c r="J611" s="22">
        <v>35</v>
      </c>
      <c r="K611" s="56">
        <v>39.766081871345001</v>
      </c>
      <c r="L611" s="56">
        <v>35.869565217391298</v>
      </c>
      <c r="M611" s="56">
        <v>44.303797468354396</v>
      </c>
      <c r="N611" s="22">
        <v>125</v>
      </c>
      <c r="O611" s="22">
        <v>73</v>
      </c>
      <c r="P611" s="99">
        <v>52</v>
      </c>
      <c r="Q611" s="99">
        <v>0</v>
      </c>
      <c r="R611" s="69">
        <v>48.638132295719799</v>
      </c>
      <c r="S611" s="69">
        <v>48.993288590604003</v>
      </c>
      <c r="T611" s="69">
        <v>48.148148148148103</v>
      </c>
      <c r="U611" s="69">
        <v>0</v>
      </c>
    </row>
    <row r="612" spans="2:21" x14ac:dyDescent="0.25">
      <c r="B612" s="38">
        <v>604</v>
      </c>
      <c r="C612" s="105" t="str">
        <f t="shared" si="360"/>
        <v>Provincia</v>
      </c>
      <c r="D612" s="39" t="str">
        <f t="shared" si="361"/>
        <v>Chuquisaca</v>
      </c>
      <c r="E612" s="39" t="str">
        <f t="shared" si="362"/>
        <v>Sud Cinti</v>
      </c>
      <c r="F612" s="39"/>
      <c r="G612" s="40" t="s">
        <v>395</v>
      </c>
      <c r="H612" s="22">
        <v>43</v>
      </c>
      <c r="I612" s="22">
        <v>24</v>
      </c>
      <c r="J612" s="22">
        <v>19</v>
      </c>
      <c r="K612" s="56">
        <v>25.1461988304094</v>
      </c>
      <c r="L612" s="56">
        <v>26.086956521739101</v>
      </c>
      <c r="M612" s="56">
        <v>24.050632911392398</v>
      </c>
      <c r="N612" s="22">
        <v>64</v>
      </c>
      <c r="O612" s="22">
        <v>37</v>
      </c>
      <c r="P612" s="99">
        <v>27</v>
      </c>
      <c r="Q612" s="99">
        <v>0</v>
      </c>
      <c r="R612" s="69">
        <v>24.9027237354086</v>
      </c>
      <c r="S612" s="69">
        <v>24.832214765100701</v>
      </c>
      <c r="T612" s="69">
        <v>25</v>
      </c>
      <c r="U612" s="69">
        <v>0</v>
      </c>
    </row>
    <row r="613" spans="2:21" x14ac:dyDescent="0.25">
      <c r="B613" s="38">
        <v>605</v>
      </c>
      <c r="C613" s="105" t="str">
        <f t="shared" si="360"/>
        <v>Provincia</v>
      </c>
      <c r="D613" s="39" t="str">
        <f t="shared" si="361"/>
        <v>Chuquisaca</v>
      </c>
      <c r="E613" s="39" t="str">
        <f t="shared" si="362"/>
        <v>Sud Cinti</v>
      </c>
      <c r="F613" s="39"/>
      <c r="G613" s="40" t="s">
        <v>396</v>
      </c>
      <c r="H613" s="22">
        <v>3</v>
      </c>
      <c r="I613" s="22">
        <v>2</v>
      </c>
      <c r="J613" s="22">
        <v>1</v>
      </c>
      <c r="K613" s="56">
        <v>1.7543859649122799</v>
      </c>
      <c r="L613" s="56">
        <v>2.1739130434782599</v>
      </c>
      <c r="M613" s="56">
        <v>1.26582278481013</v>
      </c>
      <c r="N613" s="22">
        <v>8</v>
      </c>
      <c r="O613" s="22">
        <v>2</v>
      </c>
      <c r="P613" s="99">
        <v>6</v>
      </c>
      <c r="Q613" s="99">
        <v>0</v>
      </c>
      <c r="R613" s="69">
        <v>3.1128404669260701</v>
      </c>
      <c r="S613" s="69">
        <v>1.34228187919463</v>
      </c>
      <c r="T613" s="69">
        <v>5.5555555555555598</v>
      </c>
      <c r="U613" s="69">
        <v>0</v>
      </c>
    </row>
    <row r="614" spans="2:21" x14ac:dyDescent="0.25">
      <c r="B614" s="38">
        <v>606</v>
      </c>
      <c r="C614" s="105" t="str">
        <f t="shared" si="360"/>
        <v>Provincia</v>
      </c>
      <c r="D614" s="39" t="str">
        <f t="shared" si="361"/>
        <v>Chuquisaca</v>
      </c>
      <c r="E614" s="39" t="str">
        <f t="shared" si="362"/>
        <v>Sud Cinti</v>
      </c>
      <c r="F614" s="39"/>
      <c r="G614" s="40" t="s">
        <v>386</v>
      </c>
      <c r="H614" s="22">
        <v>2</v>
      </c>
      <c r="I614" s="22">
        <v>2</v>
      </c>
      <c r="J614" s="22">
        <v>0</v>
      </c>
      <c r="K614" s="56">
        <v>1.16959064327485</v>
      </c>
      <c r="L614" s="56">
        <v>2.1739130434782599</v>
      </c>
      <c r="M614" s="56">
        <v>0</v>
      </c>
      <c r="N614" s="22">
        <v>8</v>
      </c>
      <c r="O614" s="22">
        <v>5</v>
      </c>
      <c r="P614" s="99">
        <v>3</v>
      </c>
      <c r="Q614" s="99">
        <v>0</v>
      </c>
      <c r="R614" s="69">
        <v>3.1128404669260701</v>
      </c>
      <c r="S614" s="69">
        <v>3.3557046979865799</v>
      </c>
      <c r="T614" s="69">
        <v>2.7777777777777799</v>
      </c>
      <c r="U614" s="69">
        <v>0</v>
      </c>
    </row>
    <row r="615" spans="2:21" x14ac:dyDescent="0.25">
      <c r="B615" s="107">
        <v>607</v>
      </c>
      <c r="C615" s="87" t="s">
        <v>11</v>
      </c>
      <c r="D615" s="88" t="s">
        <v>414</v>
      </c>
      <c r="E615" s="88" t="s">
        <v>38</v>
      </c>
      <c r="F615" s="88"/>
      <c r="G615" s="89" t="s">
        <v>9</v>
      </c>
      <c r="H615" s="22">
        <v>1775</v>
      </c>
      <c r="I615" s="22">
        <v>1006</v>
      </c>
      <c r="J615" s="22">
        <v>769</v>
      </c>
      <c r="K615" s="56">
        <v>100</v>
      </c>
      <c r="L615" s="56">
        <v>100</v>
      </c>
      <c r="M615" s="56">
        <v>100</v>
      </c>
      <c r="N615" s="22">
        <v>1107</v>
      </c>
      <c r="O615" s="22">
        <v>622</v>
      </c>
      <c r="P615" s="99">
        <v>483</v>
      </c>
      <c r="Q615" s="99">
        <v>2</v>
      </c>
      <c r="R615" s="69">
        <v>100</v>
      </c>
      <c r="S615" s="69">
        <v>100</v>
      </c>
      <c r="T615" s="69">
        <v>100</v>
      </c>
      <c r="U615" s="69">
        <v>100</v>
      </c>
    </row>
    <row r="616" spans="2:21" x14ac:dyDescent="0.25">
      <c r="B616" s="38">
        <v>608</v>
      </c>
      <c r="C616" s="105" t="str">
        <f t="shared" ref="C616:C620" si="363">C615</f>
        <v>Provincia</v>
      </c>
      <c r="D616" s="39" t="str">
        <f t="shared" ref="D616:D620" si="364">D615</f>
        <v>Chuquisaca</v>
      </c>
      <c r="E616" s="39" t="str">
        <f t="shared" ref="E616:E620" si="365">E615</f>
        <v>Sud Cinti</v>
      </c>
      <c r="F616" s="39"/>
      <c r="G616" s="40" t="s">
        <v>399</v>
      </c>
      <c r="H616" s="22">
        <v>543</v>
      </c>
      <c r="I616" s="22">
        <v>324</v>
      </c>
      <c r="J616" s="22">
        <v>219</v>
      </c>
      <c r="K616" s="56">
        <v>30.591549295774701</v>
      </c>
      <c r="L616" s="56">
        <v>32.206759443339998</v>
      </c>
      <c r="M616" s="56">
        <v>28.4785435630689</v>
      </c>
      <c r="N616" s="22">
        <v>254</v>
      </c>
      <c r="O616" s="22">
        <v>155</v>
      </c>
      <c r="P616" s="99">
        <v>97</v>
      </c>
      <c r="Q616" s="99">
        <v>2</v>
      </c>
      <c r="R616" s="69">
        <v>22.944896115627799</v>
      </c>
      <c r="S616" s="69">
        <v>24.91961414791</v>
      </c>
      <c r="T616" s="69">
        <v>20.082815734989602</v>
      </c>
      <c r="U616" s="69">
        <v>100</v>
      </c>
    </row>
    <row r="617" spans="2:21" x14ac:dyDescent="0.25">
      <c r="B617" s="38">
        <v>609</v>
      </c>
      <c r="C617" s="105" t="str">
        <f t="shared" si="363"/>
        <v>Provincia</v>
      </c>
      <c r="D617" s="39" t="str">
        <f t="shared" si="364"/>
        <v>Chuquisaca</v>
      </c>
      <c r="E617" s="39" t="str">
        <f t="shared" si="365"/>
        <v>Sud Cinti</v>
      </c>
      <c r="F617" s="39"/>
      <c r="G617" s="40" t="s">
        <v>394</v>
      </c>
      <c r="H617" s="22">
        <v>879</v>
      </c>
      <c r="I617" s="22">
        <v>493</v>
      </c>
      <c r="J617" s="22">
        <v>386</v>
      </c>
      <c r="K617" s="56">
        <v>49.521126760563398</v>
      </c>
      <c r="L617" s="56">
        <v>49.005964214711703</v>
      </c>
      <c r="M617" s="56">
        <v>50.195058517555303</v>
      </c>
      <c r="N617" s="22">
        <v>613</v>
      </c>
      <c r="O617" s="22">
        <v>323</v>
      </c>
      <c r="P617" s="99">
        <v>290</v>
      </c>
      <c r="Q617" s="99">
        <v>0</v>
      </c>
      <c r="R617" s="69">
        <v>55.374887082204197</v>
      </c>
      <c r="S617" s="69">
        <v>51.929260450160797</v>
      </c>
      <c r="T617" s="69">
        <v>60.041407867494797</v>
      </c>
      <c r="U617" s="69">
        <v>0</v>
      </c>
    </row>
    <row r="618" spans="2:21" x14ac:dyDescent="0.25">
      <c r="B618" s="38">
        <v>610</v>
      </c>
      <c r="C618" s="105" t="str">
        <f t="shared" si="363"/>
        <v>Provincia</v>
      </c>
      <c r="D618" s="39" t="str">
        <f t="shared" si="364"/>
        <v>Chuquisaca</v>
      </c>
      <c r="E618" s="39" t="str">
        <f t="shared" si="365"/>
        <v>Sud Cinti</v>
      </c>
      <c r="F618" s="39"/>
      <c r="G618" s="40" t="s">
        <v>395</v>
      </c>
      <c r="H618" s="22">
        <v>276</v>
      </c>
      <c r="I618" s="22">
        <v>145</v>
      </c>
      <c r="J618" s="22">
        <v>131</v>
      </c>
      <c r="K618" s="56">
        <v>15.5492957746479</v>
      </c>
      <c r="L618" s="56">
        <v>14.413518886679901</v>
      </c>
      <c r="M618" s="56">
        <v>17.035110533159902</v>
      </c>
      <c r="N618" s="22">
        <v>209</v>
      </c>
      <c r="O618" s="22">
        <v>125</v>
      </c>
      <c r="P618" s="99">
        <v>84</v>
      </c>
      <c r="Q618" s="99">
        <v>0</v>
      </c>
      <c r="R618" s="69">
        <v>18.879855465221301</v>
      </c>
      <c r="S618" s="69">
        <v>20.096463022508001</v>
      </c>
      <c r="T618" s="69">
        <v>17.3913043478261</v>
      </c>
      <c r="U618" s="69">
        <v>0</v>
      </c>
    </row>
    <row r="619" spans="2:21" x14ac:dyDescent="0.25">
      <c r="B619" s="38">
        <v>611</v>
      </c>
      <c r="C619" s="105" t="str">
        <f t="shared" si="363"/>
        <v>Provincia</v>
      </c>
      <c r="D619" s="39" t="str">
        <f t="shared" si="364"/>
        <v>Chuquisaca</v>
      </c>
      <c r="E619" s="39" t="str">
        <f t="shared" si="365"/>
        <v>Sud Cinti</v>
      </c>
      <c r="F619" s="39"/>
      <c r="G619" s="40" t="s">
        <v>396</v>
      </c>
      <c r="H619" s="22">
        <v>33</v>
      </c>
      <c r="I619" s="22">
        <v>18</v>
      </c>
      <c r="J619" s="22">
        <v>15</v>
      </c>
      <c r="K619" s="56">
        <v>1.8591549295774601</v>
      </c>
      <c r="L619" s="56">
        <v>1.78926441351889</v>
      </c>
      <c r="M619" s="56">
        <v>1.95058517555267</v>
      </c>
      <c r="N619" s="22">
        <v>11</v>
      </c>
      <c r="O619" s="22">
        <v>5</v>
      </c>
      <c r="P619" s="99">
        <v>6</v>
      </c>
      <c r="Q619" s="99">
        <v>0</v>
      </c>
      <c r="R619" s="69">
        <v>0.99367660343270103</v>
      </c>
      <c r="S619" s="69">
        <v>0.80385852090032195</v>
      </c>
      <c r="T619" s="69">
        <v>1.24223602484472</v>
      </c>
      <c r="U619" s="69">
        <v>0</v>
      </c>
    </row>
    <row r="620" spans="2:21" x14ac:dyDescent="0.25">
      <c r="B620" s="38">
        <v>612</v>
      </c>
      <c r="C620" s="105" t="str">
        <f t="shared" si="363"/>
        <v>Provincia</v>
      </c>
      <c r="D620" s="39" t="str">
        <f t="shared" si="364"/>
        <v>Chuquisaca</v>
      </c>
      <c r="E620" s="39" t="str">
        <f t="shared" si="365"/>
        <v>Sud Cinti</v>
      </c>
      <c r="F620" s="39"/>
      <c r="G620" s="40" t="s">
        <v>386</v>
      </c>
      <c r="H620" s="22">
        <v>44</v>
      </c>
      <c r="I620" s="22">
        <v>26</v>
      </c>
      <c r="J620" s="22">
        <v>18</v>
      </c>
      <c r="K620" s="56">
        <v>2.47887323943662</v>
      </c>
      <c r="L620" s="56">
        <v>2.5844930417495</v>
      </c>
      <c r="M620" s="56">
        <v>2.3407022106632001</v>
      </c>
      <c r="N620" s="22">
        <v>20</v>
      </c>
      <c r="O620" s="22">
        <v>14</v>
      </c>
      <c r="P620" s="99">
        <v>6</v>
      </c>
      <c r="Q620" s="99">
        <v>0</v>
      </c>
      <c r="R620" s="69">
        <v>1.8066847335139999</v>
      </c>
      <c r="S620" s="69">
        <v>2.2508038585209</v>
      </c>
      <c r="T620" s="69">
        <v>1.24223602484472</v>
      </c>
      <c r="U620" s="69">
        <v>0</v>
      </c>
    </row>
    <row r="621" spans="2:21" x14ac:dyDescent="0.25">
      <c r="B621" s="107">
        <v>613</v>
      </c>
      <c r="C621" s="106" t="s">
        <v>415</v>
      </c>
      <c r="D621" s="42" t="s">
        <v>414</v>
      </c>
      <c r="E621" s="42" t="s">
        <v>38</v>
      </c>
      <c r="F621" s="42" t="s">
        <v>39</v>
      </c>
      <c r="G621" s="43" t="s">
        <v>39</v>
      </c>
      <c r="H621" s="23">
        <v>323</v>
      </c>
      <c r="I621" s="23">
        <v>175</v>
      </c>
      <c r="J621" s="23">
        <v>148</v>
      </c>
      <c r="K621" s="57">
        <v>100</v>
      </c>
      <c r="L621" s="57">
        <v>100</v>
      </c>
      <c r="M621" s="57">
        <v>100</v>
      </c>
      <c r="N621" s="23">
        <v>101</v>
      </c>
      <c r="O621" s="23">
        <v>52</v>
      </c>
      <c r="P621" s="100">
        <v>49</v>
      </c>
      <c r="Q621" s="100">
        <v>0</v>
      </c>
      <c r="R621" s="70">
        <v>100</v>
      </c>
      <c r="S621" s="70">
        <v>100</v>
      </c>
      <c r="T621" s="70">
        <v>100</v>
      </c>
      <c r="U621" s="70"/>
    </row>
    <row r="622" spans="2:21" x14ac:dyDescent="0.25">
      <c r="B622" s="38">
        <v>614</v>
      </c>
      <c r="C622" s="82" t="str">
        <f t="shared" ref="C622:C626" si="366">C621</f>
        <v>Municipio/TIOC</v>
      </c>
      <c r="D622" s="72" t="str">
        <f t="shared" ref="D622:D626" si="367">D621</f>
        <v>Chuquisaca</v>
      </c>
      <c r="E622" s="72" t="str">
        <f t="shared" ref="E622:E626" si="368">E621</f>
        <v>Sud Cinti</v>
      </c>
      <c r="F622" s="72" t="str">
        <f t="shared" ref="F622:F626" si="369">F621</f>
        <v>Villa Abecia</v>
      </c>
      <c r="G622" s="84" t="s">
        <v>399</v>
      </c>
      <c r="H622" s="74">
        <v>81</v>
      </c>
      <c r="I622" s="74">
        <v>47</v>
      </c>
      <c r="J622" s="74">
        <v>34</v>
      </c>
      <c r="K622" s="97">
        <v>25.077399380805002</v>
      </c>
      <c r="L622" s="97">
        <v>26.8571428571429</v>
      </c>
      <c r="M622" s="97">
        <v>22.972972972973</v>
      </c>
      <c r="N622" s="74">
        <v>22</v>
      </c>
      <c r="O622" s="74">
        <v>9</v>
      </c>
      <c r="P622" s="95">
        <v>13</v>
      </c>
      <c r="Q622" s="95">
        <v>0</v>
      </c>
      <c r="R622" s="75">
        <v>21.782178217821802</v>
      </c>
      <c r="S622" s="75">
        <v>17.307692307692299</v>
      </c>
      <c r="T622" s="75">
        <v>26.530612244897998</v>
      </c>
      <c r="U622" s="75"/>
    </row>
    <row r="623" spans="2:21" x14ac:dyDescent="0.25">
      <c r="B623" s="38">
        <v>615</v>
      </c>
      <c r="C623" s="82" t="str">
        <f t="shared" si="366"/>
        <v>Municipio/TIOC</v>
      </c>
      <c r="D623" s="72" t="str">
        <f t="shared" si="367"/>
        <v>Chuquisaca</v>
      </c>
      <c r="E623" s="72" t="str">
        <f t="shared" si="368"/>
        <v>Sud Cinti</v>
      </c>
      <c r="F623" s="72" t="str">
        <f t="shared" si="369"/>
        <v>Villa Abecia</v>
      </c>
      <c r="G623" s="84" t="s">
        <v>394</v>
      </c>
      <c r="H623" s="74">
        <v>160</v>
      </c>
      <c r="I623" s="74">
        <v>87</v>
      </c>
      <c r="J623" s="74">
        <v>73</v>
      </c>
      <c r="K623" s="97">
        <v>49.535603715170303</v>
      </c>
      <c r="L623" s="97">
        <v>49.714285714285701</v>
      </c>
      <c r="M623" s="97">
        <v>49.324324324324301</v>
      </c>
      <c r="N623" s="74">
        <v>52</v>
      </c>
      <c r="O623" s="74">
        <v>25</v>
      </c>
      <c r="P623" s="95">
        <v>27</v>
      </c>
      <c r="Q623" s="95">
        <v>0</v>
      </c>
      <c r="R623" s="75">
        <v>51.485148514851502</v>
      </c>
      <c r="S623" s="75">
        <v>48.076923076923102</v>
      </c>
      <c r="T623" s="75">
        <v>55.1020408163265</v>
      </c>
      <c r="U623" s="75"/>
    </row>
    <row r="624" spans="2:21" x14ac:dyDescent="0.25">
      <c r="B624" s="38">
        <v>616</v>
      </c>
      <c r="C624" s="82" t="str">
        <f t="shared" si="366"/>
        <v>Municipio/TIOC</v>
      </c>
      <c r="D624" s="72" t="str">
        <f t="shared" si="367"/>
        <v>Chuquisaca</v>
      </c>
      <c r="E624" s="72" t="str">
        <f t="shared" si="368"/>
        <v>Sud Cinti</v>
      </c>
      <c r="F624" s="72" t="str">
        <f t="shared" si="369"/>
        <v>Villa Abecia</v>
      </c>
      <c r="G624" s="84" t="s">
        <v>395</v>
      </c>
      <c r="H624" s="74">
        <v>70</v>
      </c>
      <c r="I624" s="74">
        <v>33</v>
      </c>
      <c r="J624" s="74">
        <v>37</v>
      </c>
      <c r="K624" s="97">
        <v>21.671826625386998</v>
      </c>
      <c r="L624" s="97">
        <v>18.8571428571429</v>
      </c>
      <c r="M624" s="97">
        <v>25</v>
      </c>
      <c r="N624" s="74">
        <v>23</v>
      </c>
      <c r="O624" s="74">
        <v>16</v>
      </c>
      <c r="P624" s="95">
        <v>7</v>
      </c>
      <c r="Q624" s="95">
        <v>0</v>
      </c>
      <c r="R624" s="75">
        <v>22.7722772277228</v>
      </c>
      <c r="S624" s="75">
        <v>30.769230769230798</v>
      </c>
      <c r="T624" s="75">
        <v>14.285714285714301</v>
      </c>
      <c r="U624" s="75"/>
    </row>
    <row r="625" spans="2:21" x14ac:dyDescent="0.25">
      <c r="B625" s="38">
        <v>617</v>
      </c>
      <c r="C625" s="82" t="str">
        <f t="shared" si="366"/>
        <v>Municipio/TIOC</v>
      </c>
      <c r="D625" s="72" t="str">
        <f t="shared" si="367"/>
        <v>Chuquisaca</v>
      </c>
      <c r="E625" s="72" t="str">
        <f t="shared" si="368"/>
        <v>Sud Cinti</v>
      </c>
      <c r="F625" s="72" t="str">
        <f t="shared" si="369"/>
        <v>Villa Abecia</v>
      </c>
      <c r="G625" s="84" t="s">
        <v>396</v>
      </c>
      <c r="H625" s="74">
        <v>5</v>
      </c>
      <c r="I625" s="74">
        <v>4</v>
      </c>
      <c r="J625" s="74">
        <v>1</v>
      </c>
      <c r="K625" s="97">
        <v>1.54798761609907</v>
      </c>
      <c r="L625" s="97">
        <v>2.28571428571429</v>
      </c>
      <c r="M625" s="97">
        <v>0.67567567567567599</v>
      </c>
      <c r="N625" s="74">
        <v>2</v>
      </c>
      <c r="O625" s="74">
        <v>1</v>
      </c>
      <c r="P625" s="95">
        <v>1</v>
      </c>
      <c r="Q625" s="95">
        <v>0</v>
      </c>
      <c r="R625" s="75">
        <v>1.98019801980198</v>
      </c>
      <c r="S625" s="75">
        <v>1.92307692307692</v>
      </c>
      <c r="T625" s="75">
        <v>2.0408163265306101</v>
      </c>
      <c r="U625" s="75"/>
    </row>
    <row r="626" spans="2:21" x14ac:dyDescent="0.25">
      <c r="B626" s="38">
        <v>618</v>
      </c>
      <c r="C626" s="82" t="str">
        <f t="shared" si="366"/>
        <v>Municipio/TIOC</v>
      </c>
      <c r="D626" s="72" t="str">
        <f t="shared" si="367"/>
        <v>Chuquisaca</v>
      </c>
      <c r="E626" s="72" t="str">
        <f t="shared" si="368"/>
        <v>Sud Cinti</v>
      </c>
      <c r="F626" s="72" t="str">
        <f t="shared" si="369"/>
        <v>Villa Abecia</v>
      </c>
      <c r="G626" s="84" t="s">
        <v>386</v>
      </c>
      <c r="H626" s="74">
        <v>7</v>
      </c>
      <c r="I626" s="74">
        <v>4</v>
      </c>
      <c r="J626" s="74">
        <v>3</v>
      </c>
      <c r="K626" s="97">
        <v>2.1671826625386998</v>
      </c>
      <c r="L626" s="97">
        <v>2.28571428571429</v>
      </c>
      <c r="M626" s="97">
        <v>2.0270270270270299</v>
      </c>
      <c r="N626" s="74">
        <v>2</v>
      </c>
      <c r="O626" s="74">
        <v>1</v>
      </c>
      <c r="P626" s="95">
        <v>1</v>
      </c>
      <c r="Q626" s="95">
        <v>0</v>
      </c>
      <c r="R626" s="75">
        <v>1.98019801980198</v>
      </c>
      <c r="S626" s="75">
        <v>1.92307692307692</v>
      </c>
      <c r="T626" s="75">
        <v>2.0408163265306101</v>
      </c>
      <c r="U626" s="75"/>
    </row>
    <row r="627" spans="2:21" x14ac:dyDescent="0.25">
      <c r="B627" s="107">
        <v>619</v>
      </c>
      <c r="C627" s="87" t="s">
        <v>415</v>
      </c>
      <c r="D627" s="88" t="s">
        <v>414</v>
      </c>
      <c r="E627" s="88" t="s">
        <v>38</v>
      </c>
      <c r="F627" s="88" t="s">
        <v>39</v>
      </c>
      <c r="G627" s="90" t="s">
        <v>8</v>
      </c>
      <c r="H627" s="22">
        <v>0</v>
      </c>
      <c r="I627" s="22">
        <v>0</v>
      </c>
      <c r="J627" s="22">
        <v>0</v>
      </c>
      <c r="K627" s="56">
        <v>0</v>
      </c>
      <c r="L627" s="56">
        <v>0</v>
      </c>
      <c r="M627" s="56">
        <v>0</v>
      </c>
      <c r="N627" s="22">
        <v>44</v>
      </c>
      <c r="O627" s="22">
        <v>24</v>
      </c>
      <c r="P627" s="99">
        <v>20</v>
      </c>
      <c r="Q627" s="99">
        <v>0</v>
      </c>
      <c r="R627" s="69">
        <v>100</v>
      </c>
      <c r="S627" s="69">
        <v>100</v>
      </c>
      <c r="T627" s="69">
        <v>100</v>
      </c>
      <c r="U627" s="69"/>
    </row>
    <row r="628" spans="2:21" x14ac:dyDescent="0.25">
      <c r="B628" s="38">
        <v>620</v>
      </c>
      <c r="C628" s="105" t="str">
        <f t="shared" ref="C628:C632" si="370">C627</f>
        <v>Municipio/TIOC</v>
      </c>
      <c r="D628" s="39" t="str">
        <f t="shared" ref="D628:D632" si="371">D627</f>
        <v>Chuquisaca</v>
      </c>
      <c r="E628" s="39" t="str">
        <f t="shared" ref="E628:E632" si="372">E627</f>
        <v>Sud Cinti</v>
      </c>
      <c r="F628" s="39" t="str">
        <f t="shared" ref="F628:F632" si="373">F627</f>
        <v>Villa Abecia</v>
      </c>
      <c r="G628" s="44" t="s">
        <v>399</v>
      </c>
      <c r="H628" s="22">
        <v>0</v>
      </c>
      <c r="I628" s="22">
        <v>0</v>
      </c>
      <c r="J628" s="22">
        <v>0</v>
      </c>
      <c r="K628" s="56">
        <v>0</v>
      </c>
      <c r="L628" s="56">
        <v>0</v>
      </c>
      <c r="M628" s="56">
        <v>0</v>
      </c>
      <c r="N628" s="22">
        <v>11</v>
      </c>
      <c r="O628" s="22">
        <v>4</v>
      </c>
      <c r="P628" s="99">
        <v>7</v>
      </c>
      <c r="Q628" s="99">
        <v>0</v>
      </c>
      <c r="R628" s="69">
        <v>25</v>
      </c>
      <c r="S628" s="69">
        <v>16.6666666666667</v>
      </c>
      <c r="T628" s="69">
        <v>35</v>
      </c>
      <c r="U628" s="69"/>
    </row>
    <row r="629" spans="2:21" x14ac:dyDescent="0.25">
      <c r="B629" s="38">
        <v>621</v>
      </c>
      <c r="C629" s="105" t="str">
        <f t="shared" si="370"/>
        <v>Municipio/TIOC</v>
      </c>
      <c r="D629" s="39" t="str">
        <f t="shared" si="371"/>
        <v>Chuquisaca</v>
      </c>
      <c r="E629" s="39" t="str">
        <f t="shared" si="372"/>
        <v>Sud Cinti</v>
      </c>
      <c r="F629" s="39" t="str">
        <f t="shared" si="373"/>
        <v>Villa Abecia</v>
      </c>
      <c r="G629" s="44" t="s">
        <v>394</v>
      </c>
      <c r="H629" s="22">
        <v>0</v>
      </c>
      <c r="I629" s="22">
        <v>0</v>
      </c>
      <c r="J629" s="22">
        <v>0</v>
      </c>
      <c r="K629" s="56">
        <v>0</v>
      </c>
      <c r="L629" s="56">
        <v>0</v>
      </c>
      <c r="M629" s="56">
        <v>0</v>
      </c>
      <c r="N629" s="22">
        <v>22</v>
      </c>
      <c r="O629" s="22">
        <v>13</v>
      </c>
      <c r="P629" s="99">
        <v>9</v>
      </c>
      <c r="Q629" s="99">
        <v>0</v>
      </c>
      <c r="R629" s="69">
        <v>50</v>
      </c>
      <c r="S629" s="69">
        <v>54.1666666666667</v>
      </c>
      <c r="T629" s="69">
        <v>45</v>
      </c>
      <c r="U629" s="69"/>
    </row>
    <row r="630" spans="2:21" x14ac:dyDescent="0.25">
      <c r="B630" s="38">
        <v>622</v>
      </c>
      <c r="C630" s="105" t="str">
        <f t="shared" si="370"/>
        <v>Municipio/TIOC</v>
      </c>
      <c r="D630" s="39" t="str">
        <f t="shared" si="371"/>
        <v>Chuquisaca</v>
      </c>
      <c r="E630" s="39" t="str">
        <f t="shared" si="372"/>
        <v>Sud Cinti</v>
      </c>
      <c r="F630" s="39" t="str">
        <f t="shared" si="373"/>
        <v>Villa Abecia</v>
      </c>
      <c r="G630" s="44" t="s">
        <v>395</v>
      </c>
      <c r="H630" s="22">
        <v>0</v>
      </c>
      <c r="I630" s="22">
        <v>0</v>
      </c>
      <c r="J630" s="22">
        <v>0</v>
      </c>
      <c r="K630" s="56">
        <v>0</v>
      </c>
      <c r="L630" s="56">
        <v>0</v>
      </c>
      <c r="M630" s="56">
        <v>0</v>
      </c>
      <c r="N630" s="22">
        <v>9</v>
      </c>
      <c r="O630" s="22">
        <v>5</v>
      </c>
      <c r="P630" s="99">
        <v>4</v>
      </c>
      <c r="Q630" s="99">
        <v>0</v>
      </c>
      <c r="R630" s="69">
        <v>20.454545454545499</v>
      </c>
      <c r="S630" s="69">
        <v>20.8333333333333</v>
      </c>
      <c r="T630" s="69">
        <v>20</v>
      </c>
      <c r="U630" s="69"/>
    </row>
    <row r="631" spans="2:21" x14ac:dyDescent="0.25">
      <c r="B631" s="38">
        <v>623</v>
      </c>
      <c r="C631" s="105" t="str">
        <f t="shared" si="370"/>
        <v>Municipio/TIOC</v>
      </c>
      <c r="D631" s="39" t="str">
        <f t="shared" si="371"/>
        <v>Chuquisaca</v>
      </c>
      <c r="E631" s="39" t="str">
        <f t="shared" si="372"/>
        <v>Sud Cinti</v>
      </c>
      <c r="F631" s="39" t="str">
        <f t="shared" si="373"/>
        <v>Villa Abecia</v>
      </c>
      <c r="G631" s="44" t="s">
        <v>396</v>
      </c>
      <c r="H631" s="22">
        <v>0</v>
      </c>
      <c r="I631" s="22">
        <v>0</v>
      </c>
      <c r="J631" s="22">
        <v>0</v>
      </c>
      <c r="K631" s="56">
        <v>0</v>
      </c>
      <c r="L631" s="56">
        <v>0</v>
      </c>
      <c r="M631" s="56">
        <v>0</v>
      </c>
      <c r="N631" s="22">
        <v>1</v>
      </c>
      <c r="O631" s="22">
        <v>1</v>
      </c>
      <c r="P631" s="99">
        <v>0</v>
      </c>
      <c r="Q631" s="99">
        <v>0</v>
      </c>
      <c r="R631" s="69">
        <v>2.2727272727272698</v>
      </c>
      <c r="S631" s="69">
        <v>4.1666666666666696</v>
      </c>
      <c r="T631" s="69">
        <v>0</v>
      </c>
      <c r="U631" s="69"/>
    </row>
    <row r="632" spans="2:21" x14ac:dyDescent="0.25">
      <c r="B632" s="38">
        <v>624</v>
      </c>
      <c r="C632" s="105" t="str">
        <f t="shared" si="370"/>
        <v>Municipio/TIOC</v>
      </c>
      <c r="D632" s="39" t="str">
        <f t="shared" si="371"/>
        <v>Chuquisaca</v>
      </c>
      <c r="E632" s="39" t="str">
        <f t="shared" si="372"/>
        <v>Sud Cinti</v>
      </c>
      <c r="F632" s="39" t="str">
        <f t="shared" si="373"/>
        <v>Villa Abecia</v>
      </c>
      <c r="G632" s="44" t="s">
        <v>386</v>
      </c>
      <c r="H632" s="22">
        <v>0</v>
      </c>
      <c r="I632" s="22">
        <v>0</v>
      </c>
      <c r="J632" s="22">
        <v>0</v>
      </c>
      <c r="K632" s="56">
        <v>0</v>
      </c>
      <c r="L632" s="56">
        <v>0</v>
      </c>
      <c r="M632" s="56">
        <v>0</v>
      </c>
      <c r="N632" s="22">
        <v>1</v>
      </c>
      <c r="O632" s="22">
        <v>1</v>
      </c>
      <c r="P632" s="99">
        <v>0</v>
      </c>
      <c r="Q632" s="99">
        <v>0</v>
      </c>
      <c r="R632" s="69">
        <v>2.2727272727272698</v>
      </c>
      <c r="S632" s="69">
        <v>4.1666666666666696</v>
      </c>
      <c r="T632" s="69">
        <v>0</v>
      </c>
      <c r="U632" s="69"/>
    </row>
    <row r="633" spans="2:21" x14ac:dyDescent="0.25">
      <c r="B633" s="107">
        <v>625</v>
      </c>
      <c r="C633" s="87" t="s">
        <v>415</v>
      </c>
      <c r="D633" s="88" t="s">
        <v>414</v>
      </c>
      <c r="E633" s="88" t="s">
        <v>38</v>
      </c>
      <c r="F633" s="88" t="s">
        <v>39</v>
      </c>
      <c r="G633" s="90" t="s">
        <v>9</v>
      </c>
      <c r="H633" s="22">
        <v>323</v>
      </c>
      <c r="I633" s="22">
        <v>175</v>
      </c>
      <c r="J633" s="22">
        <v>148</v>
      </c>
      <c r="K633" s="56">
        <v>100</v>
      </c>
      <c r="L633" s="56">
        <v>100</v>
      </c>
      <c r="M633" s="56">
        <v>100</v>
      </c>
      <c r="N633" s="22">
        <v>57</v>
      </c>
      <c r="O633" s="22">
        <v>28</v>
      </c>
      <c r="P633" s="99">
        <v>29</v>
      </c>
      <c r="Q633" s="99">
        <v>0</v>
      </c>
      <c r="R633" s="69">
        <v>100</v>
      </c>
      <c r="S633" s="69">
        <v>100</v>
      </c>
      <c r="T633" s="69">
        <v>100</v>
      </c>
      <c r="U633" s="69"/>
    </row>
    <row r="634" spans="2:21" x14ac:dyDescent="0.25">
      <c r="B634" s="38">
        <v>626</v>
      </c>
      <c r="C634" s="105" t="str">
        <f t="shared" ref="C634:C638" si="374">C633</f>
        <v>Municipio/TIOC</v>
      </c>
      <c r="D634" s="39" t="str">
        <f t="shared" ref="D634:D638" si="375">D633</f>
        <v>Chuquisaca</v>
      </c>
      <c r="E634" s="39" t="str">
        <f t="shared" ref="E634:E638" si="376">E633</f>
        <v>Sud Cinti</v>
      </c>
      <c r="F634" s="39" t="str">
        <f t="shared" ref="F634:F638" si="377">F633</f>
        <v>Villa Abecia</v>
      </c>
      <c r="G634" s="44" t="s">
        <v>399</v>
      </c>
      <c r="H634" s="22">
        <v>81</v>
      </c>
      <c r="I634" s="22">
        <v>47</v>
      </c>
      <c r="J634" s="22">
        <v>34</v>
      </c>
      <c r="K634" s="56">
        <v>25.077399380805002</v>
      </c>
      <c r="L634" s="56">
        <v>26.8571428571429</v>
      </c>
      <c r="M634" s="56">
        <v>22.972972972973</v>
      </c>
      <c r="N634" s="22">
        <v>11</v>
      </c>
      <c r="O634" s="22">
        <v>5</v>
      </c>
      <c r="P634" s="99">
        <v>6</v>
      </c>
      <c r="Q634" s="99">
        <v>0</v>
      </c>
      <c r="R634" s="69">
        <v>19.2982456140351</v>
      </c>
      <c r="S634" s="69">
        <v>17.8571428571429</v>
      </c>
      <c r="T634" s="69">
        <v>20.689655172413801</v>
      </c>
      <c r="U634" s="69"/>
    </row>
    <row r="635" spans="2:21" x14ac:dyDescent="0.25">
      <c r="B635" s="38">
        <v>627</v>
      </c>
      <c r="C635" s="105" t="str">
        <f t="shared" si="374"/>
        <v>Municipio/TIOC</v>
      </c>
      <c r="D635" s="39" t="str">
        <f t="shared" si="375"/>
        <v>Chuquisaca</v>
      </c>
      <c r="E635" s="39" t="str">
        <f t="shared" si="376"/>
        <v>Sud Cinti</v>
      </c>
      <c r="F635" s="39" t="str">
        <f t="shared" si="377"/>
        <v>Villa Abecia</v>
      </c>
      <c r="G635" s="44" t="s">
        <v>394</v>
      </c>
      <c r="H635" s="22">
        <v>160</v>
      </c>
      <c r="I635" s="22">
        <v>87</v>
      </c>
      <c r="J635" s="22">
        <v>73</v>
      </c>
      <c r="K635" s="56">
        <v>49.535603715170303</v>
      </c>
      <c r="L635" s="56">
        <v>49.714285714285701</v>
      </c>
      <c r="M635" s="56">
        <v>49.324324324324301</v>
      </c>
      <c r="N635" s="22">
        <v>30</v>
      </c>
      <c r="O635" s="22">
        <v>12</v>
      </c>
      <c r="P635" s="99">
        <v>18</v>
      </c>
      <c r="Q635" s="99">
        <v>0</v>
      </c>
      <c r="R635" s="69">
        <v>52.631578947368403</v>
      </c>
      <c r="S635" s="69">
        <v>42.857142857142897</v>
      </c>
      <c r="T635" s="69">
        <v>62.068965517241402</v>
      </c>
      <c r="U635" s="69"/>
    </row>
    <row r="636" spans="2:21" x14ac:dyDescent="0.25">
      <c r="B636" s="38">
        <v>628</v>
      </c>
      <c r="C636" s="105" t="str">
        <f t="shared" si="374"/>
        <v>Municipio/TIOC</v>
      </c>
      <c r="D636" s="39" t="str">
        <f t="shared" si="375"/>
        <v>Chuquisaca</v>
      </c>
      <c r="E636" s="39" t="str">
        <f t="shared" si="376"/>
        <v>Sud Cinti</v>
      </c>
      <c r="F636" s="39" t="str">
        <f t="shared" si="377"/>
        <v>Villa Abecia</v>
      </c>
      <c r="G636" s="44" t="s">
        <v>395</v>
      </c>
      <c r="H636" s="22">
        <v>70</v>
      </c>
      <c r="I636" s="22">
        <v>33</v>
      </c>
      <c r="J636" s="22">
        <v>37</v>
      </c>
      <c r="K636" s="56">
        <v>21.671826625386998</v>
      </c>
      <c r="L636" s="56">
        <v>18.8571428571429</v>
      </c>
      <c r="M636" s="56">
        <v>25</v>
      </c>
      <c r="N636" s="22">
        <v>14</v>
      </c>
      <c r="O636" s="22">
        <v>11</v>
      </c>
      <c r="P636" s="99">
        <v>3</v>
      </c>
      <c r="Q636" s="99">
        <v>0</v>
      </c>
      <c r="R636" s="69">
        <v>24.5614035087719</v>
      </c>
      <c r="S636" s="69">
        <v>39.285714285714299</v>
      </c>
      <c r="T636" s="69">
        <v>10.3448275862069</v>
      </c>
      <c r="U636" s="69"/>
    </row>
    <row r="637" spans="2:21" x14ac:dyDescent="0.25">
      <c r="B637" s="38">
        <v>629</v>
      </c>
      <c r="C637" s="105" t="str">
        <f t="shared" si="374"/>
        <v>Municipio/TIOC</v>
      </c>
      <c r="D637" s="39" t="str">
        <f t="shared" si="375"/>
        <v>Chuquisaca</v>
      </c>
      <c r="E637" s="39" t="str">
        <f t="shared" si="376"/>
        <v>Sud Cinti</v>
      </c>
      <c r="F637" s="39" t="str">
        <f t="shared" si="377"/>
        <v>Villa Abecia</v>
      </c>
      <c r="G637" s="44" t="s">
        <v>396</v>
      </c>
      <c r="H637" s="22">
        <v>5</v>
      </c>
      <c r="I637" s="22">
        <v>4</v>
      </c>
      <c r="J637" s="22">
        <v>1</v>
      </c>
      <c r="K637" s="56">
        <v>1.54798761609907</v>
      </c>
      <c r="L637" s="56">
        <v>2.28571428571429</v>
      </c>
      <c r="M637" s="56">
        <v>0.67567567567567599</v>
      </c>
      <c r="N637" s="22">
        <v>1</v>
      </c>
      <c r="O637" s="22">
        <v>0</v>
      </c>
      <c r="P637" s="99">
        <v>1</v>
      </c>
      <c r="Q637" s="99">
        <v>0</v>
      </c>
      <c r="R637" s="69">
        <v>1.7543859649122799</v>
      </c>
      <c r="S637" s="69">
        <v>0</v>
      </c>
      <c r="T637" s="69">
        <v>3.4482758620689702</v>
      </c>
      <c r="U637" s="69"/>
    </row>
    <row r="638" spans="2:21" x14ac:dyDescent="0.25">
      <c r="B638" s="38">
        <v>630</v>
      </c>
      <c r="C638" s="105" t="str">
        <f t="shared" si="374"/>
        <v>Municipio/TIOC</v>
      </c>
      <c r="D638" s="39" t="str">
        <f t="shared" si="375"/>
        <v>Chuquisaca</v>
      </c>
      <c r="E638" s="39" t="str">
        <f t="shared" si="376"/>
        <v>Sud Cinti</v>
      </c>
      <c r="F638" s="39" t="str">
        <f t="shared" si="377"/>
        <v>Villa Abecia</v>
      </c>
      <c r="G638" s="44" t="s">
        <v>386</v>
      </c>
      <c r="H638" s="22">
        <v>7</v>
      </c>
      <c r="I638" s="22">
        <v>4</v>
      </c>
      <c r="J638" s="22">
        <v>3</v>
      </c>
      <c r="K638" s="56">
        <v>2.1671826625386998</v>
      </c>
      <c r="L638" s="56">
        <v>2.28571428571429</v>
      </c>
      <c r="M638" s="56">
        <v>2.0270270270270299</v>
      </c>
      <c r="N638" s="22">
        <v>1</v>
      </c>
      <c r="O638" s="22">
        <v>0</v>
      </c>
      <c r="P638" s="99">
        <v>1</v>
      </c>
      <c r="Q638" s="99">
        <v>0</v>
      </c>
      <c r="R638" s="69">
        <v>1.7543859649122799</v>
      </c>
      <c r="S638" s="69">
        <v>0</v>
      </c>
      <c r="T638" s="69">
        <v>3.4482758620689702</v>
      </c>
      <c r="U638" s="69"/>
    </row>
    <row r="639" spans="2:21" x14ac:dyDescent="0.25">
      <c r="B639" s="107">
        <v>631</v>
      </c>
      <c r="C639" s="106" t="s">
        <v>415</v>
      </c>
      <c r="D639" s="42" t="s">
        <v>414</v>
      </c>
      <c r="E639" s="42" t="s">
        <v>38</v>
      </c>
      <c r="F639" s="42" t="s">
        <v>40</v>
      </c>
      <c r="G639" s="43" t="s">
        <v>40</v>
      </c>
      <c r="H639" s="23">
        <v>1414</v>
      </c>
      <c r="I639" s="23">
        <v>814</v>
      </c>
      <c r="J639" s="23">
        <v>600</v>
      </c>
      <c r="K639" s="57">
        <v>100</v>
      </c>
      <c r="L639" s="57">
        <v>100</v>
      </c>
      <c r="M639" s="57">
        <v>100</v>
      </c>
      <c r="N639" s="23">
        <v>1168</v>
      </c>
      <c r="O639" s="23">
        <v>662</v>
      </c>
      <c r="P639" s="100">
        <v>505</v>
      </c>
      <c r="Q639" s="100">
        <v>1</v>
      </c>
      <c r="R639" s="70">
        <v>100</v>
      </c>
      <c r="S639" s="70">
        <v>100</v>
      </c>
      <c r="T639" s="70">
        <v>100</v>
      </c>
      <c r="U639" s="70">
        <v>100</v>
      </c>
    </row>
    <row r="640" spans="2:21" x14ac:dyDescent="0.25">
      <c r="B640" s="38">
        <v>632</v>
      </c>
      <c r="C640" s="82" t="str">
        <f t="shared" ref="C640:C644" si="378">C639</f>
        <v>Municipio/TIOC</v>
      </c>
      <c r="D640" s="72" t="str">
        <f t="shared" ref="D640:D644" si="379">D639</f>
        <v>Chuquisaca</v>
      </c>
      <c r="E640" s="72" t="str">
        <f t="shared" ref="E640:E644" si="380">E639</f>
        <v>Sud Cinti</v>
      </c>
      <c r="F640" s="72" t="str">
        <f t="shared" ref="F640:F644" si="381">F639</f>
        <v>Culpina</v>
      </c>
      <c r="G640" s="84" t="s">
        <v>399</v>
      </c>
      <c r="H640" s="74">
        <v>479</v>
      </c>
      <c r="I640" s="74">
        <v>290</v>
      </c>
      <c r="J640" s="74">
        <v>189</v>
      </c>
      <c r="K640" s="97">
        <v>33.875530410183899</v>
      </c>
      <c r="L640" s="97">
        <v>35.626535626535599</v>
      </c>
      <c r="M640" s="97">
        <v>31.5</v>
      </c>
      <c r="N640" s="74">
        <v>267</v>
      </c>
      <c r="O640" s="74">
        <v>168</v>
      </c>
      <c r="P640" s="95">
        <v>98</v>
      </c>
      <c r="Q640" s="95">
        <v>1</v>
      </c>
      <c r="R640" s="75">
        <v>22.859589041095902</v>
      </c>
      <c r="S640" s="75">
        <v>25.377643504531701</v>
      </c>
      <c r="T640" s="75">
        <v>19.405940594059398</v>
      </c>
      <c r="U640" s="75">
        <v>100</v>
      </c>
    </row>
    <row r="641" spans="2:21" x14ac:dyDescent="0.25">
      <c r="B641" s="38">
        <v>633</v>
      </c>
      <c r="C641" s="82" t="str">
        <f t="shared" si="378"/>
        <v>Municipio/TIOC</v>
      </c>
      <c r="D641" s="72" t="str">
        <f t="shared" si="379"/>
        <v>Chuquisaca</v>
      </c>
      <c r="E641" s="72" t="str">
        <f t="shared" si="380"/>
        <v>Sud Cinti</v>
      </c>
      <c r="F641" s="72" t="str">
        <f t="shared" si="381"/>
        <v>Culpina</v>
      </c>
      <c r="G641" s="84" t="s">
        <v>394</v>
      </c>
      <c r="H641" s="74">
        <v>687</v>
      </c>
      <c r="I641" s="74">
        <v>382</v>
      </c>
      <c r="J641" s="74">
        <v>305</v>
      </c>
      <c r="K641" s="97">
        <v>48.585572842998602</v>
      </c>
      <c r="L641" s="97">
        <v>46.928746928746897</v>
      </c>
      <c r="M641" s="97">
        <v>50.8333333333333</v>
      </c>
      <c r="N641" s="74">
        <v>646</v>
      </c>
      <c r="O641" s="74">
        <v>347</v>
      </c>
      <c r="P641" s="95">
        <v>299</v>
      </c>
      <c r="Q641" s="95">
        <v>0</v>
      </c>
      <c r="R641" s="75">
        <v>55.308219178082197</v>
      </c>
      <c r="S641" s="75">
        <v>52.416918429002997</v>
      </c>
      <c r="T641" s="75">
        <v>59.2079207920792</v>
      </c>
      <c r="U641" s="75">
        <v>0</v>
      </c>
    </row>
    <row r="642" spans="2:21" x14ac:dyDescent="0.25">
      <c r="B642" s="38">
        <v>634</v>
      </c>
      <c r="C642" s="82" t="str">
        <f t="shared" si="378"/>
        <v>Municipio/TIOC</v>
      </c>
      <c r="D642" s="72" t="str">
        <f t="shared" si="379"/>
        <v>Chuquisaca</v>
      </c>
      <c r="E642" s="72" t="str">
        <f t="shared" si="380"/>
        <v>Sud Cinti</v>
      </c>
      <c r="F642" s="72" t="str">
        <f t="shared" si="381"/>
        <v>Culpina</v>
      </c>
      <c r="G642" s="84" t="s">
        <v>395</v>
      </c>
      <c r="H642" s="74">
        <v>191</v>
      </c>
      <c r="I642" s="74">
        <v>107</v>
      </c>
      <c r="J642" s="74">
        <v>84</v>
      </c>
      <c r="K642" s="97">
        <v>13.507779349363499</v>
      </c>
      <c r="L642" s="97">
        <v>13.1449631449631</v>
      </c>
      <c r="M642" s="97">
        <v>14</v>
      </c>
      <c r="N642" s="74">
        <v>215</v>
      </c>
      <c r="O642" s="74">
        <v>125</v>
      </c>
      <c r="P642" s="95">
        <v>90</v>
      </c>
      <c r="Q642" s="95">
        <v>0</v>
      </c>
      <c r="R642" s="75">
        <v>18.407534246575299</v>
      </c>
      <c r="S642" s="75">
        <v>18.882175226586099</v>
      </c>
      <c r="T642" s="75">
        <v>17.821782178217799</v>
      </c>
      <c r="U642" s="75">
        <v>0</v>
      </c>
    </row>
    <row r="643" spans="2:21" x14ac:dyDescent="0.25">
      <c r="B643" s="38">
        <v>635</v>
      </c>
      <c r="C643" s="82" t="str">
        <f t="shared" si="378"/>
        <v>Municipio/TIOC</v>
      </c>
      <c r="D643" s="72" t="str">
        <f t="shared" si="379"/>
        <v>Chuquisaca</v>
      </c>
      <c r="E643" s="72" t="str">
        <f t="shared" si="380"/>
        <v>Sud Cinti</v>
      </c>
      <c r="F643" s="72" t="str">
        <f t="shared" si="381"/>
        <v>Culpina</v>
      </c>
      <c r="G643" s="84" t="s">
        <v>396</v>
      </c>
      <c r="H643" s="74">
        <v>22</v>
      </c>
      <c r="I643" s="74">
        <v>12</v>
      </c>
      <c r="J643" s="74">
        <v>10</v>
      </c>
      <c r="K643" s="97">
        <v>1.5558698727015601</v>
      </c>
      <c r="L643" s="97">
        <v>1.47420147420147</v>
      </c>
      <c r="M643" s="97">
        <v>1.6666666666666701</v>
      </c>
      <c r="N643" s="74">
        <v>14</v>
      </c>
      <c r="O643" s="74">
        <v>4</v>
      </c>
      <c r="P643" s="95">
        <v>10</v>
      </c>
      <c r="Q643" s="95">
        <v>0</v>
      </c>
      <c r="R643" s="75">
        <v>1.1986301369862999</v>
      </c>
      <c r="S643" s="75">
        <v>0.60422960725075503</v>
      </c>
      <c r="T643" s="75">
        <v>1.98019801980198</v>
      </c>
      <c r="U643" s="75">
        <v>0</v>
      </c>
    </row>
    <row r="644" spans="2:21" x14ac:dyDescent="0.25">
      <c r="B644" s="38">
        <v>636</v>
      </c>
      <c r="C644" s="82" t="str">
        <f t="shared" si="378"/>
        <v>Municipio/TIOC</v>
      </c>
      <c r="D644" s="72" t="str">
        <f t="shared" si="379"/>
        <v>Chuquisaca</v>
      </c>
      <c r="E644" s="72" t="str">
        <f t="shared" si="380"/>
        <v>Sud Cinti</v>
      </c>
      <c r="F644" s="72" t="str">
        <f t="shared" si="381"/>
        <v>Culpina</v>
      </c>
      <c r="G644" s="84" t="s">
        <v>386</v>
      </c>
      <c r="H644" s="74">
        <v>35</v>
      </c>
      <c r="I644" s="74">
        <v>23</v>
      </c>
      <c r="J644" s="74">
        <v>12</v>
      </c>
      <c r="K644" s="97">
        <v>2.4752475247524801</v>
      </c>
      <c r="L644" s="97">
        <v>2.8255528255528302</v>
      </c>
      <c r="M644" s="97">
        <v>2</v>
      </c>
      <c r="N644" s="74">
        <v>26</v>
      </c>
      <c r="O644" s="74">
        <v>18</v>
      </c>
      <c r="P644" s="95">
        <v>8</v>
      </c>
      <c r="Q644" s="95">
        <v>0</v>
      </c>
      <c r="R644" s="75">
        <v>2.2260273972602702</v>
      </c>
      <c r="S644" s="75">
        <v>2.7190332326284001</v>
      </c>
      <c r="T644" s="75">
        <v>1.58415841584158</v>
      </c>
      <c r="U644" s="75">
        <v>0</v>
      </c>
    </row>
    <row r="645" spans="2:21" x14ac:dyDescent="0.25">
      <c r="B645" s="107">
        <v>637</v>
      </c>
      <c r="C645" s="87" t="s">
        <v>415</v>
      </c>
      <c r="D645" s="88" t="s">
        <v>414</v>
      </c>
      <c r="E645" s="88" t="s">
        <v>38</v>
      </c>
      <c r="F645" s="88" t="s">
        <v>40</v>
      </c>
      <c r="G645" s="90" t="s">
        <v>8</v>
      </c>
      <c r="H645" s="22">
        <v>171</v>
      </c>
      <c r="I645" s="22">
        <v>92</v>
      </c>
      <c r="J645" s="22">
        <v>79</v>
      </c>
      <c r="K645" s="56">
        <v>100</v>
      </c>
      <c r="L645" s="56">
        <v>100</v>
      </c>
      <c r="M645" s="56">
        <v>100</v>
      </c>
      <c r="N645" s="22">
        <v>213</v>
      </c>
      <c r="O645" s="22">
        <v>125</v>
      </c>
      <c r="P645" s="99">
        <v>88</v>
      </c>
      <c r="Q645" s="99">
        <v>0</v>
      </c>
      <c r="R645" s="69">
        <v>100</v>
      </c>
      <c r="S645" s="69">
        <v>100</v>
      </c>
      <c r="T645" s="69">
        <v>100</v>
      </c>
      <c r="U645" s="69">
        <v>0</v>
      </c>
    </row>
    <row r="646" spans="2:21" x14ac:dyDescent="0.25">
      <c r="B646" s="38">
        <v>638</v>
      </c>
      <c r="C646" s="105" t="str">
        <f t="shared" ref="C646:C650" si="382">C645</f>
        <v>Municipio/TIOC</v>
      </c>
      <c r="D646" s="39" t="str">
        <f t="shared" ref="D646:D650" si="383">D645</f>
        <v>Chuquisaca</v>
      </c>
      <c r="E646" s="39" t="str">
        <f t="shared" ref="E646:E650" si="384">E645</f>
        <v>Sud Cinti</v>
      </c>
      <c r="F646" s="39" t="str">
        <f t="shared" ref="F646:F650" si="385">F645</f>
        <v>Culpina</v>
      </c>
      <c r="G646" s="44" t="s">
        <v>399</v>
      </c>
      <c r="H646" s="22">
        <v>55</v>
      </c>
      <c r="I646" s="22">
        <v>31</v>
      </c>
      <c r="J646" s="22">
        <v>24</v>
      </c>
      <c r="K646" s="56">
        <v>32.163742690058498</v>
      </c>
      <c r="L646" s="56">
        <v>33.695652173912997</v>
      </c>
      <c r="M646" s="56">
        <v>30.379746835443001</v>
      </c>
      <c r="N646" s="22">
        <v>41</v>
      </c>
      <c r="O646" s="22">
        <v>28</v>
      </c>
      <c r="P646" s="99">
        <v>13</v>
      </c>
      <c r="Q646" s="99">
        <v>0</v>
      </c>
      <c r="R646" s="69">
        <v>19.248826291079801</v>
      </c>
      <c r="S646" s="69">
        <v>22.4</v>
      </c>
      <c r="T646" s="69">
        <v>14.7727272727273</v>
      </c>
      <c r="U646" s="69">
        <v>0</v>
      </c>
    </row>
    <row r="647" spans="2:21" x14ac:dyDescent="0.25">
      <c r="B647" s="38">
        <v>639</v>
      </c>
      <c r="C647" s="105" t="str">
        <f t="shared" si="382"/>
        <v>Municipio/TIOC</v>
      </c>
      <c r="D647" s="39" t="str">
        <f t="shared" si="383"/>
        <v>Chuquisaca</v>
      </c>
      <c r="E647" s="39" t="str">
        <f t="shared" si="384"/>
        <v>Sud Cinti</v>
      </c>
      <c r="F647" s="39" t="str">
        <f t="shared" si="385"/>
        <v>Culpina</v>
      </c>
      <c r="G647" s="44" t="s">
        <v>394</v>
      </c>
      <c r="H647" s="22">
        <v>68</v>
      </c>
      <c r="I647" s="22">
        <v>33</v>
      </c>
      <c r="J647" s="22">
        <v>35</v>
      </c>
      <c r="K647" s="56">
        <v>39.766081871345001</v>
      </c>
      <c r="L647" s="56">
        <v>35.869565217391298</v>
      </c>
      <c r="M647" s="56">
        <v>44.303797468354396</v>
      </c>
      <c r="N647" s="22">
        <v>103</v>
      </c>
      <c r="O647" s="22">
        <v>60</v>
      </c>
      <c r="P647" s="99">
        <v>43</v>
      </c>
      <c r="Q647" s="99">
        <v>0</v>
      </c>
      <c r="R647" s="69">
        <v>48.356807511737102</v>
      </c>
      <c r="S647" s="69">
        <v>48</v>
      </c>
      <c r="T647" s="69">
        <v>48.863636363636402</v>
      </c>
      <c r="U647" s="69">
        <v>0</v>
      </c>
    </row>
    <row r="648" spans="2:21" x14ac:dyDescent="0.25">
      <c r="B648" s="38">
        <v>640</v>
      </c>
      <c r="C648" s="105" t="str">
        <f t="shared" si="382"/>
        <v>Municipio/TIOC</v>
      </c>
      <c r="D648" s="39" t="str">
        <f t="shared" si="383"/>
        <v>Chuquisaca</v>
      </c>
      <c r="E648" s="39" t="str">
        <f t="shared" si="384"/>
        <v>Sud Cinti</v>
      </c>
      <c r="F648" s="39" t="str">
        <f t="shared" si="385"/>
        <v>Culpina</v>
      </c>
      <c r="G648" s="44" t="s">
        <v>395</v>
      </c>
      <c r="H648" s="22">
        <v>43</v>
      </c>
      <c r="I648" s="22">
        <v>24</v>
      </c>
      <c r="J648" s="22">
        <v>19</v>
      </c>
      <c r="K648" s="56">
        <v>25.1461988304094</v>
      </c>
      <c r="L648" s="56">
        <v>26.086956521739101</v>
      </c>
      <c r="M648" s="56">
        <v>24.050632911392398</v>
      </c>
      <c r="N648" s="22">
        <v>55</v>
      </c>
      <c r="O648" s="22">
        <v>32</v>
      </c>
      <c r="P648" s="99">
        <v>23</v>
      </c>
      <c r="Q648" s="99">
        <v>0</v>
      </c>
      <c r="R648" s="69">
        <v>25.821596244131499</v>
      </c>
      <c r="S648" s="69">
        <v>25.6</v>
      </c>
      <c r="T648" s="69">
        <v>26.136363636363601</v>
      </c>
      <c r="U648" s="69">
        <v>0</v>
      </c>
    </row>
    <row r="649" spans="2:21" x14ac:dyDescent="0.25">
      <c r="B649" s="38">
        <v>641</v>
      </c>
      <c r="C649" s="105" t="str">
        <f t="shared" si="382"/>
        <v>Municipio/TIOC</v>
      </c>
      <c r="D649" s="39" t="str">
        <f t="shared" si="383"/>
        <v>Chuquisaca</v>
      </c>
      <c r="E649" s="39" t="str">
        <f t="shared" si="384"/>
        <v>Sud Cinti</v>
      </c>
      <c r="F649" s="39" t="str">
        <f t="shared" si="385"/>
        <v>Culpina</v>
      </c>
      <c r="G649" s="44" t="s">
        <v>396</v>
      </c>
      <c r="H649" s="22">
        <v>3</v>
      </c>
      <c r="I649" s="22">
        <v>2</v>
      </c>
      <c r="J649" s="22">
        <v>1</v>
      </c>
      <c r="K649" s="56">
        <v>1.7543859649122799</v>
      </c>
      <c r="L649" s="56">
        <v>2.1739130434782599</v>
      </c>
      <c r="M649" s="56">
        <v>1.26582278481013</v>
      </c>
      <c r="N649" s="22">
        <v>7</v>
      </c>
      <c r="O649" s="22">
        <v>1</v>
      </c>
      <c r="P649" s="99">
        <v>6</v>
      </c>
      <c r="Q649" s="99">
        <v>0</v>
      </c>
      <c r="R649" s="69">
        <v>3.2863849765258202</v>
      </c>
      <c r="S649" s="69">
        <v>0.8</v>
      </c>
      <c r="T649" s="69">
        <v>6.8181818181818201</v>
      </c>
      <c r="U649" s="69">
        <v>0</v>
      </c>
    </row>
    <row r="650" spans="2:21" x14ac:dyDescent="0.25">
      <c r="B650" s="38">
        <v>642</v>
      </c>
      <c r="C650" s="105" t="str">
        <f t="shared" si="382"/>
        <v>Municipio/TIOC</v>
      </c>
      <c r="D650" s="39" t="str">
        <f t="shared" si="383"/>
        <v>Chuquisaca</v>
      </c>
      <c r="E650" s="39" t="str">
        <f t="shared" si="384"/>
        <v>Sud Cinti</v>
      </c>
      <c r="F650" s="39" t="str">
        <f t="shared" si="385"/>
        <v>Culpina</v>
      </c>
      <c r="G650" s="44" t="s">
        <v>386</v>
      </c>
      <c r="H650" s="22">
        <v>2</v>
      </c>
      <c r="I650" s="22">
        <v>2</v>
      </c>
      <c r="J650" s="22">
        <v>0</v>
      </c>
      <c r="K650" s="56">
        <v>1.16959064327485</v>
      </c>
      <c r="L650" s="56">
        <v>2.1739130434782599</v>
      </c>
      <c r="M650" s="56">
        <v>0</v>
      </c>
      <c r="N650" s="22">
        <v>7</v>
      </c>
      <c r="O650" s="22">
        <v>4</v>
      </c>
      <c r="P650" s="99">
        <v>3</v>
      </c>
      <c r="Q650" s="99">
        <v>0</v>
      </c>
      <c r="R650" s="69">
        <v>3.2863849765258202</v>
      </c>
      <c r="S650" s="69">
        <v>3.2</v>
      </c>
      <c r="T650" s="69">
        <v>3.4090909090909101</v>
      </c>
      <c r="U650" s="69">
        <v>0</v>
      </c>
    </row>
    <row r="651" spans="2:21" x14ac:dyDescent="0.25">
      <c r="B651" s="107">
        <v>643</v>
      </c>
      <c r="C651" s="87" t="s">
        <v>415</v>
      </c>
      <c r="D651" s="88" t="s">
        <v>414</v>
      </c>
      <c r="E651" s="88" t="s">
        <v>38</v>
      </c>
      <c r="F651" s="88" t="s">
        <v>40</v>
      </c>
      <c r="G651" s="90" t="s">
        <v>9</v>
      </c>
      <c r="H651" s="22">
        <v>1243</v>
      </c>
      <c r="I651" s="22">
        <v>722</v>
      </c>
      <c r="J651" s="22">
        <v>521</v>
      </c>
      <c r="K651" s="56">
        <v>100</v>
      </c>
      <c r="L651" s="56">
        <v>100</v>
      </c>
      <c r="M651" s="56">
        <v>100</v>
      </c>
      <c r="N651" s="22">
        <v>955</v>
      </c>
      <c r="O651" s="22">
        <v>537</v>
      </c>
      <c r="P651" s="99">
        <v>417</v>
      </c>
      <c r="Q651" s="99">
        <v>1</v>
      </c>
      <c r="R651" s="69">
        <v>100</v>
      </c>
      <c r="S651" s="69">
        <v>100</v>
      </c>
      <c r="T651" s="69">
        <v>100</v>
      </c>
      <c r="U651" s="69">
        <v>100</v>
      </c>
    </row>
    <row r="652" spans="2:21" x14ac:dyDescent="0.25">
      <c r="B652" s="38">
        <v>644</v>
      </c>
      <c r="C652" s="105" t="str">
        <f t="shared" ref="C652:C656" si="386">C651</f>
        <v>Municipio/TIOC</v>
      </c>
      <c r="D652" s="39" t="str">
        <f t="shared" ref="D652:D656" si="387">D651</f>
        <v>Chuquisaca</v>
      </c>
      <c r="E652" s="39" t="str">
        <f t="shared" ref="E652:E656" si="388">E651</f>
        <v>Sud Cinti</v>
      </c>
      <c r="F652" s="39" t="str">
        <f t="shared" ref="F652:F656" si="389">F651</f>
        <v>Culpina</v>
      </c>
      <c r="G652" s="44" t="s">
        <v>399</v>
      </c>
      <c r="H652" s="22">
        <v>424</v>
      </c>
      <c r="I652" s="22">
        <v>259</v>
      </c>
      <c r="J652" s="22">
        <v>165</v>
      </c>
      <c r="K652" s="56">
        <v>34.111021721641201</v>
      </c>
      <c r="L652" s="56">
        <v>35.872576177285303</v>
      </c>
      <c r="M652" s="56">
        <v>31.6698656429942</v>
      </c>
      <c r="N652" s="22">
        <v>226</v>
      </c>
      <c r="O652" s="22">
        <v>140</v>
      </c>
      <c r="P652" s="99">
        <v>85</v>
      </c>
      <c r="Q652" s="99">
        <v>1</v>
      </c>
      <c r="R652" s="69">
        <v>23.6649214659686</v>
      </c>
      <c r="S652" s="69">
        <v>26.070763500931101</v>
      </c>
      <c r="T652" s="69">
        <v>20.3836930455636</v>
      </c>
      <c r="U652" s="69">
        <v>100</v>
      </c>
    </row>
    <row r="653" spans="2:21" x14ac:dyDescent="0.25">
      <c r="B653" s="38">
        <v>645</v>
      </c>
      <c r="C653" s="105" t="str">
        <f t="shared" si="386"/>
        <v>Municipio/TIOC</v>
      </c>
      <c r="D653" s="39" t="str">
        <f t="shared" si="387"/>
        <v>Chuquisaca</v>
      </c>
      <c r="E653" s="39" t="str">
        <f t="shared" si="388"/>
        <v>Sud Cinti</v>
      </c>
      <c r="F653" s="39" t="str">
        <f t="shared" si="389"/>
        <v>Culpina</v>
      </c>
      <c r="G653" s="44" t="s">
        <v>394</v>
      </c>
      <c r="H653" s="22">
        <v>619</v>
      </c>
      <c r="I653" s="22">
        <v>349</v>
      </c>
      <c r="J653" s="22">
        <v>270</v>
      </c>
      <c r="K653" s="56">
        <v>49.798873692679003</v>
      </c>
      <c r="L653" s="56">
        <v>48.337950138504198</v>
      </c>
      <c r="M653" s="56">
        <v>51.823416506717798</v>
      </c>
      <c r="N653" s="22">
        <v>543</v>
      </c>
      <c r="O653" s="22">
        <v>287</v>
      </c>
      <c r="P653" s="99">
        <v>256</v>
      </c>
      <c r="Q653" s="99">
        <v>0</v>
      </c>
      <c r="R653" s="69">
        <v>56.858638743455501</v>
      </c>
      <c r="S653" s="69">
        <v>53.445065176908798</v>
      </c>
      <c r="T653" s="69">
        <v>61.390887290167903</v>
      </c>
      <c r="U653" s="69">
        <v>0</v>
      </c>
    </row>
    <row r="654" spans="2:21" x14ac:dyDescent="0.25">
      <c r="B654" s="38">
        <v>646</v>
      </c>
      <c r="C654" s="105" t="str">
        <f t="shared" si="386"/>
        <v>Municipio/TIOC</v>
      </c>
      <c r="D654" s="39" t="str">
        <f t="shared" si="387"/>
        <v>Chuquisaca</v>
      </c>
      <c r="E654" s="39" t="str">
        <f t="shared" si="388"/>
        <v>Sud Cinti</v>
      </c>
      <c r="F654" s="39" t="str">
        <f t="shared" si="389"/>
        <v>Culpina</v>
      </c>
      <c r="G654" s="44" t="s">
        <v>395</v>
      </c>
      <c r="H654" s="22">
        <v>148</v>
      </c>
      <c r="I654" s="22">
        <v>83</v>
      </c>
      <c r="J654" s="22">
        <v>65</v>
      </c>
      <c r="K654" s="56">
        <v>11.9066773934031</v>
      </c>
      <c r="L654" s="56">
        <v>11.4958448753463</v>
      </c>
      <c r="M654" s="56">
        <v>12.476007677543199</v>
      </c>
      <c r="N654" s="22">
        <v>160</v>
      </c>
      <c r="O654" s="22">
        <v>93</v>
      </c>
      <c r="P654" s="99">
        <v>67</v>
      </c>
      <c r="Q654" s="99">
        <v>0</v>
      </c>
      <c r="R654" s="69">
        <v>16.753926701570698</v>
      </c>
      <c r="S654" s="69">
        <v>17.318435754189899</v>
      </c>
      <c r="T654" s="69">
        <v>16.067146282973599</v>
      </c>
      <c r="U654" s="69">
        <v>0</v>
      </c>
    </row>
    <row r="655" spans="2:21" x14ac:dyDescent="0.25">
      <c r="B655" s="38">
        <v>647</v>
      </c>
      <c r="C655" s="105" t="str">
        <f t="shared" si="386"/>
        <v>Municipio/TIOC</v>
      </c>
      <c r="D655" s="39" t="str">
        <f t="shared" si="387"/>
        <v>Chuquisaca</v>
      </c>
      <c r="E655" s="39" t="str">
        <f t="shared" si="388"/>
        <v>Sud Cinti</v>
      </c>
      <c r="F655" s="39" t="str">
        <f t="shared" si="389"/>
        <v>Culpina</v>
      </c>
      <c r="G655" s="44" t="s">
        <v>396</v>
      </c>
      <c r="H655" s="22">
        <v>19</v>
      </c>
      <c r="I655" s="22">
        <v>10</v>
      </c>
      <c r="J655" s="22">
        <v>9</v>
      </c>
      <c r="K655" s="56">
        <v>1.52855993563958</v>
      </c>
      <c r="L655" s="56">
        <v>1.3850415512465399</v>
      </c>
      <c r="M655" s="56">
        <v>1.7274472168905901</v>
      </c>
      <c r="N655" s="22">
        <v>7</v>
      </c>
      <c r="O655" s="22">
        <v>3</v>
      </c>
      <c r="P655" s="99">
        <v>4</v>
      </c>
      <c r="Q655" s="99">
        <v>0</v>
      </c>
      <c r="R655" s="69">
        <v>0.73298429319371705</v>
      </c>
      <c r="S655" s="69">
        <v>0.55865921787709505</v>
      </c>
      <c r="T655" s="69">
        <v>0.95923261390887304</v>
      </c>
      <c r="U655" s="69">
        <v>0</v>
      </c>
    </row>
    <row r="656" spans="2:21" x14ac:dyDescent="0.25">
      <c r="B656" s="38">
        <v>648</v>
      </c>
      <c r="C656" s="105" t="str">
        <f t="shared" si="386"/>
        <v>Municipio/TIOC</v>
      </c>
      <c r="D656" s="39" t="str">
        <f t="shared" si="387"/>
        <v>Chuquisaca</v>
      </c>
      <c r="E656" s="39" t="str">
        <f t="shared" si="388"/>
        <v>Sud Cinti</v>
      </c>
      <c r="F656" s="39" t="str">
        <f t="shared" si="389"/>
        <v>Culpina</v>
      </c>
      <c r="G656" s="44" t="s">
        <v>386</v>
      </c>
      <c r="H656" s="22">
        <v>33</v>
      </c>
      <c r="I656" s="22">
        <v>21</v>
      </c>
      <c r="J656" s="22">
        <v>12</v>
      </c>
      <c r="K656" s="56">
        <v>2.65486725663717</v>
      </c>
      <c r="L656" s="56">
        <v>2.9085872576177301</v>
      </c>
      <c r="M656" s="56">
        <v>2.3032629558541302</v>
      </c>
      <c r="N656" s="22">
        <v>19</v>
      </c>
      <c r="O656" s="22">
        <v>14</v>
      </c>
      <c r="P656" s="99">
        <v>5</v>
      </c>
      <c r="Q656" s="99">
        <v>0</v>
      </c>
      <c r="R656" s="69">
        <v>1.98952879581152</v>
      </c>
      <c r="S656" s="69">
        <v>2.6070763500931098</v>
      </c>
      <c r="T656" s="69">
        <v>1.1990407673860899</v>
      </c>
      <c r="U656" s="69">
        <v>0</v>
      </c>
    </row>
    <row r="657" spans="2:21" x14ac:dyDescent="0.25">
      <c r="B657" s="107">
        <v>649</v>
      </c>
      <c r="C657" s="106" t="s">
        <v>415</v>
      </c>
      <c r="D657" s="42" t="s">
        <v>414</v>
      </c>
      <c r="E657" s="42" t="s">
        <v>38</v>
      </c>
      <c r="F657" s="42" t="s">
        <v>41</v>
      </c>
      <c r="G657" s="43" t="s">
        <v>41</v>
      </c>
      <c r="H657" s="23">
        <v>209</v>
      </c>
      <c r="I657" s="23">
        <v>109</v>
      </c>
      <c r="J657" s="23">
        <v>100</v>
      </c>
      <c r="K657" s="57">
        <v>100</v>
      </c>
      <c r="L657" s="57">
        <v>100</v>
      </c>
      <c r="M657" s="57">
        <v>100</v>
      </c>
      <c r="N657" s="23">
        <v>95</v>
      </c>
      <c r="O657" s="23">
        <v>57</v>
      </c>
      <c r="P657" s="100">
        <v>37</v>
      </c>
      <c r="Q657" s="100">
        <v>1</v>
      </c>
      <c r="R657" s="70">
        <v>100</v>
      </c>
      <c r="S657" s="70">
        <v>100</v>
      </c>
      <c r="T657" s="70">
        <v>100</v>
      </c>
      <c r="U657" s="70">
        <v>100</v>
      </c>
    </row>
    <row r="658" spans="2:21" x14ac:dyDescent="0.25">
      <c r="B658" s="38">
        <v>650</v>
      </c>
      <c r="C658" s="82" t="str">
        <f t="shared" ref="C658:C662" si="390">C657</f>
        <v>Municipio/TIOC</v>
      </c>
      <c r="D658" s="72" t="str">
        <f t="shared" ref="D658:D662" si="391">D657</f>
        <v>Chuquisaca</v>
      </c>
      <c r="E658" s="72" t="str">
        <f t="shared" ref="E658:E662" si="392">E657</f>
        <v>Sud Cinti</v>
      </c>
      <c r="F658" s="72" t="str">
        <f t="shared" ref="F658:F662" si="393">F657</f>
        <v>Las Carreras</v>
      </c>
      <c r="G658" s="84" t="s">
        <v>399</v>
      </c>
      <c r="H658" s="74">
        <v>38</v>
      </c>
      <c r="I658" s="74">
        <v>18</v>
      </c>
      <c r="J658" s="74">
        <v>20</v>
      </c>
      <c r="K658" s="97">
        <v>18.181818181818201</v>
      </c>
      <c r="L658" s="97">
        <v>16.5137614678899</v>
      </c>
      <c r="M658" s="97">
        <v>20</v>
      </c>
      <c r="N658" s="74">
        <v>17</v>
      </c>
      <c r="O658" s="74">
        <v>10</v>
      </c>
      <c r="P658" s="95">
        <v>6</v>
      </c>
      <c r="Q658" s="95">
        <v>1</v>
      </c>
      <c r="R658" s="75">
        <v>17.894736842105299</v>
      </c>
      <c r="S658" s="75">
        <v>17.543859649122801</v>
      </c>
      <c r="T658" s="75">
        <v>16.2162162162162</v>
      </c>
      <c r="U658" s="75">
        <v>100</v>
      </c>
    </row>
    <row r="659" spans="2:21" x14ac:dyDescent="0.25">
      <c r="B659" s="38">
        <v>651</v>
      </c>
      <c r="C659" s="82" t="str">
        <f t="shared" si="390"/>
        <v>Municipio/TIOC</v>
      </c>
      <c r="D659" s="72" t="str">
        <f t="shared" si="391"/>
        <v>Chuquisaca</v>
      </c>
      <c r="E659" s="72" t="str">
        <f t="shared" si="392"/>
        <v>Sud Cinti</v>
      </c>
      <c r="F659" s="72" t="str">
        <f t="shared" si="393"/>
        <v>Las Carreras</v>
      </c>
      <c r="G659" s="84" t="s">
        <v>394</v>
      </c>
      <c r="H659" s="74">
        <v>100</v>
      </c>
      <c r="I659" s="74">
        <v>57</v>
      </c>
      <c r="J659" s="74">
        <v>43</v>
      </c>
      <c r="K659" s="97">
        <v>47.846889952153099</v>
      </c>
      <c r="L659" s="97">
        <v>52.293577981651403</v>
      </c>
      <c r="M659" s="97">
        <v>43</v>
      </c>
      <c r="N659" s="74">
        <v>40</v>
      </c>
      <c r="O659" s="74">
        <v>24</v>
      </c>
      <c r="P659" s="95">
        <v>16</v>
      </c>
      <c r="Q659" s="95">
        <v>0</v>
      </c>
      <c r="R659" s="75">
        <v>42.105263157894697</v>
      </c>
      <c r="S659" s="75">
        <v>42.105263157894697</v>
      </c>
      <c r="T659" s="75">
        <v>43.243243243243199</v>
      </c>
      <c r="U659" s="75">
        <v>0</v>
      </c>
    </row>
    <row r="660" spans="2:21" x14ac:dyDescent="0.25">
      <c r="B660" s="38">
        <v>652</v>
      </c>
      <c r="C660" s="82" t="str">
        <f t="shared" si="390"/>
        <v>Municipio/TIOC</v>
      </c>
      <c r="D660" s="72" t="str">
        <f t="shared" si="391"/>
        <v>Chuquisaca</v>
      </c>
      <c r="E660" s="72" t="str">
        <f t="shared" si="392"/>
        <v>Sud Cinti</v>
      </c>
      <c r="F660" s="72" t="str">
        <f t="shared" si="393"/>
        <v>Las Carreras</v>
      </c>
      <c r="G660" s="84" t="s">
        <v>395</v>
      </c>
      <c r="H660" s="74">
        <v>58</v>
      </c>
      <c r="I660" s="74">
        <v>29</v>
      </c>
      <c r="J660" s="74">
        <v>29</v>
      </c>
      <c r="K660" s="97">
        <v>27.7511961722488</v>
      </c>
      <c r="L660" s="97">
        <v>26.605504587155998</v>
      </c>
      <c r="M660" s="97">
        <v>29</v>
      </c>
      <c r="N660" s="74">
        <v>35</v>
      </c>
      <c r="O660" s="74">
        <v>21</v>
      </c>
      <c r="P660" s="95">
        <v>14</v>
      </c>
      <c r="Q660" s="95">
        <v>0</v>
      </c>
      <c r="R660" s="75">
        <v>36.842105263157897</v>
      </c>
      <c r="S660" s="75">
        <v>36.842105263157897</v>
      </c>
      <c r="T660" s="75">
        <v>37.837837837837803</v>
      </c>
      <c r="U660" s="75">
        <v>0</v>
      </c>
    </row>
    <row r="661" spans="2:21" x14ac:dyDescent="0.25">
      <c r="B661" s="38">
        <v>653</v>
      </c>
      <c r="C661" s="82" t="str">
        <f t="shared" si="390"/>
        <v>Municipio/TIOC</v>
      </c>
      <c r="D661" s="72" t="str">
        <f t="shared" si="391"/>
        <v>Chuquisaca</v>
      </c>
      <c r="E661" s="72" t="str">
        <f t="shared" si="392"/>
        <v>Sud Cinti</v>
      </c>
      <c r="F661" s="72" t="str">
        <f t="shared" si="393"/>
        <v>Las Carreras</v>
      </c>
      <c r="G661" s="84" t="s">
        <v>396</v>
      </c>
      <c r="H661" s="74">
        <v>9</v>
      </c>
      <c r="I661" s="74">
        <v>4</v>
      </c>
      <c r="J661" s="74">
        <v>5</v>
      </c>
      <c r="K661" s="97">
        <v>4.3062200956937797</v>
      </c>
      <c r="L661" s="97">
        <v>3.6697247706421998</v>
      </c>
      <c r="M661" s="97">
        <v>5</v>
      </c>
      <c r="N661" s="74">
        <v>3</v>
      </c>
      <c r="O661" s="74">
        <v>2</v>
      </c>
      <c r="P661" s="95">
        <v>1</v>
      </c>
      <c r="Q661" s="95">
        <v>0</v>
      </c>
      <c r="R661" s="75">
        <v>3.1578947368421102</v>
      </c>
      <c r="S661" s="75">
        <v>3.5087719298245599</v>
      </c>
      <c r="T661" s="75">
        <v>2.7027027027027</v>
      </c>
      <c r="U661" s="75">
        <v>0</v>
      </c>
    </row>
    <row r="662" spans="2:21" x14ac:dyDescent="0.25">
      <c r="B662" s="38">
        <v>654</v>
      </c>
      <c r="C662" s="82" t="str">
        <f t="shared" si="390"/>
        <v>Municipio/TIOC</v>
      </c>
      <c r="D662" s="72" t="str">
        <f t="shared" si="391"/>
        <v>Chuquisaca</v>
      </c>
      <c r="E662" s="72" t="str">
        <f t="shared" si="392"/>
        <v>Sud Cinti</v>
      </c>
      <c r="F662" s="72" t="str">
        <f t="shared" si="393"/>
        <v>Las Carreras</v>
      </c>
      <c r="G662" s="84" t="s">
        <v>386</v>
      </c>
      <c r="H662" s="74">
        <v>4</v>
      </c>
      <c r="I662" s="74">
        <v>1</v>
      </c>
      <c r="J662" s="74">
        <v>3</v>
      </c>
      <c r="K662" s="97">
        <v>1.91387559808612</v>
      </c>
      <c r="L662" s="97">
        <v>0.91743119266055095</v>
      </c>
      <c r="M662" s="97">
        <v>3</v>
      </c>
      <c r="N662" s="74">
        <v>0</v>
      </c>
      <c r="O662" s="74">
        <v>0</v>
      </c>
      <c r="P662" s="95">
        <v>0</v>
      </c>
      <c r="Q662" s="95">
        <v>0</v>
      </c>
      <c r="R662" s="75">
        <v>0</v>
      </c>
      <c r="S662" s="75">
        <v>0</v>
      </c>
      <c r="T662" s="75">
        <v>0</v>
      </c>
      <c r="U662" s="75">
        <v>0</v>
      </c>
    </row>
    <row r="663" spans="2:21" x14ac:dyDescent="0.25">
      <c r="B663" s="107">
        <v>655</v>
      </c>
      <c r="C663" s="87" t="s">
        <v>415</v>
      </c>
      <c r="D663" s="88" t="s">
        <v>414</v>
      </c>
      <c r="E663" s="88" t="s">
        <v>38</v>
      </c>
      <c r="F663" s="88" t="s">
        <v>41</v>
      </c>
      <c r="G663" s="90" t="s">
        <v>8</v>
      </c>
      <c r="H663" s="22"/>
      <c r="I663" s="22"/>
      <c r="J663" s="22"/>
      <c r="K663" s="56"/>
      <c r="L663" s="56"/>
      <c r="M663" s="56"/>
      <c r="N663" s="22"/>
      <c r="O663" s="22"/>
      <c r="P663" s="99"/>
      <c r="Q663" s="99"/>
      <c r="R663" s="69"/>
      <c r="S663" s="69"/>
      <c r="T663" s="69"/>
      <c r="U663" s="69"/>
    </row>
    <row r="664" spans="2:21" x14ac:dyDescent="0.25">
      <c r="B664" s="38">
        <v>656</v>
      </c>
      <c r="C664" s="105" t="str">
        <f t="shared" ref="C664:C668" si="394">C663</f>
        <v>Municipio/TIOC</v>
      </c>
      <c r="D664" s="39" t="str">
        <f t="shared" ref="D664:D668" si="395">D663</f>
        <v>Chuquisaca</v>
      </c>
      <c r="E664" s="39" t="str">
        <f t="shared" ref="E664:E668" si="396">E663</f>
        <v>Sud Cinti</v>
      </c>
      <c r="F664" s="39" t="str">
        <f t="shared" ref="F664:F668" si="397">F663</f>
        <v>Las Carreras</v>
      </c>
      <c r="G664" s="44" t="s">
        <v>399</v>
      </c>
      <c r="H664" s="22"/>
      <c r="I664" s="22"/>
      <c r="J664" s="22"/>
      <c r="K664" s="56"/>
      <c r="L664" s="56"/>
      <c r="M664" s="56"/>
      <c r="N664" s="22"/>
      <c r="O664" s="22"/>
      <c r="P664" s="99"/>
      <c r="Q664" s="99"/>
      <c r="R664" s="69"/>
      <c r="S664" s="69"/>
      <c r="T664" s="69"/>
      <c r="U664" s="69"/>
    </row>
    <row r="665" spans="2:21" x14ac:dyDescent="0.25">
      <c r="B665" s="38">
        <v>657</v>
      </c>
      <c r="C665" s="105" t="str">
        <f t="shared" si="394"/>
        <v>Municipio/TIOC</v>
      </c>
      <c r="D665" s="39" t="str">
        <f t="shared" si="395"/>
        <v>Chuquisaca</v>
      </c>
      <c r="E665" s="39" t="str">
        <f t="shared" si="396"/>
        <v>Sud Cinti</v>
      </c>
      <c r="F665" s="39" t="str">
        <f t="shared" si="397"/>
        <v>Las Carreras</v>
      </c>
      <c r="G665" s="44" t="s">
        <v>394</v>
      </c>
      <c r="H665" s="22"/>
      <c r="I665" s="22"/>
      <c r="J665" s="22"/>
      <c r="K665" s="56"/>
      <c r="L665" s="56"/>
      <c r="M665" s="56"/>
      <c r="N665" s="22"/>
      <c r="O665" s="22"/>
      <c r="P665" s="99"/>
      <c r="Q665" s="99"/>
      <c r="R665" s="69"/>
      <c r="S665" s="69"/>
      <c r="T665" s="69"/>
      <c r="U665" s="69"/>
    </row>
    <row r="666" spans="2:21" x14ac:dyDescent="0.25">
      <c r="B666" s="38">
        <v>658</v>
      </c>
      <c r="C666" s="105" t="str">
        <f t="shared" si="394"/>
        <v>Municipio/TIOC</v>
      </c>
      <c r="D666" s="39" t="str">
        <f t="shared" si="395"/>
        <v>Chuquisaca</v>
      </c>
      <c r="E666" s="39" t="str">
        <f t="shared" si="396"/>
        <v>Sud Cinti</v>
      </c>
      <c r="F666" s="39" t="str">
        <f t="shared" si="397"/>
        <v>Las Carreras</v>
      </c>
      <c r="G666" s="44" t="s">
        <v>395</v>
      </c>
      <c r="H666" s="22"/>
      <c r="I666" s="22"/>
      <c r="J666" s="22"/>
      <c r="K666" s="56"/>
      <c r="L666" s="56"/>
      <c r="M666" s="56"/>
      <c r="N666" s="22"/>
      <c r="O666" s="22"/>
      <c r="P666" s="99"/>
      <c r="Q666" s="99"/>
      <c r="R666" s="69"/>
      <c r="S666" s="69"/>
      <c r="T666" s="69"/>
      <c r="U666" s="69"/>
    </row>
    <row r="667" spans="2:21" x14ac:dyDescent="0.25">
      <c r="B667" s="38">
        <v>659</v>
      </c>
      <c r="C667" s="105" t="str">
        <f t="shared" si="394"/>
        <v>Municipio/TIOC</v>
      </c>
      <c r="D667" s="39" t="str">
        <f t="shared" si="395"/>
        <v>Chuquisaca</v>
      </c>
      <c r="E667" s="39" t="str">
        <f t="shared" si="396"/>
        <v>Sud Cinti</v>
      </c>
      <c r="F667" s="39" t="str">
        <f t="shared" si="397"/>
        <v>Las Carreras</v>
      </c>
      <c r="G667" s="44" t="s">
        <v>396</v>
      </c>
      <c r="H667" s="22"/>
      <c r="I667" s="22"/>
      <c r="J667" s="22"/>
      <c r="K667" s="56"/>
      <c r="L667" s="56"/>
      <c r="M667" s="56"/>
      <c r="N667" s="22"/>
      <c r="O667" s="22"/>
      <c r="P667" s="99"/>
      <c r="Q667" s="99"/>
      <c r="R667" s="69"/>
      <c r="S667" s="69"/>
      <c r="T667" s="69"/>
      <c r="U667" s="69"/>
    </row>
    <row r="668" spans="2:21" x14ac:dyDescent="0.25">
      <c r="B668" s="38">
        <v>660</v>
      </c>
      <c r="C668" s="105" t="str">
        <f t="shared" si="394"/>
        <v>Municipio/TIOC</v>
      </c>
      <c r="D668" s="39" t="str">
        <f t="shared" si="395"/>
        <v>Chuquisaca</v>
      </c>
      <c r="E668" s="39" t="str">
        <f t="shared" si="396"/>
        <v>Sud Cinti</v>
      </c>
      <c r="F668" s="39" t="str">
        <f t="shared" si="397"/>
        <v>Las Carreras</v>
      </c>
      <c r="G668" s="44" t="s">
        <v>386</v>
      </c>
      <c r="H668" s="22"/>
      <c r="I668" s="22"/>
      <c r="J668" s="22"/>
      <c r="K668" s="56"/>
      <c r="L668" s="56"/>
      <c r="M668" s="56"/>
      <c r="N668" s="22"/>
      <c r="O668" s="22"/>
      <c r="P668" s="99"/>
      <c r="Q668" s="99"/>
      <c r="R668" s="69"/>
      <c r="S668" s="69"/>
      <c r="T668" s="69"/>
      <c r="U668" s="69"/>
    </row>
    <row r="669" spans="2:21" x14ac:dyDescent="0.25">
      <c r="B669" s="107">
        <v>661</v>
      </c>
      <c r="C669" s="87" t="s">
        <v>415</v>
      </c>
      <c r="D669" s="88" t="s">
        <v>414</v>
      </c>
      <c r="E669" s="88" t="s">
        <v>38</v>
      </c>
      <c r="F669" s="88" t="s">
        <v>41</v>
      </c>
      <c r="G669" s="90" t="s">
        <v>9</v>
      </c>
      <c r="H669" s="22">
        <v>209</v>
      </c>
      <c r="I669" s="22">
        <v>109</v>
      </c>
      <c r="J669" s="22">
        <v>100</v>
      </c>
      <c r="K669" s="56">
        <v>100</v>
      </c>
      <c r="L669" s="56">
        <v>100</v>
      </c>
      <c r="M669" s="56">
        <v>100</v>
      </c>
      <c r="N669" s="22">
        <v>95</v>
      </c>
      <c r="O669" s="22">
        <v>57</v>
      </c>
      <c r="P669" s="99">
        <v>37</v>
      </c>
      <c r="Q669" s="99">
        <v>1</v>
      </c>
      <c r="R669" s="69">
        <v>100</v>
      </c>
      <c r="S669" s="69">
        <v>100</v>
      </c>
      <c r="T669" s="69">
        <v>100</v>
      </c>
      <c r="U669" s="69">
        <v>100</v>
      </c>
    </row>
    <row r="670" spans="2:21" x14ac:dyDescent="0.25">
      <c r="B670" s="38">
        <v>662</v>
      </c>
      <c r="C670" s="105" t="str">
        <f t="shared" ref="C670:C674" si="398">C669</f>
        <v>Municipio/TIOC</v>
      </c>
      <c r="D670" s="39" t="str">
        <f t="shared" ref="D670:D674" si="399">D669</f>
        <v>Chuquisaca</v>
      </c>
      <c r="E670" s="39" t="str">
        <f t="shared" ref="E670:E674" si="400">E669</f>
        <v>Sud Cinti</v>
      </c>
      <c r="F670" s="39" t="str">
        <f t="shared" ref="F670:F674" si="401">F669</f>
        <v>Las Carreras</v>
      </c>
      <c r="G670" s="44" t="s">
        <v>399</v>
      </c>
      <c r="H670" s="22">
        <v>38</v>
      </c>
      <c r="I670" s="22">
        <v>18</v>
      </c>
      <c r="J670" s="22">
        <v>20</v>
      </c>
      <c r="K670" s="56">
        <v>18.181818181818201</v>
      </c>
      <c r="L670" s="56">
        <v>16.5137614678899</v>
      </c>
      <c r="M670" s="56">
        <v>20</v>
      </c>
      <c r="N670" s="22">
        <v>17</v>
      </c>
      <c r="O670" s="22">
        <v>10</v>
      </c>
      <c r="P670" s="99">
        <v>6</v>
      </c>
      <c r="Q670" s="99">
        <v>1</v>
      </c>
      <c r="R670" s="69">
        <v>17.894736842105299</v>
      </c>
      <c r="S670" s="69">
        <v>17.543859649122801</v>
      </c>
      <c r="T670" s="69">
        <v>16.2162162162162</v>
      </c>
      <c r="U670" s="69">
        <v>100</v>
      </c>
    </row>
    <row r="671" spans="2:21" x14ac:dyDescent="0.25">
      <c r="B671" s="38">
        <v>663</v>
      </c>
      <c r="C671" s="105" t="str">
        <f t="shared" si="398"/>
        <v>Municipio/TIOC</v>
      </c>
      <c r="D671" s="39" t="str">
        <f t="shared" si="399"/>
        <v>Chuquisaca</v>
      </c>
      <c r="E671" s="39" t="str">
        <f t="shared" si="400"/>
        <v>Sud Cinti</v>
      </c>
      <c r="F671" s="39" t="str">
        <f t="shared" si="401"/>
        <v>Las Carreras</v>
      </c>
      <c r="G671" s="44" t="s">
        <v>394</v>
      </c>
      <c r="H671" s="22">
        <v>100</v>
      </c>
      <c r="I671" s="22">
        <v>57</v>
      </c>
      <c r="J671" s="22">
        <v>43</v>
      </c>
      <c r="K671" s="56">
        <v>47.846889952153099</v>
      </c>
      <c r="L671" s="56">
        <v>52.293577981651403</v>
      </c>
      <c r="M671" s="56">
        <v>43</v>
      </c>
      <c r="N671" s="22">
        <v>40</v>
      </c>
      <c r="O671" s="22">
        <v>24</v>
      </c>
      <c r="P671" s="99">
        <v>16</v>
      </c>
      <c r="Q671" s="99">
        <v>0</v>
      </c>
      <c r="R671" s="69">
        <v>42.105263157894697</v>
      </c>
      <c r="S671" s="69">
        <v>42.105263157894697</v>
      </c>
      <c r="T671" s="69">
        <v>43.243243243243199</v>
      </c>
      <c r="U671" s="69">
        <v>0</v>
      </c>
    </row>
    <row r="672" spans="2:21" x14ac:dyDescent="0.25">
      <c r="B672" s="38">
        <v>664</v>
      </c>
      <c r="C672" s="105" t="str">
        <f t="shared" si="398"/>
        <v>Municipio/TIOC</v>
      </c>
      <c r="D672" s="39" t="str">
        <f t="shared" si="399"/>
        <v>Chuquisaca</v>
      </c>
      <c r="E672" s="39" t="str">
        <f t="shared" si="400"/>
        <v>Sud Cinti</v>
      </c>
      <c r="F672" s="39" t="str">
        <f t="shared" si="401"/>
        <v>Las Carreras</v>
      </c>
      <c r="G672" s="44" t="s">
        <v>395</v>
      </c>
      <c r="H672" s="22">
        <v>58</v>
      </c>
      <c r="I672" s="22">
        <v>29</v>
      </c>
      <c r="J672" s="22">
        <v>29</v>
      </c>
      <c r="K672" s="56">
        <v>27.7511961722488</v>
      </c>
      <c r="L672" s="56">
        <v>26.605504587155998</v>
      </c>
      <c r="M672" s="56">
        <v>29</v>
      </c>
      <c r="N672" s="22">
        <v>35</v>
      </c>
      <c r="O672" s="22">
        <v>21</v>
      </c>
      <c r="P672" s="99">
        <v>14</v>
      </c>
      <c r="Q672" s="99">
        <v>0</v>
      </c>
      <c r="R672" s="69">
        <v>36.842105263157897</v>
      </c>
      <c r="S672" s="69">
        <v>36.842105263157897</v>
      </c>
      <c r="T672" s="69">
        <v>37.837837837837803</v>
      </c>
      <c r="U672" s="69">
        <v>0</v>
      </c>
    </row>
    <row r="673" spans="2:21" x14ac:dyDescent="0.25">
      <c r="B673" s="38">
        <v>665</v>
      </c>
      <c r="C673" s="105" t="str">
        <f t="shared" si="398"/>
        <v>Municipio/TIOC</v>
      </c>
      <c r="D673" s="39" t="str">
        <f t="shared" si="399"/>
        <v>Chuquisaca</v>
      </c>
      <c r="E673" s="39" t="str">
        <f t="shared" si="400"/>
        <v>Sud Cinti</v>
      </c>
      <c r="F673" s="39" t="str">
        <f t="shared" si="401"/>
        <v>Las Carreras</v>
      </c>
      <c r="G673" s="44" t="s">
        <v>396</v>
      </c>
      <c r="H673" s="22">
        <v>9</v>
      </c>
      <c r="I673" s="22">
        <v>4</v>
      </c>
      <c r="J673" s="22">
        <v>5</v>
      </c>
      <c r="K673" s="56">
        <v>4.3062200956937797</v>
      </c>
      <c r="L673" s="56">
        <v>3.6697247706421998</v>
      </c>
      <c r="M673" s="56">
        <v>5</v>
      </c>
      <c r="N673" s="22">
        <v>3</v>
      </c>
      <c r="O673" s="22">
        <v>2</v>
      </c>
      <c r="P673" s="99">
        <v>1</v>
      </c>
      <c r="Q673" s="99">
        <v>0</v>
      </c>
      <c r="R673" s="69">
        <v>3.1578947368421102</v>
      </c>
      <c r="S673" s="69">
        <v>3.5087719298245599</v>
      </c>
      <c r="T673" s="69">
        <v>2.7027027027027</v>
      </c>
      <c r="U673" s="69">
        <v>0</v>
      </c>
    </row>
    <row r="674" spans="2:21" x14ac:dyDescent="0.25">
      <c r="B674" s="38">
        <v>666</v>
      </c>
      <c r="C674" s="105" t="str">
        <f t="shared" si="398"/>
        <v>Municipio/TIOC</v>
      </c>
      <c r="D674" s="39" t="str">
        <f t="shared" si="399"/>
        <v>Chuquisaca</v>
      </c>
      <c r="E674" s="39" t="str">
        <f t="shared" si="400"/>
        <v>Sud Cinti</v>
      </c>
      <c r="F674" s="39" t="str">
        <f t="shared" si="401"/>
        <v>Las Carreras</v>
      </c>
      <c r="G674" s="44" t="s">
        <v>386</v>
      </c>
      <c r="H674" s="22">
        <v>4</v>
      </c>
      <c r="I674" s="22">
        <v>1</v>
      </c>
      <c r="J674" s="22">
        <v>3</v>
      </c>
      <c r="K674" s="56">
        <v>1.91387559808612</v>
      </c>
      <c r="L674" s="56">
        <v>0.91743119266055095</v>
      </c>
      <c r="M674" s="56">
        <v>3</v>
      </c>
      <c r="N674" s="22">
        <v>0</v>
      </c>
      <c r="O674" s="22">
        <v>0</v>
      </c>
      <c r="P674" s="99">
        <v>0</v>
      </c>
      <c r="Q674" s="99">
        <v>0</v>
      </c>
      <c r="R674" s="69">
        <v>0</v>
      </c>
      <c r="S674" s="69">
        <v>0</v>
      </c>
      <c r="T674" s="69">
        <v>0</v>
      </c>
      <c r="U674" s="69">
        <v>0</v>
      </c>
    </row>
    <row r="675" spans="2:21" x14ac:dyDescent="0.25">
      <c r="B675" s="34">
        <v>667</v>
      </c>
      <c r="C675" s="104" t="s">
        <v>11</v>
      </c>
      <c r="D675" s="36" t="s">
        <v>414</v>
      </c>
      <c r="E675" s="36" t="s">
        <v>42</v>
      </c>
      <c r="F675" s="36"/>
      <c r="G675" s="37" t="s">
        <v>42</v>
      </c>
      <c r="H675" s="21">
        <v>400</v>
      </c>
      <c r="I675" s="21">
        <v>176</v>
      </c>
      <c r="J675" s="21">
        <v>224</v>
      </c>
      <c r="K675" s="21">
        <v>100</v>
      </c>
      <c r="L675" s="21">
        <v>100</v>
      </c>
      <c r="M675" s="21">
        <v>100</v>
      </c>
      <c r="N675" s="21">
        <v>502</v>
      </c>
      <c r="O675" s="21">
        <v>280</v>
      </c>
      <c r="P675" s="98">
        <v>220</v>
      </c>
      <c r="Q675" s="98">
        <v>2</v>
      </c>
      <c r="R675" s="68">
        <v>100</v>
      </c>
      <c r="S675" s="68">
        <v>100</v>
      </c>
      <c r="T675" s="68">
        <v>100</v>
      </c>
      <c r="U675" s="68">
        <v>100</v>
      </c>
    </row>
    <row r="676" spans="2:21" x14ac:dyDescent="0.25">
      <c r="B676" s="38">
        <v>668</v>
      </c>
      <c r="C676" s="82" t="str">
        <f t="shared" ref="C676:C680" si="402">C675</f>
        <v>Provincia</v>
      </c>
      <c r="D676" s="72" t="str">
        <f t="shared" ref="D676:D680" si="403">D675</f>
        <v>Chuquisaca</v>
      </c>
      <c r="E676" s="72" t="str">
        <f t="shared" ref="E676:E680" si="404">E675</f>
        <v>Luis Calvo</v>
      </c>
      <c r="F676" s="72"/>
      <c r="G676" s="83" t="s">
        <v>399</v>
      </c>
      <c r="H676" s="74">
        <v>45</v>
      </c>
      <c r="I676" s="74">
        <v>25</v>
      </c>
      <c r="J676" s="74">
        <v>20</v>
      </c>
      <c r="K676" s="97">
        <v>11.25</v>
      </c>
      <c r="L676" s="97">
        <v>14.204545454545499</v>
      </c>
      <c r="M676" s="97">
        <v>8.9285714285714306</v>
      </c>
      <c r="N676" s="74">
        <v>44</v>
      </c>
      <c r="O676" s="74">
        <v>23</v>
      </c>
      <c r="P676" s="95">
        <v>21</v>
      </c>
      <c r="Q676" s="95">
        <v>0</v>
      </c>
      <c r="R676" s="75">
        <v>8.7649402390438294</v>
      </c>
      <c r="S676" s="75">
        <v>8.21428571428571</v>
      </c>
      <c r="T676" s="75">
        <v>9.5454545454545503</v>
      </c>
      <c r="U676" s="75">
        <v>0</v>
      </c>
    </row>
    <row r="677" spans="2:21" x14ac:dyDescent="0.25">
      <c r="B677" s="38">
        <v>669</v>
      </c>
      <c r="C677" s="82" t="str">
        <f t="shared" si="402"/>
        <v>Provincia</v>
      </c>
      <c r="D677" s="72" t="str">
        <f t="shared" si="403"/>
        <v>Chuquisaca</v>
      </c>
      <c r="E677" s="72" t="str">
        <f t="shared" si="404"/>
        <v>Luis Calvo</v>
      </c>
      <c r="F677" s="72"/>
      <c r="G677" s="83" t="s">
        <v>394</v>
      </c>
      <c r="H677" s="74">
        <v>238</v>
      </c>
      <c r="I677" s="74">
        <v>103</v>
      </c>
      <c r="J677" s="74">
        <v>135</v>
      </c>
      <c r="K677" s="97">
        <v>59.5</v>
      </c>
      <c r="L677" s="97">
        <v>58.522727272727302</v>
      </c>
      <c r="M677" s="97">
        <v>60.267857142857103</v>
      </c>
      <c r="N677" s="74">
        <v>293</v>
      </c>
      <c r="O677" s="74">
        <v>169</v>
      </c>
      <c r="P677" s="95">
        <v>122</v>
      </c>
      <c r="Q677" s="95">
        <v>2</v>
      </c>
      <c r="R677" s="75">
        <v>58.3665338645418</v>
      </c>
      <c r="S677" s="75">
        <v>60.357142857142897</v>
      </c>
      <c r="T677" s="75">
        <v>55.454545454545503</v>
      </c>
      <c r="U677" s="75">
        <v>100</v>
      </c>
    </row>
    <row r="678" spans="2:21" x14ac:dyDescent="0.25">
      <c r="B678" s="38">
        <v>670</v>
      </c>
      <c r="C678" s="82" t="str">
        <f t="shared" si="402"/>
        <v>Provincia</v>
      </c>
      <c r="D678" s="72" t="str">
        <f t="shared" si="403"/>
        <v>Chuquisaca</v>
      </c>
      <c r="E678" s="72" t="str">
        <f t="shared" si="404"/>
        <v>Luis Calvo</v>
      </c>
      <c r="F678" s="72"/>
      <c r="G678" s="83" t="s">
        <v>395</v>
      </c>
      <c r="H678" s="74">
        <v>109</v>
      </c>
      <c r="I678" s="74">
        <v>44</v>
      </c>
      <c r="J678" s="74">
        <v>65</v>
      </c>
      <c r="K678" s="97">
        <v>27.25</v>
      </c>
      <c r="L678" s="97">
        <v>25</v>
      </c>
      <c r="M678" s="97">
        <v>29.0178571428571</v>
      </c>
      <c r="N678" s="74">
        <v>149</v>
      </c>
      <c r="O678" s="74">
        <v>84</v>
      </c>
      <c r="P678" s="95">
        <v>65</v>
      </c>
      <c r="Q678" s="95">
        <v>0</v>
      </c>
      <c r="R678" s="75">
        <v>29.6812749003984</v>
      </c>
      <c r="S678" s="75">
        <v>30</v>
      </c>
      <c r="T678" s="75">
        <v>29.545454545454501</v>
      </c>
      <c r="U678" s="75">
        <v>0</v>
      </c>
    </row>
    <row r="679" spans="2:21" x14ac:dyDescent="0.25">
      <c r="B679" s="38">
        <v>671</v>
      </c>
      <c r="C679" s="82" t="str">
        <f t="shared" si="402"/>
        <v>Provincia</v>
      </c>
      <c r="D679" s="72" t="str">
        <f t="shared" si="403"/>
        <v>Chuquisaca</v>
      </c>
      <c r="E679" s="72" t="str">
        <f t="shared" si="404"/>
        <v>Luis Calvo</v>
      </c>
      <c r="F679" s="72"/>
      <c r="G679" s="83" t="s">
        <v>396</v>
      </c>
      <c r="H679" s="74">
        <v>2</v>
      </c>
      <c r="I679" s="74">
        <v>1</v>
      </c>
      <c r="J679" s="74">
        <v>1</v>
      </c>
      <c r="K679" s="97">
        <v>0.5</v>
      </c>
      <c r="L679" s="97">
        <v>0.56818181818181801</v>
      </c>
      <c r="M679" s="97">
        <v>0.44642857142857101</v>
      </c>
      <c r="N679" s="74">
        <v>7</v>
      </c>
      <c r="O679" s="74">
        <v>2</v>
      </c>
      <c r="P679" s="95">
        <v>5</v>
      </c>
      <c r="Q679" s="95">
        <v>0</v>
      </c>
      <c r="R679" s="75">
        <v>1.39442231075697</v>
      </c>
      <c r="S679" s="75">
        <v>0.71428571428571397</v>
      </c>
      <c r="T679" s="75">
        <v>2.2727272727272698</v>
      </c>
      <c r="U679" s="75">
        <v>0</v>
      </c>
    </row>
    <row r="680" spans="2:21" x14ac:dyDescent="0.25">
      <c r="B680" s="38">
        <v>672</v>
      </c>
      <c r="C680" s="82" t="str">
        <f t="shared" si="402"/>
        <v>Provincia</v>
      </c>
      <c r="D680" s="72" t="str">
        <f t="shared" si="403"/>
        <v>Chuquisaca</v>
      </c>
      <c r="E680" s="72" t="str">
        <f t="shared" si="404"/>
        <v>Luis Calvo</v>
      </c>
      <c r="F680" s="72"/>
      <c r="G680" s="83" t="s">
        <v>386</v>
      </c>
      <c r="H680" s="74">
        <v>6</v>
      </c>
      <c r="I680" s="74">
        <v>3</v>
      </c>
      <c r="J680" s="74">
        <v>3</v>
      </c>
      <c r="K680" s="97">
        <v>1.5</v>
      </c>
      <c r="L680" s="97">
        <v>1.7045454545454499</v>
      </c>
      <c r="M680" s="97">
        <v>1.33928571428571</v>
      </c>
      <c r="N680" s="74">
        <v>9</v>
      </c>
      <c r="O680" s="74">
        <v>2</v>
      </c>
      <c r="P680" s="95">
        <v>7</v>
      </c>
      <c r="Q680" s="95">
        <v>0</v>
      </c>
      <c r="R680" s="75">
        <v>1.7928286852589601</v>
      </c>
      <c r="S680" s="75">
        <v>0.71428571428571397</v>
      </c>
      <c r="T680" s="75">
        <v>3.1818181818181799</v>
      </c>
      <c r="U680" s="75">
        <v>0</v>
      </c>
    </row>
    <row r="681" spans="2:21" x14ac:dyDescent="0.25">
      <c r="B681" s="107">
        <v>673</v>
      </c>
      <c r="C681" s="87" t="s">
        <v>11</v>
      </c>
      <c r="D681" s="88" t="s">
        <v>414</v>
      </c>
      <c r="E681" s="88" t="s">
        <v>42</v>
      </c>
      <c r="F681" s="88"/>
      <c r="G681" s="89" t="s">
        <v>8</v>
      </c>
      <c r="H681" s="22">
        <v>137</v>
      </c>
      <c r="I681" s="22">
        <v>60</v>
      </c>
      <c r="J681" s="22">
        <v>77</v>
      </c>
      <c r="K681" s="56">
        <v>100</v>
      </c>
      <c r="L681" s="56">
        <v>100</v>
      </c>
      <c r="M681" s="56">
        <v>100</v>
      </c>
      <c r="N681" s="22">
        <v>102</v>
      </c>
      <c r="O681" s="22">
        <v>63</v>
      </c>
      <c r="P681" s="99">
        <v>39</v>
      </c>
      <c r="Q681" s="99">
        <v>0</v>
      </c>
      <c r="R681" s="69">
        <v>100</v>
      </c>
      <c r="S681" s="69">
        <v>100</v>
      </c>
      <c r="T681" s="69">
        <v>100</v>
      </c>
      <c r="U681" s="69">
        <v>0</v>
      </c>
    </row>
    <row r="682" spans="2:21" x14ac:dyDescent="0.25">
      <c r="B682" s="38">
        <v>674</v>
      </c>
      <c r="C682" s="105" t="str">
        <f t="shared" ref="C682:C686" si="405">C681</f>
        <v>Provincia</v>
      </c>
      <c r="D682" s="39" t="str">
        <f t="shared" ref="D682:D686" si="406">D681</f>
        <v>Chuquisaca</v>
      </c>
      <c r="E682" s="39" t="str">
        <f t="shared" ref="E682:E686" si="407">E681</f>
        <v>Luis Calvo</v>
      </c>
      <c r="F682" s="39"/>
      <c r="G682" s="40" t="s">
        <v>399</v>
      </c>
      <c r="H682" s="22">
        <v>12</v>
      </c>
      <c r="I682" s="22">
        <v>7</v>
      </c>
      <c r="J682" s="22">
        <v>5</v>
      </c>
      <c r="K682" s="56">
        <v>8.7591240875912408</v>
      </c>
      <c r="L682" s="56">
        <v>11.6666666666667</v>
      </c>
      <c r="M682" s="56">
        <v>6.4935064935064899</v>
      </c>
      <c r="N682" s="22">
        <v>7</v>
      </c>
      <c r="O682" s="22">
        <v>6</v>
      </c>
      <c r="P682" s="99">
        <v>1</v>
      </c>
      <c r="Q682" s="99">
        <v>0</v>
      </c>
      <c r="R682" s="69">
        <v>6.8627450980392197</v>
      </c>
      <c r="S682" s="69">
        <v>9.5238095238095202</v>
      </c>
      <c r="T682" s="69">
        <v>2.5641025641025599</v>
      </c>
      <c r="U682" s="69">
        <v>0</v>
      </c>
    </row>
    <row r="683" spans="2:21" x14ac:dyDescent="0.25">
      <c r="B683" s="38">
        <v>675</v>
      </c>
      <c r="C683" s="105" t="str">
        <f t="shared" si="405"/>
        <v>Provincia</v>
      </c>
      <c r="D683" s="39" t="str">
        <f t="shared" si="406"/>
        <v>Chuquisaca</v>
      </c>
      <c r="E683" s="39" t="str">
        <f t="shared" si="407"/>
        <v>Luis Calvo</v>
      </c>
      <c r="F683" s="39"/>
      <c r="G683" s="40" t="s">
        <v>394</v>
      </c>
      <c r="H683" s="22">
        <v>77</v>
      </c>
      <c r="I683" s="22">
        <v>32</v>
      </c>
      <c r="J683" s="22">
        <v>45</v>
      </c>
      <c r="K683" s="56">
        <v>56.204379562043798</v>
      </c>
      <c r="L683" s="56">
        <v>53.3333333333333</v>
      </c>
      <c r="M683" s="56">
        <v>58.441558441558399</v>
      </c>
      <c r="N683" s="22">
        <v>60</v>
      </c>
      <c r="O683" s="22">
        <v>40</v>
      </c>
      <c r="P683" s="99">
        <v>20</v>
      </c>
      <c r="Q683" s="99">
        <v>0</v>
      </c>
      <c r="R683" s="69">
        <v>58.823529411764703</v>
      </c>
      <c r="S683" s="69">
        <v>63.492063492063501</v>
      </c>
      <c r="T683" s="69">
        <v>51.282051282051299</v>
      </c>
      <c r="U683" s="69">
        <v>0</v>
      </c>
    </row>
    <row r="684" spans="2:21" x14ac:dyDescent="0.25">
      <c r="B684" s="38">
        <v>676</v>
      </c>
      <c r="C684" s="105" t="str">
        <f t="shared" si="405"/>
        <v>Provincia</v>
      </c>
      <c r="D684" s="39" t="str">
        <f t="shared" si="406"/>
        <v>Chuquisaca</v>
      </c>
      <c r="E684" s="39" t="str">
        <f t="shared" si="407"/>
        <v>Luis Calvo</v>
      </c>
      <c r="F684" s="39"/>
      <c r="G684" s="40" t="s">
        <v>395</v>
      </c>
      <c r="H684" s="22">
        <v>43</v>
      </c>
      <c r="I684" s="22">
        <v>18</v>
      </c>
      <c r="J684" s="22">
        <v>25</v>
      </c>
      <c r="K684" s="56">
        <v>31.3868613138686</v>
      </c>
      <c r="L684" s="56">
        <v>30</v>
      </c>
      <c r="M684" s="56">
        <v>32.4675324675325</v>
      </c>
      <c r="N684" s="22">
        <v>32</v>
      </c>
      <c r="O684" s="22">
        <v>17</v>
      </c>
      <c r="P684" s="99">
        <v>15</v>
      </c>
      <c r="Q684" s="99">
        <v>0</v>
      </c>
      <c r="R684" s="69">
        <v>31.372549019607799</v>
      </c>
      <c r="S684" s="69">
        <v>26.984126984126998</v>
      </c>
      <c r="T684" s="69">
        <v>38.461538461538503</v>
      </c>
      <c r="U684" s="69">
        <v>0</v>
      </c>
    </row>
    <row r="685" spans="2:21" x14ac:dyDescent="0.25">
      <c r="B685" s="38">
        <v>677</v>
      </c>
      <c r="C685" s="105" t="str">
        <f t="shared" si="405"/>
        <v>Provincia</v>
      </c>
      <c r="D685" s="39" t="str">
        <f t="shared" si="406"/>
        <v>Chuquisaca</v>
      </c>
      <c r="E685" s="39" t="str">
        <f t="shared" si="407"/>
        <v>Luis Calvo</v>
      </c>
      <c r="F685" s="39"/>
      <c r="G685" s="40" t="s">
        <v>396</v>
      </c>
      <c r="H685" s="22">
        <v>1</v>
      </c>
      <c r="I685" s="22">
        <v>1</v>
      </c>
      <c r="J685" s="22">
        <v>0</v>
      </c>
      <c r="K685" s="56">
        <v>0.72992700729926996</v>
      </c>
      <c r="L685" s="56">
        <v>1.6666666666666701</v>
      </c>
      <c r="M685" s="56">
        <v>0</v>
      </c>
      <c r="N685" s="22">
        <v>2</v>
      </c>
      <c r="O685" s="22">
        <v>0</v>
      </c>
      <c r="P685" s="99">
        <v>2</v>
      </c>
      <c r="Q685" s="99">
        <v>0</v>
      </c>
      <c r="R685" s="69">
        <v>1.9607843137254899</v>
      </c>
      <c r="S685" s="69">
        <v>0</v>
      </c>
      <c r="T685" s="69">
        <v>5.1282051282051304</v>
      </c>
      <c r="U685" s="69">
        <v>0</v>
      </c>
    </row>
    <row r="686" spans="2:21" x14ac:dyDescent="0.25">
      <c r="B686" s="38">
        <v>678</v>
      </c>
      <c r="C686" s="105" t="str">
        <f t="shared" si="405"/>
        <v>Provincia</v>
      </c>
      <c r="D686" s="39" t="str">
        <f t="shared" si="406"/>
        <v>Chuquisaca</v>
      </c>
      <c r="E686" s="39" t="str">
        <f t="shared" si="407"/>
        <v>Luis Calvo</v>
      </c>
      <c r="F686" s="39"/>
      <c r="G686" s="40" t="s">
        <v>386</v>
      </c>
      <c r="H686" s="22">
        <v>4</v>
      </c>
      <c r="I686" s="22">
        <v>2</v>
      </c>
      <c r="J686" s="22">
        <v>2</v>
      </c>
      <c r="K686" s="56">
        <v>2.9197080291970798</v>
      </c>
      <c r="L686" s="56">
        <v>3.3333333333333299</v>
      </c>
      <c r="M686" s="56">
        <v>2.5974025974026</v>
      </c>
      <c r="N686" s="22">
        <v>1</v>
      </c>
      <c r="O686" s="22">
        <v>0</v>
      </c>
      <c r="P686" s="99">
        <v>1</v>
      </c>
      <c r="Q686" s="99">
        <v>0</v>
      </c>
      <c r="R686" s="69">
        <v>0.98039215686274495</v>
      </c>
      <c r="S686" s="69">
        <v>0</v>
      </c>
      <c r="T686" s="69">
        <v>2.5641025641025599</v>
      </c>
      <c r="U686" s="69">
        <v>0</v>
      </c>
    </row>
    <row r="687" spans="2:21" x14ac:dyDescent="0.25">
      <c r="B687" s="107">
        <v>679</v>
      </c>
      <c r="C687" s="87" t="s">
        <v>11</v>
      </c>
      <c r="D687" s="88" t="s">
        <v>414</v>
      </c>
      <c r="E687" s="88" t="s">
        <v>42</v>
      </c>
      <c r="F687" s="88"/>
      <c r="G687" s="89" t="s">
        <v>9</v>
      </c>
      <c r="H687" s="22">
        <v>263</v>
      </c>
      <c r="I687" s="22">
        <v>116</v>
      </c>
      <c r="J687" s="22">
        <v>147</v>
      </c>
      <c r="K687" s="56">
        <v>100</v>
      </c>
      <c r="L687" s="56">
        <v>100</v>
      </c>
      <c r="M687" s="56">
        <v>100</v>
      </c>
      <c r="N687" s="22">
        <v>400</v>
      </c>
      <c r="O687" s="22">
        <v>217</v>
      </c>
      <c r="P687" s="99">
        <v>181</v>
      </c>
      <c r="Q687" s="99">
        <v>2</v>
      </c>
      <c r="R687" s="69">
        <v>100</v>
      </c>
      <c r="S687" s="69">
        <v>100</v>
      </c>
      <c r="T687" s="69">
        <v>100</v>
      </c>
      <c r="U687" s="69">
        <v>100</v>
      </c>
    </row>
    <row r="688" spans="2:21" x14ac:dyDescent="0.25">
      <c r="B688" s="38">
        <v>680</v>
      </c>
      <c r="C688" s="105" t="str">
        <f t="shared" ref="C688:C692" si="408">C687</f>
        <v>Provincia</v>
      </c>
      <c r="D688" s="39" t="str">
        <f t="shared" ref="D688:D692" si="409">D687</f>
        <v>Chuquisaca</v>
      </c>
      <c r="E688" s="39" t="str">
        <f t="shared" ref="E688:E692" si="410">E687</f>
        <v>Luis Calvo</v>
      </c>
      <c r="F688" s="39"/>
      <c r="G688" s="40" t="s">
        <v>399</v>
      </c>
      <c r="H688" s="22">
        <v>33</v>
      </c>
      <c r="I688" s="22">
        <v>18</v>
      </c>
      <c r="J688" s="22">
        <v>15</v>
      </c>
      <c r="K688" s="56">
        <v>12.547528517110299</v>
      </c>
      <c r="L688" s="56">
        <v>15.517241379310301</v>
      </c>
      <c r="M688" s="56">
        <v>10.2040816326531</v>
      </c>
      <c r="N688" s="22">
        <v>37</v>
      </c>
      <c r="O688" s="22">
        <v>17</v>
      </c>
      <c r="P688" s="99">
        <v>20</v>
      </c>
      <c r="Q688" s="99">
        <v>0</v>
      </c>
      <c r="R688" s="69">
        <v>9.25</v>
      </c>
      <c r="S688" s="69">
        <v>7.8341013824884804</v>
      </c>
      <c r="T688" s="69">
        <v>11.049723756906101</v>
      </c>
      <c r="U688" s="69">
        <v>0</v>
      </c>
    </row>
    <row r="689" spans="2:21" x14ac:dyDescent="0.25">
      <c r="B689" s="38">
        <v>681</v>
      </c>
      <c r="C689" s="105" t="str">
        <f t="shared" si="408"/>
        <v>Provincia</v>
      </c>
      <c r="D689" s="39" t="str">
        <f t="shared" si="409"/>
        <v>Chuquisaca</v>
      </c>
      <c r="E689" s="39" t="str">
        <f t="shared" si="410"/>
        <v>Luis Calvo</v>
      </c>
      <c r="F689" s="39"/>
      <c r="G689" s="40" t="s">
        <v>394</v>
      </c>
      <c r="H689" s="22">
        <v>161</v>
      </c>
      <c r="I689" s="22">
        <v>71</v>
      </c>
      <c r="J689" s="22">
        <v>90</v>
      </c>
      <c r="K689" s="56">
        <v>61.216730038022803</v>
      </c>
      <c r="L689" s="56">
        <v>61.2068965517241</v>
      </c>
      <c r="M689" s="56">
        <v>61.224489795918402</v>
      </c>
      <c r="N689" s="22">
        <v>233</v>
      </c>
      <c r="O689" s="22">
        <v>129</v>
      </c>
      <c r="P689" s="99">
        <v>102</v>
      </c>
      <c r="Q689" s="99">
        <v>2</v>
      </c>
      <c r="R689" s="69">
        <v>58.25</v>
      </c>
      <c r="S689" s="69">
        <v>59.447004608294897</v>
      </c>
      <c r="T689" s="69">
        <v>56.353591160221001</v>
      </c>
      <c r="U689" s="69">
        <v>100</v>
      </c>
    </row>
    <row r="690" spans="2:21" x14ac:dyDescent="0.25">
      <c r="B690" s="38">
        <v>682</v>
      </c>
      <c r="C690" s="105" t="str">
        <f t="shared" si="408"/>
        <v>Provincia</v>
      </c>
      <c r="D690" s="39" t="str">
        <f t="shared" si="409"/>
        <v>Chuquisaca</v>
      </c>
      <c r="E690" s="39" t="str">
        <f t="shared" si="410"/>
        <v>Luis Calvo</v>
      </c>
      <c r="F690" s="39"/>
      <c r="G690" s="40" t="s">
        <v>395</v>
      </c>
      <c r="H690" s="22">
        <v>66</v>
      </c>
      <c r="I690" s="22">
        <v>26</v>
      </c>
      <c r="J690" s="22">
        <v>40</v>
      </c>
      <c r="K690" s="56">
        <v>25.095057034220499</v>
      </c>
      <c r="L690" s="56">
        <v>22.413793103448299</v>
      </c>
      <c r="M690" s="56">
        <v>27.210884353741498</v>
      </c>
      <c r="N690" s="22">
        <v>117</v>
      </c>
      <c r="O690" s="22">
        <v>67</v>
      </c>
      <c r="P690" s="99">
        <v>50</v>
      </c>
      <c r="Q690" s="99">
        <v>0</v>
      </c>
      <c r="R690" s="69">
        <v>29.25</v>
      </c>
      <c r="S690" s="69">
        <v>30.875576036866399</v>
      </c>
      <c r="T690" s="69">
        <v>27.6243093922652</v>
      </c>
      <c r="U690" s="69">
        <v>0</v>
      </c>
    </row>
    <row r="691" spans="2:21" x14ac:dyDescent="0.25">
      <c r="B691" s="38">
        <v>683</v>
      </c>
      <c r="C691" s="105" t="str">
        <f t="shared" si="408"/>
        <v>Provincia</v>
      </c>
      <c r="D691" s="39" t="str">
        <f t="shared" si="409"/>
        <v>Chuquisaca</v>
      </c>
      <c r="E691" s="39" t="str">
        <f t="shared" si="410"/>
        <v>Luis Calvo</v>
      </c>
      <c r="F691" s="39"/>
      <c r="G691" s="40" t="s">
        <v>396</v>
      </c>
      <c r="H691" s="22">
        <v>1</v>
      </c>
      <c r="I691" s="22">
        <v>0</v>
      </c>
      <c r="J691" s="22">
        <v>1</v>
      </c>
      <c r="K691" s="56">
        <v>0.38022813688212898</v>
      </c>
      <c r="L691" s="56">
        <v>0</v>
      </c>
      <c r="M691" s="56">
        <v>0.68027210884353695</v>
      </c>
      <c r="N691" s="22">
        <v>5</v>
      </c>
      <c r="O691" s="22">
        <v>2</v>
      </c>
      <c r="P691" s="99">
        <v>3</v>
      </c>
      <c r="Q691" s="99">
        <v>0</v>
      </c>
      <c r="R691" s="69">
        <v>1.25</v>
      </c>
      <c r="S691" s="69">
        <v>0.92165898617511499</v>
      </c>
      <c r="T691" s="69">
        <v>1.65745856353591</v>
      </c>
      <c r="U691" s="69">
        <v>0</v>
      </c>
    </row>
    <row r="692" spans="2:21" x14ac:dyDescent="0.25">
      <c r="B692" s="38">
        <v>684</v>
      </c>
      <c r="C692" s="105" t="str">
        <f t="shared" si="408"/>
        <v>Provincia</v>
      </c>
      <c r="D692" s="39" t="str">
        <f t="shared" si="409"/>
        <v>Chuquisaca</v>
      </c>
      <c r="E692" s="39" t="str">
        <f t="shared" si="410"/>
        <v>Luis Calvo</v>
      </c>
      <c r="F692" s="39"/>
      <c r="G692" s="40" t="s">
        <v>386</v>
      </c>
      <c r="H692" s="22">
        <v>2</v>
      </c>
      <c r="I692" s="22">
        <v>1</v>
      </c>
      <c r="J692" s="22">
        <v>1</v>
      </c>
      <c r="K692" s="56">
        <v>0.76045627376425895</v>
      </c>
      <c r="L692" s="56">
        <v>0.86206896551724099</v>
      </c>
      <c r="M692" s="56">
        <v>0.68027210884353695</v>
      </c>
      <c r="N692" s="22">
        <v>8</v>
      </c>
      <c r="O692" s="22">
        <v>2</v>
      </c>
      <c r="P692" s="99">
        <v>6</v>
      </c>
      <c r="Q692" s="99">
        <v>0</v>
      </c>
      <c r="R692" s="69">
        <v>2</v>
      </c>
      <c r="S692" s="69">
        <v>0.92165898617511499</v>
      </c>
      <c r="T692" s="69">
        <v>3.3149171270718201</v>
      </c>
      <c r="U692" s="69">
        <v>0</v>
      </c>
    </row>
    <row r="693" spans="2:21" x14ac:dyDescent="0.25">
      <c r="B693" s="107">
        <v>685</v>
      </c>
      <c r="C693" s="106" t="s">
        <v>415</v>
      </c>
      <c r="D693" s="42" t="s">
        <v>414</v>
      </c>
      <c r="E693" s="42" t="s">
        <v>42</v>
      </c>
      <c r="F693" s="42" t="s">
        <v>417</v>
      </c>
      <c r="G693" s="43" t="s">
        <v>417</v>
      </c>
      <c r="H693" s="23">
        <v>276</v>
      </c>
      <c r="I693" s="23">
        <v>126</v>
      </c>
      <c r="J693" s="23">
        <v>150</v>
      </c>
      <c r="K693" s="57">
        <v>100</v>
      </c>
      <c r="L693" s="57">
        <v>100</v>
      </c>
      <c r="M693" s="57">
        <v>100</v>
      </c>
      <c r="N693" s="23">
        <v>350</v>
      </c>
      <c r="O693" s="23">
        <v>197</v>
      </c>
      <c r="P693" s="100">
        <v>151</v>
      </c>
      <c r="Q693" s="100">
        <v>2</v>
      </c>
      <c r="R693" s="70">
        <v>100</v>
      </c>
      <c r="S693" s="70">
        <v>100</v>
      </c>
      <c r="T693" s="70">
        <v>100</v>
      </c>
      <c r="U693" s="70">
        <v>100</v>
      </c>
    </row>
    <row r="694" spans="2:21" x14ac:dyDescent="0.25">
      <c r="B694" s="38">
        <v>686</v>
      </c>
      <c r="C694" s="82" t="str">
        <f t="shared" ref="C694:C698" si="411">C693</f>
        <v>Municipio/TIOC</v>
      </c>
      <c r="D694" s="72" t="str">
        <f t="shared" ref="D694:D698" si="412">D693</f>
        <v>Chuquisaca</v>
      </c>
      <c r="E694" s="72" t="str">
        <f t="shared" ref="E694:E698" si="413">E693</f>
        <v>Luis Calvo</v>
      </c>
      <c r="F694" s="72" t="str">
        <f t="shared" ref="F694:F698" si="414">F693</f>
        <v>Villa Vaca Guzmán</v>
      </c>
      <c r="G694" s="84" t="s">
        <v>399</v>
      </c>
      <c r="H694" s="74">
        <v>26</v>
      </c>
      <c r="I694" s="74">
        <v>17</v>
      </c>
      <c r="J694" s="74">
        <v>9</v>
      </c>
      <c r="K694" s="97">
        <v>9.4202898550724594</v>
      </c>
      <c r="L694" s="97">
        <v>13.492063492063499</v>
      </c>
      <c r="M694" s="97">
        <v>6</v>
      </c>
      <c r="N694" s="74">
        <v>28</v>
      </c>
      <c r="O694" s="74">
        <v>15</v>
      </c>
      <c r="P694" s="95">
        <v>13</v>
      </c>
      <c r="Q694" s="95">
        <v>0</v>
      </c>
      <c r="R694" s="75">
        <v>8</v>
      </c>
      <c r="S694" s="75">
        <v>7.6142131979695398</v>
      </c>
      <c r="T694" s="75">
        <v>8.6092715231788102</v>
      </c>
      <c r="U694" s="75">
        <v>0</v>
      </c>
    </row>
    <row r="695" spans="2:21" x14ac:dyDescent="0.25">
      <c r="B695" s="38">
        <v>687</v>
      </c>
      <c r="C695" s="82" t="str">
        <f t="shared" si="411"/>
        <v>Municipio/TIOC</v>
      </c>
      <c r="D695" s="72" t="str">
        <f t="shared" si="412"/>
        <v>Chuquisaca</v>
      </c>
      <c r="E695" s="72" t="str">
        <f t="shared" si="413"/>
        <v>Luis Calvo</v>
      </c>
      <c r="F695" s="72" t="str">
        <f t="shared" si="414"/>
        <v>Villa Vaca Guzmán</v>
      </c>
      <c r="G695" s="84" t="s">
        <v>394</v>
      </c>
      <c r="H695" s="74">
        <v>164</v>
      </c>
      <c r="I695" s="74">
        <v>75</v>
      </c>
      <c r="J695" s="74">
        <v>89</v>
      </c>
      <c r="K695" s="97">
        <v>59.420289855072497</v>
      </c>
      <c r="L695" s="97">
        <v>59.523809523809497</v>
      </c>
      <c r="M695" s="97">
        <v>59.3333333333333</v>
      </c>
      <c r="N695" s="74">
        <v>208</v>
      </c>
      <c r="O695" s="74">
        <v>124</v>
      </c>
      <c r="P695" s="95">
        <v>82</v>
      </c>
      <c r="Q695" s="95">
        <v>2</v>
      </c>
      <c r="R695" s="75">
        <v>59.428571428571402</v>
      </c>
      <c r="S695" s="75">
        <v>62.944162436548197</v>
      </c>
      <c r="T695" s="75">
        <v>54.304635761589402</v>
      </c>
      <c r="U695" s="75">
        <v>100</v>
      </c>
    </row>
    <row r="696" spans="2:21" x14ac:dyDescent="0.25">
      <c r="B696" s="38">
        <v>688</v>
      </c>
      <c r="C696" s="82" t="str">
        <f t="shared" si="411"/>
        <v>Municipio/TIOC</v>
      </c>
      <c r="D696" s="72" t="str">
        <f t="shared" si="412"/>
        <v>Chuquisaca</v>
      </c>
      <c r="E696" s="72" t="str">
        <f t="shared" si="413"/>
        <v>Luis Calvo</v>
      </c>
      <c r="F696" s="72" t="str">
        <f t="shared" si="414"/>
        <v>Villa Vaca Guzmán</v>
      </c>
      <c r="G696" s="84" t="s">
        <v>395</v>
      </c>
      <c r="H696" s="74">
        <v>79</v>
      </c>
      <c r="I696" s="74">
        <v>30</v>
      </c>
      <c r="J696" s="74">
        <v>49</v>
      </c>
      <c r="K696" s="97">
        <v>28.623188405797102</v>
      </c>
      <c r="L696" s="97">
        <v>23.8095238095238</v>
      </c>
      <c r="M696" s="97">
        <v>32.6666666666667</v>
      </c>
      <c r="N696" s="74">
        <v>104</v>
      </c>
      <c r="O696" s="74">
        <v>56</v>
      </c>
      <c r="P696" s="95">
        <v>48</v>
      </c>
      <c r="Q696" s="95">
        <v>0</v>
      </c>
      <c r="R696" s="75">
        <v>29.714285714285701</v>
      </c>
      <c r="S696" s="75">
        <v>28.426395939086301</v>
      </c>
      <c r="T696" s="75">
        <v>31.788079470198699</v>
      </c>
      <c r="U696" s="75">
        <v>0</v>
      </c>
    </row>
    <row r="697" spans="2:21" x14ac:dyDescent="0.25">
      <c r="B697" s="38">
        <v>689</v>
      </c>
      <c r="C697" s="82" t="str">
        <f t="shared" si="411"/>
        <v>Municipio/TIOC</v>
      </c>
      <c r="D697" s="72" t="str">
        <f t="shared" si="412"/>
        <v>Chuquisaca</v>
      </c>
      <c r="E697" s="72" t="str">
        <f t="shared" si="413"/>
        <v>Luis Calvo</v>
      </c>
      <c r="F697" s="72" t="str">
        <f t="shared" si="414"/>
        <v>Villa Vaca Guzmán</v>
      </c>
      <c r="G697" s="84" t="s">
        <v>396</v>
      </c>
      <c r="H697" s="74">
        <v>1</v>
      </c>
      <c r="I697" s="74">
        <v>1</v>
      </c>
      <c r="J697" s="74">
        <v>0</v>
      </c>
      <c r="K697" s="97">
        <v>0.36231884057970998</v>
      </c>
      <c r="L697" s="97">
        <v>0.79365079365079405</v>
      </c>
      <c r="M697" s="97">
        <v>0</v>
      </c>
      <c r="N697" s="74">
        <v>4</v>
      </c>
      <c r="O697" s="74">
        <v>1</v>
      </c>
      <c r="P697" s="95">
        <v>3</v>
      </c>
      <c r="Q697" s="95">
        <v>0</v>
      </c>
      <c r="R697" s="75">
        <v>1.1428571428571399</v>
      </c>
      <c r="S697" s="75">
        <v>0.50761421319796995</v>
      </c>
      <c r="T697" s="75">
        <v>1.98675496688742</v>
      </c>
      <c r="U697" s="75">
        <v>0</v>
      </c>
    </row>
    <row r="698" spans="2:21" x14ac:dyDescent="0.25">
      <c r="B698" s="38">
        <v>690</v>
      </c>
      <c r="C698" s="82" t="str">
        <f t="shared" si="411"/>
        <v>Municipio/TIOC</v>
      </c>
      <c r="D698" s="72" t="str">
        <f t="shared" si="412"/>
        <v>Chuquisaca</v>
      </c>
      <c r="E698" s="72" t="str">
        <f t="shared" si="413"/>
        <v>Luis Calvo</v>
      </c>
      <c r="F698" s="72" t="str">
        <f t="shared" si="414"/>
        <v>Villa Vaca Guzmán</v>
      </c>
      <c r="G698" s="84" t="s">
        <v>386</v>
      </c>
      <c r="H698" s="74">
        <v>6</v>
      </c>
      <c r="I698" s="74">
        <v>3</v>
      </c>
      <c r="J698" s="74">
        <v>3</v>
      </c>
      <c r="K698" s="97">
        <v>2.1739130434782599</v>
      </c>
      <c r="L698" s="97">
        <v>2.38095238095238</v>
      </c>
      <c r="M698" s="97">
        <v>2</v>
      </c>
      <c r="N698" s="74">
        <v>6</v>
      </c>
      <c r="O698" s="74">
        <v>1</v>
      </c>
      <c r="P698" s="95">
        <v>5</v>
      </c>
      <c r="Q698" s="95">
        <v>0</v>
      </c>
      <c r="R698" s="75">
        <v>1.71428571428571</v>
      </c>
      <c r="S698" s="75">
        <v>0.50761421319796995</v>
      </c>
      <c r="T698" s="75">
        <v>3.3112582781456998</v>
      </c>
      <c r="U698" s="75">
        <v>0</v>
      </c>
    </row>
    <row r="699" spans="2:21" x14ac:dyDescent="0.25">
      <c r="B699" s="107">
        <v>691</v>
      </c>
      <c r="C699" s="87" t="s">
        <v>415</v>
      </c>
      <c r="D699" s="88" t="s">
        <v>414</v>
      </c>
      <c r="E699" s="88" t="s">
        <v>42</v>
      </c>
      <c r="F699" s="88" t="s">
        <v>417</v>
      </c>
      <c r="G699" s="90" t="s">
        <v>8</v>
      </c>
      <c r="H699" s="22">
        <v>137</v>
      </c>
      <c r="I699" s="22">
        <v>60</v>
      </c>
      <c r="J699" s="22">
        <v>77</v>
      </c>
      <c r="K699" s="56">
        <v>100</v>
      </c>
      <c r="L699" s="56">
        <v>100</v>
      </c>
      <c r="M699" s="56">
        <v>100</v>
      </c>
      <c r="N699" s="22">
        <v>102</v>
      </c>
      <c r="O699" s="22">
        <v>63</v>
      </c>
      <c r="P699" s="99">
        <v>39</v>
      </c>
      <c r="Q699" s="99">
        <v>0</v>
      </c>
      <c r="R699" s="69">
        <v>100</v>
      </c>
      <c r="S699" s="69">
        <v>100</v>
      </c>
      <c r="T699" s="69">
        <v>100</v>
      </c>
      <c r="U699" s="69">
        <v>0</v>
      </c>
    </row>
    <row r="700" spans="2:21" x14ac:dyDescent="0.25">
      <c r="B700" s="38">
        <v>692</v>
      </c>
      <c r="C700" s="105" t="str">
        <f t="shared" ref="C700:C704" si="415">C699</f>
        <v>Municipio/TIOC</v>
      </c>
      <c r="D700" s="39" t="str">
        <f t="shared" ref="D700:D704" si="416">D699</f>
        <v>Chuquisaca</v>
      </c>
      <c r="E700" s="39" t="str">
        <f t="shared" ref="E700:E704" si="417">E699</f>
        <v>Luis Calvo</v>
      </c>
      <c r="F700" s="39" t="str">
        <f t="shared" ref="F700:F704" si="418">F699</f>
        <v>Villa Vaca Guzmán</v>
      </c>
      <c r="G700" s="44" t="s">
        <v>399</v>
      </c>
      <c r="H700" s="22">
        <v>12</v>
      </c>
      <c r="I700" s="22">
        <v>7</v>
      </c>
      <c r="J700" s="22">
        <v>5</v>
      </c>
      <c r="K700" s="56">
        <v>8.7591240875912408</v>
      </c>
      <c r="L700" s="56">
        <v>11.6666666666667</v>
      </c>
      <c r="M700" s="56">
        <v>6.4935064935064899</v>
      </c>
      <c r="N700" s="22">
        <v>7</v>
      </c>
      <c r="O700" s="22">
        <v>6</v>
      </c>
      <c r="P700" s="99">
        <v>1</v>
      </c>
      <c r="Q700" s="99">
        <v>0</v>
      </c>
      <c r="R700" s="69">
        <v>6.8627450980392197</v>
      </c>
      <c r="S700" s="69">
        <v>9.5238095238095202</v>
      </c>
      <c r="T700" s="69">
        <v>2.5641025641025599</v>
      </c>
      <c r="U700" s="69">
        <v>0</v>
      </c>
    </row>
    <row r="701" spans="2:21" x14ac:dyDescent="0.25">
      <c r="B701" s="38">
        <v>693</v>
      </c>
      <c r="C701" s="105" t="str">
        <f t="shared" si="415"/>
        <v>Municipio/TIOC</v>
      </c>
      <c r="D701" s="39" t="str">
        <f t="shared" si="416"/>
        <v>Chuquisaca</v>
      </c>
      <c r="E701" s="39" t="str">
        <f t="shared" si="417"/>
        <v>Luis Calvo</v>
      </c>
      <c r="F701" s="39" t="str">
        <f t="shared" si="418"/>
        <v>Villa Vaca Guzmán</v>
      </c>
      <c r="G701" s="44" t="s">
        <v>394</v>
      </c>
      <c r="H701" s="22">
        <v>77</v>
      </c>
      <c r="I701" s="22">
        <v>32</v>
      </c>
      <c r="J701" s="22">
        <v>45</v>
      </c>
      <c r="K701" s="56">
        <v>56.204379562043798</v>
      </c>
      <c r="L701" s="56">
        <v>53.3333333333333</v>
      </c>
      <c r="M701" s="56">
        <v>58.441558441558399</v>
      </c>
      <c r="N701" s="22">
        <v>60</v>
      </c>
      <c r="O701" s="22">
        <v>40</v>
      </c>
      <c r="P701" s="99">
        <v>20</v>
      </c>
      <c r="Q701" s="99">
        <v>0</v>
      </c>
      <c r="R701" s="69">
        <v>58.823529411764703</v>
      </c>
      <c r="S701" s="69">
        <v>63.492063492063501</v>
      </c>
      <c r="T701" s="69">
        <v>51.282051282051299</v>
      </c>
      <c r="U701" s="69">
        <v>0</v>
      </c>
    </row>
    <row r="702" spans="2:21" x14ac:dyDescent="0.25">
      <c r="B702" s="38">
        <v>694</v>
      </c>
      <c r="C702" s="105" t="str">
        <f t="shared" si="415"/>
        <v>Municipio/TIOC</v>
      </c>
      <c r="D702" s="39" t="str">
        <f t="shared" si="416"/>
        <v>Chuquisaca</v>
      </c>
      <c r="E702" s="39" t="str">
        <f t="shared" si="417"/>
        <v>Luis Calvo</v>
      </c>
      <c r="F702" s="39" t="str">
        <f t="shared" si="418"/>
        <v>Villa Vaca Guzmán</v>
      </c>
      <c r="G702" s="44" t="s">
        <v>395</v>
      </c>
      <c r="H702" s="22">
        <v>43</v>
      </c>
      <c r="I702" s="22">
        <v>18</v>
      </c>
      <c r="J702" s="22">
        <v>25</v>
      </c>
      <c r="K702" s="56">
        <v>31.3868613138686</v>
      </c>
      <c r="L702" s="56">
        <v>30</v>
      </c>
      <c r="M702" s="56">
        <v>32.4675324675325</v>
      </c>
      <c r="N702" s="22">
        <v>32</v>
      </c>
      <c r="O702" s="22">
        <v>17</v>
      </c>
      <c r="P702" s="99">
        <v>15</v>
      </c>
      <c r="Q702" s="99">
        <v>0</v>
      </c>
      <c r="R702" s="69">
        <v>31.372549019607799</v>
      </c>
      <c r="S702" s="69">
        <v>26.984126984126998</v>
      </c>
      <c r="T702" s="69">
        <v>38.461538461538503</v>
      </c>
      <c r="U702" s="69">
        <v>0</v>
      </c>
    </row>
    <row r="703" spans="2:21" x14ac:dyDescent="0.25">
      <c r="B703" s="38">
        <v>695</v>
      </c>
      <c r="C703" s="105" t="str">
        <f t="shared" si="415"/>
        <v>Municipio/TIOC</v>
      </c>
      <c r="D703" s="39" t="str">
        <f t="shared" si="416"/>
        <v>Chuquisaca</v>
      </c>
      <c r="E703" s="39" t="str">
        <f t="shared" si="417"/>
        <v>Luis Calvo</v>
      </c>
      <c r="F703" s="39" t="str">
        <f t="shared" si="418"/>
        <v>Villa Vaca Guzmán</v>
      </c>
      <c r="G703" s="44" t="s">
        <v>396</v>
      </c>
      <c r="H703" s="22">
        <v>1</v>
      </c>
      <c r="I703" s="22">
        <v>1</v>
      </c>
      <c r="J703" s="22">
        <v>0</v>
      </c>
      <c r="K703" s="56">
        <v>0.72992700729926996</v>
      </c>
      <c r="L703" s="56">
        <v>1.6666666666666701</v>
      </c>
      <c r="M703" s="56">
        <v>0</v>
      </c>
      <c r="N703" s="22">
        <v>2</v>
      </c>
      <c r="O703" s="22">
        <v>0</v>
      </c>
      <c r="P703" s="99">
        <v>2</v>
      </c>
      <c r="Q703" s="99">
        <v>0</v>
      </c>
      <c r="R703" s="69">
        <v>1.9607843137254899</v>
      </c>
      <c r="S703" s="69">
        <v>0</v>
      </c>
      <c r="T703" s="69">
        <v>5.1282051282051304</v>
      </c>
      <c r="U703" s="69">
        <v>0</v>
      </c>
    </row>
    <row r="704" spans="2:21" x14ac:dyDescent="0.25">
      <c r="B704" s="38">
        <v>696</v>
      </c>
      <c r="C704" s="105" t="str">
        <f t="shared" si="415"/>
        <v>Municipio/TIOC</v>
      </c>
      <c r="D704" s="39" t="str">
        <f t="shared" si="416"/>
        <v>Chuquisaca</v>
      </c>
      <c r="E704" s="39" t="str">
        <f t="shared" si="417"/>
        <v>Luis Calvo</v>
      </c>
      <c r="F704" s="39" t="str">
        <f t="shared" si="418"/>
        <v>Villa Vaca Guzmán</v>
      </c>
      <c r="G704" s="44" t="s">
        <v>386</v>
      </c>
      <c r="H704" s="22">
        <v>4</v>
      </c>
      <c r="I704" s="22">
        <v>2</v>
      </c>
      <c r="J704" s="22">
        <v>2</v>
      </c>
      <c r="K704" s="56">
        <v>2.9197080291970798</v>
      </c>
      <c r="L704" s="56">
        <v>3.3333333333333299</v>
      </c>
      <c r="M704" s="56">
        <v>2.5974025974026</v>
      </c>
      <c r="N704" s="22">
        <v>1</v>
      </c>
      <c r="O704" s="22">
        <v>0</v>
      </c>
      <c r="P704" s="99">
        <v>1</v>
      </c>
      <c r="Q704" s="99">
        <v>0</v>
      </c>
      <c r="R704" s="69">
        <v>0.98039215686274495</v>
      </c>
      <c r="S704" s="69">
        <v>0</v>
      </c>
      <c r="T704" s="69">
        <v>2.5641025641025599</v>
      </c>
      <c r="U704" s="69">
        <v>0</v>
      </c>
    </row>
    <row r="705" spans="2:21" x14ac:dyDescent="0.25">
      <c r="B705" s="107">
        <v>697</v>
      </c>
      <c r="C705" s="87" t="s">
        <v>415</v>
      </c>
      <c r="D705" s="88" t="s">
        <v>414</v>
      </c>
      <c r="E705" s="88" t="s">
        <v>42</v>
      </c>
      <c r="F705" s="88" t="s">
        <v>417</v>
      </c>
      <c r="G705" s="90" t="s">
        <v>9</v>
      </c>
      <c r="H705" s="22">
        <v>139</v>
      </c>
      <c r="I705" s="22">
        <v>66</v>
      </c>
      <c r="J705" s="22">
        <v>73</v>
      </c>
      <c r="K705" s="56">
        <v>100</v>
      </c>
      <c r="L705" s="56">
        <v>100</v>
      </c>
      <c r="M705" s="56">
        <v>100</v>
      </c>
      <c r="N705" s="22">
        <v>248</v>
      </c>
      <c r="O705" s="22">
        <v>134</v>
      </c>
      <c r="P705" s="99">
        <v>112</v>
      </c>
      <c r="Q705" s="99">
        <v>2</v>
      </c>
      <c r="R705" s="69">
        <v>100</v>
      </c>
      <c r="S705" s="69">
        <v>100</v>
      </c>
      <c r="T705" s="69">
        <v>100</v>
      </c>
      <c r="U705" s="69">
        <v>100</v>
      </c>
    </row>
    <row r="706" spans="2:21" x14ac:dyDescent="0.25">
      <c r="B706" s="38">
        <v>698</v>
      </c>
      <c r="C706" s="105" t="str">
        <f t="shared" ref="C706:C710" si="419">C705</f>
        <v>Municipio/TIOC</v>
      </c>
      <c r="D706" s="39" t="str">
        <f t="shared" ref="D706:D710" si="420">D705</f>
        <v>Chuquisaca</v>
      </c>
      <c r="E706" s="39" t="str">
        <f t="shared" ref="E706:E710" si="421">E705</f>
        <v>Luis Calvo</v>
      </c>
      <c r="F706" s="39" t="str">
        <f t="shared" ref="F706:F710" si="422">F705</f>
        <v>Villa Vaca Guzmán</v>
      </c>
      <c r="G706" s="44" t="s">
        <v>399</v>
      </c>
      <c r="H706" s="22">
        <v>14</v>
      </c>
      <c r="I706" s="22">
        <v>10</v>
      </c>
      <c r="J706" s="22">
        <v>4</v>
      </c>
      <c r="K706" s="56">
        <v>10.071942446043201</v>
      </c>
      <c r="L706" s="56">
        <v>15.1515151515152</v>
      </c>
      <c r="M706" s="56">
        <v>5.4794520547945202</v>
      </c>
      <c r="N706" s="22">
        <v>21</v>
      </c>
      <c r="O706" s="22">
        <v>9</v>
      </c>
      <c r="P706" s="99">
        <v>12</v>
      </c>
      <c r="Q706" s="99">
        <v>0</v>
      </c>
      <c r="R706" s="69">
        <v>8.4677419354838701</v>
      </c>
      <c r="S706" s="69">
        <v>6.7164179104477597</v>
      </c>
      <c r="T706" s="69">
        <v>10.714285714285699</v>
      </c>
      <c r="U706" s="69">
        <v>0</v>
      </c>
    </row>
    <row r="707" spans="2:21" x14ac:dyDescent="0.25">
      <c r="B707" s="38">
        <v>699</v>
      </c>
      <c r="C707" s="105" t="str">
        <f t="shared" si="419"/>
        <v>Municipio/TIOC</v>
      </c>
      <c r="D707" s="39" t="str">
        <f t="shared" si="420"/>
        <v>Chuquisaca</v>
      </c>
      <c r="E707" s="39" t="str">
        <f t="shared" si="421"/>
        <v>Luis Calvo</v>
      </c>
      <c r="F707" s="39" t="str">
        <f t="shared" si="422"/>
        <v>Villa Vaca Guzmán</v>
      </c>
      <c r="G707" s="44" t="s">
        <v>394</v>
      </c>
      <c r="H707" s="22">
        <v>87</v>
      </c>
      <c r="I707" s="22">
        <v>43</v>
      </c>
      <c r="J707" s="22">
        <v>44</v>
      </c>
      <c r="K707" s="56">
        <v>62.589928057553998</v>
      </c>
      <c r="L707" s="56">
        <v>65.151515151515198</v>
      </c>
      <c r="M707" s="56">
        <v>60.273972602739697</v>
      </c>
      <c r="N707" s="22">
        <v>148</v>
      </c>
      <c r="O707" s="22">
        <v>84</v>
      </c>
      <c r="P707" s="99">
        <v>62</v>
      </c>
      <c r="Q707" s="99">
        <v>2</v>
      </c>
      <c r="R707" s="69">
        <v>59.677419354838698</v>
      </c>
      <c r="S707" s="69">
        <v>62.686567164179102</v>
      </c>
      <c r="T707" s="69">
        <v>55.357142857142897</v>
      </c>
      <c r="U707" s="69">
        <v>100</v>
      </c>
    </row>
    <row r="708" spans="2:21" x14ac:dyDescent="0.25">
      <c r="B708" s="38">
        <v>700</v>
      </c>
      <c r="C708" s="105" t="str">
        <f t="shared" si="419"/>
        <v>Municipio/TIOC</v>
      </c>
      <c r="D708" s="39" t="str">
        <f t="shared" si="420"/>
        <v>Chuquisaca</v>
      </c>
      <c r="E708" s="39" t="str">
        <f t="shared" si="421"/>
        <v>Luis Calvo</v>
      </c>
      <c r="F708" s="39" t="str">
        <f t="shared" si="422"/>
        <v>Villa Vaca Guzmán</v>
      </c>
      <c r="G708" s="44" t="s">
        <v>395</v>
      </c>
      <c r="H708" s="22">
        <v>36</v>
      </c>
      <c r="I708" s="22">
        <v>12</v>
      </c>
      <c r="J708" s="22">
        <v>24</v>
      </c>
      <c r="K708" s="56">
        <v>25.899280575539599</v>
      </c>
      <c r="L708" s="56">
        <v>18.181818181818201</v>
      </c>
      <c r="M708" s="56">
        <v>32.876712328767098</v>
      </c>
      <c r="N708" s="22">
        <v>72</v>
      </c>
      <c r="O708" s="22">
        <v>39</v>
      </c>
      <c r="P708" s="99">
        <v>33</v>
      </c>
      <c r="Q708" s="99">
        <v>0</v>
      </c>
      <c r="R708" s="69">
        <v>29.0322580645161</v>
      </c>
      <c r="S708" s="69">
        <v>29.1044776119403</v>
      </c>
      <c r="T708" s="69">
        <v>29.464285714285701</v>
      </c>
      <c r="U708" s="69">
        <v>0</v>
      </c>
    </row>
    <row r="709" spans="2:21" x14ac:dyDescent="0.25">
      <c r="B709" s="38">
        <v>701</v>
      </c>
      <c r="C709" s="105" t="str">
        <f t="shared" si="419"/>
        <v>Municipio/TIOC</v>
      </c>
      <c r="D709" s="39" t="str">
        <f t="shared" si="420"/>
        <v>Chuquisaca</v>
      </c>
      <c r="E709" s="39" t="str">
        <f t="shared" si="421"/>
        <v>Luis Calvo</v>
      </c>
      <c r="F709" s="39" t="str">
        <f t="shared" si="422"/>
        <v>Villa Vaca Guzmán</v>
      </c>
      <c r="G709" s="44" t="s">
        <v>396</v>
      </c>
      <c r="H709" s="22">
        <v>0</v>
      </c>
      <c r="I709" s="22">
        <v>0</v>
      </c>
      <c r="J709" s="22">
        <v>0</v>
      </c>
      <c r="K709" s="56">
        <v>0</v>
      </c>
      <c r="L709" s="56">
        <v>0</v>
      </c>
      <c r="M709" s="56">
        <v>0</v>
      </c>
      <c r="N709" s="22">
        <v>2</v>
      </c>
      <c r="O709" s="22">
        <v>1</v>
      </c>
      <c r="P709" s="99">
        <v>1</v>
      </c>
      <c r="Q709" s="99">
        <v>0</v>
      </c>
      <c r="R709" s="69">
        <v>0.80645161290322598</v>
      </c>
      <c r="S709" s="69">
        <v>0.74626865671641796</v>
      </c>
      <c r="T709" s="69">
        <v>0.89285714285714302</v>
      </c>
      <c r="U709" s="69">
        <v>0</v>
      </c>
    </row>
    <row r="710" spans="2:21" x14ac:dyDescent="0.25">
      <c r="B710" s="38">
        <v>702</v>
      </c>
      <c r="C710" s="105" t="str">
        <f t="shared" si="419"/>
        <v>Municipio/TIOC</v>
      </c>
      <c r="D710" s="39" t="str">
        <f t="shared" si="420"/>
        <v>Chuquisaca</v>
      </c>
      <c r="E710" s="39" t="str">
        <f t="shared" si="421"/>
        <v>Luis Calvo</v>
      </c>
      <c r="F710" s="39" t="str">
        <f t="shared" si="422"/>
        <v>Villa Vaca Guzmán</v>
      </c>
      <c r="G710" s="44" t="s">
        <v>386</v>
      </c>
      <c r="H710" s="22">
        <v>2</v>
      </c>
      <c r="I710" s="22">
        <v>1</v>
      </c>
      <c r="J710" s="22">
        <v>1</v>
      </c>
      <c r="K710" s="56">
        <v>1.43884892086331</v>
      </c>
      <c r="L710" s="56">
        <v>1.51515151515152</v>
      </c>
      <c r="M710" s="56">
        <v>1.3698630136986301</v>
      </c>
      <c r="N710" s="22">
        <v>5</v>
      </c>
      <c r="O710" s="22">
        <v>1</v>
      </c>
      <c r="P710" s="99">
        <v>4</v>
      </c>
      <c r="Q710" s="99">
        <v>0</v>
      </c>
      <c r="R710" s="69">
        <v>2.0161290322580601</v>
      </c>
      <c r="S710" s="69">
        <v>0.74626865671641796</v>
      </c>
      <c r="T710" s="69">
        <v>3.5714285714285698</v>
      </c>
      <c r="U710" s="69">
        <v>0</v>
      </c>
    </row>
    <row r="711" spans="2:21" x14ac:dyDescent="0.25">
      <c r="B711" s="107">
        <v>703</v>
      </c>
      <c r="C711" s="106" t="s">
        <v>415</v>
      </c>
      <c r="D711" s="42" t="s">
        <v>414</v>
      </c>
      <c r="E711" s="42" t="s">
        <v>42</v>
      </c>
      <c r="F711" s="42" t="s">
        <v>418</v>
      </c>
      <c r="G711" s="43" t="s">
        <v>418</v>
      </c>
      <c r="H711" s="23">
        <v>29</v>
      </c>
      <c r="I711" s="23">
        <v>13</v>
      </c>
      <c r="J711" s="23">
        <v>16</v>
      </c>
      <c r="K711" s="57">
        <v>100</v>
      </c>
      <c r="L711" s="57">
        <v>100</v>
      </c>
      <c r="M711" s="57">
        <v>100</v>
      </c>
      <c r="N711" s="23">
        <v>37</v>
      </c>
      <c r="O711" s="23">
        <v>16</v>
      </c>
      <c r="P711" s="100">
        <v>21</v>
      </c>
      <c r="Q711" s="100">
        <v>0</v>
      </c>
      <c r="R711" s="70">
        <v>100</v>
      </c>
      <c r="S711" s="70">
        <v>100</v>
      </c>
      <c r="T711" s="70">
        <v>100</v>
      </c>
      <c r="U711" s="70"/>
    </row>
    <row r="712" spans="2:21" x14ac:dyDescent="0.25">
      <c r="B712" s="38">
        <v>704</v>
      </c>
      <c r="C712" s="82" t="str">
        <f t="shared" ref="C712:C716" si="423">C711</f>
        <v>Municipio/TIOC</v>
      </c>
      <c r="D712" s="72" t="str">
        <f t="shared" ref="D712:D716" si="424">D711</f>
        <v>Chuquisaca</v>
      </c>
      <c r="E712" s="72" t="str">
        <f t="shared" ref="E712:E716" si="425">E711</f>
        <v>Luis Calvo</v>
      </c>
      <c r="F712" s="72" t="str">
        <f t="shared" ref="F712:F716" si="426">F711</f>
        <v>Huacaya (Autonomía Guaraní Chaqueño de Huacaya)</v>
      </c>
      <c r="G712" s="84" t="s">
        <v>399</v>
      </c>
      <c r="H712" s="74">
        <v>3</v>
      </c>
      <c r="I712" s="74">
        <v>2</v>
      </c>
      <c r="J712" s="74">
        <v>1</v>
      </c>
      <c r="K712" s="97">
        <v>10.3448275862069</v>
      </c>
      <c r="L712" s="97">
        <v>15.384615384615399</v>
      </c>
      <c r="M712" s="97">
        <v>6.25</v>
      </c>
      <c r="N712" s="74">
        <v>3</v>
      </c>
      <c r="O712" s="74">
        <v>1</v>
      </c>
      <c r="P712" s="95">
        <v>2</v>
      </c>
      <c r="Q712" s="95">
        <v>0</v>
      </c>
      <c r="R712" s="75">
        <v>8.1081081081081106</v>
      </c>
      <c r="S712" s="75">
        <v>6.25</v>
      </c>
      <c r="T712" s="75">
        <v>9.5238095238095202</v>
      </c>
      <c r="U712" s="75"/>
    </row>
    <row r="713" spans="2:21" x14ac:dyDescent="0.25">
      <c r="B713" s="38">
        <v>705</v>
      </c>
      <c r="C713" s="82" t="str">
        <f t="shared" si="423"/>
        <v>Municipio/TIOC</v>
      </c>
      <c r="D713" s="72" t="str">
        <f t="shared" si="424"/>
        <v>Chuquisaca</v>
      </c>
      <c r="E713" s="72" t="str">
        <f t="shared" si="425"/>
        <v>Luis Calvo</v>
      </c>
      <c r="F713" s="72" t="str">
        <f t="shared" si="426"/>
        <v>Huacaya (Autonomía Guaraní Chaqueño de Huacaya)</v>
      </c>
      <c r="G713" s="84" t="s">
        <v>394</v>
      </c>
      <c r="H713" s="74">
        <v>15</v>
      </c>
      <c r="I713" s="74">
        <v>6</v>
      </c>
      <c r="J713" s="74">
        <v>9</v>
      </c>
      <c r="K713" s="97">
        <v>51.724137931034498</v>
      </c>
      <c r="L713" s="97">
        <v>46.153846153846203</v>
      </c>
      <c r="M713" s="97">
        <v>56.25</v>
      </c>
      <c r="N713" s="74">
        <v>24</v>
      </c>
      <c r="O713" s="74">
        <v>9</v>
      </c>
      <c r="P713" s="95">
        <v>15</v>
      </c>
      <c r="Q713" s="95">
        <v>0</v>
      </c>
      <c r="R713" s="75">
        <v>64.864864864864899</v>
      </c>
      <c r="S713" s="75">
        <v>56.25</v>
      </c>
      <c r="T713" s="75">
        <v>71.428571428571402</v>
      </c>
      <c r="U713" s="75"/>
    </row>
    <row r="714" spans="2:21" x14ac:dyDescent="0.25">
      <c r="B714" s="38">
        <v>706</v>
      </c>
      <c r="C714" s="82" t="str">
        <f t="shared" si="423"/>
        <v>Municipio/TIOC</v>
      </c>
      <c r="D714" s="72" t="str">
        <f t="shared" si="424"/>
        <v>Chuquisaca</v>
      </c>
      <c r="E714" s="72" t="str">
        <f t="shared" si="425"/>
        <v>Luis Calvo</v>
      </c>
      <c r="F714" s="72" t="str">
        <f t="shared" si="426"/>
        <v>Huacaya (Autonomía Guaraní Chaqueño de Huacaya)</v>
      </c>
      <c r="G714" s="84" t="s">
        <v>395</v>
      </c>
      <c r="H714" s="74">
        <v>11</v>
      </c>
      <c r="I714" s="74">
        <v>5</v>
      </c>
      <c r="J714" s="74">
        <v>6</v>
      </c>
      <c r="K714" s="97">
        <v>37.931034482758598</v>
      </c>
      <c r="L714" s="97">
        <v>38.461538461538503</v>
      </c>
      <c r="M714" s="97">
        <v>37.5</v>
      </c>
      <c r="N714" s="74">
        <v>9</v>
      </c>
      <c r="O714" s="74">
        <v>6</v>
      </c>
      <c r="P714" s="95">
        <v>3</v>
      </c>
      <c r="Q714" s="95">
        <v>0</v>
      </c>
      <c r="R714" s="75">
        <v>24.324324324324301</v>
      </c>
      <c r="S714" s="75">
        <v>37.5</v>
      </c>
      <c r="T714" s="75">
        <v>14.285714285714301</v>
      </c>
      <c r="U714" s="75"/>
    </row>
    <row r="715" spans="2:21" x14ac:dyDescent="0.25">
      <c r="B715" s="38">
        <v>707</v>
      </c>
      <c r="C715" s="82" t="str">
        <f t="shared" si="423"/>
        <v>Municipio/TIOC</v>
      </c>
      <c r="D715" s="72" t="str">
        <f t="shared" si="424"/>
        <v>Chuquisaca</v>
      </c>
      <c r="E715" s="72" t="str">
        <f t="shared" si="425"/>
        <v>Luis Calvo</v>
      </c>
      <c r="F715" s="72" t="str">
        <f t="shared" si="426"/>
        <v>Huacaya (Autonomía Guaraní Chaqueño de Huacaya)</v>
      </c>
      <c r="G715" s="84" t="s">
        <v>396</v>
      </c>
      <c r="H715" s="74"/>
      <c r="I715" s="74"/>
      <c r="J715" s="74"/>
      <c r="K715" s="97"/>
      <c r="L715" s="97"/>
      <c r="M715" s="97"/>
      <c r="N715" s="74"/>
      <c r="O715" s="74"/>
      <c r="P715" s="95"/>
      <c r="Q715" s="95"/>
      <c r="R715" s="75"/>
      <c r="S715" s="75"/>
      <c r="T715" s="75"/>
      <c r="U715" s="75"/>
    </row>
    <row r="716" spans="2:21" x14ac:dyDescent="0.25">
      <c r="B716" s="38">
        <v>708</v>
      </c>
      <c r="C716" s="82" t="str">
        <f t="shared" si="423"/>
        <v>Municipio/TIOC</v>
      </c>
      <c r="D716" s="72" t="str">
        <f t="shared" si="424"/>
        <v>Chuquisaca</v>
      </c>
      <c r="E716" s="72" t="str">
        <f t="shared" si="425"/>
        <v>Luis Calvo</v>
      </c>
      <c r="F716" s="72" t="str">
        <f t="shared" si="426"/>
        <v>Huacaya (Autonomía Guaraní Chaqueño de Huacaya)</v>
      </c>
      <c r="G716" s="84" t="s">
        <v>386</v>
      </c>
      <c r="H716" s="74">
        <v>0</v>
      </c>
      <c r="I716" s="74">
        <v>0</v>
      </c>
      <c r="J716" s="74">
        <v>0</v>
      </c>
      <c r="K716" s="97">
        <v>0</v>
      </c>
      <c r="L716" s="97">
        <v>0</v>
      </c>
      <c r="M716" s="97">
        <v>0</v>
      </c>
      <c r="N716" s="74">
        <v>1</v>
      </c>
      <c r="O716" s="74">
        <v>0</v>
      </c>
      <c r="P716" s="95">
        <v>1</v>
      </c>
      <c r="Q716" s="95">
        <v>0</v>
      </c>
      <c r="R716" s="75">
        <v>2.7027027027027</v>
      </c>
      <c r="S716" s="75">
        <v>0</v>
      </c>
      <c r="T716" s="75">
        <v>4.7619047619047601</v>
      </c>
      <c r="U716" s="75"/>
    </row>
    <row r="717" spans="2:21" x14ac:dyDescent="0.25">
      <c r="B717" s="107">
        <v>709</v>
      </c>
      <c r="C717" s="87" t="s">
        <v>415</v>
      </c>
      <c r="D717" s="88" t="s">
        <v>414</v>
      </c>
      <c r="E717" s="88" t="s">
        <v>42</v>
      </c>
      <c r="F717" s="88" t="s">
        <v>418</v>
      </c>
      <c r="G717" s="90" t="s">
        <v>8</v>
      </c>
      <c r="H717" s="22"/>
      <c r="I717" s="22"/>
      <c r="J717" s="22"/>
      <c r="K717" s="56"/>
      <c r="L717" s="56"/>
      <c r="M717" s="56"/>
      <c r="N717" s="22"/>
      <c r="O717" s="22"/>
      <c r="P717" s="99"/>
      <c r="Q717" s="99"/>
      <c r="R717" s="69"/>
      <c r="S717" s="69"/>
      <c r="T717" s="69"/>
      <c r="U717" s="69"/>
    </row>
    <row r="718" spans="2:21" x14ac:dyDescent="0.25">
      <c r="B718" s="38">
        <v>710</v>
      </c>
      <c r="C718" s="105" t="str">
        <f t="shared" ref="C718:C722" si="427">C717</f>
        <v>Municipio/TIOC</v>
      </c>
      <c r="D718" s="39" t="str">
        <f t="shared" ref="D718:D722" si="428">D717</f>
        <v>Chuquisaca</v>
      </c>
      <c r="E718" s="39" t="str">
        <f t="shared" ref="E718:E722" si="429">E717</f>
        <v>Luis Calvo</v>
      </c>
      <c r="F718" s="39" t="str">
        <f t="shared" ref="F718:F722" si="430">F717</f>
        <v>Huacaya (Autonomía Guaraní Chaqueño de Huacaya)</v>
      </c>
      <c r="G718" s="44" t="s">
        <v>399</v>
      </c>
      <c r="H718" s="22"/>
      <c r="I718" s="22"/>
      <c r="J718" s="22"/>
      <c r="K718" s="56"/>
      <c r="L718" s="56"/>
      <c r="M718" s="56"/>
      <c r="N718" s="22"/>
      <c r="O718" s="22"/>
      <c r="P718" s="99"/>
      <c r="Q718" s="99"/>
      <c r="R718" s="69"/>
      <c r="S718" s="69"/>
      <c r="T718" s="69"/>
      <c r="U718" s="69"/>
    </row>
    <row r="719" spans="2:21" x14ac:dyDescent="0.25">
      <c r="B719" s="38">
        <v>711</v>
      </c>
      <c r="C719" s="105" t="str">
        <f t="shared" si="427"/>
        <v>Municipio/TIOC</v>
      </c>
      <c r="D719" s="39" t="str">
        <f t="shared" si="428"/>
        <v>Chuquisaca</v>
      </c>
      <c r="E719" s="39" t="str">
        <f t="shared" si="429"/>
        <v>Luis Calvo</v>
      </c>
      <c r="F719" s="39" t="str">
        <f t="shared" si="430"/>
        <v>Huacaya (Autonomía Guaraní Chaqueño de Huacaya)</v>
      </c>
      <c r="G719" s="44" t="s">
        <v>394</v>
      </c>
      <c r="H719" s="22"/>
      <c r="I719" s="22"/>
      <c r="J719" s="22"/>
      <c r="K719" s="56"/>
      <c r="L719" s="56"/>
      <c r="M719" s="56"/>
      <c r="N719" s="22"/>
      <c r="O719" s="22"/>
      <c r="P719" s="99"/>
      <c r="Q719" s="99"/>
      <c r="R719" s="69"/>
      <c r="S719" s="69"/>
      <c r="T719" s="69"/>
      <c r="U719" s="69"/>
    </row>
    <row r="720" spans="2:21" x14ac:dyDescent="0.25">
      <c r="B720" s="38">
        <v>712</v>
      </c>
      <c r="C720" s="105" t="str">
        <f t="shared" si="427"/>
        <v>Municipio/TIOC</v>
      </c>
      <c r="D720" s="39" t="str">
        <f t="shared" si="428"/>
        <v>Chuquisaca</v>
      </c>
      <c r="E720" s="39" t="str">
        <f t="shared" si="429"/>
        <v>Luis Calvo</v>
      </c>
      <c r="F720" s="39" t="str">
        <f t="shared" si="430"/>
        <v>Huacaya (Autonomía Guaraní Chaqueño de Huacaya)</v>
      </c>
      <c r="G720" s="44" t="s">
        <v>395</v>
      </c>
      <c r="H720" s="22"/>
      <c r="I720" s="22"/>
      <c r="J720" s="22"/>
      <c r="K720" s="56"/>
      <c r="L720" s="56"/>
      <c r="M720" s="56"/>
      <c r="N720" s="22"/>
      <c r="O720" s="22"/>
      <c r="P720" s="99"/>
      <c r="Q720" s="99"/>
      <c r="R720" s="69"/>
      <c r="S720" s="69"/>
      <c r="T720" s="69"/>
      <c r="U720" s="69"/>
    </row>
    <row r="721" spans="2:21" x14ac:dyDescent="0.25">
      <c r="B721" s="38">
        <v>713</v>
      </c>
      <c r="C721" s="105" t="str">
        <f t="shared" si="427"/>
        <v>Municipio/TIOC</v>
      </c>
      <c r="D721" s="39" t="str">
        <f t="shared" si="428"/>
        <v>Chuquisaca</v>
      </c>
      <c r="E721" s="39" t="str">
        <f t="shared" si="429"/>
        <v>Luis Calvo</v>
      </c>
      <c r="F721" s="39" t="str">
        <f t="shared" si="430"/>
        <v>Huacaya (Autonomía Guaraní Chaqueño de Huacaya)</v>
      </c>
      <c r="G721" s="44" t="s">
        <v>396</v>
      </c>
      <c r="H721" s="22"/>
      <c r="I721" s="22"/>
      <c r="J721" s="22"/>
      <c r="K721" s="56"/>
      <c r="L721" s="56"/>
      <c r="M721" s="56"/>
      <c r="N721" s="22"/>
      <c r="O721" s="22"/>
      <c r="P721" s="99"/>
      <c r="Q721" s="99"/>
      <c r="R721" s="69"/>
      <c r="S721" s="69"/>
      <c r="T721" s="69"/>
      <c r="U721" s="69"/>
    </row>
    <row r="722" spans="2:21" x14ac:dyDescent="0.25">
      <c r="B722" s="38">
        <v>714</v>
      </c>
      <c r="C722" s="105" t="str">
        <f t="shared" si="427"/>
        <v>Municipio/TIOC</v>
      </c>
      <c r="D722" s="39" t="str">
        <f t="shared" si="428"/>
        <v>Chuquisaca</v>
      </c>
      <c r="E722" s="39" t="str">
        <f t="shared" si="429"/>
        <v>Luis Calvo</v>
      </c>
      <c r="F722" s="39" t="str">
        <f t="shared" si="430"/>
        <v>Huacaya (Autonomía Guaraní Chaqueño de Huacaya)</v>
      </c>
      <c r="G722" s="44" t="s">
        <v>386</v>
      </c>
      <c r="H722" s="22"/>
      <c r="I722" s="22"/>
      <c r="J722" s="22"/>
      <c r="K722" s="56"/>
      <c r="L722" s="56"/>
      <c r="M722" s="56"/>
      <c r="N722" s="22"/>
      <c r="O722" s="22"/>
      <c r="P722" s="99"/>
      <c r="Q722" s="99"/>
      <c r="R722" s="69"/>
      <c r="S722" s="69"/>
      <c r="T722" s="69"/>
      <c r="U722" s="69"/>
    </row>
    <row r="723" spans="2:21" x14ac:dyDescent="0.25">
      <c r="B723" s="107">
        <v>715</v>
      </c>
      <c r="C723" s="87" t="s">
        <v>415</v>
      </c>
      <c r="D723" s="88" t="s">
        <v>414</v>
      </c>
      <c r="E723" s="88" t="s">
        <v>42</v>
      </c>
      <c r="F723" s="88" t="s">
        <v>418</v>
      </c>
      <c r="G723" s="90" t="s">
        <v>9</v>
      </c>
      <c r="H723" s="22">
        <v>29</v>
      </c>
      <c r="I723" s="22">
        <v>13</v>
      </c>
      <c r="J723" s="22">
        <v>16</v>
      </c>
      <c r="K723" s="56">
        <v>100</v>
      </c>
      <c r="L723" s="56">
        <v>100</v>
      </c>
      <c r="M723" s="56">
        <v>100</v>
      </c>
      <c r="N723" s="22">
        <v>37</v>
      </c>
      <c r="O723" s="22">
        <v>16</v>
      </c>
      <c r="P723" s="99">
        <v>21</v>
      </c>
      <c r="Q723" s="99">
        <v>0</v>
      </c>
      <c r="R723" s="69">
        <v>100</v>
      </c>
      <c r="S723" s="69">
        <v>100</v>
      </c>
      <c r="T723" s="69">
        <v>100</v>
      </c>
      <c r="U723" s="69"/>
    </row>
    <row r="724" spans="2:21" x14ac:dyDescent="0.25">
      <c r="B724" s="38">
        <v>716</v>
      </c>
      <c r="C724" s="105" t="str">
        <f t="shared" ref="C724:C728" si="431">C723</f>
        <v>Municipio/TIOC</v>
      </c>
      <c r="D724" s="39" t="str">
        <f t="shared" ref="D724:D728" si="432">D723</f>
        <v>Chuquisaca</v>
      </c>
      <c r="E724" s="39" t="str">
        <f t="shared" ref="E724:E728" si="433">E723</f>
        <v>Luis Calvo</v>
      </c>
      <c r="F724" s="39" t="str">
        <f t="shared" ref="F724:F728" si="434">F723</f>
        <v>Huacaya (Autonomía Guaraní Chaqueño de Huacaya)</v>
      </c>
      <c r="G724" s="44" t="s">
        <v>399</v>
      </c>
      <c r="H724" s="22">
        <v>3</v>
      </c>
      <c r="I724" s="22">
        <v>2</v>
      </c>
      <c r="J724" s="22">
        <v>1</v>
      </c>
      <c r="K724" s="56">
        <v>10.3448275862069</v>
      </c>
      <c r="L724" s="56">
        <v>15.384615384615399</v>
      </c>
      <c r="M724" s="56">
        <v>6.25</v>
      </c>
      <c r="N724" s="22">
        <v>3</v>
      </c>
      <c r="O724" s="22">
        <v>1</v>
      </c>
      <c r="P724" s="99">
        <v>2</v>
      </c>
      <c r="Q724" s="99">
        <v>0</v>
      </c>
      <c r="R724" s="69">
        <v>8.1081081081081106</v>
      </c>
      <c r="S724" s="69">
        <v>6.25</v>
      </c>
      <c r="T724" s="69">
        <v>9.5238095238095202</v>
      </c>
      <c r="U724" s="69"/>
    </row>
    <row r="725" spans="2:21" x14ac:dyDescent="0.25">
      <c r="B725" s="38">
        <v>717</v>
      </c>
      <c r="C725" s="105" t="str">
        <f t="shared" si="431"/>
        <v>Municipio/TIOC</v>
      </c>
      <c r="D725" s="39" t="str">
        <f t="shared" si="432"/>
        <v>Chuquisaca</v>
      </c>
      <c r="E725" s="39" t="str">
        <f t="shared" si="433"/>
        <v>Luis Calvo</v>
      </c>
      <c r="F725" s="39" t="str">
        <f t="shared" si="434"/>
        <v>Huacaya (Autonomía Guaraní Chaqueño de Huacaya)</v>
      </c>
      <c r="G725" s="44" t="s">
        <v>394</v>
      </c>
      <c r="H725" s="22">
        <v>15</v>
      </c>
      <c r="I725" s="22">
        <v>6</v>
      </c>
      <c r="J725" s="22">
        <v>9</v>
      </c>
      <c r="K725" s="56">
        <v>51.724137931034498</v>
      </c>
      <c r="L725" s="56">
        <v>46.153846153846203</v>
      </c>
      <c r="M725" s="56">
        <v>56.25</v>
      </c>
      <c r="N725" s="22">
        <v>24</v>
      </c>
      <c r="O725" s="22">
        <v>9</v>
      </c>
      <c r="P725" s="99">
        <v>15</v>
      </c>
      <c r="Q725" s="99">
        <v>0</v>
      </c>
      <c r="R725" s="69">
        <v>64.864864864864899</v>
      </c>
      <c r="S725" s="69">
        <v>56.25</v>
      </c>
      <c r="T725" s="69">
        <v>71.428571428571402</v>
      </c>
      <c r="U725" s="69"/>
    </row>
    <row r="726" spans="2:21" x14ac:dyDescent="0.25">
      <c r="B726" s="38">
        <v>718</v>
      </c>
      <c r="C726" s="105" t="str">
        <f t="shared" si="431"/>
        <v>Municipio/TIOC</v>
      </c>
      <c r="D726" s="39" t="str">
        <f t="shared" si="432"/>
        <v>Chuquisaca</v>
      </c>
      <c r="E726" s="39" t="str">
        <f t="shared" si="433"/>
        <v>Luis Calvo</v>
      </c>
      <c r="F726" s="39" t="str">
        <f t="shared" si="434"/>
        <v>Huacaya (Autonomía Guaraní Chaqueño de Huacaya)</v>
      </c>
      <c r="G726" s="44" t="s">
        <v>395</v>
      </c>
      <c r="H726" s="22">
        <v>11</v>
      </c>
      <c r="I726" s="22">
        <v>5</v>
      </c>
      <c r="J726" s="22">
        <v>6</v>
      </c>
      <c r="K726" s="56">
        <v>37.931034482758598</v>
      </c>
      <c r="L726" s="56">
        <v>38.461538461538503</v>
      </c>
      <c r="M726" s="56">
        <v>37.5</v>
      </c>
      <c r="N726" s="22">
        <v>9</v>
      </c>
      <c r="O726" s="22">
        <v>6</v>
      </c>
      <c r="P726" s="99">
        <v>3</v>
      </c>
      <c r="Q726" s="99">
        <v>0</v>
      </c>
      <c r="R726" s="69">
        <v>24.324324324324301</v>
      </c>
      <c r="S726" s="69">
        <v>37.5</v>
      </c>
      <c r="T726" s="69">
        <v>14.285714285714301</v>
      </c>
      <c r="U726" s="69"/>
    </row>
    <row r="727" spans="2:21" x14ac:dyDescent="0.25">
      <c r="B727" s="38">
        <v>719</v>
      </c>
      <c r="C727" s="105" t="str">
        <f t="shared" si="431"/>
        <v>Municipio/TIOC</v>
      </c>
      <c r="D727" s="39" t="str">
        <f t="shared" si="432"/>
        <v>Chuquisaca</v>
      </c>
      <c r="E727" s="39" t="str">
        <f t="shared" si="433"/>
        <v>Luis Calvo</v>
      </c>
      <c r="F727" s="39" t="str">
        <f t="shared" si="434"/>
        <v>Huacaya (Autonomía Guaraní Chaqueño de Huacaya)</v>
      </c>
      <c r="G727" s="44" t="s">
        <v>396</v>
      </c>
      <c r="H727" s="22"/>
      <c r="I727" s="22"/>
      <c r="J727" s="22"/>
      <c r="K727" s="56"/>
      <c r="L727" s="56"/>
      <c r="M727" s="56"/>
      <c r="N727" s="22"/>
      <c r="O727" s="22"/>
      <c r="P727" s="99"/>
      <c r="Q727" s="99"/>
      <c r="R727" s="69"/>
      <c r="S727" s="69"/>
      <c r="T727" s="69"/>
      <c r="U727" s="69"/>
    </row>
    <row r="728" spans="2:21" x14ac:dyDescent="0.25">
      <c r="B728" s="38">
        <v>720</v>
      </c>
      <c r="C728" s="105" t="str">
        <f t="shared" si="431"/>
        <v>Municipio/TIOC</v>
      </c>
      <c r="D728" s="39" t="str">
        <f t="shared" si="432"/>
        <v>Chuquisaca</v>
      </c>
      <c r="E728" s="39" t="str">
        <f t="shared" si="433"/>
        <v>Luis Calvo</v>
      </c>
      <c r="F728" s="39" t="str">
        <f t="shared" si="434"/>
        <v>Huacaya (Autonomía Guaraní Chaqueño de Huacaya)</v>
      </c>
      <c r="G728" s="44" t="s">
        <v>386</v>
      </c>
      <c r="H728" s="22">
        <v>0</v>
      </c>
      <c r="I728" s="22">
        <v>0</v>
      </c>
      <c r="J728" s="22">
        <v>0</v>
      </c>
      <c r="K728" s="56">
        <v>0</v>
      </c>
      <c r="L728" s="56">
        <v>0</v>
      </c>
      <c r="M728" s="56">
        <v>0</v>
      </c>
      <c r="N728" s="22">
        <v>1</v>
      </c>
      <c r="O728" s="22">
        <v>0</v>
      </c>
      <c r="P728" s="99">
        <v>1</v>
      </c>
      <c r="Q728" s="99">
        <v>0</v>
      </c>
      <c r="R728" s="69">
        <v>2.7027027027027</v>
      </c>
      <c r="S728" s="69">
        <v>0</v>
      </c>
      <c r="T728" s="69">
        <v>4.7619047619047601</v>
      </c>
      <c r="U728" s="69"/>
    </row>
    <row r="729" spans="2:21" x14ac:dyDescent="0.25">
      <c r="B729" s="107">
        <v>721</v>
      </c>
      <c r="C729" s="106" t="s">
        <v>415</v>
      </c>
      <c r="D729" s="42" t="s">
        <v>414</v>
      </c>
      <c r="E729" s="42" t="s">
        <v>42</v>
      </c>
      <c r="F729" s="42" t="s">
        <v>43</v>
      </c>
      <c r="G729" s="43" t="s">
        <v>43</v>
      </c>
      <c r="H729" s="23">
        <v>95</v>
      </c>
      <c r="I729" s="23">
        <v>37</v>
      </c>
      <c r="J729" s="23">
        <v>58</v>
      </c>
      <c r="K729" s="57">
        <v>100</v>
      </c>
      <c r="L729" s="57">
        <v>100</v>
      </c>
      <c r="M729" s="57">
        <v>100</v>
      </c>
      <c r="N729" s="23">
        <v>115</v>
      </c>
      <c r="O729" s="23">
        <v>67</v>
      </c>
      <c r="P729" s="100">
        <v>48</v>
      </c>
      <c r="Q729" s="100">
        <v>0</v>
      </c>
      <c r="R729" s="70">
        <v>100</v>
      </c>
      <c r="S729" s="70">
        <v>100</v>
      </c>
      <c r="T729" s="70">
        <v>100</v>
      </c>
      <c r="U729" s="70"/>
    </row>
    <row r="730" spans="2:21" x14ac:dyDescent="0.25">
      <c r="B730" s="38">
        <v>722</v>
      </c>
      <c r="C730" s="82" t="str">
        <f t="shared" ref="C730:C734" si="435">C729</f>
        <v>Municipio/TIOC</v>
      </c>
      <c r="D730" s="72" t="str">
        <f t="shared" ref="D730:D734" si="436">D729</f>
        <v>Chuquisaca</v>
      </c>
      <c r="E730" s="72" t="str">
        <f t="shared" ref="E730:E734" si="437">E729</f>
        <v>Luis Calvo</v>
      </c>
      <c r="F730" s="72" t="str">
        <f t="shared" ref="F730:F734" si="438">F729</f>
        <v>Macharetí</v>
      </c>
      <c r="G730" s="84" t="s">
        <v>399</v>
      </c>
      <c r="H730" s="74">
        <v>16</v>
      </c>
      <c r="I730" s="74">
        <v>6</v>
      </c>
      <c r="J730" s="74">
        <v>10</v>
      </c>
      <c r="K730" s="97">
        <v>16.842105263157901</v>
      </c>
      <c r="L730" s="97">
        <v>16.2162162162162</v>
      </c>
      <c r="M730" s="97">
        <v>17.241379310344801</v>
      </c>
      <c r="N730" s="74">
        <v>13</v>
      </c>
      <c r="O730" s="74">
        <v>7</v>
      </c>
      <c r="P730" s="95">
        <v>6</v>
      </c>
      <c r="Q730" s="95">
        <v>0</v>
      </c>
      <c r="R730" s="75">
        <v>11.304347826087</v>
      </c>
      <c r="S730" s="75">
        <v>10.4477611940298</v>
      </c>
      <c r="T730" s="75">
        <v>12.5</v>
      </c>
      <c r="U730" s="75"/>
    </row>
    <row r="731" spans="2:21" x14ac:dyDescent="0.25">
      <c r="B731" s="38">
        <v>723</v>
      </c>
      <c r="C731" s="82" t="str">
        <f t="shared" si="435"/>
        <v>Municipio/TIOC</v>
      </c>
      <c r="D731" s="72" t="str">
        <f t="shared" si="436"/>
        <v>Chuquisaca</v>
      </c>
      <c r="E731" s="72" t="str">
        <f t="shared" si="437"/>
        <v>Luis Calvo</v>
      </c>
      <c r="F731" s="72" t="str">
        <f t="shared" si="438"/>
        <v>Macharetí</v>
      </c>
      <c r="G731" s="84" t="s">
        <v>394</v>
      </c>
      <c r="H731" s="74">
        <v>59</v>
      </c>
      <c r="I731" s="74">
        <v>22</v>
      </c>
      <c r="J731" s="74">
        <v>37</v>
      </c>
      <c r="K731" s="97">
        <v>62.105263157894697</v>
      </c>
      <c r="L731" s="97">
        <v>59.459459459459502</v>
      </c>
      <c r="M731" s="97">
        <v>63.7931034482759</v>
      </c>
      <c r="N731" s="74">
        <v>61</v>
      </c>
      <c r="O731" s="74">
        <v>36</v>
      </c>
      <c r="P731" s="95">
        <v>25</v>
      </c>
      <c r="Q731" s="95">
        <v>0</v>
      </c>
      <c r="R731" s="75">
        <v>53.043478260869598</v>
      </c>
      <c r="S731" s="75">
        <v>53.731343283582099</v>
      </c>
      <c r="T731" s="75">
        <v>52.0833333333333</v>
      </c>
      <c r="U731" s="75"/>
    </row>
    <row r="732" spans="2:21" x14ac:dyDescent="0.25">
      <c r="B732" s="38">
        <v>724</v>
      </c>
      <c r="C732" s="82" t="str">
        <f t="shared" si="435"/>
        <v>Municipio/TIOC</v>
      </c>
      <c r="D732" s="72" t="str">
        <f t="shared" si="436"/>
        <v>Chuquisaca</v>
      </c>
      <c r="E732" s="72" t="str">
        <f t="shared" si="437"/>
        <v>Luis Calvo</v>
      </c>
      <c r="F732" s="72" t="str">
        <f t="shared" si="438"/>
        <v>Macharetí</v>
      </c>
      <c r="G732" s="84" t="s">
        <v>395</v>
      </c>
      <c r="H732" s="74">
        <v>19</v>
      </c>
      <c r="I732" s="74">
        <v>9</v>
      </c>
      <c r="J732" s="74">
        <v>10</v>
      </c>
      <c r="K732" s="97">
        <v>20</v>
      </c>
      <c r="L732" s="97">
        <v>24.324324324324301</v>
      </c>
      <c r="M732" s="97">
        <v>17.241379310344801</v>
      </c>
      <c r="N732" s="74">
        <v>36</v>
      </c>
      <c r="O732" s="74">
        <v>22</v>
      </c>
      <c r="P732" s="95">
        <v>14</v>
      </c>
      <c r="Q732" s="95">
        <v>0</v>
      </c>
      <c r="R732" s="75">
        <v>31.304347826087</v>
      </c>
      <c r="S732" s="75">
        <v>32.835820895522403</v>
      </c>
      <c r="T732" s="75">
        <v>29.1666666666667</v>
      </c>
      <c r="U732" s="75"/>
    </row>
    <row r="733" spans="2:21" x14ac:dyDescent="0.25">
      <c r="B733" s="38">
        <v>725</v>
      </c>
      <c r="C733" s="82" t="str">
        <f t="shared" si="435"/>
        <v>Municipio/TIOC</v>
      </c>
      <c r="D733" s="72" t="str">
        <f t="shared" si="436"/>
        <v>Chuquisaca</v>
      </c>
      <c r="E733" s="72" t="str">
        <f t="shared" si="437"/>
        <v>Luis Calvo</v>
      </c>
      <c r="F733" s="72" t="str">
        <f t="shared" si="438"/>
        <v>Macharetí</v>
      </c>
      <c r="G733" s="84" t="s">
        <v>396</v>
      </c>
      <c r="H733" s="74">
        <v>1</v>
      </c>
      <c r="I733" s="74">
        <v>0</v>
      </c>
      <c r="J733" s="74">
        <v>1</v>
      </c>
      <c r="K733" s="97">
        <v>1.0526315789473699</v>
      </c>
      <c r="L733" s="97">
        <v>0</v>
      </c>
      <c r="M733" s="97">
        <v>1.72413793103448</v>
      </c>
      <c r="N733" s="74">
        <v>3</v>
      </c>
      <c r="O733" s="74">
        <v>1</v>
      </c>
      <c r="P733" s="95">
        <v>2</v>
      </c>
      <c r="Q733" s="95">
        <v>0</v>
      </c>
      <c r="R733" s="75">
        <v>2.60869565217391</v>
      </c>
      <c r="S733" s="75">
        <v>1.4925373134328399</v>
      </c>
      <c r="T733" s="75">
        <v>4.1666666666666696</v>
      </c>
      <c r="U733" s="75"/>
    </row>
    <row r="734" spans="2:21" x14ac:dyDescent="0.25">
      <c r="B734" s="38">
        <v>726</v>
      </c>
      <c r="C734" s="82" t="str">
        <f t="shared" si="435"/>
        <v>Municipio/TIOC</v>
      </c>
      <c r="D734" s="72" t="str">
        <f t="shared" si="436"/>
        <v>Chuquisaca</v>
      </c>
      <c r="E734" s="72" t="str">
        <f t="shared" si="437"/>
        <v>Luis Calvo</v>
      </c>
      <c r="F734" s="72" t="str">
        <f t="shared" si="438"/>
        <v>Macharetí</v>
      </c>
      <c r="G734" s="84" t="s">
        <v>386</v>
      </c>
      <c r="H734" s="74">
        <v>0</v>
      </c>
      <c r="I734" s="74">
        <v>0</v>
      </c>
      <c r="J734" s="74">
        <v>0</v>
      </c>
      <c r="K734" s="97">
        <v>0</v>
      </c>
      <c r="L734" s="97">
        <v>0</v>
      </c>
      <c r="M734" s="97">
        <v>0</v>
      </c>
      <c r="N734" s="74">
        <v>2</v>
      </c>
      <c r="O734" s="74">
        <v>1</v>
      </c>
      <c r="P734" s="95">
        <v>1</v>
      </c>
      <c r="Q734" s="95">
        <v>0</v>
      </c>
      <c r="R734" s="75">
        <v>1.73913043478261</v>
      </c>
      <c r="S734" s="75">
        <v>1.4925373134328399</v>
      </c>
      <c r="T734" s="75">
        <v>2.0833333333333299</v>
      </c>
      <c r="U734" s="75"/>
    </row>
    <row r="735" spans="2:21" x14ac:dyDescent="0.25">
      <c r="B735" s="107">
        <v>727</v>
      </c>
      <c r="C735" s="87" t="s">
        <v>415</v>
      </c>
      <c r="D735" s="88" t="s">
        <v>414</v>
      </c>
      <c r="E735" s="88" t="s">
        <v>42</v>
      </c>
      <c r="F735" s="88" t="s">
        <v>43</v>
      </c>
      <c r="G735" s="90" t="s">
        <v>8</v>
      </c>
      <c r="H735" s="22"/>
      <c r="I735" s="22"/>
      <c r="J735" s="22"/>
      <c r="K735" s="56"/>
      <c r="L735" s="56"/>
      <c r="M735" s="56"/>
      <c r="N735" s="22"/>
      <c r="O735" s="22"/>
      <c r="P735" s="99"/>
      <c r="Q735" s="99"/>
      <c r="R735" s="69"/>
      <c r="S735" s="69"/>
      <c r="T735" s="69"/>
      <c r="U735" s="69"/>
    </row>
    <row r="736" spans="2:21" x14ac:dyDescent="0.25">
      <c r="B736" s="38">
        <v>728</v>
      </c>
      <c r="C736" s="105" t="str">
        <f t="shared" ref="C736:C740" si="439">C735</f>
        <v>Municipio/TIOC</v>
      </c>
      <c r="D736" s="39" t="str">
        <f t="shared" ref="D736:D740" si="440">D735</f>
        <v>Chuquisaca</v>
      </c>
      <c r="E736" s="39" t="str">
        <f t="shared" ref="E736:E740" si="441">E735</f>
        <v>Luis Calvo</v>
      </c>
      <c r="F736" s="39" t="str">
        <f t="shared" ref="F736:F740" si="442">F735</f>
        <v>Macharetí</v>
      </c>
      <c r="G736" s="44" t="s">
        <v>399</v>
      </c>
      <c r="H736" s="22"/>
      <c r="I736" s="22"/>
      <c r="J736" s="22"/>
      <c r="K736" s="56"/>
      <c r="L736" s="56"/>
      <c r="M736" s="56"/>
      <c r="N736" s="22"/>
      <c r="O736" s="22"/>
      <c r="P736" s="99"/>
      <c r="Q736" s="99"/>
      <c r="R736" s="69"/>
      <c r="S736" s="69"/>
      <c r="T736" s="69"/>
      <c r="U736" s="69"/>
    </row>
    <row r="737" spans="2:21" x14ac:dyDescent="0.25">
      <c r="B737" s="38">
        <v>729</v>
      </c>
      <c r="C737" s="105" t="str">
        <f t="shared" si="439"/>
        <v>Municipio/TIOC</v>
      </c>
      <c r="D737" s="39" t="str">
        <f t="shared" si="440"/>
        <v>Chuquisaca</v>
      </c>
      <c r="E737" s="39" t="str">
        <f t="shared" si="441"/>
        <v>Luis Calvo</v>
      </c>
      <c r="F737" s="39" t="str">
        <f t="shared" si="442"/>
        <v>Macharetí</v>
      </c>
      <c r="G737" s="44" t="s">
        <v>394</v>
      </c>
      <c r="H737" s="22"/>
      <c r="I737" s="22"/>
      <c r="J737" s="22"/>
      <c r="K737" s="56"/>
      <c r="L737" s="56"/>
      <c r="M737" s="56"/>
      <c r="N737" s="22"/>
      <c r="O737" s="22"/>
      <c r="P737" s="99"/>
      <c r="Q737" s="99"/>
      <c r="R737" s="69"/>
      <c r="S737" s="69"/>
      <c r="T737" s="69"/>
      <c r="U737" s="69"/>
    </row>
    <row r="738" spans="2:21" x14ac:dyDescent="0.25">
      <c r="B738" s="38">
        <v>730</v>
      </c>
      <c r="C738" s="105" t="str">
        <f t="shared" si="439"/>
        <v>Municipio/TIOC</v>
      </c>
      <c r="D738" s="39" t="str">
        <f t="shared" si="440"/>
        <v>Chuquisaca</v>
      </c>
      <c r="E738" s="39" t="str">
        <f t="shared" si="441"/>
        <v>Luis Calvo</v>
      </c>
      <c r="F738" s="39" t="str">
        <f t="shared" si="442"/>
        <v>Macharetí</v>
      </c>
      <c r="G738" s="44" t="s">
        <v>395</v>
      </c>
      <c r="H738" s="22"/>
      <c r="I738" s="22"/>
      <c r="J738" s="22"/>
      <c r="K738" s="56"/>
      <c r="L738" s="56"/>
      <c r="M738" s="56"/>
      <c r="N738" s="22"/>
      <c r="O738" s="22"/>
      <c r="P738" s="99"/>
      <c r="Q738" s="99"/>
      <c r="R738" s="69"/>
      <c r="S738" s="69"/>
      <c r="T738" s="69"/>
      <c r="U738" s="69"/>
    </row>
    <row r="739" spans="2:21" x14ac:dyDescent="0.25">
      <c r="B739" s="38">
        <v>731</v>
      </c>
      <c r="C739" s="105" t="str">
        <f t="shared" si="439"/>
        <v>Municipio/TIOC</v>
      </c>
      <c r="D739" s="39" t="str">
        <f t="shared" si="440"/>
        <v>Chuquisaca</v>
      </c>
      <c r="E739" s="39" t="str">
        <f t="shared" si="441"/>
        <v>Luis Calvo</v>
      </c>
      <c r="F739" s="39" t="str">
        <f t="shared" si="442"/>
        <v>Macharetí</v>
      </c>
      <c r="G739" s="44" t="s">
        <v>396</v>
      </c>
      <c r="H739" s="22"/>
      <c r="I739" s="22"/>
      <c r="J739" s="22"/>
      <c r="K739" s="56"/>
      <c r="L739" s="56"/>
      <c r="M739" s="56"/>
      <c r="N739" s="22"/>
      <c r="O739" s="22"/>
      <c r="P739" s="99"/>
      <c r="Q739" s="99"/>
      <c r="R739" s="69"/>
      <c r="S739" s="69"/>
      <c r="T739" s="69"/>
      <c r="U739" s="69"/>
    </row>
    <row r="740" spans="2:21" x14ac:dyDescent="0.25">
      <c r="B740" s="38">
        <v>732</v>
      </c>
      <c r="C740" s="105" t="str">
        <f t="shared" si="439"/>
        <v>Municipio/TIOC</v>
      </c>
      <c r="D740" s="39" t="str">
        <f t="shared" si="440"/>
        <v>Chuquisaca</v>
      </c>
      <c r="E740" s="39" t="str">
        <f t="shared" si="441"/>
        <v>Luis Calvo</v>
      </c>
      <c r="F740" s="39" t="str">
        <f t="shared" si="442"/>
        <v>Macharetí</v>
      </c>
      <c r="G740" s="44" t="s">
        <v>386</v>
      </c>
      <c r="H740" s="22"/>
      <c r="I740" s="22"/>
      <c r="J740" s="22"/>
      <c r="K740" s="56"/>
      <c r="L740" s="56"/>
      <c r="M740" s="56"/>
      <c r="N740" s="22"/>
      <c r="O740" s="22"/>
      <c r="P740" s="99"/>
      <c r="Q740" s="99"/>
      <c r="R740" s="69"/>
      <c r="S740" s="69"/>
      <c r="T740" s="69"/>
      <c r="U740" s="69"/>
    </row>
    <row r="741" spans="2:21" x14ac:dyDescent="0.25">
      <c r="B741" s="107">
        <v>733</v>
      </c>
      <c r="C741" s="87" t="s">
        <v>415</v>
      </c>
      <c r="D741" s="88" t="s">
        <v>414</v>
      </c>
      <c r="E741" s="88" t="s">
        <v>42</v>
      </c>
      <c r="F741" s="88" t="s">
        <v>43</v>
      </c>
      <c r="G741" s="90" t="s">
        <v>9</v>
      </c>
      <c r="H741" s="22">
        <v>95</v>
      </c>
      <c r="I741" s="22">
        <v>37</v>
      </c>
      <c r="J741" s="22">
        <v>58</v>
      </c>
      <c r="K741" s="56">
        <v>100</v>
      </c>
      <c r="L741" s="56">
        <v>100</v>
      </c>
      <c r="M741" s="56">
        <v>100</v>
      </c>
      <c r="N741" s="22">
        <v>115</v>
      </c>
      <c r="O741" s="22">
        <v>67</v>
      </c>
      <c r="P741" s="99">
        <v>48</v>
      </c>
      <c r="Q741" s="99">
        <v>0</v>
      </c>
      <c r="R741" s="69">
        <v>100</v>
      </c>
      <c r="S741" s="69">
        <v>100</v>
      </c>
      <c r="T741" s="69">
        <v>100</v>
      </c>
      <c r="U741" s="69"/>
    </row>
    <row r="742" spans="2:21" x14ac:dyDescent="0.25">
      <c r="B742" s="38">
        <v>734</v>
      </c>
      <c r="C742" s="105" t="str">
        <f t="shared" ref="C742:C746" si="443">C741</f>
        <v>Municipio/TIOC</v>
      </c>
      <c r="D742" s="39" t="str">
        <f t="shared" ref="D742:D746" si="444">D741</f>
        <v>Chuquisaca</v>
      </c>
      <c r="E742" s="39" t="str">
        <f t="shared" ref="E742:E746" si="445">E741</f>
        <v>Luis Calvo</v>
      </c>
      <c r="F742" s="39" t="str">
        <f t="shared" ref="F742:F746" si="446">F741</f>
        <v>Macharetí</v>
      </c>
      <c r="G742" s="44" t="s">
        <v>399</v>
      </c>
      <c r="H742" s="22">
        <v>16</v>
      </c>
      <c r="I742" s="22">
        <v>6</v>
      </c>
      <c r="J742" s="22">
        <v>10</v>
      </c>
      <c r="K742" s="56">
        <v>16.842105263157901</v>
      </c>
      <c r="L742" s="56">
        <v>16.2162162162162</v>
      </c>
      <c r="M742" s="56">
        <v>17.241379310344801</v>
      </c>
      <c r="N742" s="22">
        <v>13</v>
      </c>
      <c r="O742" s="22">
        <v>7</v>
      </c>
      <c r="P742" s="99">
        <v>6</v>
      </c>
      <c r="Q742" s="99">
        <v>0</v>
      </c>
      <c r="R742" s="69">
        <v>11.304347826087</v>
      </c>
      <c r="S742" s="69">
        <v>10.4477611940298</v>
      </c>
      <c r="T742" s="69">
        <v>12.5</v>
      </c>
      <c r="U742" s="69"/>
    </row>
    <row r="743" spans="2:21" x14ac:dyDescent="0.25">
      <c r="B743" s="38">
        <v>735</v>
      </c>
      <c r="C743" s="105" t="str">
        <f t="shared" si="443"/>
        <v>Municipio/TIOC</v>
      </c>
      <c r="D743" s="39" t="str">
        <f t="shared" si="444"/>
        <v>Chuquisaca</v>
      </c>
      <c r="E743" s="39" t="str">
        <f t="shared" si="445"/>
        <v>Luis Calvo</v>
      </c>
      <c r="F743" s="39" t="str">
        <f t="shared" si="446"/>
        <v>Macharetí</v>
      </c>
      <c r="G743" s="44" t="s">
        <v>394</v>
      </c>
      <c r="H743" s="22">
        <v>59</v>
      </c>
      <c r="I743" s="22">
        <v>22</v>
      </c>
      <c r="J743" s="22">
        <v>37</v>
      </c>
      <c r="K743" s="56">
        <v>62.105263157894697</v>
      </c>
      <c r="L743" s="56">
        <v>59.459459459459502</v>
      </c>
      <c r="M743" s="56">
        <v>63.7931034482759</v>
      </c>
      <c r="N743" s="22">
        <v>61</v>
      </c>
      <c r="O743" s="22">
        <v>36</v>
      </c>
      <c r="P743" s="99">
        <v>25</v>
      </c>
      <c r="Q743" s="99">
        <v>0</v>
      </c>
      <c r="R743" s="69">
        <v>53.043478260869598</v>
      </c>
      <c r="S743" s="69">
        <v>53.731343283582099</v>
      </c>
      <c r="T743" s="69">
        <v>52.0833333333333</v>
      </c>
      <c r="U743" s="69"/>
    </row>
    <row r="744" spans="2:21" x14ac:dyDescent="0.25">
      <c r="B744" s="38">
        <v>736</v>
      </c>
      <c r="C744" s="105" t="str">
        <f t="shared" si="443"/>
        <v>Municipio/TIOC</v>
      </c>
      <c r="D744" s="39" t="str">
        <f t="shared" si="444"/>
        <v>Chuquisaca</v>
      </c>
      <c r="E744" s="39" t="str">
        <f t="shared" si="445"/>
        <v>Luis Calvo</v>
      </c>
      <c r="F744" s="39" t="str">
        <f t="shared" si="446"/>
        <v>Macharetí</v>
      </c>
      <c r="G744" s="44" t="s">
        <v>395</v>
      </c>
      <c r="H744" s="22">
        <v>19</v>
      </c>
      <c r="I744" s="22">
        <v>9</v>
      </c>
      <c r="J744" s="22">
        <v>10</v>
      </c>
      <c r="K744" s="56">
        <v>20</v>
      </c>
      <c r="L744" s="56">
        <v>24.324324324324301</v>
      </c>
      <c r="M744" s="56">
        <v>17.241379310344801</v>
      </c>
      <c r="N744" s="22">
        <v>36</v>
      </c>
      <c r="O744" s="22">
        <v>22</v>
      </c>
      <c r="P744" s="99">
        <v>14</v>
      </c>
      <c r="Q744" s="99">
        <v>0</v>
      </c>
      <c r="R744" s="69">
        <v>31.304347826087</v>
      </c>
      <c r="S744" s="69">
        <v>32.835820895522403</v>
      </c>
      <c r="T744" s="69">
        <v>29.1666666666667</v>
      </c>
      <c r="U744" s="69"/>
    </row>
    <row r="745" spans="2:21" x14ac:dyDescent="0.25">
      <c r="B745" s="38">
        <v>737</v>
      </c>
      <c r="C745" s="105" t="str">
        <f t="shared" si="443"/>
        <v>Municipio/TIOC</v>
      </c>
      <c r="D745" s="39" t="str">
        <f t="shared" si="444"/>
        <v>Chuquisaca</v>
      </c>
      <c r="E745" s="39" t="str">
        <f t="shared" si="445"/>
        <v>Luis Calvo</v>
      </c>
      <c r="F745" s="39" t="str">
        <f t="shared" si="446"/>
        <v>Macharetí</v>
      </c>
      <c r="G745" s="44" t="s">
        <v>396</v>
      </c>
      <c r="H745" s="22">
        <v>1</v>
      </c>
      <c r="I745" s="22">
        <v>0</v>
      </c>
      <c r="J745" s="22">
        <v>1</v>
      </c>
      <c r="K745" s="56">
        <v>1.0526315789473699</v>
      </c>
      <c r="L745" s="56">
        <v>0</v>
      </c>
      <c r="M745" s="56">
        <v>1.72413793103448</v>
      </c>
      <c r="N745" s="22">
        <v>3</v>
      </c>
      <c r="O745" s="22">
        <v>1</v>
      </c>
      <c r="P745" s="99">
        <v>2</v>
      </c>
      <c r="Q745" s="99">
        <v>0</v>
      </c>
      <c r="R745" s="69">
        <v>2.60869565217391</v>
      </c>
      <c r="S745" s="69">
        <v>1.4925373134328399</v>
      </c>
      <c r="T745" s="69">
        <v>4.1666666666666696</v>
      </c>
      <c r="U745" s="69"/>
    </row>
    <row r="746" spans="2:21" x14ac:dyDescent="0.25">
      <c r="B746" s="38">
        <v>738</v>
      </c>
      <c r="C746" s="105" t="str">
        <f t="shared" si="443"/>
        <v>Municipio/TIOC</v>
      </c>
      <c r="D746" s="39" t="str">
        <f t="shared" si="444"/>
        <v>Chuquisaca</v>
      </c>
      <c r="E746" s="39" t="str">
        <f t="shared" si="445"/>
        <v>Luis Calvo</v>
      </c>
      <c r="F746" s="39" t="str">
        <f t="shared" si="446"/>
        <v>Macharetí</v>
      </c>
      <c r="G746" s="44" t="s">
        <v>386</v>
      </c>
      <c r="H746" s="22">
        <v>0</v>
      </c>
      <c r="I746" s="22">
        <v>0</v>
      </c>
      <c r="J746" s="22">
        <v>0</v>
      </c>
      <c r="K746" s="56">
        <v>0</v>
      </c>
      <c r="L746" s="56">
        <v>0</v>
      </c>
      <c r="M746" s="56">
        <v>0</v>
      </c>
      <c r="N746" s="22">
        <v>2</v>
      </c>
      <c r="O746" s="22">
        <v>1</v>
      </c>
      <c r="P746" s="99">
        <v>1</v>
      </c>
      <c r="Q746" s="99">
        <v>0</v>
      </c>
      <c r="R746" s="69">
        <v>1.73913043478261</v>
      </c>
      <c r="S746" s="69">
        <v>1.4925373134328399</v>
      </c>
      <c r="T746" s="69">
        <v>2.0833333333333299</v>
      </c>
      <c r="U746" s="69"/>
    </row>
    <row r="747" spans="2:21" x14ac:dyDescent="0.25">
      <c r="B747" s="81">
        <v>739</v>
      </c>
      <c r="C747" s="77" t="s">
        <v>10</v>
      </c>
      <c r="D747" s="78" t="s">
        <v>45</v>
      </c>
      <c r="E747" s="78"/>
      <c r="F747" s="78"/>
      <c r="G747" s="79" t="s">
        <v>45</v>
      </c>
      <c r="H747" s="80">
        <v>122634</v>
      </c>
      <c r="I747" s="80">
        <v>64624</v>
      </c>
      <c r="J747" s="80">
        <v>58010</v>
      </c>
      <c r="K747" s="124">
        <v>100</v>
      </c>
      <c r="L747" s="124">
        <v>100</v>
      </c>
      <c r="M747" s="124">
        <v>100</v>
      </c>
      <c r="N747" s="80">
        <v>76602</v>
      </c>
      <c r="O747" s="80">
        <v>39071</v>
      </c>
      <c r="P747" s="96">
        <v>37420</v>
      </c>
      <c r="Q747" s="96">
        <v>111</v>
      </c>
      <c r="R747" s="125">
        <v>100</v>
      </c>
      <c r="S747" s="125">
        <v>100</v>
      </c>
      <c r="T747" s="125">
        <v>100</v>
      </c>
      <c r="U747" s="125">
        <v>100</v>
      </c>
    </row>
    <row r="748" spans="2:21" x14ac:dyDescent="0.25">
      <c r="B748" s="38">
        <v>740</v>
      </c>
      <c r="C748" s="82" t="str">
        <f t="shared" ref="C748:C752" si="447">C747</f>
        <v>Departamento</v>
      </c>
      <c r="D748" s="72" t="str">
        <f t="shared" ref="D748:D752" si="448">D747</f>
        <v>La Paz</v>
      </c>
      <c r="E748" s="72"/>
      <c r="F748" s="72"/>
      <c r="G748" s="73" t="s">
        <v>399</v>
      </c>
      <c r="H748" s="74">
        <v>16910</v>
      </c>
      <c r="I748" s="74">
        <v>8450</v>
      </c>
      <c r="J748" s="74">
        <v>8460</v>
      </c>
      <c r="K748" s="97">
        <v>13.7889981571179</v>
      </c>
      <c r="L748" s="97">
        <v>13.0756375340431</v>
      </c>
      <c r="M748" s="97">
        <v>14.5836924668161</v>
      </c>
      <c r="N748" s="74">
        <v>10454</v>
      </c>
      <c r="O748" s="74">
        <v>5140</v>
      </c>
      <c r="P748" s="95">
        <v>5282</v>
      </c>
      <c r="Q748" s="95">
        <v>32</v>
      </c>
      <c r="R748" s="75">
        <v>13.6471632594449</v>
      </c>
      <c r="S748" s="75">
        <v>13.1555373550715</v>
      </c>
      <c r="T748" s="75">
        <v>14.1154462854089</v>
      </c>
      <c r="U748" s="75">
        <v>28.828828828828801</v>
      </c>
    </row>
    <row r="749" spans="2:21" x14ac:dyDescent="0.25">
      <c r="B749" s="38">
        <v>741</v>
      </c>
      <c r="C749" s="82" t="str">
        <f t="shared" si="447"/>
        <v>Departamento</v>
      </c>
      <c r="D749" s="72" t="str">
        <f t="shared" si="448"/>
        <v>La Paz</v>
      </c>
      <c r="E749" s="72"/>
      <c r="F749" s="72"/>
      <c r="G749" s="73" t="s">
        <v>394</v>
      </c>
      <c r="H749" s="74">
        <v>74603</v>
      </c>
      <c r="I749" s="74">
        <v>40025</v>
      </c>
      <c r="J749" s="74">
        <v>34578</v>
      </c>
      <c r="K749" s="97">
        <v>60.8338633657876</v>
      </c>
      <c r="L749" s="97">
        <v>61.935194355038398</v>
      </c>
      <c r="M749" s="97">
        <v>59.606964316497198</v>
      </c>
      <c r="N749" s="74">
        <v>41536</v>
      </c>
      <c r="O749" s="74">
        <v>21187</v>
      </c>
      <c r="P749" s="95">
        <v>20303</v>
      </c>
      <c r="Q749" s="95">
        <v>46</v>
      </c>
      <c r="R749" s="75">
        <v>54.223127333489998</v>
      </c>
      <c r="S749" s="75">
        <v>54.226920222159698</v>
      </c>
      <c r="T749" s="75">
        <v>54.257081774452203</v>
      </c>
      <c r="U749" s="75">
        <v>41.441441441441398</v>
      </c>
    </row>
    <row r="750" spans="2:21" x14ac:dyDescent="0.25">
      <c r="B750" s="38">
        <v>742</v>
      </c>
      <c r="C750" s="82" t="str">
        <f t="shared" si="447"/>
        <v>Departamento</v>
      </c>
      <c r="D750" s="72" t="str">
        <f t="shared" si="448"/>
        <v>La Paz</v>
      </c>
      <c r="E750" s="72"/>
      <c r="F750" s="72"/>
      <c r="G750" s="73" t="s">
        <v>395</v>
      </c>
      <c r="H750" s="74">
        <v>27533</v>
      </c>
      <c r="I750" s="74">
        <v>14328</v>
      </c>
      <c r="J750" s="74">
        <v>13205</v>
      </c>
      <c r="K750" s="97">
        <v>22.451359329386602</v>
      </c>
      <c r="L750" s="97">
        <v>22.171329537014099</v>
      </c>
      <c r="M750" s="97">
        <v>22.763316669539702</v>
      </c>
      <c r="N750" s="74">
        <v>20918</v>
      </c>
      <c r="O750" s="74">
        <v>11012</v>
      </c>
      <c r="P750" s="95">
        <v>9890</v>
      </c>
      <c r="Q750" s="95">
        <v>16</v>
      </c>
      <c r="R750" s="75">
        <v>27.3073810083288</v>
      </c>
      <c r="S750" s="75">
        <v>28.184587033861401</v>
      </c>
      <c r="T750" s="75">
        <v>26.429716729021902</v>
      </c>
      <c r="U750" s="75">
        <v>14.4144144144144</v>
      </c>
    </row>
    <row r="751" spans="2:21" x14ac:dyDescent="0.25">
      <c r="B751" s="38">
        <v>743</v>
      </c>
      <c r="C751" s="82" t="str">
        <f t="shared" si="447"/>
        <v>Departamento</v>
      </c>
      <c r="D751" s="72" t="str">
        <f t="shared" si="448"/>
        <v>La Paz</v>
      </c>
      <c r="E751" s="72"/>
      <c r="F751" s="72"/>
      <c r="G751" s="73" t="s">
        <v>396</v>
      </c>
      <c r="H751" s="74">
        <v>1356</v>
      </c>
      <c r="I751" s="74">
        <v>636</v>
      </c>
      <c r="J751" s="74">
        <v>720</v>
      </c>
      <c r="K751" s="97">
        <v>1.1057292431136601</v>
      </c>
      <c r="L751" s="97">
        <v>0.98415449368655605</v>
      </c>
      <c r="M751" s="97">
        <v>1.24116531632477</v>
      </c>
      <c r="N751" s="74">
        <v>1294</v>
      </c>
      <c r="O751" s="74">
        <v>556</v>
      </c>
      <c r="P751" s="95">
        <v>736</v>
      </c>
      <c r="Q751" s="95">
        <v>2</v>
      </c>
      <c r="R751" s="75">
        <v>1.689250933396</v>
      </c>
      <c r="S751" s="75">
        <v>1.4230503442450899</v>
      </c>
      <c r="T751" s="75">
        <v>1.9668626402993099</v>
      </c>
      <c r="U751" s="75">
        <v>1.8018018018018001</v>
      </c>
    </row>
    <row r="752" spans="2:21" x14ac:dyDescent="0.25">
      <c r="B752" s="38">
        <v>744</v>
      </c>
      <c r="C752" s="82" t="str">
        <f t="shared" si="447"/>
        <v>Departamento</v>
      </c>
      <c r="D752" s="72" t="str">
        <f t="shared" si="448"/>
        <v>La Paz</v>
      </c>
      <c r="E752" s="72"/>
      <c r="F752" s="72"/>
      <c r="G752" s="73" t="s">
        <v>386</v>
      </c>
      <c r="H752" s="74">
        <v>2232</v>
      </c>
      <c r="I752" s="74">
        <v>1185</v>
      </c>
      <c r="J752" s="74">
        <v>1047</v>
      </c>
      <c r="K752" s="97">
        <v>1.8200499045941601</v>
      </c>
      <c r="L752" s="97">
        <v>1.83368408021788</v>
      </c>
      <c r="M752" s="97">
        <v>1.80486123082227</v>
      </c>
      <c r="N752" s="74">
        <v>2400</v>
      </c>
      <c r="O752" s="74">
        <v>1176</v>
      </c>
      <c r="P752" s="95">
        <v>1209</v>
      </c>
      <c r="Q752" s="95">
        <v>15</v>
      </c>
      <c r="R752" s="75">
        <v>3.1330774653403299</v>
      </c>
      <c r="S752" s="75">
        <v>3.0099050446622799</v>
      </c>
      <c r="T752" s="75">
        <v>3.2308925708177401</v>
      </c>
      <c r="U752" s="75">
        <v>13.5135135135135</v>
      </c>
    </row>
    <row r="753" spans="2:21" x14ac:dyDescent="0.25">
      <c r="B753" s="107">
        <v>745</v>
      </c>
      <c r="C753" s="103" t="s">
        <v>10</v>
      </c>
      <c r="D753" s="45" t="s">
        <v>45</v>
      </c>
      <c r="E753" s="45"/>
      <c r="F753" s="45"/>
      <c r="G753" s="33" t="s">
        <v>8</v>
      </c>
      <c r="H753" s="102">
        <v>83502</v>
      </c>
      <c r="I753" s="102">
        <v>43320</v>
      </c>
      <c r="J753" s="102">
        <v>40182</v>
      </c>
      <c r="K753" s="121">
        <v>100</v>
      </c>
      <c r="L753" s="121">
        <v>100</v>
      </c>
      <c r="M753" s="121">
        <v>100</v>
      </c>
      <c r="N753" s="102">
        <v>49831</v>
      </c>
      <c r="O753" s="102">
        <v>25006</v>
      </c>
      <c r="P753" s="126">
        <v>24781</v>
      </c>
      <c r="Q753" s="126">
        <v>44</v>
      </c>
      <c r="R753" s="122">
        <v>100</v>
      </c>
      <c r="S753" s="122">
        <v>100</v>
      </c>
      <c r="T753" s="122">
        <v>100</v>
      </c>
      <c r="U753" s="122">
        <v>100</v>
      </c>
    </row>
    <row r="754" spans="2:21" x14ac:dyDescent="0.25">
      <c r="B754" s="38">
        <v>746</v>
      </c>
      <c r="C754" s="91" t="str">
        <f t="shared" ref="C754:C758" si="449">C753</f>
        <v>Departamento</v>
      </c>
      <c r="D754" s="94" t="str">
        <f t="shared" ref="D754:D758" si="450">D753</f>
        <v>La Paz</v>
      </c>
      <c r="E754" s="94"/>
      <c r="F754" s="94"/>
      <c r="G754" s="93" t="s">
        <v>399</v>
      </c>
      <c r="H754" s="102">
        <v>11518</v>
      </c>
      <c r="I754" s="102">
        <v>5882</v>
      </c>
      <c r="J754" s="102">
        <v>5636</v>
      </c>
      <c r="K754" s="121">
        <v>13.793681588464899</v>
      </c>
      <c r="L754" s="121">
        <v>13.578024007386899</v>
      </c>
      <c r="M754" s="121">
        <v>14.026180877009599</v>
      </c>
      <c r="N754" s="102">
        <v>6786</v>
      </c>
      <c r="O754" s="102">
        <v>3350</v>
      </c>
      <c r="P754" s="126">
        <v>3422</v>
      </c>
      <c r="Q754" s="126">
        <v>14</v>
      </c>
      <c r="R754" s="122">
        <v>13.6180289378098</v>
      </c>
      <c r="S754" s="122">
        <v>13.396784771654801</v>
      </c>
      <c r="T754" s="122">
        <v>13.8089665469513</v>
      </c>
      <c r="U754" s="122">
        <v>31.818181818181799</v>
      </c>
    </row>
    <row r="755" spans="2:21" x14ac:dyDescent="0.25">
      <c r="B755" s="38">
        <v>747</v>
      </c>
      <c r="C755" s="91" t="str">
        <f t="shared" si="449"/>
        <v>Departamento</v>
      </c>
      <c r="D755" s="94" t="str">
        <f t="shared" si="450"/>
        <v>La Paz</v>
      </c>
      <c r="E755" s="94"/>
      <c r="F755" s="94"/>
      <c r="G755" s="93" t="s">
        <v>394</v>
      </c>
      <c r="H755" s="102">
        <v>47674</v>
      </c>
      <c r="I755" s="102">
        <v>25126</v>
      </c>
      <c r="J755" s="102">
        <v>22548</v>
      </c>
      <c r="K755" s="121">
        <v>57.093243275610199</v>
      </c>
      <c r="L755" s="121">
        <v>58.000923361034197</v>
      </c>
      <c r="M755" s="121">
        <v>56.114678214125703</v>
      </c>
      <c r="N755" s="102">
        <v>25000</v>
      </c>
      <c r="O755" s="102">
        <v>12532</v>
      </c>
      <c r="P755" s="126">
        <v>12455</v>
      </c>
      <c r="Q755" s="126">
        <v>13</v>
      </c>
      <c r="R755" s="122">
        <v>50.1695731572716</v>
      </c>
      <c r="S755" s="122">
        <v>50.115972166680002</v>
      </c>
      <c r="T755" s="122">
        <v>50.260280053266598</v>
      </c>
      <c r="U755" s="122">
        <v>29.545454545454501</v>
      </c>
    </row>
    <row r="756" spans="2:21" x14ac:dyDescent="0.25">
      <c r="B756" s="38">
        <v>748</v>
      </c>
      <c r="C756" s="91" t="str">
        <f t="shared" si="449"/>
        <v>Departamento</v>
      </c>
      <c r="D756" s="94" t="str">
        <f t="shared" si="450"/>
        <v>La Paz</v>
      </c>
      <c r="E756" s="94"/>
      <c r="F756" s="94"/>
      <c r="G756" s="93" t="s">
        <v>395</v>
      </c>
      <c r="H756" s="102">
        <v>21638</v>
      </c>
      <c r="I756" s="102">
        <v>10991</v>
      </c>
      <c r="J756" s="102">
        <v>10647</v>
      </c>
      <c r="K756" s="121">
        <v>25.913151780795701</v>
      </c>
      <c r="L756" s="121">
        <v>25.371652816251199</v>
      </c>
      <c r="M756" s="121">
        <v>26.496938927878201</v>
      </c>
      <c r="N756" s="102">
        <v>15313</v>
      </c>
      <c r="O756" s="102">
        <v>7870</v>
      </c>
      <c r="P756" s="126">
        <v>7438</v>
      </c>
      <c r="Q756" s="126">
        <v>5</v>
      </c>
      <c r="R756" s="122">
        <v>30.729866950291999</v>
      </c>
      <c r="S756" s="122">
        <v>31.472446612812899</v>
      </c>
      <c r="T756" s="122">
        <v>30.014930793753301</v>
      </c>
      <c r="U756" s="122">
        <v>11.363636363636401</v>
      </c>
    </row>
    <row r="757" spans="2:21" x14ac:dyDescent="0.25">
      <c r="B757" s="38">
        <v>749</v>
      </c>
      <c r="C757" s="91" t="str">
        <f t="shared" si="449"/>
        <v>Departamento</v>
      </c>
      <c r="D757" s="94" t="str">
        <f t="shared" si="450"/>
        <v>La Paz</v>
      </c>
      <c r="E757" s="94"/>
      <c r="F757" s="94"/>
      <c r="G757" s="93" t="s">
        <v>396</v>
      </c>
      <c r="H757" s="102">
        <v>1101</v>
      </c>
      <c r="I757" s="102">
        <v>516</v>
      </c>
      <c r="J757" s="102">
        <v>585</v>
      </c>
      <c r="K757" s="121">
        <v>1.3185312926636501</v>
      </c>
      <c r="L757" s="121">
        <v>1.1911357340720199</v>
      </c>
      <c r="M757" s="121">
        <v>1.4558757652680301</v>
      </c>
      <c r="N757" s="102">
        <v>1085</v>
      </c>
      <c r="O757" s="102">
        <v>459</v>
      </c>
      <c r="P757" s="126">
        <v>626</v>
      </c>
      <c r="Q757" s="126">
        <v>0</v>
      </c>
      <c r="R757" s="122">
        <v>2.17735947502559</v>
      </c>
      <c r="S757" s="122">
        <v>1.8355594657282299</v>
      </c>
      <c r="T757" s="122">
        <v>2.5261288890682398</v>
      </c>
      <c r="U757" s="122">
        <v>0</v>
      </c>
    </row>
    <row r="758" spans="2:21" x14ac:dyDescent="0.25">
      <c r="B758" s="38">
        <v>750</v>
      </c>
      <c r="C758" s="91" t="str">
        <f t="shared" si="449"/>
        <v>Departamento</v>
      </c>
      <c r="D758" s="94" t="str">
        <f t="shared" si="450"/>
        <v>La Paz</v>
      </c>
      <c r="E758" s="94"/>
      <c r="F758" s="94"/>
      <c r="G758" s="93" t="s">
        <v>386</v>
      </c>
      <c r="H758" s="102">
        <v>1571</v>
      </c>
      <c r="I758" s="102">
        <v>805</v>
      </c>
      <c r="J758" s="102">
        <v>766</v>
      </c>
      <c r="K758" s="121">
        <v>1.88139206246557</v>
      </c>
      <c r="L758" s="121">
        <v>1.85826408125577</v>
      </c>
      <c r="M758" s="121">
        <v>1.9063262157184799</v>
      </c>
      <c r="N758" s="102">
        <v>1647</v>
      </c>
      <c r="O758" s="102">
        <v>795</v>
      </c>
      <c r="P758" s="126">
        <v>840</v>
      </c>
      <c r="Q758" s="126">
        <v>12</v>
      </c>
      <c r="R758" s="122">
        <v>3.3051714796010501</v>
      </c>
      <c r="S758" s="122">
        <v>3.1792369831240501</v>
      </c>
      <c r="T758" s="122">
        <v>3.3896937169605699</v>
      </c>
      <c r="U758" s="122">
        <v>27.272727272727298</v>
      </c>
    </row>
    <row r="759" spans="2:21" x14ac:dyDescent="0.25">
      <c r="B759" s="107">
        <v>751</v>
      </c>
      <c r="C759" s="103" t="s">
        <v>10</v>
      </c>
      <c r="D759" s="45" t="s">
        <v>45</v>
      </c>
      <c r="E759" s="45"/>
      <c r="F759" s="45"/>
      <c r="G759" s="33" t="s">
        <v>9</v>
      </c>
      <c r="H759" s="102">
        <v>39132</v>
      </c>
      <c r="I759" s="102">
        <v>21304</v>
      </c>
      <c r="J759" s="102">
        <v>17828</v>
      </c>
      <c r="K759" s="121">
        <v>100</v>
      </c>
      <c r="L759" s="121">
        <v>100</v>
      </c>
      <c r="M759" s="121">
        <v>100</v>
      </c>
      <c r="N759" s="102">
        <v>26771</v>
      </c>
      <c r="O759" s="102">
        <v>14065</v>
      </c>
      <c r="P759" s="126">
        <v>12639</v>
      </c>
      <c r="Q759" s="126">
        <v>67</v>
      </c>
      <c r="R759" s="122">
        <v>100</v>
      </c>
      <c r="S759" s="122">
        <v>100</v>
      </c>
      <c r="T759" s="122">
        <v>100</v>
      </c>
      <c r="U759" s="122">
        <v>100</v>
      </c>
    </row>
    <row r="760" spans="2:21" x14ac:dyDescent="0.25">
      <c r="B760" s="38">
        <v>752</v>
      </c>
      <c r="C760" s="91" t="str">
        <f t="shared" ref="C760:C764" si="451">C759</f>
        <v>Departamento</v>
      </c>
      <c r="D760" s="94" t="str">
        <f t="shared" ref="D760:D764" si="452">D759</f>
        <v>La Paz</v>
      </c>
      <c r="E760" s="94"/>
      <c r="F760" s="94"/>
      <c r="G760" s="93" t="s">
        <v>399</v>
      </c>
      <c r="H760" s="102">
        <v>5392</v>
      </c>
      <c r="I760" s="102">
        <v>2568</v>
      </c>
      <c r="J760" s="102">
        <v>2824</v>
      </c>
      <c r="K760" s="121">
        <v>13.779004395379699</v>
      </c>
      <c r="L760" s="121">
        <v>12.0540743522343</v>
      </c>
      <c r="M760" s="121">
        <v>15.840251290105501</v>
      </c>
      <c r="N760" s="102">
        <v>3668</v>
      </c>
      <c r="O760" s="102">
        <v>1790</v>
      </c>
      <c r="P760" s="126">
        <v>1860</v>
      </c>
      <c r="Q760" s="126">
        <v>18</v>
      </c>
      <c r="R760" s="122">
        <v>13.7013932987188</v>
      </c>
      <c r="S760" s="122">
        <v>12.7266263775329</v>
      </c>
      <c r="T760" s="122">
        <v>14.716354141941601</v>
      </c>
      <c r="U760" s="122">
        <v>26.865671641791</v>
      </c>
    </row>
    <row r="761" spans="2:21" x14ac:dyDescent="0.25">
      <c r="B761" s="38">
        <v>753</v>
      </c>
      <c r="C761" s="91" t="str">
        <f t="shared" si="451"/>
        <v>Departamento</v>
      </c>
      <c r="D761" s="94" t="str">
        <f t="shared" si="452"/>
        <v>La Paz</v>
      </c>
      <c r="E761" s="94"/>
      <c r="F761" s="94"/>
      <c r="G761" s="93" t="s">
        <v>394</v>
      </c>
      <c r="H761" s="102">
        <v>26929</v>
      </c>
      <c r="I761" s="102">
        <v>14899</v>
      </c>
      <c r="J761" s="102">
        <v>12030</v>
      </c>
      <c r="K761" s="121">
        <v>68.815802923438596</v>
      </c>
      <c r="L761" s="121">
        <v>69.935223432219303</v>
      </c>
      <c r="M761" s="121">
        <v>67.478124298855704</v>
      </c>
      <c r="N761" s="102">
        <v>16536</v>
      </c>
      <c r="O761" s="102">
        <v>8655</v>
      </c>
      <c r="P761" s="126">
        <v>7848</v>
      </c>
      <c r="Q761" s="126">
        <v>33</v>
      </c>
      <c r="R761" s="122">
        <v>61.768331403384302</v>
      </c>
      <c r="S761" s="122">
        <v>61.5357269818699</v>
      </c>
      <c r="T761" s="122">
        <v>62.093520056966497</v>
      </c>
      <c r="U761" s="122">
        <v>49.253731343283597</v>
      </c>
    </row>
    <row r="762" spans="2:21" x14ac:dyDescent="0.25">
      <c r="B762" s="38">
        <v>754</v>
      </c>
      <c r="C762" s="91" t="str">
        <f t="shared" si="451"/>
        <v>Departamento</v>
      </c>
      <c r="D762" s="94" t="str">
        <f t="shared" si="452"/>
        <v>La Paz</v>
      </c>
      <c r="E762" s="94"/>
      <c r="F762" s="94"/>
      <c r="G762" s="93" t="s">
        <v>395</v>
      </c>
      <c r="H762" s="102">
        <v>5895</v>
      </c>
      <c r="I762" s="102">
        <v>3337</v>
      </c>
      <c r="J762" s="102">
        <v>2558</v>
      </c>
      <c r="K762" s="121">
        <v>15.064397424102999</v>
      </c>
      <c r="L762" s="121">
        <v>15.6637251220428</v>
      </c>
      <c r="M762" s="121">
        <v>14.3482162889836</v>
      </c>
      <c r="N762" s="102">
        <v>5605</v>
      </c>
      <c r="O762" s="102">
        <v>3142</v>
      </c>
      <c r="P762" s="126">
        <v>2452</v>
      </c>
      <c r="Q762" s="126">
        <v>11</v>
      </c>
      <c r="R762" s="122">
        <v>20.936834634492499</v>
      </c>
      <c r="S762" s="122">
        <v>22.339139708496301</v>
      </c>
      <c r="T762" s="122">
        <v>19.4002690086241</v>
      </c>
      <c r="U762" s="122">
        <v>16.417910447761201</v>
      </c>
    </row>
    <row r="763" spans="2:21" x14ac:dyDescent="0.25">
      <c r="B763" s="38">
        <v>755</v>
      </c>
      <c r="C763" s="91" t="str">
        <f t="shared" si="451"/>
        <v>Departamento</v>
      </c>
      <c r="D763" s="94" t="str">
        <f t="shared" si="452"/>
        <v>La Paz</v>
      </c>
      <c r="E763" s="94"/>
      <c r="F763" s="94"/>
      <c r="G763" s="93" t="s">
        <v>396</v>
      </c>
      <c r="H763" s="102">
        <v>255</v>
      </c>
      <c r="I763" s="102">
        <v>120</v>
      </c>
      <c r="J763" s="102">
        <v>135</v>
      </c>
      <c r="K763" s="121">
        <v>0.651640601042625</v>
      </c>
      <c r="L763" s="121">
        <v>0.56327450244085597</v>
      </c>
      <c r="M763" s="121">
        <v>0.75723580884002695</v>
      </c>
      <c r="N763" s="102">
        <v>209</v>
      </c>
      <c r="O763" s="102">
        <v>97</v>
      </c>
      <c r="P763" s="126">
        <v>110</v>
      </c>
      <c r="Q763" s="126">
        <v>2</v>
      </c>
      <c r="R763" s="122">
        <v>0.78069552874379</v>
      </c>
      <c r="S763" s="122">
        <v>0.68965517241379304</v>
      </c>
      <c r="T763" s="122">
        <v>0.87032201914708396</v>
      </c>
      <c r="U763" s="122">
        <v>2.98507462686567</v>
      </c>
    </row>
    <row r="764" spans="2:21" x14ac:dyDescent="0.25">
      <c r="B764" s="38">
        <v>756</v>
      </c>
      <c r="C764" s="91" t="str">
        <f t="shared" si="451"/>
        <v>Departamento</v>
      </c>
      <c r="D764" s="94" t="str">
        <f t="shared" si="452"/>
        <v>La Paz</v>
      </c>
      <c r="E764" s="94"/>
      <c r="F764" s="94"/>
      <c r="G764" s="93" t="s">
        <v>386</v>
      </c>
      <c r="H764" s="102">
        <v>661</v>
      </c>
      <c r="I764" s="102">
        <v>380</v>
      </c>
      <c r="J764" s="102">
        <v>281</v>
      </c>
      <c r="K764" s="121">
        <v>1.68915465603598</v>
      </c>
      <c r="L764" s="121">
        <v>1.78370259106271</v>
      </c>
      <c r="M764" s="121">
        <v>1.5761723132151699</v>
      </c>
      <c r="N764" s="102">
        <v>753</v>
      </c>
      <c r="O764" s="102">
        <v>381</v>
      </c>
      <c r="P764" s="126">
        <v>369</v>
      </c>
      <c r="Q764" s="126">
        <v>3</v>
      </c>
      <c r="R764" s="122">
        <v>2.81274513466064</v>
      </c>
      <c r="S764" s="122">
        <v>2.7088517596871702</v>
      </c>
      <c r="T764" s="122">
        <v>2.9195347733206698</v>
      </c>
      <c r="U764" s="122">
        <v>4.4776119402985097</v>
      </c>
    </row>
    <row r="765" spans="2:21" x14ac:dyDescent="0.25">
      <c r="B765" s="34">
        <v>757</v>
      </c>
      <c r="C765" s="104" t="s">
        <v>11</v>
      </c>
      <c r="D765" s="46" t="s">
        <v>45</v>
      </c>
      <c r="E765" s="46" t="s">
        <v>44</v>
      </c>
      <c r="F765" s="46"/>
      <c r="G765" s="37" t="s">
        <v>44</v>
      </c>
      <c r="H765" s="21">
        <v>77964</v>
      </c>
      <c r="I765" s="21">
        <v>40535</v>
      </c>
      <c r="J765" s="21">
        <v>37429</v>
      </c>
      <c r="K765" s="21">
        <v>100</v>
      </c>
      <c r="L765" s="21">
        <v>100</v>
      </c>
      <c r="M765" s="21">
        <v>100</v>
      </c>
      <c r="N765" s="21">
        <v>43828</v>
      </c>
      <c r="O765" s="21">
        <v>21962</v>
      </c>
      <c r="P765" s="98">
        <v>21827</v>
      </c>
      <c r="Q765" s="98">
        <v>39</v>
      </c>
      <c r="R765" s="68">
        <v>100</v>
      </c>
      <c r="S765" s="68">
        <v>100</v>
      </c>
      <c r="T765" s="68">
        <v>100</v>
      </c>
      <c r="U765" s="68">
        <v>100</v>
      </c>
    </row>
    <row r="766" spans="2:21" x14ac:dyDescent="0.25">
      <c r="B766" s="38">
        <v>758</v>
      </c>
      <c r="C766" s="82" t="str">
        <f t="shared" ref="C766:C770" si="453">C765</f>
        <v>Provincia</v>
      </c>
      <c r="D766" s="39" t="str">
        <f t="shared" ref="D766:D770" si="454">D765</f>
        <v>La Paz</v>
      </c>
      <c r="E766" s="39" t="str">
        <f t="shared" ref="E766:E770" si="455">E765</f>
        <v>Murillo</v>
      </c>
      <c r="F766" s="39"/>
      <c r="G766" s="83" t="s">
        <v>399</v>
      </c>
      <c r="H766" s="74">
        <v>10815</v>
      </c>
      <c r="I766" s="74">
        <v>5557</v>
      </c>
      <c r="J766" s="74">
        <v>5258</v>
      </c>
      <c r="K766" s="97">
        <v>13.871786978605501</v>
      </c>
      <c r="L766" s="97">
        <v>13.709140249167399</v>
      </c>
      <c r="M766" s="97">
        <v>14.0479307488846</v>
      </c>
      <c r="N766" s="74">
        <v>5856</v>
      </c>
      <c r="O766" s="74">
        <v>2879</v>
      </c>
      <c r="P766" s="95">
        <v>2962</v>
      </c>
      <c r="Q766" s="95">
        <v>15</v>
      </c>
      <c r="R766" s="75">
        <v>13.3613215296158</v>
      </c>
      <c r="S766" s="75">
        <v>13.109006465713501</v>
      </c>
      <c r="T766" s="75">
        <v>13.570348650753701</v>
      </c>
      <c r="U766" s="75">
        <v>38.461538461538503</v>
      </c>
    </row>
    <row r="767" spans="2:21" x14ac:dyDescent="0.25">
      <c r="B767" s="38">
        <v>759</v>
      </c>
      <c r="C767" s="82" t="str">
        <f t="shared" si="453"/>
        <v>Provincia</v>
      </c>
      <c r="D767" s="39" t="str">
        <f t="shared" si="454"/>
        <v>La Paz</v>
      </c>
      <c r="E767" s="39" t="str">
        <f t="shared" si="455"/>
        <v>Murillo</v>
      </c>
      <c r="F767" s="39"/>
      <c r="G767" s="83" t="s">
        <v>394</v>
      </c>
      <c r="H767" s="74">
        <v>44095</v>
      </c>
      <c r="I767" s="74">
        <v>23296</v>
      </c>
      <c r="J767" s="74">
        <v>20799</v>
      </c>
      <c r="K767" s="97">
        <v>56.558155045918603</v>
      </c>
      <c r="L767" s="97">
        <v>57.471321080547703</v>
      </c>
      <c r="M767" s="97">
        <v>55.569211039568202</v>
      </c>
      <c r="N767" s="74">
        <v>21749</v>
      </c>
      <c r="O767" s="74">
        <v>10891</v>
      </c>
      <c r="P767" s="95">
        <v>10845</v>
      </c>
      <c r="Q767" s="95">
        <v>13</v>
      </c>
      <c r="R767" s="75">
        <v>49.6235283380487</v>
      </c>
      <c r="S767" s="75">
        <v>49.590201256716099</v>
      </c>
      <c r="T767" s="75">
        <v>49.6861685068951</v>
      </c>
      <c r="U767" s="75">
        <v>33.3333333333333</v>
      </c>
    </row>
    <row r="768" spans="2:21" x14ac:dyDescent="0.25">
      <c r="B768" s="38">
        <v>760</v>
      </c>
      <c r="C768" s="82" t="str">
        <f t="shared" si="453"/>
        <v>Provincia</v>
      </c>
      <c r="D768" s="39" t="str">
        <f t="shared" si="454"/>
        <v>La Paz</v>
      </c>
      <c r="E768" s="39" t="str">
        <f t="shared" si="455"/>
        <v>Murillo</v>
      </c>
      <c r="F768" s="39"/>
      <c r="G768" s="83" t="s">
        <v>395</v>
      </c>
      <c r="H768" s="74">
        <v>20526</v>
      </c>
      <c r="I768" s="74">
        <v>10433</v>
      </c>
      <c r="J768" s="74">
        <v>10093</v>
      </c>
      <c r="K768" s="97">
        <v>26.327535785747301</v>
      </c>
      <c r="L768" s="97">
        <v>25.7382508942889</v>
      </c>
      <c r="M768" s="97">
        <v>26.9657217665447</v>
      </c>
      <c r="N768" s="74">
        <v>13814</v>
      </c>
      <c r="O768" s="74">
        <v>7087</v>
      </c>
      <c r="P768" s="95">
        <v>6723</v>
      </c>
      <c r="Q768" s="95">
        <v>4</v>
      </c>
      <c r="R768" s="75">
        <v>31.518663867847</v>
      </c>
      <c r="S768" s="75">
        <v>32.269374373918602</v>
      </c>
      <c r="T768" s="75">
        <v>30.801301140788901</v>
      </c>
      <c r="U768" s="75">
        <v>10.2564102564103</v>
      </c>
    </row>
    <row r="769" spans="2:21" x14ac:dyDescent="0.25">
      <c r="B769" s="38">
        <v>761</v>
      </c>
      <c r="C769" s="82" t="str">
        <f t="shared" si="453"/>
        <v>Provincia</v>
      </c>
      <c r="D769" s="39" t="str">
        <f t="shared" si="454"/>
        <v>La Paz</v>
      </c>
      <c r="E769" s="39" t="str">
        <f t="shared" si="455"/>
        <v>Murillo</v>
      </c>
      <c r="F769" s="39"/>
      <c r="G769" s="83" t="s">
        <v>396</v>
      </c>
      <c r="H769" s="74">
        <v>1069</v>
      </c>
      <c r="I769" s="74">
        <v>498</v>
      </c>
      <c r="J769" s="74">
        <v>571</v>
      </c>
      <c r="K769" s="97">
        <v>1.3711456569698799</v>
      </c>
      <c r="L769" s="97">
        <v>1.22856790428025</v>
      </c>
      <c r="M769" s="97">
        <v>1.52555505089636</v>
      </c>
      <c r="N769" s="74">
        <v>1021</v>
      </c>
      <c r="O769" s="74">
        <v>433</v>
      </c>
      <c r="P769" s="95">
        <v>588</v>
      </c>
      <c r="Q769" s="95">
        <v>0</v>
      </c>
      <c r="R769" s="75">
        <v>2.3295610112256999</v>
      </c>
      <c r="S769" s="75">
        <v>1.9715872871323199</v>
      </c>
      <c r="T769" s="75">
        <v>2.6939112108856</v>
      </c>
      <c r="U769" s="75">
        <v>0</v>
      </c>
    </row>
    <row r="770" spans="2:21" x14ac:dyDescent="0.25">
      <c r="B770" s="38">
        <v>762</v>
      </c>
      <c r="C770" s="82" t="str">
        <f t="shared" si="453"/>
        <v>Provincia</v>
      </c>
      <c r="D770" s="39" t="str">
        <f t="shared" si="454"/>
        <v>La Paz</v>
      </c>
      <c r="E770" s="39" t="str">
        <f t="shared" si="455"/>
        <v>Murillo</v>
      </c>
      <c r="F770" s="39"/>
      <c r="G770" s="83" t="s">
        <v>386</v>
      </c>
      <c r="H770" s="74">
        <v>1459</v>
      </c>
      <c r="I770" s="74">
        <v>751</v>
      </c>
      <c r="J770" s="74">
        <v>708</v>
      </c>
      <c r="K770" s="97">
        <v>1.87137653275871</v>
      </c>
      <c r="L770" s="97">
        <v>1.8527198717158</v>
      </c>
      <c r="M770" s="97">
        <v>1.8915813941061701</v>
      </c>
      <c r="N770" s="74">
        <v>1388</v>
      </c>
      <c r="O770" s="74">
        <v>672</v>
      </c>
      <c r="P770" s="95">
        <v>709</v>
      </c>
      <c r="Q770" s="95">
        <v>7</v>
      </c>
      <c r="R770" s="75">
        <v>3.1669252532627499</v>
      </c>
      <c r="S770" s="75">
        <v>3.0598306165194402</v>
      </c>
      <c r="T770" s="75">
        <v>3.2482704906766799</v>
      </c>
      <c r="U770" s="75">
        <v>17.948717948717899</v>
      </c>
    </row>
    <row r="771" spans="2:21" x14ac:dyDescent="0.25">
      <c r="B771" s="107">
        <v>763</v>
      </c>
      <c r="C771" s="87" t="s">
        <v>11</v>
      </c>
      <c r="D771" s="88" t="s">
        <v>45</v>
      </c>
      <c r="E771" s="88" t="s">
        <v>44</v>
      </c>
      <c r="F771" s="88"/>
      <c r="G771" s="89" t="s">
        <v>8</v>
      </c>
      <c r="H771" s="22">
        <v>76164</v>
      </c>
      <c r="I771" s="22">
        <v>39564</v>
      </c>
      <c r="J771" s="22">
        <v>36600</v>
      </c>
      <c r="K771" s="56">
        <v>100</v>
      </c>
      <c r="L771" s="56">
        <v>100</v>
      </c>
      <c r="M771" s="56">
        <v>100</v>
      </c>
      <c r="N771" s="22">
        <v>42338</v>
      </c>
      <c r="O771" s="22">
        <v>21177</v>
      </c>
      <c r="P771" s="99">
        <v>21127</v>
      </c>
      <c r="Q771" s="99">
        <v>34</v>
      </c>
      <c r="R771" s="69">
        <v>100</v>
      </c>
      <c r="S771" s="69">
        <v>100</v>
      </c>
      <c r="T771" s="69">
        <v>100</v>
      </c>
      <c r="U771" s="69">
        <v>100</v>
      </c>
    </row>
    <row r="772" spans="2:21" x14ac:dyDescent="0.25">
      <c r="B772" s="38">
        <v>764</v>
      </c>
      <c r="C772" s="105" t="str">
        <f t="shared" ref="C772:C776" si="456">C771</f>
        <v>Provincia</v>
      </c>
      <c r="D772" s="39" t="str">
        <f t="shared" ref="D772:D776" si="457">D771</f>
        <v>La Paz</v>
      </c>
      <c r="E772" s="39" t="str">
        <f t="shared" ref="E772:E776" si="458">E771</f>
        <v>Murillo</v>
      </c>
      <c r="F772" s="39"/>
      <c r="G772" s="40" t="s">
        <v>399</v>
      </c>
      <c r="H772" s="22">
        <v>10535</v>
      </c>
      <c r="I772" s="22">
        <v>5405</v>
      </c>
      <c r="J772" s="22">
        <v>5130</v>
      </c>
      <c r="K772" s="56">
        <v>13.831994117956</v>
      </c>
      <c r="L772" s="56">
        <v>13.6614093620463</v>
      </c>
      <c r="M772" s="56">
        <v>14.016393442623</v>
      </c>
      <c r="N772" s="22">
        <v>5653</v>
      </c>
      <c r="O772" s="22">
        <v>2780</v>
      </c>
      <c r="P772" s="99">
        <v>2861</v>
      </c>
      <c r="Q772" s="99">
        <v>12</v>
      </c>
      <c r="R772" s="69">
        <v>13.352071425197201</v>
      </c>
      <c r="S772" s="69">
        <v>13.127449591537999</v>
      </c>
      <c r="T772" s="69">
        <v>13.541913191650499</v>
      </c>
      <c r="U772" s="69">
        <v>35.294117647058798</v>
      </c>
    </row>
    <row r="773" spans="2:21" x14ac:dyDescent="0.25">
      <c r="B773" s="38">
        <v>765</v>
      </c>
      <c r="C773" s="105" t="str">
        <f t="shared" si="456"/>
        <v>Provincia</v>
      </c>
      <c r="D773" s="39" t="str">
        <f t="shared" si="457"/>
        <v>La Paz</v>
      </c>
      <c r="E773" s="39" t="str">
        <f t="shared" si="458"/>
        <v>Murillo</v>
      </c>
      <c r="F773" s="39"/>
      <c r="G773" s="40" t="s">
        <v>394</v>
      </c>
      <c r="H773" s="22">
        <v>42902</v>
      </c>
      <c r="I773" s="22">
        <v>22656</v>
      </c>
      <c r="J773" s="22">
        <v>20246</v>
      </c>
      <c r="K773" s="56">
        <v>56.328449136074802</v>
      </c>
      <c r="L773" s="56">
        <v>57.2641795571732</v>
      </c>
      <c r="M773" s="56">
        <v>55.316939890710401</v>
      </c>
      <c r="N773" s="22">
        <v>20799</v>
      </c>
      <c r="O773" s="22">
        <v>10397</v>
      </c>
      <c r="P773" s="99">
        <v>10391</v>
      </c>
      <c r="Q773" s="99">
        <v>11</v>
      </c>
      <c r="R773" s="69">
        <v>49.126080589541303</v>
      </c>
      <c r="S773" s="69">
        <v>49.0957170515182</v>
      </c>
      <c r="T773" s="69">
        <v>49.183509253561802</v>
      </c>
      <c r="U773" s="69">
        <v>32.352941176470601</v>
      </c>
    </row>
    <row r="774" spans="2:21" x14ac:dyDescent="0.25">
      <c r="B774" s="38">
        <v>766</v>
      </c>
      <c r="C774" s="105" t="str">
        <f t="shared" si="456"/>
        <v>Provincia</v>
      </c>
      <c r="D774" s="39" t="str">
        <f t="shared" si="457"/>
        <v>La Paz</v>
      </c>
      <c r="E774" s="39" t="str">
        <f t="shared" si="458"/>
        <v>Murillo</v>
      </c>
      <c r="F774" s="39"/>
      <c r="G774" s="40" t="s">
        <v>395</v>
      </c>
      <c r="H774" s="22">
        <v>20249</v>
      </c>
      <c r="I774" s="22">
        <v>10281</v>
      </c>
      <c r="J774" s="22">
        <v>9968</v>
      </c>
      <c r="K774" s="56">
        <v>26.5860511527756</v>
      </c>
      <c r="L774" s="56">
        <v>25.985744616317898</v>
      </c>
      <c r="M774" s="56">
        <v>27.2349726775956</v>
      </c>
      <c r="N774" s="22">
        <v>13532</v>
      </c>
      <c r="O774" s="22">
        <v>6925</v>
      </c>
      <c r="P774" s="99">
        <v>6603</v>
      </c>
      <c r="Q774" s="99">
        <v>4</v>
      </c>
      <c r="R774" s="69">
        <v>31.9618309792621</v>
      </c>
      <c r="S774" s="69">
        <v>32.7005713746045</v>
      </c>
      <c r="T774" s="69">
        <v>31.2538457897477</v>
      </c>
      <c r="U774" s="69">
        <v>11.764705882352899</v>
      </c>
    </row>
    <row r="775" spans="2:21" x14ac:dyDescent="0.25">
      <c r="B775" s="38">
        <v>767</v>
      </c>
      <c r="C775" s="105" t="str">
        <f t="shared" si="456"/>
        <v>Provincia</v>
      </c>
      <c r="D775" s="39" t="str">
        <f t="shared" si="457"/>
        <v>La Paz</v>
      </c>
      <c r="E775" s="39" t="str">
        <f t="shared" si="458"/>
        <v>Murillo</v>
      </c>
      <c r="F775" s="39"/>
      <c r="G775" s="40" t="s">
        <v>396</v>
      </c>
      <c r="H775" s="22">
        <v>1052</v>
      </c>
      <c r="I775" s="22">
        <v>491</v>
      </c>
      <c r="J775" s="22">
        <v>561</v>
      </c>
      <c r="K775" s="56">
        <v>1.3812299774171499</v>
      </c>
      <c r="L775" s="56">
        <v>1.2410271964412101</v>
      </c>
      <c r="M775" s="56">
        <v>1.5327868852458999</v>
      </c>
      <c r="N775" s="22">
        <v>1008</v>
      </c>
      <c r="O775" s="22">
        <v>424</v>
      </c>
      <c r="P775" s="99">
        <v>584</v>
      </c>
      <c r="Q775" s="99">
        <v>0</v>
      </c>
      <c r="R775" s="69">
        <v>2.3808399074117799</v>
      </c>
      <c r="S775" s="69">
        <v>2.0021721679180202</v>
      </c>
      <c r="T775" s="69">
        <v>2.7642353386661598</v>
      </c>
      <c r="U775" s="69">
        <v>0</v>
      </c>
    </row>
    <row r="776" spans="2:21" x14ac:dyDescent="0.25">
      <c r="B776" s="38">
        <v>768</v>
      </c>
      <c r="C776" s="105" t="str">
        <f t="shared" si="456"/>
        <v>Provincia</v>
      </c>
      <c r="D776" s="39" t="str">
        <f t="shared" si="457"/>
        <v>La Paz</v>
      </c>
      <c r="E776" s="39" t="str">
        <f t="shared" si="458"/>
        <v>Murillo</v>
      </c>
      <c r="F776" s="39"/>
      <c r="G776" s="40" t="s">
        <v>386</v>
      </c>
      <c r="H776" s="22">
        <v>1426</v>
      </c>
      <c r="I776" s="22">
        <v>731</v>
      </c>
      <c r="J776" s="22">
        <v>695</v>
      </c>
      <c r="K776" s="56">
        <v>1.8722756157764799</v>
      </c>
      <c r="L776" s="56">
        <v>1.84763926802143</v>
      </c>
      <c r="M776" s="56">
        <v>1.8989071038251399</v>
      </c>
      <c r="N776" s="22">
        <v>1346</v>
      </c>
      <c r="O776" s="22">
        <v>651</v>
      </c>
      <c r="P776" s="99">
        <v>688</v>
      </c>
      <c r="Q776" s="99">
        <v>7</v>
      </c>
      <c r="R776" s="69">
        <v>3.17917709858756</v>
      </c>
      <c r="S776" s="69">
        <v>3.0740898144213098</v>
      </c>
      <c r="T776" s="69">
        <v>3.2564964263738299</v>
      </c>
      <c r="U776" s="69">
        <v>20.588235294117599</v>
      </c>
    </row>
    <row r="777" spans="2:21" x14ac:dyDescent="0.25">
      <c r="B777" s="107">
        <v>769</v>
      </c>
      <c r="C777" s="87" t="s">
        <v>11</v>
      </c>
      <c r="D777" s="88" t="s">
        <v>45</v>
      </c>
      <c r="E777" s="88" t="s">
        <v>44</v>
      </c>
      <c r="F777" s="88"/>
      <c r="G777" s="89" t="s">
        <v>9</v>
      </c>
      <c r="H777" s="22">
        <v>1800</v>
      </c>
      <c r="I777" s="22">
        <v>971</v>
      </c>
      <c r="J777" s="22">
        <v>829</v>
      </c>
      <c r="K777" s="56">
        <v>100</v>
      </c>
      <c r="L777" s="56">
        <v>100</v>
      </c>
      <c r="M777" s="56">
        <v>100</v>
      </c>
      <c r="N777" s="22">
        <v>1490</v>
      </c>
      <c r="O777" s="22">
        <v>785</v>
      </c>
      <c r="P777" s="99">
        <v>700</v>
      </c>
      <c r="Q777" s="99">
        <v>5</v>
      </c>
      <c r="R777" s="69">
        <v>100</v>
      </c>
      <c r="S777" s="69">
        <v>100</v>
      </c>
      <c r="T777" s="69">
        <v>100</v>
      </c>
      <c r="U777" s="69">
        <v>100</v>
      </c>
    </row>
    <row r="778" spans="2:21" x14ac:dyDescent="0.25">
      <c r="B778" s="38">
        <v>770</v>
      </c>
      <c r="C778" s="105" t="str">
        <f t="shared" ref="C778:C782" si="459">C777</f>
        <v>Provincia</v>
      </c>
      <c r="D778" s="39" t="str">
        <f t="shared" ref="D778:D782" si="460">D777</f>
        <v>La Paz</v>
      </c>
      <c r="E778" s="39" t="str">
        <f t="shared" ref="E778:E782" si="461">E777</f>
        <v>Murillo</v>
      </c>
      <c r="F778" s="39"/>
      <c r="G778" s="40" t="s">
        <v>399</v>
      </c>
      <c r="H778" s="22">
        <v>280</v>
      </c>
      <c r="I778" s="22">
        <v>152</v>
      </c>
      <c r="J778" s="22">
        <v>128</v>
      </c>
      <c r="K778" s="56">
        <v>15.5555555555556</v>
      </c>
      <c r="L778" s="56">
        <v>15.653964984551999</v>
      </c>
      <c r="M778" s="56">
        <v>15.440289505428201</v>
      </c>
      <c r="N778" s="22">
        <v>203</v>
      </c>
      <c r="O778" s="22">
        <v>99</v>
      </c>
      <c r="P778" s="99">
        <v>101</v>
      </c>
      <c r="Q778" s="99">
        <v>3</v>
      </c>
      <c r="R778" s="69">
        <v>13.624161073825499</v>
      </c>
      <c r="S778" s="69">
        <v>12.6114649681529</v>
      </c>
      <c r="T778" s="69">
        <v>14.4285714285714</v>
      </c>
      <c r="U778" s="69">
        <v>60</v>
      </c>
    </row>
    <row r="779" spans="2:21" x14ac:dyDescent="0.25">
      <c r="B779" s="38">
        <v>771</v>
      </c>
      <c r="C779" s="105" t="str">
        <f t="shared" si="459"/>
        <v>Provincia</v>
      </c>
      <c r="D779" s="39" t="str">
        <f t="shared" si="460"/>
        <v>La Paz</v>
      </c>
      <c r="E779" s="39" t="str">
        <f t="shared" si="461"/>
        <v>Murillo</v>
      </c>
      <c r="F779" s="39"/>
      <c r="G779" s="40" t="s">
        <v>394</v>
      </c>
      <c r="H779" s="22">
        <v>1193</v>
      </c>
      <c r="I779" s="22">
        <v>640</v>
      </c>
      <c r="J779" s="22">
        <v>553</v>
      </c>
      <c r="K779" s="56">
        <v>66.2777777777778</v>
      </c>
      <c r="L779" s="56">
        <v>65.911431513903196</v>
      </c>
      <c r="M779" s="56">
        <v>66.7068757539204</v>
      </c>
      <c r="N779" s="22">
        <v>950</v>
      </c>
      <c r="O779" s="22">
        <v>494</v>
      </c>
      <c r="P779" s="99">
        <v>454</v>
      </c>
      <c r="Q779" s="99">
        <v>2</v>
      </c>
      <c r="R779" s="69">
        <v>63.758389261745002</v>
      </c>
      <c r="S779" s="69">
        <v>62.929936305732497</v>
      </c>
      <c r="T779" s="69">
        <v>64.857142857142904</v>
      </c>
      <c r="U779" s="69">
        <v>40</v>
      </c>
    </row>
    <row r="780" spans="2:21" x14ac:dyDescent="0.25">
      <c r="B780" s="38">
        <v>772</v>
      </c>
      <c r="C780" s="105" t="str">
        <f t="shared" si="459"/>
        <v>Provincia</v>
      </c>
      <c r="D780" s="39" t="str">
        <f t="shared" si="460"/>
        <v>La Paz</v>
      </c>
      <c r="E780" s="39" t="str">
        <f t="shared" si="461"/>
        <v>Murillo</v>
      </c>
      <c r="F780" s="39"/>
      <c r="G780" s="40" t="s">
        <v>395</v>
      </c>
      <c r="H780" s="22">
        <v>277</v>
      </c>
      <c r="I780" s="22">
        <v>152</v>
      </c>
      <c r="J780" s="22">
        <v>125</v>
      </c>
      <c r="K780" s="56">
        <v>15.3888888888889</v>
      </c>
      <c r="L780" s="56">
        <v>15.653964984551999</v>
      </c>
      <c r="M780" s="56">
        <v>15.078407720144799</v>
      </c>
      <c r="N780" s="22">
        <v>282</v>
      </c>
      <c r="O780" s="22">
        <v>162</v>
      </c>
      <c r="P780" s="99">
        <v>120</v>
      </c>
      <c r="Q780" s="99">
        <v>0</v>
      </c>
      <c r="R780" s="69">
        <v>18.9261744966443</v>
      </c>
      <c r="S780" s="69">
        <v>20.636942675159201</v>
      </c>
      <c r="T780" s="69">
        <v>17.1428571428571</v>
      </c>
      <c r="U780" s="69">
        <v>0</v>
      </c>
    </row>
    <row r="781" spans="2:21" x14ac:dyDescent="0.25">
      <c r="B781" s="38">
        <v>773</v>
      </c>
      <c r="C781" s="105" t="str">
        <f t="shared" si="459"/>
        <v>Provincia</v>
      </c>
      <c r="D781" s="39" t="str">
        <f t="shared" si="460"/>
        <v>La Paz</v>
      </c>
      <c r="E781" s="39" t="str">
        <f t="shared" si="461"/>
        <v>Murillo</v>
      </c>
      <c r="F781" s="39"/>
      <c r="G781" s="40" t="s">
        <v>396</v>
      </c>
      <c r="H781" s="22">
        <v>17</v>
      </c>
      <c r="I781" s="22">
        <v>7</v>
      </c>
      <c r="J781" s="22">
        <v>10</v>
      </c>
      <c r="K781" s="56">
        <v>0.94444444444444398</v>
      </c>
      <c r="L781" s="56">
        <v>0.72090628218331598</v>
      </c>
      <c r="M781" s="56">
        <v>1.2062726176115799</v>
      </c>
      <c r="N781" s="22">
        <v>13</v>
      </c>
      <c r="O781" s="22">
        <v>9</v>
      </c>
      <c r="P781" s="99">
        <v>4</v>
      </c>
      <c r="Q781" s="99">
        <v>0</v>
      </c>
      <c r="R781" s="69">
        <v>0.87248322147651003</v>
      </c>
      <c r="S781" s="69">
        <v>1.14649681528662</v>
      </c>
      <c r="T781" s="69">
        <v>0.57142857142857095</v>
      </c>
      <c r="U781" s="69">
        <v>0</v>
      </c>
    </row>
    <row r="782" spans="2:21" x14ac:dyDescent="0.25">
      <c r="B782" s="38">
        <v>774</v>
      </c>
      <c r="C782" s="105" t="str">
        <f t="shared" si="459"/>
        <v>Provincia</v>
      </c>
      <c r="D782" s="39" t="str">
        <f t="shared" si="460"/>
        <v>La Paz</v>
      </c>
      <c r="E782" s="39" t="str">
        <f t="shared" si="461"/>
        <v>Murillo</v>
      </c>
      <c r="F782" s="39"/>
      <c r="G782" s="40" t="s">
        <v>386</v>
      </c>
      <c r="H782" s="22">
        <v>33</v>
      </c>
      <c r="I782" s="22">
        <v>20</v>
      </c>
      <c r="J782" s="22">
        <v>13</v>
      </c>
      <c r="K782" s="56">
        <v>1.8333333333333299</v>
      </c>
      <c r="L782" s="56">
        <v>2.05973223480947</v>
      </c>
      <c r="M782" s="56">
        <v>1.56815440289505</v>
      </c>
      <c r="N782" s="22">
        <v>42</v>
      </c>
      <c r="O782" s="22">
        <v>21</v>
      </c>
      <c r="P782" s="99">
        <v>21</v>
      </c>
      <c r="Q782" s="99">
        <v>0</v>
      </c>
      <c r="R782" s="69">
        <v>2.8187919463087199</v>
      </c>
      <c r="S782" s="69">
        <v>2.6751592356687901</v>
      </c>
      <c r="T782" s="69">
        <v>3</v>
      </c>
      <c r="U782" s="69">
        <v>0</v>
      </c>
    </row>
    <row r="783" spans="2:21" x14ac:dyDescent="0.25">
      <c r="B783" s="107">
        <v>775</v>
      </c>
      <c r="C783" s="106" t="s">
        <v>415</v>
      </c>
      <c r="D783" s="42" t="s">
        <v>45</v>
      </c>
      <c r="E783" s="42" t="s">
        <v>44</v>
      </c>
      <c r="F783" s="42" t="s">
        <v>419</v>
      </c>
      <c r="G783" s="43" t="s">
        <v>419</v>
      </c>
      <c r="H783" s="23">
        <v>33571</v>
      </c>
      <c r="I783" s="23">
        <v>16526</v>
      </c>
      <c r="J783" s="23">
        <v>17045</v>
      </c>
      <c r="K783" s="57">
        <v>100</v>
      </c>
      <c r="L783" s="57">
        <v>100</v>
      </c>
      <c r="M783" s="57">
        <v>100</v>
      </c>
      <c r="N783" s="23">
        <v>17134</v>
      </c>
      <c r="O783" s="23">
        <v>8093</v>
      </c>
      <c r="P783" s="100">
        <v>9033</v>
      </c>
      <c r="Q783" s="100">
        <v>8</v>
      </c>
      <c r="R783" s="70">
        <v>100</v>
      </c>
      <c r="S783" s="70">
        <v>100</v>
      </c>
      <c r="T783" s="70">
        <v>100</v>
      </c>
      <c r="U783" s="70">
        <v>100</v>
      </c>
    </row>
    <row r="784" spans="2:21" x14ac:dyDescent="0.25">
      <c r="B784" s="38">
        <v>776</v>
      </c>
      <c r="C784" s="82" t="str">
        <f t="shared" ref="C784:C788" si="462">C783</f>
        <v>Municipio/TIOC</v>
      </c>
      <c r="D784" s="72" t="str">
        <f t="shared" ref="D784:D788" si="463">D783</f>
        <v>La Paz</v>
      </c>
      <c r="E784" s="72" t="str">
        <f t="shared" ref="E784:E788" si="464">E783</f>
        <v>Murillo</v>
      </c>
      <c r="F784" s="72" t="str">
        <f t="shared" ref="F784:F788" si="465">F783</f>
        <v>Nuestra Señora de La Paz</v>
      </c>
      <c r="G784" s="84" t="s">
        <v>399</v>
      </c>
      <c r="H784" s="74">
        <v>4331</v>
      </c>
      <c r="I784" s="74">
        <v>2236</v>
      </c>
      <c r="J784" s="74">
        <v>2095</v>
      </c>
      <c r="K784" s="97">
        <v>12.901015757648</v>
      </c>
      <c r="L784" s="97">
        <v>13.5301948444875</v>
      </c>
      <c r="M784" s="97">
        <v>12.290994426517999</v>
      </c>
      <c r="N784" s="74">
        <v>2032</v>
      </c>
      <c r="O784" s="74">
        <v>1000</v>
      </c>
      <c r="P784" s="95">
        <v>1029</v>
      </c>
      <c r="Q784" s="95">
        <v>3</v>
      </c>
      <c r="R784" s="75">
        <v>11.859460721372701</v>
      </c>
      <c r="S784" s="75">
        <v>12.3563573458544</v>
      </c>
      <c r="T784" s="75">
        <v>11.391564264364</v>
      </c>
      <c r="U784" s="75">
        <v>37.5</v>
      </c>
    </row>
    <row r="785" spans="2:21" x14ac:dyDescent="0.25">
      <c r="B785" s="38">
        <v>777</v>
      </c>
      <c r="C785" s="82" t="str">
        <f t="shared" si="462"/>
        <v>Municipio/TIOC</v>
      </c>
      <c r="D785" s="72" t="str">
        <f t="shared" si="463"/>
        <v>La Paz</v>
      </c>
      <c r="E785" s="72" t="str">
        <f t="shared" si="464"/>
        <v>Murillo</v>
      </c>
      <c r="F785" s="72" t="str">
        <f t="shared" si="465"/>
        <v>Nuestra Señora de La Paz</v>
      </c>
      <c r="G785" s="84" t="s">
        <v>394</v>
      </c>
      <c r="H785" s="74">
        <v>16802</v>
      </c>
      <c r="I785" s="74">
        <v>8461</v>
      </c>
      <c r="J785" s="74">
        <v>8341</v>
      </c>
      <c r="K785" s="97">
        <v>50.0491495636115</v>
      </c>
      <c r="L785" s="97">
        <v>51.198112065835701</v>
      </c>
      <c r="M785" s="97">
        <v>48.935171604576098</v>
      </c>
      <c r="N785" s="74">
        <v>7833</v>
      </c>
      <c r="O785" s="74">
        <v>3749</v>
      </c>
      <c r="P785" s="95">
        <v>4082</v>
      </c>
      <c r="Q785" s="95">
        <v>2</v>
      </c>
      <c r="R785" s="75">
        <v>45.716119995330899</v>
      </c>
      <c r="S785" s="75">
        <v>46.323983689608298</v>
      </c>
      <c r="T785" s="75">
        <v>45.1898594044061</v>
      </c>
      <c r="U785" s="75">
        <v>25</v>
      </c>
    </row>
    <row r="786" spans="2:21" x14ac:dyDescent="0.25">
      <c r="B786" s="38">
        <v>778</v>
      </c>
      <c r="C786" s="82" t="str">
        <f t="shared" si="462"/>
        <v>Municipio/TIOC</v>
      </c>
      <c r="D786" s="72" t="str">
        <f t="shared" si="463"/>
        <v>La Paz</v>
      </c>
      <c r="E786" s="72" t="str">
        <f t="shared" si="464"/>
        <v>Murillo</v>
      </c>
      <c r="F786" s="72" t="str">
        <f t="shared" si="465"/>
        <v>Nuestra Señora de La Paz</v>
      </c>
      <c r="G786" s="84" t="s">
        <v>395</v>
      </c>
      <c r="H786" s="74">
        <v>11007</v>
      </c>
      <c r="I786" s="74">
        <v>5170</v>
      </c>
      <c r="J786" s="74">
        <v>5837</v>
      </c>
      <c r="K786" s="97">
        <v>32.787227070983903</v>
      </c>
      <c r="L786" s="97">
        <v>31.284037274597601</v>
      </c>
      <c r="M786" s="97">
        <v>34.244646523907299</v>
      </c>
      <c r="N786" s="74">
        <v>6073</v>
      </c>
      <c r="O786" s="74">
        <v>2837</v>
      </c>
      <c r="P786" s="95">
        <v>3236</v>
      </c>
      <c r="Q786" s="95">
        <v>0</v>
      </c>
      <c r="R786" s="75">
        <v>35.444146142173501</v>
      </c>
      <c r="S786" s="75">
        <v>35.0549857901891</v>
      </c>
      <c r="T786" s="75">
        <v>35.824200154987302</v>
      </c>
      <c r="U786" s="75">
        <v>0</v>
      </c>
    </row>
    <row r="787" spans="2:21" x14ac:dyDescent="0.25">
      <c r="B787" s="38">
        <v>779</v>
      </c>
      <c r="C787" s="82" t="str">
        <f t="shared" si="462"/>
        <v>Municipio/TIOC</v>
      </c>
      <c r="D787" s="72" t="str">
        <f t="shared" si="463"/>
        <v>La Paz</v>
      </c>
      <c r="E787" s="72" t="str">
        <f t="shared" si="464"/>
        <v>Murillo</v>
      </c>
      <c r="F787" s="72" t="str">
        <f t="shared" si="465"/>
        <v>Nuestra Señora de La Paz</v>
      </c>
      <c r="G787" s="84" t="s">
        <v>396</v>
      </c>
      <c r="H787" s="74">
        <v>753</v>
      </c>
      <c r="I787" s="74">
        <v>330</v>
      </c>
      <c r="J787" s="74">
        <v>423</v>
      </c>
      <c r="K787" s="97">
        <v>2.2430073575407299</v>
      </c>
      <c r="L787" s="97">
        <v>1.99685344305942</v>
      </c>
      <c r="M787" s="97">
        <v>2.48166617776474</v>
      </c>
      <c r="N787" s="74">
        <v>698</v>
      </c>
      <c r="O787" s="74">
        <v>284</v>
      </c>
      <c r="P787" s="95">
        <v>414</v>
      </c>
      <c r="Q787" s="95">
        <v>0</v>
      </c>
      <c r="R787" s="75">
        <v>4.0737714485817698</v>
      </c>
      <c r="S787" s="75">
        <v>3.50920548622266</v>
      </c>
      <c r="T787" s="75">
        <v>4.5831949518432404</v>
      </c>
      <c r="U787" s="75">
        <v>0</v>
      </c>
    </row>
    <row r="788" spans="2:21" x14ac:dyDescent="0.25">
      <c r="B788" s="38">
        <v>780</v>
      </c>
      <c r="C788" s="82" t="str">
        <f t="shared" si="462"/>
        <v>Municipio/TIOC</v>
      </c>
      <c r="D788" s="72" t="str">
        <f t="shared" si="463"/>
        <v>La Paz</v>
      </c>
      <c r="E788" s="72" t="str">
        <f t="shared" si="464"/>
        <v>Murillo</v>
      </c>
      <c r="F788" s="72" t="str">
        <f t="shared" si="465"/>
        <v>Nuestra Señora de La Paz</v>
      </c>
      <c r="G788" s="84" t="s">
        <v>386</v>
      </c>
      <c r="H788" s="74">
        <v>678</v>
      </c>
      <c r="I788" s="74">
        <v>329</v>
      </c>
      <c r="J788" s="74">
        <v>349</v>
      </c>
      <c r="K788" s="97">
        <v>2.01960025021596</v>
      </c>
      <c r="L788" s="97">
        <v>1.99080237201985</v>
      </c>
      <c r="M788" s="97">
        <v>2.0475212672337899</v>
      </c>
      <c r="N788" s="74">
        <v>498</v>
      </c>
      <c r="O788" s="74">
        <v>223</v>
      </c>
      <c r="P788" s="95">
        <v>272</v>
      </c>
      <c r="Q788" s="95">
        <v>3</v>
      </c>
      <c r="R788" s="75">
        <v>2.9065016925411502</v>
      </c>
      <c r="S788" s="75">
        <v>2.75546768812554</v>
      </c>
      <c r="T788" s="75">
        <v>3.01118122439942</v>
      </c>
      <c r="U788" s="75">
        <v>37.5</v>
      </c>
    </row>
    <row r="789" spans="2:21" x14ac:dyDescent="0.25">
      <c r="B789" s="107">
        <v>781</v>
      </c>
      <c r="C789" s="87" t="s">
        <v>415</v>
      </c>
      <c r="D789" s="88" t="s">
        <v>45</v>
      </c>
      <c r="E789" s="88" t="s">
        <v>44</v>
      </c>
      <c r="F789" s="88" t="s">
        <v>419</v>
      </c>
      <c r="G789" s="90" t="s">
        <v>8</v>
      </c>
      <c r="H789" s="22">
        <v>33292</v>
      </c>
      <c r="I789" s="22">
        <v>16372</v>
      </c>
      <c r="J789" s="22">
        <v>16920</v>
      </c>
      <c r="K789" s="56">
        <v>100</v>
      </c>
      <c r="L789" s="56">
        <v>100</v>
      </c>
      <c r="M789" s="56">
        <v>100</v>
      </c>
      <c r="N789" s="22">
        <v>16951</v>
      </c>
      <c r="O789" s="22">
        <v>8001</v>
      </c>
      <c r="P789" s="99">
        <v>8942</v>
      </c>
      <c r="Q789" s="99">
        <v>8</v>
      </c>
      <c r="R789" s="69">
        <v>100</v>
      </c>
      <c r="S789" s="69">
        <v>100</v>
      </c>
      <c r="T789" s="69">
        <v>100</v>
      </c>
      <c r="U789" s="69">
        <v>100</v>
      </c>
    </row>
    <row r="790" spans="2:21" x14ac:dyDescent="0.25">
      <c r="B790" s="38">
        <v>782</v>
      </c>
      <c r="C790" s="105" t="str">
        <f t="shared" ref="C790:C794" si="466">C789</f>
        <v>Municipio/TIOC</v>
      </c>
      <c r="D790" s="39" t="str">
        <f t="shared" ref="D790:D794" si="467">D789</f>
        <v>La Paz</v>
      </c>
      <c r="E790" s="39" t="str">
        <f t="shared" ref="E790:E794" si="468">E789</f>
        <v>Murillo</v>
      </c>
      <c r="F790" s="39" t="str">
        <f t="shared" ref="F790:F794" si="469">F789</f>
        <v>Nuestra Señora de La Paz</v>
      </c>
      <c r="G790" s="44" t="s">
        <v>399</v>
      </c>
      <c r="H790" s="22">
        <v>4284</v>
      </c>
      <c r="I790" s="22">
        <v>2203</v>
      </c>
      <c r="J790" s="22">
        <v>2081</v>
      </c>
      <c r="K790" s="56">
        <v>12.8679562657696</v>
      </c>
      <c r="L790" s="56">
        <v>13.4559003176154</v>
      </c>
      <c r="M790" s="56">
        <v>12.2990543735225</v>
      </c>
      <c r="N790" s="22">
        <v>2014</v>
      </c>
      <c r="O790" s="22">
        <v>993</v>
      </c>
      <c r="P790" s="99">
        <v>1018</v>
      </c>
      <c r="Q790" s="99">
        <v>3</v>
      </c>
      <c r="R790" s="69">
        <v>11.881304937761801</v>
      </c>
      <c r="S790" s="69">
        <v>12.4109486314211</v>
      </c>
      <c r="T790" s="69">
        <v>11.3844777454708</v>
      </c>
      <c r="U790" s="69">
        <v>37.5</v>
      </c>
    </row>
    <row r="791" spans="2:21" x14ac:dyDescent="0.25">
      <c r="B791" s="38">
        <v>783</v>
      </c>
      <c r="C791" s="105" t="str">
        <f t="shared" si="466"/>
        <v>Municipio/TIOC</v>
      </c>
      <c r="D791" s="39" t="str">
        <f t="shared" si="467"/>
        <v>La Paz</v>
      </c>
      <c r="E791" s="39" t="str">
        <f t="shared" si="468"/>
        <v>Murillo</v>
      </c>
      <c r="F791" s="39" t="str">
        <f t="shared" si="469"/>
        <v>Nuestra Señora de La Paz</v>
      </c>
      <c r="G791" s="44" t="s">
        <v>394</v>
      </c>
      <c r="H791" s="22">
        <v>16629</v>
      </c>
      <c r="I791" s="22">
        <v>8375</v>
      </c>
      <c r="J791" s="22">
        <v>8254</v>
      </c>
      <c r="K791" s="56">
        <v>49.948936681485002</v>
      </c>
      <c r="L791" s="56">
        <v>51.154409968238497</v>
      </c>
      <c r="M791" s="56">
        <v>48.782505910165497</v>
      </c>
      <c r="N791" s="22">
        <v>7708</v>
      </c>
      <c r="O791" s="22">
        <v>3684</v>
      </c>
      <c r="P791" s="99">
        <v>4022</v>
      </c>
      <c r="Q791" s="99">
        <v>2</v>
      </c>
      <c r="R791" s="69">
        <v>45.472243525455703</v>
      </c>
      <c r="S791" s="69">
        <v>46.044244469441303</v>
      </c>
      <c r="T791" s="69">
        <v>44.978751957056602</v>
      </c>
      <c r="U791" s="69">
        <v>25</v>
      </c>
    </row>
    <row r="792" spans="2:21" x14ac:dyDescent="0.25">
      <c r="B792" s="38">
        <v>784</v>
      </c>
      <c r="C792" s="105" t="str">
        <f t="shared" si="466"/>
        <v>Municipio/TIOC</v>
      </c>
      <c r="D792" s="39" t="str">
        <f t="shared" si="467"/>
        <v>La Paz</v>
      </c>
      <c r="E792" s="39" t="str">
        <f t="shared" si="468"/>
        <v>Murillo</v>
      </c>
      <c r="F792" s="39" t="str">
        <f t="shared" si="469"/>
        <v>Nuestra Señora de La Paz</v>
      </c>
      <c r="G792" s="44" t="s">
        <v>395</v>
      </c>
      <c r="H792" s="22">
        <v>10956</v>
      </c>
      <c r="I792" s="22">
        <v>5141</v>
      </c>
      <c r="J792" s="22">
        <v>5815</v>
      </c>
      <c r="K792" s="56">
        <v>32.908806920581497</v>
      </c>
      <c r="L792" s="56">
        <v>31.401172733936001</v>
      </c>
      <c r="M792" s="56">
        <v>34.367612293144198</v>
      </c>
      <c r="N792" s="22">
        <v>6037</v>
      </c>
      <c r="O792" s="22">
        <v>2818</v>
      </c>
      <c r="P792" s="99">
        <v>3219</v>
      </c>
      <c r="Q792" s="99">
        <v>0</v>
      </c>
      <c r="R792" s="69">
        <v>35.614418028434898</v>
      </c>
      <c r="S792" s="69">
        <v>35.220597425321799</v>
      </c>
      <c r="T792" s="69">
        <v>35.9986580183404</v>
      </c>
      <c r="U792" s="69">
        <v>0</v>
      </c>
    </row>
    <row r="793" spans="2:21" x14ac:dyDescent="0.25">
      <c r="B793" s="38">
        <v>785</v>
      </c>
      <c r="C793" s="105" t="str">
        <f t="shared" si="466"/>
        <v>Municipio/TIOC</v>
      </c>
      <c r="D793" s="39" t="str">
        <f t="shared" si="467"/>
        <v>La Paz</v>
      </c>
      <c r="E793" s="39" t="str">
        <f t="shared" si="468"/>
        <v>Murillo</v>
      </c>
      <c r="F793" s="39" t="str">
        <f t="shared" si="469"/>
        <v>Nuestra Señora de La Paz</v>
      </c>
      <c r="G793" s="44" t="s">
        <v>396</v>
      </c>
      <c r="H793" s="22">
        <v>752</v>
      </c>
      <c r="I793" s="22">
        <v>329</v>
      </c>
      <c r="J793" s="22">
        <v>423</v>
      </c>
      <c r="K793" s="56">
        <v>2.2588009131322799</v>
      </c>
      <c r="L793" s="56">
        <v>2.0095284632299002</v>
      </c>
      <c r="M793" s="56">
        <v>2.5</v>
      </c>
      <c r="N793" s="22">
        <v>698</v>
      </c>
      <c r="O793" s="22">
        <v>284</v>
      </c>
      <c r="P793" s="99">
        <v>414</v>
      </c>
      <c r="Q793" s="99">
        <v>0</v>
      </c>
      <c r="R793" s="69">
        <v>4.1177511651229999</v>
      </c>
      <c r="S793" s="69">
        <v>3.5495563054618202</v>
      </c>
      <c r="T793" s="69">
        <v>4.6298367255647497</v>
      </c>
      <c r="U793" s="69">
        <v>0</v>
      </c>
    </row>
    <row r="794" spans="2:21" x14ac:dyDescent="0.25">
      <c r="B794" s="38">
        <v>786</v>
      </c>
      <c r="C794" s="105" t="str">
        <f t="shared" si="466"/>
        <v>Municipio/TIOC</v>
      </c>
      <c r="D794" s="39" t="str">
        <f t="shared" si="467"/>
        <v>La Paz</v>
      </c>
      <c r="E794" s="39" t="str">
        <f t="shared" si="468"/>
        <v>Murillo</v>
      </c>
      <c r="F794" s="39" t="str">
        <f t="shared" si="469"/>
        <v>Nuestra Señora de La Paz</v>
      </c>
      <c r="G794" s="44" t="s">
        <v>386</v>
      </c>
      <c r="H794" s="22">
        <v>671</v>
      </c>
      <c r="I794" s="22">
        <v>324</v>
      </c>
      <c r="J794" s="22">
        <v>347</v>
      </c>
      <c r="K794" s="56">
        <v>2.0154992190316001</v>
      </c>
      <c r="L794" s="56">
        <v>1.9789885169802099</v>
      </c>
      <c r="M794" s="56">
        <v>2.05082742316785</v>
      </c>
      <c r="N794" s="22">
        <v>494</v>
      </c>
      <c r="O794" s="22">
        <v>222</v>
      </c>
      <c r="P794" s="99">
        <v>269</v>
      </c>
      <c r="Q794" s="99">
        <v>3</v>
      </c>
      <c r="R794" s="69">
        <v>2.9142823432245901</v>
      </c>
      <c r="S794" s="69">
        <v>2.7746531683539599</v>
      </c>
      <c r="T794" s="69">
        <v>3.0082755535674299</v>
      </c>
      <c r="U794" s="69">
        <v>37.5</v>
      </c>
    </row>
    <row r="795" spans="2:21" x14ac:dyDescent="0.25">
      <c r="B795" s="107">
        <v>787</v>
      </c>
      <c r="C795" s="87" t="s">
        <v>415</v>
      </c>
      <c r="D795" s="88" t="s">
        <v>45</v>
      </c>
      <c r="E795" s="88" t="s">
        <v>44</v>
      </c>
      <c r="F795" s="88" t="s">
        <v>419</v>
      </c>
      <c r="G795" s="90" t="s">
        <v>9</v>
      </c>
      <c r="H795" s="22">
        <v>279</v>
      </c>
      <c r="I795" s="22">
        <v>154</v>
      </c>
      <c r="J795" s="22">
        <v>125</v>
      </c>
      <c r="K795" s="56">
        <v>100</v>
      </c>
      <c r="L795" s="56">
        <v>100</v>
      </c>
      <c r="M795" s="56">
        <v>100</v>
      </c>
      <c r="N795" s="22">
        <v>183</v>
      </c>
      <c r="O795" s="22">
        <v>92</v>
      </c>
      <c r="P795" s="99">
        <v>91</v>
      </c>
      <c r="Q795" s="99">
        <v>0</v>
      </c>
      <c r="R795" s="69">
        <v>100</v>
      </c>
      <c r="S795" s="69">
        <v>100</v>
      </c>
      <c r="T795" s="69">
        <v>100</v>
      </c>
      <c r="U795" s="69">
        <v>0</v>
      </c>
    </row>
    <row r="796" spans="2:21" x14ac:dyDescent="0.25">
      <c r="B796" s="38">
        <v>788</v>
      </c>
      <c r="C796" s="105" t="str">
        <f t="shared" ref="C796:C800" si="470">C795</f>
        <v>Municipio/TIOC</v>
      </c>
      <c r="D796" s="39" t="str">
        <f t="shared" ref="D796:D800" si="471">D795</f>
        <v>La Paz</v>
      </c>
      <c r="E796" s="39" t="str">
        <f t="shared" ref="E796:E800" si="472">E795</f>
        <v>Murillo</v>
      </c>
      <c r="F796" s="39" t="str">
        <f t="shared" ref="F796:F800" si="473">F795</f>
        <v>Nuestra Señora de La Paz</v>
      </c>
      <c r="G796" s="44" t="s">
        <v>399</v>
      </c>
      <c r="H796" s="22">
        <v>47</v>
      </c>
      <c r="I796" s="22">
        <v>33</v>
      </c>
      <c r="J796" s="22">
        <v>14</v>
      </c>
      <c r="K796" s="56">
        <v>16.8458781362007</v>
      </c>
      <c r="L796" s="56">
        <v>21.428571428571399</v>
      </c>
      <c r="M796" s="56">
        <v>11.2</v>
      </c>
      <c r="N796" s="22">
        <v>18</v>
      </c>
      <c r="O796" s="22">
        <v>7</v>
      </c>
      <c r="P796" s="99">
        <v>11</v>
      </c>
      <c r="Q796" s="99">
        <v>0</v>
      </c>
      <c r="R796" s="69">
        <v>9.8360655737704903</v>
      </c>
      <c r="S796" s="69">
        <v>7.6086956521739104</v>
      </c>
      <c r="T796" s="69">
        <v>12.0879120879121</v>
      </c>
      <c r="U796" s="69">
        <v>0</v>
      </c>
    </row>
    <row r="797" spans="2:21" x14ac:dyDescent="0.25">
      <c r="B797" s="38">
        <v>789</v>
      </c>
      <c r="C797" s="105" t="str">
        <f t="shared" si="470"/>
        <v>Municipio/TIOC</v>
      </c>
      <c r="D797" s="39" t="str">
        <f t="shared" si="471"/>
        <v>La Paz</v>
      </c>
      <c r="E797" s="39" t="str">
        <f t="shared" si="472"/>
        <v>Murillo</v>
      </c>
      <c r="F797" s="39" t="str">
        <f t="shared" si="473"/>
        <v>Nuestra Señora de La Paz</v>
      </c>
      <c r="G797" s="44" t="s">
        <v>394</v>
      </c>
      <c r="H797" s="22">
        <v>173</v>
      </c>
      <c r="I797" s="22">
        <v>86</v>
      </c>
      <c r="J797" s="22">
        <v>87</v>
      </c>
      <c r="K797" s="56">
        <v>62.0071684587814</v>
      </c>
      <c r="L797" s="56">
        <v>55.8441558441558</v>
      </c>
      <c r="M797" s="56">
        <v>69.599999999999994</v>
      </c>
      <c r="N797" s="22">
        <v>125</v>
      </c>
      <c r="O797" s="22">
        <v>65</v>
      </c>
      <c r="P797" s="99">
        <v>60</v>
      </c>
      <c r="Q797" s="99">
        <v>0</v>
      </c>
      <c r="R797" s="69">
        <v>68.306010928961697</v>
      </c>
      <c r="S797" s="69">
        <v>70.652173913043498</v>
      </c>
      <c r="T797" s="69">
        <v>65.934065934065899</v>
      </c>
      <c r="U797" s="69">
        <v>0</v>
      </c>
    </row>
    <row r="798" spans="2:21" x14ac:dyDescent="0.25">
      <c r="B798" s="38">
        <v>790</v>
      </c>
      <c r="C798" s="105" t="str">
        <f t="shared" si="470"/>
        <v>Municipio/TIOC</v>
      </c>
      <c r="D798" s="39" t="str">
        <f t="shared" si="471"/>
        <v>La Paz</v>
      </c>
      <c r="E798" s="39" t="str">
        <f t="shared" si="472"/>
        <v>Murillo</v>
      </c>
      <c r="F798" s="39" t="str">
        <f t="shared" si="473"/>
        <v>Nuestra Señora de La Paz</v>
      </c>
      <c r="G798" s="44" t="s">
        <v>395</v>
      </c>
      <c r="H798" s="22">
        <v>51</v>
      </c>
      <c r="I798" s="22">
        <v>29</v>
      </c>
      <c r="J798" s="22">
        <v>22</v>
      </c>
      <c r="K798" s="56">
        <v>18.279569892473098</v>
      </c>
      <c r="L798" s="56">
        <v>18.831168831168799</v>
      </c>
      <c r="M798" s="56">
        <v>17.600000000000001</v>
      </c>
      <c r="N798" s="22">
        <v>36</v>
      </c>
      <c r="O798" s="22">
        <v>19</v>
      </c>
      <c r="P798" s="99">
        <v>17</v>
      </c>
      <c r="Q798" s="99">
        <v>0</v>
      </c>
      <c r="R798" s="69">
        <v>19.672131147540998</v>
      </c>
      <c r="S798" s="69">
        <v>20.652173913043502</v>
      </c>
      <c r="T798" s="69">
        <v>18.6813186813187</v>
      </c>
      <c r="U798" s="69">
        <v>0</v>
      </c>
    </row>
    <row r="799" spans="2:21" x14ac:dyDescent="0.25">
      <c r="B799" s="38">
        <v>791</v>
      </c>
      <c r="C799" s="105" t="str">
        <f t="shared" si="470"/>
        <v>Municipio/TIOC</v>
      </c>
      <c r="D799" s="39" t="str">
        <f t="shared" si="471"/>
        <v>La Paz</v>
      </c>
      <c r="E799" s="39" t="str">
        <f t="shared" si="472"/>
        <v>Murillo</v>
      </c>
      <c r="F799" s="39" t="str">
        <f t="shared" si="473"/>
        <v>Nuestra Señora de La Paz</v>
      </c>
      <c r="G799" s="44" t="s">
        <v>396</v>
      </c>
      <c r="H799" s="22">
        <v>1</v>
      </c>
      <c r="I799" s="22">
        <v>1</v>
      </c>
      <c r="J799" s="22">
        <v>0</v>
      </c>
      <c r="K799" s="56">
        <v>0.35842293906810002</v>
      </c>
      <c r="L799" s="56">
        <v>0.64935064935064901</v>
      </c>
      <c r="M799" s="56">
        <v>0</v>
      </c>
      <c r="N799" s="22">
        <v>0</v>
      </c>
      <c r="O799" s="22">
        <v>0</v>
      </c>
      <c r="P799" s="99">
        <v>0</v>
      </c>
      <c r="Q799" s="99">
        <v>0</v>
      </c>
      <c r="R799" s="69">
        <v>0</v>
      </c>
      <c r="S799" s="69">
        <v>0</v>
      </c>
      <c r="T799" s="69">
        <v>0</v>
      </c>
      <c r="U799" s="69">
        <v>0</v>
      </c>
    </row>
    <row r="800" spans="2:21" x14ac:dyDescent="0.25">
      <c r="B800" s="38">
        <v>792</v>
      </c>
      <c r="C800" s="105" t="str">
        <f t="shared" si="470"/>
        <v>Municipio/TIOC</v>
      </c>
      <c r="D800" s="39" t="str">
        <f t="shared" si="471"/>
        <v>La Paz</v>
      </c>
      <c r="E800" s="39" t="str">
        <f t="shared" si="472"/>
        <v>Murillo</v>
      </c>
      <c r="F800" s="39" t="str">
        <f t="shared" si="473"/>
        <v>Nuestra Señora de La Paz</v>
      </c>
      <c r="G800" s="44" t="s">
        <v>386</v>
      </c>
      <c r="H800" s="22">
        <v>7</v>
      </c>
      <c r="I800" s="22">
        <v>5</v>
      </c>
      <c r="J800" s="22">
        <v>2</v>
      </c>
      <c r="K800" s="56">
        <v>2.5089605734767</v>
      </c>
      <c r="L800" s="56">
        <v>3.2467532467532498</v>
      </c>
      <c r="M800" s="56">
        <v>1.6</v>
      </c>
      <c r="N800" s="22">
        <v>4</v>
      </c>
      <c r="O800" s="22">
        <v>1</v>
      </c>
      <c r="P800" s="99">
        <v>3</v>
      </c>
      <c r="Q800" s="99">
        <v>0</v>
      </c>
      <c r="R800" s="69">
        <v>2.1857923497267802</v>
      </c>
      <c r="S800" s="69">
        <v>1.0869565217391299</v>
      </c>
      <c r="T800" s="69">
        <v>3.2967032967033001</v>
      </c>
      <c r="U800" s="69">
        <v>0</v>
      </c>
    </row>
    <row r="801" spans="2:21" x14ac:dyDescent="0.25">
      <c r="B801" s="107">
        <v>793</v>
      </c>
      <c r="C801" s="106" t="s">
        <v>415</v>
      </c>
      <c r="D801" s="47" t="s">
        <v>45</v>
      </c>
      <c r="E801" s="47" t="s">
        <v>44</v>
      </c>
      <c r="F801" s="47" t="s">
        <v>46</v>
      </c>
      <c r="G801" s="48" t="s">
        <v>46</v>
      </c>
      <c r="H801" s="23">
        <v>741</v>
      </c>
      <c r="I801" s="23">
        <v>405</v>
      </c>
      <c r="J801" s="23">
        <v>336</v>
      </c>
      <c r="K801" s="57">
        <v>100</v>
      </c>
      <c r="L801" s="57">
        <v>100</v>
      </c>
      <c r="M801" s="57">
        <v>100</v>
      </c>
      <c r="N801" s="23">
        <v>621</v>
      </c>
      <c r="O801" s="23">
        <v>331</v>
      </c>
      <c r="P801" s="100">
        <v>286</v>
      </c>
      <c r="Q801" s="100">
        <v>4</v>
      </c>
      <c r="R801" s="70">
        <v>100</v>
      </c>
      <c r="S801" s="70">
        <v>100</v>
      </c>
      <c r="T801" s="70">
        <v>100</v>
      </c>
      <c r="U801" s="70">
        <v>100</v>
      </c>
    </row>
    <row r="802" spans="2:21" x14ac:dyDescent="0.25">
      <c r="B802" s="38">
        <v>794</v>
      </c>
      <c r="C802" s="82" t="str">
        <f t="shared" ref="C802:C806" si="474">C801</f>
        <v>Municipio/TIOC</v>
      </c>
      <c r="D802" s="85" t="str">
        <f t="shared" ref="D802:D806" si="475">D801</f>
        <v>La Paz</v>
      </c>
      <c r="E802" s="85" t="str">
        <f t="shared" ref="E802:E806" si="476">E801</f>
        <v>Murillo</v>
      </c>
      <c r="F802" s="85" t="str">
        <f t="shared" ref="F802:F806" si="477">F801</f>
        <v>Palca</v>
      </c>
      <c r="G802" s="86" t="s">
        <v>399</v>
      </c>
      <c r="H802" s="74">
        <v>133</v>
      </c>
      <c r="I802" s="74">
        <v>70</v>
      </c>
      <c r="J802" s="74">
        <v>63</v>
      </c>
      <c r="K802" s="97">
        <v>17.948717948717899</v>
      </c>
      <c r="L802" s="97">
        <v>17.283950617283899</v>
      </c>
      <c r="M802" s="97">
        <v>18.75</v>
      </c>
      <c r="N802" s="74">
        <v>98</v>
      </c>
      <c r="O802" s="74">
        <v>45</v>
      </c>
      <c r="P802" s="95">
        <v>50</v>
      </c>
      <c r="Q802" s="95">
        <v>3</v>
      </c>
      <c r="R802" s="75">
        <v>15.780998389694</v>
      </c>
      <c r="S802" s="75">
        <v>13.595166163142</v>
      </c>
      <c r="T802" s="75">
        <v>17.482517482517501</v>
      </c>
      <c r="U802" s="75">
        <v>75</v>
      </c>
    </row>
    <row r="803" spans="2:21" x14ac:dyDescent="0.25">
      <c r="B803" s="38">
        <v>795</v>
      </c>
      <c r="C803" s="82" t="str">
        <f t="shared" si="474"/>
        <v>Municipio/TIOC</v>
      </c>
      <c r="D803" s="85" t="str">
        <f t="shared" si="475"/>
        <v>La Paz</v>
      </c>
      <c r="E803" s="85" t="str">
        <f t="shared" si="476"/>
        <v>Murillo</v>
      </c>
      <c r="F803" s="85" t="str">
        <f t="shared" si="477"/>
        <v>Palca</v>
      </c>
      <c r="G803" s="86" t="s">
        <v>394</v>
      </c>
      <c r="H803" s="74">
        <v>496</v>
      </c>
      <c r="I803" s="74">
        <v>280</v>
      </c>
      <c r="J803" s="74">
        <v>216</v>
      </c>
      <c r="K803" s="97">
        <v>66.936572199730094</v>
      </c>
      <c r="L803" s="97">
        <v>69.135802469135797</v>
      </c>
      <c r="M803" s="97">
        <v>64.285714285714306</v>
      </c>
      <c r="N803" s="74">
        <v>393</v>
      </c>
      <c r="O803" s="74">
        <v>209</v>
      </c>
      <c r="P803" s="95">
        <v>183</v>
      </c>
      <c r="Q803" s="95">
        <v>1</v>
      </c>
      <c r="R803" s="75">
        <v>63.285024154589401</v>
      </c>
      <c r="S803" s="75">
        <v>63.141993957703903</v>
      </c>
      <c r="T803" s="75">
        <v>63.986013986014001</v>
      </c>
      <c r="U803" s="75">
        <v>25</v>
      </c>
    </row>
    <row r="804" spans="2:21" x14ac:dyDescent="0.25">
      <c r="B804" s="38">
        <v>796</v>
      </c>
      <c r="C804" s="82" t="str">
        <f t="shared" si="474"/>
        <v>Municipio/TIOC</v>
      </c>
      <c r="D804" s="85" t="str">
        <f t="shared" si="475"/>
        <v>La Paz</v>
      </c>
      <c r="E804" s="85" t="str">
        <f t="shared" si="476"/>
        <v>Murillo</v>
      </c>
      <c r="F804" s="85" t="str">
        <f t="shared" si="477"/>
        <v>Palca</v>
      </c>
      <c r="G804" s="86" t="s">
        <v>395</v>
      </c>
      <c r="H804" s="74">
        <v>95</v>
      </c>
      <c r="I804" s="74">
        <v>46</v>
      </c>
      <c r="J804" s="74">
        <v>49</v>
      </c>
      <c r="K804" s="97">
        <v>12.8205128205128</v>
      </c>
      <c r="L804" s="97">
        <v>11.358024691358001</v>
      </c>
      <c r="M804" s="97">
        <v>14.5833333333333</v>
      </c>
      <c r="N804" s="74">
        <v>102</v>
      </c>
      <c r="O804" s="74">
        <v>59</v>
      </c>
      <c r="P804" s="95">
        <v>43</v>
      </c>
      <c r="Q804" s="95">
        <v>0</v>
      </c>
      <c r="R804" s="75">
        <v>16.425120772946901</v>
      </c>
      <c r="S804" s="75">
        <v>17.824773413897301</v>
      </c>
      <c r="T804" s="75">
        <v>15.034965034964999</v>
      </c>
      <c r="U804" s="75">
        <v>0</v>
      </c>
    </row>
    <row r="805" spans="2:21" x14ac:dyDescent="0.25">
      <c r="B805" s="38">
        <v>797</v>
      </c>
      <c r="C805" s="82" t="str">
        <f t="shared" si="474"/>
        <v>Municipio/TIOC</v>
      </c>
      <c r="D805" s="85" t="str">
        <f t="shared" si="475"/>
        <v>La Paz</v>
      </c>
      <c r="E805" s="85" t="str">
        <f t="shared" si="476"/>
        <v>Murillo</v>
      </c>
      <c r="F805" s="85" t="str">
        <f t="shared" si="477"/>
        <v>Palca</v>
      </c>
      <c r="G805" s="86" t="s">
        <v>396</v>
      </c>
      <c r="H805" s="74">
        <v>7</v>
      </c>
      <c r="I805" s="74">
        <v>2</v>
      </c>
      <c r="J805" s="74">
        <v>5</v>
      </c>
      <c r="K805" s="97">
        <v>0.944669365721997</v>
      </c>
      <c r="L805" s="97">
        <v>0.49382716049382702</v>
      </c>
      <c r="M805" s="97">
        <v>1.4880952380952399</v>
      </c>
      <c r="N805" s="74">
        <v>1</v>
      </c>
      <c r="O805" s="74">
        <v>1</v>
      </c>
      <c r="P805" s="95">
        <v>0</v>
      </c>
      <c r="Q805" s="95">
        <v>0</v>
      </c>
      <c r="R805" s="75">
        <v>0.161030595813205</v>
      </c>
      <c r="S805" s="75">
        <v>0.30211480362537801</v>
      </c>
      <c r="T805" s="75">
        <v>0</v>
      </c>
      <c r="U805" s="75">
        <v>0</v>
      </c>
    </row>
    <row r="806" spans="2:21" x14ac:dyDescent="0.25">
      <c r="B806" s="38">
        <v>798</v>
      </c>
      <c r="C806" s="82" t="str">
        <f t="shared" si="474"/>
        <v>Municipio/TIOC</v>
      </c>
      <c r="D806" s="85" t="str">
        <f t="shared" si="475"/>
        <v>La Paz</v>
      </c>
      <c r="E806" s="85" t="str">
        <f t="shared" si="476"/>
        <v>Murillo</v>
      </c>
      <c r="F806" s="85" t="str">
        <f t="shared" si="477"/>
        <v>Palca</v>
      </c>
      <c r="G806" s="86" t="s">
        <v>386</v>
      </c>
      <c r="H806" s="74">
        <v>10</v>
      </c>
      <c r="I806" s="74">
        <v>7</v>
      </c>
      <c r="J806" s="74">
        <v>3</v>
      </c>
      <c r="K806" s="97">
        <v>1.34952766531714</v>
      </c>
      <c r="L806" s="97">
        <v>1.7283950617283901</v>
      </c>
      <c r="M806" s="97">
        <v>0.89285714285714302</v>
      </c>
      <c r="N806" s="74">
        <v>27</v>
      </c>
      <c r="O806" s="74">
        <v>17</v>
      </c>
      <c r="P806" s="95">
        <v>10</v>
      </c>
      <c r="Q806" s="95">
        <v>0</v>
      </c>
      <c r="R806" s="75">
        <v>4.3478260869565197</v>
      </c>
      <c r="S806" s="75">
        <v>5.1359516616314203</v>
      </c>
      <c r="T806" s="75">
        <v>3.4965034965034998</v>
      </c>
      <c r="U806" s="75">
        <v>0</v>
      </c>
    </row>
    <row r="807" spans="2:21" x14ac:dyDescent="0.25">
      <c r="B807" s="107">
        <v>799</v>
      </c>
      <c r="C807" s="87" t="s">
        <v>415</v>
      </c>
      <c r="D807" s="88" t="s">
        <v>45</v>
      </c>
      <c r="E807" s="88" t="s">
        <v>44</v>
      </c>
      <c r="F807" s="88" t="s">
        <v>46</v>
      </c>
      <c r="G807" s="90" t="s">
        <v>8</v>
      </c>
      <c r="H807" s="22"/>
      <c r="I807" s="22"/>
      <c r="J807" s="22"/>
      <c r="K807" s="56"/>
      <c r="L807" s="56"/>
      <c r="M807" s="56"/>
      <c r="N807" s="22"/>
      <c r="O807" s="22"/>
      <c r="P807" s="99"/>
      <c r="Q807" s="99"/>
      <c r="R807" s="69"/>
      <c r="S807" s="69"/>
      <c r="T807" s="69"/>
      <c r="U807" s="69"/>
    </row>
    <row r="808" spans="2:21" x14ac:dyDescent="0.25">
      <c r="B808" s="38">
        <v>800</v>
      </c>
      <c r="C808" s="105" t="str">
        <f t="shared" ref="C808:C812" si="478">C807</f>
        <v>Municipio/TIOC</v>
      </c>
      <c r="D808" s="39" t="str">
        <f t="shared" ref="D808:D812" si="479">D807</f>
        <v>La Paz</v>
      </c>
      <c r="E808" s="39" t="str">
        <f t="shared" ref="E808:E812" si="480">E807</f>
        <v>Murillo</v>
      </c>
      <c r="F808" s="39" t="str">
        <f t="shared" ref="F808:F812" si="481">F807</f>
        <v>Palca</v>
      </c>
      <c r="G808" s="44" t="s">
        <v>399</v>
      </c>
      <c r="H808" s="22"/>
      <c r="I808" s="22"/>
      <c r="J808" s="22"/>
      <c r="K808" s="56"/>
      <c r="L808" s="56"/>
      <c r="M808" s="56"/>
      <c r="N808" s="22"/>
      <c r="O808" s="22"/>
      <c r="P808" s="99"/>
      <c r="Q808" s="99"/>
      <c r="R808" s="69"/>
      <c r="S808" s="69"/>
      <c r="T808" s="69"/>
      <c r="U808" s="69"/>
    </row>
    <row r="809" spans="2:21" x14ac:dyDescent="0.25">
      <c r="B809" s="38">
        <v>801</v>
      </c>
      <c r="C809" s="105" t="str">
        <f t="shared" si="478"/>
        <v>Municipio/TIOC</v>
      </c>
      <c r="D809" s="39" t="str">
        <f t="shared" si="479"/>
        <v>La Paz</v>
      </c>
      <c r="E809" s="39" t="str">
        <f t="shared" si="480"/>
        <v>Murillo</v>
      </c>
      <c r="F809" s="39" t="str">
        <f t="shared" si="481"/>
        <v>Palca</v>
      </c>
      <c r="G809" s="44" t="s">
        <v>394</v>
      </c>
      <c r="H809" s="22"/>
      <c r="I809" s="22"/>
      <c r="J809" s="22"/>
      <c r="K809" s="56"/>
      <c r="L809" s="56"/>
      <c r="M809" s="56"/>
      <c r="N809" s="22"/>
      <c r="O809" s="22"/>
      <c r="P809" s="99"/>
      <c r="Q809" s="99"/>
      <c r="R809" s="69"/>
      <c r="S809" s="69"/>
      <c r="T809" s="69"/>
      <c r="U809" s="69"/>
    </row>
    <row r="810" spans="2:21" x14ac:dyDescent="0.25">
      <c r="B810" s="38">
        <v>802</v>
      </c>
      <c r="C810" s="105" t="str">
        <f t="shared" si="478"/>
        <v>Municipio/TIOC</v>
      </c>
      <c r="D810" s="39" t="str">
        <f t="shared" si="479"/>
        <v>La Paz</v>
      </c>
      <c r="E810" s="39" t="str">
        <f t="shared" si="480"/>
        <v>Murillo</v>
      </c>
      <c r="F810" s="39" t="str">
        <f t="shared" si="481"/>
        <v>Palca</v>
      </c>
      <c r="G810" s="44" t="s">
        <v>395</v>
      </c>
      <c r="H810" s="22"/>
      <c r="I810" s="22"/>
      <c r="J810" s="22"/>
      <c r="K810" s="56"/>
      <c r="L810" s="56"/>
      <c r="M810" s="56"/>
      <c r="N810" s="22"/>
      <c r="O810" s="22"/>
      <c r="P810" s="99"/>
      <c r="Q810" s="99"/>
      <c r="R810" s="69"/>
      <c r="S810" s="69"/>
      <c r="T810" s="69"/>
      <c r="U810" s="69"/>
    </row>
    <row r="811" spans="2:21" x14ac:dyDescent="0.25">
      <c r="B811" s="38">
        <v>803</v>
      </c>
      <c r="C811" s="105" t="str">
        <f t="shared" si="478"/>
        <v>Municipio/TIOC</v>
      </c>
      <c r="D811" s="39" t="str">
        <f t="shared" si="479"/>
        <v>La Paz</v>
      </c>
      <c r="E811" s="39" t="str">
        <f t="shared" si="480"/>
        <v>Murillo</v>
      </c>
      <c r="F811" s="39" t="str">
        <f t="shared" si="481"/>
        <v>Palca</v>
      </c>
      <c r="G811" s="44" t="s">
        <v>396</v>
      </c>
      <c r="H811" s="22"/>
      <c r="I811" s="22"/>
      <c r="J811" s="22"/>
      <c r="K811" s="56"/>
      <c r="L811" s="56"/>
      <c r="M811" s="56"/>
      <c r="N811" s="22"/>
      <c r="O811" s="22"/>
      <c r="P811" s="99"/>
      <c r="Q811" s="99"/>
      <c r="R811" s="69"/>
      <c r="S811" s="69"/>
      <c r="T811" s="69"/>
      <c r="U811" s="69"/>
    </row>
    <row r="812" spans="2:21" x14ac:dyDescent="0.25">
      <c r="B812" s="38">
        <v>804</v>
      </c>
      <c r="C812" s="105" t="str">
        <f t="shared" si="478"/>
        <v>Municipio/TIOC</v>
      </c>
      <c r="D812" s="39" t="str">
        <f t="shared" si="479"/>
        <v>La Paz</v>
      </c>
      <c r="E812" s="39" t="str">
        <f t="shared" si="480"/>
        <v>Murillo</v>
      </c>
      <c r="F812" s="39" t="str">
        <f t="shared" si="481"/>
        <v>Palca</v>
      </c>
      <c r="G812" s="44" t="s">
        <v>386</v>
      </c>
      <c r="H812" s="22"/>
      <c r="I812" s="22"/>
      <c r="J812" s="22"/>
      <c r="K812" s="56"/>
      <c r="L812" s="56"/>
      <c r="M812" s="56"/>
      <c r="N812" s="22"/>
      <c r="O812" s="22"/>
      <c r="P812" s="99"/>
      <c r="Q812" s="99"/>
      <c r="R812" s="69"/>
      <c r="S812" s="69"/>
      <c r="T812" s="69"/>
      <c r="U812" s="69"/>
    </row>
    <row r="813" spans="2:21" x14ac:dyDescent="0.25">
      <c r="B813" s="107">
        <v>805</v>
      </c>
      <c r="C813" s="87" t="s">
        <v>415</v>
      </c>
      <c r="D813" s="88" t="s">
        <v>45</v>
      </c>
      <c r="E813" s="88" t="s">
        <v>44</v>
      </c>
      <c r="F813" s="88" t="s">
        <v>46</v>
      </c>
      <c r="G813" s="90" t="s">
        <v>9</v>
      </c>
      <c r="H813" s="22">
        <v>741</v>
      </c>
      <c r="I813" s="22">
        <v>405</v>
      </c>
      <c r="J813" s="22">
        <v>336</v>
      </c>
      <c r="K813" s="56">
        <v>100</v>
      </c>
      <c r="L813" s="56">
        <v>100</v>
      </c>
      <c r="M813" s="56">
        <v>100</v>
      </c>
      <c r="N813" s="22">
        <v>621</v>
      </c>
      <c r="O813" s="22">
        <v>331</v>
      </c>
      <c r="P813" s="99">
        <v>286</v>
      </c>
      <c r="Q813" s="99">
        <v>4</v>
      </c>
      <c r="R813" s="69">
        <v>100</v>
      </c>
      <c r="S813" s="69">
        <v>100</v>
      </c>
      <c r="T813" s="69">
        <v>100</v>
      </c>
      <c r="U813" s="69">
        <v>100</v>
      </c>
    </row>
    <row r="814" spans="2:21" x14ac:dyDescent="0.25">
      <c r="B814" s="38">
        <v>806</v>
      </c>
      <c r="C814" s="105" t="str">
        <f t="shared" ref="C814:C818" si="482">C813</f>
        <v>Municipio/TIOC</v>
      </c>
      <c r="D814" s="39" t="str">
        <f t="shared" ref="D814:D818" si="483">D813</f>
        <v>La Paz</v>
      </c>
      <c r="E814" s="39" t="str">
        <f t="shared" ref="E814:E818" si="484">E813</f>
        <v>Murillo</v>
      </c>
      <c r="F814" s="39" t="str">
        <f t="shared" ref="F814:F818" si="485">F813</f>
        <v>Palca</v>
      </c>
      <c r="G814" s="44" t="s">
        <v>399</v>
      </c>
      <c r="H814" s="22">
        <v>133</v>
      </c>
      <c r="I814" s="22">
        <v>70</v>
      </c>
      <c r="J814" s="22">
        <v>63</v>
      </c>
      <c r="K814" s="56">
        <v>17.948717948717899</v>
      </c>
      <c r="L814" s="56">
        <v>17.283950617283899</v>
      </c>
      <c r="M814" s="56">
        <v>18.75</v>
      </c>
      <c r="N814" s="22">
        <v>98</v>
      </c>
      <c r="O814" s="22">
        <v>45</v>
      </c>
      <c r="P814" s="99">
        <v>50</v>
      </c>
      <c r="Q814" s="99">
        <v>3</v>
      </c>
      <c r="R814" s="69">
        <v>15.780998389694</v>
      </c>
      <c r="S814" s="69">
        <v>13.595166163142</v>
      </c>
      <c r="T814" s="69">
        <v>17.482517482517501</v>
      </c>
      <c r="U814" s="69">
        <v>75</v>
      </c>
    </row>
    <row r="815" spans="2:21" x14ac:dyDescent="0.25">
      <c r="B815" s="38">
        <v>807</v>
      </c>
      <c r="C815" s="105" t="str">
        <f t="shared" si="482"/>
        <v>Municipio/TIOC</v>
      </c>
      <c r="D815" s="39" t="str">
        <f t="shared" si="483"/>
        <v>La Paz</v>
      </c>
      <c r="E815" s="39" t="str">
        <f t="shared" si="484"/>
        <v>Murillo</v>
      </c>
      <c r="F815" s="39" t="str">
        <f t="shared" si="485"/>
        <v>Palca</v>
      </c>
      <c r="G815" s="44" t="s">
        <v>394</v>
      </c>
      <c r="H815" s="22">
        <v>496</v>
      </c>
      <c r="I815" s="22">
        <v>280</v>
      </c>
      <c r="J815" s="22">
        <v>216</v>
      </c>
      <c r="K815" s="56">
        <v>66.936572199730094</v>
      </c>
      <c r="L815" s="56">
        <v>69.135802469135797</v>
      </c>
      <c r="M815" s="56">
        <v>64.285714285714306</v>
      </c>
      <c r="N815" s="22">
        <v>393</v>
      </c>
      <c r="O815" s="22">
        <v>209</v>
      </c>
      <c r="P815" s="99">
        <v>183</v>
      </c>
      <c r="Q815" s="99">
        <v>1</v>
      </c>
      <c r="R815" s="69">
        <v>63.285024154589401</v>
      </c>
      <c r="S815" s="69">
        <v>63.141993957703903</v>
      </c>
      <c r="T815" s="69">
        <v>63.986013986014001</v>
      </c>
      <c r="U815" s="69">
        <v>25</v>
      </c>
    </row>
    <row r="816" spans="2:21" x14ac:dyDescent="0.25">
      <c r="B816" s="38">
        <v>808</v>
      </c>
      <c r="C816" s="105" t="str">
        <f t="shared" si="482"/>
        <v>Municipio/TIOC</v>
      </c>
      <c r="D816" s="39" t="str">
        <f t="shared" si="483"/>
        <v>La Paz</v>
      </c>
      <c r="E816" s="39" t="str">
        <f t="shared" si="484"/>
        <v>Murillo</v>
      </c>
      <c r="F816" s="39" t="str">
        <f t="shared" si="485"/>
        <v>Palca</v>
      </c>
      <c r="G816" s="44" t="s">
        <v>395</v>
      </c>
      <c r="H816" s="22">
        <v>95</v>
      </c>
      <c r="I816" s="22">
        <v>46</v>
      </c>
      <c r="J816" s="22">
        <v>49</v>
      </c>
      <c r="K816" s="56">
        <v>12.8205128205128</v>
      </c>
      <c r="L816" s="56">
        <v>11.358024691358001</v>
      </c>
      <c r="M816" s="56">
        <v>14.5833333333333</v>
      </c>
      <c r="N816" s="22">
        <v>102</v>
      </c>
      <c r="O816" s="22">
        <v>59</v>
      </c>
      <c r="P816" s="99">
        <v>43</v>
      </c>
      <c r="Q816" s="99">
        <v>0</v>
      </c>
      <c r="R816" s="69">
        <v>16.425120772946901</v>
      </c>
      <c r="S816" s="69">
        <v>17.824773413897301</v>
      </c>
      <c r="T816" s="69">
        <v>15.034965034964999</v>
      </c>
      <c r="U816" s="69">
        <v>0</v>
      </c>
    </row>
    <row r="817" spans="2:21" x14ac:dyDescent="0.25">
      <c r="B817" s="38">
        <v>809</v>
      </c>
      <c r="C817" s="105" t="str">
        <f t="shared" si="482"/>
        <v>Municipio/TIOC</v>
      </c>
      <c r="D817" s="39" t="str">
        <f t="shared" si="483"/>
        <v>La Paz</v>
      </c>
      <c r="E817" s="39" t="str">
        <f t="shared" si="484"/>
        <v>Murillo</v>
      </c>
      <c r="F817" s="39" t="str">
        <f t="shared" si="485"/>
        <v>Palca</v>
      </c>
      <c r="G817" s="44" t="s">
        <v>396</v>
      </c>
      <c r="H817" s="22">
        <v>7</v>
      </c>
      <c r="I817" s="22">
        <v>2</v>
      </c>
      <c r="J817" s="22">
        <v>5</v>
      </c>
      <c r="K817" s="56">
        <v>0.944669365721997</v>
      </c>
      <c r="L817" s="56">
        <v>0.49382716049382702</v>
      </c>
      <c r="M817" s="56">
        <v>1.4880952380952399</v>
      </c>
      <c r="N817" s="22">
        <v>1</v>
      </c>
      <c r="O817" s="22">
        <v>1</v>
      </c>
      <c r="P817" s="99">
        <v>0</v>
      </c>
      <c r="Q817" s="99">
        <v>0</v>
      </c>
      <c r="R817" s="69">
        <v>0.161030595813205</v>
      </c>
      <c r="S817" s="69">
        <v>0.30211480362537801</v>
      </c>
      <c r="T817" s="69">
        <v>0</v>
      </c>
      <c r="U817" s="69">
        <v>0</v>
      </c>
    </row>
    <row r="818" spans="2:21" x14ac:dyDescent="0.25">
      <c r="B818" s="38">
        <v>810</v>
      </c>
      <c r="C818" s="105" t="str">
        <f t="shared" si="482"/>
        <v>Municipio/TIOC</v>
      </c>
      <c r="D818" s="39" t="str">
        <f t="shared" si="483"/>
        <v>La Paz</v>
      </c>
      <c r="E818" s="39" t="str">
        <f t="shared" si="484"/>
        <v>Murillo</v>
      </c>
      <c r="F818" s="39" t="str">
        <f t="shared" si="485"/>
        <v>Palca</v>
      </c>
      <c r="G818" s="44" t="s">
        <v>386</v>
      </c>
      <c r="H818" s="22">
        <v>10</v>
      </c>
      <c r="I818" s="22">
        <v>7</v>
      </c>
      <c r="J818" s="22">
        <v>3</v>
      </c>
      <c r="K818" s="56">
        <v>1.34952766531714</v>
      </c>
      <c r="L818" s="56">
        <v>1.7283950617283901</v>
      </c>
      <c r="M818" s="56">
        <v>0.89285714285714302</v>
      </c>
      <c r="N818" s="22">
        <v>27</v>
      </c>
      <c r="O818" s="22">
        <v>17</v>
      </c>
      <c r="P818" s="99">
        <v>10</v>
      </c>
      <c r="Q818" s="99">
        <v>0</v>
      </c>
      <c r="R818" s="69">
        <v>4.3478260869565197</v>
      </c>
      <c r="S818" s="69">
        <v>5.1359516616314203</v>
      </c>
      <c r="T818" s="69">
        <v>3.4965034965034998</v>
      </c>
      <c r="U818" s="69">
        <v>0</v>
      </c>
    </row>
    <row r="819" spans="2:21" x14ac:dyDescent="0.25">
      <c r="B819" s="107">
        <v>811</v>
      </c>
      <c r="C819" s="106" t="s">
        <v>415</v>
      </c>
      <c r="D819" s="47" t="s">
        <v>45</v>
      </c>
      <c r="E819" s="47" t="s">
        <v>44</v>
      </c>
      <c r="F819" s="47" t="s">
        <v>47</v>
      </c>
      <c r="G819" s="48" t="s">
        <v>47</v>
      </c>
      <c r="H819" s="23">
        <v>583</v>
      </c>
      <c r="I819" s="23">
        <v>321</v>
      </c>
      <c r="J819" s="23">
        <v>262</v>
      </c>
      <c r="K819" s="57">
        <v>100</v>
      </c>
      <c r="L819" s="57">
        <v>100</v>
      </c>
      <c r="M819" s="57">
        <v>100</v>
      </c>
      <c r="N819" s="23">
        <v>539</v>
      </c>
      <c r="O819" s="23">
        <v>285</v>
      </c>
      <c r="P819" s="100">
        <v>253</v>
      </c>
      <c r="Q819" s="100">
        <v>1</v>
      </c>
      <c r="R819" s="70">
        <v>100</v>
      </c>
      <c r="S819" s="70">
        <v>100</v>
      </c>
      <c r="T819" s="70">
        <v>100</v>
      </c>
      <c r="U819" s="70">
        <v>100</v>
      </c>
    </row>
    <row r="820" spans="2:21" x14ac:dyDescent="0.25">
      <c r="B820" s="38">
        <v>812</v>
      </c>
      <c r="C820" s="82" t="str">
        <f t="shared" ref="C820:C824" si="486">C819</f>
        <v>Municipio/TIOC</v>
      </c>
      <c r="D820" s="85" t="str">
        <f t="shared" ref="D820:D824" si="487">D819</f>
        <v>La Paz</v>
      </c>
      <c r="E820" s="85" t="str">
        <f t="shared" ref="E820:E824" si="488">E819</f>
        <v>Murillo</v>
      </c>
      <c r="F820" s="85" t="str">
        <f t="shared" ref="F820:F824" si="489">F819</f>
        <v>Mecapaca</v>
      </c>
      <c r="G820" s="86" t="s">
        <v>399</v>
      </c>
      <c r="H820" s="74">
        <v>79</v>
      </c>
      <c r="I820" s="74">
        <v>43</v>
      </c>
      <c r="J820" s="74">
        <v>36</v>
      </c>
      <c r="K820" s="97">
        <v>13.550600343053199</v>
      </c>
      <c r="L820" s="97">
        <v>13.3956386292835</v>
      </c>
      <c r="M820" s="97">
        <v>13.740458015267199</v>
      </c>
      <c r="N820" s="74">
        <v>67</v>
      </c>
      <c r="O820" s="74">
        <v>40</v>
      </c>
      <c r="P820" s="95">
        <v>27</v>
      </c>
      <c r="Q820" s="95">
        <v>0</v>
      </c>
      <c r="R820" s="75">
        <v>12.430426716141</v>
      </c>
      <c r="S820" s="75">
        <v>14.0350877192982</v>
      </c>
      <c r="T820" s="75">
        <v>10.671936758893301</v>
      </c>
      <c r="U820" s="75">
        <v>0</v>
      </c>
    </row>
    <row r="821" spans="2:21" x14ac:dyDescent="0.25">
      <c r="B821" s="38">
        <v>813</v>
      </c>
      <c r="C821" s="82" t="str">
        <f t="shared" si="486"/>
        <v>Municipio/TIOC</v>
      </c>
      <c r="D821" s="85" t="str">
        <f t="shared" si="487"/>
        <v>La Paz</v>
      </c>
      <c r="E821" s="85" t="str">
        <f t="shared" si="488"/>
        <v>Murillo</v>
      </c>
      <c r="F821" s="85" t="str">
        <f t="shared" si="489"/>
        <v>Mecapaca</v>
      </c>
      <c r="G821" s="86" t="s">
        <v>394</v>
      </c>
      <c r="H821" s="74">
        <v>379</v>
      </c>
      <c r="I821" s="74">
        <v>209</v>
      </c>
      <c r="J821" s="74">
        <v>170</v>
      </c>
      <c r="K821" s="97">
        <v>65.008576329331007</v>
      </c>
      <c r="L821" s="97">
        <v>65.109034267912804</v>
      </c>
      <c r="M821" s="97">
        <v>64.885496183206101</v>
      </c>
      <c r="N821" s="74">
        <v>339</v>
      </c>
      <c r="O821" s="74">
        <v>173</v>
      </c>
      <c r="P821" s="95">
        <v>165</v>
      </c>
      <c r="Q821" s="95">
        <v>1</v>
      </c>
      <c r="R821" s="75">
        <v>62.894248608534298</v>
      </c>
      <c r="S821" s="75">
        <v>60.701754385964897</v>
      </c>
      <c r="T821" s="75">
        <v>65.2173913043478</v>
      </c>
      <c r="U821" s="75">
        <v>100</v>
      </c>
    </row>
    <row r="822" spans="2:21" x14ac:dyDescent="0.25">
      <c r="B822" s="38">
        <v>814</v>
      </c>
      <c r="C822" s="82" t="str">
        <f t="shared" si="486"/>
        <v>Municipio/TIOC</v>
      </c>
      <c r="D822" s="85" t="str">
        <f t="shared" si="487"/>
        <v>La Paz</v>
      </c>
      <c r="E822" s="85" t="str">
        <f t="shared" si="488"/>
        <v>Murillo</v>
      </c>
      <c r="F822" s="85" t="str">
        <f t="shared" si="489"/>
        <v>Mecapaca</v>
      </c>
      <c r="G822" s="86" t="s">
        <v>395</v>
      </c>
      <c r="H822" s="74">
        <v>101</v>
      </c>
      <c r="I822" s="74">
        <v>57</v>
      </c>
      <c r="J822" s="74">
        <v>44</v>
      </c>
      <c r="K822" s="97">
        <v>17.324185248713601</v>
      </c>
      <c r="L822" s="97">
        <v>17.757009345794401</v>
      </c>
      <c r="M822" s="97">
        <v>16.793893129771</v>
      </c>
      <c r="N822" s="74">
        <v>112</v>
      </c>
      <c r="O822" s="74">
        <v>63</v>
      </c>
      <c r="P822" s="95">
        <v>49</v>
      </c>
      <c r="Q822" s="95">
        <v>0</v>
      </c>
      <c r="R822" s="75">
        <v>20.7792207792208</v>
      </c>
      <c r="S822" s="75">
        <v>22.105263157894701</v>
      </c>
      <c r="T822" s="75">
        <v>19.367588932806299</v>
      </c>
      <c r="U822" s="75">
        <v>0</v>
      </c>
    </row>
    <row r="823" spans="2:21" x14ac:dyDescent="0.25">
      <c r="B823" s="38">
        <v>815</v>
      </c>
      <c r="C823" s="82" t="str">
        <f t="shared" si="486"/>
        <v>Municipio/TIOC</v>
      </c>
      <c r="D823" s="85" t="str">
        <f t="shared" si="487"/>
        <v>La Paz</v>
      </c>
      <c r="E823" s="85" t="str">
        <f t="shared" si="488"/>
        <v>Murillo</v>
      </c>
      <c r="F823" s="85" t="str">
        <f t="shared" si="489"/>
        <v>Mecapaca</v>
      </c>
      <c r="G823" s="86" t="s">
        <v>396</v>
      </c>
      <c r="H823" s="74">
        <v>9</v>
      </c>
      <c r="I823" s="74">
        <v>4</v>
      </c>
      <c r="J823" s="74">
        <v>5</v>
      </c>
      <c r="K823" s="97">
        <v>1.54373927958834</v>
      </c>
      <c r="L823" s="97">
        <v>1.2461059190031201</v>
      </c>
      <c r="M823" s="97">
        <v>1.90839694656489</v>
      </c>
      <c r="N823" s="74">
        <v>10</v>
      </c>
      <c r="O823" s="74">
        <v>6</v>
      </c>
      <c r="P823" s="95">
        <v>4</v>
      </c>
      <c r="Q823" s="95">
        <v>0</v>
      </c>
      <c r="R823" s="75">
        <v>1.85528756957328</v>
      </c>
      <c r="S823" s="75">
        <v>2.1052631578947398</v>
      </c>
      <c r="T823" s="75">
        <v>1.5810276679841899</v>
      </c>
      <c r="U823" s="75">
        <v>0</v>
      </c>
    </row>
    <row r="824" spans="2:21" x14ac:dyDescent="0.25">
      <c r="B824" s="38">
        <v>816</v>
      </c>
      <c r="C824" s="82" t="str">
        <f t="shared" si="486"/>
        <v>Municipio/TIOC</v>
      </c>
      <c r="D824" s="85" t="str">
        <f t="shared" si="487"/>
        <v>La Paz</v>
      </c>
      <c r="E824" s="85" t="str">
        <f t="shared" si="488"/>
        <v>Murillo</v>
      </c>
      <c r="F824" s="85" t="str">
        <f t="shared" si="489"/>
        <v>Mecapaca</v>
      </c>
      <c r="G824" s="86" t="s">
        <v>386</v>
      </c>
      <c r="H824" s="74">
        <v>15</v>
      </c>
      <c r="I824" s="74">
        <v>8</v>
      </c>
      <c r="J824" s="74">
        <v>7</v>
      </c>
      <c r="K824" s="97">
        <v>2.5728987993138901</v>
      </c>
      <c r="L824" s="97">
        <v>2.4922118380062299</v>
      </c>
      <c r="M824" s="97">
        <v>2.6717557251908399</v>
      </c>
      <c r="N824" s="74">
        <v>11</v>
      </c>
      <c r="O824" s="74">
        <v>3</v>
      </c>
      <c r="P824" s="95">
        <v>8</v>
      </c>
      <c r="Q824" s="95">
        <v>0</v>
      </c>
      <c r="R824" s="75">
        <v>2.0408163265306101</v>
      </c>
      <c r="S824" s="75">
        <v>1.0526315789473699</v>
      </c>
      <c r="T824" s="75">
        <v>3.1620553359683798</v>
      </c>
      <c r="U824" s="75">
        <v>0</v>
      </c>
    </row>
    <row r="825" spans="2:21" x14ac:dyDescent="0.25">
      <c r="B825" s="107">
        <v>817</v>
      </c>
      <c r="C825" s="87" t="s">
        <v>415</v>
      </c>
      <c r="D825" s="88" t="s">
        <v>45</v>
      </c>
      <c r="E825" s="88" t="s">
        <v>44</v>
      </c>
      <c r="F825" s="88" t="s">
        <v>47</v>
      </c>
      <c r="G825" s="90" t="s">
        <v>8</v>
      </c>
      <c r="H825" s="22"/>
      <c r="I825" s="22"/>
      <c r="J825" s="22"/>
      <c r="K825" s="56"/>
      <c r="L825" s="56"/>
      <c r="M825" s="56"/>
      <c r="N825" s="22"/>
      <c r="O825" s="22"/>
      <c r="P825" s="99"/>
      <c r="Q825" s="99"/>
      <c r="R825" s="69"/>
      <c r="S825" s="69"/>
      <c r="T825" s="69"/>
      <c r="U825" s="69"/>
    </row>
    <row r="826" spans="2:21" x14ac:dyDescent="0.25">
      <c r="B826" s="38">
        <v>818</v>
      </c>
      <c r="C826" s="105" t="str">
        <f t="shared" ref="C826:C830" si="490">C825</f>
        <v>Municipio/TIOC</v>
      </c>
      <c r="D826" s="39" t="str">
        <f t="shared" ref="D826:D830" si="491">D825</f>
        <v>La Paz</v>
      </c>
      <c r="E826" s="39" t="str">
        <f t="shared" ref="E826:E830" si="492">E825</f>
        <v>Murillo</v>
      </c>
      <c r="F826" s="39" t="str">
        <f t="shared" ref="F826:F830" si="493">F825</f>
        <v>Mecapaca</v>
      </c>
      <c r="G826" s="44" t="s">
        <v>399</v>
      </c>
      <c r="H826" s="22"/>
      <c r="I826" s="22"/>
      <c r="J826" s="22"/>
      <c r="K826" s="56"/>
      <c r="L826" s="56"/>
      <c r="M826" s="56"/>
      <c r="N826" s="22"/>
      <c r="O826" s="22"/>
      <c r="P826" s="99"/>
      <c r="Q826" s="99"/>
      <c r="R826" s="69"/>
      <c r="S826" s="69"/>
      <c r="T826" s="69"/>
      <c r="U826" s="69"/>
    </row>
    <row r="827" spans="2:21" x14ac:dyDescent="0.25">
      <c r="B827" s="38">
        <v>819</v>
      </c>
      <c r="C827" s="105" t="str">
        <f t="shared" si="490"/>
        <v>Municipio/TIOC</v>
      </c>
      <c r="D827" s="39" t="str">
        <f t="shared" si="491"/>
        <v>La Paz</v>
      </c>
      <c r="E827" s="39" t="str">
        <f t="shared" si="492"/>
        <v>Murillo</v>
      </c>
      <c r="F827" s="39" t="str">
        <f t="shared" si="493"/>
        <v>Mecapaca</v>
      </c>
      <c r="G827" s="44" t="s">
        <v>394</v>
      </c>
      <c r="H827" s="22"/>
      <c r="I827" s="22"/>
      <c r="J827" s="22"/>
      <c r="K827" s="56"/>
      <c r="L827" s="56"/>
      <c r="M827" s="56"/>
      <c r="N827" s="22"/>
      <c r="O827" s="22"/>
      <c r="P827" s="99"/>
      <c r="Q827" s="99"/>
      <c r="R827" s="69"/>
      <c r="S827" s="69"/>
      <c r="T827" s="69"/>
      <c r="U827" s="69"/>
    </row>
    <row r="828" spans="2:21" x14ac:dyDescent="0.25">
      <c r="B828" s="38">
        <v>820</v>
      </c>
      <c r="C828" s="105" t="str">
        <f t="shared" si="490"/>
        <v>Municipio/TIOC</v>
      </c>
      <c r="D828" s="39" t="str">
        <f t="shared" si="491"/>
        <v>La Paz</v>
      </c>
      <c r="E828" s="39" t="str">
        <f t="shared" si="492"/>
        <v>Murillo</v>
      </c>
      <c r="F828" s="39" t="str">
        <f t="shared" si="493"/>
        <v>Mecapaca</v>
      </c>
      <c r="G828" s="44" t="s">
        <v>395</v>
      </c>
      <c r="H828" s="22"/>
      <c r="I828" s="22"/>
      <c r="J828" s="22"/>
      <c r="K828" s="56"/>
      <c r="L828" s="56"/>
      <c r="M828" s="56"/>
      <c r="N828" s="22"/>
      <c r="O828" s="22"/>
      <c r="P828" s="99"/>
      <c r="Q828" s="99"/>
      <c r="R828" s="69"/>
      <c r="S828" s="69"/>
      <c r="T828" s="69"/>
      <c r="U828" s="69"/>
    </row>
    <row r="829" spans="2:21" x14ac:dyDescent="0.25">
      <c r="B829" s="38">
        <v>821</v>
      </c>
      <c r="C829" s="105" t="str">
        <f t="shared" si="490"/>
        <v>Municipio/TIOC</v>
      </c>
      <c r="D829" s="39" t="str">
        <f t="shared" si="491"/>
        <v>La Paz</v>
      </c>
      <c r="E829" s="39" t="str">
        <f t="shared" si="492"/>
        <v>Murillo</v>
      </c>
      <c r="F829" s="39" t="str">
        <f t="shared" si="493"/>
        <v>Mecapaca</v>
      </c>
      <c r="G829" s="44" t="s">
        <v>396</v>
      </c>
      <c r="H829" s="22"/>
      <c r="I829" s="22"/>
      <c r="J829" s="22"/>
      <c r="K829" s="56"/>
      <c r="L829" s="56"/>
      <c r="M829" s="56"/>
      <c r="N829" s="22"/>
      <c r="O829" s="22"/>
      <c r="P829" s="99"/>
      <c r="Q829" s="99"/>
      <c r="R829" s="69"/>
      <c r="S829" s="69"/>
      <c r="T829" s="69"/>
      <c r="U829" s="69"/>
    </row>
    <row r="830" spans="2:21" x14ac:dyDescent="0.25">
      <c r="B830" s="38">
        <v>822</v>
      </c>
      <c r="C830" s="105" t="str">
        <f t="shared" si="490"/>
        <v>Municipio/TIOC</v>
      </c>
      <c r="D830" s="39" t="str">
        <f t="shared" si="491"/>
        <v>La Paz</v>
      </c>
      <c r="E830" s="39" t="str">
        <f t="shared" si="492"/>
        <v>Murillo</v>
      </c>
      <c r="F830" s="39" t="str">
        <f t="shared" si="493"/>
        <v>Mecapaca</v>
      </c>
      <c r="G830" s="44" t="s">
        <v>386</v>
      </c>
      <c r="H830" s="22"/>
      <c r="I830" s="22"/>
      <c r="J830" s="22"/>
      <c r="K830" s="56"/>
      <c r="L830" s="56"/>
      <c r="M830" s="56"/>
      <c r="N830" s="22"/>
      <c r="O830" s="22"/>
      <c r="P830" s="99"/>
      <c r="Q830" s="99"/>
      <c r="R830" s="69"/>
      <c r="S830" s="69"/>
      <c r="T830" s="69"/>
      <c r="U830" s="69"/>
    </row>
    <row r="831" spans="2:21" x14ac:dyDescent="0.25">
      <c r="B831" s="107">
        <v>823</v>
      </c>
      <c r="C831" s="87" t="s">
        <v>415</v>
      </c>
      <c r="D831" s="88" t="s">
        <v>45</v>
      </c>
      <c r="E831" s="88" t="s">
        <v>44</v>
      </c>
      <c r="F831" s="88" t="s">
        <v>47</v>
      </c>
      <c r="G831" s="90" t="s">
        <v>9</v>
      </c>
      <c r="H831" s="22">
        <v>583</v>
      </c>
      <c r="I831" s="22">
        <v>321</v>
      </c>
      <c r="J831" s="22">
        <v>262</v>
      </c>
      <c r="K831" s="56">
        <v>100</v>
      </c>
      <c r="L831" s="56">
        <v>100</v>
      </c>
      <c r="M831" s="56">
        <v>100</v>
      </c>
      <c r="N831" s="22">
        <v>539</v>
      </c>
      <c r="O831" s="22">
        <v>285</v>
      </c>
      <c r="P831" s="99">
        <v>253</v>
      </c>
      <c r="Q831" s="99">
        <v>1</v>
      </c>
      <c r="R831" s="69">
        <v>100</v>
      </c>
      <c r="S831" s="69">
        <v>100</v>
      </c>
      <c r="T831" s="69">
        <v>100</v>
      </c>
      <c r="U831" s="69">
        <v>100</v>
      </c>
    </row>
    <row r="832" spans="2:21" x14ac:dyDescent="0.25">
      <c r="B832" s="38">
        <v>824</v>
      </c>
      <c r="C832" s="105" t="str">
        <f t="shared" ref="C832:C836" si="494">C831</f>
        <v>Municipio/TIOC</v>
      </c>
      <c r="D832" s="39" t="str">
        <f t="shared" ref="D832:D836" si="495">D831</f>
        <v>La Paz</v>
      </c>
      <c r="E832" s="39" t="str">
        <f t="shared" ref="E832:E836" si="496">E831</f>
        <v>Murillo</v>
      </c>
      <c r="F832" s="39" t="str">
        <f t="shared" ref="F832:F836" si="497">F831</f>
        <v>Mecapaca</v>
      </c>
      <c r="G832" s="44" t="s">
        <v>399</v>
      </c>
      <c r="H832" s="22">
        <v>79</v>
      </c>
      <c r="I832" s="22">
        <v>43</v>
      </c>
      <c r="J832" s="22">
        <v>36</v>
      </c>
      <c r="K832" s="56">
        <v>13.550600343053199</v>
      </c>
      <c r="L832" s="56">
        <v>13.3956386292835</v>
      </c>
      <c r="M832" s="56">
        <v>13.740458015267199</v>
      </c>
      <c r="N832" s="22">
        <v>67</v>
      </c>
      <c r="O832" s="22">
        <v>40</v>
      </c>
      <c r="P832" s="99">
        <v>27</v>
      </c>
      <c r="Q832" s="99">
        <v>0</v>
      </c>
      <c r="R832" s="69">
        <v>12.430426716141</v>
      </c>
      <c r="S832" s="69">
        <v>14.0350877192982</v>
      </c>
      <c r="T832" s="69">
        <v>10.671936758893301</v>
      </c>
      <c r="U832" s="69">
        <v>0</v>
      </c>
    </row>
    <row r="833" spans="2:21" x14ac:dyDescent="0.25">
      <c r="B833" s="38">
        <v>825</v>
      </c>
      <c r="C833" s="105" t="str">
        <f t="shared" si="494"/>
        <v>Municipio/TIOC</v>
      </c>
      <c r="D833" s="39" t="str">
        <f t="shared" si="495"/>
        <v>La Paz</v>
      </c>
      <c r="E833" s="39" t="str">
        <f t="shared" si="496"/>
        <v>Murillo</v>
      </c>
      <c r="F833" s="39" t="str">
        <f t="shared" si="497"/>
        <v>Mecapaca</v>
      </c>
      <c r="G833" s="44" t="s">
        <v>394</v>
      </c>
      <c r="H833" s="22">
        <v>379</v>
      </c>
      <c r="I833" s="22">
        <v>209</v>
      </c>
      <c r="J833" s="22">
        <v>170</v>
      </c>
      <c r="K833" s="56">
        <v>65.008576329331007</v>
      </c>
      <c r="L833" s="56">
        <v>65.109034267912804</v>
      </c>
      <c r="M833" s="56">
        <v>64.885496183206101</v>
      </c>
      <c r="N833" s="22">
        <v>339</v>
      </c>
      <c r="O833" s="22">
        <v>173</v>
      </c>
      <c r="P833" s="99">
        <v>165</v>
      </c>
      <c r="Q833" s="99">
        <v>1</v>
      </c>
      <c r="R833" s="69">
        <v>62.894248608534298</v>
      </c>
      <c r="S833" s="69">
        <v>60.701754385964897</v>
      </c>
      <c r="T833" s="69">
        <v>65.2173913043478</v>
      </c>
      <c r="U833" s="69">
        <v>100</v>
      </c>
    </row>
    <row r="834" spans="2:21" x14ac:dyDescent="0.25">
      <c r="B834" s="38">
        <v>826</v>
      </c>
      <c r="C834" s="105" t="str">
        <f t="shared" si="494"/>
        <v>Municipio/TIOC</v>
      </c>
      <c r="D834" s="39" t="str">
        <f t="shared" si="495"/>
        <v>La Paz</v>
      </c>
      <c r="E834" s="39" t="str">
        <f t="shared" si="496"/>
        <v>Murillo</v>
      </c>
      <c r="F834" s="39" t="str">
        <f t="shared" si="497"/>
        <v>Mecapaca</v>
      </c>
      <c r="G834" s="44" t="s">
        <v>395</v>
      </c>
      <c r="H834" s="22">
        <v>101</v>
      </c>
      <c r="I834" s="22">
        <v>57</v>
      </c>
      <c r="J834" s="22">
        <v>44</v>
      </c>
      <c r="K834" s="56">
        <v>17.324185248713601</v>
      </c>
      <c r="L834" s="56">
        <v>17.757009345794401</v>
      </c>
      <c r="M834" s="56">
        <v>16.793893129771</v>
      </c>
      <c r="N834" s="22">
        <v>112</v>
      </c>
      <c r="O834" s="22">
        <v>63</v>
      </c>
      <c r="P834" s="99">
        <v>49</v>
      </c>
      <c r="Q834" s="99">
        <v>0</v>
      </c>
      <c r="R834" s="69">
        <v>20.7792207792208</v>
      </c>
      <c r="S834" s="69">
        <v>22.105263157894701</v>
      </c>
      <c r="T834" s="69">
        <v>19.367588932806299</v>
      </c>
      <c r="U834" s="69">
        <v>0</v>
      </c>
    </row>
    <row r="835" spans="2:21" x14ac:dyDescent="0.25">
      <c r="B835" s="38">
        <v>827</v>
      </c>
      <c r="C835" s="105" t="str">
        <f t="shared" si="494"/>
        <v>Municipio/TIOC</v>
      </c>
      <c r="D835" s="39" t="str">
        <f t="shared" si="495"/>
        <v>La Paz</v>
      </c>
      <c r="E835" s="39" t="str">
        <f t="shared" si="496"/>
        <v>Murillo</v>
      </c>
      <c r="F835" s="39" t="str">
        <f t="shared" si="497"/>
        <v>Mecapaca</v>
      </c>
      <c r="G835" s="44" t="s">
        <v>396</v>
      </c>
      <c r="H835" s="22">
        <v>9</v>
      </c>
      <c r="I835" s="22">
        <v>4</v>
      </c>
      <c r="J835" s="22">
        <v>5</v>
      </c>
      <c r="K835" s="56">
        <v>1.54373927958834</v>
      </c>
      <c r="L835" s="56">
        <v>1.2461059190031201</v>
      </c>
      <c r="M835" s="56">
        <v>1.90839694656489</v>
      </c>
      <c r="N835" s="22">
        <v>10</v>
      </c>
      <c r="O835" s="22">
        <v>6</v>
      </c>
      <c r="P835" s="99">
        <v>4</v>
      </c>
      <c r="Q835" s="99">
        <v>0</v>
      </c>
      <c r="R835" s="69">
        <v>1.85528756957328</v>
      </c>
      <c r="S835" s="69">
        <v>2.1052631578947398</v>
      </c>
      <c r="T835" s="69">
        <v>1.5810276679841899</v>
      </c>
      <c r="U835" s="69">
        <v>0</v>
      </c>
    </row>
    <row r="836" spans="2:21" x14ac:dyDescent="0.25">
      <c r="B836" s="38">
        <v>828</v>
      </c>
      <c r="C836" s="105" t="str">
        <f t="shared" si="494"/>
        <v>Municipio/TIOC</v>
      </c>
      <c r="D836" s="39" t="str">
        <f t="shared" si="495"/>
        <v>La Paz</v>
      </c>
      <c r="E836" s="39" t="str">
        <f t="shared" si="496"/>
        <v>Murillo</v>
      </c>
      <c r="F836" s="39" t="str">
        <f t="shared" si="497"/>
        <v>Mecapaca</v>
      </c>
      <c r="G836" s="44" t="s">
        <v>386</v>
      </c>
      <c r="H836" s="22">
        <v>15</v>
      </c>
      <c r="I836" s="22">
        <v>8</v>
      </c>
      <c r="J836" s="22">
        <v>7</v>
      </c>
      <c r="K836" s="56">
        <v>2.5728987993138901</v>
      </c>
      <c r="L836" s="56">
        <v>2.4922118380062299</v>
      </c>
      <c r="M836" s="56">
        <v>2.6717557251908399</v>
      </c>
      <c r="N836" s="22">
        <v>11</v>
      </c>
      <c r="O836" s="22">
        <v>3</v>
      </c>
      <c r="P836" s="99">
        <v>8</v>
      </c>
      <c r="Q836" s="99">
        <v>0</v>
      </c>
      <c r="R836" s="69">
        <v>2.0408163265306101</v>
      </c>
      <c r="S836" s="69">
        <v>1.0526315789473699</v>
      </c>
      <c r="T836" s="69">
        <v>3.1620553359683798</v>
      </c>
      <c r="U836" s="69">
        <v>0</v>
      </c>
    </row>
    <row r="837" spans="2:21" x14ac:dyDescent="0.25">
      <c r="B837" s="107">
        <v>829</v>
      </c>
      <c r="C837" s="106" t="s">
        <v>415</v>
      </c>
      <c r="D837" s="47" t="s">
        <v>45</v>
      </c>
      <c r="E837" s="47" t="s">
        <v>44</v>
      </c>
      <c r="F837" s="47" t="s">
        <v>48</v>
      </c>
      <c r="G837" s="48" t="s">
        <v>48</v>
      </c>
      <c r="H837" s="23">
        <v>1048</v>
      </c>
      <c r="I837" s="23">
        <v>573</v>
      </c>
      <c r="J837" s="23">
        <v>475</v>
      </c>
      <c r="K837" s="57">
        <v>100</v>
      </c>
      <c r="L837" s="57">
        <v>100</v>
      </c>
      <c r="M837" s="57">
        <v>100</v>
      </c>
      <c r="N837" s="23">
        <v>1344</v>
      </c>
      <c r="O837" s="23">
        <v>716</v>
      </c>
      <c r="P837" s="100">
        <v>626</v>
      </c>
      <c r="Q837" s="100">
        <v>2</v>
      </c>
      <c r="R837" s="70">
        <v>100</v>
      </c>
      <c r="S837" s="70">
        <v>100</v>
      </c>
      <c r="T837" s="70">
        <v>100</v>
      </c>
      <c r="U837" s="70">
        <v>100</v>
      </c>
    </row>
    <row r="838" spans="2:21" x14ac:dyDescent="0.25">
      <c r="B838" s="38">
        <v>830</v>
      </c>
      <c r="C838" s="82" t="str">
        <f t="shared" ref="C838:C842" si="498">C837</f>
        <v>Municipio/TIOC</v>
      </c>
      <c r="D838" s="85" t="str">
        <f t="shared" ref="D838:D842" si="499">D837</f>
        <v>La Paz</v>
      </c>
      <c r="E838" s="85" t="str">
        <f t="shared" ref="E838:E842" si="500">E837</f>
        <v>Murillo</v>
      </c>
      <c r="F838" s="85" t="str">
        <f t="shared" ref="F838:F842" si="501">F837</f>
        <v>Achocalla</v>
      </c>
      <c r="G838" s="86" t="s">
        <v>399</v>
      </c>
      <c r="H838" s="74">
        <v>161</v>
      </c>
      <c r="I838" s="74">
        <v>74</v>
      </c>
      <c r="J838" s="74">
        <v>87</v>
      </c>
      <c r="K838" s="97">
        <v>15.362595419847301</v>
      </c>
      <c r="L838" s="97">
        <v>12.914485165794099</v>
      </c>
      <c r="M838" s="97">
        <v>18.315789473684202</v>
      </c>
      <c r="N838" s="74">
        <v>212</v>
      </c>
      <c r="O838" s="74">
        <v>101</v>
      </c>
      <c r="P838" s="95">
        <v>110</v>
      </c>
      <c r="Q838" s="95">
        <v>1</v>
      </c>
      <c r="R838" s="75">
        <v>15.773809523809501</v>
      </c>
      <c r="S838" s="75">
        <v>14.106145251396599</v>
      </c>
      <c r="T838" s="75">
        <v>17.571884984025601</v>
      </c>
      <c r="U838" s="75">
        <v>50</v>
      </c>
    </row>
    <row r="839" spans="2:21" x14ac:dyDescent="0.25">
      <c r="B839" s="38">
        <v>831</v>
      </c>
      <c r="C839" s="82" t="str">
        <f t="shared" si="498"/>
        <v>Municipio/TIOC</v>
      </c>
      <c r="D839" s="85" t="str">
        <f t="shared" si="499"/>
        <v>La Paz</v>
      </c>
      <c r="E839" s="85" t="str">
        <f t="shared" si="500"/>
        <v>Murillo</v>
      </c>
      <c r="F839" s="85" t="str">
        <f t="shared" si="501"/>
        <v>Achocalla</v>
      </c>
      <c r="G839" s="86" t="s">
        <v>394</v>
      </c>
      <c r="H839" s="74">
        <v>697</v>
      </c>
      <c r="I839" s="74">
        <v>385</v>
      </c>
      <c r="J839" s="74">
        <v>312</v>
      </c>
      <c r="K839" s="97">
        <v>66.507633587786302</v>
      </c>
      <c r="L839" s="97">
        <v>67.190226876090705</v>
      </c>
      <c r="M839" s="97">
        <v>65.684210526315795</v>
      </c>
      <c r="N839" s="74">
        <v>746</v>
      </c>
      <c r="O839" s="74">
        <v>392</v>
      </c>
      <c r="P839" s="95">
        <v>353</v>
      </c>
      <c r="Q839" s="95">
        <v>1</v>
      </c>
      <c r="R839" s="75">
        <v>55.505952380952401</v>
      </c>
      <c r="S839" s="75">
        <v>54.748603351955303</v>
      </c>
      <c r="T839" s="75">
        <v>56.3897763578275</v>
      </c>
      <c r="U839" s="75">
        <v>50</v>
      </c>
    </row>
    <row r="840" spans="2:21" x14ac:dyDescent="0.25">
      <c r="B840" s="38">
        <v>832</v>
      </c>
      <c r="C840" s="82" t="str">
        <f t="shared" si="498"/>
        <v>Municipio/TIOC</v>
      </c>
      <c r="D840" s="85" t="str">
        <f t="shared" si="499"/>
        <v>La Paz</v>
      </c>
      <c r="E840" s="85" t="str">
        <f t="shared" si="500"/>
        <v>Murillo</v>
      </c>
      <c r="F840" s="85" t="str">
        <f t="shared" si="501"/>
        <v>Achocalla</v>
      </c>
      <c r="G840" s="86" t="s">
        <v>395</v>
      </c>
      <c r="H840" s="74">
        <v>163</v>
      </c>
      <c r="I840" s="74">
        <v>98</v>
      </c>
      <c r="J840" s="74">
        <v>65</v>
      </c>
      <c r="K840" s="97">
        <v>15.553435114503801</v>
      </c>
      <c r="L840" s="97">
        <v>17.102966841186699</v>
      </c>
      <c r="M840" s="97">
        <v>13.6842105263158</v>
      </c>
      <c r="N840" s="74">
        <v>336</v>
      </c>
      <c r="O840" s="74">
        <v>196</v>
      </c>
      <c r="P840" s="95">
        <v>140</v>
      </c>
      <c r="Q840" s="95">
        <v>0</v>
      </c>
      <c r="R840" s="75">
        <v>25</v>
      </c>
      <c r="S840" s="75">
        <v>27.374301675977701</v>
      </c>
      <c r="T840" s="75">
        <v>22.364217252396202</v>
      </c>
      <c r="U840" s="75">
        <v>0</v>
      </c>
    </row>
    <row r="841" spans="2:21" x14ac:dyDescent="0.25">
      <c r="B841" s="38">
        <v>833</v>
      </c>
      <c r="C841" s="82" t="str">
        <f t="shared" si="498"/>
        <v>Municipio/TIOC</v>
      </c>
      <c r="D841" s="85" t="str">
        <f t="shared" si="499"/>
        <v>La Paz</v>
      </c>
      <c r="E841" s="85" t="str">
        <f t="shared" si="500"/>
        <v>Murillo</v>
      </c>
      <c r="F841" s="85" t="str">
        <f t="shared" si="501"/>
        <v>Achocalla</v>
      </c>
      <c r="G841" s="86" t="s">
        <v>396</v>
      </c>
      <c r="H841" s="74">
        <v>7</v>
      </c>
      <c r="I841" s="74">
        <v>5</v>
      </c>
      <c r="J841" s="74">
        <v>2</v>
      </c>
      <c r="K841" s="97">
        <v>0.66793893129770998</v>
      </c>
      <c r="L841" s="97">
        <v>0.87260034904014006</v>
      </c>
      <c r="M841" s="97">
        <v>0.42105263157894701</v>
      </c>
      <c r="N841" s="74">
        <v>11</v>
      </c>
      <c r="O841" s="74">
        <v>5</v>
      </c>
      <c r="P841" s="95">
        <v>6</v>
      </c>
      <c r="Q841" s="95">
        <v>0</v>
      </c>
      <c r="R841" s="75">
        <v>0.81845238095238104</v>
      </c>
      <c r="S841" s="75">
        <v>0.69832402234636903</v>
      </c>
      <c r="T841" s="75">
        <v>0.95846645367412098</v>
      </c>
      <c r="U841" s="75">
        <v>0</v>
      </c>
    </row>
    <row r="842" spans="2:21" x14ac:dyDescent="0.25">
      <c r="B842" s="38">
        <v>834</v>
      </c>
      <c r="C842" s="82" t="str">
        <f t="shared" si="498"/>
        <v>Municipio/TIOC</v>
      </c>
      <c r="D842" s="85" t="str">
        <f t="shared" si="499"/>
        <v>La Paz</v>
      </c>
      <c r="E842" s="85" t="str">
        <f t="shared" si="500"/>
        <v>Murillo</v>
      </c>
      <c r="F842" s="85" t="str">
        <f t="shared" si="501"/>
        <v>Achocalla</v>
      </c>
      <c r="G842" s="86" t="s">
        <v>386</v>
      </c>
      <c r="H842" s="74">
        <v>20</v>
      </c>
      <c r="I842" s="74">
        <v>11</v>
      </c>
      <c r="J842" s="74">
        <v>9</v>
      </c>
      <c r="K842" s="97">
        <v>1.90839694656489</v>
      </c>
      <c r="L842" s="97">
        <v>1.9197207678883099</v>
      </c>
      <c r="M842" s="97">
        <v>1.8947368421052599</v>
      </c>
      <c r="N842" s="74">
        <v>39</v>
      </c>
      <c r="O842" s="74">
        <v>22</v>
      </c>
      <c r="P842" s="95">
        <v>17</v>
      </c>
      <c r="Q842" s="95">
        <v>0</v>
      </c>
      <c r="R842" s="75">
        <v>2.90178571428571</v>
      </c>
      <c r="S842" s="75">
        <v>3.0726256983240199</v>
      </c>
      <c r="T842" s="75">
        <v>2.71565495207668</v>
      </c>
      <c r="U842" s="75">
        <v>0</v>
      </c>
    </row>
    <row r="843" spans="2:21" x14ac:dyDescent="0.25">
      <c r="B843" s="107">
        <v>835</v>
      </c>
      <c r="C843" s="87" t="s">
        <v>415</v>
      </c>
      <c r="D843" s="88" t="s">
        <v>45</v>
      </c>
      <c r="E843" s="88" t="s">
        <v>44</v>
      </c>
      <c r="F843" s="88" t="s">
        <v>48</v>
      </c>
      <c r="G843" s="90" t="s">
        <v>8</v>
      </c>
      <c r="H843" s="22">
        <v>922</v>
      </c>
      <c r="I843" s="22">
        <v>510</v>
      </c>
      <c r="J843" s="22">
        <v>412</v>
      </c>
      <c r="K843" s="56">
        <v>100</v>
      </c>
      <c r="L843" s="56">
        <v>100</v>
      </c>
      <c r="M843" s="56">
        <v>100</v>
      </c>
      <c r="N843" s="22">
        <v>1205</v>
      </c>
      <c r="O843" s="22">
        <v>642</v>
      </c>
      <c r="P843" s="99">
        <v>561</v>
      </c>
      <c r="Q843" s="99">
        <v>2</v>
      </c>
      <c r="R843" s="69">
        <v>100</v>
      </c>
      <c r="S843" s="69">
        <v>100</v>
      </c>
      <c r="T843" s="69">
        <v>100</v>
      </c>
      <c r="U843" s="69">
        <v>100</v>
      </c>
    </row>
    <row r="844" spans="2:21" x14ac:dyDescent="0.25">
      <c r="B844" s="38">
        <v>836</v>
      </c>
      <c r="C844" s="105" t="str">
        <f t="shared" ref="C844:C848" si="502">C843</f>
        <v>Municipio/TIOC</v>
      </c>
      <c r="D844" s="39" t="str">
        <f t="shared" ref="D844:D848" si="503">D843</f>
        <v>La Paz</v>
      </c>
      <c r="E844" s="39" t="str">
        <f t="shared" ref="E844:E848" si="504">E843</f>
        <v>Murillo</v>
      </c>
      <c r="F844" s="39" t="str">
        <f t="shared" ref="F844:F848" si="505">F843</f>
        <v>Achocalla</v>
      </c>
      <c r="G844" s="44" t="s">
        <v>399</v>
      </c>
      <c r="H844" s="22">
        <v>150</v>
      </c>
      <c r="I844" s="22">
        <v>71</v>
      </c>
      <c r="J844" s="22">
        <v>79</v>
      </c>
      <c r="K844" s="56">
        <v>16.268980477223401</v>
      </c>
      <c r="L844" s="56">
        <v>13.921568627451</v>
      </c>
      <c r="M844" s="56">
        <v>19.174757281553401</v>
      </c>
      <c r="N844" s="22">
        <v>194</v>
      </c>
      <c r="O844" s="22">
        <v>95</v>
      </c>
      <c r="P844" s="99">
        <v>98</v>
      </c>
      <c r="Q844" s="99">
        <v>1</v>
      </c>
      <c r="R844" s="69">
        <v>16.099585062240699</v>
      </c>
      <c r="S844" s="69">
        <v>14.797507788161999</v>
      </c>
      <c r="T844" s="69">
        <v>17.4688057040998</v>
      </c>
      <c r="U844" s="69">
        <v>50</v>
      </c>
    </row>
    <row r="845" spans="2:21" x14ac:dyDescent="0.25">
      <c r="B845" s="38">
        <v>837</v>
      </c>
      <c r="C845" s="105" t="str">
        <f t="shared" si="502"/>
        <v>Municipio/TIOC</v>
      </c>
      <c r="D845" s="39" t="str">
        <f t="shared" si="503"/>
        <v>La Paz</v>
      </c>
      <c r="E845" s="39" t="str">
        <f t="shared" si="504"/>
        <v>Murillo</v>
      </c>
      <c r="F845" s="39" t="str">
        <f t="shared" si="505"/>
        <v>Achocalla</v>
      </c>
      <c r="G845" s="44" t="s">
        <v>394</v>
      </c>
      <c r="H845" s="22">
        <v>596</v>
      </c>
      <c r="I845" s="22">
        <v>334</v>
      </c>
      <c r="J845" s="22">
        <v>262</v>
      </c>
      <c r="K845" s="56">
        <v>64.642082429501102</v>
      </c>
      <c r="L845" s="56">
        <v>65.490196078431396</v>
      </c>
      <c r="M845" s="56">
        <v>63.5922330097087</v>
      </c>
      <c r="N845" s="22">
        <v>658</v>
      </c>
      <c r="O845" s="22">
        <v>346</v>
      </c>
      <c r="P845" s="99">
        <v>311</v>
      </c>
      <c r="Q845" s="99">
        <v>1</v>
      </c>
      <c r="R845" s="69">
        <v>54.605809128630703</v>
      </c>
      <c r="S845" s="69">
        <v>53.894080996884703</v>
      </c>
      <c r="T845" s="69">
        <v>55.436720142602503</v>
      </c>
      <c r="U845" s="69">
        <v>50</v>
      </c>
    </row>
    <row r="846" spans="2:21" x14ac:dyDescent="0.25">
      <c r="B846" s="38">
        <v>838</v>
      </c>
      <c r="C846" s="105" t="str">
        <f t="shared" si="502"/>
        <v>Municipio/TIOC</v>
      </c>
      <c r="D846" s="39" t="str">
        <f t="shared" si="503"/>
        <v>La Paz</v>
      </c>
      <c r="E846" s="39" t="str">
        <f t="shared" si="504"/>
        <v>Murillo</v>
      </c>
      <c r="F846" s="39" t="str">
        <f t="shared" si="505"/>
        <v>Achocalla</v>
      </c>
      <c r="G846" s="44" t="s">
        <v>395</v>
      </c>
      <c r="H846" s="22">
        <v>150</v>
      </c>
      <c r="I846" s="22">
        <v>89</v>
      </c>
      <c r="J846" s="22">
        <v>61</v>
      </c>
      <c r="K846" s="56">
        <v>16.268980477223401</v>
      </c>
      <c r="L846" s="56">
        <v>17.4509803921569</v>
      </c>
      <c r="M846" s="56">
        <v>14.805825242718401</v>
      </c>
      <c r="N846" s="22">
        <v>305</v>
      </c>
      <c r="O846" s="22">
        <v>176</v>
      </c>
      <c r="P846" s="99">
        <v>129</v>
      </c>
      <c r="Q846" s="99">
        <v>0</v>
      </c>
      <c r="R846" s="69">
        <v>25.311203319502098</v>
      </c>
      <c r="S846" s="69">
        <v>27.4143302180685</v>
      </c>
      <c r="T846" s="69">
        <v>22.994652406417099</v>
      </c>
      <c r="U846" s="69">
        <v>0</v>
      </c>
    </row>
    <row r="847" spans="2:21" x14ac:dyDescent="0.25">
      <c r="B847" s="38">
        <v>839</v>
      </c>
      <c r="C847" s="105" t="str">
        <f t="shared" si="502"/>
        <v>Municipio/TIOC</v>
      </c>
      <c r="D847" s="39" t="str">
        <f t="shared" si="503"/>
        <v>La Paz</v>
      </c>
      <c r="E847" s="39" t="str">
        <f t="shared" si="504"/>
        <v>Murillo</v>
      </c>
      <c r="F847" s="39" t="str">
        <f t="shared" si="505"/>
        <v>Achocalla</v>
      </c>
      <c r="G847" s="44" t="s">
        <v>396</v>
      </c>
      <c r="H847" s="22">
        <v>7</v>
      </c>
      <c r="I847" s="22">
        <v>5</v>
      </c>
      <c r="J847" s="22">
        <v>2</v>
      </c>
      <c r="K847" s="56">
        <v>0.759219088937093</v>
      </c>
      <c r="L847" s="56">
        <v>0.98039215686274495</v>
      </c>
      <c r="M847" s="56">
        <v>0.485436893203883</v>
      </c>
      <c r="N847" s="22">
        <v>9</v>
      </c>
      <c r="O847" s="22">
        <v>3</v>
      </c>
      <c r="P847" s="99">
        <v>6</v>
      </c>
      <c r="Q847" s="99">
        <v>0</v>
      </c>
      <c r="R847" s="69">
        <v>0.74688796680497904</v>
      </c>
      <c r="S847" s="69">
        <v>0.467289719626168</v>
      </c>
      <c r="T847" s="69">
        <v>1.0695187165775399</v>
      </c>
      <c r="U847" s="69">
        <v>0</v>
      </c>
    </row>
    <row r="848" spans="2:21" x14ac:dyDescent="0.25">
      <c r="B848" s="38">
        <v>840</v>
      </c>
      <c r="C848" s="105" t="str">
        <f t="shared" si="502"/>
        <v>Municipio/TIOC</v>
      </c>
      <c r="D848" s="39" t="str">
        <f t="shared" si="503"/>
        <v>La Paz</v>
      </c>
      <c r="E848" s="39" t="str">
        <f t="shared" si="504"/>
        <v>Murillo</v>
      </c>
      <c r="F848" s="39" t="str">
        <f t="shared" si="505"/>
        <v>Achocalla</v>
      </c>
      <c r="G848" s="44" t="s">
        <v>386</v>
      </c>
      <c r="H848" s="22">
        <v>19</v>
      </c>
      <c r="I848" s="22">
        <v>11</v>
      </c>
      <c r="J848" s="22">
        <v>8</v>
      </c>
      <c r="K848" s="56">
        <v>2.0607375271149699</v>
      </c>
      <c r="L848" s="56">
        <v>2.15686274509804</v>
      </c>
      <c r="M848" s="56">
        <v>1.94174757281553</v>
      </c>
      <c r="N848" s="22">
        <v>39</v>
      </c>
      <c r="O848" s="22">
        <v>22</v>
      </c>
      <c r="P848" s="99">
        <v>17</v>
      </c>
      <c r="Q848" s="99">
        <v>0</v>
      </c>
      <c r="R848" s="69">
        <v>3.2365145228215799</v>
      </c>
      <c r="S848" s="69">
        <v>3.42679127725857</v>
      </c>
      <c r="T848" s="69">
        <v>3.0303030303030298</v>
      </c>
      <c r="U848" s="69">
        <v>0</v>
      </c>
    </row>
    <row r="849" spans="2:21" x14ac:dyDescent="0.25">
      <c r="B849" s="107">
        <v>841</v>
      </c>
      <c r="C849" s="87" t="s">
        <v>415</v>
      </c>
      <c r="D849" s="88" t="s">
        <v>45</v>
      </c>
      <c r="E849" s="88" t="s">
        <v>44</v>
      </c>
      <c r="F849" s="88" t="s">
        <v>48</v>
      </c>
      <c r="G849" s="90" t="s">
        <v>9</v>
      </c>
      <c r="H849" s="22">
        <v>126</v>
      </c>
      <c r="I849" s="22">
        <v>63</v>
      </c>
      <c r="J849" s="22">
        <v>63</v>
      </c>
      <c r="K849" s="56">
        <v>100</v>
      </c>
      <c r="L849" s="56">
        <v>100</v>
      </c>
      <c r="M849" s="56">
        <v>100</v>
      </c>
      <c r="N849" s="22">
        <v>139</v>
      </c>
      <c r="O849" s="22">
        <v>74</v>
      </c>
      <c r="P849" s="99">
        <v>65</v>
      </c>
      <c r="Q849" s="99">
        <v>0</v>
      </c>
      <c r="R849" s="69">
        <v>100</v>
      </c>
      <c r="S849" s="69">
        <v>100</v>
      </c>
      <c r="T849" s="69">
        <v>100</v>
      </c>
      <c r="U849" s="69">
        <v>0</v>
      </c>
    </row>
    <row r="850" spans="2:21" x14ac:dyDescent="0.25">
      <c r="B850" s="38">
        <v>842</v>
      </c>
      <c r="C850" s="105" t="str">
        <f t="shared" ref="C850:C854" si="506">C849</f>
        <v>Municipio/TIOC</v>
      </c>
      <c r="D850" s="39" t="str">
        <f t="shared" ref="D850:D854" si="507">D849</f>
        <v>La Paz</v>
      </c>
      <c r="E850" s="39" t="str">
        <f t="shared" ref="E850:E854" si="508">E849</f>
        <v>Murillo</v>
      </c>
      <c r="F850" s="39" t="str">
        <f t="shared" ref="F850:F854" si="509">F849</f>
        <v>Achocalla</v>
      </c>
      <c r="G850" s="44" t="s">
        <v>399</v>
      </c>
      <c r="H850" s="22">
        <v>11</v>
      </c>
      <c r="I850" s="22">
        <v>3</v>
      </c>
      <c r="J850" s="22">
        <v>8</v>
      </c>
      <c r="K850" s="56">
        <v>8.7301587301587293</v>
      </c>
      <c r="L850" s="56">
        <v>4.7619047619047601</v>
      </c>
      <c r="M850" s="56">
        <v>12.698412698412699</v>
      </c>
      <c r="N850" s="22">
        <v>18</v>
      </c>
      <c r="O850" s="22">
        <v>6</v>
      </c>
      <c r="P850" s="99">
        <v>12</v>
      </c>
      <c r="Q850" s="99">
        <v>0</v>
      </c>
      <c r="R850" s="69">
        <v>12.9496402877698</v>
      </c>
      <c r="S850" s="69">
        <v>8.1081081081081106</v>
      </c>
      <c r="T850" s="69">
        <v>18.461538461538499</v>
      </c>
      <c r="U850" s="69">
        <v>0</v>
      </c>
    </row>
    <row r="851" spans="2:21" x14ac:dyDescent="0.25">
      <c r="B851" s="38">
        <v>843</v>
      </c>
      <c r="C851" s="105" t="str">
        <f t="shared" si="506"/>
        <v>Municipio/TIOC</v>
      </c>
      <c r="D851" s="39" t="str">
        <f t="shared" si="507"/>
        <v>La Paz</v>
      </c>
      <c r="E851" s="39" t="str">
        <f t="shared" si="508"/>
        <v>Murillo</v>
      </c>
      <c r="F851" s="39" t="str">
        <f t="shared" si="509"/>
        <v>Achocalla</v>
      </c>
      <c r="G851" s="44" t="s">
        <v>394</v>
      </c>
      <c r="H851" s="22">
        <v>101</v>
      </c>
      <c r="I851" s="22">
        <v>51</v>
      </c>
      <c r="J851" s="22">
        <v>50</v>
      </c>
      <c r="K851" s="56">
        <v>80.158730158730194</v>
      </c>
      <c r="L851" s="56">
        <v>80.952380952380906</v>
      </c>
      <c r="M851" s="56">
        <v>79.365079365079396</v>
      </c>
      <c r="N851" s="22">
        <v>88</v>
      </c>
      <c r="O851" s="22">
        <v>46</v>
      </c>
      <c r="P851" s="99">
        <v>42</v>
      </c>
      <c r="Q851" s="99">
        <v>0</v>
      </c>
      <c r="R851" s="69">
        <v>63.309352517985602</v>
      </c>
      <c r="S851" s="69">
        <v>62.162162162162197</v>
      </c>
      <c r="T851" s="69">
        <v>64.615384615384599</v>
      </c>
      <c r="U851" s="69">
        <v>0</v>
      </c>
    </row>
    <row r="852" spans="2:21" x14ac:dyDescent="0.25">
      <c r="B852" s="38">
        <v>844</v>
      </c>
      <c r="C852" s="105" t="str">
        <f t="shared" si="506"/>
        <v>Municipio/TIOC</v>
      </c>
      <c r="D852" s="39" t="str">
        <f t="shared" si="507"/>
        <v>La Paz</v>
      </c>
      <c r="E852" s="39" t="str">
        <f t="shared" si="508"/>
        <v>Murillo</v>
      </c>
      <c r="F852" s="39" t="str">
        <f t="shared" si="509"/>
        <v>Achocalla</v>
      </c>
      <c r="G852" s="44" t="s">
        <v>395</v>
      </c>
      <c r="H852" s="22">
        <v>13</v>
      </c>
      <c r="I852" s="22">
        <v>9</v>
      </c>
      <c r="J852" s="22">
        <v>4</v>
      </c>
      <c r="K852" s="56">
        <v>10.3174603174603</v>
      </c>
      <c r="L852" s="56">
        <v>14.285714285714301</v>
      </c>
      <c r="M852" s="56">
        <v>6.3492063492063497</v>
      </c>
      <c r="N852" s="22">
        <v>31</v>
      </c>
      <c r="O852" s="22">
        <v>20</v>
      </c>
      <c r="P852" s="99">
        <v>11</v>
      </c>
      <c r="Q852" s="99">
        <v>0</v>
      </c>
      <c r="R852" s="69">
        <v>22.302158273381298</v>
      </c>
      <c r="S852" s="69">
        <v>27.027027027027</v>
      </c>
      <c r="T852" s="69">
        <v>16.923076923076898</v>
      </c>
      <c r="U852" s="69">
        <v>0</v>
      </c>
    </row>
    <row r="853" spans="2:21" x14ac:dyDescent="0.25">
      <c r="B853" s="38">
        <v>845</v>
      </c>
      <c r="C853" s="105" t="str">
        <f t="shared" si="506"/>
        <v>Municipio/TIOC</v>
      </c>
      <c r="D853" s="39" t="str">
        <f t="shared" si="507"/>
        <v>La Paz</v>
      </c>
      <c r="E853" s="39" t="str">
        <f t="shared" si="508"/>
        <v>Murillo</v>
      </c>
      <c r="F853" s="39" t="str">
        <f t="shared" si="509"/>
        <v>Achocalla</v>
      </c>
      <c r="G853" s="44" t="s">
        <v>396</v>
      </c>
      <c r="H853" s="22">
        <v>0</v>
      </c>
      <c r="I853" s="22">
        <v>0</v>
      </c>
      <c r="J853" s="22">
        <v>0</v>
      </c>
      <c r="K853" s="56">
        <v>0</v>
      </c>
      <c r="L853" s="56">
        <v>0</v>
      </c>
      <c r="M853" s="56">
        <v>0</v>
      </c>
      <c r="N853" s="22">
        <v>2</v>
      </c>
      <c r="O853" s="22">
        <v>2</v>
      </c>
      <c r="P853" s="99">
        <v>0</v>
      </c>
      <c r="Q853" s="99">
        <v>0</v>
      </c>
      <c r="R853" s="69">
        <v>1.43884892086331</v>
      </c>
      <c r="S853" s="69">
        <v>2.7027027027027</v>
      </c>
      <c r="T853" s="69">
        <v>0</v>
      </c>
      <c r="U853" s="69">
        <v>0</v>
      </c>
    </row>
    <row r="854" spans="2:21" x14ac:dyDescent="0.25">
      <c r="B854" s="38">
        <v>846</v>
      </c>
      <c r="C854" s="105" t="str">
        <f t="shared" si="506"/>
        <v>Municipio/TIOC</v>
      </c>
      <c r="D854" s="39" t="str">
        <f t="shared" si="507"/>
        <v>La Paz</v>
      </c>
      <c r="E854" s="39" t="str">
        <f t="shared" si="508"/>
        <v>Murillo</v>
      </c>
      <c r="F854" s="39" t="str">
        <f t="shared" si="509"/>
        <v>Achocalla</v>
      </c>
      <c r="G854" s="44" t="s">
        <v>386</v>
      </c>
      <c r="H854" s="22">
        <v>1</v>
      </c>
      <c r="I854" s="22">
        <v>0</v>
      </c>
      <c r="J854" s="22">
        <v>1</v>
      </c>
      <c r="K854" s="56">
        <v>0.79365079365079405</v>
      </c>
      <c r="L854" s="56">
        <v>0</v>
      </c>
      <c r="M854" s="56">
        <v>1.5873015873015901</v>
      </c>
      <c r="N854" s="22">
        <v>0</v>
      </c>
      <c r="O854" s="22">
        <v>0</v>
      </c>
      <c r="P854" s="99">
        <v>0</v>
      </c>
      <c r="Q854" s="99">
        <v>0</v>
      </c>
      <c r="R854" s="69">
        <v>0</v>
      </c>
      <c r="S854" s="69">
        <v>0</v>
      </c>
      <c r="T854" s="69">
        <v>0</v>
      </c>
      <c r="U854" s="69">
        <v>0</v>
      </c>
    </row>
    <row r="855" spans="2:21" x14ac:dyDescent="0.25">
      <c r="B855" s="107">
        <v>847</v>
      </c>
      <c r="C855" s="106" t="s">
        <v>415</v>
      </c>
      <c r="D855" s="47" t="s">
        <v>45</v>
      </c>
      <c r="E855" s="47" t="s">
        <v>44</v>
      </c>
      <c r="F855" s="47" t="s">
        <v>49</v>
      </c>
      <c r="G855" s="48" t="s">
        <v>49</v>
      </c>
      <c r="H855" s="23">
        <v>42021</v>
      </c>
      <c r="I855" s="23">
        <v>22710</v>
      </c>
      <c r="J855" s="23">
        <v>19311</v>
      </c>
      <c r="K855" s="57">
        <v>100</v>
      </c>
      <c r="L855" s="57">
        <v>100</v>
      </c>
      <c r="M855" s="57">
        <v>100</v>
      </c>
      <c r="N855" s="23">
        <v>24190</v>
      </c>
      <c r="O855" s="23">
        <v>12537</v>
      </c>
      <c r="P855" s="100">
        <v>11629</v>
      </c>
      <c r="Q855" s="100">
        <v>24</v>
      </c>
      <c r="R855" s="70">
        <v>100</v>
      </c>
      <c r="S855" s="70">
        <v>100</v>
      </c>
      <c r="T855" s="70">
        <v>100</v>
      </c>
      <c r="U855" s="70">
        <v>100</v>
      </c>
    </row>
    <row r="856" spans="2:21" x14ac:dyDescent="0.25">
      <c r="B856" s="38">
        <v>848</v>
      </c>
      <c r="C856" s="82" t="str">
        <f t="shared" ref="C856:C860" si="510">C855</f>
        <v>Municipio/TIOC</v>
      </c>
      <c r="D856" s="85" t="str">
        <f t="shared" ref="D856:D860" si="511">D855</f>
        <v>La Paz</v>
      </c>
      <c r="E856" s="85" t="str">
        <f t="shared" ref="E856:E860" si="512">E855</f>
        <v>Murillo</v>
      </c>
      <c r="F856" s="85" t="str">
        <f t="shared" ref="F856:F860" si="513">F855</f>
        <v>El Alto</v>
      </c>
      <c r="G856" s="86" t="s">
        <v>399</v>
      </c>
      <c r="H856" s="74">
        <v>6111</v>
      </c>
      <c r="I856" s="74">
        <v>3134</v>
      </c>
      <c r="J856" s="74">
        <v>2977</v>
      </c>
      <c r="K856" s="97">
        <v>14.542728635682201</v>
      </c>
      <c r="L856" s="97">
        <v>13.800088066930901</v>
      </c>
      <c r="M856" s="97">
        <v>15.416084097146699</v>
      </c>
      <c r="N856" s="74">
        <v>3447</v>
      </c>
      <c r="O856" s="74">
        <v>1693</v>
      </c>
      <c r="P856" s="95">
        <v>1746</v>
      </c>
      <c r="Q856" s="95">
        <v>8</v>
      </c>
      <c r="R856" s="75">
        <v>14.2496899545267</v>
      </c>
      <c r="S856" s="75">
        <v>13.5040280768924</v>
      </c>
      <c r="T856" s="75">
        <v>15.014188666265399</v>
      </c>
      <c r="U856" s="75">
        <v>33.3333333333333</v>
      </c>
    </row>
    <row r="857" spans="2:21" x14ac:dyDescent="0.25">
      <c r="B857" s="38">
        <v>849</v>
      </c>
      <c r="C857" s="82" t="str">
        <f t="shared" si="510"/>
        <v>Municipio/TIOC</v>
      </c>
      <c r="D857" s="85" t="str">
        <f t="shared" si="511"/>
        <v>La Paz</v>
      </c>
      <c r="E857" s="85" t="str">
        <f t="shared" si="512"/>
        <v>Murillo</v>
      </c>
      <c r="F857" s="85" t="str">
        <f t="shared" si="513"/>
        <v>El Alto</v>
      </c>
      <c r="G857" s="86" t="s">
        <v>394</v>
      </c>
      <c r="H857" s="74">
        <v>25721</v>
      </c>
      <c r="I857" s="74">
        <v>13961</v>
      </c>
      <c r="J857" s="74">
        <v>11760</v>
      </c>
      <c r="K857" s="97">
        <v>61.2098712548488</v>
      </c>
      <c r="L857" s="97">
        <v>61.475121092029902</v>
      </c>
      <c r="M857" s="97">
        <v>60.897933820102502</v>
      </c>
      <c r="N857" s="74">
        <v>12438</v>
      </c>
      <c r="O857" s="74">
        <v>6368</v>
      </c>
      <c r="P857" s="95">
        <v>6062</v>
      </c>
      <c r="Q857" s="95">
        <v>8</v>
      </c>
      <c r="R857" s="75">
        <v>51.417941298057002</v>
      </c>
      <c r="S857" s="75">
        <v>50.793650793650798</v>
      </c>
      <c r="T857" s="75">
        <v>52.1282999398057</v>
      </c>
      <c r="U857" s="75">
        <v>33.3333333333333</v>
      </c>
    </row>
    <row r="858" spans="2:21" x14ac:dyDescent="0.25">
      <c r="B858" s="38">
        <v>850</v>
      </c>
      <c r="C858" s="82" t="str">
        <f t="shared" si="510"/>
        <v>Municipio/TIOC</v>
      </c>
      <c r="D858" s="85" t="str">
        <f t="shared" si="511"/>
        <v>La Paz</v>
      </c>
      <c r="E858" s="85" t="str">
        <f t="shared" si="512"/>
        <v>Murillo</v>
      </c>
      <c r="F858" s="85" t="str">
        <f t="shared" si="513"/>
        <v>El Alto</v>
      </c>
      <c r="G858" s="86" t="s">
        <v>395</v>
      </c>
      <c r="H858" s="74">
        <v>9160</v>
      </c>
      <c r="I858" s="74">
        <v>5062</v>
      </c>
      <c r="J858" s="74">
        <v>4098</v>
      </c>
      <c r="K858" s="97">
        <v>21.798624497275199</v>
      </c>
      <c r="L858" s="97">
        <v>22.289740202553901</v>
      </c>
      <c r="M858" s="97">
        <v>21.221065713841899</v>
      </c>
      <c r="N858" s="74">
        <v>7191</v>
      </c>
      <c r="O858" s="74">
        <v>3932</v>
      </c>
      <c r="P858" s="95">
        <v>3255</v>
      </c>
      <c r="Q858" s="95">
        <v>4</v>
      </c>
      <c r="R858" s="75">
        <v>29.727159983464201</v>
      </c>
      <c r="S858" s="75">
        <v>31.3631650315067</v>
      </c>
      <c r="T858" s="75">
        <v>27.990368905322899</v>
      </c>
      <c r="U858" s="75">
        <v>16.6666666666667</v>
      </c>
    </row>
    <row r="859" spans="2:21" x14ac:dyDescent="0.25">
      <c r="B859" s="38">
        <v>851</v>
      </c>
      <c r="C859" s="82" t="str">
        <f t="shared" si="510"/>
        <v>Municipio/TIOC</v>
      </c>
      <c r="D859" s="85" t="str">
        <f t="shared" si="511"/>
        <v>La Paz</v>
      </c>
      <c r="E859" s="85" t="str">
        <f t="shared" si="512"/>
        <v>Murillo</v>
      </c>
      <c r="F859" s="85" t="str">
        <f t="shared" si="513"/>
        <v>El Alto</v>
      </c>
      <c r="G859" s="86" t="s">
        <v>396</v>
      </c>
      <c r="H859" s="74">
        <v>293</v>
      </c>
      <c r="I859" s="74">
        <v>157</v>
      </c>
      <c r="J859" s="74">
        <v>136</v>
      </c>
      <c r="K859" s="97">
        <v>0.69727041241284105</v>
      </c>
      <c r="L859" s="97">
        <v>0.69132540730955505</v>
      </c>
      <c r="M859" s="97">
        <v>0.70426181968826096</v>
      </c>
      <c r="N859" s="74">
        <v>301</v>
      </c>
      <c r="O859" s="74">
        <v>137</v>
      </c>
      <c r="P859" s="95">
        <v>164</v>
      </c>
      <c r="Q859" s="95">
        <v>0</v>
      </c>
      <c r="R859" s="75">
        <v>1.24431583298884</v>
      </c>
      <c r="S859" s="75">
        <v>1.09276541437345</v>
      </c>
      <c r="T859" s="75">
        <v>1.4102674348611199</v>
      </c>
      <c r="U859" s="75">
        <v>0</v>
      </c>
    </row>
    <row r="860" spans="2:21" x14ac:dyDescent="0.25">
      <c r="B860" s="38">
        <v>852</v>
      </c>
      <c r="C860" s="82" t="str">
        <f t="shared" si="510"/>
        <v>Municipio/TIOC</v>
      </c>
      <c r="D860" s="85" t="str">
        <f t="shared" si="511"/>
        <v>La Paz</v>
      </c>
      <c r="E860" s="85" t="str">
        <f t="shared" si="512"/>
        <v>Murillo</v>
      </c>
      <c r="F860" s="85" t="str">
        <f t="shared" si="513"/>
        <v>El Alto</v>
      </c>
      <c r="G860" s="86" t="s">
        <v>386</v>
      </c>
      <c r="H860" s="74">
        <v>736</v>
      </c>
      <c r="I860" s="74">
        <v>396</v>
      </c>
      <c r="J860" s="74">
        <v>340</v>
      </c>
      <c r="K860" s="97">
        <v>1.75150519978106</v>
      </c>
      <c r="L860" s="97">
        <v>1.7437252311756899</v>
      </c>
      <c r="M860" s="97">
        <v>1.76065454922065</v>
      </c>
      <c r="N860" s="74">
        <v>813</v>
      </c>
      <c r="O860" s="74">
        <v>407</v>
      </c>
      <c r="P860" s="95">
        <v>402</v>
      </c>
      <c r="Q860" s="95">
        <v>4</v>
      </c>
      <c r="R860" s="75">
        <v>3.3608929309632098</v>
      </c>
      <c r="S860" s="75">
        <v>3.2463906835766099</v>
      </c>
      <c r="T860" s="75">
        <v>3.45687505374495</v>
      </c>
      <c r="U860" s="75">
        <v>16.6666666666667</v>
      </c>
    </row>
    <row r="861" spans="2:21" x14ac:dyDescent="0.25">
      <c r="B861" s="107">
        <v>853</v>
      </c>
      <c r="C861" s="87" t="s">
        <v>415</v>
      </c>
      <c r="D861" s="88" t="s">
        <v>45</v>
      </c>
      <c r="E861" s="88" t="s">
        <v>44</v>
      </c>
      <c r="F861" s="88" t="s">
        <v>49</v>
      </c>
      <c r="G861" s="90" t="s">
        <v>8</v>
      </c>
      <c r="H861" s="22">
        <v>41950</v>
      </c>
      <c r="I861" s="22">
        <v>22682</v>
      </c>
      <c r="J861" s="22">
        <v>19268</v>
      </c>
      <c r="K861" s="56">
        <v>100</v>
      </c>
      <c r="L861" s="56">
        <v>100</v>
      </c>
      <c r="M861" s="56">
        <v>100</v>
      </c>
      <c r="N861" s="22">
        <v>24182</v>
      </c>
      <c r="O861" s="22">
        <v>12534</v>
      </c>
      <c r="P861" s="99">
        <v>11624</v>
      </c>
      <c r="Q861" s="99">
        <v>24</v>
      </c>
      <c r="R861" s="69">
        <v>100</v>
      </c>
      <c r="S861" s="69">
        <v>100</v>
      </c>
      <c r="T861" s="69">
        <v>100</v>
      </c>
      <c r="U861" s="69">
        <v>100</v>
      </c>
    </row>
    <row r="862" spans="2:21" x14ac:dyDescent="0.25">
      <c r="B862" s="38">
        <v>854</v>
      </c>
      <c r="C862" s="105" t="str">
        <f t="shared" ref="C862:C866" si="514">C861</f>
        <v>Municipio/TIOC</v>
      </c>
      <c r="D862" s="39" t="str">
        <f t="shared" ref="D862:D866" si="515">D861</f>
        <v>La Paz</v>
      </c>
      <c r="E862" s="39" t="str">
        <f t="shared" ref="E862:E866" si="516">E861</f>
        <v>Murillo</v>
      </c>
      <c r="F862" s="39" t="str">
        <f t="shared" ref="F862:F866" si="517">F861</f>
        <v>El Alto</v>
      </c>
      <c r="G862" s="44" t="s">
        <v>399</v>
      </c>
      <c r="H862" s="22">
        <v>6101</v>
      </c>
      <c r="I862" s="22">
        <v>3131</v>
      </c>
      <c r="J862" s="22">
        <v>2970</v>
      </c>
      <c r="K862" s="56">
        <v>14.5435041716329</v>
      </c>
      <c r="L862" s="56">
        <v>13.803897363548201</v>
      </c>
      <c r="M862" s="56">
        <v>15.4141581897447</v>
      </c>
      <c r="N862" s="22">
        <v>3445</v>
      </c>
      <c r="O862" s="22">
        <v>1692</v>
      </c>
      <c r="P862" s="99">
        <v>1745</v>
      </c>
      <c r="Q862" s="99">
        <v>8</v>
      </c>
      <c r="R862" s="69">
        <v>14.246133487718099</v>
      </c>
      <c r="S862" s="69">
        <v>13.4992819530876</v>
      </c>
      <c r="T862" s="69">
        <v>15.0120440467997</v>
      </c>
      <c r="U862" s="69">
        <v>33.3333333333333</v>
      </c>
    </row>
    <row r="863" spans="2:21" x14ac:dyDescent="0.25">
      <c r="B863" s="38">
        <v>855</v>
      </c>
      <c r="C863" s="105" t="str">
        <f t="shared" si="514"/>
        <v>Municipio/TIOC</v>
      </c>
      <c r="D863" s="39" t="str">
        <f t="shared" si="515"/>
        <v>La Paz</v>
      </c>
      <c r="E863" s="39" t="str">
        <f t="shared" si="516"/>
        <v>Murillo</v>
      </c>
      <c r="F863" s="39" t="str">
        <f t="shared" si="517"/>
        <v>El Alto</v>
      </c>
      <c r="G863" s="44" t="s">
        <v>394</v>
      </c>
      <c r="H863" s="22">
        <v>25677</v>
      </c>
      <c r="I863" s="22">
        <v>13947</v>
      </c>
      <c r="J863" s="22">
        <v>11730</v>
      </c>
      <c r="K863" s="56">
        <v>61.208581644815297</v>
      </c>
      <c r="L863" s="56">
        <v>61.489286659024799</v>
      </c>
      <c r="M863" s="56">
        <v>60.878139921112698</v>
      </c>
      <c r="N863" s="22">
        <v>12433</v>
      </c>
      <c r="O863" s="22">
        <v>6367</v>
      </c>
      <c r="P863" s="99">
        <v>6058</v>
      </c>
      <c r="Q863" s="99">
        <v>8</v>
      </c>
      <c r="R863" s="69">
        <v>51.414275080638497</v>
      </c>
      <c r="S863" s="69">
        <v>50.797829902664702</v>
      </c>
      <c r="T863" s="69">
        <v>52.116311080523097</v>
      </c>
      <c r="U863" s="69">
        <v>33.3333333333333</v>
      </c>
    </row>
    <row r="864" spans="2:21" x14ac:dyDescent="0.25">
      <c r="B864" s="38">
        <v>856</v>
      </c>
      <c r="C864" s="105" t="str">
        <f t="shared" si="514"/>
        <v>Municipio/TIOC</v>
      </c>
      <c r="D864" s="39" t="str">
        <f t="shared" si="515"/>
        <v>La Paz</v>
      </c>
      <c r="E864" s="39" t="str">
        <f t="shared" si="516"/>
        <v>Murillo</v>
      </c>
      <c r="F864" s="39" t="str">
        <f t="shared" si="517"/>
        <v>El Alto</v>
      </c>
      <c r="G864" s="44" t="s">
        <v>395</v>
      </c>
      <c r="H864" s="22">
        <v>9143</v>
      </c>
      <c r="I864" s="22">
        <v>5051</v>
      </c>
      <c r="J864" s="22">
        <v>4092</v>
      </c>
      <c r="K864" s="56">
        <v>21.794994040524401</v>
      </c>
      <c r="L864" s="56">
        <v>22.268759368662401</v>
      </c>
      <c r="M864" s="56">
        <v>21.237284616981501</v>
      </c>
      <c r="N864" s="22">
        <v>7190</v>
      </c>
      <c r="O864" s="22">
        <v>3931</v>
      </c>
      <c r="P864" s="99">
        <v>3255</v>
      </c>
      <c r="Q864" s="99">
        <v>4</v>
      </c>
      <c r="R864" s="69">
        <v>29.732859151435001</v>
      </c>
      <c r="S864" s="69">
        <v>31.362693473751399</v>
      </c>
      <c r="T864" s="69">
        <v>28.002408809359899</v>
      </c>
      <c r="U864" s="69">
        <v>16.6666666666667</v>
      </c>
    </row>
    <row r="865" spans="2:21" x14ac:dyDescent="0.25">
      <c r="B865" s="38">
        <v>857</v>
      </c>
      <c r="C865" s="105" t="str">
        <f t="shared" si="514"/>
        <v>Municipio/TIOC</v>
      </c>
      <c r="D865" s="39" t="str">
        <f t="shared" si="515"/>
        <v>La Paz</v>
      </c>
      <c r="E865" s="39" t="str">
        <f t="shared" si="516"/>
        <v>Murillo</v>
      </c>
      <c r="F865" s="39" t="str">
        <f t="shared" si="517"/>
        <v>El Alto</v>
      </c>
      <c r="G865" s="44" t="s">
        <v>396</v>
      </c>
      <c r="H865" s="22">
        <v>293</v>
      </c>
      <c r="I865" s="22">
        <v>157</v>
      </c>
      <c r="J865" s="22">
        <v>136</v>
      </c>
      <c r="K865" s="56">
        <v>0.69845053635280097</v>
      </c>
      <c r="L865" s="56">
        <v>0.69217882020985799</v>
      </c>
      <c r="M865" s="56">
        <v>0.70583350633174202</v>
      </c>
      <c r="N865" s="22">
        <v>301</v>
      </c>
      <c r="O865" s="22">
        <v>137</v>
      </c>
      <c r="P865" s="99">
        <v>164</v>
      </c>
      <c r="Q865" s="99">
        <v>0</v>
      </c>
      <c r="R865" s="69">
        <v>1.2447274832520101</v>
      </c>
      <c r="S865" s="69">
        <v>1.09302696665071</v>
      </c>
      <c r="T865" s="69">
        <v>1.4108740536820401</v>
      </c>
      <c r="U865" s="69">
        <v>0</v>
      </c>
    </row>
    <row r="866" spans="2:21" x14ac:dyDescent="0.25">
      <c r="B866" s="38">
        <v>858</v>
      </c>
      <c r="C866" s="105" t="str">
        <f t="shared" si="514"/>
        <v>Municipio/TIOC</v>
      </c>
      <c r="D866" s="39" t="str">
        <f t="shared" si="515"/>
        <v>La Paz</v>
      </c>
      <c r="E866" s="39" t="str">
        <f t="shared" si="516"/>
        <v>Murillo</v>
      </c>
      <c r="F866" s="39" t="str">
        <f t="shared" si="517"/>
        <v>El Alto</v>
      </c>
      <c r="G866" s="44" t="s">
        <v>386</v>
      </c>
      <c r="H866" s="22">
        <v>736</v>
      </c>
      <c r="I866" s="22">
        <v>396</v>
      </c>
      <c r="J866" s="22">
        <v>340</v>
      </c>
      <c r="K866" s="56">
        <v>1.7544696066746099</v>
      </c>
      <c r="L866" s="56">
        <v>1.7458777885548</v>
      </c>
      <c r="M866" s="56">
        <v>1.7645837658293499</v>
      </c>
      <c r="N866" s="22">
        <v>813</v>
      </c>
      <c r="O866" s="22">
        <v>407</v>
      </c>
      <c r="P866" s="99">
        <v>402</v>
      </c>
      <c r="Q866" s="99">
        <v>4</v>
      </c>
      <c r="R866" s="69">
        <v>3.36200479695641</v>
      </c>
      <c r="S866" s="69">
        <v>3.2471677038455402</v>
      </c>
      <c r="T866" s="69">
        <v>3.4583620096352399</v>
      </c>
      <c r="U866" s="69">
        <v>16.6666666666667</v>
      </c>
    </row>
    <row r="867" spans="2:21" x14ac:dyDescent="0.25">
      <c r="B867" s="107">
        <v>859</v>
      </c>
      <c r="C867" s="87" t="s">
        <v>415</v>
      </c>
      <c r="D867" s="88" t="s">
        <v>45</v>
      </c>
      <c r="E867" s="88" t="s">
        <v>44</v>
      </c>
      <c r="F867" s="88" t="s">
        <v>49</v>
      </c>
      <c r="G867" s="90" t="s">
        <v>9</v>
      </c>
      <c r="H867" s="22">
        <v>71</v>
      </c>
      <c r="I867" s="22">
        <v>28</v>
      </c>
      <c r="J867" s="22">
        <v>43</v>
      </c>
      <c r="K867" s="56">
        <v>100</v>
      </c>
      <c r="L867" s="56">
        <v>100</v>
      </c>
      <c r="M867" s="56">
        <v>100</v>
      </c>
      <c r="N867" s="22">
        <v>8</v>
      </c>
      <c r="O867" s="22">
        <v>3</v>
      </c>
      <c r="P867" s="99">
        <v>5</v>
      </c>
      <c r="Q867" s="99">
        <v>0</v>
      </c>
      <c r="R867" s="69">
        <v>100</v>
      </c>
      <c r="S867" s="69">
        <v>100</v>
      </c>
      <c r="T867" s="69">
        <v>100</v>
      </c>
      <c r="U867" s="69">
        <v>0</v>
      </c>
    </row>
    <row r="868" spans="2:21" x14ac:dyDescent="0.25">
      <c r="B868" s="38">
        <v>860</v>
      </c>
      <c r="C868" s="105" t="str">
        <f t="shared" ref="C868:C872" si="518">C867</f>
        <v>Municipio/TIOC</v>
      </c>
      <c r="D868" s="39" t="str">
        <f t="shared" ref="D868:D872" si="519">D867</f>
        <v>La Paz</v>
      </c>
      <c r="E868" s="39" t="str">
        <f t="shared" ref="E868:E872" si="520">E867</f>
        <v>Murillo</v>
      </c>
      <c r="F868" s="39" t="str">
        <f t="shared" ref="F868:F872" si="521">F867</f>
        <v>El Alto</v>
      </c>
      <c r="G868" s="44" t="s">
        <v>399</v>
      </c>
      <c r="H868" s="22">
        <v>10</v>
      </c>
      <c r="I868" s="22">
        <v>3</v>
      </c>
      <c r="J868" s="22">
        <v>7</v>
      </c>
      <c r="K868" s="56">
        <v>14.084507042253501</v>
      </c>
      <c r="L868" s="56">
        <v>10.714285714285699</v>
      </c>
      <c r="M868" s="56">
        <v>16.2790697674419</v>
      </c>
      <c r="N868" s="22">
        <v>2</v>
      </c>
      <c r="O868" s="22">
        <v>1</v>
      </c>
      <c r="P868" s="99">
        <v>1</v>
      </c>
      <c r="Q868" s="99">
        <v>0</v>
      </c>
      <c r="R868" s="69">
        <v>25</v>
      </c>
      <c r="S868" s="69">
        <v>33.3333333333333</v>
      </c>
      <c r="T868" s="69">
        <v>20</v>
      </c>
      <c r="U868" s="69">
        <v>0</v>
      </c>
    </row>
    <row r="869" spans="2:21" x14ac:dyDescent="0.25">
      <c r="B869" s="38">
        <v>861</v>
      </c>
      <c r="C869" s="105" t="str">
        <f t="shared" si="518"/>
        <v>Municipio/TIOC</v>
      </c>
      <c r="D869" s="39" t="str">
        <f t="shared" si="519"/>
        <v>La Paz</v>
      </c>
      <c r="E869" s="39" t="str">
        <f t="shared" si="520"/>
        <v>Murillo</v>
      </c>
      <c r="F869" s="39" t="str">
        <f t="shared" si="521"/>
        <v>El Alto</v>
      </c>
      <c r="G869" s="44" t="s">
        <v>394</v>
      </c>
      <c r="H869" s="22">
        <v>44</v>
      </c>
      <c r="I869" s="22">
        <v>14</v>
      </c>
      <c r="J869" s="22">
        <v>30</v>
      </c>
      <c r="K869" s="56">
        <v>61.971830985915503</v>
      </c>
      <c r="L869" s="56">
        <v>50</v>
      </c>
      <c r="M869" s="56">
        <v>69.767441860465098</v>
      </c>
      <c r="N869" s="22">
        <v>5</v>
      </c>
      <c r="O869" s="22">
        <v>1</v>
      </c>
      <c r="P869" s="99">
        <v>4</v>
      </c>
      <c r="Q869" s="99">
        <v>0</v>
      </c>
      <c r="R869" s="69">
        <v>62.5</v>
      </c>
      <c r="S869" s="69">
        <v>33.3333333333333</v>
      </c>
      <c r="T869" s="69">
        <v>80</v>
      </c>
      <c r="U869" s="69">
        <v>0</v>
      </c>
    </row>
    <row r="870" spans="2:21" x14ac:dyDescent="0.25">
      <c r="B870" s="38">
        <v>862</v>
      </c>
      <c r="C870" s="105" t="str">
        <f t="shared" si="518"/>
        <v>Municipio/TIOC</v>
      </c>
      <c r="D870" s="39" t="str">
        <f t="shared" si="519"/>
        <v>La Paz</v>
      </c>
      <c r="E870" s="39" t="str">
        <f t="shared" si="520"/>
        <v>Murillo</v>
      </c>
      <c r="F870" s="39" t="str">
        <f t="shared" si="521"/>
        <v>El Alto</v>
      </c>
      <c r="G870" s="44" t="s">
        <v>395</v>
      </c>
      <c r="H870" s="22">
        <v>17</v>
      </c>
      <c r="I870" s="22">
        <v>11</v>
      </c>
      <c r="J870" s="22">
        <v>6</v>
      </c>
      <c r="K870" s="56">
        <v>23.943661971830998</v>
      </c>
      <c r="L870" s="56">
        <v>39.285714285714299</v>
      </c>
      <c r="M870" s="56">
        <v>13.953488372093</v>
      </c>
      <c r="N870" s="22">
        <v>1</v>
      </c>
      <c r="O870" s="22">
        <v>1</v>
      </c>
      <c r="P870" s="99">
        <v>0</v>
      </c>
      <c r="Q870" s="99">
        <v>0</v>
      </c>
      <c r="R870" s="69">
        <v>12.5</v>
      </c>
      <c r="S870" s="69">
        <v>33.3333333333333</v>
      </c>
      <c r="T870" s="69">
        <v>0</v>
      </c>
      <c r="U870" s="69">
        <v>0</v>
      </c>
    </row>
    <row r="871" spans="2:21" x14ac:dyDescent="0.25">
      <c r="B871" s="38">
        <v>863</v>
      </c>
      <c r="C871" s="105" t="str">
        <f t="shared" si="518"/>
        <v>Municipio/TIOC</v>
      </c>
      <c r="D871" s="39" t="str">
        <f t="shared" si="519"/>
        <v>La Paz</v>
      </c>
      <c r="E871" s="39" t="str">
        <f t="shared" si="520"/>
        <v>Murillo</v>
      </c>
      <c r="F871" s="39" t="str">
        <f t="shared" si="521"/>
        <v>El Alto</v>
      </c>
      <c r="G871" s="44" t="s">
        <v>396</v>
      </c>
      <c r="H871" s="22"/>
      <c r="I871" s="22"/>
      <c r="J871" s="22"/>
      <c r="K871" s="56"/>
      <c r="L871" s="56"/>
      <c r="M871" s="56"/>
      <c r="N871" s="22"/>
      <c r="O871" s="22"/>
      <c r="P871" s="99"/>
      <c r="Q871" s="99"/>
      <c r="R871" s="69"/>
      <c r="S871" s="69"/>
      <c r="T871" s="69"/>
      <c r="U871" s="69"/>
    </row>
    <row r="872" spans="2:21" x14ac:dyDescent="0.25">
      <c r="B872" s="38">
        <v>864</v>
      </c>
      <c r="C872" s="105" t="str">
        <f t="shared" si="518"/>
        <v>Municipio/TIOC</v>
      </c>
      <c r="D872" s="39" t="str">
        <f t="shared" si="519"/>
        <v>La Paz</v>
      </c>
      <c r="E872" s="39" t="str">
        <f t="shared" si="520"/>
        <v>Murillo</v>
      </c>
      <c r="F872" s="39" t="str">
        <f t="shared" si="521"/>
        <v>El Alto</v>
      </c>
      <c r="G872" s="44" t="s">
        <v>386</v>
      </c>
      <c r="H872" s="22"/>
      <c r="I872" s="22"/>
      <c r="J872" s="22"/>
      <c r="K872" s="56"/>
      <c r="L872" s="56"/>
      <c r="M872" s="56"/>
      <c r="N872" s="22"/>
      <c r="O872" s="22"/>
      <c r="P872" s="99"/>
      <c r="Q872" s="99"/>
      <c r="R872" s="69"/>
      <c r="S872" s="69"/>
      <c r="T872" s="69"/>
      <c r="U872" s="69"/>
    </row>
    <row r="873" spans="2:21" x14ac:dyDescent="0.25">
      <c r="B873" s="34">
        <v>865</v>
      </c>
      <c r="C873" s="104" t="s">
        <v>11</v>
      </c>
      <c r="D873" s="46" t="s">
        <v>45</v>
      </c>
      <c r="E873" s="46" t="s">
        <v>50</v>
      </c>
      <c r="F873" s="46"/>
      <c r="G873" s="37" t="s">
        <v>50</v>
      </c>
      <c r="H873" s="21">
        <v>5032</v>
      </c>
      <c r="I873" s="21">
        <v>2723</v>
      </c>
      <c r="J873" s="21">
        <v>2309</v>
      </c>
      <c r="K873" s="21">
        <v>100</v>
      </c>
      <c r="L873" s="21">
        <v>100</v>
      </c>
      <c r="M873" s="21">
        <v>100</v>
      </c>
      <c r="N873" s="21">
        <v>3520</v>
      </c>
      <c r="O873" s="21">
        <v>1876</v>
      </c>
      <c r="P873" s="98">
        <v>1635</v>
      </c>
      <c r="Q873" s="98">
        <v>9</v>
      </c>
      <c r="R873" s="68">
        <v>100</v>
      </c>
      <c r="S873" s="68">
        <v>100</v>
      </c>
      <c r="T873" s="68">
        <v>100</v>
      </c>
      <c r="U873" s="68">
        <v>100</v>
      </c>
    </row>
    <row r="874" spans="2:21" x14ac:dyDescent="0.25">
      <c r="B874" s="38">
        <v>866</v>
      </c>
      <c r="C874" s="82" t="str">
        <f t="shared" ref="C874:C878" si="522">C873</f>
        <v>Provincia</v>
      </c>
      <c r="D874" s="39" t="str">
        <f t="shared" ref="D874:D878" si="523">D873</f>
        <v>La Paz</v>
      </c>
      <c r="E874" s="39" t="str">
        <f t="shared" ref="E874:E878" si="524">E873</f>
        <v>Omasuyos</v>
      </c>
      <c r="F874" s="39"/>
      <c r="G874" s="83" t="s">
        <v>399</v>
      </c>
      <c r="H874" s="74">
        <v>690</v>
      </c>
      <c r="I874" s="74">
        <v>302</v>
      </c>
      <c r="J874" s="74">
        <v>388</v>
      </c>
      <c r="K874" s="97">
        <v>13.712241653418101</v>
      </c>
      <c r="L874" s="97">
        <v>11.0907087770841</v>
      </c>
      <c r="M874" s="97">
        <v>16.803811173668301</v>
      </c>
      <c r="N874" s="74">
        <v>440</v>
      </c>
      <c r="O874" s="74">
        <v>217</v>
      </c>
      <c r="P874" s="95">
        <v>222</v>
      </c>
      <c r="Q874" s="95">
        <v>1</v>
      </c>
      <c r="R874" s="75">
        <v>12.5</v>
      </c>
      <c r="S874" s="75">
        <v>11.5671641791045</v>
      </c>
      <c r="T874" s="75">
        <v>13.577981651376099</v>
      </c>
      <c r="U874" s="75">
        <v>11.1111111111111</v>
      </c>
    </row>
    <row r="875" spans="2:21" x14ac:dyDescent="0.25">
      <c r="B875" s="38">
        <v>867</v>
      </c>
      <c r="C875" s="82" t="str">
        <f t="shared" si="522"/>
        <v>Provincia</v>
      </c>
      <c r="D875" s="39" t="str">
        <f t="shared" si="523"/>
        <v>La Paz</v>
      </c>
      <c r="E875" s="39" t="str">
        <f t="shared" si="524"/>
        <v>Omasuyos</v>
      </c>
      <c r="F875" s="39"/>
      <c r="G875" s="83" t="s">
        <v>394</v>
      </c>
      <c r="H875" s="74">
        <v>3473</v>
      </c>
      <c r="I875" s="74">
        <v>1907</v>
      </c>
      <c r="J875" s="74">
        <v>1566</v>
      </c>
      <c r="K875" s="97">
        <v>69.018282988871206</v>
      </c>
      <c r="L875" s="97">
        <v>70.033051781123802</v>
      </c>
      <c r="M875" s="97">
        <v>67.821567778258995</v>
      </c>
      <c r="N875" s="74">
        <v>2251</v>
      </c>
      <c r="O875" s="74">
        <v>1193</v>
      </c>
      <c r="P875" s="95">
        <v>1054</v>
      </c>
      <c r="Q875" s="95">
        <v>4</v>
      </c>
      <c r="R875" s="75">
        <v>63.948863636363598</v>
      </c>
      <c r="S875" s="75">
        <v>63.592750533048999</v>
      </c>
      <c r="T875" s="75">
        <v>64.464831804281303</v>
      </c>
      <c r="U875" s="75">
        <v>44.4444444444444</v>
      </c>
    </row>
    <row r="876" spans="2:21" x14ac:dyDescent="0.25">
      <c r="B876" s="38">
        <v>868</v>
      </c>
      <c r="C876" s="82" t="str">
        <f t="shared" si="522"/>
        <v>Provincia</v>
      </c>
      <c r="D876" s="39" t="str">
        <f t="shared" si="523"/>
        <v>La Paz</v>
      </c>
      <c r="E876" s="39" t="str">
        <f t="shared" si="524"/>
        <v>Omasuyos</v>
      </c>
      <c r="F876" s="39"/>
      <c r="G876" s="83" t="s">
        <v>395</v>
      </c>
      <c r="H876" s="74">
        <v>749</v>
      </c>
      <c r="I876" s="74">
        <v>441</v>
      </c>
      <c r="J876" s="74">
        <v>308</v>
      </c>
      <c r="K876" s="97">
        <v>14.8847376788553</v>
      </c>
      <c r="L876" s="97">
        <v>16.195372750642701</v>
      </c>
      <c r="M876" s="97">
        <v>13.3391078388913</v>
      </c>
      <c r="N876" s="74">
        <v>689</v>
      </c>
      <c r="O876" s="74">
        <v>401</v>
      </c>
      <c r="P876" s="95">
        <v>287</v>
      </c>
      <c r="Q876" s="95">
        <v>1</v>
      </c>
      <c r="R876" s="75">
        <v>19.573863636363601</v>
      </c>
      <c r="S876" s="75">
        <v>21.375266524520299</v>
      </c>
      <c r="T876" s="75">
        <v>17.5535168195719</v>
      </c>
      <c r="U876" s="75">
        <v>11.1111111111111</v>
      </c>
    </row>
    <row r="877" spans="2:21" x14ac:dyDescent="0.25">
      <c r="B877" s="38">
        <v>869</v>
      </c>
      <c r="C877" s="82" t="str">
        <f t="shared" si="522"/>
        <v>Provincia</v>
      </c>
      <c r="D877" s="39" t="str">
        <f t="shared" si="523"/>
        <v>La Paz</v>
      </c>
      <c r="E877" s="39" t="str">
        <f t="shared" si="524"/>
        <v>Omasuyos</v>
      </c>
      <c r="F877" s="39"/>
      <c r="G877" s="83" t="s">
        <v>396</v>
      </c>
      <c r="H877" s="74">
        <v>31</v>
      </c>
      <c r="I877" s="74">
        <v>18</v>
      </c>
      <c r="J877" s="74">
        <v>13</v>
      </c>
      <c r="K877" s="97">
        <v>0.61605723370429299</v>
      </c>
      <c r="L877" s="97">
        <v>0.66103562247521097</v>
      </c>
      <c r="M877" s="97">
        <v>0.56301429190125596</v>
      </c>
      <c r="N877" s="74">
        <v>19</v>
      </c>
      <c r="O877" s="74">
        <v>11</v>
      </c>
      <c r="P877" s="95">
        <v>8</v>
      </c>
      <c r="Q877" s="95">
        <v>0</v>
      </c>
      <c r="R877" s="75">
        <v>0.53977272727272696</v>
      </c>
      <c r="S877" s="75">
        <v>0.58635394456290002</v>
      </c>
      <c r="T877" s="75">
        <v>0.48929663608562701</v>
      </c>
      <c r="U877" s="75">
        <v>0</v>
      </c>
    </row>
    <row r="878" spans="2:21" x14ac:dyDescent="0.25">
      <c r="B878" s="38">
        <v>870</v>
      </c>
      <c r="C878" s="82" t="str">
        <f t="shared" si="522"/>
        <v>Provincia</v>
      </c>
      <c r="D878" s="39" t="str">
        <f t="shared" si="523"/>
        <v>La Paz</v>
      </c>
      <c r="E878" s="39" t="str">
        <f t="shared" si="524"/>
        <v>Omasuyos</v>
      </c>
      <c r="F878" s="39"/>
      <c r="G878" s="83" t="s">
        <v>386</v>
      </c>
      <c r="H878" s="74">
        <v>89</v>
      </c>
      <c r="I878" s="74">
        <v>55</v>
      </c>
      <c r="J878" s="74">
        <v>34</v>
      </c>
      <c r="K878" s="97">
        <v>1.7686804451510301</v>
      </c>
      <c r="L878" s="97">
        <v>2.01983106867426</v>
      </c>
      <c r="M878" s="97">
        <v>1.4724989172802101</v>
      </c>
      <c r="N878" s="74">
        <v>121</v>
      </c>
      <c r="O878" s="74">
        <v>54</v>
      </c>
      <c r="P878" s="95">
        <v>64</v>
      </c>
      <c r="Q878" s="95">
        <v>3</v>
      </c>
      <c r="R878" s="75">
        <v>3.4375</v>
      </c>
      <c r="S878" s="75">
        <v>2.8784648187633302</v>
      </c>
      <c r="T878" s="75">
        <v>3.9143730886850201</v>
      </c>
      <c r="U878" s="75">
        <v>33.3333333333333</v>
      </c>
    </row>
    <row r="879" spans="2:21" x14ac:dyDescent="0.25">
      <c r="B879" s="107">
        <v>871</v>
      </c>
      <c r="C879" s="87" t="s">
        <v>11</v>
      </c>
      <c r="D879" s="88" t="s">
        <v>45</v>
      </c>
      <c r="E879" s="88" t="s">
        <v>50</v>
      </c>
      <c r="F879" s="88"/>
      <c r="G879" s="89" t="s">
        <v>8</v>
      </c>
      <c r="H879" s="22">
        <v>579</v>
      </c>
      <c r="I879" s="22">
        <v>298</v>
      </c>
      <c r="J879" s="22">
        <v>281</v>
      </c>
      <c r="K879" s="56">
        <v>100</v>
      </c>
      <c r="L879" s="56">
        <v>100</v>
      </c>
      <c r="M879" s="56">
        <v>100</v>
      </c>
      <c r="N879" s="22">
        <v>372</v>
      </c>
      <c r="O879" s="22">
        <v>183</v>
      </c>
      <c r="P879" s="99">
        <v>187</v>
      </c>
      <c r="Q879" s="99">
        <v>2</v>
      </c>
      <c r="R879" s="69">
        <v>100</v>
      </c>
      <c r="S879" s="69">
        <v>100</v>
      </c>
      <c r="T879" s="69">
        <v>100</v>
      </c>
      <c r="U879" s="69">
        <v>100</v>
      </c>
    </row>
    <row r="880" spans="2:21" x14ac:dyDescent="0.25">
      <c r="B880" s="38">
        <v>872</v>
      </c>
      <c r="C880" s="105" t="str">
        <f t="shared" ref="C880:C884" si="525">C879</f>
        <v>Provincia</v>
      </c>
      <c r="D880" s="39" t="str">
        <f t="shared" ref="D880:D884" si="526">D879</f>
        <v>La Paz</v>
      </c>
      <c r="E880" s="39" t="str">
        <f t="shared" ref="E880:E884" si="527">E879</f>
        <v>Omasuyos</v>
      </c>
      <c r="F880" s="39"/>
      <c r="G880" s="40" t="s">
        <v>399</v>
      </c>
      <c r="H880" s="22">
        <v>96</v>
      </c>
      <c r="I880" s="22">
        <v>39</v>
      </c>
      <c r="J880" s="22">
        <v>57</v>
      </c>
      <c r="K880" s="56">
        <v>16.580310880829</v>
      </c>
      <c r="L880" s="56">
        <v>13.087248322147699</v>
      </c>
      <c r="M880" s="56">
        <v>20.284697508896802</v>
      </c>
      <c r="N880" s="22">
        <v>39</v>
      </c>
      <c r="O880" s="22">
        <v>16</v>
      </c>
      <c r="P880" s="99">
        <v>23</v>
      </c>
      <c r="Q880" s="99">
        <v>0</v>
      </c>
      <c r="R880" s="69">
        <v>10.4838709677419</v>
      </c>
      <c r="S880" s="69">
        <v>8.7431693989070993</v>
      </c>
      <c r="T880" s="69">
        <v>12.2994652406417</v>
      </c>
      <c r="U880" s="69">
        <v>0</v>
      </c>
    </row>
    <row r="881" spans="2:21" x14ac:dyDescent="0.25">
      <c r="B881" s="38">
        <v>873</v>
      </c>
      <c r="C881" s="105" t="str">
        <f t="shared" si="525"/>
        <v>Provincia</v>
      </c>
      <c r="D881" s="39" t="str">
        <f t="shared" si="526"/>
        <v>La Paz</v>
      </c>
      <c r="E881" s="39" t="str">
        <f t="shared" si="527"/>
        <v>Omasuyos</v>
      </c>
      <c r="F881" s="39"/>
      <c r="G881" s="40" t="s">
        <v>394</v>
      </c>
      <c r="H881" s="22">
        <v>392</v>
      </c>
      <c r="I881" s="22">
        <v>212</v>
      </c>
      <c r="J881" s="22">
        <v>180</v>
      </c>
      <c r="K881" s="56">
        <v>67.702936096718503</v>
      </c>
      <c r="L881" s="56">
        <v>71.140939597315395</v>
      </c>
      <c r="M881" s="56">
        <v>64.056939501779397</v>
      </c>
      <c r="N881" s="22">
        <v>229</v>
      </c>
      <c r="O881" s="22">
        <v>114</v>
      </c>
      <c r="P881" s="99">
        <v>114</v>
      </c>
      <c r="Q881" s="99">
        <v>1</v>
      </c>
      <c r="R881" s="69">
        <v>61.559139784946197</v>
      </c>
      <c r="S881" s="69">
        <v>62.2950819672131</v>
      </c>
      <c r="T881" s="69">
        <v>60.962566844919799</v>
      </c>
      <c r="U881" s="69">
        <v>50</v>
      </c>
    </row>
    <row r="882" spans="2:21" x14ac:dyDescent="0.25">
      <c r="B882" s="38">
        <v>874</v>
      </c>
      <c r="C882" s="105" t="str">
        <f t="shared" si="525"/>
        <v>Provincia</v>
      </c>
      <c r="D882" s="39" t="str">
        <f t="shared" si="526"/>
        <v>La Paz</v>
      </c>
      <c r="E882" s="39" t="str">
        <f t="shared" si="527"/>
        <v>Omasuyos</v>
      </c>
      <c r="F882" s="39"/>
      <c r="G882" s="40" t="s">
        <v>395</v>
      </c>
      <c r="H882" s="22">
        <v>81</v>
      </c>
      <c r="I882" s="22">
        <v>42</v>
      </c>
      <c r="J882" s="22">
        <v>39</v>
      </c>
      <c r="K882" s="56">
        <v>13.9896373056995</v>
      </c>
      <c r="L882" s="56">
        <v>14.093959731543601</v>
      </c>
      <c r="M882" s="56">
        <v>13.8790035587189</v>
      </c>
      <c r="N882" s="22">
        <v>71</v>
      </c>
      <c r="O882" s="22">
        <v>39</v>
      </c>
      <c r="P882" s="99">
        <v>32</v>
      </c>
      <c r="Q882" s="99">
        <v>0</v>
      </c>
      <c r="R882" s="69">
        <v>19.086021505376301</v>
      </c>
      <c r="S882" s="69">
        <v>21.311475409836099</v>
      </c>
      <c r="T882" s="69">
        <v>17.1122994652406</v>
      </c>
      <c r="U882" s="69">
        <v>0</v>
      </c>
    </row>
    <row r="883" spans="2:21" x14ac:dyDescent="0.25">
      <c r="B883" s="38">
        <v>875</v>
      </c>
      <c r="C883" s="105" t="str">
        <f t="shared" si="525"/>
        <v>Provincia</v>
      </c>
      <c r="D883" s="39" t="str">
        <f t="shared" si="526"/>
        <v>La Paz</v>
      </c>
      <c r="E883" s="39" t="str">
        <f t="shared" si="527"/>
        <v>Omasuyos</v>
      </c>
      <c r="F883" s="39"/>
      <c r="G883" s="40" t="s">
        <v>396</v>
      </c>
      <c r="H883" s="22">
        <v>3</v>
      </c>
      <c r="I883" s="22">
        <v>2</v>
      </c>
      <c r="J883" s="22">
        <v>1</v>
      </c>
      <c r="K883" s="56">
        <v>0.51813471502590702</v>
      </c>
      <c r="L883" s="56">
        <v>0.67114093959731502</v>
      </c>
      <c r="M883" s="56">
        <v>0.35587188612099602</v>
      </c>
      <c r="N883" s="22">
        <v>2</v>
      </c>
      <c r="O883" s="22">
        <v>1</v>
      </c>
      <c r="P883" s="99">
        <v>1</v>
      </c>
      <c r="Q883" s="99">
        <v>0</v>
      </c>
      <c r="R883" s="69">
        <v>0.53763440860215095</v>
      </c>
      <c r="S883" s="69">
        <v>0.54644808743169404</v>
      </c>
      <c r="T883" s="69">
        <v>0.53475935828876997</v>
      </c>
      <c r="U883" s="69">
        <v>0</v>
      </c>
    </row>
    <row r="884" spans="2:21" x14ac:dyDescent="0.25">
      <c r="B884" s="38">
        <v>876</v>
      </c>
      <c r="C884" s="105" t="str">
        <f t="shared" si="525"/>
        <v>Provincia</v>
      </c>
      <c r="D884" s="39" t="str">
        <f t="shared" si="526"/>
        <v>La Paz</v>
      </c>
      <c r="E884" s="39" t="str">
        <f t="shared" si="527"/>
        <v>Omasuyos</v>
      </c>
      <c r="F884" s="39"/>
      <c r="G884" s="40" t="s">
        <v>386</v>
      </c>
      <c r="H884" s="22">
        <v>7</v>
      </c>
      <c r="I884" s="22">
        <v>3</v>
      </c>
      <c r="J884" s="22">
        <v>4</v>
      </c>
      <c r="K884" s="56">
        <v>1.2089810017271201</v>
      </c>
      <c r="L884" s="56">
        <v>1.0067114093959699</v>
      </c>
      <c r="M884" s="56">
        <v>1.4234875444839901</v>
      </c>
      <c r="N884" s="22">
        <v>31</v>
      </c>
      <c r="O884" s="22">
        <v>13</v>
      </c>
      <c r="P884" s="99">
        <v>17</v>
      </c>
      <c r="Q884" s="99">
        <v>1</v>
      </c>
      <c r="R884" s="69">
        <v>8.3333333333333304</v>
      </c>
      <c r="S884" s="69">
        <v>7.10382513661202</v>
      </c>
      <c r="T884" s="69">
        <v>9.0909090909090899</v>
      </c>
      <c r="U884" s="69">
        <v>50</v>
      </c>
    </row>
    <row r="885" spans="2:21" x14ac:dyDescent="0.25">
      <c r="B885" s="107">
        <v>877</v>
      </c>
      <c r="C885" s="87" t="s">
        <v>11</v>
      </c>
      <c r="D885" s="88" t="s">
        <v>45</v>
      </c>
      <c r="E885" s="88" t="s">
        <v>50</v>
      </c>
      <c r="F885" s="88"/>
      <c r="G885" s="89" t="s">
        <v>9</v>
      </c>
      <c r="H885" s="22">
        <v>4453</v>
      </c>
      <c r="I885" s="22">
        <v>2425</v>
      </c>
      <c r="J885" s="22">
        <v>2028</v>
      </c>
      <c r="K885" s="56">
        <v>100</v>
      </c>
      <c r="L885" s="56">
        <v>100</v>
      </c>
      <c r="M885" s="56">
        <v>100</v>
      </c>
      <c r="N885" s="22">
        <v>3148</v>
      </c>
      <c r="O885" s="22">
        <v>1693</v>
      </c>
      <c r="P885" s="99">
        <v>1448</v>
      </c>
      <c r="Q885" s="99">
        <v>7</v>
      </c>
      <c r="R885" s="69">
        <v>100</v>
      </c>
      <c r="S885" s="69">
        <v>100</v>
      </c>
      <c r="T885" s="69">
        <v>100</v>
      </c>
      <c r="U885" s="69">
        <v>100</v>
      </c>
    </row>
    <row r="886" spans="2:21" x14ac:dyDescent="0.25">
      <c r="B886" s="38">
        <v>878</v>
      </c>
      <c r="C886" s="105" t="str">
        <f t="shared" ref="C886:C890" si="528">C885</f>
        <v>Provincia</v>
      </c>
      <c r="D886" s="39" t="str">
        <f t="shared" ref="D886:D890" si="529">D885</f>
        <v>La Paz</v>
      </c>
      <c r="E886" s="39" t="str">
        <f t="shared" ref="E886:E890" si="530">E885</f>
        <v>Omasuyos</v>
      </c>
      <c r="F886" s="39"/>
      <c r="G886" s="40" t="s">
        <v>399</v>
      </c>
      <c r="H886" s="22">
        <v>594</v>
      </c>
      <c r="I886" s="22">
        <v>263</v>
      </c>
      <c r="J886" s="22">
        <v>331</v>
      </c>
      <c r="K886" s="56">
        <v>13.339321805524399</v>
      </c>
      <c r="L886" s="56">
        <v>10.845360824742301</v>
      </c>
      <c r="M886" s="56">
        <v>16.321499013806701</v>
      </c>
      <c r="N886" s="22">
        <v>401</v>
      </c>
      <c r="O886" s="22">
        <v>201</v>
      </c>
      <c r="P886" s="99">
        <v>199</v>
      </c>
      <c r="Q886" s="99">
        <v>1</v>
      </c>
      <c r="R886" s="69">
        <v>12.7382465057179</v>
      </c>
      <c r="S886" s="69">
        <v>11.8724158298878</v>
      </c>
      <c r="T886" s="69">
        <v>13.7430939226519</v>
      </c>
      <c r="U886" s="69">
        <v>14.285714285714301</v>
      </c>
    </row>
    <row r="887" spans="2:21" x14ac:dyDescent="0.25">
      <c r="B887" s="38">
        <v>879</v>
      </c>
      <c r="C887" s="105" t="str">
        <f t="shared" si="528"/>
        <v>Provincia</v>
      </c>
      <c r="D887" s="39" t="str">
        <f t="shared" si="529"/>
        <v>La Paz</v>
      </c>
      <c r="E887" s="39" t="str">
        <f t="shared" si="530"/>
        <v>Omasuyos</v>
      </c>
      <c r="F887" s="39"/>
      <c r="G887" s="40" t="s">
        <v>394</v>
      </c>
      <c r="H887" s="22">
        <v>3081</v>
      </c>
      <c r="I887" s="22">
        <v>1695</v>
      </c>
      <c r="J887" s="22">
        <v>1386</v>
      </c>
      <c r="K887" s="56">
        <v>69.189310577138997</v>
      </c>
      <c r="L887" s="56">
        <v>69.896907216494796</v>
      </c>
      <c r="M887" s="56">
        <v>68.343195266272204</v>
      </c>
      <c r="N887" s="22">
        <v>2022</v>
      </c>
      <c r="O887" s="22">
        <v>1079</v>
      </c>
      <c r="P887" s="99">
        <v>940</v>
      </c>
      <c r="Q887" s="99">
        <v>3</v>
      </c>
      <c r="R887" s="69">
        <v>64.231257941550197</v>
      </c>
      <c r="S887" s="69">
        <v>63.733018310691101</v>
      </c>
      <c r="T887" s="69">
        <v>64.917127071823202</v>
      </c>
      <c r="U887" s="69">
        <v>42.857142857142897</v>
      </c>
    </row>
    <row r="888" spans="2:21" x14ac:dyDescent="0.25">
      <c r="B888" s="38">
        <v>880</v>
      </c>
      <c r="C888" s="105" t="str">
        <f t="shared" si="528"/>
        <v>Provincia</v>
      </c>
      <c r="D888" s="39" t="str">
        <f t="shared" si="529"/>
        <v>La Paz</v>
      </c>
      <c r="E888" s="39" t="str">
        <f t="shared" si="530"/>
        <v>Omasuyos</v>
      </c>
      <c r="F888" s="39"/>
      <c r="G888" s="40" t="s">
        <v>395</v>
      </c>
      <c r="H888" s="22">
        <v>668</v>
      </c>
      <c r="I888" s="22">
        <v>399</v>
      </c>
      <c r="J888" s="22">
        <v>269</v>
      </c>
      <c r="K888" s="56">
        <v>15.0011228385358</v>
      </c>
      <c r="L888" s="56">
        <v>16.4536082474227</v>
      </c>
      <c r="M888" s="56">
        <v>13.2642998027613</v>
      </c>
      <c r="N888" s="22">
        <v>618</v>
      </c>
      <c r="O888" s="22">
        <v>362</v>
      </c>
      <c r="P888" s="99">
        <v>255</v>
      </c>
      <c r="Q888" s="99">
        <v>1</v>
      </c>
      <c r="R888" s="69">
        <v>19.631512071156301</v>
      </c>
      <c r="S888" s="69">
        <v>21.3821618428825</v>
      </c>
      <c r="T888" s="69">
        <v>17.610497237569099</v>
      </c>
      <c r="U888" s="69">
        <v>14.285714285714301</v>
      </c>
    </row>
    <row r="889" spans="2:21" x14ac:dyDescent="0.25">
      <c r="B889" s="38">
        <v>881</v>
      </c>
      <c r="C889" s="105" t="str">
        <f t="shared" si="528"/>
        <v>Provincia</v>
      </c>
      <c r="D889" s="39" t="str">
        <f t="shared" si="529"/>
        <v>La Paz</v>
      </c>
      <c r="E889" s="39" t="str">
        <f t="shared" si="530"/>
        <v>Omasuyos</v>
      </c>
      <c r="F889" s="39"/>
      <c r="G889" s="40" t="s">
        <v>396</v>
      </c>
      <c r="H889" s="22">
        <v>28</v>
      </c>
      <c r="I889" s="22">
        <v>16</v>
      </c>
      <c r="J889" s="22">
        <v>12</v>
      </c>
      <c r="K889" s="56">
        <v>0.62878958005838803</v>
      </c>
      <c r="L889" s="56">
        <v>0.65979381443299001</v>
      </c>
      <c r="M889" s="56">
        <v>0.59171597633136097</v>
      </c>
      <c r="N889" s="22">
        <v>17</v>
      </c>
      <c r="O889" s="22">
        <v>10</v>
      </c>
      <c r="P889" s="99">
        <v>7</v>
      </c>
      <c r="Q889" s="99">
        <v>0</v>
      </c>
      <c r="R889" s="69">
        <v>0.54002541296061002</v>
      </c>
      <c r="S889" s="69">
        <v>0.59066745422327205</v>
      </c>
      <c r="T889" s="69">
        <v>0.48342541436464098</v>
      </c>
      <c r="U889" s="69">
        <v>0</v>
      </c>
    </row>
    <row r="890" spans="2:21" x14ac:dyDescent="0.25">
      <c r="B890" s="38">
        <v>882</v>
      </c>
      <c r="C890" s="105" t="str">
        <f t="shared" si="528"/>
        <v>Provincia</v>
      </c>
      <c r="D890" s="39" t="str">
        <f t="shared" si="529"/>
        <v>La Paz</v>
      </c>
      <c r="E890" s="39" t="str">
        <f t="shared" si="530"/>
        <v>Omasuyos</v>
      </c>
      <c r="F890" s="39"/>
      <c r="G890" s="40" t="s">
        <v>386</v>
      </c>
      <c r="H890" s="22">
        <v>82</v>
      </c>
      <c r="I890" s="22">
        <v>52</v>
      </c>
      <c r="J890" s="22">
        <v>30</v>
      </c>
      <c r="K890" s="56">
        <v>1.8414551987424199</v>
      </c>
      <c r="L890" s="56">
        <v>2.14432989690722</v>
      </c>
      <c r="M890" s="56">
        <v>1.4792899408283999</v>
      </c>
      <c r="N890" s="22">
        <v>90</v>
      </c>
      <c r="O890" s="22">
        <v>41</v>
      </c>
      <c r="P890" s="99">
        <v>47</v>
      </c>
      <c r="Q890" s="99">
        <v>2</v>
      </c>
      <c r="R890" s="69">
        <v>2.85895806861499</v>
      </c>
      <c r="S890" s="69">
        <v>2.4217365623154201</v>
      </c>
      <c r="T890" s="69">
        <v>3.2458563535911602</v>
      </c>
      <c r="U890" s="69">
        <v>28.571428571428601</v>
      </c>
    </row>
    <row r="891" spans="2:21" x14ac:dyDescent="0.25">
      <c r="B891" s="107">
        <v>883</v>
      </c>
      <c r="C891" s="106" t="s">
        <v>415</v>
      </c>
      <c r="D891" s="47" t="s">
        <v>45</v>
      </c>
      <c r="E891" s="47" t="s">
        <v>50</v>
      </c>
      <c r="F891" s="47" t="s">
        <v>51</v>
      </c>
      <c r="G891" s="48" t="s">
        <v>51</v>
      </c>
      <c r="H891" s="23">
        <v>2679</v>
      </c>
      <c r="I891" s="23">
        <v>1427</v>
      </c>
      <c r="J891" s="23">
        <v>1252</v>
      </c>
      <c r="K891" s="57">
        <v>100</v>
      </c>
      <c r="L891" s="57">
        <v>100</v>
      </c>
      <c r="M891" s="57">
        <v>100</v>
      </c>
      <c r="N891" s="23">
        <v>2077</v>
      </c>
      <c r="O891" s="23">
        <v>1091</v>
      </c>
      <c r="P891" s="100">
        <v>982</v>
      </c>
      <c r="Q891" s="100">
        <v>4</v>
      </c>
      <c r="R891" s="70">
        <v>100</v>
      </c>
      <c r="S891" s="70">
        <v>100</v>
      </c>
      <c r="T891" s="70">
        <v>100</v>
      </c>
      <c r="U891" s="70">
        <v>100</v>
      </c>
    </row>
    <row r="892" spans="2:21" x14ac:dyDescent="0.25">
      <c r="B892" s="38">
        <v>884</v>
      </c>
      <c r="C892" s="82" t="str">
        <f t="shared" ref="C892:C896" si="531">C891</f>
        <v>Municipio/TIOC</v>
      </c>
      <c r="D892" s="85" t="str">
        <f t="shared" ref="D892:D896" si="532">D891</f>
        <v>La Paz</v>
      </c>
      <c r="E892" s="85" t="str">
        <f t="shared" ref="E892:E896" si="533">E891</f>
        <v>Omasuyos</v>
      </c>
      <c r="F892" s="85" t="str">
        <f t="shared" ref="F892:F896" si="534">F891</f>
        <v>Achacachi</v>
      </c>
      <c r="G892" s="86" t="s">
        <v>399</v>
      </c>
      <c r="H892" s="74">
        <v>389</v>
      </c>
      <c r="I892" s="74">
        <v>165</v>
      </c>
      <c r="J892" s="74">
        <v>224</v>
      </c>
      <c r="K892" s="97">
        <v>14.5203434117208</v>
      </c>
      <c r="L892" s="97">
        <v>11.56271899089</v>
      </c>
      <c r="M892" s="97">
        <v>17.891373801916899</v>
      </c>
      <c r="N892" s="74">
        <v>266</v>
      </c>
      <c r="O892" s="74">
        <v>124</v>
      </c>
      <c r="P892" s="95">
        <v>141</v>
      </c>
      <c r="Q892" s="95">
        <v>1</v>
      </c>
      <c r="R892" s="75">
        <v>12.806933076552699</v>
      </c>
      <c r="S892" s="75">
        <v>11.3657195233731</v>
      </c>
      <c r="T892" s="75">
        <v>14.3584521384929</v>
      </c>
      <c r="U892" s="75">
        <v>25</v>
      </c>
    </row>
    <row r="893" spans="2:21" x14ac:dyDescent="0.25">
      <c r="B893" s="38">
        <v>885</v>
      </c>
      <c r="C893" s="82" t="str">
        <f t="shared" si="531"/>
        <v>Municipio/TIOC</v>
      </c>
      <c r="D893" s="85" t="str">
        <f t="shared" si="532"/>
        <v>La Paz</v>
      </c>
      <c r="E893" s="85" t="str">
        <f t="shared" si="533"/>
        <v>Omasuyos</v>
      </c>
      <c r="F893" s="85" t="str">
        <f t="shared" si="534"/>
        <v>Achacachi</v>
      </c>
      <c r="G893" s="86" t="s">
        <v>394</v>
      </c>
      <c r="H893" s="74">
        <v>1894</v>
      </c>
      <c r="I893" s="74">
        <v>1031</v>
      </c>
      <c r="J893" s="74">
        <v>863</v>
      </c>
      <c r="K893" s="97">
        <v>70.698021649869403</v>
      </c>
      <c r="L893" s="97">
        <v>72.249474421864093</v>
      </c>
      <c r="M893" s="97">
        <v>68.929712460063897</v>
      </c>
      <c r="N893" s="74">
        <v>1352</v>
      </c>
      <c r="O893" s="74">
        <v>712</v>
      </c>
      <c r="P893" s="95">
        <v>638</v>
      </c>
      <c r="Q893" s="95">
        <v>2</v>
      </c>
      <c r="R893" s="75">
        <v>65.093885411651399</v>
      </c>
      <c r="S893" s="75">
        <v>65.261228230980706</v>
      </c>
      <c r="T893" s="75">
        <v>64.969450101833004</v>
      </c>
      <c r="U893" s="75">
        <v>50</v>
      </c>
    </row>
    <row r="894" spans="2:21" x14ac:dyDescent="0.25">
      <c r="B894" s="38">
        <v>886</v>
      </c>
      <c r="C894" s="82" t="str">
        <f t="shared" si="531"/>
        <v>Municipio/TIOC</v>
      </c>
      <c r="D894" s="85" t="str">
        <f t="shared" si="532"/>
        <v>La Paz</v>
      </c>
      <c r="E894" s="85" t="str">
        <f t="shared" si="533"/>
        <v>Omasuyos</v>
      </c>
      <c r="F894" s="85" t="str">
        <f t="shared" si="534"/>
        <v>Achacachi</v>
      </c>
      <c r="G894" s="86" t="s">
        <v>395</v>
      </c>
      <c r="H894" s="74">
        <v>337</v>
      </c>
      <c r="I894" s="74">
        <v>193</v>
      </c>
      <c r="J894" s="74">
        <v>144</v>
      </c>
      <c r="K894" s="97">
        <v>12.5793206420306</v>
      </c>
      <c r="L894" s="97">
        <v>13.524877365101601</v>
      </c>
      <c r="M894" s="97">
        <v>11.5015974440895</v>
      </c>
      <c r="N894" s="74">
        <v>370</v>
      </c>
      <c r="O894" s="74">
        <v>216</v>
      </c>
      <c r="P894" s="95">
        <v>154</v>
      </c>
      <c r="Q894" s="95">
        <v>0</v>
      </c>
      <c r="R894" s="75">
        <v>17.814155031295101</v>
      </c>
      <c r="S894" s="75">
        <v>19.798350137488502</v>
      </c>
      <c r="T894" s="75">
        <v>15.682281059063101</v>
      </c>
      <c r="U894" s="75">
        <v>0</v>
      </c>
    </row>
    <row r="895" spans="2:21" x14ac:dyDescent="0.25">
      <c r="B895" s="38">
        <v>887</v>
      </c>
      <c r="C895" s="82" t="str">
        <f t="shared" si="531"/>
        <v>Municipio/TIOC</v>
      </c>
      <c r="D895" s="85" t="str">
        <f t="shared" si="532"/>
        <v>La Paz</v>
      </c>
      <c r="E895" s="85" t="str">
        <f t="shared" si="533"/>
        <v>Omasuyos</v>
      </c>
      <c r="F895" s="85" t="str">
        <f t="shared" si="534"/>
        <v>Achacachi</v>
      </c>
      <c r="G895" s="86" t="s">
        <v>396</v>
      </c>
      <c r="H895" s="74">
        <v>19</v>
      </c>
      <c r="I895" s="74">
        <v>11</v>
      </c>
      <c r="J895" s="74">
        <v>8</v>
      </c>
      <c r="K895" s="97">
        <v>0.70921985815602795</v>
      </c>
      <c r="L895" s="97">
        <v>0.77084793272599905</v>
      </c>
      <c r="M895" s="97">
        <v>0.63897763578274802</v>
      </c>
      <c r="N895" s="74">
        <v>7</v>
      </c>
      <c r="O895" s="74">
        <v>2</v>
      </c>
      <c r="P895" s="95">
        <v>5</v>
      </c>
      <c r="Q895" s="95">
        <v>0</v>
      </c>
      <c r="R895" s="75">
        <v>0.33702455464612402</v>
      </c>
      <c r="S895" s="75">
        <v>0.183318056828598</v>
      </c>
      <c r="T895" s="75">
        <v>0.50916496945010203</v>
      </c>
      <c r="U895" s="75">
        <v>0</v>
      </c>
    </row>
    <row r="896" spans="2:21" x14ac:dyDescent="0.25">
      <c r="B896" s="38">
        <v>888</v>
      </c>
      <c r="C896" s="82" t="str">
        <f t="shared" si="531"/>
        <v>Municipio/TIOC</v>
      </c>
      <c r="D896" s="85" t="str">
        <f t="shared" si="532"/>
        <v>La Paz</v>
      </c>
      <c r="E896" s="85" t="str">
        <f t="shared" si="533"/>
        <v>Omasuyos</v>
      </c>
      <c r="F896" s="85" t="str">
        <f t="shared" si="534"/>
        <v>Achacachi</v>
      </c>
      <c r="G896" s="86" t="s">
        <v>386</v>
      </c>
      <c r="H896" s="74">
        <v>40</v>
      </c>
      <c r="I896" s="74">
        <v>27</v>
      </c>
      <c r="J896" s="74">
        <v>13</v>
      </c>
      <c r="K896" s="97">
        <v>1.4930944382232201</v>
      </c>
      <c r="L896" s="97">
        <v>1.8920812894183601</v>
      </c>
      <c r="M896" s="97">
        <v>1.03833865814696</v>
      </c>
      <c r="N896" s="74">
        <v>82</v>
      </c>
      <c r="O896" s="74">
        <v>37</v>
      </c>
      <c r="P896" s="95">
        <v>44</v>
      </c>
      <c r="Q896" s="95">
        <v>1</v>
      </c>
      <c r="R896" s="75">
        <v>3.9480019258546002</v>
      </c>
      <c r="S896" s="75">
        <v>3.3913840513290601</v>
      </c>
      <c r="T896" s="75">
        <v>4.4806517311608998</v>
      </c>
      <c r="U896" s="75">
        <v>25</v>
      </c>
    </row>
    <row r="897" spans="2:21" x14ac:dyDescent="0.25">
      <c r="B897" s="107">
        <v>889</v>
      </c>
      <c r="C897" s="87" t="s">
        <v>415</v>
      </c>
      <c r="D897" s="88" t="s">
        <v>45</v>
      </c>
      <c r="E897" s="88" t="s">
        <v>50</v>
      </c>
      <c r="F897" s="88" t="s">
        <v>51</v>
      </c>
      <c r="G897" s="90" t="s">
        <v>8</v>
      </c>
      <c r="H897" s="22">
        <v>579</v>
      </c>
      <c r="I897" s="22">
        <v>298</v>
      </c>
      <c r="J897" s="22">
        <v>281</v>
      </c>
      <c r="K897" s="56">
        <v>100</v>
      </c>
      <c r="L897" s="56">
        <v>100</v>
      </c>
      <c r="M897" s="56">
        <v>100</v>
      </c>
      <c r="N897" s="22">
        <v>372</v>
      </c>
      <c r="O897" s="22">
        <v>183</v>
      </c>
      <c r="P897" s="99">
        <v>187</v>
      </c>
      <c r="Q897" s="99">
        <v>2</v>
      </c>
      <c r="R897" s="69">
        <v>100</v>
      </c>
      <c r="S897" s="69">
        <v>100</v>
      </c>
      <c r="T897" s="69">
        <v>100</v>
      </c>
      <c r="U897" s="69">
        <v>100</v>
      </c>
    </row>
    <row r="898" spans="2:21" x14ac:dyDescent="0.25">
      <c r="B898" s="38">
        <v>890</v>
      </c>
      <c r="C898" s="105" t="str">
        <f t="shared" ref="C898:C902" si="535">C897</f>
        <v>Municipio/TIOC</v>
      </c>
      <c r="D898" s="39" t="str">
        <f t="shared" ref="D898:D902" si="536">D897</f>
        <v>La Paz</v>
      </c>
      <c r="E898" s="39" t="str">
        <f t="shared" ref="E898:E902" si="537">E897</f>
        <v>Omasuyos</v>
      </c>
      <c r="F898" s="39" t="str">
        <f t="shared" ref="F898:F902" si="538">F897</f>
        <v>Achacachi</v>
      </c>
      <c r="G898" s="44" t="s">
        <v>399</v>
      </c>
      <c r="H898" s="22">
        <v>96</v>
      </c>
      <c r="I898" s="22">
        <v>39</v>
      </c>
      <c r="J898" s="22">
        <v>57</v>
      </c>
      <c r="K898" s="56">
        <v>16.580310880829</v>
      </c>
      <c r="L898" s="56">
        <v>13.087248322147699</v>
      </c>
      <c r="M898" s="56">
        <v>20.284697508896802</v>
      </c>
      <c r="N898" s="22">
        <v>39</v>
      </c>
      <c r="O898" s="22">
        <v>16</v>
      </c>
      <c r="P898" s="99">
        <v>23</v>
      </c>
      <c r="Q898" s="99">
        <v>0</v>
      </c>
      <c r="R898" s="69">
        <v>10.4838709677419</v>
      </c>
      <c r="S898" s="69">
        <v>8.7431693989070993</v>
      </c>
      <c r="T898" s="69">
        <v>12.2994652406417</v>
      </c>
      <c r="U898" s="69">
        <v>0</v>
      </c>
    </row>
    <row r="899" spans="2:21" x14ac:dyDescent="0.25">
      <c r="B899" s="38">
        <v>891</v>
      </c>
      <c r="C899" s="105" t="str">
        <f t="shared" si="535"/>
        <v>Municipio/TIOC</v>
      </c>
      <c r="D899" s="39" t="str">
        <f t="shared" si="536"/>
        <v>La Paz</v>
      </c>
      <c r="E899" s="39" t="str">
        <f t="shared" si="537"/>
        <v>Omasuyos</v>
      </c>
      <c r="F899" s="39" t="str">
        <f t="shared" si="538"/>
        <v>Achacachi</v>
      </c>
      <c r="G899" s="44" t="s">
        <v>394</v>
      </c>
      <c r="H899" s="22">
        <v>392</v>
      </c>
      <c r="I899" s="22">
        <v>212</v>
      </c>
      <c r="J899" s="22">
        <v>180</v>
      </c>
      <c r="K899" s="56">
        <v>67.702936096718503</v>
      </c>
      <c r="L899" s="56">
        <v>71.140939597315395</v>
      </c>
      <c r="M899" s="56">
        <v>64.056939501779397</v>
      </c>
      <c r="N899" s="22">
        <v>229</v>
      </c>
      <c r="O899" s="22">
        <v>114</v>
      </c>
      <c r="P899" s="99">
        <v>114</v>
      </c>
      <c r="Q899" s="99">
        <v>1</v>
      </c>
      <c r="R899" s="69">
        <v>61.559139784946197</v>
      </c>
      <c r="S899" s="69">
        <v>62.2950819672131</v>
      </c>
      <c r="T899" s="69">
        <v>60.962566844919799</v>
      </c>
      <c r="U899" s="69">
        <v>50</v>
      </c>
    </row>
    <row r="900" spans="2:21" x14ac:dyDescent="0.25">
      <c r="B900" s="38">
        <v>892</v>
      </c>
      <c r="C900" s="105" t="str">
        <f t="shared" si="535"/>
        <v>Municipio/TIOC</v>
      </c>
      <c r="D900" s="39" t="str">
        <f t="shared" si="536"/>
        <v>La Paz</v>
      </c>
      <c r="E900" s="39" t="str">
        <f t="shared" si="537"/>
        <v>Omasuyos</v>
      </c>
      <c r="F900" s="39" t="str">
        <f t="shared" si="538"/>
        <v>Achacachi</v>
      </c>
      <c r="G900" s="44" t="s">
        <v>395</v>
      </c>
      <c r="H900" s="22">
        <v>81</v>
      </c>
      <c r="I900" s="22">
        <v>42</v>
      </c>
      <c r="J900" s="22">
        <v>39</v>
      </c>
      <c r="K900" s="56">
        <v>13.9896373056995</v>
      </c>
      <c r="L900" s="56">
        <v>14.093959731543601</v>
      </c>
      <c r="M900" s="56">
        <v>13.8790035587189</v>
      </c>
      <c r="N900" s="22">
        <v>71</v>
      </c>
      <c r="O900" s="22">
        <v>39</v>
      </c>
      <c r="P900" s="99">
        <v>32</v>
      </c>
      <c r="Q900" s="99">
        <v>0</v>
      </c>
      <c r="R900" s="69">
        <v>19.086021505376301</v>
      </c>
      <c r="S900" s="69">
        <v>21.311475409836099</v>
      </c>
      <c r="T900" s="69">
        <v>17.1122994652406</v>
      </c>
      <c r="U900" s="69">
        <v>0</v>
      </c>
    </row>
    <row r="901" spans="2:21" x14ac:dyDescent="0.25">
      <c r="B901" s="38">
        <v>893</v>
      </c>
      <c r="C901" s="105" t="str">
        <f t="shared" si="535"/>
        <v>Municipio/TIOC</v>
      </c>
      <c r="D901" s="39" t="str">
        <f t="shared" si="536"/>
        <v>La Paz</v>
      </c>
      <c r="E901" s="39" t="str">
        <f t="shared" si="537"/>
        <v>Omasuyos</v>
      </c>
      <c r="F901" s="39" t="str">
        <f t="shared" si="538"/>
        <v>Achacachi</v>
      </c>
      <c r="G901" s="44" t="s">
        <v>396</v>
      </c>
      <c r="H901" s="22">
        <v>3</v>
      </c>
      <c r="I901" s="22">
        <v>2</v>
      </c>
      <c r="J901" s="22">
        <v>1</v>
      </c>
      <c r="K901" s="56">
        <v>0.51813471502590702</v>
      </c>
      <c r="L901" s="56">
        <v>0.67114093959731502</v>
      </c>
      <c r="M901" s="56">
        <v>0.35587188612099602</v>
      </c>
      <c r="N901" s="22">
        <v>2</v>
      </c>
      <c r="O901" s="22">
        <v>1</v>
      </c>
      <c r="P901" s="99">
        <v>1</v>
      </c>
      <c r="Q901" s="99">
        <v>0</v>
      </c>
      <c r="R901" s="69">
        <v>0.53763440860215095</v>
      </c>
      <c r="S901" s="69">
        <v>0.54644808743169404</v>
      </c>
      <c r="T901" s="69">
        <v>0.53475935828876997</v>
      </c>
      <c r="U901" s="69">
        <v>0</v>
      </c>
    </row>
    <row r="902" spans="2:21" x14ac:dyDescent="0.25">
      <c r="B902" s="38">
        <v>894</v>
      </c>
      <c r="C902" s="105" t="str">
        <f t="shared" si="535"/>
        <v>Municipio/TIOC</v>
      </c>
      <c r="D902" s="39" t="str">
        <f t="shared" si="536"/>
        <v>La Paz</v>
      </c>
      <c r="E902" s="39" t="str">
        <f t="shared" si="537"/>
        <v>Omasuyos</v>
      </c>
      <c r="F902" s="39" t="str">
        <f t="shared" si="538"/>
        <v>Achacachi</v>
      </c>
      <c r="G902" s="44" t="s">
        <v>386</v>
      </c>
      <c r="H902" s="22">
        <v>7</v>
      </c>
      <c r="I902" s="22">
        <v>3</v>
      </c>
      <c r="J902" s="22">
        <v>4</v>
      </c>
      <c r="K902" s="56">
        <v>1.2089810017271201</v>
      </c>
      <c r="L902" s="56">
        <v>1.0067114093959699</v>
      </c>
      <c r="M902" s="56">
        <v>1.4234875444839901</v>
      </c>
      <c r="N902" s="22">
        <v>31</v>
      </c>
      <c r="O902" s="22">
        <v>13</v>
      </c>
      <c r="P902" s="99">
        <v>17</v>
      </c>
      <c r="Q902" s="99">
        <v>1</v>
      </c>
      <c r="R902" s="69">
        <v>8.3333333333333304</v>
      </c>
      <c r="S902" s="69">
        <v>7.10382513661202</v>
      </c>
      <c r="T902" s="69">
        <v>9.0909090909090899</v>
      </c>
      <c r="U902" s="69">
        <v>50</v>
      </c>
    </row>
    <row r="903" spans="2:21" x14ac:dyDescent="0.25">
      <c r="B903" s="107">
        <v>895</v>
      </c>
      <c r="C903" s="87" t="s">
        <v>415</v>
      </c>
      <c r="D903" s="88" t="s">
        <v>45</v>
      </c>
      <c r="E903" s="88" t="s">
        <v>50</v>
      </c>
      <c r="F903" s="88" t="s">
        <v>51</v>
      </c>
      <c r="G903" s="90" t="s">
        <v>9</v>
      </c>
      <c r="H903" s="22">
        <v>2100</v>
      </c>
      <c r="I903" s="22">
        <v>1129</v>
      </c>
      <c r="J903" s="22">
        <v>971</v>
      </c>
      <c r="K903" s="56">
        <v>100</v>
      </c>
      <c r="L903" s="56">
        <v>100</v>
      </c>
      <c r="M903" s="56">
        <v>100</v>
      </c>
      <c r="N903" s="22">
        <v>1705</v>
      </c>
      <c r="O903" s="22">
        <v>908</v>
      </c>
      <c r="P903" s="99">
        <v>795</v>
      </c>
      <c r="Q903" s="99">
        <v>2</v>
      </c>
      <c r="R903" s="69">
        <v>100</v>
      </c>
      <c r="S903" s="69">
        <v>100</v>
      </c>
      <c r="T903" s="69">
        <v>100</v>
      </c>
      <c r="U903" s="69">
        <v>100</v>
      </c>
    </row>
    <row r="904" spans="2:21" x14ac:dyDescent="0.25">
      <c r="B904" s="38">
        <v>896</v>
      </c>
      <c r="C904" s="105" t="str">
        <f t="shared" ref="C904:C908" si="539">C903</f>
        <v>Municipio/TIOC</v>
      </c>
      <c r="D904" s="39" t="str">
        <f t="shared" ref="D904:D908" si="540">D903</f>
        <v>La Paz</v>
      </c>
      <c r="E904" s="39" t="str">
        <f t="shared" ref="E904:E908" si="541">E903</f>
        <v>Omasuyos</v>
      </c>
      <c r="F904" s="39" t="str">
        <f t="shared" ref="F904:F908" si="542">F903</f>
        <v>Achacachi</v>
      </c>
      <c r="G904" s="44" t="s">
        <v>399</v>
      </c>
      <c r="H904" s="22">
        <v>293</v>
      </c>
      <c r="I904" s="22">
        <v>126</v>
      </c>
      <c r="J904" s="22">
        <v>167</v>
      </c>
      <c r="K904" s="56">
        <v>13.952380952381001</v>
      </c>
      <c r="L904" s="56">
        <v>11.1603188662533</v>
      </c>
      <c r="M904" s="56">
        <v>17.198764160659099</v>
      </c>
      <c r="N904" s="22">
        <v>227</v>
      </c>
      <c r="O904" s="22">
        <v>108</v>
      </c>
      <c r="P904" s="99">
        <v>118</v>
      </c>
      <c r="Q904" s="99">
        <v>1</v>
      </c>
      <c r="R904" s="69">
        <v>13.3137829912023</v>
      </c>
      <c r="S904" s="69">
        <v>11.8942731277533</v>
      </c>
      <c r="T904" s="69">
        <v>14.842767295597501</v>
      </c>
      <c r="U904" s="69">
        <v>50</v>
      </c>
    </row>
    <row r="905" spans="2:21" x14ac:dyDescent="0.25">
      <c r="B905" s="38">
        <v>897</v>
      </c>
      <c r="C905" s="105" t="str">
        <f t="shared" si="539"/>
        <v>Municipio/TIOC</v>
      </c>
      <c r="D905" s="39" t="str">
        <f t="shared" si="540"/>
        <v>La Paz</v>
      </c>
      <c r="E905" s="39" t="str">
        <f t="shared" si="541"/>
        <v>Omasuyos</v>
      </c>
      <c r="F905" s="39" t="str">
        <f t="shared" si="542"/>
        <v>Achacachi</v>
      </c>
      <c r="G905" s="44" t="s">
        <v>394</v>
      </c>
      <c r="H905" s="22">
        <v>1502</v>
      </c>
      <c r="I905" s="22">
        <v>819</v>
      </c>
      <c r="J905" s="22">
        <v>683</v>
      </c>
      <c r="K905" s="56">
        <v>71.523809523809504</v>
      </c>
      <c r="L905" s="56">
        <v>72.542072630646601</v>
      </c>
      <c r="M905" s="56">
        <v>70.339855818743601</v>
      </c>
      <c r="N905" s="22">
        <v>1123</v>
      </c>
      <c r="O905" s="22">
        <v>598</v>
      </c>
      <c r="P905" s="99">
        <v>524</v>
      </c>
      <c r="Q905" s="99">
        <v>1</v>
      </c>
      <c r="R905" s="69">
        <v>65.865102639296197</v>
      </c>
      <c r="S905" s="69">
        <v>65.859030837004397</v>
      </c>
      <c r="T905" s="69">
        <v>65.911949685534594</v>
      </c>
      <c r="U905" s="69">
        <v>50</v>
      </c>
    </row>
    <row r="906" spans="2:21" x14ac:dyDescent="0.25">
      <c r="B906" s="38">
        <v>898</v>
      </c>
      <c r="C906" s="105" t="str">
        <f t="shared" si="539"/>
        <v>Municipio/TIOC</v>
      </c>
      <c r="D906" s="39" t="str">
        <f t="shared" si="540"/>
        <v>La Paz</v>
      </c>
      <c r="E906" s="39" t="str">
        <f t="shared" si="541"/>
        <v>Omasuyos</v>
      </c>
      <c r="F906" s="39" t="str">
        <f t="shared" si="542"/>
        <v>Achacachi</v>
      </c>
      <c r="G906" s="44" t="s">
        <v>395</v>
      </c>
      <c r="H906" s="22">
        <v>256</v>
      </c>
      <c r="I906" s="22">
        <v>151</v>
      </c>
      <c r="J906" s="22">
        <v>105</v>
      </c>
      <c r="K906" s="56">
        <v>12.1904761904762</v>
      </c>
      <c r="L906" s="56">
        <v>13.3746678476528</v>
      </c>
      <c r="M906" s="56">
        <v>10.813594232749701</v>
      </c>
      <c r="N906" s="22">
        <v>299</v>
      </c>
      <c r="O906" s="22">
        <v>177</v>
      </c>
      <c r="P906" s="99">
        <v>122</v>
      </c>
      <c r="Q906" s="99">
        <v>0</v>
      </c>
      <c r="R906" s="69">
        <v>17.5366568914956</v>
      </c>
      <c r="S906" s="69">
        <v>19.4933920704846</v>
      </c>
      <c r="T906" s="69">
        <v>15.345911949685499</v>
      </c>
      <c r="U906" s="69">
        <v>0</v>
      </c>
    </row>
    <row r="907" spans="2:21" x14ac:dyDescent="0.25">
      <c r="B907" s="38">
        <v>899</v>
      </c>
      <c r="C907" s="105" t="str">
        <f t="shared" si="539"/>
        <v>Municipio/TIOC</v>
      </c>
      <c r="D907" s="39" t="str">
        <f t="shared" si="540"/>
        <v>La Paz</v>
      </c>
      <c r="E907" s="39" t="str">
        <f t="shared" si="541"/>
        <v>Omasuyos</v>
      </c>
      <c r="F907" s="39" t="str">
        <f t="shared" si="542"/>
        <v>Achacachi</v>
      </c>
      <c r="G907" s="44" t="s">
        <v>396</v>
      </c>
      <c r="H907" s="22">
        <v>16</v>
      </c>
      <c r="I907" s="22">
        <v>9</v>
      </c>
      <c r="J907" s="22">
        <v>7</v>
      </c>
      <c r="K907" s="56">
        <v>0.76190476190476197</v>
      </c>
      <c r="L907" s="56">
        <v>0.79716563330380896</v>
      </c>
      <c r="M907" s="56">
        <v>0.72090628218331598</v>
      </c>
      <c r="N907" s="22">
        <v>5</v>
      </c>
      <c r="O907" s="22">
        <v>1</v>
      </c>
      <c r="P907" s="99">
        <v>4</v>
      </c>
      <c r="Q907" s="99">
        <v>0</v>
      </c>
      <c r="R907" s="69">
        <v>0.29325513196480901</v>
      </c>
      <c r="S907" s="69">
        <v>0.110132158590308</v>
      </c>
      <c r="T907" s="69">
        <v>0.50314465408804998</v>
      </c>
      <c r="U907" s="69">
        <v>0</v>
      </c>
    </row>
    <row r="908" spans="2:21" x14ac:dyDescent="0.25">
      <c r="B908" s="38">
        <v>900</v>
      </c>
      <c r="C908" s="105" t="str">
        <f t="shared" si="539"/>
        <v>Municipio/TIOC</v>
      </c>
      <c r="D908" s="39" t="str">
        <f t="shared" si="540"/>
        <v>La Paz</v>
      </c>
      <c r="E908" s="39" t="str">
        <f t="shared" si="541"/>
        <v>Omasuyos</v>
      </c>
      <c r="F908" s="39" t="str">
        <f t="shared" si="542"/>
        <v>Achacachi</v>
      </c>
      <c r="G908" s="44" t="s">
        <v>386</v>
      </c>
      <c r="H908" s="22">
        <v>33</v>
      </c>
      <c r="I908" s="22">
        <v>24</v>
      </c>
      <c r="J908" s="22">
        <v>9</v>
      </c>
      <c r="K908" s="56">
        <v>1.5714285714285701</v>
      </c>
      <c r="L908" s="56">
        <v>2.1257750221434901</v>
      </c>
      <c r="M908" s="56">
        <v>0.92687950566426403</v>
      </c>
      <c r="N908" s="22">
        <v>51</v>
      </c>
      <c r="O908" s="22">
        <v>24</v>
      </c>
      <c r="P908" s="99">
        <v>27</v>
      </c>
      <c r="Q908" s="99">
        <v>0</v>
      </c>
      <c r="R908" s="69">
        <v>2.9912023460410602</v>
      </c>
      <c r="S908" s="69">
        <v>2.6431718061674001</v>
      </c>
      <c r="T908" s="69">
        <v>3.3962264150943402</v>
      </c>
      <c r="U908" s="69">
        <v>0</v>
      </c>
    </row>
    <row r="909" spans="2:21" x14ac:dyDescent="0.25">
      <c r="B909" s="107">
        <v>901</v>
      </c>
      <c r="C909" s="106" t="s">
        <v>415</v>
      </c>
      <c r="D909" s="47" t="s">
        <v>45</v>
      </c>
      <c r="E909" s="47" t="s">
        <v>50</v>
      </c>
      <c r="F909" s="47" t="s">
        <v>420</v>
      </c>
      <c r="G909" s="48" t="s">
        <v>420</v>
      </c>
      <c r="H909" s="23">
        <v>872</v>
      </c>
      <c r="I909" s="23">
        <v>481</v>
      </c>
      <c r="J909" s="23">
        <v>391</v>
      </c>
      <c r="K909" s="57">
        <v>100</v>
      </c>
      <c r="L909" s="57">
        <v>100</v>
      </c>
      <c r="M909" s="57">
        <v>100</v>
      </c>
      <c r="N909" s="23">
        <v>541</v>
      </c>
      <c r="O909" s="23">
        <v>290</v>
      </c>
      <c r="P909" s="100">
        <v>248</v>
      </c>
      <c r="Q909" s="100">
        <v>3</v>
      </c>
      <c r="R909" s="70">
        <v>100</v>
      </c>
      <c r="S909" s="70">
        <v>100</v>
      </c>
      <c r="T909" s="70">
        <v>100</v>
      </c>
      <c r="U909" s="70">
        <v>100</v>
      </c>
    </row>
    <row r="910" spans="2:21" x14ac:dyDescent="0.25">
      <c r="B910" s="38">
        <v>902</v>
      </c>
      <c r="C910" s="82" t="str">
        <f t="shared" ref="C910:C914" si="543">C909</f>
        <v>Municipio/TIOC</v>
      </c>
      <c r="D910" s="85" t="str">
        <f t="shared" ref="D910:D914" si="544">D909</f>
        <v>La Paz</v>
      </c>
      <c r="E910" s="85" t="str">
        <f t="shared" ref="E910:E914" si="545">E909</f>
        <v>Omasuyos</v>
      </c>
      <c r="F910" s="85" t="str">
        <f t="shared" ref="F910:F914" si="546">F909</f>
        <v>Villa Ancoraimes</v>
      </c>
      <c r="G910" s="86" t="s">
        <v>399</v>
      </c>
      <c r="H910" s="74">
        <v>120</v>
      </c>
      <c r="I910" s="74">
        <v>57</v>
      </c>
      <c r="J910" s="74">
        <v>63</v>
      </c>
      <c r="K910" s="97">
        <v>13.7614678899083</v>
      </c>
      <c r="L910" s="97">
        <v>11.8503118503119</v>
      </c>
      <c r="M910" s="97">
        <v>16.112531969309501</v>
      </c>
      <c r="N910" s="74">
        <v>56</v>
      </c>
      <c r="O910" s="74">
        <v>31</v>
      </c>
      <c r="P910" s="95">
        <v>25</v>
      </c>
      <c r="Q910" s="95">
        <v>0</v>
      </c>
      <c r="R910" s="75">
        <v>10.3512014787431</v>
      </c>
      <c r="S910" s="75">
        <v>10.689655172413801</v>
      </c>
      <c r="T910" s="75">
        <v>10.080645161290301</v>
      </c>
      <c r="U910" s="75">
        <v>0</v>
      </c>
    </row>
    <row r="911" spans="2:21" x14ac:dyDescent="0.25">
      <c r="B911" s="38">
        <v>903</v>
      </c>
      <c r="C911" s="82" t="str">
        <f t="shared" si="543"/>
        <v>Municipio/TIOC</v>
      </c>
      <c r="D911" s="85" t="str">
        <f t="shared" si="544"/>
        <v>La Paz</v>
      </c>
      <c r="E911" s="85" t="str">
        <f t="shared" si="545"/>
        <v>Omasuyos</v>
      </c>
      <c r="F911" s="85" t="str">
        <f t="shared" si="546"/>
        <v>Villa Ancoraimes</v>
      </c>
      <c r="G911" s="86" t="s">
        <v>394</v>
      </c>
      <c r="H911" s="74">
        <v>623</v>
      </c>
      <c r="I911" s="74">
        <v>347</v>
      </c>
      <c r="J911" s="74">
        <v>276</v>
      </c>
      <c r="K911" s="97">
        <v>71.444954128440401</v>
      </c>
      <c r="L911" s="97">
        <v>72.141372141372102</v>
      </c>
      <c r="M911" s="97">
        <v>70.588235294117695</v>
      </c>
      <c r="N911" s="74">
        <v>351</v>
      </c>
      <c r="O911" s="74">
        <v>188</v>
      </c>
      <c r="P911" s="95">
        <v>162</v>
      </c>
      <c r="Q911" s="95">
        <v>1</v>
      </c>
      <c r="R911" s="75">
        <v>64.879852125693205</v>
      </c>
      <c r="S911" s="75">
        <v>64.827586206896498</v>
      </c>
      <c r="T911" s="75">
        <v>65.322580645161295</v>
      </c>
      <c r="U911" s="75">
        <v>33.3333333333333</v>
      </c>
    </row>
    <row r="912" spans="2:21" x14ac:dyDescent="0.25">
      <c r="B912" s="38">
        <v>904</v>
      </c>
      <c r="C912" s="82" t="str">
        <f t="shared" si="543"/>
        <v>Municipio/TIOC</v>
      </c>
      <c r="D912" s="85" t="str">
        <f t="shared" si="544"/>
        <v>La Paz</v>
      </c>
      <c r="E912" s="85" t="str">
        <f t="shared" si="545"/>
        <v>Omasuyos</v>
      </c>
      <c r="F912" s="85" t="str">
        <f t="shared" si="546"/>
        <v>Villa Ancoraimes</v>
      </c>
      <c r="G912" s="86" t="s">
        <v>395</v>
      </c>
      <c r="H912" s="74">
        <v>116</v>
      </c>
      <c r="I912" s="74">
        <v>70</v>
      </c>
      <c r="J912" s="74">
        <v>46</v>
      </c>
      <c r="K912" s="97">
        <v>13.302752293577999</v>
      </c>
      <c r="L912" s="97">
        <v>14.5530145530146</v>
      </c>
      <c r="M912" s="97">
        <v>11.764705882352899</v>
      </c>
      <c r="N912" s="74">
        <v>111</v>
      </c>
      <c r="O912" s="74">
        <v>61</v>
      </c>
      <c r="P912" s="95">
        <v>50</v>
      </c>
      <c r="Q912" s="95">
        <v>0</v>
      </c>
      <c r="R912" s="75">
        <v>20.517560073937201</v>
      </c>
      <c r="S912" s="75">
        <v>21.034482758620701</v>
      </c>
      <c r="T912" s="75">
        <v>20.161290322580601</v>
      </c>
      <c r="U912" s="75">
        <v>0</v>
      </c>
    </row>
    <row r="913" spans="2:21" x14ac:dyDescent="0.25">
      <c r="B913" s="38">
        <v>905</v>
      </c>
      <c r="C913" s="82" t="str">
        <f t="shared" si="543"/>
        <v>Municipio/TIOC</v>
      </c>
      <c r="D913" s="85" t="str">
        <f t="shared" si="544"/>
        <v>La Paz</v>
      </c>
      <c r="E913" s="85" t="str">
        <f t="shared" si="545"/>
        <v>Omasuyos</v>
      </c>
      <c r="F913" s="85" t="str">
        <f t="shared" si="546"/>
        <v>Villa Ancoraimes</v>
      </c>
      <c r="G913" s="86" t="s">
        <v>396</v>
      </c>
      <c r="H913" s="74">
        <v>3</v>
      </c>
      <c r="I913" s="74">
        <v>2</v>
      </c>
      <c r="J913" s="74">
        <v>1</v>
      </c>
      <c r="K913" s="97">
        <v>0.34403669724770602</v>
      </c>
      <c r="L913" s="97">
        <v>0.41580041580041599</v>
      </c>
      <c r="M913" s="97">
        <v>0.25575447570332499</v>
      </c>
      <c r="N913" s="74">
        <v>1</v>
      </c>
      <c r="O913" s="74">
        <v>1</v>
      </c>
      <c r="P913" s="95">
        <v>0</v>
      </c>
      <c r="Q913" s="95">
        <v>0</v>
      </c>
      <c r="R913" s="75">
        <v>0.18484288354898301</v>
      </c>
      <c r="S913" s="75">
        <v>0.34482758620689702</v>
      </c>
      <c r="T913" s="75">
        <v>0</v>
      </c>
      <c r="U913" s="75">
        <v>0</v>
      </c>
    </row>
    <row r="914" spans="2:21" x14ac:dyDescent="0.25">
      <c r="B914" s="38">
        <v>906</v>
      </c>
      <c r="C914" s="82" t="str">
        <f t="shared" si="543"/>
        <v>Municipio/TIOC</v>
      </c>
      <c r="D914" s="85" t="str">
        <f t="shared" si="544"/>
        <v>La Paz</v>
      </c>
      <c r="E914" s="85" t="str">
        <f t="shared" si="545"/>
        <v>Omasuyos</v>
      </c>
      <c r="F914" s="85" t="str">
        <f t="shared" si="546"/>
        <v>Villa Ancoraimes</v>
      </c>
      <c r="G914" s="86" t="s">
        <v>386</v>
      </c>
      <c r="H914" s="74">
        <v>10</v>
      </c>
      <c r="I914" s="74">
        <v>5</v>
      </c>
      <c r="J914" s="74">
        <v>5</v>
      </c>
      <c r="K914" s="97">
        <v>1.1467889908256901</v>
      </c>
      <c r="L914" s="97">
        <v>1.03950103950104</v>
      </c>
      <c r="M914" s="97">
        <v>1.2787723785166201</v>
      </c>
      <c r="N914" s="74">
        <v>22</v>
      </c>
      <c r="O914" s="74">
        <v>9</v>
      </c>
      <c r="P914" s="95">
        <v>11</v>
      </c>
      <c r="Q914" s="95">
        <v>2</v>
      </c>
      <c r="R914" s="75">
        <v>4.0665434380776304</v>
      </c>
      <c r="S914" s="75">
        <v>3.1034482758620698</v>
      </c>
      <c r="T914" s="75">
        <v>4.4354838709677402</v>
      </c>
      <c r="U914" s="75">
        <v>66.6666666666667</v>
      </c>
    </row>
    <row r="915" spans="2:21" x14ac:dyDescent="0.25">
      <c r="B915" s="107">
        <v>907</v>
      </c>
      <c r="C915" s="87" t="s">
        <v>415</v>
      </c>
      <c r="D915" s="88" t="s">
        <v>45</v>
      </c>
      <c r="E915" s="88" t="s">
        <v>50</v>
      </c>
      <c r="F915" s="88" t="s">
        <v>420</v>
      </c>
      <c r="G915" s="90" t="s">
        <v>8</v>
      </c>
      <c r="H915" s="22"/>
      <c r="I915" s="22"/>
      <c r="J915" s="22"/>
      <c r="K915" s="56"/>
      <c r="L915" s="56"/>
      <c r="M915" s="56"/>
      <c r="N915" s="22"/>
      <c r="O915" s="22"/>
      <c r="P915" s="99"/>
      <c r="Q915" s="99"/>
      <c r="R915" s="69"/>
      <c r="S915" s="69"/>
      <c r="T915" s="69"/>
      <c r="U915" s="69"/>
    </row>
    <row r="916" spans="2:21" x14ac:dyDescent="0.25">
      <c r="B916" s="38">
        <v>908</v>
      </c>
      <c r="C916" s="105" t="str">
        <f t="shared" ref="C916:C920" si="547">C915</f>
        <v>Municipio/TIOC</v>
      </c>
      <c r="D916" s="39" t="str">
        <f t="shared" ref="D916:D920" si="548">D915</f>
        <v>La Paz</v>
      </c>
      <c r="E916" s="39" t="str">
        <f t="shared" ref="E916:E920" si="549">E915</f>
        <v>Omasuyos</v>
      </c>
      <c r="F916" s="39" t="str">
        <f t="shared" ref="F916:F920" si="550">F915</f>
        <v>Villa Ancoraimes</v>
      </c>
      <c r="G916" s="44" t="s">
        <v>399</v>
      </c>
      <c r="H916" s="22"/>
      <c r="I916" s="22"/>
      <c r="J916" s="22"/>
      <c r="K916" s="56"/>
      <c r="L916" s="56"/>
      <c r="M916" s="56"/>
      <c r="N916" s="22"/>
      <c r="O916" s="22"/>
      <c r="P916" s="99"/>
      <c r="Q916" s="99"/>
      <c r="R916" s="69"/>
      <c r="S916" s="69"/>
      <c r="T916" s="69"/>
      <c r="U916" s="69"/>
    </row>
    <row r="917" spans="2:21" x14ac:dyDescent="0.25">
      <c r="B917" s="38">
        <v>909</v>
      </c>
      <c r="C917" s="105" t="str">
        <f t="shared" si="547"/>
        <v>Municipio/TIOC</v>
      </c>
      <c r="D917" s="39" t="str">
        <f t="shared" si="548"/>
        <v>La Paz</v>
      </c>
      <c r="E917" s="39" t="str">
        <f t="shared" si="549"/>
        <v>Omasuyos</v>
      </c>
      <c r="F917" s="39" t="str">
        <f t="shared" si="550"/>
        <v>Villa Ancoraimes</v>
      </c>
      <c r="G917" s="44" t="s">
        <v>394</v>
      </c>
      <c r="H917" s="22"/>
      <c r="I917" s="22"/>
      <c r="J917" s="22"/>
      <c r="K917" s="56"/>
      <c r="L917" s="56"/>
      <c r="M917" s="56"/>
      <c r="N917" s="22"/>
      <c r="O917" s="22"/>
      <c r="P917" s="99"/>
      <c r="Q917" s="99"/>
      <c r="R917" s="69"/>
      <c r="S917" s="69"/>
      <c r="T917" s="69"/>
      <c r="U917" s="69"/>
    </row>
    <row r="918" spans="2:21" x14ac:dyDescent="0.25">
      <c r="B918" s="38">
        <v>910</v>
      </c>
      <c r="C918" s="105" t="str">
        <f t="shared" si="547"/>
        <v>Municipio/TIOC</v>
      </c>
      <c r="D918" s="39" t="str">
        <f t="shared" si="548"/>
        <v>La Paz</v>
      </c>
      <c r="E918" s="39" t="str">
        <f t="shared" si="549"/>
        <v>Omasuyos</v>
      </c>
      <c r="F918" s="39" t="str">
        <f t="shared" si="550"/>
        <v>Villa Ancoraimes</v>
      </c>
      <c r="G918" s="44" t="s">
        <v>395</v>
      </c>
      <c r="H918" s="22"/>
      <c r="I918" s="22"/>
      <c r="J918" s="22"/>
      <c r="K918" s="56"/>
      <c r="L918" s="56"/>
      <c r="M918" s="56"/>
      <c r="N918" s="22"/>
      <c r="O918" s="22"/>
      <c r="P918" s="99"/>
      <c r="Q918" s="99"/>
      <c r="R918" s="69"/>
      <c r="S918" s="69"/>
      <c r="T918" s="69"/>
      <c r="U918" s="69"/>
    </row>
    <row r="919" spans="2:21" x14ac:dyDescent="0.25">
      <c r="B919" s="38">
        <v>911</v>
      </c>
      <c r="C919" s="105" t="str">
        <f t="shared" si="547"/>
        <v>Municipio/TIOC</v>
      </c>
      <c r="D919" s="39" t="str">
        <f t="shared" si="548"/>
        <v>La Paz</v>
      </c>
      <c r="E919" s="39" t="str">
        <f t="shared" si="549"/>
        <v>Omasuyos</v>
      </c>
      <c r="F919" s="39" t="str">
        <f t="shared" si="550"/>
        <v>Villa Ancoraimes</v>
      </c>
      <c r="G919" s="44" t="s">
        <v>396</v>
      </c>
      <c r="H919" s="22"/>
      <c r="I919" s="22"/>
      <c r="J919" s="22"/>
      <c r="K919" s="56"/>
      <c r="L919" s="56"/>
      <c r="M919" s="56"/>
      <c r="N919" s="22"/>
      <c r="O919" s="22"/>
      <c r="P919" s="99"/>
      <c r="Q919" s="99"/>
      <c r="R919" s="69"/>
      <c r="S919" s="69"/>
      <c r="T919" s="69"/>
      <c r="U919" s="69"/>
    </row>
    <row r="920" spans="2:21" x14ac:dyDescent="0.25">
      <c r="B920" s="38">
        <v>912</v>
      </c>
      <c r="C920" s="105" t="str">
        <f t="shared" si="547"/>
        <v>Municipio/TIOC</v>
      </c>
      <c r="D920" s="39" t="str">
        <f t="shared" si="548"/>
        <v>La Paz</v>
      </c>
      <c r="E920" s="39" t="str">
        <f t="shared" si="549"/>
        <v>Omasuyos</v>
      </c>
      <c r="F920" s="39" t="str">
        <f t="shared" si="550"/>
        <v>Villa Ancoraimes</v>
      </c>
      <c r="G920" s="44" t="s">
        <v>386</v>
      </c>
      <c r="H920" s="22"/>
      <c r="I920" s="22"/>
      <c r="J920" s="22"/>
      <c r="K920" s="56"/>
      <c r="L920" s="56"/>
      <c r="M920" s="56"/>
      <c r="N920" s="22"/>
      <c r="O920" s="22"/>
      <c r="P920" s="99"/>
      <c r="Q920" s="99"/>
      <c r="R920" s="69"/>
      <c r="S920" s="69"/>
      <c r="T920" s="69"/>
      <c r="U920" s="69"/>
    </row>
    <row r="921" spans="2:21" x14ac:dyDescent="0.25">
      <c r="B921" s="107">
        <v>913</v>
      </c>
      <c r="C921" s="87" t="s">
        <v>415</v>
      </c>
      <c r="D921" s="88" t="s">
        <v>45</v>
      </c>
      <c r="E921" s="88" t="s">
        <v>50</v>
      </c>
      <c r="F921" s="88" t="s">
        <v>420</v>
      </c>
      <c r="G921" s="90" t="s">
        <v>9</v>
      </c>
      <c r="H921" s="22">
        <v>872</v>
      </c>
      <c r="I921" s="22">
        <v>481</v>
      </c>
      <c r="J921" s="22">
        <v>391</v>
      </c>
      <c r="K921" s="56">
        <v>100</v>
      </c>
      <c r="L921" s="56">
        <v>100</v>
      </c>
      <c r="M921" s="56">
        <v>100</v>
      </c>
      <c r="N921" s="22">
        <v>541</v>
      </c>
      <c r="O921" s="22">
        <v>290</v>
      </c>
      <c r="P921" s="99">
        <v>248</v>
      </c>
      <c r="Q921" s="99">
        <v>3</v>
      </c>
      <c r="R921" s="69">
        <v>100</v>
      </c>
      <c r="S921" s="69">
        <v>100</v>
      </c>
      <c r="T921" s="69">
        <v>100</v>
      </c>
      <c r="U921" s="69">
        <v>100</v>
      </c>
    </row>
    <row r="922" spans="2:21" x14ac:dyDescent="0.25">
      <c r="B922" s="38">
        <v>914</v>
      </c>
      <c r="C922" s="105" t="str">
        <f t="shared" ref="C922:C926" si="551">C921</f>
        <v>Municipio/TIOC</v>
      </c>
      <c r="D922" s="39" t="str">
        <f t="shared" ref="D922:D926" si="552">D921</f>
        <v>La Paz</v>
      </c>
      <c r="E922" s="39" t="str">
        <f t="shared" ref="E922:E926" si="553">E921</f>
        <v>Omasuyos</v>
      </c>
      <c r="F922" s="39" t="str">
        <f t="shared" ref="F922:F926" si="554">F921</f>
        <v>Villa Ancoraimes</v>
      </c>
      <c r="G922" s="44" t="s">
        <v>399</v>
      </c>
      <c r="H922" s="22">
        <v>120</v>
      </c>
      <c r="I922" s="22">
        <v>57</v>
      </c>
      <c r="J922" s="22">
        <v>63</v>
      </c>
      <c r="K922" s="56">
        <v>13.7614678899083</v>
      </c>
      <c r="L922" s="56">
        <v>11.8503118503119</v>
      </c>
      <c r="M922" s="56">
        <v>16.112531969309501</v>
      </c>
      <c r="N922" s="22">
        <v>56</v>
      </c>
      <c r="O922" s="22">
        <v>31</v>
      </c>
      <c r="P922" s="99">
        <v>25</v>
      </c>
      <c r="Q922" s="99">
        <v>0</v>
      </c>
      <c r="R922" s="69">
        <v>10.3512014787431</v>
      </c>
      <c r="S922" s="69">
        <v>10.689655172413801</v>
      </c>
      <c r="T922" s="69">
        <v>10.080645161290301</v>
      </c>
      <c r="U922" s="69">
        <v>0</v>
      </c>
    </row>
    <row r="923" spans="2:21" x14ac:dyDescent="0.25">
      <c r="B923" s="38">
        <v>915</v>
      </c>
      <c r="C923" s="105" t="str">
        <f t="shared" si="551"/>
        <v>Municipio/TIOC</v>
      </c>
      <c r="D923" s="39" t="str">
        <f t="shared" si="552"/>
        <v>La Paz</v>
      </c>
      <c r="E923" s="39" t="str">
        <f t="shared" si="553"/>
        <v>Omasuyos</v>
      </c>
      <c r="F923" s="39" t="str">
        <f t="shared" si="554"/>
        <v>Villa Ancoraimes</v>
      </c>
      <c r="G923" s="44" t="s">
        <v>394</v>
      </c>
      <c r="H923" s="22">
        <v>623</v>
      </c>
      <c r="I923" s="22">
        <v>347</v>
      </c>
      <c r="J923" s="22">
        <v>276</v>
      </c>
      <c r="K923" s="56">
        <v>71.444954128440401</v>
      </c>
      <c r="L923" s="56">
        <v>72.141372141372102</v>
      </c>
      <c r="M923" s="56">
        <v>70.588235294117695</v>
      </c>
      <c r="N923" s="22">
        <v>351</v>
      </c>
      <c r="O923" s="22">
        <v>188</v>
      </c>
      <c r="P923" s="99">
        <v>162</v>
      </c>
      <c r="Q923" s="99">
        <v>1</v>
      </c>
      <c r="R923" s="69">
        <v>64.879852125693205</v>
      </c>
      <c r="S923" s="69">
        <v>64.827586206896498</v>
      </c>
      <c r="T923" s="69">
        <v>65.322580645161295</v>
      </c>
      <c r="U923" s="69">
        <v>33.3333333333333</v>
      </c>
    </row>
    <row r="924" spans="2:21" x14ac:dyDescent="0.25">
      <c r="B924" s="38">
        <v>916</v>
      </c>
      <c r="C924" s="105" t="str">
        <f t="shared" si="551"/>
        <v>Municipio/TIOC</v>
      </c>
      <c r="D924" s="39" t="str">
        <f t="shared" si="552"/>
        <v>La Paz</v>
      </c>
      <c r="E924" s="39" t="str">
        <f t="shared" si="553"/>
        <v>Omasuyos</v>
      </c>
      <c r="F924" s="39" t="str">
        <f t="shared" si="554"/>
        <v>Villa Ancoraimes</v>
      </c>
      <c r="G924" s="44" t="s">
        <v>395</v>
      </c>
      <c r="H924" s="22">
        <v>116</v>
      </c>
      <c r="I924" s="22">
        <v>70</v>
      </c>
      <c r="J924" s="22">
        <v>46</v>
      </c>
      <c r="K924" s="56">
        <v>13.302752293577999</v>
      </c>
      <c r="L924" s="56">
        <v>14.5530145530146</v>
      </c>
      <c r="M924" s="56">
        <v>11.764705882352899</v>
      </c>
      <c r="N924" s="22">
        <v>111</v>
      </c>
      <c r="O924" s="22">
        <v>61</v>
      </c>
      <c r="P924" s="99">
        <v>50</v>
      </c>
      <c r="Q924" s="99">
        <v>0</v>
      </c>
      <c r="R924" s="69">
        <v>20.517560073937201</v>
      </c>
      <c r="S924" s="69">
        <v>21.034482758620701</v>
      </c>
      <c r="T924" s="69">
        <v>20.161290322580601</v>
      </c>
      <c r="U924" s="69">
        <v>0</v>
      </c>
    </row>
    <row r="925" spans="2:21" x14ac:dyDescent="0.25">
      <c r="B925" s="38">
        <v>917</v>
      </c>
      <c r="C925" s="105" t="str">
        <f t="shared" si="551"/>
        <v>Municipio/TIOC</v>
      </c>
      <c r="D925" s="39" t="str">
        <f t="shared" si="552"/>
        <v>La Paz</v>
      </c>
      <c r="E925" s="39" t="str">
        <f t="shared" si="553"/>
        <v>Omasuyos</v>
      </c>
      <c r="F925" s="39" t="str">
        <f t="shared" si="554"/>
        <v>Villa Ancoraimes</v>
      </c>
      <c r="G925" s="44" t="s">
        <v>396</v>
      </c>
      <c r="H925" s="22">
        <v>3</v>
      </c>
      <c r="I925" s="22">
        <v>2</v>
      </c>
      <c r="J925" s="22">
        <v>1</v>
      </c>
      <c r="K925" s="56">
        <v>0.34403669724770602</v>
      </c>
      <c r="L925" s="56">
        <v>0.41580041580041599</v>
      </c>
      <c r="M925" s="56">
        <v>0.25575447570332499</v>
      </c>
      <c r="N925" s="22">
        <v>1</v>
      </c>
      <c r="O925" s="22">
        <v>1</v>
      </c>
      <c r="P925" s="99">
        <v>0</v>
      </c>
      <c r="Q925" s="99">
        <v>0</v>
      </c>
      <c r="R925" s="69">
        <v>0.18484288354898301</v>
      </c>
      <c r="S925" s="69">
        <v>0.34482758620689702</v>
      </c>
      <c r="T925" s="69">
        <v>0</v>
      </c>
      <c r="U925" s="69">
        <v>0</v>
      </c>
    </row>
    <row r="926" spans="2:21" x14ac:dyDescent="0.25">
      <c r="B926" s="38">
        <v>918</v>
      </c>
      <c r="C926" s="105" t="str">
        <f t="shared" si="551"/>
        <v>Municipio/TIOC</v>
      </c>
      <c r="D926" s="39" t="str">
        <f t="shared" si="552"/>
        <v>La Paz</v>
      </c>
      <c r="E926" s="39" t="str">
        <f t="shared" si="553"/>
        <v>Omasuyos</v>
      </c>
      <c r="F926" s="39" t="str">
        <f t="shared" si="554"/>
        <v>Villa Ancoraimes</v>
      </c>
      <c r="G926" s="44" t="s">
        <v>386</v>
      </c>
      <c r="H926" s="22">
        <v>10</v>
      </c>
      <c r="I926" s="22">
        <v>5</v>
      </c>
      <c r="J926" s="22">
        <v>5</v>
      </c>
      <c r="K926" s="56">
        <v>1.1467889908256901</v>
      </c>
      <c r="L926" s="56">
        <v>1.03950103950104</v>
      </c>
      <c r="M926" s="56">
        <v>1.2787723785166201</v>
      </c>
      <c r="N926" s="22">
        <v>22</v>
      </c>
      <c r="O926" s="22">
        <v>9</v>
      </c>
      <c r="P926" s="99">
        <v>11</v>
      </c>
      <c r="Q926" s="99">
        <v>2</v>
      </c>
      <c r="R926" s="69">
        <v>4.0665434380776304</v>
      </c>
      <c r="S926" s="69">
        <v>3.1034482758620698</v>
      </c>
      <c r="T926" s="69">
        <v>4.4354838709677402</v>
      </c>
      <c r="U926" s="69">
        <v>66.6666666666667</v>
      </c>
    </row>
    <row r="927" spans="2:21" x14ac:dyDescent="0.25">
      <c r="B927" s="107">
        <v>919</v>
      </c>
      <c r="C927" s="106" t="s">
        <v>415</v>
      </c>
      <c r="D927" s="47" t="s">
        <v>45</v>
      </c>
      <c r="E927" s="47" t="s">
        <v>50</v>
      </c>
      <c r="F927" s="47" t="s">
        <v>52</v>
      </c>
      <c r="G927" s="48" t="s">
        <v>52</v>
      </c>
      <c r="H927" s="23">
        <v>760</v>
      </c>
      <c r="I927" s="23">
        <v>418</v>
      </c>
      <c r="J927" s="23">
        <v>342</v>
      </c>
      <c r="K927" s="57">
        <v>100</v>
      </c>
      <c r="L927" s="57">
        <v>100</v>
      </c>
      <c r="M927" s="57">
        <v>100</v>
      </c>
      <c r="N927" s="23">
        <v>356</v>
      </c>
      <c r="O927" s="23">
        <v>193</v>
      </c>
      <c r="P927" s="100">
        <v>161</v>
      </c>
      <c r="Q927" s="100">
        <v>2</v>
      </c>
      <c r="R927" s="70">
        <v>100</v>
      </c>
      <c r="S927" s="70">
        <v>100</v>
      </c>
      <c r="T927" s="70">
        <v>100</v>
      </c>
      <c r="U927" s="70">
        <v>100</v>
      </c>
    </row>
    <row r="928" spans="2:21" x14ac:dyDescent="0.25">
      <c r="B928" s="38">
        <v>920</v>
      </c>
      <c r="C928" s="82" t="str">
        <f t="shared" ref="C928:C932" si="555">C927</f>
        <v>Municipio/TIOC</v>
      </c>
      <c r="D928" s="85" t="str">
        <f t="shared" ref="D928:D932" si="556">D927</f>
        <v>La Paz</v>
      </c>
      <c r="E928" s="85" t="str">
        <f t="shared" ref="E928:E932" si="557">E927</f>
        <v>Omasuyos</v>
      </c>
      <c r="F928" s="85" t="str">
        <f t="shared" ref="F928:F932" si="558">F927</f>
        <v>Huarina</v>
      </c>
      <c r="G928" s="86" t="s">
        <v>399</v>
      </c>
      <c r="H928" s="74">
        <v>98</v>
      </c>
      <c r="I928" s="74">
        <v>40</v>
      </c>
      <c r="J928" s="74">
        <v>58</v>
      </c>
      <c r="K928" s="97">
        <v>12.894736842105299</v>
      </c>
      <c r="L928" s="97">
        <v>9.5693779904306204</v>
      </c>
      <c r="M928" s="97">
        <v>16.9590643274854</v>
      </c>
      <c r="N928" s="74">
        <v>41</v>
      </c>
      <c r="O928" s="74">
        <v>19</v>
      </c>
      <c r="P928" s="95">
        <v>22</v>
      </c>
      <c r="Q928" s="95">
        <v>0</v>
      </c>
      <c r="R928" s="75">
        <v>11.516853932584301</v>
      </c>
      <c r="S928" s="75">
        <v>9.8445595854922292</v>
      </c>
      <c r="T928" s="75">
        <v>13.664596273291901</v>
      </c>
      <c r="U928" s="75">
        <v>0</v>
      </c>
    </row>
    <row r="929" spans="2:21" x14ac:dyDescent="0.25">
      <c r="B929" s="38">
        <v>921</v>
      </c>
      <c r="C929" s="82" t="str">
        <f t="shared" si="555"/>
        <v>Municipio/TIOC</v>
      </c>
      <c r="D929" s="85" t="str">
        <f t="shared" si="556"/>
        <v>La Paz</v>
      </c>
      <c r="E929" s="85" t="str">
        <f t="shared" si="557"/>
        <v>Omasuyos</v>
      </c>
      <c r="F929" s="85" t="str">
        <f t="shared" si="558"/>
        <v>Huarina</v>
      </c>
      <c r="G929" s="86" t="s">
        <v>394</v>
      </c>
      <c r="H929" s="74">
        <v>490</v>
      </c>
      <c r="I929" s="74">
        <v>274</v>
      </c>
      <c r="J929" s="74">
        <v>216</v>
      </c>
      <c r="K929" s="97">
        <v>64.473684210526301</v>
      </c>
      <c r="L929" s="97">
        <v>65.550239234449805</v>
      </c>
      <c r="M929" s="97">
        <v>63.157894736842103</v>
      </c>
      <c r="N929" s="74">
        <v>214</v>
      </c>
      <c r="O929" s="74">
        <v>110</v>
      </c>
      <c r="P929" s="95">
        <v>103</v>
      </c>
      <c r="Q929" s="95">
        <v>1</v>
      </c>
      <c r="R929" s="75">
        <v>60.112359550561798</v>
      </c>
      <c r="S929" s="75">
        <v>56.994818652849702</v>
      </c>
      <c r="T929" s="75">
        <v>63.975155279503099</v>
      </c>
      <c r="U929" s="75">
        <v>50</v>
      </c>
    </row>
    <row r="930" spans="2:21" x14ac:dyDescent="0.25">
      <c r="B930" s="38">
        <v>922</v>
      </c>
      <c r="C930" s="82" t="str">
        <f t="shared" si="555"/>
        <v>Municipio/TIOC</v>
      </c>
      <c r="D930" s="85" t="str">
        <f t="shared" si="556"/>
        <v>La Paz</v>
      </c>
      <c r="E930" s="85" t="str">
        <f t="shared" si="557"/>
        <v>Omasuyos</v>
      </c>
      <c r="F930" s="85" t="str">
        <f t="shared" si="558"/>
        <v>Huarina</v>
      </c>
      <c r="G930" s="86" t="s">
        <v>395</v>
      </c>
      <c r="H930" s="74">
        <v>157</v>
      </c>
      <c r="I930" s="74">
        <v>93</v>
      </c>
      <c r="J930" s="74">
        <v>64</v>
      </c>
      <c r="K930" s="97">
        <v>20.657894736842099</v>
      </c>
      <c r="L930" s="97">
        <v>22.2488038277512</v>
      </c>
      <c r="M930" s="97">
        <v>18.713450292397699</v>
      </c>
      <c r="N930" s="74">
        <v>86</v>
      </c>
      <c r="O930" s="74">
        <v>56</v>
      </c>
      <c r="P930" s="95">
        <v>29</v>
      </c>
      <c r="Q930" s="95">
        <v>1</v>
      </c>
      <c r="R930" s="75">
        <v>24.157303370786501</v>
      </c>
      <c r="S930" s="75">
        <v>29.015544041450799</v>
      </c>
      <c r="T930" s="75">
        <v>18.012422360248401</v>
      </c>
      <c r="U930" s="75">
        <v>50</v>
      </c>
    </row>
    <row r="931" spans="2:21" x14ac:dyDescent="0.25">
      <c r="B931" s="38">
        <v>923</v>
      </c>
      <c r="C931" s="82" t="str">
        <f t="shared" si="555"/>
        <v>Municipio/TIOC</v>
      </c>
      <c r="D931" s="85" t="str">
        <f t="shared" si="556"/>
        <v>La Paz</v>
      </c>
      <c r="E931" s="85" t="str">
        <f t="shared" si="557"/>
        <v>Omasuyos</v>
      </c>
      <c r="F931" s="85" t="str">
        <f t="shared" si="558"/>
        <v>Huarina</v>
      </c>
      <c r="G931" s="86" t="s">
        <v>396</v>
      </c>
      <c r="H931" s="74">
        <v>5</v>
      </c>
      <c r="I931" s="74">
        <v>3</v>
      </c>
      <c r="J931" s="74">
        <v>2</v>
      </c>
      <c r="K931" s="97">
        <v>0.65789473684210498</v>
      </c>
      <c r="L931" s="97">
        <v>0.71770334928229695</v>
      </c>
      <c r="M931" s="97">
        <v>0.58479532163742698</v>
      </c>
      <c r="N931" s="74">
        <v>3</v>
      </c>
      <c r="O931" s="74">
        <v>1</v>
      </c>
      <c r="P931" s="95">
        <v>2</v>
      </c>
      <c r="Q931" s="95">
        <v>0</v>
      </c>
      <c r="R931" s="75">
        <v>0.84269662921348298</v>
      </c>
      <c r="S931" s="75">
        <v>0.51813471502590702</v>
      </c>
      <c r="T931" s="75">
        <v>1.24223602484472</v>
      </c>
      <c r="U931" s="75">
        <v>0</v>
      </c>
    </row>
    <row r="932" spans="2:21" x14ac:dyDescent="0.25">
      <c r="B932" s="38">
        <v>924</v>
      </c>
      <c r="C932" s="82" t="str">
        <f t="shared" si="555"/>
        <v>Municipio/TIOC</v>
      </c>
      <c r="D932" s="85" t="str">
        <f t="shared" si="556"/>
        <v>La Paz</v>
      </c>
      <c r="E932" s="85" t="str">
        <f t="shared" si="557"/>
        <v>Omasuyos</v>
      </c>
      <c r="F932" s="85" t="str">
        <f t="shared" si="558"/>
        <v>Huarina</v>
      </c>
      <c r="G932" s="86" t="s">
        <v>386</v>
      </c>
      <c r="H932" s="74">
        <v>10</v>
      </c>
      <c r="I932" s="74">
        <v>8</v>
      </c>
      <c r="J932" s="74">
        <v>2</v>
      </c>
      <c r="K932" s="97">
        <v>1.31578947368421</v>
      </c>
      <c r="L932" s="97">
        <v>1.91387559808612</v>
      </c>
      <c r="M932" s="97">
        <v>0.58479532163742698</v>
      </c>
      <c r="N932" s="74">
        <v>12</v>
      </c>
      <c r="O932" s="74">
        <v>7</v>
      </c>
      <c r="P932" s="95">
        <v>5</v>
      </c>
      <c r="Q932" s="95">
        <v>0</v>
      </c>
      <c r="R932" s="75">
        <v>3.3707865168539302</v>
      </c>
      <c r="S932" s="75">
        <v>3.6269430051813498</v>
      </c>
      <c r="T932" s="75">
        <v>3.1055900621118</v>
      </c>
      <c r="U932" s="75">
        <v>0</v>
      </c>
    </row>
    <row r="933" spans="2:21" x14ac:dyDescent="0.25">
      <c r="B933" s="107">
        <v>925</v>
      </c>
      <c r="C933" s="87" t="s">
        <v>415</v>
      </c>
      <c r="D933" s="88" t="s">
        <v>45</v>
      </c>
      <c r="E933" s="88" t="s">
        <v>50</v>
      </c>
      <c r="F933" s="88" t="s">
        <v>52</v>
      </c>
      <c r="G933" s="90" t="s">
        <v>8</v>
      </c>
      <c r="H933" s="22"/>
      <c r="I933" s="22"/>
      <c r="J933" s="22"/>
      <c r="K933" s="56"/>
      <c r="L933" s="56"/>
      <c r="M933" s="56"/>
      <c r="N933" s="22"/>
      <c r="O933" s="22"/>
      <c r="P933" s="99"/>
      <c r="Q933" s="99"/>
      <c r="R933" s="69"/>
      <c r="S933" s="69"/>
      <c r="T933" s="69"/>
      <c r="U933" s="69"/>
    </row>
    <row r="934" spans="2:21" x14ac:dyDescent="0.25">
      <c r="B934" s="38">
        <v>926</v>
      </c>
      <c r="C934" s="105" t="str">
        <f t="shared" ref="C934:C938" si="559">C933</f>
        <v>Municipio/TIOC</v>
      </c>
      <c r="D934" s="39" t="str">
        <f t="shared" ref="D934:D938" si="560">D933</f>
        <v>La Paz</v>
      </c>
      <c r="E934" s="39" t="str">
        <f t="shared" ref="E934:E938" si="561">E933</f>
        <v>Omasuyos</v>
      </c>
      <c r="F934" s="39" t="str">
        <f t="shared" ref="F934:F938" si="562">F933</f>
        <v>Huarina</v>
      </c>
      <c r="G934" s="44" t="s">
        <v>399</v>
      </c>
      <c r="H934" s="22"/>
      <c r="I934" s="22"/>
      <c r="J934" s="22"/>
      <c r="K934" s="56"/>
      <c r="L934" s="56"/>
      <c r="M934" s="56"/>
      <c r="N934" s="22"/>
      <c r="O934" s="22"/>
      <c r="P934" s="99"/>
      <c r="Q934" s="99"/>
      <c r="R934" s="69"/>
      <c r="S934" s="69"/>
      <c r="T934" s="69"/>
      <c r="U934" s="69"/>
    </row>
    <row r="935" spans="2:21" x14ac:dyDescent="0.25">
      <c r="B935" s="38">
        <v>927</v>
      </c>
      <c r="C935" s="105" t="str">
        <f t="shared" si="559"/>
        <v>Municipio/TIOC</v>
      </c>
      <c r="D935" s="39" t="str">
        <f t="shared" si="560"/>
        <v>La Paz</v>
      </c>
      <c r="E935" s="39" t="str">
        <f t="shared" si="561"/>
        <v>Omasuyos</v>
      </c>
      <c r="F935" s="39" t="str">
        <f t="shared" si="562"/>
        <v>Huarina</v>
      </c>
      <c r="G935" s="44" t="s">
        <v>394</v>
      </c>
      <c r="H935" s="22"/>
      <c r="I935" s="22"/>
      <c r="J935" s="22"/>
      <c r="K935" s="56"/>
      <c r="L935" s="56"/>
      <c r="M935" s="56"/>
      <c r="N935" s="22"/>
      <c r="O935" s="22"/>
      <c r="P935" s="99"/>
      <c r="Q935" s="99"/>
      <c r="R935" s="69"/>
      <c r="S935" s="69"/>
      <c r="T935" s="69"/>
      <c r="U935" s="69"/>
    </row>
    <row r="936" spans="2:21" x14ac:dyDescent="0.25">
      <c r="B936" s="38">
        <v>928</v>
      </c>
      <c r="C936" s="105" t="str">
        <f t="shared" si="559"/>
        <v>Municipio/TIOC</v>
      </c>
      <c r="D936" s="39" t="str">
        <f t="shared" si="560"/>
        <v>La Paz</v>
      </c>
      <c r="E936" s="39" t="str">
        <f t="shared" si="561"/>
        <v>Omasuyos</v>
      </c>
      <c r="F936" s="39" t="str">
        <f t="shared" si="562"/>
        <v>Huarina</v>
      </c>
      <c r="G936" s="44" t="s">
        <v>395</v>
      </c>
      <c r="H936" s="22"/>
      <c r="I936" s="22"/>
      <c r="J936" s="22"/>
      <c r="K936" s="56"/>
      <c r="L936" s="56"/>
      <c r="M936" s="56"/>
      <c r="N936" s="22"/>
      <c r="O936" s="22"/>
      <c r="P936" s="99"/>
      <c r="Q936" s="99"/>
      <c r="R936" s="69"/>
      <c r="S936" s="69"/>
      <c r="T936" s="69"/>
      <c r="U936" s="69"/>
    </row>
    <row r="937" spans="2:21" x14ac:dyDescent="0.25">
      <c r="B937" s="38">
        <v>929</v>
      </c>
      <c r="C937" s="105" t="str">
        <f t="shared" si="559"/>
        <v>Municipio/TIOC</v>
      </c>
      <c r="D937" s="39" t="str">
        <f t="shared" si="560"/>
        <v>La Paz</v>
      </c>
      <c r="E937" s="39" t="str">
        <f t="shared" si="561"/>
        <v>Omasuyos</v>
      </c>
      <c r="F937" s="39" t="str">
        <f t="shared" si="562"/>
        <v>Huarina</v>
      </c>
      <c r="G937" s="44" t="s">
        <v>396</v>
      </c>
      <c r="H937" s="22"/>
      <c r="I937" s="22"/>
      <c r="J937" s="22"/>
      <c r="K937" s="56"/>
      <c r="L937" s="56"/>
      <c r="M937" s="56"/>
      <c r="N937" s="22"/>
      <c r="O937" s="22"/>
      <c r="P937" s="99"/>
      <c r="Q937" s="99"/>
      <c r="R937" s="69"/>
      <c r="S937" s="69"/>
      <c r="T937" s="69"/>
      <c r="U937" s="69"/>
    </row>
    <row r="938" spans="2:21" x14ac:dyDescent="0.25">
      <c r="B938" s="38">
        <v>930</v>
      </c>
      <c r="C938" s="105" t="str">
        <f t="shared" si="559"/>
        <v>Municipio/TIOC</v>
      </c>
      <c r="D938" s="39" t="str">
        <f t="shared" si="560"/>
        <v>La Paz</v>
      </c>
      <c r="E938" s="39" t="str">
        <f t="shared" si="561"/>
        <v>Omasuyos</v>
      </c>
      <c r="F938" s="39" t="str">
        <f t="shared" si="562"/>
        <v>Huarina</v>
      </c>
      <c r="G938" s="44" t="s">
        <v>386</v>
      </c>
      <c r="H938" s="22"/>
      <c r="I938" s="22"/>
      <c r="J938" s="22"/>
      <c r="K938" s="56"/>
      <c r="L938" s="56"/>
      <c r="M938" s="56"/>
      <c r="N938" s="22"/>
      <c r="O938" s="22"/>
      <c r="P938" s="99"/>
      <c r="Q938" s="99"/>
      <c r="R938" s="69"/>
      <c r="S938" s="69"/>
      <c r="T938" s="69"/>
      <c r="U938" s="69"/>
    </row>
    <row r="939" spans="2:21" x14ac:dyDescent="0.25">
      <c r="B939" s="107">
        <v>931</v>
      </c>
      <c r="C939" s="87" t="s">
        <v>415</v>
      </c>
      <c r="D939" s="88" t="s">
        <v>45</v>
      </c>
      <c r="E939" s="88" t="s">
        <v>50</v>
      </c>
      <c r="F939" s="88" t="s">
        <v>52</v>
      </c>
      <c r="G939" s="90" t="s">
        <v>9</v>
      </c>
      <c r="H939" s="22">
        <v>760</v>
      </c>
      <c r="I939" s="22">
        <v>418</v>
      </c>
      <c r="J939" s="22">
        <v>342</v>
      </c>
      <c r="K939" s="56">
        <v>100</v>
      </c>
      <c r="L939" s="56">
        <v>100</v>
      </c>
      <c r="M939" s="56">
        <v>100</v>
      </c>
      <c r="N939" s="22">
        <v>356</v>
      </c>
      <c r="O939" s="22">
        <v>193</v>
      </c>
      <c r="P939" s="99">
        <v>161</v>
      </c>
      <c r="Q939" s="99">
        <v>2</v>
      </c>
      <c r="R939" s="69">
        <v>100</v>
      </c>
      <c r="S939" s="69">
        <v>100</v>
      </c>
      <c r="T939" s="69">
        <v>100</v>
      </c>
      <c r="U939" s="69">
        <v>100</v>
      </c>
    </row>
    <row r="940" spans="2:21" x14ac:dyDescent="0.25">
      <c r="B940" s="38">
        <v>932</v>
      </c>
      <c r="C940" s="105" t="str">
        <f t="shared" ref="C940:C944" si="563">C939</f>
        <v>Municipio/TIOC</v>
      </c>
      <c r="D940" s="39" t="str">
        <f t="shared" ref="D940:D944" si="564">D939</f>
        <v>La Paz</v>
      </c>
      <c r="E940" s="39" t="str">
        <f t="shared" ref="E940:E944" si="565">E939</f>
        <v>Omasuyos</v>
      </c>
      <c r="F940" s="39" t="str">
        <f t="shared" ref="F940:F944" si="566">F939</f>
        <v>Huarina</v>
      </c>
      <c r="G940" s="44" t="s">
        <v>399</v>
      </c>
      <c r="H940" s="22">
        <v>98</v>
      </c>
      <c r="I940" s="22">
        <v>40</v>
      </c>
      <c r="J940" s="22">
        <v>58</v>
      </c>
      <c r="K940" s="56">
        <v>12.894736842105299</v>
      </c>
      <c r="L940" s="56">
        <v>9.5693779904306204</v>
      </c>
      <c r="M940" s="56">
        <v>16.9590643274854</v>
      </c>
      <c r="N940" s="22">
        <v>41</v>
      </c>
      <c r="O940" s="22">
        <v>19</v>
      </c>
      <c r="P940" s="99">
        <v>22</v>
      </c>
      <c r="Q940" s="99">
        <v>0</v>
      </c>
      <c r="R940" s="69">
        <v>11.516853932584301</v>
      </c>
      <c r="S940" s="69">
        <v>9.8445595854922292</v>
      </c>
      <c r="T940" s="69">
        <v>13.664596273291901</v>
      </c>
      <c r="U940" s="69">
        <v>0</v>
      </c>
    </row>
    <row r="941" spans="2:21" x14ac:dyDescent="0.25">
      <c r="B941" s="38">
        <v>933</v>
      </c>
      <c r="C941" s="105" t="str">
        <f t="shared" si="563"/>
        <v>Municipio/TIOC</v>
      </c>
      <c r="D941" s="39" t="str">
        <f t="shared" si="564"/>
        <v>La Paz</v>
      </c>
      <c r="E941" s="39" t="str">
        <f t="shared" si="565"/>
        <v>Omasuyos</v>
      </c>
      <c r="F941" s="39" t="str">
        <f t="shared" si="566"/>
        <v>Huarina</v>
      </c>
      <c r="G941" s="44" t="s">
        <v>394</v>
      </c>
      <c r="H941" s="22">
        <v>490</v>
      </c>
      <c r="I941" s="22">
        <v>274</v>
      </c>
      <c r="J941" s="22">
        <v>216</v>
      </c>
      <c r="K941" s="56">
        <v>64.473684210526301</v>
      </c>
      <c r="L941" s="56">
        <v>65.550239234449805</v>
      </c>
      <c r="M941" s="56">
        <v>63.157894736842103</v>
      </c>
      <c r="N941" s="22">
        <v>214</v>
      </c>
      <c r="O941" s="22">
        <v>110</v>
      </c>
      <c r="P941" s="99">
        <v>103</v>
      </c>
      <c r="Q941" s="99">
        <v>1</v>
      </c>
      <c r="R941" s="69">
        <v>60.112359550561798</v>
      </c>
      <c r="S941" s="69">
        <v>56.994818652849702</v>
      </c>
      <c r="T941" s="69">
        <v>63.975155279503099</v>
      </c>
      <c r="U941" s="69">
        <v>50</v>
      </c>
    </row>
    <row r="942" spans="2:21" x14ac:dyDescent="0.25">
      <c r="B942" s="38">
        <v>934</v>
      </c>
      <c r="C942" s="105" t="str">
        <f t="shared" si="563"/>
        <v>Municipio/TIOC</v>
      </c>
      <c r="D942" s="39" t="str">
        <f t="shared" si="564"/>
        <v>La Paz</v>
      </c>
      <c r="E942" s="39" t="str">
        <f t="shared" si="565"/>
        <v>Omasuyos</v>
      </c>
      <c r="F942" s="39" t="str">
        <f t="shared" si="566"/>
        <v>Huarina</v>
      </c>
      <c r="G942" s="44" t="s">
        <v>395</v>
      </c>
      <c r="H942" s="22">
        <v>157</v>
      </c>
      <c r="I942" s="22">
        <v>93</v>
      </c>
      <c r="J942" s="22">
        <v>64</v>
      </c>
      <c r="K942" s="56">
        <v>20.657894736842099</v>
      </c>
      <c r="L942" s="56">
        <v>22.2488038277512</v>
      </c>
      <c r="M942" s="56">
        <v>18.713450292397699</v>
      </c>
      <c r="N942" s="22">
        <v>86</v>
      </c>
      <c r="O942" s="22">
        <v>56</v>
      </c>
      <c r="P942" s="99">
        <v>29</v>
      </c>
      <c r="Q942" s="99">
        <v>1</v>
      </c>
      <c r="R942" s="69">
        <v>24.157303370786501</v>
      </c>
      <c r="S942" s="69">
        <v>29.015544041450799</v>
      </c>
      <c r="T942" s="69">
        <v>18.012422360248401</v>
      </c>
      <c r="U942" s="69">
        <v>50</v>
      </c>
    </row>
    <row r="943" spans="2:21" x14ac:dyDescent="0.25">
      <c r="B943" s="38">
        <v>935</v>
      </c>
      <c r="C943" s="105" t="str">
        <f t="shared" si="563"/>
        <v>Municipio/TIOC</v>
      </c>
      <c r="D943" s="39" t="str">
        <f t="shared" si="564"/>
        <v>La Paz</v>
      </c>
      <c r="E943" s="39" t="str">
        <f t="shared" si="565"/>
        <v>Omasuyos</v>
      </c>
      <c r="F943" s="39" t="str">
        <f t="shared" si="566"/>
        <v>Huarina</v>
      </c>
      <c r="G943" s="44" t="s">
        <v>396</v>
      </c>
      <c r="H943" s="22">
        <v>5</v>
      </c>
      <c r="I943" s="22">
        <v>3</v>
      </c>
      <c r="J943" s="22">
        <v>2</v>
      </c>
      <c r="K943" s="56">
        <v>0.65789473684210498</v>
      </c>
      <c r="L943" s="56">
        <v>0.71770334928229695</v>
      </c>
      <c r="M943" s="56">
        <v>0.58479532163742698</v>
      </c>
      <c r="N943" s="22">
        <v>3</v>
      </c>
      <c r="O943" s="22">
        <v>1</v>
      </c>
      <c r="P943" s="99">
        <v>2</v>
      </c>
      <c r="Q943" s="99">
        <v>0</v>
      </c>
      <c r="R943" s="69">
        <v>0.84269662921348298</v>
      </c>
      <c r="S943" s="69">
        <v>0.51813471502590702</v>
      </c>
      <c r="T943" s="69">
        <v>1.24223602484472</v>
      </c>
      <c r="U943" s="69">
        <v>0</v>
      </c>
    </row>
    <row r="944" spans="2:21" x14ac:dyDescent="0.25">
      <c r="B944" s="38">
        <v>936</v>
      </c>
      <c r="C944" s="105" t="str">
        <f t="shared" si="563"/>
        <v>Municipio/TIOC</v>
      </c>
      <c r="D944" s="39" t="str">
        <f t="shared" si="564"/>
        <v>La Paz</v>
      </c>
      <c r="E944" s="39" t="str">
        <f t="shared" si="565"/>
        <v>Omasuyos</v>
      </c>
      <c r="F944" s="39" t="str">
        <f t="shared" si="566"/>
        <v>Huarina</v>
      </c>
      <c r="G944" s="44" t="s">
        <v>386</v>
      </c>
      <c r="H944" s="22">
        <v>10</v>
      </c>
      <c r="I944" s="22">
        <v>8</v>
      </c>
      <c r="J944" s="22">
        <v>2</v>
      </c>
      <c r="K944" s="56">
        <v>1.31578947368421</v>
      </c>
      <c r="L944" s="56">
        <v>1.91387559808612</v>
      </c>
      <c r="M944" s="56">
        <v>0.58479532163742698</v>
      </c>
      <c r="N944" s="22">
        <v>12</v>
      </c>
      <c r="O944" s="22">
        <v>7</v>
      </c>
      <c r="P944" s="99">
        <v>5</v>
      </c>
      <c r="Q944" s="99">
        <v>0</v>
      </c>
      <c r="R944" s="69">
        <v>3.3707865168539302</v>
      </c>
      <c r="S944" s="69">
        <v>3.6269430051813498</v>
      </c>
      <c r="T944" s="69">
        <v>3.1055900621118</v>
      </c>
      <c r="U944" s="69">
        <v>0</v>
      </c>
    </row>
    <row r="945" spans="2:21" x14ac:dyDescent="0.25">
      <c r="B945" s="107">
        <v>937</v>
      </c>
      <c r="C945" s="106" t="s">
        <v>415</v>
      </c>
      <c r="D945" s="47" t="s">
        <v>45</v>
      </c>
      <c r="E945" s="47" t="s">
        <v>50</v>
      </c>
      <c r="F945" s="47" t="s">
        <v>53</v>
      </c>
      <c r="G945" s="48" t="s">
        <v>53</v>
      </c>
      <c r="H945" s="23">
        <v>410</v>
      </c>
      <c r="I945" s="23">
        <v>227</v>
      </c>
      <c r="J945" s="23">
        <v>183</v>
      </c>
      <c r="K945" s="57">
        <v>100</v>
      </c>
      <c r="L945" s="57">
        <v>100</v>
      </c>
      <c r="M945" s="57">
        <v>100</v>
      </c>
      <c r="N945" s="23">
        <v>340</v>
      </c>
      <c r="O945" s="23">
        <v>190</v>
      </c>
      <c r="P945" s="100">
        <v>150</v>
      </c>
      <c r="Q945" s="100">
        <v>0</v>
      </c>
      <c r="R945" s="70">
        <v>100</v>
      </c>
      <c r="S945" s="70">
        <v>100</v>
      </c>
      <c r="T945" s="70">
        <v>100</v>
      </c>
      <c r="U945" s="70"/>
    </row>
    <row r="946" spans="2:21" x14ac:dyDescent="0.25">
      <c r="B946" s="38">
        <v>938</v>
      </c>
      <c r="C946" s="82" t="str">
        <f t="shared" ref="C946:C950" si="567">C945</f>
        <v>Municipio/TIOC</v>
      </c>
      <c r="D946" s="85" t="str">
        <f t="shared" ref="D946:D950" si="568">D945</f>
        <v>La Paz</v>
      </c>
      <c r="E946" s="85" t="str">
        <f t="shared" ref="E946:E950" si="569">E945</f>
        <v>Omasuyos</v>
      </c>
      <c r="F946" s="85" t="str">
        <f t="shared" ref="F946:F950" si="570">F945</f>
        <v>Santiago de Huata</v>
      </c>
      <c r="G946" s="86" t="s">
        <v>399</v>
      </c>
      <c r="H946" s="74">
        <v>41</v>
      </c>
      <c r="I946" s="74">
        <v>18</v>
      </c>
      <c r="J946" s="74">
        <v>23</v>
      </c>
      <c r="K946" s="97">
        <v>10</v>
      </c>
      <c r="L946" s="97">
        <v>7.9295154185022003</v>
      </c>
      <c r="M946" s="97">
        <v>12.568306010929</v>
      </c>
      <c r="N946" s="74">
        <v>46</v>
      </c>
      <c r="O946" s="74">
        <v>27</v>
      </c>
      <c r="P946" s="95">
        <v>19</v>
      </c>
      <c r="Q946" s="95">
        <v>0</v>
      </c>
      <c r="R946" s="75">
        <v>13.5294117647059</v>
      </c>
      <c r="S946" s="75">
        <v>14.210526315789499</v>
      </c>
      <c r="T946" s="75">
        <v>12.6666666666667</v>
      </c>
      <c r="U946" s="75"/>
    </row>
    <row r="947" spans="2:21" x14ac:dyDescent="0.25">
      <c r="B947" s="38">
        <v>939</v>
      </c>
      <c r="C947" s="82" t="str">
        <f t="shared" si="567"/>
        <v>Municipio/TIOC</v>
      </c>
      <c r="D947" s="85" t="str">
        <f t="shared" si="568"/>
        <v>La Paz</v>
      </c>
      <c r="E947" s="85" t="str">
        <f t="shared" si="569"/>
        <v>Omasuyos</v>
      </c>
      <c r="F947" s="85" t="str">
        <f t="shared" si="570"/>
        <v>Santiago de Huata</v>
      </c>
      <c r="G947" s="86" t="s">
        <v>394</v>
      </c>
      <c r="H947" s="74">
        <v>275</v>
      </c>
      <c r="I947" s="74">
        <v>158</v>
      </c>
      <c r="J947" s="74">
        <v>117</v>
      </c>
      <c r="K947" s="97">
        <v>67.073170731707293</v>
      </c>
      <c r="L947" s="97">
        <v>69.603524229074907</v>
      </c>
      <c r="M947" s="97">
        <v>63.934426229508198</v>
      </c>
      <c r="N947" s="74">
        <v>216</v>
      </c>
      <c r="O947" s="74">
        <v>117</v>
      </c>
      <c r="P947" s="95">
        <v>99</v>
      </c>
      <c r="Q947" s="95">
        <v>0</v>
      </c>
      <c r="R947" s="75">
        <v>63.529411764705898</v>
      </c>
      <c r="S947" s="75">
        <v>61.578947368421098</v>
      </c>
      <c r="T947" s="75">
        <v>66</v>
      </c>
      <c r="U947" s="75"/>
    </row>
    <row r="948" spans="2:21" x14ac:dyDescent="0.25">
      <c r="B948" s="38">
        <v>940</v>
      </c>
      <c r="C948" s="82" t="str">
        <f t="shared" si="567"/>
        <v>Municipio/TIOC</v>
      </c>
      <c r="D948" s="85" t="str">
        <f t="shared" si="568"/>
        <v>La Paz</v>
      </c>
      <c r="E948" s="85" t="str">
        <f t="shared" si="569"/>
        <v>Omasuyos</v>
      </c>
      <c r="F948" s="85" t="str">
        <f t="shared" si="570"/>
        <v>Santiago de Huata</v>
      </c>
      <c r="G948" s="86" t="s">
        <v>395</v>
      </c>
      <c r="H948" s="74">
        <v>75</v>
      </c>
      <c r="I948" s="74">
        <v>43</v>
      </c>
      <c r="J948" s="74">
        <v>32</v>
      </c>
      <c r="K948" s="97">
        <v>18.292682926829301</v>
      </c>
      <c r="L948" s="97">
        <v>18.942731277532999</v>
      </c>
      <c r="M948" s="97">
        <v>17.486338797814199</v>
      </c>
      <c r="N948" s="74">
        <v>71</v>
      </c>
      <c r="O948" s="74">
        <v>42</v>
      </c>
      <c r="P948" s="95">
        <v>29</v>
      </c>
      <c r="Q948" s="95">
        <v>0</v>
      </c>
      <c r="R948" s="75">
        <v>20.882352941176499</v>
      </c>
      <c r="S948" s="75">
        <v>22.105263157894701</v>
      </c>
      <c r="T948" s="75">
        <v>19.3333333333333</v>
      </c>
      <c r="U948" s="75"/>
    </row>
    <row r="949" spans="2:21" x14ac:dyDescent="0.25">
      <c r="B949" s="38">
        <v>941</v>
      </c>
      <c r="C949" s="82" t="str">
        <f t="shared" si="567"/>
        <v>Municipio/TIOC</v>
      </c>
      <c r="D949" s="85" t="str">
        <f t="shared" si="568"/>
        <v>La Paz</v>
      </c>
      <c r="E949" s="85" t="str">
        <f t="shared" si="569"/>
        <v>Omasuyos</v>
      </c>
      <c r="F949" s="85" t="str">
        <f t="shared" si="570"/>
        <v>Santiago de Huata</v>
      </c>
      <c r="G949" s="86" t="s">
        <v>396</v>
      </c>
      <c r="H949" s="74">
        <v>3</v>
      </c>
      <c r="I949" s="74">
        <v>2</v>
      </c>
      <c r="J949" s="74">
        <v>1</v>
      </c>
      <c r="K949" s="97">
        <v>0.73170731707317105</v>
      </c>
      <c r="L949" s="97">
        <v>0.88105726872246704</v>
      </c>
      <c r="M949" s="97">
        <v>0.54644808743169404</v>
      </c>
      <c r="N949" s="74">
        <v>5</v>
      </c>
      <c r="O949" s="74">
        <v>4</v>
      </c>
      <c r="P949" s="95">
        <v>1</v>
      </c>
      <c r="Q949" s="95">
        <v>0</v>
      </c>
      <c r="R949" s="75">
        <v>1.47058823529412</v>
      </c>
      <c r="S949" s="75">
        <v>2.1052631578947398</v>
      </c>
      <c r="T949" s="75">
        <v>0.66666666666666696</v>
      </c>
      <c r="U949" s="75"/>
    </row>
    <row r="950" spans="2:21" x14ac:dyDescent="0.25">
      <c r="B950" s="38">
        <v>942</v>
      </c>
      <c r="C950" s="82" t="str">
        <f t="shared" si="567"/>
        <v>Municipio/TIOC</v>
      </c>
      <c r="D950" s="85" t="str">
        <f t="shared" si="568"/>
        <v>La Paz</v>
      </c>
      <c r="E950" s="85" t="str">
        <f t="shared" si="569"/>
        <v>Omasuyos</v>
      </c>
      <c r="F950" s="85" t="str">
        <f t="shared" si="570"/>
        <v>Santiago de Huata</v>
      </c>
      <c r="G950" s="86" t="s">
        <v>386</v>
      </c>
      <c r="H950" s="74">
        <v>16</v>
      </c>
      <c r="I950" s="74">
        <v>6</v>
      </c>
      <c r="J950" s="74">
        <v>10</v>
      </c>
      <c r="K950" s="97">
        <v>3.9024390243902398</v>
      </c>
      <c r="L950" s="97">
        <v>2.6431718061674001</v>
      </c>
      <c r="M950" s="97">
        <v>5.4644808743169397</v>
      </c>
      <c r="N950" s="74">
        <v>2</v>
      </c>
      <c r="O950" s="74">
        <v>0</v>
      </c>
      <c r="P950" s="95">
        <v>2</v>
      </c>
      <c r="Q950" s="95">
        <v>0</v>
      </c>
      <c r="R950" s="75">
        <v>0.58823529411764697</v>
      </c>
      <c r="S950" s="75">
        <v>0</v>
      </c>
      <c r="T950" s="75">
        <v>1.3333333333333299</v>
      </c>
      <c r="U950" s="75"/>
    </row>
    <row r="951" spans="2:21" x14ac:dyDescent="0.25">
      <c r="B951" s="107">
        <v>943</v>
      </c>
      <c r="C951" s="87" t="s">
        <v>415</v>
      </c>
      <c r="D951" s="88" t="s">
        <v>45</v>
      </c>
      <c r="E951" s="88" t="s">
        <v>50</v>
      </c>
      <c r="F951" s="88" t="s">
        <v>53</v>
      </c>
      <c r="G951" s="90" t="s">
        <v>8</v>
      </c>
      <c r="H951" s="22"/>
      <c r="I951" s="22"/>
      <c r="J951" s="22"/>
      <c r="K951" s="56"/>
      <c r="L951" s="56"/>
      <c r="M951" s="56"/>
      <c r="N951" s="22"/>
      <c r="O951" s="22"/>
      <c r="P951" s="99"/>
      <c r="Q951" s="99"/>
      <c r="R951" s="69"/>
      <c r="S951" s="69"/>
      <c r="T951" s="69"/>
      <c r="U951" s="69"/>
    </row>
    <row r="952" spans="2:21" x14ac:dyDescent="0.25">
      <c r="B952" s="38">
        <v>944</v>
      </c>
      <c r="C952" s="105" t="str">
        <f t="shared" ref="C952:C956" si="571">C951</f>
        <v>Municipio/TIOC</v>
      </c>
      <c r="D952" s="39" t="str">
        <f t="shared" ref="D952:D956" si="572">D951</f>
        <v>La Paz</v>
      </c>
      <c r="E952" s="39" t="str">
        <f t="shared" ref="E952:E956" si="573">E951</f>
        <v>Omasuyos</v>
      </c>
      <c r="F952" s="39" t="str">
        <f t="shared" ref="F952:F956" si="574">F951</f>
        <v>Santiago de Huata</v>
      </c>
      <c r="G952" s="44" t="s">
        <v>399</v>
      </c>
      <c r="H952" s="22"/>
      <c r="I952" s="22"/>
      <c r="J952" s="22"/>
      <c r="K952" s="56"/>
      <c r="L952" s="56"/>
      <c r="M952" s="56"/>
      <c r="N952" s="22"/>
      <c r="O952" s="22"/>
      <c r="P952" s="99"/>
      <c r="Q952" s="99"/>
      <c r="R952" s="69"/>
      <c r="S952" s="69"/>
      <c r="T952" s="69"/>
      <c r="U952" s="69"/>
    </row>
    <row r="953" spans="2:21" x14ac:dyDescent="0.25">
      <c r="B953" s="38">
        <v>945</v>
      </c>
      <c r="C953" s="105" t="str">
        <f t="shared" si="571"/>
        <v>Municipio/TIOC</v>
      </c>
      <c r="D953" s="39" t="str">
        <f t="shared" si="572"/>
        <v>La Paz</v>
      </c>
      <c r="E953" s="39" t="str">
        <f t="shared" si="573"/>
        <v>Omasuyos</v>
      </c>
      <c r="F953" s="39" t="str">
        <f t="shared" si="574"/>
        <v>Santiago de Huata</v>
      </c>
      <c r="G953" s="44" t="s">
        <v>394</v>
      </c>
      <c r="H953" s="22"/>
      <c r="I953" s="22"/>
      <c r="J953" s="22"/>
      <c r="K953" s="56"/>
      <c r="L953" s="56"/>
      <c r="M953" s="56"/>
      <c r="N953" s="22"/>
      <c r="O953" s="22"/>
      <c r="P953" s="99"/>
      <c r="Q953" s="99"/>
      <c r="R953" s="69"/>
      <c r="S953" s="69"/>
      <c r="T953" s="69"/>
      <c r="U953" s="69"/>
    </row>
    <row r="954" spans="2:21" x14ac:dyDescent="0.25">
      <c r="B954" s="38">
        <v>946</v>
      </c>
      <c r="C954" s="105" t="str">
        <f t="shared" si="571"/>
        <v>Municipio/TIOC</v>
      </c>
      <c r="D954" s="39" t="str">
        <f t="shared" si="572"/>
        <v>La Paz</v>
      </c>
      <c r="E954" s="39" t="str">
        <f t="shared" si="573"/>
        <v>Omasuyos</v>
      </c>
      <c r="F954" s="39" t="str">
        <f t="shared" si="574"/>
        <v>Santiago de Huata</v>
      </c>
      <c r="G954" s="44" t="s">
        <v>395</v>
      </c>
      <c r="H954" s="22"/>
      <c r="I954" s="22"/>
      <c r="J954" s="22"/>
      <c r="K954" s="56"/>
      <c r="L954" s="56"/>
      <c r="M954" s="56"/>
      <c r="N954" s="22"/>
      <c r="O954" s="22"/>
      <c r="P954" s="99"/>
      <c r="Q954" s="99"/>
      <c r="R954" s="69"/>
      <c r="S954" s="69"/>
      <c r="T954" s="69"/>
      <c r="U954" s="69"/>
    </row>
    <row r="955" spans="2:21" x14ac:dyDescent="0.25">
      <c r="B955" s="38">
        <v>947</v>
      </c>
      <c r="C955" s="105" t="str">
        <f t="shared" si="571"/>
        <v>Municipio/TIOC</v>
      </c>
      <c r="D955" s="39" t="str">
        <f t="shared" si="572"/>
        <v>La Paz</v>
      </c>
      <c r="E955" s="39" t="str">
        <f t="shared" si="573"/>
        <v>Omasuyos</v>
      </c>
      <c r="F955" s="39" t="str">
        <f t="shared" si="574"/>
        <v>Santiago de Huata</v>
      </c>
      <c r="G955" s="44" t="s">
        <v>396</v>
      </c>
      <c r="H955" s="22"/>
      <c r="I955" s="22"/>
      <c r="J955" s="22"/>
      <c r="K955" s="56"/>
      <c r="L955" s="56"/>
      <c r="M955" s="56"/>
      <c r="N955" s="22"/>
      <c r="O955" s="22"/>
      <c r="P955" s="99"/>
      <c r="Q955" s="99"/>
      <c r="R955" s="69"/>
      <c r="S955" s="69"/>
      <c r="T955" s="69"/>
      <c r="U955" s="69"/>
    </row>
    <row r="956" spans="2:21" x14ac:dyDescent="0.25">
      <c r="B956" s="38">
        <v>948</v>
      </c>
      <c r="C956" s="105" t="str">
        <f t="shared" si="571"/>
        <v>Municipio/TIOC</v>
      </c>
      <c r="D956" s="39" t="str">
        <f t="shared" si="572"/>
        <v>La Paz</v>
      </c>
      <c r="E956" s="39" t="str">
        <f t="shared" si="573"/>
        <v>Omasuyos</v>
      </c>
      <c r="F956" s="39" t="str">
        <f t="shared" si="574"/>
        <v>Santiago de Huata</v>
      </c>
      <c r="G956" s="44" t="s">
        <v>386</v>
      </c>
      <c r="H956" s="22"/>
      <c r="I956" s="22"/>
      <c r="J956" s="22"/>
      <c r="K956" s="56"/>
      <c r="L956" s="56"/>
      <c r="M956" s="56"/>
      <c r="N956" s="22"/>
      <c r="O956" s="22"/>
      <c r="P956" s="99"/>
      <c r="Q956" s="99"/>
      <c r="R956" s="69"/>
      <c r="S956" s="69"/>
      <c r="T956" s="69"/>
      <c r="U956" s="69"/>
    </row>
    <row r="957" spans="2:21" x14ac:dyDescent="0.25">
      <c r="B957" s="107">
        <v>949</v>
      </c>
      <c r="C957" s="87" t="s">
        <v>415</v>
      </c>
      <c r="D957" s="88" t="s">
        <v>45</v>
      </c>
      <c r="E957" s="88" t="s">
        <v>50</v>
      </c>
      <c r="F957" s="88" t="s">
        <v>53</v>
      </c>
      <c r="G957" s="90" t="s">
        <v>9</v>
      </c>
      <c r="H957" s="22">
        <v>410</v>
      </c>
      <c r="I957" s="22">
        <v>227</v>
      </c>
      <c r="J957" s="22">
        <v>183</v>
      </c>
      <c r="K957" s="56">
        <v>100</v>
      </c>
      <c r="L957" s="56">
        <v>100</v>
      </c>
      <c r="M957" s="56">
        <v>100</v>
      </c>
      <c r="N957" s="22">
        <v>340</v>
      </c>
      <c r="O957" s="22">
        <v>190</v>
      </c>
      <c r="P957" s="99">
        <v>150</v>
      </c>
      <c r="Q957" s="99">
        <v>0</v>
      </c>
      <c r="R957" s="69">
        <v>100</v>
      </c>
      <c r="S957" s="69">
        <v>100</v>
      </c>
      <c r="T957" s="69">
        <v>100</v>
      </c>
      <c r="U957" s="69"/>
    </row>
    <row r="958" spans="2:21" x14ac:dyDescent="0.25">
      <c r="B958" s="38">
        <v>950</v>
      </c>
      <c r="C958" s="105" t="str">
        <f t="shared" ref="C958:C962" si="575">C957</f>
        <v>Municipio/TIOC</v>
      </c>
      <c r="D958" s="39" t="str">
        <f t="shared" ref="D958:D962" si="576">D957</f>
        <v>La Paz</v>
      </c>
      <c r="E958" s="39" t="str">
        <f t="shared" ref="E958:E962" si="577">E957</f>
        <v>Omasuyos</v>
      </c>
      <c r="F958" s="39" t="str">
        <f t="shared" ref="F958:F962" si="578">F957</f>
        <v>Santiago de Huata</v>
      </c>
      <c r="G958" s="44" t="s">
        <v>399</v>
      </c>
      <c r="H958" s="22">
        <v>41</v>
      </c>
      <c r="I958" s="22">
        <v>18</v>
      </c>
      <c r="J958" s="22">
        <v>23</v>
      </c>
      <c r="K958" s="56">
        <v>10</v>
      </c>
      <c r="L958" s="56">
        <v>7.9295154185022003</v>
      </c>
      <c r="M958" s="56">
        <v>12.568306010929</v>
      </c>
      <c r="N958" s="22">
        <v>46</v>
      </c>
      <c r="O958" s="22">
        <v>27</v>
      </c>
      <c r="P958" s="99">
        <v>19</v>
      </c>
      <c r="Q958" s="99">
        <v>0</v>
      </c>
      <c r="R958" s="69">
        <v>13.5294117647059</v>
      </c>
      <c r="S958" s="69">
        <v>14.210526315789499</v>
      </c>
      <c r="T958" s="69">
        <v>12.6666666666667</v>
      </c>
      <c r="U958" s="69"/>
    </row>
    <row r="959" spans="2:21" x14ac:dyDescent="0.25">
      <c r="B959" s="38">
        <v>951</v>
      </c>
      <c r="C959" s="105" t="str">
        <f t="shared" si="575"/>
        <v>Municipio/TIOC</v>
      </c>
      <c r="D959" s="39" t="str">
        <f t="shared" si="576"/>
        <v>La Paz</v>
      </c>
      <c r="E959" s="39" t="str">
        <f t="shared" si="577"/>
        <v>Omasuyos</v>
      </c>
      <c r="F959" s="39" t="str">
        <f t="shared" si="578"/>
        <v>Santiago de Huata</v>
      </c>
      <c r="G959" s="44" t="s">
        <v>394</v>
      </c>
      <c r="H959" s="22">
        <v>275</v>
      </c>
      <c r="I959" s="22">
        <v>158</v>
      </c>
      <c r="J959" s="22">
        <v>117</v>
      </c>
      <c r="K959" s="56">
        <v>67.073170731707293</v>
      </c>
      <c r="L959" s="56">
        <v>69.603524229074907</v>
      </c>
      <c r="M959" s="56">
        <v>63.934426229508198</v>
      </c>
      <c r="N959" s="22">
        <v>216</v>
      </c>
      <c r="O959" s="22">
        <v>117</v>
      </c>
      <c r="P959" s="99">
        <v>99</v>
      </c>
      <c r="Q959" s="99">
        <v>0</v>
      </c>
      <c r="R959" s="69">
        <v>63.529411764705898</v>
      </c>
      <c r="S959" s="69">
        <v>61.578947368421098</v>
      </c>
      <c r="T959" s="69">
        <v>66</v>
      </c>
      <c r="U959" s="69"/>
    </row>
    <row r="960" spans="2:21" x14ac:dyDescent="0.25">
      <c r="B960" s="38">
        <v>952</v>
      </c>
      <c r="C960" s="105" t="str">
        <f t="shared" si="575"/>
        <v>Municipio/TIOC</v>
      </c>
      <c r="D960" s="39" t="str">
        <f t="shared" si="576"/>
        <v>La Paz</v>
      </c>
      <c r="E960" s="39" t="str">
        <f t="shared" si="577"/>
        <v>Omasuyos</v>
      </c>
      <c r="F960" s="39" t="str">
        <f t="shared" si="578"/>
        <v>Santiago de Huata</v>
      </c>
      <c r="G960" s="44" t="s">
        <v>395</v>
      </c>
      <c r="H960" s="22">
        <v>75</v>
      </c>
      <c r="I960" s="22">
        <v>43</v>
      </c>
      <c r="J960" s="22">
        <v>32</v>
      </c>
      <c r="K960" s="56">
        <v>18.292682926829301</v>
      </c>
      <c r="L960" s="56">
        <v>18.942731277532999</v>
      </c>
      <c r="M960" s="56">
        <v>17.486338797814199</v>
      </c>
      <c r="N960" s="22">
        <v>71</v>
      </c>
      <c r="O960" s="22">
        <v>42</v>
      </c>
      <c r="P960" s="99">
        <v>29</v>
      </c>
      <c r="Q960" s="99">
        <v>0</v>
      </c>
      <c r="R960" s="69">
        <v>20.882352941176499</v>
      </c>
      <c r="S960" s="69">
        <v>22.105263157894701</v>
      </c>
      <c r="T960" s="69">
        <v>19.3333333333333</v>
      </c>
      <c r="U960" s="69"/>
    </row>
    <row r="961" spans="2:21" x14ac:dyDescent="0.25">
      <c r="B961" s="38">
        <v>953</v>
      </c>
      <c r="C961" s="105" t="str">
        <f t="shared" si="575"/>
        <v>Municipio/TIOC</v>
      </c>
      <c r="D961" s="39" t="str">
        <f t="shared" si="576"/>
        <v>La Paz</v>
      </c>
      <c r="E961" s="39" t="str">
        <f t="shared" si="577"/>
        <v>Omasuyos</v>
      </c>
      <c r="F961" s="39" t="str">
        <f t="shared" si="578"/>
        <v>Santiago de Huata</v>
      </c>
      <c r="G961" s="44" t="s">
        <v>396</v>
      </c>
      <c r="H961" s="22">
        <v>3</v>
      </c>
      <c r="I961" s="22">
        <v>2</v>
      </c>
      <c r="J961" s="22">
        <v>1</v>
      </c>
      <c r="K961" s="56">
        <v>0.73170731707317105</v>
      </c>
      <c r="L961" s="56">
        <v>0.88105726872246704</v>
      </c>
      <c r="M961" s="56">
        <v>0.54644808743169404</v>
      </c>
      <c r="N961" s="22">
        <v>5</v>
      </c>
      <c r="O961" s="22">
        <v>4</v>
      </c>
      <c r="P961" s="99">
        <v>1</v>
      </c>
      <c r="Q961" s="99">
        <v>0</v>
      </c>
      <c r="R961" s="69">
        <v>1.47058823529412</v>
      </c>
      <c r="S961" s="69">
        <v>2.1052631578947398</v>
      </c>
      <c r="T961" s="69">
        <v>0.66666666666666696</v>
      </c>
      <c r="U961" s="69"/>
    </row>
    <row r="962" spans="2:21" x14ac:dyDescent="0.25">
      <c r="B962" s="38">
        <v>954</v>
      </c>
      <c r="C962" s="105" t="str">
        <f t="shared" si="575"/>
        <v>Municipio/TIOC</v>
      </c>
      <c r="D962" s="39" t="str">
        <f t="shared" si="576"/>
        <v>La Paz</v>
      </c>
      <c r="E962" s="39" t="str">
        <f t="shared" si="577"/>
        <v>Omasuyos</v>
      </c>
      <c r="F962" s="39" t="str">
        <f t="shared" si="578"/>
        <v>Santiago de Huata</v>
      </c>
      <c r="G962" s="44" t="s">
        <v>386</v>
      </c>
      <c r="H962" s="22">
        <v>16</v>
      </c>
      <c r="I962" s="22">
        <v>6</v>
      </c>
      <c r="J962" s="22">
        <v>10</v>
      </c>
      <c r="K962" s="56">
        <v>3.9024390243902398</v>
      </c>
      <c r="L962" s="56">
        <v>2.6431718061674001</v>
      </c>
      <c r="M962" s="56">
        <v>5.4644808743169397</v>
      </c>
      <c r="N962" s="22">
        <v>2</v>
      </c>
      <c r="O962" s="22">
        <v>0</v>
      </c>
      <c r="P962" s="99">
        <v>2</v>
      </c>
      <c r="Q962" s="99">
        <v>0</v>
      </c>
      <c r="R962" s="69">
        <v>0.58823529411764697</v>
      </c>
      <c r="S962" s="69">
        <v>0</v>
      </c>
      <c r="T962" s="69">
        <v>1.3333333333333299</v>
      </c>
      <c r="U962" s="69"/>
    </row>
    <row r="963" spans="2:21" x14ac:dyDescent="0.25">
      <c r="B963" s="107">
        <v>955</v>
      </c>
      <c r="C963" s="106" t="s">
        <v>415</v>
      </c>
      <c r="D963" s="47" t="s">
        <v>45</v>
      </c>
      <c r="E963" s="47" t="s">
        <v>50</v>
      </c>
      <c r="F963" s="47" t="s">
        <v>54</v>
      </c>
      <c r="G963" s="48" t="s">
        <v>54</v>
      </c>
      <c r="H963" s="23">
        <v>67</v>
      </c>
      <c r="I963" s="23">
        <v>32</v>
      </c>
      <c r="J963" s="23">
        <v>35</v>
      </c>
      <c r="K963" s="57">
        <v>100</v>
      </c>
      <c r="L963" s="57">
        <v>100</v>
      </c>
      <c r="M963" s="57">
        <v>100</v>
      </c>
      <c r="N963" s="23">
        <v>45</v>
      </c>
      <c r="O963" s="23">
        <v>25</v>
      </c>
      <c r="P963" s="100">
        <v>20</v>
      </c>
      <c r="Q963" s="100">
        <v>0</v>
      </c>
      <c r="R963" s="70">
        <v>100</v>
      </c>
      <c r="S963" s="70">
        <v>100</v>
      </c>
      <c r="T963" s="70">
        <v>100</v>
      </c>
      <c r="U963" s="70"/>
    </row>
    <row r="964" spans="2:21" x14ac:dyDescent="0.25">
      <c r="B964" s="38">
        <v>956</v>
      </c>
      <c r="C964" s="82" t="str">
        <f t="shared" ref="C964:C968" si="579">C963</f>
        <v>Municipio/TIOC</v>
      </c>
      <c r="D964" s="85" t="str">
        <f t="shared" ref="D964:D968" si="580">D963</f>
        <v>La Paz</v>
      </c>
      <c r="E964" s="85" t="str">
        <f t="shared" ref="E964:E968" si="581">E963</f>
        <v>Omasuyos</v>
      </c>
      <c r="F964" s="85" t="str">
        <f t="shared" ref="F964:F968" si="582">F963</f>
        <v>Huatajata</v>
      </c>
      <c r="G964" s="86" t="s">
        <v>399</v>
      </c>
      <c r="H964" s="74">
        <v>8</v>
      </c>
      <c r="I964" s="74">
        <v>3</v>
      </c>
      <c r="J964" s="74">
        <v>5</v>
      </c>
      <c r="K964" s="97">
        <v>11.9402985074627</v>
      </c>
      <c r="L964" s="97">
        <v>9.375</v>
      </c>
      <c r="M964" s="97">
        <v>14.285714285714301</v>
      </c>
      <c r="N964" s="74">
        <v>4</v>
      </c>
      <c r="O964" s="74">
        <v>1</v>
      </c>
      <c r="P964" s="95">
        <v>3</v>
      </c>
      <c r="Q964" s="95">
        <v>0</v>
      </c>
      <c r="R964" s="75">
        <v>8.8888888888888893</v>
      </c>
      <c r="S964" s="75">
        <v>4</v>
      </c>
      <c r="T964" s="75">
        <v>15</v>
      </c>
      <c r="U964" s="75"/>
    </row>
    <row r="965" spans="2:21" x14ac:dyDescent="0.25">
      <c r="B965" s="38">
        <v>957</v>
      </c>
      <c r="C965" s="82" t="str">
        <f t="shared" si="579"/>
        <v>Municipio/TIOC</v>
      </c>
      <c r="D965" s="85" t="str">
        <f t="shared" si="580"/>
        <v>La Paz</v>
      </c>
      <c r="E965" s="85" t="str">
        <f t="shared" si="581"/>
        <v>Omasuyos</v>
      </c>
      <c r="F965" s="85" t="str">
        <f t="shared" si="582"/>
        <v>Huatajata</v>
      </c>
      <c r="G965" s="86" t="s">
        <v>394</v>
      </c>
      <c r="H965" s="74">
        <v>39</v>
      </c>
      <c r="I965" s="74">
        <v>19</v>
      </c>
      <c r="J965" s="74">
        <v>20</v>
      </c>
      <c r="K965" s="97">
        <v>58.208955223880601</v>
      </c>
      <c r="L965" s="97">
        <v>59.375</v>
      </c>
      <c r="M965" s="97">
        <v>57.142857142857103</v>
      </c>
      <c r="N965" s="74">
        <v>27</v>
      </c>
      <c r="O965" s="74">
        <v>16</v>
      </c>
      <c r="P965" s="95">
        <v>11</v>
      </c>
      <c r="Q965" s="95">
        <v>0</v>
      </c>
      <c r="R965" s="75">
        <v>60</v>
      </c>
      <c r="S965" s="75">
        <v>64</v>
      </c>
      <c r="T965" s="75">
        <v>55</v>
      </c>
      <c r="U965" s="75"/>
    </row>
    <row r="966" spans="2:21" x14ac:dyDescent="0.25">
      <c r="B966" s="38">
        <v>958</v>
      </c>
      <c r="C966" s="82" t="str">
        <f t="shared" si="579"/>
        <v>Municipio/TIOC</v>
      </c>
      <c r="D966" s="85" t="str">
        <f t="shared" si="580"/>
        <v>La Paz</v>
      </c>
      <c r="E966" s="85" t="str">
        <f t="shared" si="581"/>
        <v>Omasuyos</v>
      </c>
      <c r="F966" s="85" t="str">
        <f t="shared" si="582"/>
        <v>Huatajata</v>
      </c>
      <c r="G966" s="86" t="s">
        <v>395</v>
      </c>
      <c r="H966" s="74">
        <v>18</v>
      </c>
      <c r="I966" s="74">
        <v>10</v>
      </c>
      <c r="J966" s="74">
        <v>8</v>
      </c>
      <c r="K966" s="97">
        <v>26.865671641791</v>
      </c>
      <c r="L966" s="97">
        <v>31.25</v>
      </c>
      <c r="M966" s="97">
        <v>22.8571428571429</v>
      </c>
      <c r="N966" s="74">
        <v>14</v>
      </c>
      <c r="O966" s="74">
        <v>8</v>
      </c>
      <c r="P966" s="95">
        <v>6</v>
      </c>
      <c r="Q966" s="95">
        <v>0</v>
      </c>
      <c r="R966" s="75">
        <v>31.1111111111111</v>
      </c>
      <c r="S966" s="75">
        <v>32</v>
      </c>
      <c r="T966" s="75">
        <v>30</v>
      </c>
      <c r="U966" s="75"/>
    </row>
    <row r="967" spans="2:21" x14ac:dyDescent="0.25">
      <c r="B967" s="38">
        <v>959</v>
      </c>
      <c r="C967" s="82" t="str">
        <f t="shared" si="579"/>
        <v>Municipio/TIOC</v>
      </c>
      <c r="D967" s="85" t="str">
        <f t="shared" si="580"/>
        <v>La Paz</v>
      </c>
      <c r="E967" s="85" t="str">
        <f t="shared" si="581"/>
        <v>Omasuyos</v>
      </c>
      <c r="F967" s="85" t="str">
        <f t="shared" si="582"/>
        <v>Huatajata</v>
      </c>
      <c r="G967" s="86" t="s">
        <v>396</v>
      </c>
      <c r="H967" s="74">
        <v>1</v>
      </c>
      <c r="I967" s="74">
        <v>0</v>
      </c>
      <c r="J967" s="74">
        <v>1</v>
      </c>
      <c r="K967" s="97">
        <v>1.4925373134328399</v>
      </c>
      <c r="L967" s="97">
        <v>0</v>
      </c>
      <c r="M967" s="97">
        <v>2.8571428571428599</v>
      </c>
      <c r="N967" s="74">
        <v>0</v>
      </c>
      <c r="O967" s="74">
        <v>0</v>
      </c>
      <c r="P967" s="95">
        <v>0</v>
      </c>
      <c r="Q967" s="95">
        <v>0</v>
      </c>
      <c r="R967" s="75">
        <v>0</v>
      </c>
      <c r="S967" s="75">
        <v>0</v>
      </c>
      <c r="T967" s="75">
        <v>0</v>
      </c>
      <c r="U967" s="75"/>
    </row>
    <row r="968" spans="2:21" x14ac:dyDescent="0.25">
      <c r="B968" s="38">
        <v>960</v>
      </c>
      <c r="C968" s="82" t="str">
        <f t="shared" si="579"/>
        <v>Municipio/TIOC</v>
      </c>
      <c r="D968" s="85" t="str">
        <f t="shared" si="580"/>
        <v>La Paz</v>
      </c>
      <c r="E968" s="85" t="str">
        <f t="shared" si="581"/>
        <v>Omasuyos</v>
      </c>
      <c r="F968" s="85" t="str">
        <f t="shared" si="582"/>
        <v>Huatajata</v>
      </c>
      <c r="G968" s="86" t="s">
        <v>386</v>
      </c>
      <c r="H968" s="74">
        <v>1</v>
      </c>
      <c r="I968" s="74">
        <v>0</v>
      </c>
      <c r="J968" s="74">
        <v>1</v>
      </c>
      <c r="K968" s="97">
        <v>1.4925373134328399</v>
      </c>
      <c r="L968" s="97">
        <v>0</v>
      </c>
      <c r="M968" s="97">
        <v>2.8571428571428599</v>
      </c>
      <c r="N968" s="74">
        <v>0</v>
      </c>
      <c r="O968" s="74">
        <v>0</v>
      </c>
      <c r="P968" s="95">
        <v>0</v>
      </c>
      <c r="Q968" s="95">
        <v>0</v>
      </c>
      <c r="R968" s="75">
        <v>0</v>
      </c>
      <c r="S968" s="75">
        <v>0</v>
      </c>
      <c r="T968" s="75">
        <v>0</v>
      </c>
      <c r="U968" s="75"/>
    </row>
    <row r="969" spans="2:21" x14ac:dyDescent="0.25">
      <c r="B969" s="107">
        <v>961</v>
      </c>
      <c r="C969" s="87" t="s">
        <v>415</v>
      </c>
      <c r="D969" s="88" t="s">
        <v>45</v>
      </c>
      <c r="E969" s="88" t="s">
        <v>50</v>
      </c>
      <c r="F969" s="88" t="s">
        <v>54</v>
      </c>
      <c r="G969" s="90" t="s">
        <v>8</v>
      </c>
      <c r="H969" s="22"/>
      <c r="I969" s="22"/>
      <c r="J969" s="22"/>
      <c r="K969" s="56"/>
      <c r="L969" s="56"/>
      <c r="M969" s="56"/>
      <c r="N969" s="22"/>
      <c r="O969" s="22"/>
      <c r="P969" s="99"/>
      <c r="Q969" s="99"/>
      <c r="R969" s="69"/>
      <c r="S969" s="69"/>
      <c r="T969" s="69"/>
      <c r="U969" s="69"/>
    </row>
    <row r="970" spans="2:21" x14ac:dyDescent="0.25">
      <c r="B970" s="38">
        <v>962</v>
      </c>
      <c r="C970" s="105" t="str">
        <f t="shared" ref="C970:C974" si="583">C969</f>
        <v>Municipio/TIOC</v>
      </c>
      <c r="D970" s="39" t="str">
        <f t="shared" ref="D970:D974" si="584">D969</f>
        <v>La Paz</v>
      </c>
      <c r="E970" s="39" t="str">
        <f t="shared" ref="E970:E974" si="585">E969</f>
        <v>Omasuyos</v>
      </c>
      <c r="F970" s="39" t="str">
        <f t="shared" ref="F970:F974" si="586">F969</f>
        <v>Huatajata</v>
      </c>
      <c r="G970" s="44" t="s">
        <v>399</v>
      </c>
      <c r="H970" s="22"/>
      <c r="I970" s="22"/>
      <c r="J970" s="22"/>
      <c r="K970" s="56"/>
      <c r="L970" s="56"/>
      <c r="M970" s="56"/>
      <c r="N970" s="22"/>
      <c r="O970" s="22"/>
      <c r="P970" s="99"/>
      <c r="Q970" s="99"/>
      <c r="R970" s="69"/>
      <c r="S970" s="69"/>
      <c r="T970" s="69"/>
      <c r="U970" s="69"/>
    </row>
    <row r="971" spans="2:21" x14ac:dyDescent="0.25">
      <c r="B971" s="38">
        <v>963</v>
      </c>
      <c r="C971" s="105" t="str">
        <f t="shared" si="583"/>
        <v>Municipio/TIOC</v>
      </c>
      <c r="D971" s="39" t="str">
        <f t="shared" si="584"/>
        <v>La Paz</v>
      </c>
      <c r="E971" s="39" t="str">
        <f t="shared" si="585"/>
        <v>Omasuyos</v>
      </c>
      <c r="F971" s="39" t="str">
        <f t="shared" si="586"/>
        <v>Huatajata</v>
      </c>
      <c r="G971" s="44" t="s">
        <v>394</v>
      </c>
      <c r="H971" s="22"/>
      <c r="I971" s="22"/>
      <c r="J971" s="22"/>
      <c r="K971" s="56"/>
      <c r="L971" s="56"/>
      <c r="M971" s="56"/>
      <c r="N971" s="22"/>
      <c r="O971" s="22"/>
      <c r="P971" s="99"/>
      <c r="Q971" s="99"/>
      <c r="R971" s="69"/>
      <c r="S971" s="69"/>
      <c r="T971" s="69"/>
      <c r="U971" s="69"/>
    </row>
    <row r="972" spans="2:21" x14ac:dyDescent="0.25">
      <c r="B972" s="38">
        <v>964</v>
      </c>
      <c r="C972" s="105" t="str">
        <f t="shared" si="583"/>
        <v>Municipio/TIOC</v>
      </c>
      <c r="D972" s="39" t="str">
        <f t="shared" si="584"/>
        <v>La Paz</v>
      </c>
      <c r="E972" s="39" t="str">
        <f t="shared" si="585"/>
        <v>Omasuyos</v>
      </c>
      <c r="F972" s="39" t="str">
        <f t="shared" si="586"/>
        <v>Huatajata</v>
      </c>
      <c r="G972" s="44" t="s">
        <v>395</v>
      </c>
      <c r="H972" s="22"/>
      <c r="I972" s="22"/>
      <c r="J972" s="22"/>
      <c r="K972" s="56"/>
      <c r="L972" s="56"/>
      <c r="M972" s="56"/>
      <c r="N972" s="22"/>
      <c r="O972" s="22"/>
      <c r="P972" s="99"/>
      <c r="Q972" s="99"/>
      <c r="R972" s="69"/>
      <c r="S972" s="69"/>
      <c r="T972" s="69"/>
      <c r="U972" s="69"/>
    </row>
    <row r="973" spans="2:21" x14ac:dyDescent="0.25">
      <c r="B973" s="38">
        <v>965</v>
      </c>
      <c r="C973" s="105" t="str">
        <f t="shared" si="583"/>
        <v>Municipio/TIOC</v>
      </c>
      <c r="D973" s="39" t="str">
        <f t="shared" si="584"/>
        <v>La Paz</v>
      </c>
      <c r="E973" s="39" t="str">
        <f t="shared" si="585"/>
        <v>Omasuyos</v>
      </c>
      <c r="F973" s="39" t="str">
        <f t="shared" si="586"/>
        <v>Huatajata</v>
      </c>
      <c r="G973" s="44" t="s">
        <v>396</v>
      </c>
      <c r="H973" s="22"/>
      <c r="I973" s="22"/>
      <c r="J973" s="22"/>
      <c r="K973" s="56"/>
      <c r="L973" s="56"/>
      <c r="M973" s="56"/>
      <c r="N973" s="22"/>
      <c r="O973" s="22"/>
      <c r="P973" s="99"/>
      <c r="Q973" s="99"/>
      <c r="R973" s="69"/>
      <c r="S973" s="69"/>
      <c r="T973" s="69"/>
      <c r="U973" s="69"/>
    </row>
    <row r="974" spans="2:21" x14ac:dyDescent="0.25">
      <c r="B974" s="38">
        <v>966</v>
      </c>
      <c r="C974" s="105" t="str">
        <f t="shared" si="583"/>
        <v>Municipio/TIOC</v>
      </c>
      <c r="D974" s="39" t="str">
        <f t="shared" si="584"/>
        <v>La Paz</v>
      </c>
      <c r="E974" s="39" t="str">
        <f t="shared" si="585"/>
        <v>Omasuyos</v>
      </c>
      <c r="F974" s="39" t="str">
        <f t="shared" si="586"/>
        <v>Huatajata</v>
      </c>
      <c r="G974" s="44" t="s">
        <v>386</v>
      </c>
      <c r="H974" s="22"/>
      <c r="I974" s="22"/>
      <c r="J974" s="22"/>
      <c r="K974" s="56"/>
      <c r="L974" s="56"/>
      <c r="M974" s="56"/>
      <c r="N974" s="22"/>
      <c r="O974" s="22"/>
      <c r="P974" s="99"/>
      <c r="Q974" s="99"/>
      <c r="R974" s="69"/>
      <c r="S974" s="69"/>
      <c r="T974" s="69"/>
      <c r="U974" s="69"/>
    </row>
    <row r="975" spans="2:21" x14ac:dyDescent="0.25">
      <c r="B975" s="107">
        <v>967</v>
      </c>
      <c r="C975" s="87" t="s">
        <v>415</v>
      </c>
      <c r="D975" s="88" t="s">
        <v>45</v>
      </c>
      <c r="E975" s="88" t="s">
        <v>50</v>
      </c>
      <c r="F975" s="88" t="s">
        <v>54</v>
      </c>
      <c r="G975" s="90" t="s">
        <v>9</v>
      </c>
      <c r="H975" s="22">
        <v>67</v>
      </c>
      <c r="I975" s="22">
        <v>32</v>
      </c>
      <c r="J975" s="22">
        <v>35</v>
      </c>
      <c r="K975" s="56">
        <v>100</v>
      </c>
      <c r="L975" s="56">
        <v>100</v>
      </c>
      <c r="M975" s="56">
        <v>100</v>
      </c>
      <c r="N975" s="22">
        <v>45</v>
      </c>
      <c r="O975" s="22">
        <v>25</v>
      </c>
      <c r="P975" s="99">
        <v>20</v>
      </c>
      <c r="Q975" s="99">
        <v>0</v>
      </c>
      <c r="R975" s="69">
        <v>100</v>
      </c>
      <c r="S975" s="69">
        <v>100</v>
      </c>
      <c r="T975" s="69">
        <v>100</v>
      </c>
      <c r="U975" s="69"/>
    </row>
    <row r="976" spans="2:21" x14ac:dyDescent="0.25">
      <c r="B976" s="38">
        <v>968</v>
      </c>
      <c r="C976" s="105" t="str">
        <f t="shared" ref="C976:C980" si="587">C975</f>
        <v>Municipio/TIOC</v>
      </c>
      <c r="D976" s="39" t="str">
        <f t="shared" ref="D976:D980" si="588">D975</f>
        <v>La Paz</v>
      </c>
      <c r="E976" s="39" t="str">
        <f t="shared" ref="E976:E980" si="589">E975</f>
        <v>Omasuyos</v>
      </c>
      <c r="F976" s="39" t="str">
        <f t="shared" ref="F976:F980" si="590">F975</f>
        <v>Huatajata</v>
      </c>
      <c r="G976" s="44" t="s">
        <v>399</v>
      </c>
      <c r="H976" s="22">
        <v>8</v>
      </c>
      <c r="I976" s="22">
        <v>3</v>
      </c>
      <c r="J976" s="22">
        <v>5</v>
      </c>
      <c r="K976" s="56">
        <v>11.9402985074627</v>
      </c>
      <c r="L976" s="56">
        <v>9.375</v>
      </c>
      <c r="M976" s="56">
        <v>14.285714285714301</v>
      </c>
      <c r="N976" s="22">
        <v>4</v>
      </c>
      <c r="O976" s="22">
        <v>1</v>
      </c>
      <c r="P976" s="99">
        <v>3</v>
      </c>
      <c r="Q976" s="99">
        <v>0</v>
      </c>
      <c r="R976" s="69">
        <v>8.8888888888888893</v>
      </c>
      <c r="S976" s="69">
        <v>4</v>
      </c>
      <c r="T976" s="69">
        <v>15</v>
      </c>
      <c r="U976" s="69"/>
    </row>
    <row r="977" spans="2:21" x14ac:dyDescent="0.25">
      <c r="B977" s="38">
        <v>969</v>
      </c>
      <c r="C977" s="105" t="str">
        <f t="shared" si="587"/>
        <v>Municipio/TIOC</v>
      </c>
      <c r="D977" s="39" t="str">
        <f t="shared" si="588"/>
        <v>La Paz</v>
      </c>
      <c r="E977" s="39" t="str">
        <f t="shared" si="589"/>
        <v>Omasuyos</v>
      </c>
      <c r="F977" s="39" t="str">
        <f t="shared" si="590"/>
        <v>Huatajata</v>
      </c>
      <c r="G977" s="44" t="s">
        <v>394</v>
      </c>
      <c r="H977" s="22">
        <v>39</v>
      </c>
      <c r="I977" s="22">
        <v>19</v>
      </c>
      <c r="J977" s="22">
        <v>20</v>
      </c>
      <c r="K977" s="56">
        <v>58.208955223880601</v>
      </c>
      <c r="L977" s="56">
        <v>59.375</v>
      </c>
      <c r="M977" s="56">
        <v>57.142857142857103</v>
      </c>
      <c r="N977" s="22">
        <v>27</v>
      </c>
      <c r="O977" s="22">
        <v>16</v>
      </c>
      <c r="P977" s="99">
        <v>11</v>
      </c>
      <c r="Q977" s="99">
        <v>0</v>
      </c>
      <c r="R977" s="69">
        <v>60</v>
      </c>
      <c r="S977" s="69">
        <v>64</v>
      </c>
      <c r="T977" s="69">
        <v>55</v>
      </c>
      <c r="U977" s="69"/>
    </row>
    <row r="978" spans="2:21" x14ac:dyDescent="0.25">
      <c r="B978" s="38">
        <v>970</v>
      </c>
      <c r="C978" s="105" t="str">
        <f t="shared" si="587"/>
        <v>Municipio/TIOC</v>
      </c>
      <c r="D978" s="39" t="str">
        <f t="shared" si="588"/>
        <v>La Paz</v>
      </c>
      <c r="E978" s="39" t="str">
        <f t="shared" si="589"/>
        <v>Omasuyos</v>
      </c>
      <c r="F978" s="39" t="str">
        <f t="shared" si="590"/>
        <v>Huatajata</v>
      </c>
      <c r="G978" s="44" t="s">
        <v>395</v>
      </c>
      <c r="H978" s="22">
        <v>18</v>
      </c>
      <c r="I978" s="22">
        <v>10</v>
      </c>
      <c r="J978" s="22">
        <v>8</v>
      </c>
      <c r="K978" s="56">
        <v>26.865671641791</v>
      </c>
      <c r="L978" s="56">
        <v>31.25</v>
      </c>
      <c r="M978" s="56">
        <v>22.8571428571429</v>
      </c>
      <c r="N978" s="22">
        <v>14</v>
      </c>
      <c r="O978" s="22">
        <v>8</v>
      </c>
      <c r="P978" s="99">
        <v>6</v>
      </c>
      <c r="Q978" s="99">
        <v>0</v>
      </c>
      <c r="R978" s="69">
        <v>31.1111111111111</v>
      </c>
      <c r="S978" s="69">
        <v>32</v>
      </c>
      <c r="T978" s="69">
        <v>30</v>
      </c>
      <c r="U978" s="69"/>
    </row>
    <row r="979" spans="2:21" x14ac:dyDescent="0.25">
      <c r="B979" s="38">
        <v>971</v>
      </c>
      <c r="C979" s="105" t="str">
        <f t="shared" si="587"/>
        <v>Municipio/TIOC</v>
      </c>
      <c r="D979" s="39" t="str">
        <f t="shared" si="588"/>
        <v>La Paz</v>
      </c>
      <c r="E979" s="39" t="str">
        <f t="shared" si="589"/>
        <v>Omasuyos</v>
      </c>
      <c r="F979" s="39" t="str">
        <f t="shared" si="590"/>
        <v>Huatajata</v>
      </c>
      <c r="G979" s="44" t="s">
        <v>396</v>
      </c>
      <c r="H979" s="22">
        <v>1</v>
      </c>
      <c r="I979" s="22">
        <v>0</v>
      </c>
      <c r="J979" s="22">
        <v>1</v>
      </c>
      <c r="K979" s="56">
        <v>1.4925373134328399</v>
      </c>
      <c r="L979" s="56">
        <v>0</v>
      </c>
      <c r="M979" s="56">
        <v>2.8571428571428599</v>
      </c>
      <c r="N979" s="22">
        <v>0</v>
      </c>
      <c r="O979" s="22">
        <v>0</v>
      </c>
      <c r="P979" s="99">
        <v>0</v>
      </c>
      <c r="Q979" s="99">
        <v>0</v>
      </c>
      <c r="R979" s="69">
        <v>0</v>
      </c>
      <c r="S979" s="69">
        <v>0</v>
      </c>
      <c r="T979" s="69">
        <v>0</v>
      </c>
      <c r="U979" s="69"/>
    </row>
    <row r="980" spans="2:21" x14ac:dyDescent="0.25">
      <c r="B980" s="38">
        <v>972</v>
      </c>
      <c r="C980" s="105" t="str">
        <f t="shared" si="587"/>
        <v>Municipio/TIOC</v>
      </c>
      <c r="D980" s="39" t="str">
        <f t="shared" si="588"/>
        <v>La Paz</v>
      </c>
      <c r="E980" s="39" t="str">
        <f t="shared" si="589"/>
        <v>Omasuyos</v>
      </c>
      <c r="F980" s="39" t="str">
        <f t="shared" si="590"/>
        <v>Huatajata</v>
      </c>
      <c r="G980" s="44" t="s">
        <v>386</v>
      </c>
      <c r="H980" s="22">
        <v>1</v>
      </c>
      <c r="I980" s="22">
        <v>0</v>
      </c>
      <c r="J980" s="22">
        <v>1</v>
      </c>
      <c r="K980" s="56">
        <v>1.4925373134328399</v>
      </c>
      <c r="L980" s="56">
        <v>0</v>
      </c>
      <c r="M980" s="56">
        <v>2.8571428571428599</v>
      </c>
      <c r="N980" s="22">
        <v>0</v>
      </c>
      <c r="O980" s="22">
        <v>0</v>
      </c>
      <c r="P980" s="99">
        <v>0</v>
      </c>
      <c r="Q980" s="99">
        <v>0</v>
      </c>
      <c r="R980" s="69">
        <v>0</v>
      </c>
      <c r="S980" s="69">
        <v>0</v>
      </c>
      <c r="T980" s="69">
        <v>0</v>
      </c>
      <c r="U980" s="69"/>
    </row>
    <row r="981" spans="2:21" x14ac:dyDescent="0.25">
      <c r="B981" s="107">
        <v>973</v>
      </c>
      <c r="C981" s="106" t="s">
        <v>415</v>
      </c>
      <c r="D981" s="47" t="s">
        <v>45</v>
      </c>
      <c r="E981" s="47" t="s">
        <v>50</v>
      </c>
      <c r="F981" s="47" t="s">
        <v>55</v>
      </c>
      <c r="G981" s="48" t="s">
        <v>55</v>
      </c>
      <c r="H981" s="23">
        <v>244</v>
      </c>
      <c r="I981" s="23">
        <v>138</v>
      </c>
      <c r="J981" s="23">
        <v>106</v>
      </c>
      <c r="K981" s="57">
        <v>100</v>
      </c>
      <c r="L981" s="57">
        <v>100</v>
      </c>
      <c r="M981" s="57">
        <v>100</v>
      </c>
      <c r="N981" s="23">
        <v>161</v>
      </c>
      <c r="O981" s="23">
        <v>87</v>
      </c>
      <c r="P981" s="100">
        <v>74</v>
      </c>
      <c r="Q981" s="100">
        <v>0</v>
      </c>
      <c r="R981" s="70">
        <v>100</v>
      </c>
      <c r="S981" s="70">
        <v>100</v>
      </c>
      <c r="T981" s="70">
        <v>100</v>
      </c>
      <c r="U981" s="70"/>
    </row>
    <row r="982" spans="2:21" x14ac:dyDescent="0.25">
      <c r="B982" s="38">
        <v>974</v>
      </c>
      <c r="C982" s="82" t="str">
        <f t="shared" ref="C982:C986" si="591">C981</f>
        <v>Municipio/TIOC</v>
      </c>
      <c r="D982" s="85" t="str">
        <f t="shared" ref="D982:D986" si="592">D981</f>
        <v>La Paz</v>
      </c>
      <c r="E982" s="85" t="str">
        <f t="shared" ref="E982:E986" si="593">E981</f>
        <v>Omasuyos</v>
      </c>
      <c r="F982" s="85" t="str">
        <f t="shared" ref="F982:F986" si="594">F981</f>
        <v>Chua Cocani</v>
      </c>
      <c r="G982" s="86" t="s">
        <v>399</v>
      </c>
      <c r="H982" s="74">
        <v>34</v>
      </c>
      <c r="I982" s="74">
        <v>19</v>
      </c>
      <c r="J982" s="74">
        <v>15</v>
      </c>
      <c r="K982" s="97">
        <v>13.934426229508199</v>
      </c>
      <c r="L982" s="97">
        <v>13.768115942029</v>
      </c>
      <c r="M982" s="97">
        <v>14.150943396226401</v>
      </c>
      <c r="N982" s="74">
        <v>27</v>
      </c>
      <c r="O982" s="74">
        <v>15</v>
      </c>
      <c r="P982" s="95">
        <v>12</v>
      </c>
      <c r="Q982" s="95">
        <v>0</v>
      </c>
      <c r="R982" s="75">
        <v>16.7701863354037</v>
      </c>
      <c r="S982" s="75">
        <v>17.241379310344801</v>
      </c>
      <c r="T982" s="75">
        <v>16.2162162162162</v>
      </c>
      <c r="U982" s="75"/>
    </row>
    <row r="983" spans="2:21" x14ac:dyDescent="0.25">
      <c r="B983" s="38">
        <v>975</v>
      </c>
      <c r="C983" s="82" t="str">
        <f t="shared" si="591"/>
        <v>Municipio/TIOC</v>
      </c>
      <c r="D983" s="85" t="str">
        <f t="shared" si="592"/>
        <v>La Paz</v>
      </c>
      <c r="E983" s="85" t="str">
        <f t="shared" si="593"/>
        <v>Omasuyos</v>
      </c>
      <c r="F983" s="85" t="str">
        <f t="shared" si="594"/>
        <v>Chua Cocani</v>
      </c>
      <c r="G983" s="86" t="s">
        <v>394</v>
      </c>
      <c r="H983" s="74">
        <v>152</v>
      </c>
      <c r="I983" s="74">
        <v>78</v>
      </c>
      <c r="J983" s="74">
        <v>74</v>
      </c>
      <c r="K983" s="97">
        <v>62.2950819672131</v>
      </c>
      <c r="L983" s="97">
        <v>56.521739130434803</v>
      </c>
      <c r="M983" s="97">
        <v>69.811320754717002</v>
      </c>
      <c r="N983" s="74">
        <v>91</v>
      </c>
      <c r="O983" s="74">
        <v>50</v>
      </c>
      <c r="P983" s="95">
        <v>41</v>
      </c>
      <c r="Q983" s="95">
        <v>0</v>
      </c>
      <c r="R983" s="75">
        <v>56.521739130434803</v>
      </c>
      <c r="S983" s="75">
        <v>57.471264367816097</v>
      </c>
      <c r="T983" s="75">
        <v>55.405405405405403</v>
      </c>
      <c r="U983" s="75"/>
    </row>
    <row r="984" spans="2:21" x14ac:dyDescent="0.25">
      <c r="B984" s="38">
        <v>976</v>
      </c>
      <c r="C984" s="82" t="str">
        <f t="shared" si="591"/>
        <v>Municipio/TIOC</v>
      </c>
      <c r="D984" s="85" t="str">
        <f t="shared" si="592"/>
        <v>La Paz</v>
      </c>
      <c r="E984" s="85" t="str">
        <f t="shared" si="593"/>
        <v>Omasuyos</v>
      </c>
      <c r="F984" s="85" t="str">
        <f t="shared" si="594"/>
        <v>Chua Cocani</v>
      </c>
      <c r="G984" s="86" t="s">
        <v>395</v>
      </c>
      <c r="H984" s="74">
        <v>46</v>
      </c>
      <c r="I984" s="74">
        <v>32</v>
      </c>
      <c r="J984" s="74">
        <v>14</v>
      </c>
      <c r="K984" s="97">
        <v>18.8524590163934</v>
      </c>
      <c r="L984" s="97">
        <v>23.188405797101399</v>
      </c>
      <c r="M984" s="97">
        <v>13.207547169811299</v>
      </c>
      <c r="N984" s="74">
        <v>37</v>
      </c>
      <c r="O984" s="74">
        <v>18</v>
      </c>
      <c r="P984" s="95">
        <v>19</v>
      </c>
      <c r="Q984" s="95">
        <v>0</v>
      </c>
      <c r="R984" s="75">
        <v>22.981366459627299</v>
      </c>
      <c r="S984" s="75">
        <v>20.689655172413801</v>
      </c>
      <c r="T984" s="75">
        <v>25.675675675675699</v>
      </c>
      <c r="U984" s="75"/>
    </row>
    <row r="985" spans="2:21" x14ac:dyDescent="0.25">
      <c r="B985" s="38">
        <v>977</v>
      </c>
      <c r="C985" s="82" t="str">
        <f t="shared" si="591"/>
        <v>Municipio/TIOC</v>
      </c>
      <c r="D985" s="85" t="str">
        <f t="shared" si="592"/>
        <v>La Paz</v>
      </c>
      <c r="E985" s="85" t="str">
        <f t="shared" si="593"/>
        <v>Omasuyos</v>
      </c>
      <c r="F985" s="85" t="str">
        <f t="shared" si="594"/>
        <v>Chua Cocani</v>
      </c>
      <c r="G985" s="86" t="s">
        <v>396</v>
      </c>
      <c r="H985" s="74">
        <v>0</v>
      </c>
      <c r="I985" s="74">
        <v>0</v>
      </c>
      <c r="J985" s="74">
        <v>0</v>
      </c>
      <c r="K985" s="97">
        <v>0</v>
      </c>
      <c r="L985" s="97">
        <v>0</v>
      </c>
      <c r="M985" s="97">
        <v>0</v>
      </c>
      <c r="N985" s="74">
        <v>3</v>
      </c>
      <c r="O985" s="74">
        <v>3</v>
      </c>
      <c r="P985" s="95">
        <v>0</v>
      </c>
      <c r="Q985" s="95">
        <v>0</v>
      </c>
      <c r="R985" s="75">
        <v>1.86335403726708</v>
      </c>
      <c r="S985" s="75">
        <v>3.4482758620689702</v>
      </c>
      <c r="T985" s="75">
        <v>0</v>
      </c>
      <c r="U985" s="75"/>
    </row>
    <row r="986" spans="2:21" x14ac:dyDescent="0.25">
      <c r="B986" s="38">
        <v>978</v>
      </c>
      <c r="C986" s="82" t="str">
        <f t="shared" si="591"/>
        <v>Municipio/TIOC</v>
      </c>
      <c r="D986" s="85" t="str">
        <f t="shared" si="592"/>
        <v>La Paz</v>
      </c>
      <c r="E986" s="85" t="str">
        <f t="shared" si="593"/>
        <v>Omasuyos</v>
      </c>
      <c r="F986" s="85" t="str">
        <f t="shared" si="594"/>
        <v>Chua Cocani</v>
      </c>
      <c r="G986" s="86" t="s">
        <v>386</v>
      </c>
      <c r="H986" s="74">
        <v>12</v>
      </c>
      <c r="I986" s="74">
        <v>9</v>
      </c>
      <c r="J986" s="74">
        <v>3</v>
      </c>
      <c r="K986" s="97">
        <v>4.9180327868852496</v>
      </c>
      <c r="L986" s="97">
        <v>6.5217391304347796</v>
      </c>
      <c r="M986" s="97">
        <v>2.8301886792452802</v>
      </c>
      <c r="N986" s="74">
        <v>3</v>
      </c>
      <c r="O986" s="74">
        <v>1</v>
      </c>
      <c r="P986" s="95">
        <v>2</v>
      </c>
      <c r="Q986" s="95">
        <v>0</v>
      </c>
      <c r="R986" s="75">
        <v>1.86335403726708</v>
      </c>
      <c r="S986" s="75">
        <v>1.14942528735632</v>
      </c>
      <c r="T986" s="75">
        <v>2.7027027027027</v>
      </c>
      <c r="U986" s="75"/>
    </row>
    <row r="987" spans="2:21" x14ac:dyDescent="0.25">
      <c r="B987" s="107">
        <v>979</v>
      </c>
      <c r="C987" s="87" t="s">
        <v>415</v>
      </c>
      <c r="D987" s="88" t="s">
        <v>45</v>
      </c>
      <c r="E987" s="88" t="s">
        <v>50</v>
      </c>
      <c r="F987" s="88" t="s">
        <v>55</v>
      </c>
      <c r="G987" s="90" t="s">
        <v>8</v>
      </c>
      <c r="H987" s="22"/>
      <c r="I987" s="22"/>
      <c r="J987" s="22"/>
      <c r="K987" s="56"/>
      <c r="L987" s="56"/>
      <c r="M987" s="56"/>
      <c r="N987" s="22"/>
      <c r="O987" s="22"/>
      <c r="P987" s="99"/>
      <c r="Q987" s="99"/>
      <c r="R987" s="69"/>
      <c r="S987" s="69"/>
      <c r="T987" s="69"/>
      <c r="U987" s="69"/>
    </row>
    <row r="988" spans="2:21" x14ac:dyDescent="0.25">
      <c r="B988" s="38">
        <v>980</v>
      </c>
      <c r="C988" s="105" t="str">
        <f t="shared" ref="C988:C992" si="595">C987</f>
        <v>Municipio/TIOC</v>
      </c>
      <c r="D988" s="39" t="str">
        <f t="shared" ref="D988:D992" si="596">D987</f>
        <v>La Paz</v>
      </c>
      <c r="E988" s="39" t="str">
        <f t="shared" ref="E988:E992" si="597">E987</f>
        <v>Omasuyos</v>
      </c>
      <c r="F988" s="39" t="str">
        <f t="shared" ref="F988:F992" si="598">F987</f>
        <v>Chua Cocani</v>
      </c>
      <c r="G988" s="44" t="s">
        <v>399</v>
      </c>
      <c r="H988" s="22"/>
      <c r="I988" s="22"/>
      <c r="J988" s="22"/>
      <c r="K988" s="56"/>
      <c r="L988" s="56"/>
      <c r="M988" s="56"/>
      <c r="N988" s="22"/>
      <c r="O988" s="22"/>
      <c r="P988" s="99"/>
      <c r="Q988" s="99"/>
      <c r="R988" s="69"/>
      <c r="S988" s="69"/>
      <c r="T988" s="69"/>
      <c r="U988" s="69"/>
    </row>
    <row r="989" spans="2:21" x14ac:dyDescent="0.25">
      <c r="B989" s="38">
        <v>981</v>
      </c>
      <c r="C989" s="105" t="str">
        <f t="shared" si="595"/>
        <v>Municipio/TIOC</v>
      </c>
      <c r="D989" s="39" t="str">
        <f t="shared" si="596"/>
        <v>La Paz</v>
      </c>
      <c r="E989" s="39" t="str">
        <f t="shared" si="597"/>
        <v>Omasuyos</v>
      </c>
      <c r="F989" s="39" t="str">
        <f t="shared" si="598"/>
        <v>Chua Cocani</v>
      </c>
      <c r="G989" s="44" t="s">
        <v>394</v>
      </c>
      <c r="H989" s="22"/>
      <c r="I989" s="22"/>
      <c r="J989" s="22"/>
      <c r="K989" s="56"/>
      <c r="L989" s="56"/>
      <c r="M989" s="56"/>
      <c r="N989" s="22"/>
      <c r="O989" s="22"/>
      <c r="P989" s="99"/>
      <c r="Q989" s="99"/>
      <c r="R989" s="69"/>
      <c r="S989" s="69"/>
      <c r="T989" s="69"/>
      <c r="U989" s="69"/>
    </row>
    <row r="990" spans="2:21" x14ac:dyDescent="0.25">
      <c r="B990" s="38">
        <v>982</v>
      </c>
      <c r="C990" s="105" t="str">
        <f t="shared" si="595"/>
        <v>Municipio/TIOC</v>
      </c>
      <c r="D990" s="39" t="str">
        <f t="shared" si="596"/>
        <v>La Paz</v>
      </c>
      <c r="E990" s="39" t="str">
        <f t="shared" si="597"/>
        <v>Omasuyos</v>
      </c>
      <c r="F990" s="39" t="str">
        <f t="shared" si="598"/>
        <v>Chua Cocani</v>
      </c>
      <c r="G990" s="44" t="s">
        <v>395</v>
      </c>
      <c r="H990" s="22"/>
      <c r="I990" s="22"/>
      <c r="J990" s="22"/>
      <c r="K990" s="56"/>
      <c r="L990" s="56"/>
      <c r="M990" s="56"/>
      <c r="N990" s="22"/>
      <c r="O990" s="22"/>
      <c r="P990" s="99"/>
      <c r="Q990" s="99"/>
      <c r="R990" s="69"/>
      <c r="S990" s="69"/>
      <c r="T990" s="69"/>
      <c r="U990" s="69"/>
    </row>
    <row r="991" spans="2:21" x14ac:dyDescent="0.25">
      <c r="B991" s="38">
        <v>983</v>
      </c>
      <c r="C991" s="105" t="str">
        <f t="shared" si="595"/>
        <v>Municipio/TIOC</v>
      </c>
      <c r="D991" s="39" t="str">
        <f t="shared" si="596"/>
        <v>La Paz</v>
      </c>
      <c r="E991" s="39" t="str">
        <f t="shared" si="597"/>
        <v>Omasuyos</v>
      </c>
      <c r="F991" s="39" t="str">
        <f t="shared" si="598"/>
        <v>Chua Cocani</v>
      </c>
      <c r="G991" s="44" t="s">
        <v>396</v>
      </c>
      <c r="H991" s="22"/>
      <c r="I991" s="22"/>
      <c r="J991" s="22"/>
      <c r="K991" s="56"/>
      <c r="L991" s="56"/>
      <c r="M991" s="56"/>
      <c r="N991" s="22"/>
      <c r="O991" s="22"/>
      <c r="P991" s="99"/>
      <c r="Q991" s="99"/>
      <c r="R991" s="69"/>
      <c r="S991" s="69"/>
      <c r="T991" s="69"/>
      <c r="U991" s="69"/>
    </row>
    <row r="992" spans="2:21" x14ac:dyDescent="0.25">
      <c r="B992" s="38">
        <v>984</v>
      </c>
      <c r="C992" s="105" t="str">
        <f t="shared" si="595"/>
        <v>Municipio/TIOC</v>
      </c>
      <c r="D992" s="39" t="str">
        <f t="shared" si="596"/>
        <v>La Paz</v>
      </c>
      <c r="E992" s="39" t="str">
        <f t="shared" si="597"/>
        <v>Omasuyos</v>
      </c>
      <c r="F992" s="39" t="str">
        <f t="shared" si="598"/>
        <v>Chua Cocani</v>
      </c>
      <c r="G992" s="44" t="s">
        <v>386</v>
      </c>
      <c r="H992" s="22"/>
      <c r="I992" s="22"/>
      <c r="J992" s="22"/>
      <c r="K992" s="56"/>
      <c r="L992" s="56"/>
      <c r="M992" s="56"/>
      <c r="N992" s="22"/>
      <c r="O992" s="22"/>
      <c r="P992" s="99"/>
      <c r="Q992" s="99"/>
      <c r="R992" s="69"/>
      <c r="S992" s="69"/>
      <c r="T992" s="69"/>
      <c r="U992" s="69"/>
    </row>
    <row r="993" spans="2:21" x14ac:dyDescent="0.25">
      <c r="B993" s="107">
        <v>985</v>
      </c>
      <c r="C993" s="87" t="s">
        <v>415</v>
      </c>
      <c r="D993" s="88" t="s">
        <v>45</v>
      </c>
      <c r="E993" s="88" t="s">
        <v>50</v>
      </c>
      <c r="F993" s="88" t="s">
        <v>55</v>
      </c>
      <c r="G993" s="90" t="s">
        <v>9</v>
      </c>
      <c r="H993" s="22">
        <v>244</v>
      </c>
      <c r="I993" s="22">
        <v>138</v>
      </c>
      <c r="J993" s="22">
        <v>106</v>
      </c>
      <c r="K993" s="56">
        <v>100</v>
      </c>
      <c r="L993" s="56">
        <v>100</v>
      </c>
      <c r="M993" s="56">
        <v>100</v>
      </c>
      <c r="N993" s="22">
        <v>161</v>
      </c>
      <c r="O993" s="22">
        <v>87</v>
      </c>
      <c r="P993" s="99">
        <v>74</v>
      </c>
      <c r="Q993" s="99">
        <v>0</v>
      </c>
      <c r="R993" s="69">
        <v>100</v>
      </c>
      <c r="S993" s="69">
        <v>100</v>
      </c>
      <c r="T993" s="69">
        <v>100</v>
      </c>
      <c r="U993" s="69"/>
    </row>
    <row r="994" spans="2:21" x14ac:dyDescent="0.25">
      <c r="B994" s="38">
        <v>986</v>
      </c>
      <c r="C994" s="105" t="str">
        <f t="shared" ref="C994:C998" si="599">C993</f>
        <v>Municipio/TIOC</v>
      </c>
      <c r="D994" s="39" t="str">
        <f t="shared" ref="D994:D998" si="600">D993</f>
        <v>La Paz</v>
      </c>
      <c r="E994" s="39" t="str">
        <f t="shared" ref="E994:E998" si="601">E993</f>
        <v>Omasuyos</v>
      </c>
      <c r="F994" s="39" t="str">
        <f t="shared" ref="F994:F998" si="602">F993</f>
        <v>Chua Cocani</v>
      </c>
      <c r="G994" s="44" t="s">
        <v>399</v>
      </c>
      <c r="H994" s="22">
        <v>34</v>
      </c>
      <c r="I994" s="22">
        <v>19</v>
      </c>
      <c r="J994" s="22">
        <v>15</v>
      </c>
      <c r="K994" s="56">
        <v>13.934426229508199</v>
      </c>
      <c r="L994" s="56">
        <v>13.768115942029</v>
      </c>
      <c r="M994" s="56">
        <v>14.150943396226401</v>
      </c>
      <c r="N994" s="22">
        <v>27</v>
      </c>
      <c r="O994" s="22">
        <v>15</v>
      </c>
      <c r="P994" s="99">
        <v>12</v>
      </c>
      <c r="Q994" s="99">
        <v>0</v>
      </c>
      <c r="R994" s="69">
        <v>16.7701863354037</v>
      </c>
      <c r="S994" s="69">
        <v>17.241379310344801</v>
      </c>
      <c r="T994" s="69">
        <v>16.2162162162162</v>
      </c>
      <c r="U994" s="69"/>
    </row>
    <row r="995" spans="2:21" x14ac:dyDescent="0.25">
      <c r="B995" s="38">
        <v>987</v>
      </c>
      <c r="C995" s="105" t="str">
        <f t="shared" si="599"/>
        <v>Municipio/TIOC</v>
      </c>
      <c r="D995" s="39" t="str">
        <f t="shared" si="600"/>
        <v>La Paz</v>
      </c>
      <c r="E995" s="39" t="str">
        <f t="shared" si="601"/>
        <v>Omasuyos</v>
      </c>
      <c r="F995" s="39" t="str">
        <f t="shared" si="602"/>
        <v>Chua Cocani</v>
      </c>
      <c r="G995" s="44" t="s">
        <v>394</v>
      </c>
      <c r="H995" s="22">
        <v>152</v>
      </c>
      <c r="I995" s="22">
        <v>78</v>
      </c>
      <c r="J995" s="22">
        <v>74</v>
      </c>
      <c r="K995" s="56">
        <v>62.2950819672131</v>
      </c>
      <c r="L995" s="56">
        <v>56.521739130434803</v>
      </c>
      <c r="M995" s="56">
        <v>69.811320754717002</v>
      </c>
      <c r="N995" s="22">
        <v>91</v>
      </c>
      <c r="O995" s="22">
        <v>50</v>
      </c>
      <c r="P995" s="99">
        <v>41</v>
      </c>
      <c r="Q995" s="99">
        <v>0</v>
      </c>
      <c r="R995" s="69">
        <v>56.521739130434803</v>
      </c>
      <c r="S995" s="69">
        <v>57.471264367816097</v>
      </c>
      <c r="T995" s="69">
        <v>55.405405405405403</v>
      </c>
      <c r="U995" s="69"/>
    </row>
    <row r="996" spans="2:21" x14ac:dyDescent="0.25">
      <c r="B996" s="38">
        <v>988</v>
      </c>
      <c r="C996" s="105" t="str">
        <f t="shared" si="599"/>
        <v>Municipio/TIOC</v>
      </c>
      <c r="D996" s="39" t="str">
        <f t="shared" si="600"/>
        <v>La Paz</v>
      </c>
      <c r="E996" s="39" t="str">
        <f t="shared" si="601"/>
        <v>Omasuyos</v>
      </c>
      <c r="F996" s="39" t="str">
        <f t="shared" si="602"/>
        <v>Chua Cocani</v>
      </c>
      <c r="G996" s="44" t="s">
        <v>395</v>
      </c>
      <c r="H996" s="22">
        <v>46</v>
      </c>
      <c r="I996" s="22">
        <v>32</v>
      </c>
      <c r="J996" s="22">
        <v>14</v>
      </c>
      <c r="K996" s="56">
        <v>18.8524590163934</v>
      </c>
      <c r="L996" s="56">
        <v>23.188405797101399</v>
      </c>
      <c r="M996" s="56">
        <v>13.207547169811299</v>
      </c>
      <c r="N996" s="22">
        <v>37</v>
      </c>
      <c r="O996" s="22">
        <v>18</v>
      </c>
      <c r="P996" s="99">
        <v>19</v>
      </c>
      <c r="Q996" s="99">
        <v>0</v>
      </c>
      <c r="R996" s="69">
        <v>22.981366459627299</v>
      </c>
      <c r="S996" s="69">
        <v>20.689655172413801</v>
      </c>
      <c r="T996" s="69">
        <v>25.675675675675699</v>
      </c>
      <c r="U996" s="69"/>
    </row>
    <row r="997" spans="2:21" x14ac:dyDescent="0.25">
      <c r="B997" s="38">
        <v>989</v>
      </c>
      <c r="C997" s="105" t="str">
        <f t="shared" si="599"/>
        <v>Municipio/TIOC</v>
      </c>
      <c r="D997" s="39" t="str">
        <f t="shared" si="600"/>
        <v>La Paz</v>
      </c>
      <c r="E997" s="39" t="str">
        <f t="shared" si="601"/>
        <v>Omasuyos</v>
      </c>
      <c r="F997" s="39" t="str">
        <f t="shared" si="602"/>
        <v>Chua Cocani</v>
      </c>
      <c r="G997" s="44" t="s">
        <v>396</v>
      </c>
      <c r="H997" s="22">
        <v>0</v>
      </c>
      <c r="I997" s="22">
        <v>0</v>
      </c>
      <c r="J997" s="22">
        <v>0</v>
      </c>
      <c r="K997" s="56">
        <v>0</v>
      </c>
      <c r="L997" s="56">
        <v>0</v>
      </c>
      <c r="M997" s="56">
        <v>0</v>
      </c>
      <c r="N997" s="22">
        <v>3</v>
      </c>
      <c r="O997" s="22">
        <v>3</v>
      </c>
      <c r="P997" s="99">
        <v>0</v>
      </c>
      <c r="Q997" s="99">
        <v>0</v>
      </c>
      <c r="R997" s="69">
        <v>1.86335403726708</v>
      </c>
      <c r="S997" s="69">
        <v>3.4482758620689702</v>
      </c>
      <c r="T997" s="69">
        <v>0</v>
      </c>
      <c r="U997" s="69"/>
    </row>
    <row r="998" spans="2:21" x14ac:dyDescent="0.25">
      <c r="B998" s="38">
        <v>990</v>
      </c>
      <c r="C998" s="105" t="str">
        <f t="shared" si="599"/>
        <v>Municipio/TIOC</v>
      </c>
      <c r="D998" s="39" t="str">
        <f t="shared" si="600"/>
        <v>La Paz</v>
      </c>
      <c r="E998" s="39" t="str">
        <f t="shared" si="601"/>
        <v>Omasuyos</v>
      </c>
      <c r="F998" s="39" t="str">
        <f t="shared" si="602"/>
        <v>Chua Cocani</v>
      </c>
      <c r="G998" s="44" t="s">
        <v>386</v>
      </c>
      <c r="H998" s="22">
        <v>12</v>
      </c>
      <c r="I998" s="22">
        <v>9</v>
      </c>
      <c r="J998" s="22">
        <v>3</v>
      </c>
      <c r="K998" s="56">
        <v>4.9180327868852496</v>
      </c>
      <c r="L998" s="56">
        <v>6.5217391304347796</v>
      </c>
      <c r="M998" s="56">
        <v>2.8301886792452802</v>
      </c>
      <c r="N998" s="22">
        <v>3</v>
      </c>
      <c r="O998" s="22">
        <v>1</v>
      </c>
      <c r="P998" s="99">
        <v>2</v>
      </c>
      <c r="Q998" s="99">
        <v>0</v>
      </c>
      <c r="R998" s="69">
        <v>1.86335403726708</v>
      </c>
      <c r="S998" s="69">
        <v>1.14942528735632</v>
      </c>
      <c r="T998" s="69">
        <v>2.7027027027027</v>
      </c>
      <c r="U998" s="69"/>
    </row>
    <row r="999" spans="2:21" x14ac:dyDescent="0.25">
      <c r="B999" s="34">
        <v>991</v>
      </c>
      <c r="C999" s="104" t="s">
        <v>11</v>
      </c>
      <c r="D999" s="46" t="s">
        <v>45</v>
      </c>
      <c r="E999" s="46" t="s">
        <v>56</v>
      </c>
      <c r="F999" s="46"/>
      <c r="G999" s="37" t="s">
        <v>56</v>
      </c>
      <c r="H999" s="21">
        <v>2590</v>
      </c>
      <c r="I999" s="21">
        <v>1459</v>
      </c>
      <c r="J999" s="21">
        <v>1131</v>
      </c>
      <c r="K999" s="21">
        <v>100</v>
      </c>
      <c r="L999" s="21">
        <v>100</v>
      </c>
      <c r="M999" s="21">
        <v>100</v>
      </c>
      <c r="N999" s="21">
        <v>1514</v>
      </c>
      <c r="O999" s="21">
        <v>790</v>
      </c>
      <c r="P999" s="98">
        <v>720</v>
      </c>
      <c r="Q999" s="98">
        <v>4</v>
      </c>
      <c r="R999" s="68">
        <v>100</v>
      </c>
      <c r="S999" s="68">
        <v>100</v>
      </c>
      <c r="T999" s="68">
        <v>100</v>
      </c>
      <c r="U999" s="68">
        <v>100</v>
      </c>
    </row>
    <row r="1000" spans="2:21" x14ac:dyDescent="0.25">
      <c r="B1000" s="38">
        <v>992</v>
      </c>
      <c r="C1000" s="82" t="str">
        <f t="shared" ref="C1000:C1004" si="603">C999</f>
        <v>Provincia</v>
      </c>
      <c r="D1000" s="39" t="str">
        <f t="shared" ref="D1000:D1004" si="604">D999</f>
        <v>La Paz</v>
      </c>
      <c r="E1000" s="39" t="str">
        <f t="shared" ref="E1000:E1004" si="605">E999</f>
        <v>Pacajes</v>
      </c>
      <c r="F1000" s="39"/>
      <c r="G1000" s="83" t="s">
        <v>399</v>
      </c>
      <c r="H1000" s="74">
        <v>342</v>
      </c>
      <c r="I1000" s="74">
        <v>174</v>
      </c>
      <c r="J1000" s="74">
        <v>168</v>
      </c>
      <c r="K1000" s="97">
        <v>13.2046332046332</v>
      </c>
      <c r="L1000" s="97">
        <v>11.9259766963674</v>
      </c>
      <c r="M1000" s="97">
        <v>14.8541114058355</v>
      </c>
      <c r="N1000" s="74">
        <v>199</v>
      </c>
      <c r="O1000" s="74">
        <v>98</v>
      </c>
      <c r="P1000" s="95">
        <v>98</v>
      </c>
      <c r="Q1000" s="95">
        <v>3</v>
      </c>
      <c r="R1000" s="75">
        <v>13.143989431968301</v>
      </c>
      <c r="S1000" s="75">
        <v>12.4050632911392</v>
      </c>
      <c r="T1000" s="75">
        <v>13.6111111111111</v>
      </c>
      <c r="U1000" s="75">
        <v>75</v>
      </c>
    </row>
    <row r="1001" spans="2:21" x14ac:dyDescent="0.25">
      <c r="B1001" s="38">
        <v>993</v>
      </c>
      <c r="C1001" s="82" t="str">
        <f t="shared" si="603"/>
        <v>Provincia</v>
      </c>
      <c r="D1001" s="39" t="str">
        <f t="shared" si="604"/>
        <v>La Paz</v>
      </c>
      <c r="E1001" s="39" t="str">
        <f t="shared" si="605"/>
        <v>Pacajes</v>
      </c>
      <c r="F1001" s="39"/>
      <c r="G1001" s="83" t="s">
        <v>394</v>
      </c>
      <c r="H1001" s="74">
        <v>1720</v>
      </c>
      <c r="I1001" s="74">
        <v>979</v>
      </c>
      <c r="J1001" s="74">
        <v>741</v>
      </c>
      <c r="K1001" s="97">
        <v>66.409266409266394</v>
      </c>
      <c r="L1001" s="97">
        <v>67.100753941055501</v>
      </c>
      <c r="M1001" s="97">
        <v>65.517241379310306</v>
      </c>
      <c r="N1001" s="74">
        <v>886</v>
      </c>
      <c r="O1001" s="74">
        <v>462</v>
      </c>
      <c r="P1001" s="95">
        <v>423</v>
      </c>
      <c r="Q1001" s="95">
        <v>1</v>
      </c>
      <c r="R1001" s="75">
        <v>58.5204755614267</v>
      </c>
      <c r="S1001" s="75">
        <v>58.481012658227797</v>
      </c>
      <c r="T1001" s="75">
        <v>58.75</v>
      </c>
      <c r="U1001" s="75">
        <v>25</v>
      </c>
    </row>
    <row r="1002" spans="2:21" x14ac:dyDescent="0.25">
      <c r="B1002" s="38">
        <v>994</v>
      </c>
      <c r="C1002" s="82" t="str">
        <f t="shared" si="603"/>
        <v>Provincia</v>
      </c>
      <c r="D1002" s="39" t="str">
        <f t="shared" si="604"/>
        <v>La Paz</v>
      </c>
      <c r="E1002" s="39" t="str">
        <f t="shared" si="605"/>
        <v>Pacajes</v>
      </c>
      <c r="F1002" s="39"/>
      <c r="G1002" s="83" t="s">
        <v>395</v>
      </c>
      <c r="H1002" s="74">
        <v>468</v>
      </c>
      <c r="I1002" s="74">
        <v>271</v>
      </c>
      <c r="J1002" s="74">
        <v>197</v>
      </c>
      <c r="K1002" s="97">
        <v>18.069498069498099</v>
      </c>
      <c r="L1002" s="97">
        <v>18.574366004112399</v>
      </c>
      <c r="M1002" s="97">
        <v>17.418213969938101</v>
      </c>
      <c r="N1002" s="74">
        <v>374</v>
      </c>
      <c r="O1002" s="74">
        <v>209</v>
      </c>
      <c r="P1002" s="95">
        <v>165</v>
      </c>
      <c r="Q1002" s="95">
        <v>0</v>
      </c>
      <c r="R1002" s="75">
        <v>24.702774108322298</v>
      </c>
      <c r="S1002" s="75">
        <v>26.455696202531598</v>
      </c>
      <c r="T1002" s="75">
        <v>22.9166666666667</v>
      </c>
      <c r="U1002" s="75">
        <v>0</v>
      </c>
    </row>
    <row r="1003" spans="2:21" x14ac:dyDescent="0.25">
      <c r="B1003" s="38">
        <v>995</v>
      </c>
      <c r="C1003" s="82" t="str">
        <f t="shared" si="603"/>
        <v>Provincia</v>
      </c>
      <c r="D1003" s="39" t="str">
        <f t="shared" si="604"/>
        <v>La Paz</v>
      </c>
      <c r="E1003" s="39" t="str">
        <f t="shared" si="605"/>
        <v>Pacajes</v>
      </c>
      <c r="F1003" s="39"/>
      <c r="G1003" s="83" t="s">
        <v>396</v>
      </c>
      <c r="H1003" s="74">
        <v>13</v>
      </c>
      <c r="I1003" s="74">
        <v>6</v>
      </c>
      <c r="J1003" s="74">
        <v>7</v>
      </c>
      <c r="K1003" s="97">
        <v>0.50193050193050204</v>
      </c>
      <c r="L1003" s="97">
        <v>0.411240575736806</v>
      </c>
      <c r="M1003" s="97">
        <v>0.61892130857648098</v>
      </c>
      <c r="N1003" s="74">
        <v>22</v>
      </c>
      <c r="O1003" s="74">
        <v>5</v>
      </c>
      <c r="P1003" s="95">
        <v>17</v>
      </c>
      <c r="Q1003" s="95">
        <v>0</v>
      </c>
      <c r="R1003" s="75">
        <v>1.4531043593130799</v>
      </c>
      <c r="S1003" s="75">
        <v>0.632911392405063</v>
      </c>
      <c r="T1003" s="75">
        <v>2.3611111111111098</v>
      </c>
      <c r="U1003" s="75">
        <v>0</v>
      </c>
    </row>
    <row r="1004" spans="2:21" x14ac:dyDescent="0.25">
      <c r="B1004" s="38">
        <v>996</v>
      </c>
      <c r="C1004" s="82" t="str">
        <f t="shared" si="603"/>
        <v>Provincia</v>
      </c>
      <c r="D1004" s="39" t="str">
        <f t="shared" si="604"/>
        <v>La Paz</v>
      </c>
      <c r="E1004" s="39" t="str">
        <f t="shared" si="605"/>
        <v>Pacajes</v>
      </c>
      <c r="F1004" s="39"/>
      <c r="G1004" s="83" t="s">
        <v>386</v>
      </c>
      <c r="H1004" s="74">
        <v>47</v>
      </c>
      <c r="I1004" s="74">
        <v>29</v>
      </c>
      <c r="J1004" s="74">
        <v>18</v>
      </c>
      <c r="K1004" s="97">
        <v>1.8146718146718099</v>
      </c>
      <c r="L1004" s="97">
        <v>1.9876627827279001</v>
      </c>
      <c r="M1004" s="97">
        <v>1.59151193633952</v>
      </c>
      <c r="N1004" s="74">
        <v>33</v>
      </c>
      <c r="O1004" s="74">
        <v>16</v>
      </c>
      <c r="P1004" s="95">
        <v>17</v>
      </c>
      <c r="Q1004" s="95">
        <v>0</v>
      </c>
      <c r="R1004" s="75">
        <v>2.1796565389696201</v>
      </c>
      <c r="S1004" s="75">
        <v>2.0253164556962</v>
      </c>
      <c r="T1004" s="75">
        <v>2.3611111111111098</v>
      </c>
      <c r="U1004" s="75">
        <v>0</v>
      </c>
    </row>
    <row r="1005" spans="2:21" x14ac:dyDescent="0.25">
      <c r="B1005" s="107">
        <v>997</v>
      </c>
      <c r="C1005" s="87" t="s">
        <v>11</v>
      </c>
      <c r="D1005" s="88" t="s">
        <v>45</v>
      </c>
      <c r="E1005" s="88" t="s">
        <v>56</v>
      </c>
      <c r="F1005" s="88"/>
      <c r="G1005" s="89" t="s">
        <v>8</v>
      </c>
      <c r="H1005" s="22">
        <v>11</v>
      </c>
      <c r="I1005" s="22">
        <v>5</v>
      </c>
      <c r="J1005" s="22">
        <v>6</v>
      </c>
      <c r="K1005" s="56">
        <v>100</v>
      </c>
      <c r="L1005" s="56">
        <v>100</v>
      </c>
      <c r="M1005" s="56">
        <v>100</v>
      </c>
      <c r="N1005" s="22">
        <v>71</v>
      </c>
      <c r="O1005" s="22">
        <v>35</v>
      </c>
      <c r="P1005" s="99">
        <v>36</v>
      </c>
      <c r="Q1005" s="99">
        <v>0</v>
      </c>
      <c r="R1005" s="69">
        <v>100</v>
      </c>
      <c r="S1005" s="69">
        <v>100</v>
      </c>
      <c r="T1005" s="69">
        <v>100</v>
      </c>
      <c r="U1005" s="69">
        <v>0</v>
      </c>
    </row>
    <row r="1006" spans="2:21" x14ac:dyDescent="0.25">
      <c r="B1006" s="38">
        <v>998</v>
      </c>
      <c r="C1006" s="105" t="str">
        <f t="shared" ref="C1006:C1010" si="606">C1005</f>
        <v>Provincia</v>
      </c>
      <c r="D1006" s="39" t="str">
        <f t="shared" ref="D1006:D1010" si="607">D1005</f>
        <v>La Paz</v>
      </c>
      <c r="E1006" s="39" t="str">
        <f t="shared" ref="E1006:E1010" si="608">E1005</f>
        <v>Pacajes</v>
      </c>
      <c r="F1006" s="39"/>
      <c r="G1006" s="40" t="s">
        <v>399</v>
      </c>
      <c r="H1006" s="22">
        <v>0</v>
      </c>
      <c r="I1006" s="22">
        <v>0</v>
      </c>
      <c r="J1006" s="22">
        <v>0</v>
      </c>
      <c r="K1006" s="56">
        <v>0</v>
      </c>
      <c r="L1006" s="56">
        <v>0</v>
      </c>
      <c r="M1006" s="56">
        <v>0</v>
      </c>
      <c r="N1006" s="22">
        <v>19</v>
      </c>
      <c r="O1006" s="22">
        <v>7</v>
      </c>
      <c r="P1006" s="99">
        <v>12</v>
      </c>
      <c r="Q1006" s="99">
        <v>0</v>
      </c>
      <c r="R1006" s="69">
        <v>26.760563380281699</v>
      </c>
      <c r="S1006" s="69">
        <v>20</v>
      </c>
      <c r="T1006" s="69">
        <v>33.3333333333333</v>
      </c>
      <c r="U1006" s="69">
        <v>0</v>
      </c>
    </row>
    <row r="1007" spans="2:21" x14ac:dyDescent="0.25">
      <c r="B1007" s="38">
        <v>999</v>
      </c>
      <c r="C1007" s="105" t="str">
        <f t="shared" si="606"/>
        <v>Provincia</v>
      </c>
      <c r="D1007" s="39" t="str">
        <f t="shared" si="607"/>
        <v>La Paz</v>
      </c>
      <c r="E1007" s="39" t="str">
        <f t="shared" si="608"/>
        <v>Pacajes</v>
      </c>
      <c r="F1007" s="39"/>
      <c r="G1007" s="40" t="s">
        <v>394</v>
      </c>
      <c r="H1007" s="22">
        <v>11</v>
      </c>
      <c r="I1007" s="22">
        <v>5</v>
      </c>
      <c r="J1007" s="22">
        <v>6</v>
      </c>
      <c r="K1007" s="56">
        <v>100</v>
      </c>
      <c r="L1007" s="56">
        <v>100</v>
      </c>
      <c r="M1007" s="56">
        <v>100</v>
      </c>
      <c r="N1007" s="22">
        <v>31</v>
      </c>
      <c r="O1007" s="22">
        <v>17</v>
      </c>
      <c r="P1007" s="99">
        <v>14</v>
      </c>
      <c r="Q1007" s="99">
        <v>0</v>
      </c>
      <c r="R1007" s="69">
        <v>43.661971830985898</v>
      </c>
      <c r="S1007" s="69">
        <v>48.571428571428598</v>
      </c>
      <c r="T1007" s="69">
        <v>38.8888888888889</v>
      </c>
      <c r="U1007" s="69">
        <v>0</v>
      </c>
    </row>
    <row r="1008" spans="2:21" x14ac:dyDescent="0.25">
      <c r="B1008" s="38">
        <v>1000</v>
      </c>
      <c r="C1008" s="105" t="str">
        <f t="shared" si="606"/>
        <v>Provincia</v>
      </c>
      <c r="D1008" s="39" t="str">
        <f t="shared" si="607"/>
        <v>La Paz</v>
      </c>
      <c r="E1008" s="39" t="str">
        <f t="shared" si="608"/>
        <v>Pacajes</v>
      </c>
      <c r="F1008" s="39"/>
      <c r="G1008" s="40" t="s">
        <v>395</v>
      </c>
      <c r="H1008" s="22">
        <v>0</v>
      </c>
      <c r="I1008" s="22">
        <v>0</v>
      </c>
      <c r="J1008" s="22">
        <v>0</v>
      </c>
      <c r="K1008" s="56">
        <v>0</v>
      </c>
      <c r="L1008" s="56">
        <v>0</v>
      </c>
      <c r="M1008" s="56">
        <v>0</v>
      </c>
      <c r="N1008" s="22">
        <v>16</v>
      </c>
      <c r="O1008" s="22">
        <v>8</v>
      </c>
      <c r="P1008" s="99">
        <v>8</v>
      </c>
      <c r="Q1008" s="99">
        <v>0</v>
      </c>
      <c r="R1008" s="69">
        <v>22.5352112676056</v>
      </c>
      <c r="S1008" s="69">
        <v>22.8571428571429</v>
      </c>
      <c r="T1008" s="69">
        <v>22.2222222222222</v>
      </c>
      <c r="U1008" s="69">
        <v>0</v>
      </c>
    </row>
    <row r="1009" spans="2:21" x14ac:dyDescent="0.25">
      <c r="B1009" s="38">
        <v>1001</v>
      </c>
      <c r="C1009" s="105" t="str">
        <f t="shared" si="606"/>
        <v>Provincia</v>
      </c>
      <c r="D1009" s="39" t="str">
        <f t="shared" si="607"/>
        <v>La Paz</v>
      </c>
      <c r="E1009" s="39" t="str">
        <f t="shared" si="608"/>
        <v>Pacajes</v>
      </c>
      <c r="F1009" s="39"/>
      <c r="G1009" s="40" t="s">
        <v>396</v>
      </c>
      <c r="H1009" s="22">
        <v>0</v>
      </c>
      <c r="I1009" s="22">
        <v>0</v>
      </c>
      <c r="J1009" s="22">
        <v>0</v>
      </c>
      <c r="K1009" s="56">
        <v>0</v>
      </c>
      <c r="L1009" s="56">
        <v>0</v>
      </c>
      <c r="M1009" s="56">
        <v>0</v>
      </c>
      <c r="N1009" s="22">
        <v>1</v>
      </c>
      <c r="O1009" s="22">
        <v>0</v>
      </c>
      <c r="P1009" s="99">
        <v>1</v>
      </c>
      <c r="Q1009" s="99">
        <v>0</v>
      </c>
      <c r="R1009" s="69">
        <v>1.40845070422535</v>
      </c>
      <c r="S1009" s="69">
        <v>0</v>
      </c>
      <c r="T1009" s="69">
        <v>2.7777777777777799</v>
      </c>
      <c r="U1009" s="69">
        <v>0</v>
      </c>
    </row>
    <row r="1010" spans="2:21" x14ac:dyDescent="0.25">
      <c r="B1010" s="38">
        <v>1002</v>
      </c>
      <c r="C1010" s="105" t="str">
        <f t="shared" si="606"/>
        <v>Provincia</v>
      </c>
      <c r="D1010" s="39" t="str">
        <f t="shared" si="607"/>
        <v>La Paz</v>
      </c>
      <c r="E1010" s="39" t="str">
        <f t="shared" si="608"/>
        <v>Pacajes</v>
      </c>
      <c r="F1010" s="39"/>
      <c r="G1010" s="40" t="s">
        <v>386</v>
      </c>
      <c r="H1010" s="22">
        <v>0</v>
      </c>
      <c r="I1010" s="22">
        <v>0</v>
      </c>
      <c r="J1010" s="22">
        <v>0</v>
      </c>
      <c r="K1010" s="56">
        <v>0</v>
      </c>
      <c r="L1010" s="56">
        <v>0</v>
      </c>
      <c r="M1010" s="56">
        <v>0</v>
      </c>
      <c r="N1010" s="22">
        <v>4</v>
      </c>
      <c r="O1010" s="22">
        <v>3</v>
      </c>
      <c r="P1010" s="99">
        <v>1</v>
      </c>
      <c r="Q1010" s="99">
        <v>0</v>
      </c>
      <c r="R1010" s="69">
        <v>5.6338028169014098</v>
      </c>
      <c r="S1010" s="69">
        <v>8.5714285714285694</v>
      </c>
      <c r="T1010" s="69">
        <v>2.7777777777777799</v>
      </c>
      <c r="U1010" s="69">
        <v>0</v>
      </c>
    </row>
    <row r="1011" spans="2:21" x14ac:dyDescent="0.25">
      <c r="B1011" s="107">
        <v>1003</v>
      </c>
      <c r="C1011" s="87" t="s">
        <v>11</v>
      </c>
      <c r="D1011" s="88" t="s">
        <v>45</v>
      </c>
      <c r="E1011" s="88" t="s">
        <v>56</v>
      </c>
      <c r="F1011" s="88"/>
      <c r="G1011" s="89" t="s">
        <v>9</v>
      </c>
      <c r="H1011" s="22">
        <v>2579</v>
      </c>
      <c r="I1011" s="22">
        <v>1454</v>
      </c>
      <c r="J1011" s="22">
        <v>1125</v>
      </c>
      <c r="K1011" s="56">
        <v>100</v>
      </c>
      <c r="L1011" s="56">
        <v>100</v>
      </c>
      <c r="M1011" s="56">
        <v>100</v>
      </c>
      <c r="N1011" s="22">
        <v>1443</v>
      </c>
      <c r="O1011" s="22">
        <v>755</v>
      </c>
      <c r="P1011" s="99">
        <v>684</v>
      </c>
      <c r="Q1011" s="99">
        <v>4</v>
      </c>
      <c r="R1011" s="69">
        <v>100</v>
      </c>
      <c r="S1011" s="69">
        <v>100</v>
      </c>
      <c r="T1011" s="69">
        <v>100</v>
      </c>
      <c r="U1011" s="69">
        <v>100</v>
      </c>
    </row>
    <row r="1012" spans="2:21" x14ac:dyDescent="0.25">
      <c r="B1012" s="38">
        <v>1004</v>
      </c>
      <c r="C1012" s="105" t="str">
        <f t="shared" ref="C1012:C1016" si="609">C1011</f>
        <v>Provincia</v>
      </c>
      <c r="D1012" s="39" t="str">
        <f t="shared" ref="D1012:D1016" si="610">D1011</f>
        <v>La Paz</v>
      </c>
      <c r="E1012" s="39" t="str">
        <f t="shared" ref="E1012:E1016" si="611">E1011</f>
        <v>Pacajes</v>
      </c>
      <c r="F1012" s="39"/>
      <c r="G1012" s="40" t="s">
        <v>399</v>
      </c>
      <c r="H1012" s="22">
        <v>342</v>
      </c>
      <c r="I1012" s="22">
        <v>174</v>
      </c>
      <c r="J1012" s="22">
        <v>168</v>
      </c>
      <c r="K1012" s="56">
        <v>13.2609538580845</v>
      </c>
      <c r="L1012" s="56">
        <v>11.9669876203576</v>
      </c>
      <c r="M1012" s="56">
        <v>14.9333333333333</v>
      </c>
      <c r="N1012" s="22">
        <v>180</v>
      </c>
      <c r="O1012" s="22">
        <v>91</v>
      </c>
      <c r="P1012" s="99">
        <v>86</v>
      </c>
      <c r="Q1012" s="99">
        <v>3</v>
      </c>
      <c r="R1012" s="69">
        <v>12.4740124740125</v>
      </c>
      <c r="S1012" s="69">
        <v>12.052980132450299</v>
      </c>
      <c r="T1012" s="69">
        <v>12.5730994152047</v>
      </c>
      <c r="U1012" s="69">
        <v>75</v>
      </c>
    </row>
    <row r="1013" spans="2:21" x14ac:dyDescent="0.25">
      <c r="B1013" s="38">
        <v>1005</v>
      </c>
      <c r="C1013" s="105" t="str">
        <f t="shared" si="609"/>
        <v>Provincia</v>
      </c>
      <c r="D1013" s="39" t="str">
        <f t="shared" si="610"/>
        <v>La Paz</v>
      </c>
      <c r="E1013" s="39" t="str">
        <f t="shared" si="611"/>
        <v>Pacajes</v>
      </c>
      <c r="F1013" s="39"/>
      <c r="G1013" s="40" t="s">
        <v>394</v>
      </c>
      <c r="H1013" s="22">
        <v>1709</v>
      </c>
      <c r="I1013" s="22">
        <v>974</v>
      </c>
      <c r="J1013" s="22">
        <v>735</v>
      </c>
      <c r="K1013" s="56">
        <v>66.265994571539395</v>
      </c>
      <c r="L1013" s="56">
        <v>66.9876203576341</v>
      </c>
      <c r="M1013" s="56">
        <v>65.3333333333333</v>
      </c>
      <c r="N1013" s="22">
        <v>855</v>
      </c>
      <c r="O1013" s="22">
        <v>445</v>
      </c>
      <c r="P1013" s="99">
        <v>409</v>
      </c>
      <c r="Q1013" s="99">
        <v>1</v>
      </c>
      <c r="R1013" s="69">
        <v>59.2515592515593</v>
      </c>
      <c r="S1013" s="69">
        <v>58.9403973509934</v>
      </c>
      <c r="T1013" s="69">
        <v>59.795321637426902</v>
      </c>
      <c r="U1013" s="69">
        <v>25</v>
      </c>
    </row>
    <row r="1014" spans="2:21" x14ac:dyDescent="0.25">
      <c r="B1014" s="38">
        <v>1006</v>
      </c>
      <c r="C1014" s="105" t="str">
        <f t="shared" si="609"/>
        <v>Provincia</v>
      </c>
      <c r="D1014" s="39" t="str">
        <f t="shared" si="610"/>
        <v>La Paz</v>
      </c>
      <c r="E1014" s="39" t="str">
        <f t="shared" si="611"/>
        <v>Pacajes</v>
      </c>
      <c r="F1014" s="39"/>
      <c r="G1014" s="40" t="s">
        <v>395</v>
      </c>
      <c r="H1014" s="22">
        <v>468</v>
      </c>
      <c r="I1014" s="22">
        <v>271</v>
      </c>
      <c r="J1014" s="22">
        <v>197</v>
      </c>
      <c r="K1014" s="56">
        <v>18.1465684373788</v>
      </c>
      <c r="L1014" s="56">
        <v>18.638239339752399</v>
      </c>
      <c r="M1014" s="56">
        <v>17.511111111111099</v>
      </c>
      <c r="N1014" s="22">
        <v>358</v>
      </c>
      <c r="O1014" s="22">
        <v>201</v>
      </c>
      <c r="P1014" s="99">
        <v>157</v>
      </c>
      <c r="Q1014" s="99">
        <v>0</v>
      </c>
      <c r="R1014" s="69">
        <v>24.809424809424801</v>
      </c>
      <c r="S1014" s="69">
        <v>26.622516556291401</v>
      </c>
      <c r="T1014" s="69">
        <v>22.953216374269001</v>
      </c>
      <c r="U1014" s="69">
        <v>0</v>
      </c>
    </row>
    <row r="1015" spans="2:21" x14ac:dyDescent="0.25">
      <c r="B1015" s="38">
        <v>1007</v>
      </c>
      <c r="C1015" s="105" t="str">
        <f t="shared" si="609"/>
        <v>Provincia</v>
      </c>
      <c r="D1015" s="39" t="str">
        <f t="shared" si="610"/>
        <v>La Paz</v>
      </c>
      <c r="E1015" s="39" t="str">
        <f t="shared" si="611"/>
        <v>Pacajes</v>
      </c>
      <c r="F1015" s="39"/>
      <c r="G1015" s="40" t="s">
        <v>396</v>
      </c>
      <c r="H1015" s="22">
        <v>13</v>
      </c>
      <c r="I1015" s="22">
        <v>6</v>
      </c>
      <c r="J1015" s="22">
        <v>7</v>
      </c>
      <c r="K1015" s="56">
        <v>0.50407134548274501</v>
      </c>
      <c r="L1015" s="56">
        <v>0.41265474552957399</v>
      </c>
      <c r="M1015" s="56">
        <v>0.62222222222222201</v>
      </c>
      <c r="N1015" s="22">
        <v>21</v>
      </c>
      <c r="O1015" s="22">
        <v>5</v>
      </c>
      <c r="P1015" s="99">
        <v>16</v>
      </c>
      <c r="Q1015" s="99">
        <v>0</v>
      </c>
      <c r="R1015" s="69">
        <v>1.45530145530146</v>
      </c>
      <c r="S1015" s="69">
        <v>0.66225165562913901</v>
      </c>
      <c r="T1015" s="69">
        <v>2.3391812865497101</v>
      </c>
      <c r="U1015" s="69">
        <v>0</v>
      </c>
    </row>
    <row r="1016" spans="2:21" x14ac:dyDescent="0.25">
      <c r="B1016" s="38">
        <v>1008</v>
      </c>
      <c r="C1016" s="105" t="str">
        <f t="shared" si="609"/>
        <v>Provincia</v>
      </c>
      <c r="D1016" s="39" t="str">
        <f t="shared" si="610"/>
        <v>La Paz</v>
      </c>
      <c r="E1016" s="39" t="str">
        <f t="shared" si="611"/>
        <v>Pacajes</v>
      </c>
      <c r="F1016" s="39"/>
      <c r="G1016" s="40" t="s">
        <v>386</v>
      </c>
      <c r="H1016" s="22">
        <v>47</v>
      </c>
      <c r="I1016" s="22">
        <v>29</v>
      </c>
      <c r="J1016" s="22">
        <v>18</v>
      </c>
      <c r="K1016" s="56">
        <v>1.82241178751454</v>
      </c>
      <c r="L1016" s="56">
        <v>1.9944979367262701</v>
      </c>
      <c r="M1016" s="56">
        <v>1.6</v>
      </c>
      <c r="N1016" s="22">
        <v>29</v>
      </c>
      <c r="O1016" s="22">
        <v>13</v>
      </c>
      <c r="P1016" s="99">
        <v>16</v>
      </c>
      <c r="Q1016" s="99">
        <v>0</v>
      </c>
      <c r="R1016" s="69">
        <v>2.0097020097020102</v>
      </c>
      <c r="S1016" s="69">
        <v>1.7218543046357599</v>
      </c>
      <c r="T1016" s="69">
        <v>2.3391812865497101</v>
      </c>
      <c r="U1016" s="69">
        <v>0</v>
      </c>
    </row>
    <row r="1017" spans="2:21" x14ac:dyDescent="0.25">
      <c r="B1017" s="107">
        <v>1009</v>
      </c>
      <c r="C1017" s="106" t="s">
        <v>415</v>
      </c>
      <c r="D1017" s="47" t="s">
        <v>45</v>
      </c>
      <c r="E1017" s="47" t="s">
        <v>56</v>
      </c>
      <c r="F1017" s="47" t="s">
        <v>57</v>
      </c>
      <c r="G1017" s="48" t="s">
        <v>57</v>
      </c>
      <c r="H1017" s="23">
        <v>476</v>
      </c>
      <c r="I1017" s="23">
        <v>252</v>
      </c>
      <c r="J1017" s="23">
        <v>224</v>
      </c>
      <c r="K1017" s="57">
        <v>100</v>
      </c>
      <c r="L1017" s="57">
        <v>100</v>
      </c>
      <c r="M1017" s="57">
        <v>100</v>
      </c>
      <c r="N1017" s="23">
        <v>236</v>
      </c>
      <c r="O1017" s="23">
        <v>116</v>
      </c>
      <c r="P1017" s="100">
        <v>120</v>
      </c>
      <c r="Q1017" s="100">
        <v>0</v>
      </c>
      <c r="R1017" s="70">
        <v>100</v>
      </c>
      <c r="S1017" s="70">
        <v>100</v>
      </c>
      <c r="T1017" s="70">
        <v>100</v>
      </c>
      <c r="U1017" s="70"/>
    </row>
    <row r="1018" spans="2:21" x14ac:dyDescent="0.25">
      <c r="B1018" s="38">
        <v>1010</v>
      </c>
      <c r="C1018" s="82" t="str">
        <f t="shared" ref="C1018:C1022" si="612">C1017</f>
        <v>Municipio/TIOC</v>
      </c>
      <c r="D1018" s="85" t="str">
        <f t="shared" ref="D1018:D1022" si="613">D1017</f>
        <v>La Paz</v>
      </c>
      <c r="E1018" s="85" t="str">
        <f t="shared" ref="E1018:E1022" si="614">E1017</f>
        <v>Pacajes</v>
      </c>
      <c r="F1018" s="85" t="str">
        <f t="shared" ref="F1018:F1022" si="615">F1017</f>
        <v>Corocoro</v>
      </c>
      <c r="G1018" s="86" t="s">
        <v>399</v>
      </c>
      <c r="H1018" s="74">
        <v>64</v>
      </c>
      <c r="I1018" s="74">
        <v>29</v>
      </c>
      <c r="J1018" s="74">
        <v>35</v>
      </c>
      <c r="K1018" s="97">
        <v>13.445378151260501</v>
      </c>
      <c r="L1018" s="97">
        <v>11.507936507936501</v>
      </c>
      <c r="M1018" s="97">
        <v>15.625</v>
      </c>
      <c r="N1018" s="74">
        <v>31</v>
      </c>
      <c r="O1018" s="74">
        <v>9</v>
      </c>
      <c r="P1018" s="95">
        <v>22</v>
      </c>
      <c r="Q1018" s="95">
        <v>0</v>
      </c>
      <c r="R1018" s="75">
        <v>13.135593220339</v>
      </c>
      <c r="S1018" s="75">
        <v>7.7586206896551699</v>
      </c>
      <c r="T1018" s="75">
        <v>18.3333333333333</v>
      </c>
      <c r="U1018" s="75"/>
    </row>
    <row r="1019" spans="2:21" x14ac:dyDescent="0.25">
      <c r="B1019" s="38">
        <v>1011</v>
      </c>
      <c r="C1019" s="82" t="str">
        <f t="shared" si="612"/>
        <v>Municipio/TIOC</v>
      </c>
      <c r="D1019" s="85" t="str">
        <f t="shared" si="613"/>
        <v>La Paz</v>
      </c>
      <c r="E1019" s="85" t="str">
        <f t="shared" si="614"/>
        <v>Pacajes</v>
      </c>
      <c r="F1019" s="85" t="str">
        <f t="shared" si="615"/>
        <v>Corocoro</v>
      </c>
      <c r="G1019" s="86" t="s">
        <v>394</v>
      </c>
      <c r="H1019" s="74">
        <v>308</v>
      </c>
      <c r="I1019" s="74">
        <v>168</v>
      </c>
      <c r="J1019" s="74">
        <v>140</v>
      </c>
      <c r="K1019" s="97">
        <v>64.705882352941202</v>
      </c>
      <c r="L1019" s="97">
        <v>66.6666666666667</v>
      </c>
      <c r="M1019" s="97">
        <v>62.5</v>
      </c>
      <c r="N1019" s="74">
        <v>132</v>
      </c>
      <c r="O1019" s="74">
        <v>70</v>
      </c>
      <c r="P1019" s="95">
        <v>62</v>
      </c>
      <c r="Q1019" s="95">
        <v>0</v>
      </c>
      <c r="R1019" s="75">
        <v>55.932203389830498</v>
      </c>
      <c r="S1019" s="75">
        <v>60.344827586206897</v>
      </c>
      <c r="T1019" s="75">
        <v>51.6666666666667</v>
      </c>
      <c r="U1019" s="75"/>
    </row>
    <row r="1020" spans="2:21" x14ac:dyDescent="0.25">
      <c r="B1020" s="38">
        <v>1012</v>
      </c>
      <c r="C1020" s="82" t="str">
        <f t="shared" si="612"/>
        <v>Municipio/TIOC</v>
      </c>
      <c r="D1020" s="85" t="str">
        <f t="shared" si="613"/>
        <v>La Paz</v>
      </c>
      <c r="E1020" s="85" t="str">
        <f t="shared" si="614"/>
        <v>Pacajes</v>
      </c>
      <c r="F1020" s="85" t="str">
        <f t="shared" si="615"/>
        <v>Corocoro</v>
      </c>
      <c r="G1020" s="86" t="s">
        <v>395</v>
      </c>
      <c r="H1020" s="74">
        <v>87</v>
      </c>
      <c r="I1020" s="74">
        <v>46</v>
      </c>
      <c r="J1020" s="74">
        <v>41</v>
      </c>
      <c r="K1020" s="97">
        <v>18.277310924369701</v>
      </c>
      <c r="L1020" s="97">
        <v>18.253968253968299</v>
      </c>
      <c r="M1020" s="97">
        <v>18.303571428571399</v>
      </c>
      <c r="N1020" s="74">
        <v>69</v>
      </c>
      <c r="O1020" s="74">
        <v>36</v>
      </c>
      <c r="P1020" s="95">
        <v>33</v>
      </c>
      <c r="Q1020" s="95">
        <v>0</v>
      </c>
      <c r="R1020" s="75">
        <v>29.2372881355932</v>
      </c>
      <c r="S1020" s="75">
        <v>31.034482758620701</v>
      </c>
      <c r="T1020" s="75">
        <v>27.5</v>
      </c>
      <c r="U1020" s="75"/>
    </row>
    <row r="1021" spans="2:21" x14ac:dyDescent="0.25">
      <c r="B1021" s="38">
        <v>1013</v>
      </c>
      <c r="C1021" s="82" t="str">
        <f t="shared" si="612"/>
        <v>Municipio/TIOC</v>
      </c>
      <c r="D1021" s="85" t="str">
        <f t="shared" si="613"/>
        <v>La Paz</v>
      </c>
      <c r="E1021" s="85" t="str">
        <f t="shared" si="614"/>
        <v>Pacajes</v>
      </c>
      <c r="F1021" s="85" t="str">
        <f t="shared" si="615"/>
        <v>Corocoro</v>
      </c>
      <c r="G1021" s="86" t="s">
        <v>396</v>
      </c>
      <c r="H1021" s="74">
        <v>4</v>
      </c>
      <c r="I1021" s="74">
        <v>1</v>
      </c>
      <c r="J1021" s="74">
        <v>3</v>
      </c>
      <c r="K1021" s="97">
        <v>0.84033613445378197</v>
      </c>
      <c r="L1021" s="97">
        <v>0.39682539682539703</v>
      </c>
      <c r="M1021" s="97">
        <v>1.33928571428571</v>
      </c>
      <c r="N1021" s="74">
        <v>3</v>
      </c>
      <c r="O1021" s="74">
        <v>0</v>
      </c>
      <c r="P1021" s="95">
        <v>3</v>
      </c>
      <c r="Q1021" s="95">
        <v>0</v>
      </c>
      <c r="R1021" s="75">
        <v>1.27118644067797</v>
      </c>
      <c r="S1021" s="75">
        <v>0</v>
      </c>
      <c r="T1021" s="75">
        <v>2.5</v>
      </c>
      <c r="U1021" s="75"/>
    </row>
    <row r="1022" spans="2:21" x14ac:dyDescent="0.25">
      <c r="B1022" s="38">
        <v>1014</v>
      </c>
      <c r="C1022" s="82" t="str">
        <f t="shared" si="612"/>
        <v>Municipio/TIOC</v>
      </c>
      <c r="D1022" s="85" t="str">
        <f t="shared" si="613"/>
        <v>La Paz</v>
      </c>
      <c r="E1022" s="85" t="str">
        <f t="shared" si="614"/>
        <v>Pacajes</v>
      </c>
      <c r="F1022" s="85" t="str">
        <f t="shared" si="615"/>
        <v>Corocoro</v>
      </c>
      <c r="G1022" s="86" t="s">
        <v>386</v>
      </c>
      <c r="H1022" s="74">
        <v>13</v>
      </c>
      <c r="I1022" s="74">
        <v>8</v>
      </c>
      <c r="J1022" s="74">
        <v>5</v>
      </c>
      <c r="K1022" s="97">
        <v>2.73109243697479</v>
      </c>
      <c r="L1022" s="97">
        <v>3.17460317460317</v>
      </c>
      <c r="M1022" s="97">
        <v>2.2321428571428599</v>
      </c>
      <c r="N1022" s="74">
        <v>1</v>
      </c>
      <c r="O1022" s="74">
        <v>1</v>
      </c>
      <c r="P1022" s="95">
        <v>0</v>
      </c>
      <c r="Q1022" s="95">
        <v>0</v>
      </c>
      <c r="R1022" s="75">
        <v>0.42372881355932202</v>
      </c>
      <c r="S1022" s="75">
        <v>0.86206896551724099</v>
      </c>
      <c r="T1022" s="75">
        <v>0</v>
      </c>
      <c r="U1022" s="75"/>
    </row>
    <row r="1023" spans="2:21" x14ac:dyDescent="0.25">
      <c r="B1023" s="107">
        <v>1015</v>
      </c>
      <c r="C1023" s="87" t="s">
        <v>415</v>
      </c>
      <c r="D1023" s="88" t="s">
        <v>45</v>
      </c>
      <c r="E1023" s="88" t="s">
        <v>56</v>
      </c>
      <c r="F1023" s="88" t="s">
        <v>57</v>
      </c>
      <c r="G1023" s="90" t="s">
        <v>8</v>
      </c>
      <c r="H1023" s="22">
        <v>0</v>
      </c>
      <c r="I1023" s="22">
        <v>0</v>
      </c>
      <c r="J1023" s="22">
        <v>0</v>
      </c>
      <c r="K1023" s="56">
        <v>0</v>
      </c>
      <c r="L1023" s="56">
        <v>0</v>
      </c>
      <c r="M1023" s="56">
        <v>0</v>
      </c>
      <c r="N1023" s="22">
        <v>46</v>
      </c>
      <c r="O1023" s="22">
        <v>20</v>
      </c>
      <c r="P1023" s="99">
        <v>26</v>
      </c>
      <c r="Q1023" s="99">
        <v>0</v>
      </c>
      <c r="R1023" s="69">
        <v>100</v>
      </c>
      <c r="S1023" s="69">
        <v>100</v>
      </c>
      <c r="T1023" s="69">
        <v>100</v>
      </c>
      <c r="U1023" s="69"/>
    </row>
    <row r="1024" spans="2:21" x14ac:dyDescent="0.25">
      <c r="B1024" s="38">
        <v>1016</v>
      </c>
      <c r="C1024" s="105" t="str">
        <f t="shared" ref="C1024:C1028" si="616">C1023</f>
        <v>Municipio/TIOC</v>
      </c>
      <c r="D1024" s="39" t="str">
        <f t="shared" ref="D1024:D1028" si="617">D1023</f>
        <v>La Paz</v>
      </c>
      <c r="E1024" s="39" t="str">
        <f t="shared" ref="E1024:E1028" si="618">E1023</f>
        <v>Pacajes</v>
      </c>
      <c r="F1024" s="39" t="str">
        <f t="shared" ref="F1024:F1028" si="619">F1023</f>
        <v>Corocoro</v>
      </c>
      <c r="G1024" s="44" t="s">
        <v>399</v>
      </c>
      <c r="H1024" s="22">
        <v>0</v>
      </c>
      <c r="I1024" s="22">
        <v>0</v>
      </c>
      <c r="J1024" s="22">
        <v>0</v>
      </c>
      <c r="K1024" s="56">
        <v>0</v>
      </c>
      <c r="L1024" s="56">
        <v>0</v>
      </c>
      <c r="M1024" s="56">
        <v>0</v>
      </c>
      <c r="N1024" s="22">
        <v>14</v>
      </c>
      <c r="O1024" s="22">
        <v>3</v>
      </c>
      <c r="P1024" s="99">
        <v>11</v>
      </c>
      <c r="Q1024" s="99">
        <v>0</v>
      </c>
      <c r="R1024" s="69">
        <v>30.434782608695699</v>
      </c>
      <c r="S1024" s="69">
        <v>15</v>
      </c>
      <c r="T1024" s="69">
        <v>42.307692307692299</v>
      </c>
      <c r="U1024" s="69"/>
    </row>
    <row r="1025" spans="2:21" x14ac:dyDescent="0.25">
      <c r="B1025" s="38">
        <v>1017</v>
      </c>
      <c r="C1025" s="105" t="str">
        <f t="shared" si="616"/>
        <v>Municipio/TIOC</v>
      </c>
      <c r="D1025" s="39" t="str">
        <f t="shared" si="617"/>
        <v>La Paz</v>
      </c>
      <c r="E1025" s="39" t="str">
        <f t="shared" si="618"/>
        <v>Pacajes</v>
      </c>
      <c r="F1025" s="39" t="str">
        <f t="shared" si="619"/>
        <v>Corocoro</v>
      </c>
      <c r="G1025" s="44" t="s">
        <v>394</v>
      </c>
      <c r="H1025" s="22">
        <v>0</v>
      </c>
      <c r="I1025" s="22">
        <v>0</v>
      </c>
      <c r="J1025" s="22">
        <v>0</v>
      </c>
      <c r="K1025" s="56">
        <v>0</v>
      </c>
      <c r="L1025" s="56">
        <v>0</v>
      </c>
      <c r="M1025" s="56">
        <v>0</v>
      </c>
      <c r="N1025" s="22">
        <v>17</v>
      </c>
      <c r="O1025" s="22">
        <v>10</v>
      </c>
      <c r="P1025" s="99">
        <v>7</v>
      </c>
      <c r="Q1025" s="99">
        <v>0</v>
      </c>
      <c r="R1025" s="69">
        <v>36.956521739130402</v>
      </c>
      <c r="S1025" s="69">
        <v>50</v>
      </c>
      <c r="T1025" s="69">
        <v>26.923076923076898</v>
      </c>
      <c r="U1025" s="69"/>
    </row>
    <row r="1026" spans="2:21" x14ac:dyDescent="0.25">
      <c r="B1026" s="38">
        <v>1018</v>
      </c>
      <c r="C1026" s="105" t="str">
        <f t="shared" si="616"/>
        <v>Municipio/TIOC</v>
      </c>
      <c r="D1026" s="39" t="str">
        <f t="shared" si="617"/>
        <v>La Paz</v>
      </c>
      <c r="E1026" s="39" t="str">
        <f t="shared" si="618"/>
        <v>Pacajes</v>
      </c>
      <c r="F1026" s="39" t="str">
        <f t="shared" si="619"/>
        <v>Corocoro</v>
      </c>
      <c r="G1026" s="44" t="s">
        <v>395</v>
      </c>
      <c r="H1026" s="22">
        <v>0</v>
      </c>
      <c r="I1026" s="22">
        <v>0</v>
      </c>
      <c r="J1026" s="22">
        <v>0</v>
      </c>
      <c r="K1026" s="56">
        <v>0</v>
      </c>
      <c r="L1026" s="56">
        <v>0</v>
      </c>
      <c r="M1026" s="56">
        <v>0</v>
      </c>
      <c r="N1026" s="22">
        <v>14</v>
      </c>
      <c r="O1026" s="22">
        <v>7</v>
      </c>
      <c r="P1026" s="99">
        <v>7</v>
      </c>
      <c r="Q1026" s="99">
        <v>0</v>
      </c>
      <c r="R1026" s="69">
        <v>30.434782608695699</v>
      </c>
      <c r="S1026" s="69">
        <v>35</v>
      </c>
      <c r="T1026" s="69">
        <v>26.923076923076898</v>
      </c>
      <c r="U1026" s="69"/>
    </row>
    <row r="1027" spans="2:21" x14ac:dyDescent="0.25">
      <c r="B1027" s="38">
        <v>1019</v>
      </c>
      <c r="C1027" s="105" t="str">
        <f t="shared" si="616"/>
        <v>Municipio/TIOC</v>
      </c>
      <c r="D1027" s="39" t="str">
        <f t="shared" si="617"/>
        <v>La Paz</v>
      </c>
      <c r="E1027" s="39" t="str">
        <f t="shared" si="618"/>
        <v>Pacajes</v>
      </c>
      <c r="F1027" s="39" t="str">
        <f t="shared" si="619"/>
        <v>Corocoro</v>
      </c>
      <c r="G1027" s="44" t="s">
        <v>396</v>
      </c>
      <c r="H1027" s="22">
        <v>0</v>
      </c>
      <c r="I1027" s="22">
        <v>0</v>
      </c>
      <c r="J1027" s="22">
        <v>0</v>
      </c>
      <c r="K1027" s="56">
        <v>0</v>
      </c>
      <c r="L1027" s="56">
        <v>0</v>
      </c>
      <c r="M1027" s="56">
        <v>0</v>
      </c>
      <c r="N1027" s="22">
        <v>1</v>
      </c>
      <c r="O1027" s="22">
        <v>0</v>
      </c>
      <c r="P1027" s="99">
        <v>1</v>
      </c>
      <c r="Q1027" s="99">
        <v>0</v>
      </c>
      <c r="R1027" s="69">
        <v>2.1739130434782599</v>
      </c>
      <c r="S1027" s="69">
        <v>0</v>
      </c>
      <c r="T1027" s="69">
        <v>3.8461538461538498</v>
      </c>
      <c r="U1027" s="69"/>
    </row>
    <row r="1028" spans="2:21" x14ac:dyDescent="0.25">
      <c r="B1028" s="38">
        <v>1020</v>
      </c>
      <c r="C1028" s="105" t="str">
        <f t="shared" si="616"/>
        <v>Municipio/TIOC</v>
      </c>
      <c r="D1028" s="39" t="str">
        <f t="shared" si="617"/>
        <v>La Paz</v>
      </c>
      <c r="E1028" s="39" t="str">
        <f t="shared" si="618"/>
        <v>Pacajes</v>
      </c>
      <c r="F1028" s="39" t="str">
        <f t="shared" si="619"/>
        <v>Corocoro</v>
      </c>
      <c r="G1028" s="44" t="s">
        <v>386</v>
      </c>
      <c r="H1028" s="22"/>
      <c r="I1028" s="22"/>
      <c r="J1028" s="22"/>
      <c r="K1028" s="56"/>
      <c r="L1028" s="56"/>
      <c r="M1028" s="56"/>
      <c r="N1028" s="22"/>
      <c r="O1028" s="22"/>
      <c r="P1028" s="99"/>
      <c r="Q1028" s="99"/>
      <c r="R1028" s="69"/>
      <c r="S1028" s="69"/>
      <c r="T1028" s="69"/>
      <c r="U1028" s="69"/>
    </row>
    <row r="1029" spans="2:21" x14ac:dyDescent="0.25">
      <c r="B1029" s="107">
        <v>1021</v>
      </c>
      <c r="C1029" s="87" t="s">
        <v>415</v>
      </c>
      <c r="D1029" s="88" t="s">
        <v>45</v>
      </c>
      <c r="E1029" s="88" t="s">
        <v>56</v>
      </c>
      <c r="F1029" s="88" t="s">
        <v>57</v>
      </c>
      <c r="G1029" s="90" t="s">
        <v>9</v>
      </c>
      <c r="H1029" s="22">
        <v>476</v>
      </c>
      <c r="I1029" s="22">
        <v>252</v>
      </c>
      <c r="J1029" s="22">
        <v>224</v>
      </c>
      <c r="K1029" s="56">
        <v>100</v>
      </c>
      <c r="L1029" s="56">
        <v>100</v>
      </c>
      <c r="M1029" s="56">
        <v>100</v>
      </c>
      <c r="N1029" s="22">
        <v>190</v>
      </c>
      <c r="O1029" s="22">
        <v>96</v>
      </c>
      <c r="P1029" s="99">
        <v>94</v>
      </c>
      <c r="Q1029" s="99">
        <v>0</v>
      </c>
      <c r="R1029" s="69">
        <v>100</v>
      </c>
      <c r="S1029" s="69">
        <v>100</v>
      </c>
      <c r="T1029" s="69">
        <v>100</v>
      </c>
      <c r="U1029" s="69"/>
    </row>
    <row r="1030" spans="2:21" x14ac:dyDescent="0.25">
      <c r="B1030" s="38">
        <v>1022</v>
      </c>
      <c r="C1030" s="105" t="str">
        <f t="shared" ref="C1030:C1034" si="620">C1029</f>
        <v>Municipio/TIOC</v>
      </c>
      <c r="D1030" s="39" t="str">
        <f t="shared" ref="D1030:D1034" si="621">D1029</f>
        <v>La Paz</v>
      </c>
      <c r="E1030" s="39" t="str">
        <f t="shared" ref="E1030:E1034" si="622">E1029</f>
        <v>Pacajes</v>
      </c>
      <c r="F1030" s="39" t="str">
        <f t="shared" ref="F1030:F1034" si="623">F1029</f>
        <v>Corocoro</v>
      </c>
      <c r="G1030" s="44" t="s">
        <v>399</v>
      </c>
      <c r="H1030" s="22">
        <v>64</v>
      </c>
      <c r="I1030" s="22">
        <v>29</v>
      </c>
      <c r="J1030" s="22">
        <v>35</v>
      </c>
      <c r="K1030" s="56">
        <v>13.445378151260501</v>
      </c>
      <c r="L1030" s="56">
        <v>11.507936507936501</v>
      </c>
      <c r="M1030" s="56">
        <v>15.625</v>
      </c>
      <c r="N1030" s="22">
        <v>17</v>
      </c>
      <c r="O1030" s="22">
        <v>6</v>
      </c>
      <c r="P1030" s="99">
        <v>11</v>
      </c>
      <c r="Q1030" s="99">
        <v>0</v>
      </c>
      <c r="R1030" s="69">
        <v>8.9473684210526301</v>
      </c>
      <c r="S1030" s="69">
        <v>6.25</v>
      </c>
      <c r="T1030" s="69">
        <v>11.702127659574501</v>
      </c>
      <c r="U1030" s="69"/>
    </row>
    <row r="1031" spans="2:21" x14ac:dyDescent="0.25">
      <c r="B1031" s="38">
        <v>1023</v>
      </c>
      <c r="C1031" s="105" t="str">
        <f t="shared" si="620"/>
        <v>Municipio/TIOC</v>
      </c>
      <c r="D1031" s="39" t="str">
        <f t="shared" si="621"/>
        <v>La Paz</v>
      </c>
      <c r="E1031" s="39" t="str">
        <f t="shared" si="622"/>
        <v>Pacajes</v>
      </c>
      <c r="F1031" s="39" t="str">
        <f t="shared" si="623"/>
        <v>Corocoro</v>
      </c>
      <c r="G1031" s="44" t="s">
        <v>394</v>
      </c>
      <c r="H1031" s="22">
        <v>308</v>
      </c>
      <c r="I1031" s="22">
        <v>168</v>
      </c>
      <c r="J1031" s="22">
        <v>140</v>
      </c>
      <c r="K1031" s="56">
        <v>64.705882352941202</v>
      </c>
      <c r="L1031" s="56">
        <v>66.6666666666667</v>
      </c>
      <c r="M1031" s="56">
        <v>62.5</v>
      </c>
      <c r="N1031" s="22">
        <v>115</v>
      </c>
      <c r="O1031" s="22">
        <v>60</v>
      </c>
      <c r="P1031" s="99">
        <v>55</v>
      </c>
      <c r="Q1031" s="99">
        <v>0</v>
      </c>
      <c r="R1031" s="69">
        <v>60.526315789473699</v>
      </c>
      <c r="S1031" s="69">
        <v>62.5</v>
      </c>
      <c r="T1031" s="69">
        <v>58.510638297872298</v>
      </c>
      <c r="U1031" s="69"/>
    </row>
    <row r="1032" spans="2:21" x14ac:dyDescent="0.25">
      <c r="B1032" s="38">
        <v>1024</v>
      </c>
      <c r="C1032" s="105" t="str">
        <f t="shared" si="620"/>
        <v>Municipio/TIOC</v>
      </c>
      <c r="D1032" s="39" t="str">
        <f t="shared" si="621"/>
        <v>La Paz</v>
      </c>
      <c r="E1032" s="39" t="str">
        <f t="shared" si="622"/>
        <v>Pacajes</v>
      </c>
      <c r="F1032" s="39" t="str">
        <f t="shared" si="623"/>
        <v>Corocoro</v>
      </c>
      <c r="G1032" s="44" t="s">
        <v>395</v>
      </c>
      <c r="H1032" s="22">
        <v>87</v>
      </c>
      <c r="I1032" s="22">
        <v>46</v>
      </c>
      <c r="J1032" s="22">
        <v>41</v>
      </c>
      <c r="K1032" s="56">
        <v>18.277310924369701</v>
      </c>
      <c r="L1032" s="56">
        <v>18.253968253968299</v>
      </c>
      <c r="M1032" s="56">
        <v>18.303571428571399</v>
      </c>
      <c r="N1032" s="22">
        <v>55</v>
      </c>
      <c r="O1032" s="22">
        <v>29</v>
      </c>
      <c r="P1032" s="99">
        <v>26</v>
      </c>
      <c r="Q1032" s="99">
        <v>0</v>
      </c>
      <c r="R1032" s="69">
        <v>28.947368421052602</v>
      </c>
      <c r="S1032" s="69">
        <v>30.2083333333333</v>
      </c>
      <c r="T1032" s="69">
        <v>27.659574468085101</v>
      </c>
      <c r="U1032" s="69"/>
    </row>
    <row r="1033" spans="2:21" x14ac:dyDescent="0.25">
      <c r="B1033" s="38">
        <v>1025</v>
      </c>
      <c r="C1033" s="105" t="str">
        <f t="shared" si="620"/>
        <v>Municipio/TIOC</v>
      </c>
      <c r="D1033" s="39" t="str">
        <f t="shared" si="621"/>
        <v>La Paz</v>
      </c>
      <c r="E1033" s="39" t="str">
        <f t="shared" si="622"/>
        <v>Pacajes</v>
      </c>
      <c r="F1033" s="39" t="str">
        <f t="shared" si="623"/>
        <v>Corocoro</v>
      </c>
      <c r="G1033" s="44" t="s">
        <v>396</v>
      </c>
      <c r="H1033" s="22">
        <v>4</v>
      </c>
      <c r="I1033" s="22">
        <v>1</v>
      </c>
      <c r="J1033" s="22">
        <v>3</v>
      </c>
      <c r="K1033" s="56">
        <v>0.84033613445378197</v>
      </c>
      <c r="L1033" s="56">
        <v>0.39682539682539703</v>
      </c>
      <c r="M1033" s="56">
        <v>1.33928571428571</v>
      </c>
      <c r="N1033" s="22">
        <v>2</v>
      </c>
      <c r="O1033" s="22">
        <v>0</v>
      </c>
      <c r="P1033" s="99">
        <v>2</v>
      </c>
      <c r="Q1033" s="99">
        <v>0</v>
      </c>
      <c r="R1033" s="69">
        <v>1.0526315789473699</v>
      </c>
      <c r="S1033" s="69">
        <v>0</v>
      </c>
      <c r="T1033" s="69">
        <v>2.12765957446809</v>
      </c>
      <c r="U1033" s="69"/>
    </row>
    <row r="1034" spans="2:21" x14ac:dyDescent="0.25">
      <c r="B1034" s="38">
        <v>1026</v>
      </c>
      <c r="C1034" s="105" t="str">
        <f t="shared" si="620"/>
        <v>Municipio/TIOC</v>
      </c>
      <c r="D1034" s="39" t="str">
        <f t="shared" si="621"/>
        <v>La Paz</v>
      </c>
      <c r="E1034" s="39" t="str">
        <f t="shared" si="622"/>
        <v>Pacajes</v>
      </c>
      <c r="F1034" s="39" t="str">
        <f t="shared" si="623"/>
        <v>Corocoro</v>
      </c>
      <c r="G1034" s="44" t="s">
        <v>386</v>
      </c>
      <c r="H1034" s="22">
        <v>13</v>
      </c>
      <c r="I1034" s="22">
        <v>8</v>
      </c>
      <c r="J1034" s="22">
        <v>5</v>
      </c>
      <c r="K1034" s="56">
        <v>2.73109243697479</v>
      </c>
      <c r="L1034" s="56">
        <v>3.17460317460317</v>
      </c>
      <c r="M1034" s="56">
        <v>2.2321428571428599</v>
      </c>
      <c r="N1034" s="22">
        <v>1</v>
      </c>
      <c r="O1034" s="22">
        <v>1</v>
      </c>
      <c r="P1034" s="99">
        <v>0</v>
      </c>
      <c r="Q1034" s="99">
        <v>0</v>
      </c>
      <c r="R1034" s="69">
        <v>0.52631578947368396</v>
      </c>
      <c r="S1034" s="69">
        <v>1.0416666666666701</v>
      </c>
      <c r="T1034" s="69">
        <v>0</v>
      </c>
      <c r="U1034" s="69"/>
    </row>
    <row r="1035" spans="2:21" x14ac:dyDescent="0.25">
      <c r="B1035" s="107">
        <v>1027</v>
      </c>
      <c r="C1035" s="106" t="s">
        <v>415</v>
      </c>
      <c r="D1035" s="47" t="s">
        <v>45</v>
      </c>
      <c r="E1035" s="47" t="s">
        <v>56</v>
      </c>
      <c r="F1035" s="47" t="s">
        <v>58</v>
      </c>
      <c r="G1035" s="48" t="s">
        <v>58</v>
      </c>
      <c r="H1035" s="23">
        <v>589</v>
      </c>
      <c r="I1035" s="23">
        <v>343</v>
      </c>
      <c r="J1035" s="23">
        <v>246</v>
      </c>
      <c r="K1035" s="57">
        <v>100</v>
      </c>
      <c r="L1035" s="57">
        <v>100</v>
      </c>
      <c r="M1035" s="57">
        <v>100</v>
      </c>
      <c r="N1035" s="23">
        <v>285</v>
      </c>
      <c r="O1035" s="23">
        <v>144</v>
      </c>
      <c r="P1035" s="100">
        <v>140</v>
      </c>
      <c r="Q1035" s="100">
        <v>1</v>
      </c>
      <c r="R1035" s="70">
        <v>100</v>
      </c>
      <c r="S1035" s="70">
        <v>100</v>
      </c>
      <c r="T1035" s="70">
        <v>100</v>
      </c>
      <c r="U1035" s="70">
        <v>100</v>
      </c>
    </row>
    <row r="1036" spans="2:21" x14ac:dyDescent="0.25">
      <c r="B1036" s="38">
        <v>1028</v>
      </c>
      <c r="C1036" s="82" t="str">
        <f t="shared" ref="C1036:C1040" si="624">C1035</f>
        <v>Municipio/TIOC</v>
      </c>
      <c r="D1036" s="85" t="str">
        <f t="shared" ref="D1036:D1040" si="625">D1035</f>
        <v>La Paz</v>
      </c>
      <c r="E1036" s="85" t="str">
        <f t="shared" ref="E1036:E1040" si="626">E1035</f>
        <v>Pacajes</v>
      </c>
      <c r="F1036" s="85" t="str">
        <f t="shared" ref="F1036:F1040" si="627">F1035</f>
        <v>Caquiaviri</v>
      </c>
      <c r="G1036" s="86" t="s">
        <v>399</v>
      </c>
      <c r="H1036" s="74">
        <v>70</v>
      </c>
      <c r="I1036" s="74">
        <v>39</v>
      </c>
      <c r="J1036" s="74">
        <v>31</v>
      </c>
      <c r="K1036" s="97">
        <v>11.8845500848896</v>
      </c>
      <c r="L1036" s="97">
        <v>11.3702623906706</v>
      </c>
      <c r="M1036" s="97">
        <v>12.6016260162602</v>
      </c>
      <c r="N1036" s="74">
        <v>31</v>
      </c>
      <c r="O1036" s="74">
        <v>12</v>
      </c>
      <c r="P1036" s="95">
        <v>19</v>
      </c>
      <c r="Q1036" s="95">
        <v>0</v>
      </c>
      <c r="R1036" s="75">
        <v>10.8771929824561</v>
      </c>
      <c r="S1036" s="75">
        <v>8.3333333333333304</v>
      </c>
      <c r="T1036" s="75">
        <v>13.5714285714286</v>
      </c>
      <c r="U1036" s="75">
        <v>0</v>
      </c>
    </row>
    <row r="1037" spans="2:21" x14ac:dyDescent="0.25">
      <c r="B1037" s="38">
        <v>1029</v>
      </c>
      <c r="C1037" s="82" t="str">
        <f t="shared" si="624"/>
        <v>Municipio/TIOC</v>
      </c>
      <c r="D1037" s="85" t="str">
        <f t="shared" si="625"/>
        <v>La Paz</v>
      </c>
      <c r="E1037" s="85" t="str">
        <f t="shared" si="626"/>
        <v>Pacajes</v>
      </c>
      <c r="F1037" s="85" t="str">
        <f t="shared" si="627"/>
        <v>Caquiaviri</v>
      </c>
      <c r="G1037" s="86" t="s">
        <v>394</v>
      </c>
      <c r="H1037" s="74">
        <v>389</v>
      </c>
      <c r="I1037" s="74">
        <v>226</v>
      </c>
      <c r="J1037" s="74">
        <v>163</v>
      </c>
      <c r="K1037" s="97">
        <v>66.044142614601</v>
      </c>
      <c r="L1037" s="97">
        <v>65.889212827988302</v>
      </c>
      <c r="M1037" s="97">
        <v>66.260162601626007</v>
      </c>
      <c r="N1037" s="74">
        <v>171</v>
      </c>
      <c r="O1037" s="74">
        <v>88</v>
      </c>
      <c r="P1037" s="95">
        <v>82</v>
      </c>
      <c r="Q1037" s="95">
        <v>1</v>
      </c>
      <c r="R1037" s="75">
        <v>60</v>
      </c>
      <c r="S1037" s="75">
        <v>61.1111111111111</v>
      </c>
      <c r="T1037" s="75">
        <v>58.571428571428598</v>
      </c>
      <c r="U1037" s="75">
        <v>100</v>
      </c>
    </row>
    <row r="1038" spans="2:21" x14ac:dyDescent="0.25">
      <c r="B1038" s="38">
        <v>1030</v>
      </c>
      <c r="C1038" s="82" t="str">
        <f t="shared" si="624"/>
        <v>Municipio/TIOC</v>
      </c>
      <c r="D1038" s="85" t="str">
        <f t="shared" si="625"/>
        <v>La Paz</v>
      </c>
      <c r="E1038" s="85" t="str">
        <f t="shared" si="626"/>
        <v>Pacajes</v>
      </c>
      <c r="F1038" s="85" t="str">
        <f t="shared" si="627"/>
        <v>Caquiaviri</v>
      </c>
      <c r="G1038" s="86" t="s">
        <v>395</v>
      </c>
      <c r="H1038" s="74">
        <v>113</v>
      </c>
      <c r="I1038" s="74">
        <v>67</v>
      </c>
      <c r="J1038" s="74">
        <v>46</v>
      </c>
      <c r="K1038" s="97">
        <v>19.185059422750399</v>
      </c>
      <c r="L1038" s="97">
        <v>19.533527696793001</v>
      </c>
      <c r="M1038" s="97">
        <v>18.699186991869901</v>
      </c>
      <c r="N1038" s="74">
        <v>72</v>
      </c>
      <c r="O1038" s="74">
        <v>39</v>
      </c>
      <c r="P1038" s="95">
        <v>33</v>
      </c>
      <c r="Q1038" s="95">
        <v>0</v>
      </c>
      <c r="R1038" s="75">
        <v>25.2631578947368</v>
      </c>
      <c r="S1038" s="75">
        <v>27.0833333333333</v>
      </c>
      <c r="T1038" s="75">
        <v>23.571428571428601</v>
      </c>
      <c r="U1038" s="75">
        <v>0</v>
      </c>
    </row>
    <row r="1039" spans="2:21" x14ac:dyDescent="0.25">
      <c r="B1039" s="38">
        <v>1031</v>
      </c>
      <c r="C1039" s="82" t="str">
        <f t="shared" si="624"/>
        <v>Municipio/TIOC</v>
      </c>
      <c r="D1039" s="85" t="str">
        <f t="shared" si="625"/>
        <v>La Paz</v>
      </c>
      <c r="E1039" s="85" t="str">
        <f t="shared" si="626"/>
        <v>Pacajes</v>
      </c>
      <c r="F1039" s="85" t="str">
        <f t="shared" si="627"/>
        <v>Caquiaviri</v>
      </c>
      <c r="G1039" s="86" t="s">
        <v>396</v>
      </c>
      <c r="H1039" s="74">
        <v>5</v>
      </c>
      <c r="I1039" s="74">
        <v>3</v>
      </c>
      <c r="J1039" s="74">
        <v>2</v>
      </c>
      <c r="K1039" s="97">
        <v>0.84889643463497499</v>
      </c>
      <c r="L1039" s="97">
        <v>0.87463556851311997</v>
      </c>
      <c r="M1039" s="97">
        <v>0.81300813008130102</v>
      </c>
      <c r="N1039" s="74">
        <v>6</v>
      </c>
      <c r="O1039" s="74">
        <v>3</v>
      </c>
      <c r="P1039" s="95">
        <v>3</v>
      </c>
      <c r="Q1039" s="95">
        <v>0</v>
      </c>
      <c r="R1039" s="75">
        <v>2.1052631578947398</v>
      </c>
      <c r="S1039" s="75">
        <v>2.0833333333333299</v>
      </c>
      <c r="T1039" s="75">
        <v>2.1428571428571401</v>
      </c>
      <c r="U1039" s="75">
        <v>0</v>
      </c>
    </row>
    <row r="1040" spans="2:21" x14ac:dyDescent="0.25">
      <c r="B1040" s="38">
        <v>1032</v>
      </c>
      <c r="C1040" s="82" t="str">
        <f t="shared" si="624"/>
        <v>Municipio/TIOC</v>
      </c>
      <c r="D1040" s="85" t="str">
        <f t="shared" si="625"/>
        <v>La Paz</v>
      </c>
      <c r="E1040" s="85" t="str">
        <f t="shared" si="626"/>
        <v>Pacajes</v>
      </c>
      <c r="F1040" s="85" t="str">
        <f t="shared" si="627"/>
        <v>Caquiaviri</v>
      </c>
      <c r="G1040" s="86" t="s">
        <v>386</v>
      </c>
      <c r="H1040" s="74">
        <v>12</v>
      </c>
      <c r="I1040" s="74">
        <v>8</v>
      </c>
      <c r="J1040" s="74">
        <v>4</v>
      </c>
      <c r="K1040" s="97">
        <v>2.0373514431239399</v>
      </c>
      <c r="L1040" s="97">
        <v>2.33236151603499</v>
      </c>
      <c r="M1040" s="97">
        <v>1.6260162601626</v>
      </c>
      <c r="N1040" s="74">
        <v>5</v>
      </c>
      <c r="O1040" s="74">
        <v>2</v>
      </c>
      <c r="P1040" s="95">
        <v>3</v>
      </c>
      <c r="Q1040" s="95">
        <v>0</v>
      </c>
      <c r="R1040" s="75">
        <v>1.7543859649122799</v>
      </c>
      <c r="S1040" s="75">
        <v>1.3888888888888899</v>
      </c>
      <c r="T1040" s="75">
        <v>2.1428571428571401</v>
      </c>
      <c r="U1040" s="75">
        <v>0</v>
      </c>
    </row>
    <row r="1041" spans="2:21" x14ac:dyDescent="0.25">
      <c r="B1041" s="107">
        <v>1033</v>
      </c>
      <c r="C1041" s="87" t="s">
        <v>415</v>
      </c>
      <c r="D1041" s="88" t="s">
        <v>45</v>
      </c>
      <c r="E1041" s="88" t="s">
        <v>56</v>
      </c>
      <c r="F1041" s="88" t="s">
        <v>58</v>
      </c>
      <c r="G1041" s="90" t="s">
        <v>8</v>
      </c>
      <c r="H1041" s="22"/>
      <c r="I1041" s="22"/>
      <c r="J1041" s="22"/>
      <c r="K1041" s="56"/>
      <c r="L1041" s="56"/>
      <c r="M1041" s="56"/>
      <c r="N1041" s="22"/>
      <c r="O1041" s="22"/>
      <c r="P1041" s="99"/>
      <c r="Q1041" s="99"/>
      <c r="R1041" s="69"/>
      <c r="S1041" s="69"/>
      <c r="T1041" s="69"/>
      <c r="U1041" s="69"/>
    </row>
    <row r="1042" spans="2:21" x14ac:dyDescent="0.25">
      <c r="B1042" s="38">
        <v>1034</v>
      </c>
      <c r="C1042" s="105" t="str">
        <f t="shared" ref="C1042:C1046" si="628">C1041</f>
        <v>Municipio/TIOC</v>
      </c>
      <c r="D1042" s="39" t="str">
        <f t="shared" ref="D1042:D1046" si="629">D1041</f>
        <v>La Paz</v>
      </c>
      <c r="E1042" s="39" t="str">
        <f t="shared" ref="E1042:E1046" si="630">E1041</f>
        <v>Pacajes</v>
      </c>
      <c r="F1042" s="39" t="str">
        <f t="shared" ref="F1042:F1046" si="631">F1041</f>
        <v>Caquiaviri</v>
      </c>
      <c r="G1042" s="44" t="s">
        <v>399</v>
      </c>
      <c r="H1042" s="22"/>
      <c r="I1042" s="22"/>
      <c r="J1042" s="22"/>
      <c r="K1042" s="56"/>
      <c r="L1042" s="56"/>
      <c r="M1042" s="56"/>
      <c r="N1042" s="22"/>
      <c r="O1042" s="22"/>
      <c r="P1042" s="99"/>
      <c r="Q1042" s="99"/>
      <c r="R1042" s="69"/>
      <c r="S1042" s="69"/>
      <c r="T1042" s="69"/>
      <c r="U1042" s="69"/>
    </row>
    <row r="1043" spans="2:21" x14ac:dyDescent="0.25">
      <c r="B1043" s="38">
        <v>1035</v>
      </c>
      <c r="C1043" s="105" t="str">
        <f t="shared" si="628"/>
        <v>Municipio/TIOC</v>
      </c>
      <c r="D1043" s="39" t="str">
        <f t="shared" si="629"/>
        <v>La Paz</v>
      </c>
      <c r="E1043" s="39" t="str">
        <f t="shared" si="630"/>
        <v>Pacajes</v>
      </c>
      <c r="F1043" s="39" t="str">
        <f t="shared" si="631"/>
        <v>Caquiaviri</v>
      </c>
      <c r="G1043" s="44" t="s">
        <v>394</v>
      </c>
      <c r="H1043" s="22"/>
      <c r="I1043" s="22"/>
      <c r="J1043" s="22"/>
      <c r="K1043" s="56"/>
      <c r="L1043" s="56"/>
      <c r="M1043" s="56"/>
      <c r="N1043" s="22"/>
      <c r="O1043" s="22"/>
      <c r="P1043" s="99"/>
      <c r="Q1043" s="99"/>
      <c r="R1043" s="69"/>
      <c r="S1043" s="69"/>
      <c r="T1043" s="69"/>
      <c r="U1043" s="69"/>
    </row>
    <row r="1044" spans="2:21" x14ac:dyDescent="0.25">
      <c r="B1044" s="38">
        <v>1036</v>
      </c>
      <c r="C1044" s="105" t="str">
        <f t="shared" si="628"/>
        <v>Municipio/TIOC</v>
      </c>
      <c r="D1044" s="39" t="str">
        <f t="shared" si="629"/>
        <v>La Paz</v>
      </c>
      <c r="E1044" s="39" t="str">
        <f t="shared" si="630"/>
        <v>Pacajes</v>
      </c>
      <c r="F1044" s="39" t="str">
        <f t="shared" si="631"/>
        <v>Caquiaviri</v>
      </c>
      <c r="G1044" s="44" t="s">
        <v>395</v>
      </c>
      <c r="H1044" s="22"/>
      <c r="I1044" s="22"/>
      <c r="J1044" s="22"/>
      <c r="K1044" s="56"/>
      <c r="L1044" s="56"/>
      <c r="M1044" s="56"/>
      <c r="N1044" s="22"/>
      <c r="O1044" s="22"/>
      <c r="P1044" s="99"/>
      <c r="Q1044" s="99"/>
      <c r="R1044" s="69"/>
      <c r="S1044" s="69"/>
      <c r="T1044" s="69"/>
      <c r="U1044" s="69"/>
    </row>
    <row r="1045" spans="2:21" x14ac:dyDescent="0.25">
      <c r="B1045" s="38">
        <v>1037</v>
      </c>
      <c r="C1045" s="105" t="str">
        <f t="shared" si="628"/>
        <v>Municipio/TIOC</v>
      </c>
      <c r="D1045" s="39" t="str">
        <f t="shared" si="629"/>
        <v>La Paz</v>
      </c>
      <c r="E1045" s="39" t="str">
        <f t="shared" si="630"/>
        <v>Pacajes</v>
      </c>
      <c r="F1045" s="39" t="str">
        <f t="shared" si="631"/>
        <v>Caquiaviri</v>
      </c>
      <c r="G1045" s="44" t="s">
        <v>396</v>
      </c>
      <c r="H1045" s="22"/>
      <c r="I1045" s="22"/>
      <c r="J1045" s="22"/>
      <c r="K1045" s="56"/>
      <c r="L1045" s="56"/>
      <c r="M1045" s="56"/>
      <c r="N1045" s="22"/>
      <c r="O1045" s="22"/>
      <c r="P1045" s="99"/>
      <c r="Q1045" s="99"/>
      <c r="R1045" s="69"/>
      <c r="S1045" s="69"/>
      <c r="T1045" s="69"/>
      <c r="U1045" s="69"/>
    </row>
    <row r="1046" spans="2:21" x14ac:dyDescent="0.25">
      <c r="B1046" s="38">
        <v>1038</v>
      </c>
      <c r="C1046" s="105" t="str">
        <f t="shared" si="628"/>
        <v>Municipio/TIOC</v>
      </c>
      <c r="D1046" s="39" t="str">
        <f t="shared" si="629"/>
        <v>La Paz</v>
      </c>
      <c r="E1046" s="39" t="str">
        <f t="shared" si="630"/>
        <v>Pacajes</v>
      </c>
      <c r="F1046" s="39" t="str">
        <f t="shared" si="631"/>
        <v>Caquiaviri</v>
      </c>
      <c r="G1046" s="44" t="s">
        <v>386</v>
      </c>
      <c r="H1046" s="22"/>
      <c r="I1046" s="22"/>
      <c r="J1046" s="22"/>
      <c r="K1046" s="56"/>
      <c r="L1046" s="56"/>
      <c r="M1046" s="56"/>
      <c r="N1046" s="22"/>
      <c r="O1046" s="22"/>
      <c r="P1046" s="99"/>
      <c r="Q1046" s="99"/>
      <c r="R1046" s="69"/>
      <c r="S1046" s="69"/>
      <c r="T1046" s="69"/>
      <c r="U1046" s="69"/>
    </row>
    <row r="1047" spans="2:21" x14ac:dyDescent="0.25">
      <c r="B1047" s="107">
        <v>1039</v>
      </c>
      <c r="C1047" s="87" t="s">
        <v>415</v>
      </c>
      <c r="D1047" s="88" t="s">
        <v>45</v>
      </c>
      <c r="E1047" s="88" t="s">
        <v>56</v>
      </c>
      <c r="F1047" s="88" t="s">
        <v>58</v>
      </c>
      <c r="G1047" s="90" t="s">
        <v>9</v>
      </c>
      <c r="H1047" s="22">
        <v>589</v>
      </c>
      <c r="I1047" s="22">
        <v>343</v>
      </c>
      <c r="J1047" s="22">
        <v>246</v>
      </c>
      <c r="K1047" s="56">
        <v>100</v>
      </c>
      <c r="L1047" s="56">
        <v>100</v>
      </c>
      <c r="M1047" s="56">
        <v>100</v>
      </c>
      <c r="N1047" s="22">
        <v>285</v>
      </c>
      <c r="O1047" s="22">
        <v>144</v>
      </c>
      <c r="P1047" s="99">
        <v>140</v>
      </c>
      <c r="Q1047" s="99">
        <v>1</v>
      </c>
      <c r="R1047" s="69">
        <v>100</v>
      </c>
      <c r="S1047" s="69">
        <v>100</v>
      </c>
      <c r="T1047" s="69">
        <v>100</v>
      </c>
      <c r="U1047" s="69">
        <v>100</v>
      </c>
    </row>
    <row r="1048" spans="2:21" x14ac:dyDescent="0.25">
      <c r="B1048" s="38">
        <v>1040</v>
      </c>
      <c r="C1048" s="105" t="str">
        <f t="shared" ref="C1048:C1052" si="632">C1047</f>
        <v>Municipio/TIOC</v>
      </c>
      <c r="D1048" s="39" t="str">
        <f t="shared" ref="D1048:D1052" si="633">D1047</f>
        <v>La Paz</v>
      </c>
      <c r="E1048" s="39" t="str">
        <f t="shared" ref="E1048:E1052" si="634">E1047</f>
        <v>Pacajes</v>
      </c>
      <c r="F1048" s="39" t="str">
        <f t="shared" ref="F1048:F1052" si="635">F1047</f>
        <v>Caquiaviri</v>
      </c>
      <c r="G1048" s="44" t="s">
        <v>399</v>
      </c>
      <c r="H1048" s="22">
        <v>70</v>
      </c>
      <c r="I1048" s="22">
        <v>39</v>
      </c>
      <c r="J1048" s="22">
        <v>31</v>
      </c>
      <c r="K1048" s="56">
        <v>11.8845500848896</v>
      </c>
      <c r="L1048" s="56">
        <v>11.3702623906706</v>
      </c>
      <c r="M1048" s="56">
        <v>12.6016260162602</v>
      </c>
      <c r="N1048" s="22">
        <v>31</v>
      </c>
      <c r="O1048" s="22">
        <v>12</v>
      </c>
      <c r="P1048" s="99">
        <v>19</v>
      </c>
      <c r="Q1048" s="99">
        <v>0</v>
      </c>
      <c r="R1048" s="69">
        <v>10.8771929824561</v>
      </c>
      <c r="S1048" s="69">
        <v>8.3333333333333304</v>
      </c>
      <c r="T1048" s="69">
        <v>13.5714285714286</v>
      </c>
      <c r="U1048" s="69">
        <v>0</v>
      </c>
    </row>
    <row r="1049" spans="2:21" x14ac:dyDescent="0.25">
      <c r="B1049" s="38">
        <v>1041</v>
      </c>
      <c r="C1049" s="105" t="str">
        <f t="shared" si="632"/>
        <v>Municipio/TIOC</v>
      </c>
      <c r="D1049" s="39" t="str">
        <f t="shared" si="633"/>
        <v>La Paz</v>
      </c>
      <c r="E1049" s="39" t="str">
        <f t="shared" si="634"/>
        <v>Pacajes</v>
      </c>
      <c r="F1049" s="39" t="str">
        <f t="shared" si="635"/>
        <v>Caquiaviri</v>
      </c>
      <c r="G1049" s="44" t="s">
        <v>394</v>
      </c>
      <c r="H1049" s="22">
        <v>389</v>
      </c>
      <c r="I1049" s="22">
        <v>226</v>
      </c>
      <c r="J1049" s="22">
        <v>163</v>
      </c>
      <c r="K1049" s="56">
        <v>66.044142614601</v>
      </c>
      <c r="L1049" s="56">
        <v>65.889212827988302</v>
      </c>
      <c r="M1049" s="56">
        <v>66.260162601626007</v>
      </c>
      <c r="N1049" s="22">
        <v>171</v>
      </c>
      <c r="O1049" s="22">
        <v>88</v>
      </c>
      <c r="P1049" s="99">
        <v>82</v>
      </c>
      <c r="Q1049" s="99">
        <v>1</v>
      </c>
      <c r="R1049" s="69">
        <v>60</v>
      </c>
      <c r="S1049" s="69">
        <v>61.1111111111111</v>
      </c>
      <c r="T1049" s="69">
        <v>58.571428571428598</v>
      </c>
      <c r="U1049" s="69">
        <v>100</v>
      </c>
    </row>
    <row r="1050" spans="2:21" x14ac:dyDescent="0.25">
      <c r="B1050" s="38">
        <v>1042</v>
      </c>
      <c r="C1050" s="105" t="str">
        <f t="shared" si="632"/>
        <v>Municipio/TIOC</v>
      </c>
      <c r="D1050" s="39" t="str">
        <f t="shared" si="633"/>
        <v>La Paz</v>
      </c>
      <c r="E1050" s="39" t="str">
        <f t="shared" si="634"/>
        <v>Pacajes</v>
      </c>
      <c r="F1050" s="39" t="str">
        <f t="shared" si="635"/>
        <v>Caquiaviri</v>
      </c>
      <c r="G1050" s="44" t="s">
        <v>395</v>
      </c>
      <c r="H1050" s="22">
        <v>113</v>
      </c>
      <c r="I1050" s="22">
        <v>67</v>
      </c>
      <c r="J1050" s="22">
        <v>46</v>
      </c>
      <c r="K1050" s="56">
        <v>19.185059422750399</v>
      </c>
      <c r="L1050" s="56">
        <v>19.533527696793001</v>
      </c>
      <c r="M1050" s="56">
        <v>18.699186991869901</v>
      </c>
      <c r="N1050" s="22">
        <v>72</v>
      </c>
      <c r="O1050" s="22">
        <v>39</v>
      </c>
      <c r="P1050" s="99">
        <v>33</v>
      </c>
      <c r="Q1050" s="99">
        <v>0</v>
      </c>
      <c r="R1050" s="69">
        <v>25.2631578947368</v>
      </c>
      <c r="S1050" s="69">
        <v>27.0833333333333</v>
      </c>
      <c r="T1050" s="69">
        <v>23.571428571428601</v>
      </c>
      <c r="U1050" s="69">
        <v>0</v>
      </c>
    </row>
    <row r="1051" spans="2:21" x14ac:dyDescent="0.25">
      <c r="B1051" s="38">
        <v>1043</v>
      </c>
      <c r="C1051" s="105" t="str">
        <f t="shared" si="632"/>
        <v>Municipio/TIOC</v>
      </c>
      <c r="D1051" s="39" t="str">
        <f t="shared" si="633"/>
        <v>La Paz</v>
      </c>
      <c r="E1051" s="39" t="str">
        <f t="shared" si="634"/>
        <v>Pacajes</v>
      </c>
      <c r="F1051" s="39" t="str">
        <f t="shared" si="635"/>
        <v>Caquiaviri</v>
      </c>
      <c r="G1051" s="44" t="s">
        <v>396</v>
      </c>
      <c r="H1051" s="22">
        <v>5</v>
      </c>
      <c r="I1051" s="22">
        <v>3</v>
      </c>
      <c r="J1051" s="22">
        <v>2</v>
      </c>
      <c r="K1051" s="56">
        <v>0.84889643463497499</v>
      </c>
      <c r="L1051" s="56">
        <v>0.87463556851311997</v>
      </c>
      <c r="M1051" s="56">
        <v>0.81300813008130102</v>
      </c>
      <c r="N1051" s="22">
        <v>6</v>
      </c>
      <c r="O1051" s="22">
        <v>3</v>
      </c>
      <c r="P1051" s="99">
        <v>3</v>
      </c>
      <c r="Q1051" s="99">
        <v>0</v>
      </c>
      <c r="R1051" s="69">
        <v>2.1052631578947398</v>
      </c>
      <c r="S1051" s="69">
        <v>2.0833333333333299</v>
      </c>
      <c r="T1051" s="69">
        <v>2.1428571428571401</v>
      </c>
      <c r="U1051" s="69">
        <v>0</v>
      </c>
    </row>
    <row r="1052" spans="2:21" x14ac:dyDescent="0.25">
      <c r="B1052" s="38">
        <v>1044</v>
      </c>
      <c r="C1052" s="105" t="str">
        <f t="shared" si="632"/>
        <v>Municipio/TIOC</v>
      </c>
      <c r="D1052" s="39" t="str">
        <f t="shared" si="633"/>
        <v>La Paz</v>
      </c>
      <c r="E1052" s="39" t="str">
        <f t="shared" si="634"/>
        <v>Pacajes</v>
      </c>
      <c r="F1052" s="39" t="str">
        <f t="shared" si="635"/>
        <v>Caquiaviri</v>
      </c>
      <c r="G1052" s="44" t="s">
        <v>386</v>
      </c>
      <c r="H1052" s="22">
        <v>12</v>
      </c>
      <c r="I1052" s="22">
        <v>8</v>
      </c>
      <c r="J1052" s="22">
        <v>4</v>
      </c>
      <c r="K1052" s="56">
        <v>2.0373514431239399</v>
      </c>
      <c r="L1052" s="56">
        <v>2.33236151603499</v>
      </c>
      <c r="M1052" s="56">
        <v>1.6260162601626</v>
      </c>
      <c r="N1052" s="22">
        <v>5</v>
      </c>
      <c r="O1052" s="22">
        <v>2</v>
      </c>
      <c r="P1052" s="99">
        <v>3</v>
      </c>
      <c r="Q1052" s="99">
        <v>0</v>
      </c>
      <c r="R1052" s="69">
        <v>1.7543859649122799</v>
      </c>
      <c r="S1052" s="69">
        <v>1.3888888888888899</v>
      </c>
      <c r="T1052" s="69">
        <v>2.1428571428571401</v>
      </c>
      <c r="U1052" s="69">
        <v>0</v>
      </c>
    </row>
    <row r="1053" spans="2:21" x14ac:dyDescent="0.25">
      <c r="B1053" s="107">
        <v>1045</v>
      </c>
      <c r="C1053" s="106" t="s">
        <v>415</v>
      </c>
      <c r="D1053" s="47" t="s">
        <v>45</v>
      </c>
      <c r="E1053" s="47" t="s">
        <v>56</v>
      </c>
      <c r="F1053" s="47" t="s">
        <v>59</v>
      </c>
      <c r="G1053" s="48" t="s">
        <v>59</v>
      </c>
      <c r="H1053" s="23">
        <v>516</v>
      </c>
      <c r="I1053" s="23">
        <v>302</v>
      </c>
      <c r="J1053" s="23">
        <v>214</v>
      </c>
      <c r="K1053" s="57">
        <v>100</v>
      </c>
      <c r="L1053" s="57">
        <v>100</v>
      </c>
      <c r="M1053" s="57">
        <v>100</v>
      </c>
      <c r="N1053" s="23">
        <v>318</v>
      </c>
      <c r="O1053" s="23">
        <v>160</v>
      </c>
      <c r="P1053" s="100">
        <v>155</v>
      </c>
      <c r="Q1053" s="100">
        <v>3</v>
      </c>
      <c r="R1053" s="70">
        <v>100</v>
      </c>
      <c r="S1053" s="70">
        <v>100</v>
      </c>
      <c r="T1053" s="70">
        <v>100</v>
      </c>
      <c r="U1053" s="70">
        <v>100</v>
      </c>
    </row>
    <row r="1054" spans="2:21" x14ac:dyDescent="0.25">
      <c r="B1054" s="38">
        <v>1046</v>
      </c>
      <c r="C1054" s="82" t="str">
        <f t="shared" ref="C1054:C1058" si="636">C1053</f>
        <v>Municipio/TIOC</v>
      </c>
      <c r="D1054" s="85" t="str">
        <f t="shared" ref="D1054:D1058" si="637">D1053</f>
        <v>La Paz</v>
      </c>
      <c r="E1054" s="85" t="str">
        <f t="shared" ref="E1054:E1058" si="638">E1053</f>
        <v>Pacajes</v>
      </c>
      <c r="F1054" s="85" t="str">
        <f t="shared" ref="F1054:F1058" si="639">F1053</f>
        <v>Calacoto</v>
      </c>
      <c r="G1054" s="86" t="s">
        <v>399</v>
      </c>
      <c r="H1054" s="74">
        <v>61</v>
      </c>
      <c r="I1054" s="74">
        <v>34</v>
      </c>
      <c r="J1054" s="74">
        <v>27</v>
      </c>
      <c r="K1054" s="97">
        <v>11.821705426356599</v>
      </c>
      <c r="L1054" s="97">
        <v>11.2582781456954</v>
      </c>
      <c r="M1054" s="97">
        <v>12.616822429906501</v>
      </c>
      <c r="N1054" s="74">
        <v>35</v>
      </c>
      <c r="O1054" s="74">
        <v>23</v>
      </c>
      <c r="P1054" s="95">
        <v>9</v>
      </c>
      <c r="Q1054" s="95">
        <v>3</v>
      </c>
      <c r="R1054" s="75">
        <v>11.0062893081761</v>
      </c>
      <c r="S1054" s="75">
        <v>14.375</v>
      </c>
      <c r="T1054" s="75">
        <v>5.8064516129032304</v>
      </c>
      <c r="U1054" s="75">
        <v>100</v>
      </c>
    </row>
    <row r="1055" spans="2:21" x14ac:dyDescent="0.25">
      <c r="B1055" s="38">
        <v>1047</v>
      </c>
      <c r="C1055" s="82" t="str">
        <f t="shared" si="636"/>
        <v>Municipio/TIOC</v>
      </c>
      <c r="D1055" s="85" t="str">
        <f t="shared" si="637"/>
        <v>La Paz</v>
      </c>
      <c r="E1055" s="85" t="str">
        <f t="shared" si="638"/>
        <v>Pacajes</v>
      </c>
      <c r="F1055" s="85" t="str">
        <f t="shared" si="639"/>
        <v>Calacoto</v>
      </c>
      <c r="G1055" s="86" t="s">
        <v>394</v>
      </c>
      <c r="H1055" s="74">
        <v>362</v>
      </c>
      <c r="I1055" s="74">
        <v>216</v>
      </c>
      <c r="J1055" s="74">
        <v>146</v>
      </c>
      <c r="K1055" s="97">
        <v>70.155038759689901</v>
      </c>
      <c r="L1055" s="97">
        <v>71.523178807947005</v>
      </c>
      <c r="M1055" s="97">
        <v>68.224299065420595</v>
      </c>
      <c r="N1055" s="74">
        <v>182</v>
      </c>
      <c r="O1055" s="74">
        <v>96</v>
      </c>
      <c r="P1055" s="95">
        <v>86</v>
      </c>
      <c r="Q1055" s="95">
        <v>0</v>
      </c>
      <c r="R1055" s="75">
        <v>57.232704402515701</v>
      </c>
      <c r="S1055" s="75">
        <v>60</v>
      </c>
      <c r="T1055" s="75">
        <v>55.4838709677419</v>
      </c>
      <c r="U1055" s="75">
        <v>0</v>
      </c>
    </row>
    <row r="1056" spans="2:21" x14ac:dyDescent="0.25">
      <c r="B1056" s="38">
        <v>1048</v>
      </c>
      <c r="C1056" s="82" t="str">
        <f t="shared" si="636"/>
        <v>Municipio/TIOC</v>
      </c>
      <c r="D1056" s="85" t="str">
        <f t="shared" si="637"/>
        <v>La Paz</v>
      </c>
      <c r="E1056" s="85" t="str">
        <f t="shared" si="638"/>
        <v>Pacajes</v>
      </c>
      <c r="F1056" s="85" t="str">
        <f t="shared" si="639"/>
        <v>Calacoto</v>
      </c>
      <c r="G1056" s="86" t="s">
        <v>395</v>
      </c>
      <c r="H1056" s="74">
        <v>86</v>
      </c>
      <c r="I1056" s="74">
        <v>48</v>
      </c>
      <c r="J1056" s="74">
        <v>38</v>
      </c>
      <c r="K1056" s="97">
        <v>16.6666666666667</v>
      </c>
      <c r="L1056" s="97">
        <v>15.8940397350993</v>
      </c>
      <c r="M1056" s="97">
        <v>17.757009345794401</v>
      </c>
      <c r="N1056" s="74">
        <v>82</v>
      </c>
      <c r="O1056" s="74">
        <v>36</v>
      </c>
      <c r="P1056" s="95">
        <v>46</v>
      </c>
      <c r="Q1056" s="95">
        <v>0</v>
      </c>
      <c r="R1056" s="75">
        <v>25.7861635220126</v>
      </c>
      <c r="S1056" s="75">
        <v>22.5</v>
      </c>
      <c r="T1056" s="75">
        <v>29.677419354838701</v>
      </c>
      <c r="U1056" s="75">
        <v>0</v>
      </c>
    </row>
    <row r="1057" spans="2:21" x14ac:dyDescent="0.25">
      <c r="B1057" s="38">
        <v>1049</v>
      </c>
      <c r="C1057" s="82" t="str">
        <f t="shared" si="636"/>
        <v>Municipio/TIOC</v>
      </c>
      <c r="D1057" s="85" t="str">
        <f t="shared" si="637"/>
        <v>La Paz</v>
      </c>
      <c r="E1057" s="85" t="str">
        <f t="shared" si="638"/>
        <v>Pacajes</v>
      </c>
      <c r="F1057" s="85" t="str">
        <f t="shared" si="639"/>
        <v>Calacoto</v>
      </c>
      <c r="G1057" s="86" t="s">
        <v>396</v>
      </c>
      <c r="H1057" s="74">
        <v>1</v>
      </c>
      <c r="I1057" s="74">
        <v>1</v>
      </c>
      <c r="J1057" s="74">
        <v>0</v>
      </c>
      <c r="K1057" s="97">
        <v>0.193798449612403</v>
      </c>
      <c r="L1057" s="97">
        <v>0.33112582781457001</v>
      </c>
      <c r="M1057" s="97">
        <v>0</v>
      </c>
      <c r="N1057" s="74">
        <v>7</v>
      </c>
      <c r="O1057" s="74">
        <v>1</v>
      </c>
      <c r="P1057" s="95">
        <v>6</v>
      </c>
      <c r="Q1057" s="95">
        <v>0</v>
      </c>
      <c r="R1057" s="75">
        <v>2.2012578616352201</v>
      </c>
      <c r="S1057" s="75">
        <v>0.625</v>
      </c>
      <c r="T1057" s="75">
        <v>3.87096774193548</v>
      </c>
      <c r="U1057" s="75">
        <v>0</v>
      </c>
    </row>
    <row r="1058" spans="2:21" x14ac:dyDescent="0.25">
      <c r="B1058" s="38">
        <v>1050</v>
      </c>
      <c r="C1058" s="82" t="str">
        <f t="shared" si="636"/>
        <v>Municipio/TIOC</v>
      </c>
      <c r="D1058" s="85" t="str">
        <f t="shared" si="637"/>
        <v>La Paz</v>
      </c>
      <c r="E1058" s="85" t="str">
        <f t="shared" si="638"/>
        <v>Pacajes</v>
      </c>
      <c r="F1058" s="85" t="str">
        <f t="shared" si="639"/>
        <v>Calacoto</v>
      </c>
      <c r="G1058" s="86" t="s">
        <v>386</v>
      </c>
      <c r="H1058" s="74">
        <v>6</v>
      </c>
      <c r="I1058" s="74">
        <v>3</v>
      </c>
      <c r="J1058" s="74">
        <v>3</v>
      </c>
      <c r="K1058" s="97">
        <v>1.16279069767442</v>
      </c>
      <c r="L1058" s="97">
        <v>0.99337748344370902</v>
      </c>
      <c r="M1058" s="97">
        <v>1.4018691588784999</v>
      </c>
      <c r="N1058" s="74">
        <v>12</v>
      </c>
      <c r="O1058" s="74">
        <v>4</v>
      </c>
      <c r="P1058" s="95">
        <v>8</v>
      </c>
      <c r="Q1058" s="95">
        <v>0</v>
      </c>
      <c r="R1058" s="75">
        <v>3.7735849056603801</v>
      </c>
      <c r="S1058" s="75">
        <v>2.5</v>
      </c>
      <c r="T1058" s="75">
        <v>5.1612903225806503</v>
      </c>
      <c r="U1058" s="75">
        <v>0</v>
      </c>
    </row>
    <row r="1059" spans="2:21" x14ac:dyDescent="0.25">
      <c r="B1059" s="107">
        <v>1051</v>
      </c>
      <c r="C1059" s="87" t="s">
        <v>415</v>
      </c>
      <c r="D1059" s="88" t="s">
        <v>45</v>
      </c>
      <c r="E1059" s="88" t="s">
        <v>56</v>
      </c>
      <c r="F1059" s="88" t="s">
        <v>59</v>
      </c>
      <c r="G1059" s="90" t="s">
        <v>8</v>
      </c>
      <c r="H1059" s="22"/>
      <c r="I1059" s="22"/>
      <c r="J1059" s="22"/>
      <c r="K1059" s="56"/>
      <c r="L1059" s="56"/>
      <c r="M1059" s="56"/>
      <c r="N1059" s="22"/>
      <c r="O1059" s="22"/>
      <c r="P1059" s="99"/>
      <c r="Q1059" s="99"/>
      <c r="R1059" s="69"/>
      <c r="S1059" s="69"/>
      <c r="T1059" s="69"/>
      <c r="U1059" s="69"/>
    </row>
    <row r="1060" spans="2:21" x14ac:dyDescent="0.25">
      <c r="B1060" s="38">
        <v>1052</v>
      </c>
      <c r="C1060" s="105" t="str">
        <f t="shared" ref="C1060:C1064" si="640">C1059</f>
        <v>Municipio/TIOC</v>
      </c>
      <c r="D1060" s="39" t="str">
        <f t="shared" ref="D1060:D1064" si="641">D1059</f>
        <v>La Paz</v>
      </c>
      <c r="E1060" s="39" t="str">
        <f t="shared" ref="E1060:E1064" si="642">E1059</f>
        <v>Pacajes</v>
      </c>
      <c r="F1060" s="39" t="str">
        <f t="shared" ref="F1060:F1064" si="643">F1059</f>
        <v>Calacoto</v>
      </c>
      <c r="G1060" s="44" t="s">
        <v>399</v>
      </c>
      <c r="H1060" s="22"/>
      <c r="I1060" s="22"/>
      <c r="J1060" s="22"/>
      <c r="K1060" s="56"/>
      <c r="L1060" s="56"/>
      <c r="M1060" s="56"/>
      <c r="N1060" s="22"/>
      <c r="O1060" s="22"/>
      <c r="P1060" s="99"/>
      <c r="Q1060" s="99"/>
      <c r="R1060" s="69"/>
      <c r="S1060" s="69"/>
      <c r="T1060" s="69"/>
      <c r="U1060" s="69"/>
    </row>
    <row r="1061" spans="2:21" x14ac:dyDescent="0.25">
      <c r="B1061" s="38">
        <v>1053</v>
      </c>
      <c r="C1061" s="105" t="str">
        <f t="shared" si="640"/>
        <v>Municipio/TIOC</v>
      </c>
      <c r="D1061" s="39" t="str">
        <f t="shared" si="641"/>
        <v>La Paz</v>
      </c>
      <c r="E1061" s="39" t="str">
        <f t="shared" si="642"/>
        <v>Pacajes</v>
      </c>
      <c r="F1061" s="39" t="str">
        <f t="shared" si="643"/>
        <v>Calacoto</v>
      </c>
      <c r="G1061" s="44" t="s">
        <v>394</v>
      </c>
      <c r="H1061" s="22"/>
      <c r="I1061" s="22"/>
      <c r="J1061" s="22"/>
      <c r="K1061" s="56"/>
      <c r="L1061" s="56"/>
      <c r="M1061" s="56"/>
      <c r="N1061" s="22"/>
      <c r="O1061" s="22"/>
      <c r="P1061" s="99"/>
      <c r="Q1061" s="99"/>
      <c r="R1061" s="69"/>
      <c r="S1061" s="69"/>
      <c r="T1061" s="69"/>
      <c r="U1061" s="69"/>
    </row>
    <row r="1062" spans="2:21" x14ac:dyDescent="0.25">
      <c r="B1062" s="38">
        <v>1054</v>
      </c>
      <c r="C1062" s="105" t="str">
        <f t="shared" si="640"/>
        <v>Municipio/TIOC</v>
      </c>
      <c r="D1062" s="39" t="str">
        <f t="shared" si="641"/>
        <v>La Paz</v>
      </c>
      <c r="E1062" s="39" t="str">
        <f t="shared" si="642"/>
        <v>Pacajes</v>
      </c>
      <c r="F1062" s="39" t="str">
        <f t="shared" si="643"/>
        <v>Calacoto</v>
      </c>
      <c r="G1062" s="44" t="s">
        <v>395</v>
      </c>
      <c r="H1062" s="22"/>
      <c r="I1062" s="22"/>
      <c r="J1062" s="22"/>
      <c r="K1062" s="56"/>
      <c r="L1062" s="56"/>
      <c r="M1062" s="56"/>
      <c r="N1062" s="22"/>
      <c r="O1062" s="22"/>
      <c r="P1062" s="99"/>
      <c r="Q1062" s="99"/>
      <c r="R1062" s="69"/>
      <c r="S1062" s="69"/>
      <c r="T1062" s="69"/>
      <c r="U1062" s="69"/>
    </row>
    <row r="1063" spans="2:21" x14ac:dyDescent="0.25">
      <c r="B1063" s="38">
        <v>1055</v>
      </c>
      <c r="C1063" s="105" t="str">
        <f t="shared" si="640"/>
        <v>Municipio/TIOC</v>
      </c>
      <c r="D1063" s="39" t="str">
        <f t="shared" si="641"/>
        <v>La Paz</v>
      </c>
      <c r="E1063" s="39" t="str">
        <f t="shared" si="642"/>
        <v>Pacajes</v>
      </c>
      <c r="F1063" s="39" t="str">
        <f t="shared" si="643"/>
        <v>Calacoto</v>
      </c>
      <c r="G1063" s="44" t="s">
        <v>396</v>
      </c>
      <c r="H1063" s="22"/>
      <c r="I1063" s="22"/>
      <c r="J1063" s="22"/>
      <c r="K1063" s="56"/>
      <c r="L1063" s="56"/>
      <c r="M1063" s="56"/>
      <c r="N1063" s="22"/>
      <c r="O1063" s="22"/>
      <c r="P1063" s="99"/>
      <c r="Q1063" s="99"/>
      <c r="R1063" s="69"/>
      <c r="S1063" s="69"/>
      <c r="T1063" s="69"/>
      <c r="U1063" s="69"/>
    </row>
    <row r="1064" spans="2:21" x14ac:dyDescent="0.25">
      <c r="B1064" s="38">
        <v>1056</v>
      </c>
      <c r="C1064" s="105" t="str">
        <f t="shared" si="640"/>
        <v>Municipio/TIOC</v>
      </c>
      <c r="D1064" s="39" t="str">
        <f t="shared" si="641"/>
        <v>La Paz</v>
      </c>
      <c r="E1064" s="39" t="str">
        <f t="shared" si="642"/>
        <v>Pacajes</v>
      </c>
      <c r="F1064" s="39" t="str">
        <f t="shared" si="643"/>
        <v>Calacoto</v>
      </c>
      <c r="G1064" s="44" t="s">
        <v>386</v>
      </c>
      <c r="H1064" s="22"/>
      <c r="I1064" s="22"/>
      <c r="J1064" s="22"/>
      <c r="K1064" s="56"/>
      <c r="L1064" s="56"/>
      <c r="M1064" s="56"/>
      <c r="N1064" s="22"/>
      <c r="O1064" s="22"/>
      <c r="P1064" s="99"/>
      <c r="Q1064" s="99"/>
      <c r="R1064" s="69"/>
      <c r="S1064" s="69"/>
      <c r="T1064" s="69"/>
      <c r="U1064" s="69"/>
    </row>
    <row r="1065" spans="2:21" x14ac:dyDescent="0.25">
      <c r="B1065" s="107">
        <v>1057</v>
      </c>
      <c r="C1065" s="87" t="s">
        <v>415</v>
      </c>
      <c r="D1065" s="88" t="s">
        <v>45</v>
      </c>
      <c r="E1065" s="88" t="s">
        <v>56</v>
      </c>
      <c r="F1065" s="88" t="s">
        <v>59</v>
      </c>
      <c r="G1065" s="90" t="s">
        <v>9</v>
      </c>
      <c r="H1065" s="22">
        <v>516</v>
      </c>
      <c r="I1065" s="22">
        <v>302</v>
      </c>
      <c r="J1065" s="22">
        <v>214</v>
      </c>
      <c r="K1065" s="56">
        <v>100</v>
      </c>
      <c r="L1065" s="56">
        <v>100</v>
      </c>
      <c r="M1065" s="56">
        <v>100</v>
      </c>
      <c r="N1065" s="22">
        <v>318</v>
      </c>
      <c r="O1065" s="22">
        <v>160</v>
      </c>
      <c r="P1065" s="99">
        <v>155</v>
      </c>
      <c r="Q1065" s="99">
        <v>3</v>
      </c>
      <c r="R1065" s="69">
        <v>100</v>
      </c>
      <c r="S1065" s="69">
        <v>100</v>
      </c>
      <c r="T1065" s="69">
        <v>100</v>
      </c>
      <c r="U1065" s="69">
        <v>100</v>
      </c>
    </row>
    <row r="1066" spans="2:21" x14ac:dyDescent="0.25">
      <c r="B1066" s="38">
        <v>1058</v>
      </c>
      <c r="C1066" s="105" t="str">
        <f t="shared" ref="C1066:C1070" si="644">C1065</f>
        <v>Municipio/TIOC</v>
      </c>
      <c r="D1066" s="39" t="str">
        <f t="shared" ref="D1066:D1070" si="645">D1065</f>
        <v>La Paz</v>
      </c>
      <c r="E1066" s="39" t="str">
        <f t="shared" ref="E1066:E1070" si="646">E1065</f>
        <v>Pacajes</v>
      </c>
      <c r="F1066" s="39" t="str">
        <f t="shared" ref="F1066:F1070" si="647">F1065</f>
        <v>Calacoto</v>
      </c>
      <c r="G1066" s="44" t="s">
        <v>399</v>
      </c>
      <c r="H1066" s="22">
        <v>61</v>
      </c>
      <c r="I1066" s="22">
        <v>34</v>
      </c>
      <c r="J1066" s="22">
        <v>27</v>
      </c>
      <c r="K1066" s="56">
        <v>11.821705426356599</v>
      </c>
      <c r="L1066" s="56">
        <v>11.2582781456954</v>
      </c>
      <c r="M1066" s="56">
        <v>12.616822429906501</v>
      </c>
      <c r="N1066" s="22">
        <v>35</v>
      </c>
      <c r="O1066" s="22">
        <v>23</v>
      </c>
      <c r="P1066" s="99">
        <v>9</v>
      </c>
      <c r="Q1066" s="99">
        <v>3</v>
      </c>
      <c r="R1066" s="69">
        <v>11.0062893081761</v>
      </c>
      <c r="S1066" s="69">
        <v>14.375</v>
      </c>
      <c r="T1066" s="69">
        <v>5.8064516129032304</v>
      </c>
      <c r="U1066" s="69">
        <v>100</v>
      </c>
    </row>
    <row r="1067" spans="2:21" x14ac:dyDescent="0.25">
      <c r="B1067" s="38">
        <v>1059</v>
      </c>
      <c r="C1067" s="105" t="str">
        <f t="shared" si="644"/>
        <v>Municipio/TIOC</v>
      </c>
      <c r="D1067" s="39" t="str">
        <f t="shared" si="645"/>
        <v>La Paz</v>
      </c>
      <c r="E1067" s="39" t="str">
        <f t="shared" si="646"/>
        <v>Pacajes</v>
      </c>
      <c r="F1067" s="39" t="str">
        <f t="shared" si="647"/>
        <v>Calacoto</v>
      </c>
      <c r="G1067" s="44" t="s">
        <v>394</v>
      </c>
      <c r="H1067" s="22">
        <v>362</v>
      </c>
      <c r="I1067" s="22">
        <v>216</v>
      </c>
      <c r="J1067" s="22">
        <v>146</v>
      </c>
      <c r="K1067" s="56">
        <v>70.155038759689901</v>
      </c>
      <c r="L1067" s="56">
        <v>71.523178807947005</v>
      </c>
      <c r="M1067" s="56">
        <v>68.224299065420595</v>
      </c>
      <c r="N1067" s="22">
        <v>182</v>
      </c>
      <c r="O1067" s="22">
        <v>96</v>
      </c>
      <c r="P1067" s="99">
        <v>86</v>
      </c>
      <c r="Q1067" s="99">
        <v>0</v>
      </c>
      <c r="R1067" s="69">
        <v>57.232704402515701</v>
      </c>
      <c r="S1067" s="69">
        <v>60</v>
      </c>
      <c r="T1067" s="69">
        <v>55.4838709677419</v>
      </c>
      <c r="U1067" s="69">
        <v>0</v>
      </c>
    </row>
    <row r="1068" spans="2:21" x14ac:dyDescent="0.25">
      <c r="B1068" s="38">
        <v>1060</v>
      </c>
      <c r="C1068" s="105" t="str">
        <f t="shared" si="644"/>
        <v>Municipio/TIOC</v>
      </c>
      <c r="D1068" s="39" t="str">
        <f t="shared" si="645"/>
        <v>La Paz</v>
      </c>
      <c r="E1068" s="39" t="str">
        <f t="shared" si="646"/>
        <v>Pacajes</v>
      </c>
      <c r="F1068" s="39" t="str">
        <f t="shared" si="647"/>
        <v>Calacoto</v>
      </c>
      <c r="G1068" s="44" t="s">
        <v>395</v>
      </c>
      <c r="H1068" s="22">
        <v>86</v>
      </c>
      <c r="I1068" s="22">
        <v>48</v>
      </c>
      <c r="J1068" s="22">
        <v>38</v>
      </c>
      <c r="K1068" s="56">
        <v>16.6666666666667</v>
      </c>
      <c r="L1068" s="56">
        <v>15.8940397350993</v>
      </c>
      <c r="M1068" s="56">
        <v>17.757009345794401</v>
      </c>
      <c r="N1068" s="22">
        <v>82</v>
      </c>
      <c r="O1068" s="22">
        <v>36</v>
      </c>
      <c r="P1068" s="99">
        <v>46</v>
      </c>
      <c r="Q1068" s="99">
        <v>0</v>
      </c>
      <c r="R1068" s="69">
        <v>25.7861635220126</v>
      </c>
      <c r="S1068" s="69">
        <v>22.5</v>
      </c>
      <c r="T1068" s="69">
        <v>29.677419354838701</v>
      </c>
      <c r="U1068" s="69">
        <v>0</v>
      </c>
    </row>
    <row r="1069" spans="2:21" x14ac:dyDescent="0.25">
      <c r="B1069" s="38">
        <v>1061</v>
      </c>
      <c r="C1069" s="105" t="str">
        <f t="shared" si="644"/>
        <v>Municipio/TIOC</v>
      </c>
      <c r="D1069" s="39" t="str">
        <f t="shared" si="645"/>
        <v>La Paz</v>
      </c>
      <c r="E1069" s="39" t="str">
        <f t="shared" si="646"/>
        <v>Pacajes</v>
      </c>
      <c r="F1069" s="39" t="str">
        <f t="shared" si="647"/>
        <v>Calacoto</v>
      </c>
      <c r="G1069" s="44" t="s">
        <v>396</v>
      </c>
      <c r="H1069" s="22">
        <v>1</v>
      </c>
      <c r="I1069" s="22">
        <v>1</v>
      </c>
      <c r="J1069" s="22">
        <v>0</v>
      </c>
      <c r="K1069" s="56">
        <v>0.193798449612403</v>
      </c>
      <c r="L1069" s="56">
        <v>0.33112582781457001</v>
      </c>
      <c r="M1069" s="56">
        <v>0</v>
      </c>
      <c r="N1069" s="22">
        <v>7</v>
      </c>
      <c r="O1069" s="22">
        <v>1</v>
      </c>
      <c r="P1069" s="99">
        <v>6</v>
      </c>
      <c r="Q1069" s="99">
        <v>0</v>
      </c>
      <c r="R1069" s="69">
        <v>2.2012578616352201</v>
      </c>
      <c r="S1069" s="69">
        <v>0.625</v>
      </c>
      <c r="T1069" s="69">
        <v>3.87096774193548</v>
      </c>
      <c r="U1069" s="69">
        <v>0</v>
      </c>
    </row>
    <row r="1070" spans="2:21" x14ac:dyDescent="0.25">
      <c r="B1070" s="38">
        <v>1062</v>
      </c>
      <c r="C1070" s="105" t="str">
        <f t="shared" si="644"/>
        <v>Municipio/TIOC</v>
      </c>
      <c r="D1070" s="39" t="str">
        <f t="shared" si="645"/>
        <v>La Paz</v>
      </c>
      <c r="E1070" s="39" t="str">
        <f t="shared" si="646"/>
        <v>Pacajes</v>
      </c>
      <c r="F1070" s="39" t="str">
        <f t="shared" si="647"/>
        <v>Calacoto</v>
      </c>
      <c r="G1070" s="44" t="s">
        <v>386</v>
      </c>
      <c r="H1070" s="22">
        <v>6</v>
      </c>
      <c r="I1070" s="22">
        <v>3</v>
      </c>
      <c r="J1070" s="22">
        <v>3</v>
      </c>
      <c r="K1070" s="56">
        <v>1.16279069767442</v>
      </c>
      <c r="L1070" s="56">
        <v>0.99337748344370902</v>
      </c>
      <c r="M1070" s="56">
        <v>1.4018691588784999</v>
      </c>
      <c r="N1070" s="22">
        <v>12</v>
      </c>
      <c r="O1070" s="22">
        <v>4</v>
      </c>
      <c r="P1070" s="99">
        <v>8</v>
      </c>
      <c r="Q1070" s="99">
        <v>0</v>
      </c>
      <c r="R1070" s="69">
        <v>3.7735849056603801</v>
      </c>
      <c r="S1070" s="69">
        <v>2.5</v>
      </c>
      <c r="T1070" s="69">
        <v>5.1612903225806503</v>
      </c>
      <c r="U1070" s="69">
        <v>0</v>
      </c>
    </row>
    <row r="1071" spans="2:21" x14ac:dyDescent="0.25">
      <c r="B1071" s="107">
        <v>1063</v>
      </c>
      <c r="C1071" s="106" t="s">
        <v>415</v>
      </c>
      <c r="D1071" s="47" t="s">
        <v>45</v>
      </c>
      <c r="E1071" s="47" t="s">
        <v>56</v>
      </c>
      <c r="F1071" s="47" t="s">
        <v>60</v>
      </c>
      <c r="G1071" s="48" t="s">
        <v>60</v>
      </c>
      <c r="H1071" s="23">
        <v>291</v>
      </c>
      <c r="I1071" s="23">
        <v>150</v>
      </c>
      <c r="J1071" s="23">
        <v>141</v>
      </c>
      <c r="K1071" s="57">
        <v>100</v>
      </c>
      <c r="L1071" s="57">
        <v>100</v>
      </c>
      <c r="M1071" s="57">
        <v>100</v>
      </c>
      <c r="N1071" s="23">
        <v>179</v>
      </c>
      <c r="O1071" s="23">
        <v>88</v>
      </c>
      <c r="P1071" s="100">
        <v>91</v>
      </c>
      <c r="Q1071" s="100">
        <v>0</v>
      </c>
      <c r="R1071" s="70">
        <v>100</v>
      </c>
      <c r="S1071" s="70">
        <v>100</v>
      </c>
      <c r="T1071" s="70">
        <v>100</v>
      </c>
      <c r="U1071" s="70"/>
    </row>
    <row r="1072" spans="2:21" x14ac:dyDescent="0.25">
      <c r="B1072" s="38">
        <v>1064</v>
      </c>
      <c r="C1072" s="82" t="str">
        <f t="shared" ref="C1072:C1076" si="648">C1071</f>
        <v>Municipio/TIOC</v>
      </c>
      <c r="D1072" s="85" t="str">
        <f t="shared" ref="D1072:D1076" si="649">D1071</f>
        <v>La Paz</v>
      </c>
      <c r="E1072" s="85" t="str">
        <f t="shared" ref="E1072:E1076" si="650">E1071</f>
        <v>Pacajes</v>
      </c>
      <c r="F1072" s="85" t="str">
        <f t="shared" ref="F1072:F1076" si="651">F1071</f>
        <v>Comanche</v>
      </c>
      <c r="G1072" s="86" t="s">
        <v>399</v>
      </c>
      <c r="H1072" s="74">
        <v>57</v>
      </c>
      <c r="I1072" s="74">
        <v>28</v>
      </c>
      <c r="J1072" s="74">
        <v>29</v>
      </c>
      <c r="K1072" s="97">
        <v>19.587628865979401</v>
      </c>
      <c r="L1072" s="97">
        <v>18.6666666666667</v>
      </c>
      <c r="M1072" s="97">
        <v>20.5673758865248</v>
      </c>
      <c r="N1072" s="74">
        <v>26</v>
      </c>
      <c r="O1072" s="74">
        <v>11</v>
      </c>
      <c r="P1072" s="95">
        <v>15</v>
      </c>
      <c r="Q1072" s="95">
        <v>0</v>
      </c>
      <c r="R1072" s="75">
        <v>14.525139664804501</v>
      </c>
      <c r="S1072" s="75">
        <v>12.5</v>
      </c>
      <c r="T1072" s="75">
        <v>16.4835164835165</v>
      </c>
      <c r="U1072" s="75"/>
    </row>
    <row r="1073" spans="2:21" x14ac:dyDescent="0.25">
      <c r="B1073" s="38">
        <v>1065</v>
      </c>
      <c r="C1073" s="82" t="str">
        <f t="shared" si="648"/>
        <v>Municipio/TIOC</v>
      </c>
      <c r="D1073" s="85" t="str">
        <f t="shared" si="649"/>
        <v>La Paz</v>
      </c>
      <c r="E1073" s="85" t="str">
        <f t="shared" si="650"/>
        <v>Pacajes</v>
      </c>
      <c r="F1073" s="85" t="str">
        <f t="shared" si="651"/>
        <v>Comanche</v>
      </c>
      <c r="G1073" s="86" t="s">
        <v>394</v>
      </c>
      <c r="H1073" s="74">
        <v>190</v>
      </c>
      <c r="I1073" s="74">
        <v>92</v>
      </c>
      <c r="J1073" s="74">
        <v>98</v>
      </c>
      <c r="K1073" s="97">
        <v>65.292096219931295</v>
      </c>
      <c r="L1073" s="97">
        <v>61.3333333333333</v>
      </c>
      <c r="M1073" s="97">
        <v>69.503546099290801</v>
      </c>
      <c r="N1073" s="74">
        <v>109</v>
      </c>
      <c r="O1073" s="74">
        <v>51</v>
      </c>
      <c r="P1073" s="95">
        <v>58</v>
      </c>
      <c r="Q1073" s="95">
        <v>0</v>
      </c>
      <c r="R1073" s="75">
        <v>60.893854748603303</v>
      </c>
      <c r="S1073" s="75">
        <v>57.954545454545503</v>
      </c>
      <c r="T1073" s="75">
        <v>63.736263736263702</v>
      </c>
      <c r="U1073" s="75"/>
    </row>
    <row r="1074" spans="2:21" x14ac:dyDescent="0.25">
      <c r="B1074" s="38">
        <v>1066</v>
      </c>
      <c r="C1074" s="82" t="str">
        <f t="shared" si="648"/>
        <v>Municipio/TIOC</v>
      </c>
      <c r="D1074" s="85" t="str">
        <f t="shared" si="649"/>
        <v>La Paz</v>
      </c>
      <c r="E1074" s="85" t="str">
        <f t="shared" si="650"/>
        <v>Pacajes</v>
      </c>
      <c r="F1074" s="85" t="str">
        <f t="shared" si="651"/>
        <v>Comanche</v>
      </c>
      <c r="G1074" s="86" t="s">
        <v>395</v>
      </c>
      <c r="H1074" s="74">
        <v>36</v>
      </c>
      <c r="I1074" s="74">
        <v>27</v>
      </c>
      <c r="J1074" s="74">
        <v>9</v>
      </c>
      <c r="K1074" s="97">
        <v>12.3711340206186</v>
      </c>
      <c r="L1074" s="97">
        <v>18</v>
      </c>
      <c r="M1074" s="97">
        <v>6.3829787234042596</v>
      </c>
      <c r="N1074" s="74">
        <v>40</v>
      </c>
      <c r="O1074" s="74">
        <v>25</v>
      </c>
      <c r="P1074" s="95">
        <v>15</v>
      </c>
      <c r="Q1074" s="95">
        <v>0</v>
      </c>
      <c r="R1074" s="75">
        <v>22.346368715083798</v>
      </c>
      <c r="S1074" s="75">
        <v>28.409090909090899</v>
      </c>
      <c r="T1074" s="75">
        <v>16.4835164835165</v>
      </c>
      <c r="U1074" s="75"/>
    </row>
    <row r="1075" spans="2:21" x14ac:dyDescent="0.25">
      <c r="B1075" s="38">
        <v>1067</v>
      </c>
      <c r="C1075" s="82" t="str">
        <f t="shared" si="648"/>
        <v>Municipio/TIOC</v>
      </c>
      <c r="D1075" s="85" t="str">
        <f t="shared" si="649"/>
        <v>La Paz</v>
      </c>
      <c r="E1075" s="85" t="str">
        <f t="shared" si="650"/>
        <v>Pacajes</v>
      </c>
      <c r="F1075" s="85" t="str">
        <f t="shared" si="651"/>
        <v>Comanche</v>
      </c>
      <c r="G1075" s="86" t="s">
        <v>396</v>
      </c>
      <c r="H1075" s="74"/>
      <c r="I1075" s="74"/>
      <c r="J1075" s="74"/>
      <c r="K1075" s="97"/>
      <c r="L1075" s="97"/>
      <c r="M1075" s="97"/>
      <c r="N1075" s="74"/>
      <c r="O1075" s="74"/>
      <c r="P1075" s="95"/>
      <c r="Q1075" s="95"/>
      <c r="R1075" s="75"/>
      <c r="S1075" s="75"/>
      <c r="T1075" s="75"/>
      <c r="U1075" s="75"/>
    </row>
    <row r="1076" spans="2:21" x14ac:dyDescent="0.25">
      <c r="B1076" s="38">
        <v>1068</v>
      </c>
      <c r="C1076" s="82" t="str">
        <f t="shared" si="648"/>
        <v>Municipio/TIOC</v>
      </c>
      <c r="D1076" s="85" t="str">
        <f t="shared" si="649"/>
        <v>La Paz</v>
      </c>
      <c r="E1076" s="85" t="str">
        <f t="shared" si="650"/>
        <v>Pacajes</v>
      </c>
      <c r="F1076" s="85" t="str">
        <f t="shared" si="651"/>
        <v>Comanche</v>
      </c>
      <c r="G1076" s="86" t="s">
        <v>386</v>
      </c>
      <c r="H1076" s="74">
        <v>8</v>
      </c>
      <c r="I1076" s="74">
        <v>3</v>
      </c>
      <c r="J1076" s="74">
        <v>5</v>
      </c>
      <c r="K1076" s="97">
        <v>2.7491408934707899</v>
      </c>
      <c r="L1076" s="97">
        <v>2</v>
      </c>
      <c r="M1076" s="97">
        <v>3.5460992907801399</v>
      </c>
      <c r="N1076" s="74">
        <v>4</v>
      </c>
      <c r="O1076" s="74">
        <v>1</v>
      </c>
      <c r="P1076" s="95">
        <v>3</v>
      </c>
      <c r="Q1076" s="95">
        <v>0</v>
      </c>
      <c r="R1076" s="75">
        <v>2.2346368715083802</v>
      </c>
      <c r="S1076" s="75">
        <v>1.13636363636364</v>
      </c>
      <c r="T1076" s="75">
        <v>3.2967032967033001</v>
      </c>
      <c r="U1076" s="75"/>
    </row>
    <row r="1077" spans="2:21" x14ac:dyDescent="0.25">
      <c r="B1077" s="107">
        <v>1069</v>
      </c>
      <c r="C1077" s="87" t="s">
        <v>415</v>
      </c>
      <c r="D1077" s="88" t="s">
        <v>45</v>
      </c>
      <c r="E1077" s="88" t="s">
        <v>56</v>
      </c>
      <c r="F1077" s="88" t="s">
        <v>60</v>
      </c>
      <c r="G1077" s="90" t="s">
        <v>8</v>
      </c>
      <c r="H1077" s="22"/>
      <c r="I1077" s="22"/>
      <c r="J1077" s="22"/>
      <c r="K1077" s="56"/>
      <c r="L1077" s="56"/>
      <c r="M1077" s="56"/>
      <c r="N1077" s="22"/>
      <c r="O1077" s="22"/>
      <c r="P1077" s="99"/>
      <c r="Q1077" s="99"/>
      <c r="R1077" s="69"/>
      <c r="S1077" s="69"/>
      <c r="T1077" s="69"/>
      <c r="U1077" s="69"/>
    </row>
    <row r="1078" spans="2:21" x14ac:dyDescent="0.25">
      <c r="B1078" s="38">
        <v>1070</v>
      </c>
      <c r="C1078" s="105" t="str">
        <f t="shared" ref="C1078:C1082" si="652">C1077</f>
        <v>Municipio/TIOC</v>
      </c>
      <c r="D1078" s="39" t="str">
        <f t="shared" ref="D1078:D1082" si="653">D1077</f>
        <v>La Paz</v>
      </c>
      <c r="E1078" s="39" t="str">
        <f t="shared" ref="E1078:E1082" si="654">E1077</f>
        <v>Pacajes</v>
      </c>
      <c r="F1078" s="39" t="str">
        <f t="shared" ref="F1078:F1082" si="655">F1077</f>
        <v>Comanche</v>
      </c>
      <c r="G1078" s="44" t="s">
        <v>399</v>
      </c>
      <c r="H1078" s="22"/>
      <c r="I1078" s="22"/>
      <c r="J1078" s="22"/>
      <c r="K1078" s="56"/>
      <c r="L1078" s="56"/>
      <c r="M1078" s="56"/>
      <c r="N1078" s="22"/>
      <c r="O1078" s="22"/>
      <c r="P1078" s="99"/>
      <c r="Q1078" s="99"/>
      <c r="R1078" s="69"/>
      <c r="S1078" s="69"/>
      <c r="T1078" s="69"/>
      <c r="U1078" s="69"/>
    </row>
    <row r="1079" spans="2:21" x14ac:dyDescent="0.25">
      <c r="B1079" s="38">
        <v>1071</v>
      </c>
      <c r="C1079" s="105" t="str">
        <f t="shared" si="652"/>
        <v>Municipio/TIOC</v>
      </c>
      <c r="D1079" s="39" t="str">
        <f t="shared" si="653"/>
        <v>La Paz</v>
      </c>
      <c r="E1079" s="39" t="str">
        <f t="shared" si="654"/>
        <v>Pacajes</v>
      </c>
      <c r="F1079" s="39" t="str">
        <f t="shared" si="655"/>
        <v>Comanche</v>
      </c>
      <c r="G1079" s="44" t="s">
        <v>394</v>
      </c>
      <c r="H1079" s="22"/>
      <c r="I1079" s="22"/>
      <c r="J1079" s="22"/>
      <c r="K1079" s="56"/>
      <c r="L1079" s="56"/>
      <c r="M1079" s="56"/>
      <c r="N1079" s="22"/>
      <c r="O1079" s="22"/>
      <c r="P1079" s="99"/>
      <c r="Q1079" s="99"/>
      <c r="R1079" s="69"/>
      <c r="S1079" s="69"/>
      <c r="T1079" s="69"/>
      <c r="U1079" s="69"/>
    </row>
    <row r="1080" spans="2:21" x14ac:dyDescent="0.25">
      <c r="B1080" s="38">
        <v>1072</v>
      </c>
      <c r="C1080" s="105" t="str">
        <f t="shared" si="652"/>
        <v>Municipio/TIOC</v>
      </c>
      <c r="D1080" s="39" t="str">
        <f t="shared" si="653"/>
        <v>La Paz</v>
      </c>
      <c r="E1080" s="39" t="str">
        <f t="shared" si="654"/>
        <v>Pacajes</v>
      </c>
      <c r="F1080" s="39" t="str">
        <f t="shared" si="655"/>
        <v>Comanche</v>
      </c>
      <c r="G1080" s="44" t="s">
        <v>395</v>
      </c>
      <c r="H1080" s="22"/>
      <c r="I1080" s="22"/>
      <c r="J1080" s="22"/>
      <c r="K1080" s="56"/>
      <c r="L1080" s="56"/>
      <c r="M1080" s="56"/>
      <c r="N1080" s="22"/>
      <c r="O1080" s="22"/>
      <c r="P1080" s="99"/>
      <c r="Q1080" s="99"/>
      <c r="R1080" s="69"/>
      <c r="S1080" s="69"/>
      <c r="T1080" s="69"/>
      <c r="U1080" s="69"/>
    </row>
    <row r="1081" spans="2:21" x14ac:dyDescent="0.25">
      <c r="B1081" s="38">
        <v>1073</v>
      </c>
      <c r="C1081" s="105" t="str">
        <f t="shared" si="652"/>
        <v>Municipio/TIOC</v>
      </c>
      <c r="D1081" s="39" t="str">
        <f t="shared" si="653"/>
        <v>La Paz</v>
      </c>
      <c r="E1081" s="39" t="str">
        <f t="shared" si="654"/>
        <v>Pacajes</v>
      </c>
      <c r="F1081" s="39" t="str">
        <f t="shared" si="655"/>
        <v>Comanche</v>
      </c>
      <c r="G1081" s="44" t="s">
        <v>396</v>
      </c>
      <c r="H1081" s="22"/>
      <c r="I1081" s="22"/>
      <c r="J1081" s="22"/>
      <c r="K1081" s="56"/>
      <c r="L1081" s="56"/>
      <c r="M1081" s="56"/>
      <c r="N1081" s="22"/>
      <c r="O1081" s="22"/>
      <c r="P1081" s="99"/>
      <c r="Q1081" s="99"/>
      <c r="R1081" s="69"/>
      <c r="S1081" s="69"/>
      <c r="T1081" s="69"/>
      <c r="U1081" s="69"/>
    </row>
    <row r="1082" spans="2:21" x14ac:dyDescent="0.25">
      <c r="B1082" s="38">
        <v>1074</v>
      </c>
      <c r="C1082" s="105" t="str">
        <f t="shared" si="652"/>
        <v>Municipio/TIOC</v>
      </c>
      <c r="D1082" s="39" t="str">
        <f t="shared" si="653"/>
        <v>La Paz</v>
      </c>
      <c r="E1082" s="39" t="str">
        <f t="shared" si="654"/>
        <v>Pacajes</v>
      </c>
      <c r="F1082" s="39" t="str">
        <f t="shared" si="655"/>
        <v>Comanche</v>
      </c>
      <c r="G1082" s="44" t="s">
        <v>386</v>
      </c>
      <c r="H1082" s="22"/>
      <c r="I1082" s="22"/>
      <c r="J1082" s="22"/>
      <c r="K1082" s="56"/>
      <c r="L1082" s="56"/>
      <c r="M1082" s="56"/>
      <c r="N1082" s="22"/>
      <c r="O1082" s="22"/>
      <c r="P1082" s="99"/>
      <c r="Q1082" s="99"/>
      <c r="R1082" s="69"/>
      <c r="S1082" s="69"/>
      <c r="T1082" s="69"/>
      <c r="U1082" s="69"/>
    </row>
    <row r="1083" spans="2:21" x14ac:dyDescent="0.25">
      <c r="B1083" s="107">
        <v>1075</v>
      </c>
      <c r="C1083" s="87" t="s">
        <v>415</v>
      </c>
      <c r="D1083" s="88" t="s">
        <v>45</v>
      </c>
      <c r="E1083" s="88" t="s">
        <v>56</v>
      </c>
      <c r="F1083" s="88" t="s">
        <v>60</v>
      </c>
      <c r="G1083" s="90" t="s">
        <v>9</v>
      </c>
      <c r="H1083" s="22">
        <v>291</v>
      </c>
      <c r="I1083" s="22">
        <v>150</v>
      </c>
      <c r="J1083" s="22">
        <v>141</v>
      </c>
      <c r="K1083" s="56">
        <v>100</v>
      </c>
      <c r="L1083" s="56">
        <v>100</v>
      </c>
      <c r="M1083" s="56">
        <v>100</v>
      </c>
      <c r="N1083" s="22">
        <v>179</v>
      </c>
      <c r="O1083" s="22">
        <v>88</v>
      </c>
      <c r="P1083" s="99">
        <v>91</v>
      </c>
      <c r="Q1083" s="99">
        <v>0</v>
      </c>
      <c r="R1083" s="69">
        <v>100</v>
      </c>
      <c r="S1083" s="69">
        <v>100</v>
      </c>
      <c r="T1083" s="69">
        <v>100</v>
      </c>
      <c r="U1083" s="69"/>
    </row>
    <row r="1084" spans="2:21" x14ac:dyDescent="0.25">
      <c r="B1084" s="38">
        <v>1076</v>
      </c>
      <c r="C1084" s="105" t="str">
        <f t="shared" ref="C1084:C1088" si="656">C1083</f>
        <v>Municipio/TIOC</v>
      </c>
      <c r="D1084" s="39" t="str">
        <f t="shared" ref="D1084:D1088" si="657">D1083</f>
        <v>La Paz</v>
      </c>
      <c r="E1084" s="39" t="str">
        <f t="shared" ref="E1084:E1088" si="658">E1083</f>
        <v>Pacajes</v>
      </c>
      <c r="F1084" s="39" t="str">
        <f t="shared" ref="F1084:F1088" si="659">F1083</f>
        <v>Comanche</v>
      </c>
      <c r="G1084" s="44" t="s">
        <v>399</v>
      </c>
      <c r="H1084" s="22">
        <v>57</v>
      </c>
      <c r="I1084" s="22">
        <v>28</v>
      </c>
      <c r="J1084" s="22">
        <v>29</v>
      </c>
      <c r="K1084" s="56">
        <v>19.587628865979401</v>
      </c>
      <c r="L1084" s="56">
        <v>18.6666666666667</v>
      </c>
      <c r="M1084" s="56">
        <v>20.5673758865248</v>
      </c>
      <c r="N1084" s="22">
        <v>26</v>
      </c>
      <c r="O1084" s="22">
        <v>11</v>
      </c>
      <c r="P1084" s="99">
        <v>15</v>
      </c>
      <c r="Q1084" s="99">
        <v>0</v>
      </c>
      <c r="R1084" s="69">
        <v>14.525139664804501</v>
      </c>
      <c r="S1084" s="69">
        <v>12.5</v>
      </c>
      <c r="T1084" s="69">
        <v>16.4835164835165</v>
      </c>
      <c r="U1084" s="69"/>
    </row>
    <row r="1085" spans="2:21" x14ac:dyDescent="0.25">
      <c r="B1085" s="38">
        <v>1077</v>
      </c>
      <c r="C1085" s="105" t="str">
        <f t="shared" si="656"/>
        <v>Municipio/TIOC</v>
      </c>
      <c r="D1085" s="39" t="str">
        <f t="shared" si="657"/>
        <v>La Paz</v>
      </c>
      <c r="E1085" s="39" t="str">
        <f t="shared" si="658"/>
        <v>Pacajes</v>
      </c>
      <c r="F1085" s="39" t="str">
        <f t="shared" si="659"/>
        <v>Comanche</v>
      </c>
      <c r="G1085" s="44" t="s">
        <v>394</v>
      </c>
      <c r="H1085" s="22">
        <v>190</v>
      </c>
      <c r="I1085" s="22">
        <v>92</v>
      </c>
      <c r="J1085" s="22">
        <v>98</v>
      </c>
      <c r="K1085" s="56">
        <v>65.292096219931295</v>
      </c>
      <c r="L1085" s="56">
        <v>61.3333333333333</v>
      </c>
      <c r="M1085" s="56">
        <v>69.503546099290801</v>
      </c>
      <c r="N1085" s="22">
        <v>109</v>
      </c>
      <c r="O1085" s="22">
        <v>51</v>
      </c>
      <c r="P1085" s="99">
        <v>58</v>
      </c>
      <c r="Q1085" s="99">
        <v>0</v>
      </c>
      <c r="R1085" s="69">
        <v>60.893854748603303</v>
      </c>
      <c r="S1085" s="69">
        <v>57.954545454545503</v>
      </c>
      <c r="T1085" s="69">
        <v>63.736263736263702</v>
      </c>
      <c r="U1085" s="69"/>
    </row>
    <row r="1086" spans="2:21" x14ac:dyDescent="0.25">
      <c r="B1086" s="38">
        <v>1078</v>
      </c>
      <c r="C1086" s="105" t="str">
        <f t="shared" si="656"/>
        <v>Municipio/TIOC</v>
      </c>
      <c r="D1086" s="39" t="str">
        <f t="shared" si="657"/>
        <v>La Paz</v>
      </c>
      <c r="E1086" s="39" t="str">
        <f t="shared" si="658"/>
        <v>Pacajes</v>
      </c>
      <c r="F1086" s="39" t="str">
        <f t="shared" si="659"/>
        <v>Comanche</v>
      </c>
      <c r="G1086" s="44" t="s">
        <v>395</v>
      </c>
      <c r="H1086" s="22">
        <v>36</v>
      </c>
      <c r="I1086" s="22">
        <v>27</v>
      </c>
      <c r="J1086" s="22">
        <v>9</v>
      </c>
      <c r="K1086" s="56">
        <v>12.3711340206186</v>
      </c>
      <c r="L1086" s="56">
        <v>18</v>
      </c>
      <c r="M1086" s="56">
        <v>6.3829787234042596</v>
      </c>
      <c r="N1086" s="22">
        <v>40</v>
      </c>
      <c r="O1086" s="22">
        <v>25</v>
      </c>
      <c r="P1086" s="99">
        <v>15</v>
      </c>
      <c r="Q1086" s="99">
        <v>0</v>
      </c>
      <c r="R1086" s="69">
        <v>22.346368715083798</v>
      </c>
      <c r="S1086" s="69">
        <v>28.409090909090899</v>
      </c>
      <c r="T1086" s="69">
        <v>16.4835164835165</v>
      </c>
      <c r="U1086" s="69"/>
    </row>
    <row r="1087" spans="2:21" x14ac:dyDescent="0.25">
      <c r="B1087" s="38">
        <v>1079</v>
      </c>
      <c r="C1087" s="105" t="str">
        <f t="shared" si="656"/>
        <v>Municipio/TIOC</v>
      </c>
      <c r="D1087" s="39" t="str">
        <f t="shared" si="657"/>
        <v>La Paz</v>
      </c>
      <c r="E1087" s="39" t="str">
        <f t="shared" si="658"/>
        <v>Pacajes</v>
      </c>
      <c r="F1087" s="39" t="str">
        <f t="shared" si="659"/>
        <v>Comanche</v>
      </c>
      <c r="G1087" s="44" t="s">
        <v>396</v>
      </c>
      <c r="H1087" s="22"/>
      <c r="I1087" s="22"/>
      <c r="J1087" s="22"/>
      <c r="K1087" s="56"/>
      <c r="L1087" s="56"/>
      <c r="M1087" s="56"/>
      <c r="N1087" s="22"/>
      <c r="O1087" s="22"/>
      <c r="P1087" s="99"/>
      <c r="Q1087" s="99"/>
      <c r="R1087" s="69"/>
      <c r="S1087" s="69"/>
      <c r="T1087" s="69"/>
      <c r="U1087" s="69"/>
    </row>
    <row r="1088" spans="2:21" x14ac:dyDescent="0.25">
      <c r="B1088" s="38">
        <v>1080</v>
      </c>
      <c r="C1088" s="105" t="str">
        <f t="shared" si="656"/>
        <v>Municipio/TIOC</v>
      </c>
      <c r="D1088" s="39" t="str">
        <f t="shared" si="657"/>
        <v>La Paz</v>
      </c>
      <c r="E1088" s="39" t="str">
        <f t="shared" si="658"/>
        <v>Pacajes</v>
      </c>
      <c r="F1088" s="39" t="str">
        <f t="shared" si="659"/>
        <v>Comanche</v>
      </c>
      <c r="G1088" s="44" t="s">
        <v>386</v>
      </c>
      <c r="H1088" s="22">
        <v>8</v>
      </c>
      <c r="I1088" s="22">
        <v>3</v>
      </c>
      <c r="J1088" s="22">
        <v>5</v>
      </c>
      <c r="K1088" s="56">
        <v>2.7491408934707899</v>
      </c>
      <c r="L1088" s="56">
        <v>2</v>
      </c>
      <c r="M1088" s="56">
        <v>3.5460992907801399</v>
      </c>
      <c r="N1088" s="22">
        <v>4</v>
      </c>
      <c r="O1088" s="22">
        <v>1</v>
      </c>
      <c r="P1088" s="99">
        <v>3</v>
      </c>
      <c r="Q1088" s="99">
        <v>0</v>
      </c>
      <c r="R1088" s="69">
        <v>2.2346368715083802</v>
      </c>
      <c r="S1088" s="69">
        <v>1.13636363636364</v>
      </c>
      <c r="T1088" s="69">
        <v>3.2967032967033001</v>
      </c>
      <c r="U1088" s="69"/>
    </row>
    <row r="1089" spans="2:21" x14ac:dyDescent="0.25">
      <c r="B1089" s="107">
        <v>1081</v>
      </c>
      <c r="C1089" s="106" t="s">
        <v>415</v>
      </c>
      <c r="D1089" s="47" t="s">
        <v>45</v>
      </c>
      <c r="E1089" s="47" t="s">
        <v>56</v>
      </c>
      <c r="F1089" s="47" t="s">
        <v>61</v>
      </c>
      <c r="G1089" s="48" t="s">
        <v>61</v>
      </c>
      <c r="H1089" s="23">
        <v>220</v>
      </c>
      <c r="I1089" s="23">
        <v>121</v>
      </c>
      <c r="J1089" s="23">
        <v>99</v>
      </c>
      <c r="K1089" s="57">
        <v>100</v>
      </c>
      <c r="L1089" s="57">
        <v>100</v>
      </c>
      <c r="M1089" s="57">
        <v>100</v>
      </c>
      <c r="N1089" s="23">
        <v>92</v>
      </c>
      <c r="O1089" s="23">
        <v>46</v>
      </c>
      <c r="P1089" s="100">
        <v>46</v>
      </c>
      <c r="Q1089" s="100">
        <v>0</v>
      </c>
      <c r="R1089" s="70">
        <v>100</v>
      </c>
      <c r="S1089" s="70">
        <v>100</v>
      </c>
      <c r="T1089" s="70">
        <v>100</v>
      </c>
      <c r="U1089" s="70"/>
    </row>
    <row r="1090" spans="2:21" x14ac:dyDescent="0.25">
      <c r="B1090" s="38">
        <v>1082</v>
      </c>
      <c r="C1090" s="82" t="str">
        <f t="shared" ref="C1090:C1094" si="660">C1089</f>
        <v>Municipio/TIOC</v>
      </c>
      <c r="D1090" s="85" t="str">
        <f t="shared" ref="D1090:D1094" si="661">D1089</f>
        <v>La Paz</v>
      </c>
      <c r="E1090" s="85" t="str">
        <f t="shared" ref="E1090:E1094" si="662">E1089</f>
        <v>Pacajes</v>
      </c>
      <c r="F1090" s="85" t="str">
        <f t="shared" ref="F1090:F1094" si="663">F1089</f>
        <v>Charaña</v>
      </c>
      <c r="G1090" s="86" t="s">
        <v>399</v>
      </c>
      <c r="H1090" s="74">
        <v>26</v>
      </c>
      <c r="I1090" s="74">
        <v>11</v>
      </c>
      <c r="J1090" s="74">
        <v>15</v>
      </c>
      <c r="K1090" s="97">
        <v>11.818181818181801</v>
      </c>
      <c r="L1090" s="97">
        <v>9.0909090909090899</v>
      </c>
      <c r="M1090" s="97">
        <v>15.1515151515152</v>
      </c>
      <c r="N1090" s="74">
        <v>14</v>
      </c>
      <c r="O1090" s="74">
        <v>6</v>
      </c>
      <c r="P1090" s="95">
        <v>8</v>
      </c>
      <c r="Q1090" s="95">
        <v>0</v>
      </c>
      <c r="R1090" s="75">
        <v>15.2173913043478</v>
      </c>
      <c r="S1090" s="75">
        <v>13.0434782608696</v>
      </c>
      <c r="T1090" s="75">
        <v>17.3913043478261</v>
      </c>
      <c r="U1090" s="75"/>
    </row>
    <row r="1091" spans="2:21" x14ac:dyDescent="0.25">
      <c r="B1091" s="38">
        <v>1083</v>
      </c>
      <c r="C1091" s="82" t="str">
        <f t="shared" si="660"/>
        <v>Municipio/TIOC</v>
      </c>
      <c r="D1091" s="85" t="str">
        <f t="shared" si="661"/>
        <v>La Paz</v>
      </c>
      <c r="E1091" s="85" t="str">
        <f t="shared" si="662"/>
        <v>Pacajes</v>
      </c>
      <c r="F1091" s="85" t="str">
        <f t="shared" si="663"/>
        <v>Charaña</v>
      </c>
      <c r="G1091" s="86" t="s">
        <v>394</v>
      </c>
      <c r="H1091" s="74">
        <v>137</v>
      </c>
      <c r="I1091" s="74">
        <v>78</v>
      </c>
      <c r="J1091" s="74">
        <v>59</v>
      </c>
      <c r="K1091" s="97">
        <v>62.272727272727302</v>
      </c>
      <c r="L1091" s="97">
        <v>64.462809917355401</v>
      </c>
      <c r="M1091" s="97">
        <v>59.595959595959599</v>
      </c>
      <c r="N1091" s="74">
        <v>42</v>
      </c>
      <c r="O1091" s="74">
        <v>21</v>
      </c>
      <c r="P1091" s="95">
        <v>21</v>
      </c>
      <c r="Q1091" s="95">
        <v>0</v>
      </c>
      <c r="R1091" s="75">
        <v>45.652173913043498</v>
      </c>
      <c r="S1091" s="75">
        <v>45.652173913043498</v>
      </c>
      <c r="T1091" s="75">
        <v>45.652173913043498</v>
      </c>
      <c r="U1091" s="75"/>
    </row>
    <row r="1092" spans="2:21" x14ac:dyDescent="0.25">
      <c r="B1092" s="38">
        <v>1084</v>
      </c>
      <c r="C1092" s="82" t="str">
        <f t="shared" si="660"/>
        <v>Municipio/TIOC</v>
      </c>
      <c r="D1092" s="85" t="str">
        <f t="shared" si="661"/>
        <v>La Paz</v>
      </c>
      <c r="E1092" s="85" t="str">
        <f t="shared" si="662"/>
        <v>Pacajes</v>
      </c>
      <c r="F1092" s="85" t="str">
        <f t="shared" si="663"/>
        <v>Charaña</v>
      </c>
      <c r="G1092" s="86" t="s">
        <v>395</v>
      </c>
      <c r="H1092" s="74">
        <v>56</v>
      </c>
      <c r="I1092" s="74">
        <v>31</v>
      </c>
      <c r="J1092" s="74">
        <v>25</v>
      </c>
      <c r="K1092" s="97">
        <v>25.454545454545499</v>
      </c>
      <c r="L1092" s="97">
        <v>25.619834710743799</v>
      </c>
      <c r="M1092" s="97">
        <v>25.252525252525299</v>
      </c>
      <c r="N1092" s="74">
        <v>29</v>
      </c>
      <c r="O1092" s="74">
        <v>17</v>
      </c>
      <c r="P1092" s="95">
        <v>12</v>
      </c>
      <c r="Q1092" s="95">
        <v>0</v>
      </c>
      <c r="R1092" s="75">
        <v>31.521739130434799</v>
      </c>
      <c r="S1092" s="75">
        <v>36.956521739130402</v>
      </c>
      <c r="T1092" s="75">
        <v>26.086956521739101</v>
      </c>
      <c r="U1092" s="75"/>
    </row>
    <row r="1093" spans="2:21" x14ac:dyDescent="0.25">
      <c r="B1093" s="38">
        <v>1085</v>
      </c>
      <c r="C1093" s="82" t="str">
        <f t="shared" si="660"/>
        <v>Municipio/TIOC</v>
      </c>
      <c r="D1093" s="85" t="str">
        <f t="shared" si="661"/>
        <v>La Paz</v>
      </c>
      <c r="E1093" s="85" t="str">
        <f t="shared" si="662"/>
        <v>Pacajes</v>
      </c>
      <c r="F1093" s="85" t="str">
        <f t="shared" si="663"/>
        <v>Charaña</v>
      </c>
      <c r="G1093" s="86" t="s">
        <v>396</v>
      </c>
      <c r="H1093" s="74">
        <v>1</v>
      </c>
      <c r="I1093" s="74">
        <v>1</v>
      </c>
      <c r="J1093" s="74">
        <v>0</v>
      </c>
      <c r="K1093" s="97">
        <v>0.45454545454545497</v>
      </c>
      <c r="L1093" s="97">
        <v>0.826446280991736</v>
      </c>
      <c r="M1093" s="97">
        <v>0</v>
      </c>
      <c r="N1093" s="74">
        <v>4</v>
      </c>
      <c r="O1093" s="74">
        <v>0</v>
      </c>
      <c r="P1093" s="95">
        <v>4</v>
      </c>
      <c r="Q1093" s="95">
        <v>0</v>
      </c>
      <c r="R1093" s="75">
        <v>4.3478260869565197</v>
      </c>
      <c r="S1093" s="75">
        <v>0</v>
      </c>
      <c r="T1093" s="75">
        <v>8.6956521739130395</v>
      </c>
      <c r="U1093" s="75"/>
    </row>
    <row r="1094" spans="2:21" x14ac:dyDescent="0.25">
      <c r="B1094" s="38">
        <v>1086</v>
      </c>
      <c r="C1094" s="82" t="str">
        <f t="shared" si="660"/>
        <v>Municipio/TIOC</v>
      </c>
      <c r="D1094" s="85" t="str">
        <f t="shared" si="661"/>
        <v>La Paz</v>
      </c>
      <c r="E1094" s="85" t="str">
        <f t="shared" si="662"/>
        <v>Pacajes</v>
      </c>
      <c r="F1094" s="85" t="str">
        <f t="shared" si="663"/>
        <v>Charaña</v>
      </c>
      <c r="G1094" s="86" t="s">
        <v>386</v>
      </c>
      <c r="H1094" s="74">
        <v>0</v>
      </c>
      <c r="I1094" s="74">
        <v>0</v>
      </c>
      <c r="J1094" s="74">
        <v>0</v>
      </c>
      <c r="K1094" s="97">
        <v>0</v>
      </c>
      <c r="L1094" s="97">
        <v>0</v>
      </c>
      <c r="M1094" s="97">
        <v>0</v>
      </c>
      <c r="N1094" s="74">
        <v>3</v>
      </c>
      <c r="O1094" s="74">
        <v>2</v>
      </c>
      <c r="P1094" s="95">
        <v>1</v>
      </c>
      <c r="Q1094" s="95">
        <v>0</v>
      </c>
      <c r="R1094" s="75">
        <v>3.2608695652173898</v>
      </c>
      <c r="S1094" s="75">
        <v>4.3478260869565197</v>
      </c>
      <c r="T1094" s="75">
        <v>2.1739130434782599</v>
      </c>
      <c r="U1094" s="75"/>
    </row>
    <row r="1095" spans="2:21" x14ac:dyDescent="0.25">
      <c r="B1095" s="107">
        <v>1087</v>
      </c>
      <c r="C1095" s="87" t="s">
        <v>415</v>
      </c>
      <c r="D1095" s="88" t="s">
        <v>45</v>
      </c>
      <c r="E1095" s="88" t="s">
        <v>56</v>
      </c>
      <c r="F1095" s="88" t="s">
        <v>61</v>
      </c>
      <c r="G1095" s="90" t="s">
        <v>8</v>
      </c>
      <c r="H1095" s="22"/>
      <c r="I1095" s="22"/>
      <c r="J1095" s="22"/>
      <c r="K1095" s="56"/>
      <c r="L1095" s="56"/>
      <c r="M1095" s="56"/>
      <c r="N1095" s="22"/>
      <c r="O1095" s="22"/>
      <c r="P1095" s="99"/>
      <c r="Q1095" s="99"/>
      <c r="R1095" s="69"/>
      <c r="S1095" s="69"/>
      <c r="T1095" s="69"/>
      <c r="U1095" s="69"/>
    </row>
    <row r="1096" spans="2:21" x14ac:dyDescent="0.25">
      <c r="B1096" s="38">
        <v>1088</v>
      </c>
      <c r="C1096" s="105" t="str">
        <f t="shared" ref="C1096:C1100" si="664">C1095</f>
        <v>Municipio/TIOC</v>
      </c>
      <c r="D1096" s="39" t="str">
        <f t="shared" ref="D1096:D1100" si="665">D1095</f>
        <v>La Paz</v>
      </c>
      <c r="E1096" s="39" t="str">
        <f t="shared" ref="E1096:E1100" si="666">E1095</f>
        <v>Pacajes</v>
      </c>
      <c r="F1096" s="39" t="str">
        <f t="shared" ref="F1096:F1100" si="667">F1095</f>
        <v>Charaña</v>
      </c>
      <c r="G1096" s="44" t="s">
        <v>399</v>
      </c>
      <c r="H1096" s="22"/>
      <c r="I1096" s="22"/>
      <c r="J1096" s="22"/>
      <c r="K1096" s="56"/>
      <c r="L1096" s="56"/>
      <c r="M1096" s="56"/>
      <c r="N1096" s="22"/>
      <c r="O1096" s="22"/>
      <c r="P1096" s="99"/>
      <c r="Q1096" s="99"/>
      <c r="R1096" s="69"/>
      <c r="S1096" s="69"/>
      <c r="T1096" s="69"/>
      <c r="U1096" s="69"/>
    </row>
    <row r="1097" spans="2:21" x14ac:dyDescent="0.25">
      <c r="B1097" s="38">
        <v>1089</v>
      </c>
      <c r="C1097" s="105" t="str">
        <f t="shared" si="664"/>
        <v>Municipio/TIOC</v>
      </c>
      <c r="D1097" s="39" t="str">
        <f t="shared" si="665"/>
        <v>La Paz</v>
      </c>
      <c r="E1097" s="39" t="str">
        <f t="shared" si="666"/>
        <v>Pacajes</v>
      </c>
      <c r="F1097" s="39" t="str">
        <f t="shared" si="667"/>
        <v>Charaña</v>
      </c>
      <c r="G1097" s="44" t="s">
        <v>394</v>
      </c>
      <c r="H1097" s="22"/>
      <c r="I1097" s="22"/>
      <c r="J1097" s="22"/>
      <c r="K1097" s="56"/>
      <c r="L1097" s="56"/>
      <c r="M1097" s="56"/>
      <c r="N1097" s="22"/>
      <c r="O1097" s="22"/>
      <c r="P1097" s="99"/>
      <c r="Q1097" s="99"/>
      <c r="R1097" s="69"/>
      <c r="S1097" s="69"/>
      <c r="T1097" s="69"/>
      <c r="U1097" s="69"/>
    </row>
    <row r="1098" spans="2:21" x14ac:dyDescent="0.25">
      <c r="B1098" s="38">
        <v>1090</v>
      </c>
      <c r="C1098" s="105" t="str">
        <f t="shared" si="664"/>
        <v>Municipio/TIOC</v>
      </c>
      <c r="D1098" s="39" t="str">
        <f t="shared" si="665"/>
        <v>La Paz</v>
      </c>
      <c r="E1098" s="39" t="str">
        <f t="shared" si="666"/>
        <v>Pacajes</v>
      </c>
      <c r="F1098" s="39" t="str">
        <f t="shared" si="667"/>
        <v>Charaña</v>
      </c>
      <c r="G1098" s="44" t="s">
        <v>395</v>
      </c>
      <c r="H1098" s="22"/>
      <c r="I1098" s="22"/>
      <c r="J1098" s="22"/>
      <c r="K1098" s="56"/>
      <c r="L1098" s="56"/>
      <c r="M1098" s="56"/>
      <c r="N1098" s="22"/>
      <c r="O1098" s="22"/>
      <c r="P1098" s="99"/>
      <c r="Q1098" s="99"/>
      <c r="R1098" s="69"/>
      <c r="S1098" s="69"/>
      <c r="T1098" s="69"/>
      <c r="U1098" s="69"/>
    </row>
    <row r="1099" spans="2:21" x14ac:dyDescent="0.25">
      <c r="B1099" s="38">
        <v>1091</v>
      </c>
      <c r="C1099" s="105" t="str">
        <f t="shared" si="664"/>
        <v>Municipio/TIOC</v>
      </c>
      <c r="D1099" s="39" t="str">
        <f t="shared" si="665"/>
        <v>La Paz</v>
      </c>
      <c r="E1099" s="39" t="str">
        <f t="shared" si="666"/>
        <v>Pacajes</v>
      </c>
      <c r="F1099" s="39" t="str">
        <f t="shared" si="667"/>
        <v>Charaña</v>
      </c>
      <c r="G1099" s="44" t="s">
        <v>396</v>
      </c>
      <c r="H1099" s="22"/>
      <c r="I1099" s="22"/>
      <c r="J1099" s="22"/>
      <c r="K1099" s="56"/>
      <c r="L1099" s="56"/>
      <c r="M1099" s="56"/>
      <c r="N1099" s="22"/>
      <c r="O1099" s="22"/>
      <c r="P1099" s="99"/>
      <c r="Q1099" s="99"/>
      <c r="R1099" s="69"/>
      <c r="S1099" s="69"/>
      <c r="T1099" s="69"/>
      <c r="U1099" s="69"/>
    </row>
    <row r="1100" spans="2:21" x14ac:dyDescent="0.25">
      <c r="B1100" s="38">
        <v>1092</v>
      </c>
      <c r="C1100" s="105" t="str">
        <f t="shared" si="664"/>
        <v>Municipio/TIOC</v>
      </c>
      <c r="D1100" s="39" t="str">
        <f t="shared" si="665"/>
        <v>La Paz</v>
      </c>
      <c r="E1100" s="39" t="str">
        <f t="shared" si="666"/>
        <v>Pacajes</v>
      </c>
      <c r="F1100" s="39" t="str">
        <f t="shared" si="667"/>
        <v>Charaña</v>
      </c>
      <c r="G1100" s="44" t="s">
        <v>386</v>
      </c>
      <c r="H1100" s="22"/>
      <c r="I1100" s="22"/>
      <c r="J1100" s="22"/>
      <c r="K1100" s="56"/>
      <c r="L1100" s="56"/>
      <c r="M1100" s="56"/>
      <c r="N1100" s="22"/>
      <c r="O1100" s="22"/>
      <c r="P1100" s="99"/>
      <c r="Q1100" s="99"/>
      <c r="R1100" s="69"/>
      <c r="S1100" s="69"/>
      <c r="T1100" s="69"/>
      <c r="U1100" s="69"/>
    </row>
    <row r="1101" spans="2:21" x14ac:dyDescent="0.25">
      <c r="B1101" s="107">
        <v>1093</v>
      </c>
      <c r="C1101" s="87" t="s">
        <v>415</v>
      </c>
      <c r="D1101" s="88" t="s">
        <v>45</v>
      </c>
      <c r="E1101" s="88" t="s">
        <v>56</v>
      </c>
      <c r="F1101" s="88" t="s">
        <v>61</v>
      </c>
      <c r="G1101" s="90" t="s">
        <v>9</v>
      </c>
      <c r="H1101" s="22">
        <v>220</v>
      </c>
      <c r="I1101" s="22">
        <v>121</v>
      </c>
      <c r="J1101" s="22">
        <v>99</v>
      </c>
      <c r="K1101" s="56">
        <v>100</v>
      </c>
      <c r="L1101" s="56">
        <v>100</v>
      </c>
      <c r="M1101" s="56">
        <v>100</v>
      </c>
      <c r="N1101" s="22">
        <v>92</v>
      </c>
      <c r="O1101" s="22">
        <v>46</v>
      </c>
      <c r="P1101" s="99">
        <v>46</v>
      </c>
      <c r="Q1101" s="99">
        <v>0</v>
      </c>
      <c r="R1101" s="69">
        <v>100</v>
      </c>
      <c r="S1101" s="69">
        <v>100</v>
      </c>
      <c r="T1101" s="69">
        <v>100</v>
      </c>
      <c r="U1101" s="69"/>
    </row>
    <row r="1102" spans="2:21" x14ac:dyDescent="0.25">
      <c r="B1102" s="38">
        <v>1094</v>
      </c>
      <c r="C1102" s="105" t="str">
        <f t="shared" ref="C1102:C1106" si="668">C1101</f>
        <v>Municipio/TIOC</v>
      </c>
      <c r="D1102" s="39" t="str">
        <f t="shared" ref="D1102:D1106" si="669">D1101</f>
        <v>La Paz</v>
      </c>
      <c r="E1102" s="39" t="str">
        <f t="shared" ref="E1102:E1106" si="670">E1101</f>
        <v>Pacajes</v>
      </c>
      <c r="F1102" s="39" t="str">
        <f t="shared" ref="F1102:F1106" si="671">F1101</f>
        <v>Charaña</v>
      </c>
      <c r="G1102" s="44" t="s">
        <v>399</v>
      </c>
      <c r="H1102" s="22">
        <v>26</v>
      </c>
      <c r="I1102" s="22">
        <v>11</v>
      </c>
      <c r="J1102" s="22">
        <v>15</v>
      </c>
      <c r="K1102" s="56">
        <v>11.818181818181801</v>
      </c>
      <c r="L1102" s="56">
        <v>9.0909090909090899</v>
      </c>
      <c r="M1102" s="56">
        <v>15.1515151515152</v>
      </c>
      <c r="N1102" s="22">
        <v>14</v>
      </c>
      <c r="O1102" s="22">
        <v>6</v>
      </c>
      <c r="P1102" s="99">
        <v>8</v>
      </c>
      <c r="Q1102" s="99">
        <v>0</v>
      </c>
      <c r="R1102" s="69">
        <v>15.2173913043478</v>
      </c>
      <c r="S1102" s="69">
        <v>13.0434782608696</v>
      </c>
      <c r="T1102" s="69">
        <v>17.3913043478261</v>
      </c>
      <c r="U1102" s="69"/>
    </row>
    <row r="1103" spans="2:21" x14ac:dyDescent="0.25">
      <c r="B1103" s="38">
        <v>1095</v>
      </c>
      <c r="C1103" s="105" t="str">
        <f t="shared" si="668"/>
        <v>Municipio/TIOC</v>
      </c>
      <c r="D1103" s="39" t="str">
        <f t="shared" si="669"/>
        <v>La Paz</v>
      </c>
      <c r="E1103" s="39" t="str">
        <f t="shared" si="670"/>
        <v>Pacajes</v>
      </c>
      <c r="F1103" s="39" t="str">
        <f t="shared" si="671"/>
        <v>Charaña</v>
      </c>
      <c r="G1103" s="44" t="s">
        <v>394</v>
      </c>
      <c r="H1103" s="22">
        <v>137</v>
      </c>
      <c r="I1103" s="22">
        <v>78</v>
      </c>
      <c r="J1103" s="22">
        <v>59</v>
      </c>
      <c r="K1103" s="56">
        <v>62.272727272727302</v>
      </c>
      <c r="L1103" s="56">
        <v>64.462809917355401</v>
      </c>
      <c r="M1103" s="56">
        <v>59.595959595959599</v>
      </c>
      <c r="N1103" s="22">
        <v>42</v>
      </c>
      <c r="O1103" s="22">
        <v>21</v>
      </c>
      <c r="P1103" s="99">
        <v>21</v>
      </c>
      <c r="Q1103" s="99">
        <v>0</v>
      </c>
      <c r="R1103" s="69">
        <v>45.652173913043498</v>
      </c>
      <c r="S1103" s="69">
        <v>45.652173913043498</v>
      </c>
      <c r="T1103" s="69">
        <v>45.652173913043498</v>
      </c>
      <c r="U1103" s="69"/>
    </row>
    <row r="1104" spans="2:21" x14ac:dyDescent="0.25">
      <c r="B1104" s="38">
        <v>1096</v>
      </c>
      <c r="C1104" s="105" t="str">
        <f t="shared" si="668"/>
        <v>Municipio/TIOC</v>
      </c>
      <c r="D1104" s="39" t="str">
        <f t="shared" si="669"/>
        <v>La Paz</v>
      </c>
      <c r="E1104" s="39" t="str">
        <f t="shared" si="670"/>
        <v>Pacajes</v>
      </c>
      <c r="F1104" s="39" t="str">
        <f t="shared" si="671"/>
        <v>Charaña</v>
      </c>
      <c r="G1104" s="44" t="s">
        <v>395</v>
      </c>
      <c r="H1104" s="22">
        <v>56</v>
      </c>
      <c r="I1104" s="22">
        <v>31</v>
      </c>
      <c r="J1104" s="22">
        <v>25</v>
      </c>
      <c r="K1104" s="56">
        <v>25.454545454545499</v>
      </c>
      <c r="L1104" s="56">
        <v>25.619834710743799</v>
      </c>
      <c r="M1104" s="56">
        <v>25.252525252525299</v>
      </c>
      <c r="N1104" s="22">
        <v>29</v>
      </c>
      <c r="O1104" s="22">
        <v>17</v>
      </c>
      <c r="P1104" s="99">
        <v>12</v>
      </c>
      <c r="Q1104" s="99">
        <v>0</v>
      </c>
      <c r="R1104" s="69">
        <v>31.521739130434799</v>
      </c>
      <c r="S1104" s="69">
        <v>36.956521739130402</v>
      </c>
      <c r="T1104" s="69">
        <v>26.086956521739101</v>
      </c>
      <c r="U1104" s="69"/>
    </row>
    <row r="1105" spans="2:21" x14ac:dyDescent="0.25">
      <c r="B1105" s="38">
        <v>1097</v>
      </c>
      <c r="C1105" s="105" t="str">
        <f t="shared" si="668"/>
        <v>Municipio/TIOC</v>
      </c>
      <c r="D1105" s="39" t="str">
        <f t="shared" si="669"/>
        <v>La Paz</v>
      </c>
      <c r="E1105" s="39" t="str">
        <f t="shared" si="670"/>
        <v>Pacajes</v>
      </c>
      <c r="F1105" s="39" t="str">
        <f t="shared" si="671"/>
        <v>Charaña</v>
      </c>
      <c r="G1105" s="44" t="s">
        <v>396</v>
      </c>
      <c r="H1105" s="22">
        <v>1</v>
      </c>
      <c r="I1105" s="22">
        <v>1</v>
      </c>
      <c r="J1105" s="22">
        <v>0</v>
      </c>
      <c r="K1105" s="56">
        <v>0.45454545454545497</v>
      </c>
      <c r="L1105" s="56">
        <v>0.826446280991736</v>
      </c>
      <c r="M1105" s="56">
        <v>0</v>
      </c>
      <c r="N1105" s="22">
        <v>4</v>
      </c>
      <c r="O1105" s="22">
        <v>0</v>
      </c>
      <c r="P1105" s="99">
        <v>4</v>
      </c>
      <c r="Q1105" s="99">
        <v>0</v>
      </c>
      <c r="R1105" s="69">
        <v>4.3478260869565197</v>
      </c>
      <c r="S1105" s="69">
        <v>0</v>
      </c>
      <c r="T1105" s="69">
        <v>8.6956521739130395</v>
      </c>
      <c r="U1105" s="69"/>
    </row>
    <row r="1106" spans="2:21" x14ac:dyDescent="0.25">
      <c r="B1106" s="38">
        <v>1098</v>
      </c>
      <c r="C1106" s="105" t="str">
        <f t="shared" si="668"/>
        <v>Municipio/TIOC</v>
      </c>
      <c r="D1106" s="39" t="str">
        <f t="shared" si="669"/>
        <v>La Paz</v>
      </c>
      <c r="E1106" s="39" t="str">
        <f t="shared" si="670"/>
        <v>Pacajes</v>
      </c>
      <c r="F1106" s="39" t="str">
        <f t="shared" si="671"/>
        <v>Charaña</v>
      </c>
      <c r="G1106" s="44" t="s">
        <v>386</v>
      </c>
      <c r="H1106" s="22">
        <v>0</v>
      </c>
      <c r="I1106" s="22">
        <v>0</v>
      </c>
      <c r="J1106" s="22">
        <v>0</v>
      </c>
      <c r="K1106" s="56">
        <v>0</v>
      </c>
      <c r="L1106" s="56">
        <v>0</v>
      </c>
      <c r="M1106" s="56">
        <v>0</v>
      </c>
      <c r="N1106" s="22">
        <v>3</v>
      </c>
      <c r="O1106" s="22">
        <v>2</v>
      </c>
      <c r="P1106" s="99">
        <v>1</v>
      </c>
      <c r="Q1106" s="99">
        <v>0</v>
      </c>
      <c r="R1106" s="69">
        <v>3.2608695652173898</v>
      </c>
      <c r="S1106" s="69">
        <v>4.3478260869565197</v>
      </c>
      <c r="T1106" s="69">
        <v>2.1739130434782599</v>
      </c>
      <c r="U1106" s="69"/>
    </row>
    <row r="1107" spans="2:21" x14ac:dyDescent="0.25">
      <c r="B1107" s="107">
        <v>1099</v>
      </c>
      <c r="C1107" s="106" t="s">
        <v>415</v>
      </c>
      <c r="D1107" s="47" t="s">
        <v>45</v>
      </c>
      <c r="E1107" s="47" t="s">
        <v>56</v>
      </c>
      <c r="F1107" s="47" t="s">
        <v>62</v>
      </c>
      <c r="G1107" s="48" t="s">
        <v>62</v>
      </c>
      <c r="H1107" s="23">
        <v>37</v>
      </c>
      <c r="I1107" s="23">
        <v>19</v>
      </c>
      <c r="J1107" s="23">
        <v>18</v>
      </c>
      <c r="K1107" s="57">
        <v>100</v>
      </c>
      <c r="L1107" s="57">
        <v>100</v>
      </c>
      <c r="M1107" s="57">
        <v>100</v>
      </c>
      <c r="N1107" s="23">
        <v>45</v>
      </c>
      <c r="O1107" s="23">
        <v>27</v>
      </c>
      <c r="P1107" s="100">
        <v>18</v>
      </c>
      <c r="Q1107" s="100">
        <v>0</v>
      </c>
      <c r="R1107" s="70">
        <v>100</v>
      </c>
      <c r="S1107" s="70">
        <v>100</v>
      </c>
      <c r="T1107" s="70">
        <v>100</v>
      </c>
      <c r="U1107" s="70"/>
    </row>
    <row r="1108" spans="2:21" x14ac:dyDescent="0.25">
      <c r="B1108" s="38">
        <v>1100</v>
      </c>
      <c r="C1108" s="82" t="str">
        <f t="shared" ref="C1108:C1112" si="672">C1107</f>
        <v>Municipio/TIOC</v>
      </c>
      <c r="D1108" s="85" t="str">
        <f t="shared" ref="D1108:D1112" si="673">D1107</f>
        <v>La Paz</v>
      </c>
      <c r="E1108" s="85" t="str">
        <f t="shared" ref="E1108:E1112" si="674">E1107</f>
        <v>Pacajes</v>
      </c>
      <c r="F1108" s="85" t="str">
        <f t="shared" ref="F1108:F1112" si="675">F1107</f>
        <v>Waldo Ballivián</v>
      </c>
      <c r="G1108" s="86" t="s">
        <v>399</v>
      </c>
      <c r="H1108" s="74">
        <v>4</v>
      </c>
      <c r="I1108" s="74">
        <v>2</v>
      </c>
      <c r="J1108" s="74">
        <v>2</v>
      </c>
      <c r="K1108" s="97">
        <v>10.8108108108108</v>
      </c>
      <c r="L1108" s="97">
        <v>10.526315789473699</v>
      </c>
      <c r="M1108" s="97">
        <v>11.1111111111111</v>
      </c>
      <c r="N1108" s="74">
        <v>9</v>
      </c>
      <c r="O1108" s="74">
        <v>7</v>
      </c>
      <c r="P1108" s="95">
        <v>2</v>
      </c>
      <c r="Q1108" s="95">
        <v>0</v>
      </c>
      <c r="R1108" s="75">
        <v>20</v>
      </c>
      <c r="S1108" s="75">
        <v>25.925925925925899</v>
      </c>
      <c r="T1108" s="75">
        <v>11.1111111111111</v>
      </c>
      <c r="U1108" s="75"/>
    </row>
    <row r="1109" spans="2:21" x14ac:dyDescent="0.25">
      <c r="B1109" s="38">
        <v>1101</v>
      </c>
      <c r="C1109" s="82" t="str">
        <f t="shared" si="672"/>
        <v>Municipio/TIOC</v>
      </c>
      <c r="D1109" s="85" t="str">
        <f t="shared" si="673"/>
        <v>La Paz</v>
      </c>
      <c r="E1109" s="85" t="str">
        <f t="shared" si="674"/>
        <v>Pacajes</v>
      </c>
      <c r="F1109" s="85" t="str">
        <f t="shared" si="675"/>
        <v>Waldo Ballivián</v>
      </c>
      <c r="G1109" s="86" t="s">
        <v>394</v>
      </c>
      <c r="H1109" s="74">
        <v>32</v>
      </c>
      <c r="I1109" s="74">
        <v>16</v>
      </c>
      <c r="J1109" s="74">
        <v>16</v>
      </c>
      <c r="K1109" s="97">
        <v>86.486486486486498</v>
      </c>
      <c r="L1109" s="97">
        <v>84.210526315789494</v>
      </c>
      <c r="M1109" s="97">
        <v>88.8888888888889</v>
      </c>
      <c r="N1109" s="74">
        <v>26</v>
      </c>
      <c r="O1109" s="74">
        <v>13</v>
      </c>
      <c r="P1109" s="95">
        <v>13</v>
      </c>
      <c r="Q1109" s="95">
        <v>0</v>
      </c>
      <c r="R1109" s="75">
        <v>57.7777777777778</v>
      </c>
      <c r="S1109" s="75">
        <v>48.148148148148103</v>
      </c>
      <c r="T1109" s="75">
        <v>72.2222222222222</v>
      </c>
      <c r="U1109" s="75"/>
    </row>
    <row r="1110" spans="2:21" x14ac:dyDescent="0.25">
      <c r="B1110" s="38">
        <v>1102</v>
      </c>
      <c r="C1110" s="82" t="str">
        <f t="shared" si="672"/>
        <v>Municipio/TIOC</v>
      </c>
      <c r="D1110" s="85" t="str">
        <f t="shared" si="673"/>
        <v>La Paz</v>
      </c>
      <c r="E1110" s="85" t="str">
        <f t="shared" si="674"/>
        <v>Pacajes</v>
      </c>
      <c r="F1110" s="85" t="str">
        <f t="shared" si="675"/>
        <v>Waldo Ballivián</v>
      </c>
      <c r="G1110" s="86" t="s">
        <v>395</v>
      </c>
      <c r="H1110" s="74">
        <v>1</v>
      </c>
      <c r="I1110" s="74">
        <v>1</v>
      </c>
      <c r="J1110" s="74">
        <v>0</v>
      </c>
      <c r="K1110" s="97">
        <v>2.7027027027027</v>
      </c>
      <c r="L1110" s="97">
        <v>5.2631578947368398</v>
      </c>
      <c r="M1110" s="97">
        <v>0</v>
      </c>
      <c r="N1110" s="74">
        <v>5</v>
      </c>
      <c r="O1110" s="74">
        <v>3</v>
      </c>
      <c r="P1110" s="95">
        <v>2</v>
      </c>
      <c r="Q1110" s="95">
        <v>0</v>
      </c>
      <c r="R1110" s="75">
        <v>11.1111111111111</v>
      </c>
      <c r="S1110" s="75">
        <v>11.1111111111111</v>
      </c>
      <c r="T1110" s="75">
        <v>11.1111111111111</v>
      </c>
      <c r="U1110" s="75"/>
    </row>
    <row r="1111" spans="2:21" x14ac:dyDescent="0.25">
      <c r="B1111" s="38">
        <v>1103</v>
      </c>
      <c r="C1111" s="82" t="str">
        <f t="shared" si="672"/>
        <v>Municipio/TIOC</v>
      </c>
      <c r="D1111" s="85" t="str">
        <f t="shared" si="673"/>
        <v>La Paz</v>
      </c>
      <c r="E1111" s="85" t="str">
        <f t="shared" si="674"/>
        <v>Pacajes</v>
      </c>
      <c r="F1111" s="85" t="str">
        <f t="shared" si="675"/>
        <v>Waldo Ballivián</v>
      </c>
      <c r="G1111" s="86" t="s">
        <v>396</v>
      </c>
      <c r="H1111" s="74"/>
      <c r="I1111" s="74"/>
      <c r="J1111" s="74"/>
      <c r="K1111" s="97"/>
      <c r="L1111" s="97"/>
      <c r="M1111" s="97"/>
      <c r="N1111" s="74"/>
      <c r="O1111" s="74"/>
      <c r="P1111" s="95"/>
      <c r="Q1111" s="95"/>
      <c r="R1111" s="75"/>
      <c r="S1111" s="75"/>
      <c r="T1111" s="75"/>
      <c r="U1111" s="75"/>
    </row>
    <row r="1112" spans="2:21" x14ac:dyDescent="0.25">
      <c r="B1112" s="38">
        <v>1104</v>
      </c>
      <c r="C1112" s="82" t="str">
        <f t="shared" si="672"/>
        <v>Municipio/TIOC</v>
      </c>
      <c r="D1112" s="85" t="str">
        <f t="shared" si="673"/>
        <v>La Paz</v>
      </c>
      <c r="E1112" s="85" t="str">
        <f t="shared" si="674"/>
        <v>Pacajes</v>
      </c>
      <c r="F1112" s="85" t="str">
        <f t="shared" si="675"/>
        <v>Waldo Ballivián</v>
      </c>
      <c r="G1112" s="86" t="s">
        <v>386</v>
      </c>
      <c r="H1112" s="74">
        <v>0</v>
      </c>
      <c r="I1112" s="74">
        <v>0</v>
      </c>
      <c r="J1112" s="74">
        <v>0</v>
      </c>
      <c r="K1112" s="97">
        <v>0</v>
      </c>
      <c r="L1112" s="97">
        <v>0</v>
      </c>
      <c r="M1112" s="97">
        <v>0</v>
      </c>
      <c r="N1112" s="74">
        <v>5</v>
      </c>
      <c r="O1112" s="74">
        <v>4</v>
      </c>
      <c r="P1112" s="95">
        <v>1</v>
      </c>
      <c r="Q1112" s="95">
        <v>0</v>
      </c>
      <c r="R1112" s="75">
        <v>11.1111111111111</v>
      </c>
      <c r="S1112" s="75">
        <v>14.814814814814801</v>
      </c>
      <c r="T1112" s="75">
        <v>5.5555555555555598</v>
      </c>
      <c r="U1112" s="75"/>
    </row>
    <row r="1113" spans="2:21" x14ac:dyDescent="0.25">
      <c r="B1113" s="107">
        <v>1105</v>
      </c>
      <c r="C1113" s="87" t="s">
        <v>415</v>
      </c>
      <c r="D1113" s="88" t="s">
        <v>45</v>
      </c>
      <c r="E1113" s="88" t="s">
        <v>56</v>
      </c>
      <c r="F1113" s="88" t="s">
        <v>62</v>
      </c>
      <c r="G1113" s="90" t="s">
        <v>8</v>
      </c>
      <c r="H1113" s="22">
        <v>11</v>
      </c>
      <c r="I1113" s="22">
        <v>5</v>
      </c>
      <c r="J1113" s="22">
        <v>6</v>
      </c>
      <c r="K1113" s="56">
        <v>100</v>
      </c>
      <c r="L1113" s="56">
        <v>100</v>
      </c>
      <c r="M1113" s="56">
        <v>100</v>
      </c>
      <c r="N1113" s="22">
        <v>25</v>
      </c>
      <c r="O1113" s="22">
        <v>15</v>
      </c>
      <c r="P1113" s="99">
        <v>10</v>
      </c>
      <c r="Q1113" s="99">
        <v>0</v>
      </c>
      <c r="R1113" s="69">
        <v>100</v>
      </c>
      <c r="S1113" s="69">
        <v>100</v>
      </c>
      <c r="T1113" s="69">
        <v>100</v>
      </c>
      <c r="U1113" s="69"/>
    </row>
    <row r="1114" spans="2:21" x14ac:dyDescent="0.25">
      <c r="B1114" s="38">
        <v>1106</v>
      </c>
      <c r="C1114" s="105" t="str">
        <f t="shared" ref="C1114:C1118" si="676">C1113</f>
        <v>Municipio/TIOC</v>
      </c>
      <c r="D1114" s="39" t="str">
        <f t="shared" ref="D1114:D1118" si="677">D1113</f>
        <v>La Paz</v>
      </c>
      <c r="E1114" s="39" t="str">
        <f t="shared" ref="E1114:E1118" si="678">E1113</f>
        <v>Pacajes</v>
      </c>
      <c r="F1114" s="39" t="str">
        <f t="shared" ref="F1114:F1118" si="679">F1113</f>
        <v>Waldo Ballivián</v>
      </c>
      <c r="G1114" s="44" t="s">
        <v>399</v>
      </c>
      <c r="H1114" s="22">
        <v>0</v>
      </c>
      <c r="I1114" s="22">
        <v>0</v>
      </c>
      <c r="J1114" s="22">
        <v>0</v>
      </c>
      <c r="K1114" s="56">
        <v>0</v>
      </c>
      <c r="L1114" s="56">
        <v>0</v>
      </c>
      <c r="M1114" s="56">
        <v>0</v>
      </c>
      <c r="N1114" s="22">
        <v>5</v>
      </c>
      <c r="O1114" s="22">
        <v>4</v>
      </c>
      <c r="P1114" s="99">
        <v>1</v>
      </c>
      <c r="Q1114" s="99">
        <v>0</v>
      </c>
      <c r="R1114" s="69">
        <v>20</v>
      </c>
      <c r="S1114" s="69">
        <v>26.6666666666667</v>
      </c>
      <c r="T1114" s="69">
        <v>10</v>
      </c>
      <c r="U1114" s="69"/>
    </row>
    <row r="1115" spans="2:21" x14ac:dyDescent="0.25">
      <c r="B1115" s="38">
        <v>1107</v>
      </c>
      <c r="C1115" s="105" t="str">
        <f t="shared" si="676"/>
        <v>Municipio/TIOC</v>
      </c>
      <c r="D1115" s="39" t="str">
        <f t="shared" si="677"/>
        <v>La Paz</v>
      </c>
      <c r="E1115" s="39" t="str">
        <f t="shared" si="678"/>
        <v>Pacajes</v>
      </c>
      <c r="F1115" s="39" t="str">
        <f t="shared" si="679"/>
        <v>Waldo Ballivián</v>
      </c>
      <c r="G1115" s="44" t="s">
        <v>394</v>
      </c>
      <c r="H1115" s="22">
        <v>11</v>
      </c>
      <c r="I1115" s="22">
        <v>5</v>
      </c>
      <c r="J1115" s="22">
        <v>6</v>
      </c>
      <c r="K1115" s="56">
        <v>100</v>
      </c>
      <c r="L1115" s="56">
        <v>100</v>
      </c>
      <c r="M1115" s="56">
        <v>100</v>
      </c>
      <c r="N1115" s="22">
        <v>14</v>
      </c>
      <c r="O1115" s="22">
        <v>7</v>
      </c>
      <c r="P1115" s="99">
        <v>7</v>
      </c>
      <c r="Q1115" s="99">
        <v>0</v>
      </c>
      <c r="R1115" s="69">
        <v>56</v>
      </c>
      <c r="S1115" s="69">
        <v>46.6666666666667</v>
      </c>
      <c r="T1115" s="69">
        <v>70</v>
      </c>
      <c r="U1115" s="69"/>
    </row>
    <row r="1116" spans="2:21" x14ac:dyDescent="0.25">
      <c r="B1116" s="38">
        <v>1108</v>
      </c>
      <c r="C1116" s="105" t="str">
        <f t="shared" si="676"/>
        <v>Municipio/TIOC</v>
      </c>
      <c r="D1116" s="39" t="str">
        <f t="shared" si="677"/>
        <v>La Paz</v>
      </c>
      <c r="E1116" s="39" t="str">
        <f t="shared" si="678"/>
        <v>Pacajes</v>
      </c>
      <c r="F1116" s="39" t="str">
        <f t="shared" si="679"/>
        <v>Waldo Ballivián</v>
      </c>
      <c r="G1116" s="44" t="s">
        <v>395</v>
      </c>
      <c r="H1116" s="22">
        <v>0</v>
      </c>
      <c r="I1116" s="22">
        <v>0</v>
      </c>
      <c r="J1116" s="22">
        <v>0</v>
      </c>
      <c r="K1116" s="56">
        <v>0</v>
      </c>
      <c r="L1116" s="56">
        <v>0</v>
      </c>
      <c r="M1116" s="56">
        <v>0</v>
      </c>
      <c r="N1116" s="22">
        <v>2</v>
      </c>
      <c r="O1116" s="22">
        <v>1</v>
      </c>
      <c r="P1116" s="99">
        <v>1</v>
      </c>
      <c r="Q1116" s="99">
        <v>0</v>
      </c>
      <c r="R1116" s="69">
        <v>8</v>
      </c>
      <c r="S1116" s="69">
        <v>6.6666666666666696</v>
      </c>
      <c r="T1116" s="69">
        <v>10</v>
      </c>
      <c r="U1116" s="69"/>
    </row>
    <row r="1117" spans="2:21" x14ac:dyDescent="0.25">
      <c r="B1117" s="38">
        <v>1109</v>
      </c>
      <c r="C1117" s="105" t="str">
        <f t="shared" si="676"/>
        <v>Municipio/TIOC</v>
      </c>
      <c r="D1117" s="39" t="str">
        <f t="shared" si="677"/>
        <v>La Paz</v>
      </c>
      <c r="E1117" s="39" t="str">
        <f t="shared" si="678"/>
        <v>Pacajes</v>
      </c>
      <c r="F1117" s="39" t="str">
        <f t="shared" si="679"/>
        <v>Waldo Ballivián</v>
      </c>
      <c r="G1117" s="44" t="s">
        <v>396</v>
      </c>
      <c r="H1117" s="22"/>
      <c r="I1117" s="22"/>
      <c r="J1117" s="22"/>
      <c r="K1117" s="56"/>
      <c r="L1117" s="56"/>
      <c r="M1117" s="56"/>
      <c r="N1117" s="22"/>
      <c r="O1117" s="22"/>
      <c r="P1117" s="99"/>
      <c r="Q1117" s="99"/>
      <c r="R1117" s="69"/>
      <c r="S1117" s="69"/>
      <c r="T1117" s="69"/>
      <c r="U1117" s="69"/>
    </row>
    <row r="1118" spans="2:21" x14ac:dyDescent="0.25">
      <c r="B1118" s="38">
        <v>1110</v>
      </c>
      <c r="C1118" s="105" t="str">
        <f t="shared" si="676"/>
        <v>Municipio/TIOC</v>
      </c>
      <c r="D1118" s="39" t="str">
        <f t="shared" si="677"/>
        <v>La Paz</v>
      </c>
      <c r="E1118" s="39" t="str">
        <f t="shared" si="678"/>
        <v>Pacajes</v>
      </c>
      <c r="F1118" s="39" t="str">
        <f t="shared" si="679"/>
        <v>Waldo Ballivián</v>
      </c>
      <c r="G1118" s="44" t="s">
        <v>386</v>
      </c>
      <c r="H1118" s="22">
        <v>0</v>
      </c>
      <c r="I1118" s="22">
        <v>0</v>
      </c>
      <c r="J1118" s="22">
        <v>0</v>
      </c>
      <c r="K1118" s="56">
        <v>0</v>
      </c>
      <c r="L1118" s="56">
        <v>0</v>
      </c>
      <c r="M1118" s="56">
        <v>0</v>
      </c>
      <c r="N1118" s="22">
        <v>4</v>
      </c>
      <c r="O1118" s="22">
        <v>3</v>
      </c>
      <c r="P1118" s="99">
        <v>1</v>
      </c>
      <c r="Q1118" s="99">
        <v>0</v>
      </c>
      <c r="R1118" s="69">
        <v>16</v>
      </c>
      <c r="S1118" s="69">
        <v>20</v>
      </c>
      <c r="T1118" s="69">
        <v>10</v>
      </c>
      <c r="U1118" s="69"/>
    </row>
    <row r="1119" spans="2:21" x14ac:dyDescent="0.25">
      <c r="B1119" s="107">
        <v>1111</v>
      </c>
      <c r="C1119" s="87" t="s">
        <v>415</v>
      </c>
      <c r="D1119" s="88" t="s">
        <v>45</v>
      </c>
      <c r="E1119" s="88" t="s">
        <v>56</v>
      </c>
      <c r="F1119" s="88" t="s">
        <v>62</v>
      </c>
      <c r="G1119" s="90" t="s">
        <v>9</v>
      </c>
      <c r="H1119" s="22">
        <v>26</v>
      </c>
      <c r="I1119" s="22">
        <v>14</v>
      </c>
      <c r="J1119" s="22">
        <v>12</v>
      </c>
      <c r="K1119" s="56">
        <v>100</v>
      </c>
      <c r="L1119" s="56">
        <v>100</v>
      </c>
      <c r="M1119" s="56">
        <v>100</v>
      </c>
      <c r="N1119" s="22">
        <v>20</v>
      </c>
      <c r="O1119" s="22">
        <v>12</v>
      </c>
      <c r="P1119" s="99">
        <v>8</v>
      </c>
      <c r="Q1119" s="99">
        <v>0</v>
      </c>
      <c r="R1119" s="69">
        <v>100</v>
      </c>
      <c r="S1119" s="69">
        <v>100</v>
      </c>
      <c r="T1119" s="69">
        <v>100</v>
      </c>
      <c r="U1119" s="69"/>
    </row>
    <row r="1120" spans="2:21" x14ac:dyDescent="0.25">
      <c r="B1120" s="38">
        <v>1112</v>
      </c>
      <c r="C1120" s="105" t="str">
        <f t="shared" ref="C1120:C1124" si="680">C1119</f>
        <v>Municipio/TIOC</v>
      </c>
      <c r="D1120" s="39" t="str">
        <f t="shared" ref="D1120:D1124" si="681">D1119</f>
        <v>La Paz</v>
      </c>
      <c r="E1120" s="39" t="str">
        <f t="shared" ref="E1120:E1124" si="682">E1119</f>
        <v>Pacajes</v>
      </c>
      <c r="F1120" s="39" t="str">
        <f t="shared" ref="F1120:F1124" si="683">F1119</f>
        <v>Waldo Ballivián</v>
      </c>
      <c r="G1120" s="44" t="s">
        <v>399</v>
      </c>
      <c r="H1120" s="22">
        <v>4</v>
      </c>
      <c r="I1120" s="22">
        <v>2</v>
      </c>
      <c r="J1120" s="22">
        <v>2</v>
      </c>
      <c r="K1120" s="56">
        <v>15.384615384615399</v>
      </c>
      <c r="L1120" s="56">
        <v>14.285714285714301</v>
      </c>
      <c r="M1120" s="56">
        <v>16.6666666666667</v>
      </c>
      <c r="N1120" s="22">
        <v>4</v>
      </c>
      <c r="O1120" s="22">
        <v>3</v>
      </c>
      <c r="P1120" s="99">
        <v>1</v>
      </c>
      <c r="Q1120" s="99">
        <v>0</v>
      </c>
      <c r="R1120" s="69">
        <v>20</v>
      </c>
      <c r="S1120" s="69">
        <v>25</v>
      </c>
      <c r="T1120" s="69">
        <v>12.5</v>
      </c>
      <c r="U1120" s="69"/>
    </row>
    <row r="1121" spans="2:21" x14ac:dyDescent="0.25">
      <c r="B1121" s="38">
        <v>1113</v>
      </c>
      <c r="C1121" s="105" t="str">
        <f t="shared" si="680"/>
        <v>Municipio/TIOC</v>
      </c>
      <c r="D1121" s="39" t="str">
        <f t="shared" si="681"/>
        <v>La Paz</v>
      </c>
      <c r="E1121" s="39" t="str">
        <f t="shared" si="682"/>
        <v>Pacajes</v>
      </c>
      <c r="F1121" s="39" t="str">
        <f t="shared" si="683"/>
        <v>Waldo Ballivián</v>
      </c>
      <c r="G1121" s="44" t="s">
        <v>394</v>
      </c>
      <c r="H1121" s="22">
        <v>21</v>
      </c>
      <c r="I1121" s="22">
        <v>11</v>
      </c>
      <c r="J1121" s="22">
        <v>10</v>
      </c>
      <c r="K1121" s="56">
        <v>80.769230769230802</v>
      </c>
      <c r="L1121" s="56">
        <v>78.571428571428598</v>
      </c>
      <c r="M1121" s="56">
        <v>83.3333333333333</v>
      </c>
      <c r="N1121" s="22">
        <v>12</v>
      </c>
      <c r="O1121" s="22">
        <v>6</v>
      </c>
      <c r="P1121" s="99">
        <v>6</v>
      </c>
      <c r="Q1121" s="99">
        <v>0</v>
      </c>
      <c r="R1121" s="69">
        <v>60</v>
      </c>
      <c r="S1121" s="69">
        <v>50</v>
      </c>
      <c r="T1121" s="69">
        <v>75</v>
      </c>
      <c r="U1121" s="69"/>
    </row>
    <row r="1122" spans="2:21" x14ac:dyDescent="0.25">
      <c r="B1122" s="38">
        <v>1114</v>
      </c>
      <c r="C1122" s="105" t="str">
        <f t="shared" si="680"/>
        <v>Municipio/TIOC</v>
      </c>
      <c r="D1122" s="39" t="str">
        <f t="shared" si="681"/>
        <v>La Paz</v>
      </c>
      <c r="E1122" s="39" t="str">
        <f t="shared" si="682"/>
        <v>Pacajes</v>
      </c>
      <c r="F1122" s="39" t="str">
        <f t="shared" si="683"/>
        <v>Waldo Ballivián</v>
      </c>
      <c r="G1122" s="44" t="s">
        <v>395</v>
      </c>
      <c r="H1122" s="22">
        <v>1</v>
      </c>
      <c r="I1122" s="22">
        <v>1</v>
      </c>
      <c r="J1122" s="22">
        <v>0</v>
      </c>
      <c r="K1122" s="56">
        <v>3.8461538461538498</v>
      </c>
      <c r="L1122" s="56">
        <v>7.1428571428571397</v>
      </c>
      <c r="M1122" s="56">
        <v>0</v>
      </c>
      <c r="N1122" s="22">
        <v>3</v>
      </c>
      <c r="O1122" s="22">
        <v>2</v>
      </c>
      <c r="P1122" s="99">
        <v>1</v>
      </c>
      <c r="Q1122" s="99">
        <v>0</v>
      </c>
      <c r="R1122" s="69">
        <v>15</v>
      </c>
      <c r="S1122" s="69">
        <v>16.6666666666667</v>
      </c>
      <c r="T1122" s="69">
        <v>12.5</v>
      </c>
      <c r="U1122" s="69"/>
    </row>
    <row r="1123" spans="2:21" x14ac:dyDescent="0.25">
      <c r="B1123" s="38">
        <v>1115</v>
      </c>
      <c r="C1123" s="105" t="str">
        <f t="shared" si="680"/>
        <v>Municipio/TIOC</v>
      </c>
      <c r="D1123" s="39" t="str">
        <f t="shared" si="681"/>
        <v>La Paz</v>
      </c>
      <c r="E1123" s="39" t="str">
        <f t="shared" si="682"/>
        <v>Pacajes</v>
      </c>
      <c r="F1123" s="39" t="str">
        <f t="shared" si="683"/>
        <v>Waldo Ballivián</v>
      </c>
      <c r="G1123" s="44" t="s">
        <v>396</v>
      </c>
      <c r="H1123" s="22"/>
      <c r="I1123" s="22"/>
      <c r="J1123" s="22"/>
      <c r="K1123" s="56"/>
      <c r="L1123" s="56"/>
      <c r="M1123" s="56"/>
      <c r="N1123" s="22"/>
      <c r="O1123" s="22"/>
      <c r="P1123" s="99"/>
      <c r="Q1123" s="99"/>
      <c r="R1123" s="69"/>
      <c r="S1123" s="69"/>
      <c r="T1123" s="69"/>
      <c r="U1123" s="69"/>
    </row>
    <row r="1124" spans="2:21" x14ac:dyDescent="0.25">
      <c r="B1124" s="38">
        <v>1116</v>
      </c>
      <c r="C1124" s="105" t="str">
        <f t="shared" si="680"/>
        <v>Municipio/TIOC</v>
      </c>
      <c r="D1124" s="39" t="str">
        <f t="shared" si="681"/>
        <v>La Paz</v>
      </c>
      <c r="E1124" s="39" t="str">
        <f t="shared" si="682"/>
        <v>Pacajes</v>
      </c>
      <c r="F1124" s="39" t="str">
        <f t="shared" si="683"/>
        <v>Waldo Ballivián</v>
      </c>
      <c r="G1124" s="44" t="s">
        <v>386</v>
      </c>
      <c r="H1124" s="22">
        <v>0</v>
      </c>
      <c r="I1124" s="22">
        <v>0</v>
      </c>
      <c r="J1124" s="22">
        <v>0</v>
      </c>
      <c r="K1124" s="56">
        <v>0</v>
      </c>
      <c r="L1124" s="56">
        <v>0</v>
      </c>
      <c r="M1124" s="56">
        <v>0</v>
      </c>
      <c r="N1124" s="22">
        <v>1</v>
      </c>
      <c r="O1124" s="22">
        <v>1</v>
      </c>
      <c r="P1124" s="99">
        <v>0</v>
      </c>
      <c r="Q1124" s="99">
        <v>0</v>
      </c>
      <c r="R1124" s="69">
        <v>5</v>
      </c>
      <c r="S1124" s="69">
        <v>8.3333333333333304</v>
      </c>
      <c r="T1124" s="69">
        <v>0</v>
      </c>
      <c r="U1124" s="69"/>
    </row>
    <row r="1125" spans="2:21" x14ac:dyDescent="0.25">
      <c r="B1125" s="107">
        <v>1117</v>
      </c>
      <c r="C1125" s="106" t="s">
        <v>415</v>
      </c>
      <c r="D1125" s="47" t="s">
        <v>45</v>
      </c>
      <c r="E1125" s="47" t="s">
        <v>56</v>
      </c>
      <c r="F1125" s="47" t="s">
        <v>63</v>
      </c>
      <c r="G1125" s="48" t="s">
        <v>63</v>
      </c>
      <c r="H1125" s="23">
        <v>16</v>
      </c>
      <c r="I1125" s="23">
        <v>7</v>
      </c>
      <c r="J1125" s="23">
        <v>9</v>
      </c>
      <c r="K1125" s="57">
        <v>100</v>
      </c>
      <c r="L1125" s="57">
        <v>100</v>
      </c>
      <c r="M1125" s="57">
        <v>100</v>
      </c>
      <c r="N1125" s="23">
        <v>68</v>
      </c>
      <c r="O1125" s="23">
        <v>39</v>
      </c>
      <c r="P1125" s="100">
        <v>29</v>
      </c>
      <c r="Q1125" s="100">
        <v>0</v>
      </c>
      <c r="R1125" s="70">
        <v>100</v>
      </c>
      <c r="S1125" s="70">
        <v>100</v>
      </c>
      <c r="T1125" s="70">
        <v>100</v>
      </c>
      <c r="U1125" s="70"/>
    </row>
    <row r="1126" spans="2:21" x14ac:dyDescent="0.25">
      <c r="B1126" s="38">
        <v>1118</v>
      </c>
      <c r="C1126" s="82" t="str">
        <f t="shared" ref="C1126:C1130" si="684">C1125</f>
        <v>Municipio/TIOC</v>
      </c>
      <c r="D1126" s="85" t="str">
        <f t="shared" ref="D1126:D1130" si="685">D1125</f>
        <v>La Paz</v>
      </c>
      <c r="E1126" s="85" t="str">
        <f t="shared" ref="E1126:E1130" si="686">E1125</f>
        <v>Pacajes</v>
      </c>
      <c r="F1126" s="85" t="str">
        <f t="shared" ref="F1126:F1130" si="687">F1125</f>
        <v>Nazacara de Pacajes</v>
      </c>
      <c r="G1126" s="86" t="s">
        <v>399</v>
      </c>
      <c r="H1126" s="74">
        <v>4</v>
      </c>
      <c r="I1126" s="74">
        <v>0</v>
      </c>
      <c r="J1126" s="74">
        <v>4</v>
      </c>
      <c r="K1126" s="97">
        <v>25</v>
      </c>
      <c r="L1126" s="97">
        <v>0</v>
      </c>
      <c r="M1126" s="97">
        <v>44.4444444444444</v>
      </c>
      <c r="N1126" s="74">
        <v>9</v>
      </c>
      <c r="O1126" s="74">
        <v>2</v>
      </c>
      <c r="P1126" s="95">
        <v>7</v>
      </c>
      <c r="Q1126" s="95">
        <v>0</v>
      </c>
      <c r="R1126" s="75">
        <v>13.235294117647101</v>
      </c>
      <c r="S1126" s="75">
        <v>5.1282051282051304</v>
      </c>
      <c r="T1126" s="75">
        <v>24.137931034482801</v>
      </c>
      <c r="U1126" s="75"/>
    </row>
    <row r="1127" spans="2:21" x14ac:dyDescent="0.25">
      <c r="B1127" s="38">
        <v>1119</v>
      </c>
      <c r="C1127" s="82" t="str">
        <f t="shared" si="684"/>
        <v>Municipio/TIOC</v>
      </c>
      <c r="D1127" s="85" t="str">
        <f t="shared" si="685"/>
        <v>La Paz</v>
      </c>
      <c r="E1127" s="85" t="str">
        <f t="shared" si="686"/>
        <v>Pacajes</v>
      </c>
      <c r="F1127" s="85" t="str">
        <f t="shared" si="687"/>
        <v>Nazacara de Pacajes</v>
      </c>
      <c r="G1127" s="86" t="s">
        <v>394</v>
      </c>
      <c r="H1127" s="74">
        <v>6</v>
      </c>
      <c r="I1127" s="74">
        <v>3</v>
      </c>
      <c r="J1127" s="74">
        <v>3</v>
      </c>
      <c r="K1127" s="97">
        <v>37.5</v>
      </c>
      <c r="L1127" s="97">
        <v>42.857142857142897</v>
      </c>
      <c r="M1127" s="97">
        <v>33.3333333333333</v>
      </c>
      <c r="N1127" s="74">
        <v>41</v>
      </c>
      <c r="O1127" s="74">
        <v>24</v>
      </c>
      <c r="P1127" s="95">
        <v>17</v>
      </c>
      <c r="Q1127" s="95">
        <v>0</v>
      </c>
      <c r="R1127" s="75">
        <v>60.294117647058798</v>
      </c>
      <c r="S1127" s="75">
        <v>61.538461538461497</v>
      </c>
      <c r="T1127" s="75">
        <v>58.620689655172399</v>
      </c>
      <c r="U1127" s="75"/>
    </row>
    <row r="1128" spans="2:21" x14ac:dyDescent="0.25">
      <c r="B1128" s="38">
        <v>1120</v>
      </c>
      <c r="C1128" s="82" t="str">
        <f t="shared" si="684"/>
        <v>Municipio/TIOC</v>
      </c>
      <c r="D1128" s="85" t="str">
        <f t="shared" si="685"/>
        <v>La Paz</v>
      </c>
      <c r="E1128" s="85" t="str">
        <f t="shared" si="686"/>
        <v>Pacajes</v>
      </c>
      <c r="F1128" s="85" t="str">
        <f t="shared" si="687"/>
        <v>Nazacara de Pacajes</v>
      </c>
      <c r="G1128" s="86" t="s">
        <v>395</v>
      </c>
      <c r="H1128" s="74">
        <v>5</v>
      </c>
      <c r="I1128" s="74">
        <v>3</v>
      </c>
      <c r="J1128" s="74">
        <v>2</v>
      </c>
      <c r="K1128" s="97">
        <v>31.25</v>
      </c>
      <c r="L1128" s="97">
        <v>42.857142857142897</v>
      </c>
      <c r="M1128" s="97">
        <v>22.2222222222222</v>
      </c>
      <c r="N1128" s="74">
        <v>17</v>
      </c>
      <c r="O1128" s="74">
        <v>12</v>
      </c>
      <c r="P1128" s="95">
        <v>5</v>
      </c>
      <c r="Q1128" s="95">
        <v>0</v>
      </c>
      <c r="R1128" s="75">
        <v>25</v>
      </c>
      <c r="S1128" s="75">
        <v>30.769230769230798</v>
      </c>
      <c r="T1128" s="75">
        <v>17.241379310344801</v>
      </c>
      <c r="U1128" s="75"/>
    </row>
    <row r="1129" spans="2:21" x14ac:dyDescent="0.25">
      <c r="B1129" s="38">
        <v>1121</v>
      </c>
      <c r="C1129" s="82" t="str">
        <f t="shared" si="684"/>
        <v>Municipio/TIOC</v>
      </c>
      <c r="D1129" s="85" t="str">
        <f t="shared" si="685"/>
        <v>La Paz</v>
      </c>
      <c r="E1129" s="85" t="str">
        <f t="shared" si="686"/>
        <v>Pacajes</v>
      </c>
      <c r="F1129" s="85" t="str">
        <f t="shared" si="687"/>
        <v>Nazacara de Pacajes</v>
      </c>
      <c r="G1129" s="86" t="s">
        <v>396</v>
      </c>
      <c r="H1129" s="74">
        <v>0</v>
      </c>
      <c r="I1129" s="74">
        <v>0</v>
      </c>
      <c r="J1129" s="74">
        <v>0</v>
      </c>
      <c r="K1129" s="97">
        <v>0</v>
      </c>
      <c r="L1129" s="97">
        <v>0</v>
      </c>
      <c r="M1129" s="97">
        <v>0</v>
      </c>
      <c r="N1129" s="74">
        <v>1</v>
      </c>
      <c r="O1129" s="74">
        <v>1</v>
      </c>
      <c r="P1129" s="95">
        <v>0</v>
      </c>
      <c r="Q1129" s="95">
        <v>0</v>
      </c>
      <c r="R1129" s="75">
        <v>1.47058823529412</v>
      </c>
      <c r="S1129" s="75">
        <v>2.5641025641025599</v>
      </c>
      <c r="T1129" s="75">
        <v>0</v>
      </c>
      <c r="U1129" s="75"/>
    </row>
    <row r="1130" spans="2:21" x14ac:dyDescent="0.25">
      <c r="B1130" s="38">
        <v>1122</v>
      </c>
      <c r="C1130" s="82" t="str">
        <f t="shared" si="684"/>
        <v>Municipio/TIOC</v>
      </c>
      <c r="D1130" s="85" t="str">
        <f t="shared" si="685"/>
        <v>La Paz</v>
      </c>
      <c r="E1130" s="85" t="str">
        <f t="shared" si="686"/>
        <v>Pacajes</v>
      </c>
      <c r="F1130" s="85" t="str">
        <f t="shared" si="687"/>
        <v>Nazacara de Pacajes</v>
      </c>
      <c r="G1130" s="86" t="s">
        <v>386</v>
      </c>
      <c r="H1130" s="74">
        <v>1</v>
      </c>
      <c r="I1130" s="74">
        <v>1</v>
      </c>
      <c r="J1130" s="74">
        <v>0</v>
      </c>
      <c r="K1130" s="97">
        <v>6.25</v>
      </c>
      <c r="L1130" s="97">
        <v>14.285714285714301</v>
      </c>
      <c r="M1130" s="97">
        <v>0</v>
      </c>
      <c r="N1130" s="74">
        <v>0</v>
      </c>
      <c r="O1130" s="74">
        <v>0</v>
      </c>
      <c r="P1130" s="95">
        <v>0</v>
      </c>
      <c r="Q1130" s="95">
        <v>0</v>
      </c>
      <c r="R1130" s="75">
        <v>0</v>
      </c>
      <c r="S1130" s="75">
        <v>0</v>
      </c>
      <c r="T1130" s="75">
        <v>0</v>
      </c>
      <c r="U1130" s="75"/>
    </row>
    <row r="1131" spans="2:21" x14ac:dyDescent="0.25">
      <c r="B1131" s="107">
        <v>1123</v>
      </c>
      <c r="C1131" s="87" t="s">
        <v>415</v>
      </c>
      <c r="D1131" s="88" t="s">
        <v>45</v>
      </c>
      <c r="E1131" s="88" t="s">
        <v>56</v>
      </c>
      <c r="F1131" s="88" t="s">
        <v>63</v>
      </c>
      <c r="G1131" s="90" t="s">
        <v>8</v>
      </c>
      <c r="H1131" s="22"/>
      <c r="I1131" s="22"/>
      <c r="J1131" s="22"/>
      <c r="K1131" s="56"/>
      <c r="L1131" s="56"/>
      <c r="M1131" s="56"/>
      <c r="N1131" s="22"/>
      <c r="O1131" s="22"/>
      <c r="P1131" s="99"/>
      <c r="Q1131" s="99"/>
      <c r="R1131" s="69"/>
      <c r="S1131" s="69"/>
      <c r="T1131" s="69"/>
      <c r="U1131" s="69"/>
    </row>
    <row r="1132" spans="2:21" x14ac:dyDescent="0.25">
      <c r="B1132" s="38">
        <v>1124</v>
      </c>
      <c r="C1132" s="105" t="str">
        <f t="shared" ref="C1132:C1136" si="688">C1131</f>
        <v>Municipio/TIOC</v>
      </c>
      <c r="D1132" s="39" t="str">
        <f t="shared" ref="D1132:D1136" si="689">D1131</f>
        <v>La Paz</v>
      </c>
      <c r="E1132" s="39" t="str">
        <f t="shared" ref="E1132:E1136" si="690">E1131</f>
        <v>Pacajes</v>
      </c>
      <c r="F1132" s="39" t="str">
        <f t="shared" ref="F1132:F1136" si="691">F1131</f>
        <v>Nazacara de Pacajes</v>
      </c>
      <c r="G1132" s="44" t="s">
        <v>399</v>
      </c>
      <c r="H1132" s="22"/>
      <c r="I1132" s="22"/>
      <c r="J1132" s="22"/>
      <c r="K1132" s="56"/>
      <c r="L1132" s="56"/>
      <c r="M1132" s="56"/>
      <c r="N1132" s="22"/>
      <c r="O1132" s="22"/>
      <c r="P1132" s="99"/>
      <c r="Q1132" s="99"/>
      <c r="R1132" s="69"/>
      <c r="S1132" s="69"/>
      <c r="T1132" s="69"/>
      <c r="U1132" s="69"/>
    </row>
    <row r="1133" spans="2:21" x14ac:dyDescent="0.25">
      <c r="B1133" s="38">
        <v>1125</v>
      </c>
      <c r="C1133" s="105" t="str">
        <f t="shared" si="688"/>
        <v>Municipio/TIOC</v>
      </c>
      <c r="D1133" s="39" t="str">
        <f t="shared" si="689"/>
        <v>La Paz</v>
      </c>
      <c r="E1133" s="39" t="str">
        <f t="shared" si="690"/>
        <v>Pacajes</v>
      </c>
      <c r="F1133" s="39" t="str">
        <f t="shared" si="691"/>
        <v>Nazacara de Pacajes</v>
      </c>
      <c r="G1133" s="44" t="s">
        <v>394</v>
      </c>
      <c r="H1133" s="22"/>
      <c r="I1133" s="22"/>
      <c r="J1133" s="22"/>
      <c r="K1133" s="56"/>
      <c r="L1133" s="56"/>
      <c r="M1133" s="56"/>
      <c r="N1133" s="22"/>
      <c r="O1133" s="22"/>
      <c r="P1133" s="99"/>
      <c r="Q1133" s="99"/>
      <c r="R1133" s="69"/>
      <c r="S1133" s="69"/>
      <c r="T1133" s="69"/>
      <c r="U1133" s="69"/>
    </row>
    <row r="1134" spans="2:21" x14ac:dyDescent="0.25">
      <c r="B1134" s="38">
        <v>1126</v>
      </c>
      <c r="C1134" s="105" t="str">
        <f t="shared" si="688"/>
        <v>Municipio/TIOC</v>
      </c>
      <c r="D1134" s="39" t="str">
        <f t="shared" si="689"/>
        <v>La Paz</v>
      </c>
      <c r="E1134" s="39" t="str">
        <f t="shared" si="690"/>
        <v>Pacajes</v>
      </c>
      <c r="F1134" s="39" t="str">
        <f t="shared" si="691"/>
        <v>Nazacara de Pacajes</v>
      </c>
      <c r="G1134" s="44" t="s">
        <v>395</v>
      </c>
      <c r="H1134" s="22"/>
      <c r="I1134" s="22"/>
      <c r="J1134" s="22"/>
      <c r="K1134" s="56"/>
      <c r="L1134" s="56"/>
      <c r="M1134" s="56"/>
      <c r="N1134" s="22"/>
      <c r="O1134" s="22"/>
      <c r="P1134" s="99"/>
      <c r="Q1134" s="99"/>
      <c r="R1134" s="69"/>
      <c r="S1134" s="69"/>
      <c r="T1134" s="69"/>
      <c r="U1134" s="69"/>
    </row>
    <row r="1135" spans="2:21" x14ac:dyDescent="0.25">
      <c r="B1135" s="38">
        <v>1127</v>
      </c>
      <c r="C1135" s="105" t="str">
        <f t="shared" si="688"/>
        <v>Municipio/TIOC</v>
      </c>
      <c r="D1135" s="39" t="str">
        <f t="shared" si="689"/>
        <v>La Paz</v>
      </c>
      <c r="E1135" s="39" t="str">
        <f t="shared" si="690"/>
        <v>Pacajes</v>
      </c>
      <c r="F1135" s="39" t="str">
        <f t="shared" si="691"/>
        <v>Nazacara de Pacajes</v>
      </c>
      <c r="G1135" s="44" t="s">
        <v>396</v>
      </c>
      <c r="H1135" s="22"/>
      <c r="I1135" s="22"/>
      <c r="J1135" s="22"/>
      <c r="K1135" s="56"/>
      <c r="L1135" s="56"/>
      <c r="M1135" s="56"/>
      <c r="N1135" s="22"/>
      <c r="O1135" s="22"/>
      <c r="P1135" s="99"/>
      <c r="Q1135" s="99"/>
      <c r="R1135" s="69"/>
      <c r="S1135" s="69"/>
      <c r="T1135" s="69"/>
      <c r="U1135" s="69"/>
    </row>
    <row r="1136" spans="2:21" x14ac:dyDescent="0.25">
      <c r="B1136" s="38">
        <v>1128</v>
      </c>
      <c r="C1136" s="105" t="str">
        <f t="shared" si="688"/>
        <v>Municipio/TIOC</v>
      </c>
      <c r="D1136" s="39" t="str">
        <f t="shared" si="689"/>
        <v>La Paz</v>
      </c>
      <c r="E1136" s="39" t="str">
        <f t="shared" si="690"/>
        <v>Pacajes</v>
      </c>
      <c r="F1136" s="39" t="str">
        <f t="shared" si="691"/>
        <v>Nazacara de Pacajes</v>
      </c>
      <c r="G1136" s="44" t="s">
        <v>386</v>
      </c>
      <c r="H1136" s="22"/>
      <c r="I1136" s="22"/>
      <c r="J1136" s="22"/>
      <c r="K1136" s="56"/>
      <c r="L1136" s="56"/>
      <c r="M1136" s="56"/>
      <c r="N1136" s="22"/>
      <c r="O1136" s="22"/>
      <c r="P1136" s="99"/>
      <c r="Q1136" s="99"/>
      <c r="R1136" s="69"/>
      <c r="S1136" s="69"/>
      <c r="T1136" s="69"/>
      <c r="U1136" s="69"/>
    </row>
    <row r="1137" spans="2:21" x14ac:dyDescent="0.25">
      <c r="B1137" s="107">
        <v>1129</v>
      </c>
      <c r="C1137" s="87" t="s">
        <v>415</v>
      </c>
      <c r="D1137" s="88" t="s">
        <v>45</v>
      </c>
      <c r="E1137" s="88" t="s">
        <v>56</v>
      </c>
      <c r="F1137" s="88" t="s">
        <v>63</v>
      </c>
      <c r="G1137" s="90" t="s">
        <v>9</v>
      </c>
      <c r="H1137" s="22">
        <v>16</v>
      </c>
      <c r="I1137" s="22">
        <v>7</v>
      </c>
      <c r="J1137" s="22">
        <v>9</v>
      </c>
      <c r="K1137" s="56">
        <v>100</v>
      </c>
      <c r="L1137" s="56">
        <v>100</v>
      </c>
      <c r="M1137" s="56">
        <v>100</v>
      </c>
      <c r="N1137" s="22">
        <v>68</v>
      </c>
      <c r="O1137" s="22">
        <v>39</v>
      </c>
      <c r="P1137" s="99">
        <v>29</v>
      </c>
      <c r="Q1137" s="99">
        <v>0</v>
      </c>
      <c r="R1137" s="69">
        <v>100</v>
      </c>
      <c r="S1137" s="69">
        <v>100</v>
      </c>
      <c r="T1137" s="69">
        <v>100</v>
      </c>
      <c r="U1137" s="69"/>
    </row>
    <row r="1138" spans="2:21" x14ac:dyDescent="0.25">
      <c r="B1138" s="38">
        <v>1130</v>
      </c>
      <c r="C1138" s="105" t="str">
        <f t="shared" ref="C1138:C1142" si="692">C1137</f>
        <v>Municipio/TIOC</v>
      </c>
      <c r="D1138" s="39" t="str">
        <f t="shared" ref="D1138:D1142" si="693">D1137</f>
        <v>La Paz</v>
      </c>
      <c r="E1138" s="39" t="str">
        <f t="shared" ref="E1138:E1142" si="694">E1137</f>
        <v>Pacajes</v>
      </c>
      <c r="F1138" s="39" t="str">
        <f t="shared" ref="F1138:F1142" si="695">F1137</f>
        <v>Nazacara de Pacajes</v>
      </c>
      <c r="G1138" s="44" t="s">
        <v>399</v>
      </c>
      <c r="H1138" s="22">
        <v>4</v>
      </c>
      <c r="I1138" s="22">
        <v>0</v>
      </c>
      <c r="J1138" s="22">
        <v>4</v>
      </c>
      <c r="K1138" s="56">
        <v>25</v>
      </c>
      <c r="L1138" s="56">
        <v>0</v>
      </c>
      <c r="M1138" s="56">
        <v>44.4444444444444</v>
      </c>
      <c r="N1138" s="22">
        <v>9</v>
      </c>
      <c r="O1138" s="22">
        <v>2</v>
      </c>
      <c r="P1138" s="99">
        <v>7</v>
      </c>
      <c r="Q1138" s="99">
        <v>0</v>
      </c>
      <c r="R1138" s="69">
        <v>13.235294117647101</v>
      </c>
      <c r="S1138" s="69">
        <v>5.1282051282051304</v>
      </c>
      <c r="T1138" s="69">
        <v>24.137931034482801</v>
      </c>
      <c r="U1138" s="69"/>
    </row>
    <row r="1139" spans="2:21" x14ac:dyDescent="0.25">
      <c r="B1139" s="38">
        <v>1131</v>
      </c>
      <c r="C1139" s="105" t="str">
        <f t="shared" si="692"/>
        <v>Municipio/TIOC</v>
      </c>
      <c r="D1139" s="39" t="str">
        <f t="shared" si="693"/>
        <v>La Paz</v>
      </c>
      <c r="E1139" s="39" t="str">
        <f t="shared" si="694"/>
        <v>Pacajes</v>
      </c>
      <c r="F1139" s="39" t="str">
        <f t="shared" si="695"/>
        <v>Nazacara de Pacajes</v>
      </c>
      <c r="G1139" s="44" t="s">
        <v>394</v>
      </c>
      <c r="H1139" s="22">
        <v>6</v>
      </c>
      <c r="I1139" s="22">
        <v>3</v>
      </c>
      <c r="J1139" s="22">
        <v>3</v>
      </c>
      <c r="K1139" s="56">
        <v>37.5</v>
      </c>
      <c r="L1139" s="56">
        <v>42.857142857142897</v>
      </c>
      <c r="M1139" s="56">
        <v>33.3333333333333</v>
      </c>
      <c r="N1139" s="22">
        <v>41</v>
      </c>
      <c r="O1139" s="22">
        <v>24</v>
      </c>
      <c r="P1139" s="99">
        <v>17</v>
      </c>
      <c r="Q1139" s="99">
        <v>0</v>
      </c>
      <c r="R1139" s="69">
        <v>60.294117647058798</v>
      </c>
      <c r="S1139" s="69">
        <v>61.538461538461497</v>
      </c>
      <c r="T1139" s="69">
        <v>58.620689655172399</v>
      </c>
      <c r="U1139" s="69"/>
    </row>
    <row r="1140" spans="2:21" x14ac:dyDescent="0.25">
      <c r="B1140" s="38">
        <v>1132</v>
      </c>
      <c r="C1140" s="105" t="str">
        <f t="shared" si="692"/>
        <v>Municipio/TIOC</v>
      </c>
      <c r="D1140" s="39" t="str">
        <f t="shared" si="693"/>
        <v>La Paz</v>
      </c>
      <c r="E1140" s="39" t="str">
        <f t="shared" si="694"/>
        <v>Pacajes</v>
      </c>
      <c r="F1140" s="39" t="str">
        <f t="shared" si="695"/>
        <v>Nazacara de Pacajes</v>
      </c>
      <c r="G1140" s="44" t="s">
        <v>395</v>
      </c>
      <c r="H1140" s="22">
        <v>5</v>
      </c>
      <c r="I1140" s="22">
        <v>3</v>
      </c>
      <c r="J1140" s="22">
        <v>2</v>
      </c>
      <c r="K1140" s="56">
        <v>31.25</v>
      </c>
      <c r="L1140" s="56">
        <v>42.857142857142897</v>
      </c>
      <c r="M1140" s="56">
        <v>22.2222222222222</v>
      </c>
      <c r="N1140" s="22">
        <v>17</v>
      </c>
      <c r="O1140" s="22">
        <v>12</v>
      </c>
      <c r="P1140" s="99">
        <v>5</v>
      </c>
      <c r="Q1140" s="99">
        <v>0</v>
      </c>
      <c r="R1140" s="69">
        <v>25</v>
      </c>
      <c r="S1140" s="69">
        <v>30.769230769230798</v>
      </c>
      <c r="T1140" s="69">
        <v>17.241379310344801</v>
      </c>
      <c r="U1140" s="69"/>
    </row>
    <row r="1141" spans="2:21" x14ac:dyDescent="0.25">
      <c r="B1141" s="38">
        <v>1133</v>
      </c>
      <c r="C1141" s="105" t="str">
        <f t="shared" si="692"/>
        <v>Municipio/TIOC</v>
      </c>
      <c r="D1141" s="39" t="str">
        <f t="shared" si="693"/>
        <v>La Paz</v>
      </c>
      <c r="E1141" s="39" t="str">
        <f t="shared" si="694"/>
        <v>Pacajes</v>
      </c>
      <c r="F1141" s="39" t="str">
        <f t="shared" si="695"/>
        <v>Nazacara de Pacajes</v>
      </c>
      <c r="G1141" s="44" t="s">
        <v>396</v>
      </c>
      <c r="H1141" s="22">
        <v>0</v>
      </c>
      <c r="I1141" s="22">
        <v>0</v>
      </c>
      <c r="J1141" s="22">
        <v>0</v>
      </c>
      <c r="K1141" s="56">
        <v>0</v>
      </c>
      <c r="L1141" s="56">
        <v>0</v>
      </c>
      <c r="M1141" s="56">
        <v>0</v>
      </c>
      <c r="N1141" s="22">
        <v>1</v>
      </c>
      <c r="O1141" s="22">
        <v>1</v>
      </c>
      <c r="P1141" s="99">
        <v>0</v>
      </c>
      <c r="Q1141" s="99">
        <v>0</v>
      </c>
      <c r="R1141" s="69">
        <v>1.47058823529412</v>
      </c>
      <c r="S1141" s="69">
        <v>2.5641025641025599</v>
      </c>
      <c r="T1141" s="69">
        <v>0</v>
      </c>
      <c r="U1141" s="69"/>
    </row>
    <row r="1142" spans="2:21" x14ac:dyDescent="0.25">
      <c r="B1142" s="38">
        <v>1134</v>
      </c>
      <c r="C1142" s="105" t="str">
        <f t="shared" si="692"/>
        <v>Municipio/TIOC</v>
      </c>
      <c r="D1142" s="39" t="str">
        <f t="shared" si="693"/>
        <v>La Paz</v>
      </c>
      <c r="E1142" s="39" t="str">
        <f t="shared" si="694"/>
        <v>Pacajes</v>
      </c>
      <c r="F1142" s="39" t="str">
        <f t="shared" si="695"/>
        <v>Nazacara de Pacajes</v>
      </c>
      <c r="G1142" s="44" t="s">
        <v>386</v>
      </c>
      <c r="H1142" s="22">
        <v>1</v>
      </c>
      <c r="I1142" s="22">
        <v>1</v>
      </c>
      <c r="J1142" s="22">
        <v>0</v>
      </c>
      <c r="K1142" s="56">
        <v>6.25</v>
      </c>
      <c r="L1142" s="56">
        <v>14.285714285714301</v>
      </c>
      <c r="M1142" s="56">
        <v>0</v>
      </c>
      <c r="N1142" s="22">
        <v>0</v>
      </c>
      <c r="O1142" s="22">
        <v>0</v>
      </c>
      <c r="P1142" s="99">
        <v>0</v>
      </c>
      <c r="Q1142" s="99">
        <v>0</v>
      </c>
      <c r="R1142" s="69">
        <v>0</v>
      </c>
      <c r="S1142" s="69">
        <v>0</v>
      </c>
      <c r="T1142" s="69">
        <v>0</v>
      </c>
      <c r="U1142" s="69"/>
    </row>
    <row r="1143" spans="2:21" x14ac:dyDescent="0.25">
      <c r="B1143" s="107">
        <v>1135</v>
      </c>
      <c r="C1143" s="106" t="s">
        <v>415</v>
      </c>
      <c r="D1143" s="47" t="s">
        <v>45</v>
      </c>
      <c r="E1143" s="47" t="s">
        <v>56</v>
      </c>
      <c r="F1143" s="47" t="s">
        <v>421</v>
      </c>
      <c r="G1143" s="48" t="s">
        <v>421</v>
      </c>
      <c r="H1143" s="23">
        <v>445</v>
      </c>
      <c r="I1143" s="23">
        <v>265</v>
      </c>
      <c r="J1143" s="23">
        <v>180</v>
      </c>
      <c r="K1143" s="57">
        <v>100</v>
      </c>
      <c r="L1143" s="57">
        <v>100</v>
      </c>
      <c r="M1143" s="57">
        <v>100</v>
      </c>
      <c r="N1143" s="23">
        <v>291</v>
      </c>
      <c r="O1143" s="23">
        <v>170</v>
      </c>
      <c r="P1143" s="100">
        <v>121</v>
      </c>
      <c r="Q1143" s="100">
        <v>0</v>
      </c>
      <c r="R1143" s="70">
        <v>100</v>
      </c>
      <c r="S1143" s="70">
        <v>100</v>
      </c>
      <c r="T1143" s="70">
        <v>100</v>
      </c>
      <c r="U1143" s="70"/>
    </row>
    <row r="1144" spans="2:21" x14ac:dyDescent="0.25">
      <c r="B1144" s="38">
        <v>1136</v>
      </c>
      <c r="C1144" s="82" t="str">
        <f t="shared" ref="C1144:C1148" si="696">C1143</f>
        <v>Municipio/TIOC</v>
      </c>
      <c r="D1144" s="85" t="str">
        <f t="shared" ref="D1144:D1148" si="697">D1143</f>
        <v>La Paz</v>
      </c>
      <c r="E1144" s="85" t="str">
        <f t="shared" ref="E1144:E1148" si="698">E1143</f>
        <v>Pacajes</v>
      </c>
      <c r="F1144" s="85" t="str">
        <f t="shared" ref="F1144:F1148" si="699">F1143</f>
        <v>Santiago de Callapa</v>
      </c>
      <c r="G1144" s="86" t="s">
        <v>399</v>
      </c>
      <c r="H1144" s="74">
        <v>56</v>
      </c>
      <c r="I1144" s="74">
        <v>31</v>
      </c>
      <c r="J1144" s="74">
        <v>25</v>
      </c>
      <c r="K1144" s="97">
        <v>12.584269662921299</v>
      </c>
      <c r="L1144" s="97">
        <v>11.6981132075472</v>
      </c>
      <c r="M1144" s="97">
        <v>13.8888888888889</v>
      </c>
      <c r="N1144" s="74">
        <v>44</v>
      </c>
      <c r="O1144" s="74">
        <v>28</v>
      </c>
      <c r="P1144" s="95">
        <v>16</v>
      </c>
      <c r="Q1144" s="95">
        <v>0</v>
      </c>
      <c r="R1144" s="75">
        <v>15.1202749140893</v>
      </c>
      <c r="S1144" s="75">
        <v>16.470588235294102</v>
      </c>
      <c r="T1144" s="75">
        <v>13.223140495867799</v>
      </c>
      <c r="U1144" s="75"/>
    </row>
    <row r="1145" spans="2:21" x14ac:dyDescent="0.25">
      <c r="B1145" s="38">
        <v>1137</v>
      </c>
      <c r="C1145" s="82" t="str">
        <f t="shared" si="696"/>
        <v>Municipio/TIOC</v>
      </c>
      <c r="D1145" s="85" t="str">
        <f t="shared" si="697"/>
        <v>La Paz</v>
      </c>
      <c r="E1145" s="85" t="str">
        <f t="shared" si="698"/>
        <v>Pacajes</v>
      </c>
      <c r="F1145" s="85" t="str">
        <f t="shared" si="699"/>
        <v>Santiago de Callapa</v>
      </c>
      <c r="G1145" s="86" t="s">
        <v>394</v>
      </c>
      <c r="H1145" s="74">
        <v>296</v>
      </c>
      <c r="I1145" s="74">
        <v>180</v>
      </c>
      <c r="J1145" s="74">
        <v>116</v>
      </c>
      <c r="K1145" s="97">
        <v>66.516853932584297</v>
      </c>
      <c r="L1145" s="97">
        <v>67.924528301886795</v>
      </c>
      <c r="M1145" s="97">
        <v>64.4444444444444</v>
      </c>
      <c r="N1145" s="74">
        <v>183</v>
      </c>
      <c r="O1145" s="74">
        <v>99</v>
      </c>
      <c r="P1145" s="95">
        <v>84</v>
      </c>
      <c r="Q1145" s="95">
        <v>0</v>
      </c>
      <c r="R1145" s="75">
        <v>62.886597938144298</v>
      </c>
      <c r="S1145" s="75">
        <v>58.235294117647101</v>
      </c>
      <c r="T1145" s="75">
        <v>69.421487603305806</v>
      </c>
      <c r="U1145" s="75"/>
    </row>
    <row r="1146" spans="2:21" x14ac:dyDescent="0.25">
      <c r="B1146" s="38">
        <v>1138</v>
      </c>
      <c r="C1146" s="82" t="str">
        <f t="shared" si="696"/>
        <v>Municipio/TIOC</v>
      </c>
      <c r="D1146" s="85" t="str">
        <f t="shared" si="697"/>
        <v>La Paz</v>
      </c>
      <c r="E1146" s="85" t="str">
        <f t="shared" si="698"/>
        <v>Pacajes</v>
      </c>
      <c r="F1146" s="85" t="str">
        <f t="shared" si="699"/>
        <v>Santiago de Callapa</v>
      </c>
      <c r="G1146" s="86" t="s">
        <v>395</v>
      </c>
      <c r="H1146" s="74">
        <v>84</v>
      </c>
      <c r="I1146" s="74">
        <v>48</v>
      </c>
      <c r="J1146" s="74">
        <v>36</v>
      </c>
      <c r="K1146" s="97">
        <v>18.876404494382001</v>
      </c>
      <c r="L1146" s="97">
        <v>18.1132075471698</v>
      </c>
      <c r="M1146" s="97">
        <v>20</v>
      </c>
      <c r="N1146" s="74">
        <v>60</v>
      </c>
      <c r="O1146" s="74">
        <v>41</v>
      </c>
      <c r="P1146" s="95">
        <v>19</v>
      </c>
      <c r="Q1146" s="95">
        <v>0</v>
      </c>
      <c r="R1146" s="75">
        <v>20.618556701030901</v>
      </c>
      <c r="S1146" s="75">
        <v>24.117647058823501</v>
      </c>
      <c r="T1146" s="75">
        <v>15.702479338843</v>
      </c>
      <c r="U1146" s="75"/>
    </row>
    <row r="1147" spans="2:21" x14ac:dyDescent="0.25">
      <c r="B1147" s="38">
        <v>1139</v>
      </c>
      <c r="C1147" s="82" t="str">
        <f t="shared" si="696"/>
        <v>Municipio/TIOC</v>
      </c>
      <c r="D1147" s="85" t="str">
        <f t="shared" si="697"/>
        <v>La Paz</v>
      </c>
      <c r="E1147" s="85" t="str">
        <f t="shared" si="698"/>
        <v>Pacajes</v>
      </c>
      <c r="F1147" s="85" t="str">
        <f t="shared" si="699"/>
        <v>Santiago de Callapa</v>
      </c>
      <c r="G1147" s="86" t="s">
        <v>396</v>
      </c>
      <c r="H1147" s="74">
        <v>2</v>
      </c>
      <c r="I1147" s="74">
        <v>0</v>
      </c>
      <c r="J1147" s="74">
        <v>2</v>
      </c>
      <c r="K1147" s="97">
        <v>0.449438202247191</v>
      </c>
      <c r="L1147" s="97">
        <v>0</v>
      </c>
      <c r="M1147" s="97">
        <v>1.1111111111111101</v>
      </c>
      <c r="N1147" s="74">
        <v>1</v>
      </c>
      <c r="O1147" s="74">
        <v>0</v>
      </c>
      <c r="P1147" s="95">
        <v>1</v>
      </c>
      <c r="Q1147" s="95">
        <v>0</v>
      </c>
      <c r="R1147" s="75">
        <v>0.34364261168384902</v>
      </c>
      <c r="S1147" s="75">
        <v>0</v>
      </c>
      <c r="T1147" s="75">
        <v>0.826446280991736</v>
      </c>
      <c r="U1147" s="75"/>
    </row>
    <row r="1148" spans="2:21" x14ac:dyDescent="0.25">
      <c r="B1148" s="38">
        <v>1140</v>
      </c>
      <c r="C1148" s="82" t="str">
        <f t="shared" si="696"/>
        <v>Municipio/TIOC</v>
      </c>
      <c r="D1148" s="85" t="str">
        <f t="shared" si="697"/>
        <v>La Paz</v>
      </c>
      <c r="E1148" s="85" t="str">
        <f t="shared" si="698"/>
        <v>Pacajes</v>
      </c>
      <c r="F1148" s="85" t="str">
        <f t="shared" si="699"/>
        <v>Santiago de Callapa</v>
      </c>
      <c r="G1148" s="86" t="s">
        <v>386</v>
      </c>
      <c r="H1148" s="74">
        <v>7</v>
      </c>
      <c r="I1148" s="74">
        <v>6</v>
      </c>
      <c r="J1148" s="74">
        <v>1</v>
      </c>
      <c r="K1148" s="97">
        <v>1.5730337078651699</v>
      </c>
      <c r="L1148" s="97">
        <v>2.2641509433962299</v>
      </c>
      <c r="M1148" s="97">
        <v>0.55555555555555602</v>
      </c>
      <c r="N1148" s="74">
        <v>3</v>
      </c>
      <c r="O1148" s="74">
        <v>2</v>
      </c>
      <c r="P1148" s="95">
        <v>1</v>
      </c>
      <c r="Q1148" s="95">
        <v>0</v>
      </c>
      <c r="R1148" s="75">
        <v>1.0309278350515501</v>
      </c>
      <c r="S1148" s="75">
        <v>1.1764705882352899</v>
      </c>
      <c r="T1148" s="75">
        <v>0.826446280991736</v>
      </c>
      <c r="U1148" s="75"/>
    </row>
    <row r="1149" spans="2:21" x14ac:dyDescent="0.25">
      <c r="B1149" s="107">
        <v>1141</v>
      </c>
      <c r="C1149" s="87" t="s">
        <v>415</v>
      </c>
      <c r="D1149" s="88" t="s">
        <v>45</v>
      </c>
      <c r="E1149" s="88" t="s">
        <v>56</v>
      </c>
      <c r="F1149" s="88" t="s">
        <v>421</v>
      </c>
      <c r="G1149" s="90" t="s">
        <v>8</v>
      </c>
      <c r="H1149" s="22"/>
      <c r="I1149" s="22"/>
      <c r="J1149" s="22"/>
      <c r="K1149" s="56"/>
      <c r="L1149" s="56"/>
      <c r="M1149" s="56"/>
      <c r="N1149" s="22"/>
      <c r="O1149" s="22"/>
      <c r="P1149" s="99"/>
      <c r="Q1149" s="99"/>
      <c r="R1149" s="69"/>
      <c r="S1149" s="69"/>
      <c r="T1149" s="69"/>
      <c r="U1149" s="69"/>
    </row>
    <row r="1150" spans="2:21" x14ac:dyDescent="0.25">
      <c r="B1150" s="38">
        <v>1142</v>
      </c>
      <c r="C1150" s="105" t="str">
        <f t="shared" ref="C1150:C1154" si="700">C1149</f>
        <v>Municipio/TIOC</v>
      </c>
      <c r="D1150" s="39" t="str">
        <f t="shared" ref="D1150:D1154" si="701">D1149</f>
        <v>La Paz</v>
      </c>
      <c r="E1150" s="39" t="str">
        <f t="shared" ref="E1150:E1154" si="702">E1149</f>
        <v>Pacajes</v>
      </c>
      <c r="F1150" s="39" t="str">
        <f t="shared" ref="F1150:F1154" si="703">F1149</f>
        <v>Santiago de Callapa</v>
      </c>
      <c r="G1150" s="44" t="s">
        <v>399</v>
      </c>
      <c r="H1150" s="22"/>
      <c r="I1150" s="22"/>
      <c r="J1150" s="22"/>
      <c r="K1150" s="56"/>
      <c r="L1150" s="56"/>
      <c r="M1150" s="56"/>
      <c r="N1150" s="22"/>
      <c r="O1150" s="22"/>
      <c r="P1150" s="99"/>
      <c r="Q1150" s="99"/>
      <c r="R1150" s="69"/>
      <c r="S1150" s="69"/>
      <c r="T1150" s="69"/>
      <c r="U1150" s="69"/>
    </row>
    <row r="1151" spans="2:21" x14ac:dyDescent="0.25">
      <c r="B1151" s="38">
        <v>1143</v>
      </c>
      <c r="C1151" s="105" t="str">
        <f t="shared" si="700"/>
        <v>Municipio/TIOC</v>
      </c>
      <c r="D1151" s="39" t="str">
        <f t="shared" si="701"/>
        <v>La Paz</v>
      </c>
      <c r="E1151" s="39" t="str">
        <f t="shared" si="702"/>
        <v>Pacajes</v>
      </c>
      <c r="F1151" s="39" t="str">
        <f t="shared" si="703"/>
        <v>Santiago de Callapa</v>
      </c>
      <c r="G1151" s="44" t="s">
        <v>394</v>
      </c>
      <c r="H1151" s="22"/>
      <c r="I1151" s="22"/>
      <c r="J1151" s="22"/>
      <c r="K1151" s="56"/>
      <c r="L1151" s="56"/>
      <c r="M1151" s="56"/>
      <c r="N1151" s="22"/>
      <c r="O1151" s="22"/>
      <c r="P1151" s="99"/>
      <c r="Q1151" s="99"/>
      <c r="R1151" s="69"/>
      <c r="S1151" s="69"/>
      <c r="T1151" s="69"/>
      <c r="U1151" s="69"/>
    </row>
    <row r="1152" spans="2:21" x14ac:dyDescent="0.25">
      <c r="B1152" s="38">
        <v>1144</v>
      </c>
      <c r="C1152" s="105" t="str">
        <f t="shared" si="700"/>
        <v>Municipio/TIOC</v>
      </c>
      <c r="D1152" s="39" t="str">
        <f t="shared" si="701"/>
        <v>La Paz</v>
      </c>
      <c r="E1152" s="39" t="str">
        <f t="shared" si="702"/>
        <v>Pacajes</v>
      </c>
      <c r="F1152" s="39" t="str">
        <f t="shared" si="703"/>
        <v>Santiago de Callapa</v>
      </c>
      <c r="G1152" s="44" t="s">
        <v>395</v>
      </c>
      <c r="H1152" s="22"/>
      <c r="I1152" s="22"/>
      <c r="J1152" s="22"/>
      <c r="K1152" s="56"/>
      <c r="L1152" s="56"/>
      <c r="M1152" s="56"/>
      <c r="N1152" s="22"/>
      <c r="O1152" s="22"/>
      <c r="P1152" s="99"/>
      <c r="Q1152" s="99"/>
      <c r="R1152" s="69"/>
      <c r="S1152" s="69"/>
      <c r="T1152" s="69"/>
      <c r="U1152" s="69"/>
    </row>
    <row r="1153" spans="2:21" x14ac:dyDescent="0.25">
      <c r="B1153" s="38">
        <v>1145</v>
      </c>
      <c r="C1153" s="105" t="str">
        <f t="shared" si="700"/>
        <v>Municipio/TIOC</v>
      </c>
      <c r="D1153" s="39" t="str">
        <f t="shared" si="701"/>
        <v>La Paz</v>
      </c>
      <c r="E1153" s="39" t="str">
        <f t="shared" si="702"/>
        <v>Pacajes</v>
      </c>
      <c r="F1153" s="39" t="str">
        <f t="shared" si="703"/>
        <v>Santiago de Callapa</v>
      </c>
      <c r="G1153" s="44" t="s">
        <v>396</v>
      </c>
      <c r="H1153" s="22"/>
      <c r="I1153" s="22"/>
      <c r="J1153" s="22"/>
      <c r="K1153" s="56"/>
      <c r="L1153" s="56"/>
      <c r="M1153" s="56"/>
      <c r="N1153" s="22"/>
      <c r="O1153" s="22"/>
      <c r="P1153" s="99"/>
      <c r="Q1153" s="99"/>
      <c r="R1153" s="69"/>
      <c r="S1153" s="69"/>
      <c r="T1153" s="69"/>
      <c r="U1153" s="69"/>
    </row>
    <row r="1154" spans="2:21" x14ac:dyDescent="0.25">
      <c r="B1154" s="38">
        <v>1146</v>
      </c>
      <c r="C1154" s="105" t="str">
        <f t="shared" si="700"/>
        <v>Municipio/TIOC</v>
      </c>
      <c r="D1154" s="39" t="str">
        <f t="shared" si="701"/>
        <v>La Paz</v>
      </c>
      <c r="E1154" s="39" t="str">
        <f t="shared" si="702"/>
        <v>Pacajes</v>
      </c>
      <c r="F1154" s="39" t="str">
        <f t="shared" si="703"/>
        <v>Santiago de Callapa</v>
      </c>
      <c r="G1154" s="44" t="s">
        <v>386</v>
      </c>
      <c r="H1154" s="22"/>
      <c r="I1154" s="22"/>
      <c r="J1154" s="22"/>
      <c r="K1154" s="56"/>
      <c r="L1154" s="56"/>
      <c r="M1154" s="56"/>
      <c r="N1154" s="22"/>
      <c r="O1154" s="22"/>
      <c r="P1154" s="99"/>
      <c r="Q1154" s="99"/>
      <c r="R1154" s="69"/>
      <c r="S1154" s="69"/>
      <c r="T1154" s="69"/>
      <c r="U1154" s="69"/>
    </row>
    <row r="1155" spans="2:21" x14ac:dyDescent="0.25">
      <c r="B1155" s="107">
        <v>1147</v>
      </c>
      <c r="C1155" s="87" t="s">
        <v>415</v>
      </c>
      <c r="D1155" s="88" t="s">
        <v>45</v>
      </c>
      <c r="E1155" s="88" t="s">
        <v>56</v>
      </c>
      <c r="F1155" s="88" t="s">
        <v>421</v>
      </c>
      <c r="G1155" s="90" t="s">
        <v>9</v>
      </c>
      <c r="H1155" s="22">
        <v>445</v>
      </c>
      <c r="I1155" s="22">
        <v>265</v>
      </c>
      <c r="J1155" s="22">
        <v>180</v>
      </c>
      <c r="K1155" s="56">
        <v>100</v>
      </c>
      <c r="L1155" s="56">
        <v>100</v>
      </c>
      <c r="M1155" s="56">
        <v>100</v>
      </c>
      <c r="N1155" s="22">
        <v>291</v>
      </c>
      <c r="O1155" s="22">
        <v>170</v>
      </c>
      <c r="P1155" s="99">
        <v>121</v>
      </c>
      <c r="Q1155" s="99">
        <v>0</v>
      </c>
      <c r="R1155" s="69">
        <v>100</v>
      </c>
      <c r="S1155" s="69">
        <v>100</v>
      </c>
      <c r="T1155" s="69">
        <v>100</v>
      </c>
      <c r="U1155" s="69"/>
    </row>
    <row r="1156" spans="2:21" x14ac:dyDescent="0.25">
      <c r="B1156" s="38">
        <v>1148</v>
      </c>
      <c r="C1156" s="105" t="str">
        <f t="shared" ref="C1156:C1160" si="704">C1155</f>
        <v>Municipio/TIOC</v>
      </c>
      <c r="D1156" s="39" t="str">
        <f t="shared" ref="D1156:D1160" si="705">D1155</f>
        <v>La Paz</v>
      </c>
      <c r="E1156" s="39" t="str">
        <f t="shared" ref="E1156:E1160" si="706">E1155</f>
        <v>Pacajes</v>
      </c>
      <c r="F1156" s="39" t="str">
        <f t="shared" ref="F1156:F1160" si="707">F1155</f>
        <v>Santiago de Callapa</v>
      </c>
      <c r="G1156" s="44" t="s">
        <v>399</v>
      </c>
      <c r="H1156" s="22">
        <v>56</v>
      </c>
      <c r="I1156" s="22">
        <v>31</v>
      </c>
      <c r="J1156" s="22">
        <v>25</v>
      </c>
      <c r="K1156" s="56">
        <v>12.584269662921299</v>
      </c>
      <c r="L1156" s="56">
        <v>11.6981132075472</v>
      </c>
      <c r="M1156" s="56">
        <v>13.8888888888889</v>
      </c>
      <c r="N1156" s="22">
        <v>44</v>
      </c>
      <c r="O1156" s="22">
        <v>28</v>
      </c>
      <c r="P1156" s="99">
        <v>16</v>
      </c>
      <c r="Q1156" s="99">
        <v>0</v>
      </c>
      <c r="R1156" s="69">
        <v>15.1202749140893</v>
      </c>
      <c r="S1156" s="69">
        <v>16.470588235294102</v>
      </c>
      <c r="T1156" s="69">
        <v>13.223140495867799</v>
      </c>
      <c r="U1156" s="69"/>
    </row>
    <row r="1157" spans="2:21" x14ac:dyDescent="0.25">
      <c r="B1157" s="38">
        <v>1149</v>
      </c>
      <c r="C1157" s="105" t="str">
        <f t="shared" si="704"/>
        <v>Municipio/TIOC</v>
      </c>
      <c r="D1157" s="39" t="str">
        <f t="shared" si="705"/>
        <v>La Paz</v>
      </c>
      <c r="E1157" s="39" t="str">
        <f t="shared" si="706"/>
        <v>Pacajes</v>
      </c>
      <c r="F1157" s="39" t="str">
        <f t="shared" si="707"/>
        <v>Santiago de Callapa</v>
      </c>
      <c r="G1157" s="44" t="s">
        <v>394</v>
      </c>
      <c r="H1157" s="22">
        <v>296</v>
      </c>
      <c r="I1157" s="22">
        <v>180</v>
      </c>
      <c r="J1157" s="22">
        <v>116</v>
      </c>
      <c r="K1157" s="56">
        <v>66.516853932584297</v>
      </c>
      <c r="L1157" s="56">
        <v>67.924528301886795</v>
      </c>
      <c r="M1157" s="56">
        <v>64.4444444444444</v>
      </c>
      <c r="N1157" s="22">
        <v>183</v>
      </c>
      <c r="O1157" s="22">
        <v>99</v>
      </c>
      <c r="P1157" s="99">
        <v>84</v>
      </c>
      <c r="Q1157" s="99">
        <v>0</v>
      </c>
      <c r="R1157" s="69">
        <v>62.886597938144298</v>
      </c>
      <c r="S1157" s="69">
        <v>58.235294117647101</v>
      </c>
      <c r="T1157" s="69">
        <v>69.421487603305806</v>
      </c>
      <c r="U1157" s="69"/>
    </row>
    <row r="1158" spans="2:21" x14ac:dyDescent="0.25">
      <c r="B1158" s="38">
        <v>1150</v>
      </c>
      <c r="C1158" s="105" t="str">
        <f t="shared" si="704"/>
        <v>Municipio/TIOC</v>
      </c>
      <c r="D1158" s="39" t="str">
        <f t="shared" si="705"/>
        <v>La Paz</v>
      </c>
      <c r="E1158" s="39" t="str">
        <f t="shared" si="706"/>
        <v>Pacajes</v>
      </c>
      <c r="F1158" s="39" t="str">
        <f t="shared" si="707"/>
        <v>Santiago de Callapa</v>
      </c>
      <c r="G1158" s="44" t="s">
        <v>395</v>
      </c>
      <c r="H1158" s="22">
        <v>84</v>
      </c>
      <c r="I1158" s="22">
        <v>48</v>
      </c>
      <c r="J1158" s="22">
        <v>36</v>
      </c>
      <c r="K1158" s="56">
        <v>18.876404494382001</v>
      </c>
      <c r="L1158" s="56">
        <v>18.1132075471698</v>
      </c>
      <c r="M1158" s="56">
        <v>20</v>
      </c>
      <c r="N1158" s="22">
        <v>60</v>
      </c>
      <c r="O1158" s="22">
        <v>41</v>
      </c>
      <c r="P1158" s="99">
        <v>19</v>
      </c>
      <c r="Q1158" s="99">
        <v>0</v>
      </c>
      <c r="R1158" s="69">
        <v>20.618556701030901</v>
      </c>
      <c r="S1158" s="69">
        <v>24.117647058823501</v>
      </c>
      <c r="T1158" s="69">
        <v>15.702479338843</v>
      </c>
      <c r="U1158" s="69"/>
    </row>
    <row r="1159" spans="2:21" x14ac:dyDescent="0.25">
      <c r="B1159" s="38">
        <v>1151</v>
      </c>
      <c r="C1159" s="105" t="str">
        <f t="shared" si="704"/>
        <v>Municipio/TIOC</v>
      </c>
      <c r="D1159" s="39" t="str">
        <f t="shared" si="705"/>
        <v>La Paz</v>
      </c>
      <c r="E1159" s="39" t="str">
        <f t="shared" si="706"/>
        <v>Pacajes</v>
      </c>
      <c r="F1159" s="39" t="str">
        <f t="shared" si="707"/>
        <v>Santiago de Callapa</v>
      </c>
      <c r="G1159" s="44" t="s">
        <v>396</v>
      </c>
      <c r="H1159" s="22">
        <v>2</v>
      </c>
      <c r="I1159" s="22">
        <v>0</v>
      </c>
      <c r="J1159" s="22">
        <v>2</v>
      </c>
      <c r="K1159" s="56">
        <v>0.449438202247191</v>
      </c>
      <c r="L1159" s="56">
        <v>0</v>
      </c>
      <c r="M1159" s="56">
        <v>1.1111111111111101</v>
      </c>
      <c r="N1159" s="22">
        <v>1</v>
      </c>
      <c r="O1159" s="22">
        <v>0</v>
      </c>
      <c r="P1159" s="99">
        <v>1</v>
      </c>
      <c r="Q1159" s="99">
        <v>0</v>
      </c>
      <c r="R1159" s="69">
        <v>0.34364261168384902</v>
      </c>
      <c r="S1159" s="69">
        <v>0</v>
      </c>
      <c r="T1159" s="69">
        <v>0.826446280991736</v>
      </c>
      <c r="U1159" s="69"/>
    </row>
    <row r="1160" spans="2:21" x14ac:dyDescent="0.25">
      <c r="B1160" s="38">
        <v>1152</v>
      </c>
      <c r="C1160" s="105" t="str">
        <f t="shared" si="704"/>
        <v>Municipio/TIOC</v>
      </c>
      <c r="D1160" s="39" t="str">
        <f t="shared" si="705"/>
        <v>La Paz</v>
      </c>
      <c r="E1160" s="39" t="str">
        <f t="shared" si="706"/>
        <v>Pacajes</v>
      </c>
      <c r="F1160" s="39" t="str">
        <f t="shared" si="707"/>
        <v>Santiago de Callapa</v>
      </c>
      <c r="G1160" s="44" t="s">
        <v>386</v>
      </c>
      <c r="H1160" s="22">
        <v>7</v>
      </c>
      <c r="I1160" s="22">
        <v>6</v>
      </c>
      <c r="J1160" s="22">
        <v>1</v>
      </c>
      <c r="K1160" s="56">
        <v>1.5730337078651699</v>
      </c>
      <c r="L1160" s="56">
        <v>2.2641509433962299</v>
      </c>
      <c r="M1160" s="56">
        <v>0.55555555555555602</v>
      </c>
      <c r="N1160" s="22">
        <v>3</v>
      </c>
      <c r="O1160" s="22">
        <v>2</v>
      </c>
      <c r="P1160" s="99">
        <v>1</v>
      </c>
      <c r="Q1160" s="99">
        <v>0</v>
      </c>
      <c r="R1160" s="69">
        <v>1.0309278350515501</v>
      </c>
      <c r="S1160" s="69">
        <v>1.1764705882352899</v>
      </c>
      <c r="T1160" s="69">
        <v>0.826446280991736</v>
      </c>
      <c r="U1160" s="69"/>
    </row>
    <row r="1161" spans="2:21" x14ac:dyDescent="0.25">
      <c r="B1161" s="34">
        <v>1153</v>
      </c>
      <c r="C1161" s="104" t="s">
        <v>11</v>
      </c>
      <c r="D1161" s="46" t="s">
        <v>45</v>
      </c>
      <c r="E1161" s="46" t="s">
        <v>64</v>
      </c>
      <c r="F1161" s="46"/>
      <c r="G1161" s="37" t="s">
        <v>64</v>
      </c>
      <c r="H1161" s="21">
        <v>2791</v>
      </c>
      <c r="I1161" s="21">
        <v>1616</v>
      </c>
      <c r="J1161" s="21">
        <v>1175</v>
      </c>
      <c r="K1161" s="21">
        <v>100</v>
      </c>
      <c r="L1161" s="21">
        <v>100</v>
      </c>
      <c r="M1161" s="21">
        <v>100</v>
      </c>
      <c r="N1161" s="21">
        <v>1619</v>
      </c>
      <c r="O1161" s="21">
        <v>879</v>
      </c>
      <c r="P1161" s="98">
        <v>736</v>
      </c>
      <c r="Q1161" s="98">
        <v>4</v>
      </c>
      <c r="R1161" s="68">
        <v>100</v>
      </c>
      <c r="S1161" s="68">
        <v>100</v>
      </c>
      <c r="T1161" s="68">
        <v>100</v>
      </c>
      <c r="U1161" s="68">
        <v>100</v>
      </c>
    </row>
    <row r="1162" spans="2:21" x14ac:dyDescent="0.25">
      <c r="B1162" s="38">
        <v>1154</v>
      </c>
      <c r="C1162" s="82" t="str">
        <f t="shared" ref="C1162:C1166" si="708">C1161</f>
        <v>Provincia</v>
      </c>
      <c r="D1162" s="39" t="str">
        <f t="shared" ref="D1162:D1166" si="709">D1161</f>
        <v>La Paz</v>
      </c>
      <c r="E1162" s="39" t="str">
        <f t="shared" ref="E1162:E1166" si="710">E1161</f>
        <v>Camacho</v>
      </c>
      <c r="F1162" s="39"/>
      <c r="G1162" s="83" t="s">
        <v>399</v>
      </c>
      <c r="H1162" s="74">
        <v>301</v>
      </c>
      <c r="I1162" s="74">
        <v>162</v>
      </c>
      <c r="J1162" s="74">
        <v>139</v>
      </c>
      <c r="K1162" s="97">
        <v>10.784664994625601</v>
      </c>
      <c r="L1162" s="97">
        <v>10.024752475247499</v>
      </c>
      <c r="M1162" s="97">
        <v>11.8297872340426</v>
      </c>
      <c r="N1162" s="74">
        <v>171</v>
      </c>
      <c r="O1162" s="74">
        <v>84</v>
      </c>
      <c r="P1162" s="95">
        <v>87</v>
      </c>
      <c r="Q1162" s="95">
        <v>0</v>
      </c>
      <c r="R1162" s="75">
        <v>10.5620753551575</v>
      </c>
      <c r="S1162" s="75">
        <v>9.5563139931740597</v>
      </c>
      <c r="T1162" s="75">
        <v>11.820652173913</v>
      </c>
      <c r="U1162" s="75">
        <v>0</v>
      </c>
    </row>
    <row r="1163" spans="2:21" x14ac:dyDescent="0.25">
      <c r="B1163" s="38">
        <v>1155</v>
      </c>
      <c r="C1163" s="82" t="str">
        <f t="shared" si="708"/>
        <v>Provincia</v>
      </c>
      <c r="D1163" s="39" t="str">
        <f t="shared" si="709"/>
        <v>La Paz</v>
      </c>
      <c r="E1163" s="39" t="str">
        <f t="shared" si="710"/>
        <v>Camacho</v>
      </c>
      <c r="F1163" s="39"/>
      <c r="G1163" s="83" t="s">
        <v>394</v>
      </c>
      <c r="H1163" s="74">
        <v>1982</v>
      </c>
      <c r="I1163" s="74">
        <v>1148</v>
      </c>
      <c r="J1163" s="74">
        <v>834</v>
      </c>
      <c r="K1163" s="97">
        <v>71.0139734862057</v>
      </c>
      <c r="L1163" s="97">
        <v>71.039603960395993</v>
      </c>
      <c r="M1163" s="97">
        <v>70.978723404255305</v>
      </c>
      <c r="N1163" s="74">
        <v>1027</v>
      </c>
      <c r="O1163" s="74">
        <v>543</v>
      </c>
      <c r="P1163" s="95">
        <v>480</v>
      </c>
      <c r="Q1163" s="95">
        <v>4</v>
      </c>
      <c r="R1163" s="75">
        <v>63.4342186534898</v>
      </c>
      <c r="S1163" s="75">
        <v>61.774744027303797</v>
      </c>
      <c r="T1163" s="75">
        <v>65.2173913043478</v>
      </c>
      <c r="U1163" s="75">
        <v>100</v>
      </c>
    </row>
    <row r="1164" spans="2:21" x14ac:dyDescent="0.25">
      <c r="B1164" s="38">
        <v>1156</v>
      </c>
      <c r="C1164" s="82" t="str">
        <f t="shared" si="708"/>
        <v>Provincia</v>
      </c>
      <c r="D1164" s="39" t="str">
        <f t="shared" si="709"/>
        <v>La Paz</v>
      </c>
      <c r="E1164" s="39" t="str">
        <f t="shared" si="710"/>
        <v>Camacho</v>
      </c>
      <c r="F1164" s="39"/>
      <c r="G1164" s="83" t="s">
        <v>395</v>
      </c>
      <c r="H1164" s="74">
        <v>444</v>
      </c>
      <c r="I1164" s="74">
        <v>266</v>
      </c>
      <c r="J1164" s="74">
        <v>178</v>
      </c>
      <c r="K1164" s="97">
        <v>15.908276603368</v>
      </c>
      <c r="L1164" s="97">
        <v>16.460396039603999</v>
      </c>
      <c r="M1164" s="97">
        <v>15.148936170212799</v>
      </c>
      <c r="N1164" s="74">
        <v>353</v>
      </c>
      <c r="O1164" s="74">
        <v>214</v>
      </c>
      <c r="P1164" s="95">
        <v>139</v>
      </c>
      <c r="Q1164" s="95">
        <v>0</v>
      </c>
      <c r="R1164" s="75">
        <v>21.803582458307599</v>
      </c>
      <c r="S1164" s="75">
        <v>24.345847554038698</v>
      </c>
      <c r="T1164" s="75">
        <v>18.885869565217401</v>
      </c>
      <c r="U1164" s="75">
        <v>0</v>
      </c>
    </row>
    <row r="1165" spans="2:21" x14ac:dyDescent="0.25">
      <c r="B1165" s="38">
        <v>1157</v>
      </c>
      <c r="C1165" s="82" t="str">
        <f t="shared" si="708"/>
        <v>Provincia</v>
      </c>
      <c r="D1165" s="39" t="str">
        <f t="shared" si="709"/>
        <v>La Paz</v>
      </c>
      <c r="E1165" s="39" t="str">
        <f t="shared" si="710"/>
        <v>Camacho</v>
      </c>
      <c r="F1165" s="39"/>
      <c r="G1165" s="83" t="s">
        <v>396</v>
      </c>
      <c r="H1165" s="74">
        <v>11</v>
      </c>
      <c r="I1165" s="74">
        <v>8</v>
      </c>
      <c r="J1165" s="74">
        <v>3</v>
      </c>
      <c r="K1165" s="97">
        <v>0.39412396990325999</v>
      </c>
      <c r="L1165" s="97">
        <v>0.49504950495049499</v>
      </c>
      <c r="M1165" s="97">
        <v>0.25531914893617003</v>
      </c>
      <c r="N1165" s="74">
        <v>8</v>
      </c>
      <c r="O1165" s="74">
        <v>4</v>
      </c>
      <c r="P1165" s="95">
        <v>4</v>
      </c>
      <c r="Q1165" s="95">
        <v>0</v>
      </c>
      <c r="R1165" s="75">
        <v>0.49413218035824602</v>
      </c>
      <c r="S1165" s="75">
        <v>0.45506257110352699</v>
      </c>
      <c r="T1165" s="75">
        <v>0.54347826086956497</v>
      </c>
      <c r="U1165" s="75">
        <v>0</v>
      </c>
    </row>
    <row r="1166" spans="2:21" x14ac:dyDescent="0.25">
      <c r="B1166" s="38">
        <v>1158</v>
      </c>
      <c r="C1166" s="82" t="str">
        <f t="shared" si="708"/>
        <v>Provincia</v>
      </c>
      <c r="D1166" s="39" t="str">
        <f t="shared" si="709"/>
        <v>La Paz</v>
      </c>
      <c r="E1166" s="39" t="str">
        <f t="shared" si="710"/>
        <v>Camacho</v>
      </c>
      <c r="F1166" s="39"/>
      <c r="G1166" s="83" t="s">
        <v>386</v>
      </c>
      <c r="H1166" s="74">
        <v>53</v>
      </c>
      <c r="I1166" s="74">
        <v>32</v>
      </c>
      <c r="J1166" s="74">
        <v>21</v>
      </c>
      <c r="K1166" s="97">
        <v>1.8989609458975301</v>
      </c>
      <c r="L1166" s="97">
        <v>1.98019801980198</v>
      </c>
      <c r="M1166" s="97">
        <v>1.7872340425531901</v>
      </c>
      <c r="N1166" s="74">
        <v>60</v>
      </c>
      <c r="O1166" s="74">
        <v>34</v>
      </c>
      <c r="P1166" s="95">
        <v>26</v>
      </c>
      <c r="Q1166" s="95">
        <v>0</v>
      </c>
      <c r="R1166" s="75">
        <v>3.7059913526868402</v>
      </c>
      <c r="S1166" s="75">
        <v>3.8680318543799799</v>
      </c>
      <c r="T1166" s="75">
        <v>3.5326086956521698</v>
      </c>
      <c r="U1166" s="75">
        <v>0</v>
      </c>
    </row>
    <row r="1167" spans="2:21" x14ac:dyDescent="0.25">
      <c r="B1167" s="107">
        <v>1159</v>
      </c>
      <c r="C1167" s="87" t="s">
        <v>11</v>
      </c>
      <c r="D1167" s="88" t="s">
        <v>45</v>
      </c>
      <c r="E1167" s="88" t="s">
        <v>64</v>
      </c>
      <c r="F1167" s="88"/>
      <c r="G1167" s="89" t="s">
        <v>8</v>
      </c>
      <c r="H1167" s="22"/>
      <c r="I1167" s="22"/>
      <c r="J1167" s="22"/>
      <c r="K1167" s="56"/>
      <c r="L1167" s="56"/>
      <c r="M1167" s="56"/>
      <c r="N1167" s="22"/>
      <c r="O1167" s="22"/>
      <c r="P1167" s="99"/>
      <c r="Q1167" s="99"/>
      <c r="R1167" s="69"/>
      <c r="S1167" s="69"/>
      <c r="T1167" s="69"/>
      <c r="U1167" s="69"/>
    </row>
    <row r="1168" spans="2:21" x14ac:dyDescent="0.25">
      <c r="B1168" s="38">
        <v>1160</v>
      </c>
      <c r="C1168" s="105" t="str">
        <f t="shared" ref="C1168:C1172" si="711">C1167</f>
        <v>Provincia</v>
      </c>
      <c r="D1168" s="39" t="str">
        <f t="shared" ref="D1168:D1172" si="712">D1167</f>
        <v>La Paz</v>
      </c>
      <c r="E1168" s="39" t="str">
        <f t="shared" ref="E1168:E1172" si="713">E1167</f>
        <v>Camacho</v>
      </c>
      <c r="F1168" s="39"/>
      <c r="G1168" s="40" t="s">
        <v>399</v>
      </c>
      <c r="H1168" s="22"/>
      <c r="I1168" s="22"/>
      <c r="J1168" s="22"/>
      <c r="K1168" s="56"/>
      <c r="L1168" s="56"/>
      <c r="M1168" s="56"/>
      <c r="N1168" s="22"/>
      <c r="O1168" s="22"/>
      <c r="P1168" s="99"/>
      <c r="Q1168" s="99"/>
      <c r="R1168" s="69"/>
      <c r="S1168" s="69"/>
      <c r="T1168" s="69"/>
      <c r="U1168" s="69"/>
    </row>
    <row r="1169" spans="2:21" x14ac:dyDescent="0.25">
      <c r="B1169" s="38">
        <v>1161</v>
      </c>
      <c r="C1169" s="105" t="str">
        <f t="shared" si="711"/>
        <v>Provincia</v>
      </c>
      <c r="D1169" s="39" t="str">
        <f t="shared" si="712"/>
        <v>La Paz</v>
      </c>
      <c r="E1169" s="39" t="str">
        <f t="shared" si="713"/>
        <v>Camacho</v>
      </c>
      <c r="F1169" s="39"/>
      <c r="G1169" s="40" t="s">
        <v>394</v>
      </c>
      <c r="H1169" s="22"/>
      <c r="I1169" s="22"/>
      <c r="J1169" s="22"/>
      <c r="K1169" s="56"/>
      <c r="L1169" s="56"/>
      <c r="M1169" s="56"/>
      <c r="N1169" s="22"/>
      <c r="O1169" s="22"/>
      <c r="P1169" s="99"/>
      <c r="Q1169" s="99"/>
      <c r="R1169" s="69"/>
      <c r="S1169" s="69"/>
      <c r="T1169" s="69"/>
      <c r="U1169" s="69"/>
    </row>
    <row r="1170" spans="2:21" x14ac:dyDescent="0.25">
      <c r="B1170" s="38">
        <v>1162</v>
      </c>
      <c r="C1170" s="105" t="str">
        <f t="shared" si="711"/>
        <v>Provincia</v>
      </c>
      <c r="D1170" s="39" t="str">
        <f t="shared" si="712"/>
        <v>La Paz</v>
      </c>
      <c r="E1170" s="39" t="str">
        <f t="shared" si="713"/>
        <v>Camacho</v>
      </c>
      <c r="F1170" s="39"/>
      <c r="G1170" s="40" t="s">
        <v>395</v>
      </c>
      <c r="H1170" s="22"/>
      <c r="I1170" s="22"/>
      <c r="J1170" s="22"/>
      <c r="K1170" s="56"/>
      <c r="L1170" s="56"/>
      <c r="M1170" s="56"/>
      <c r="N1170" s="22"/>
      <c r="O1170" s="22"/>
      <c r="P1170" s="99"/>
      <c r="Q1170" s="99"/>
      <c r="R1170" s="69"/>
      <c r="S1170" s="69"/>
      <c r="T1170" s="69"/>
      <c r="U1170" s="69"/>
    </row>
    <row r="1171" spans="2:21" x14ac:dyDescent="0.25">
      <c r="B1171" s="38">
        <v>1163</v>
      </c>
      <c r="C1171" s="105" t="str">
        <f t="shared" si="711"/>
        <v>Provincia</v>
      </c>
      <c r="D1171" s="39" t="str">
        <f t="shared" si="712"/>
        <v>La Paz</v>
      </c>
      <c r="E1171" s="39" t="str">
        <f t="shared" si="713"/>
        <v>Camacho</v>
      </c>
      <c r="F1171" s="39"/>
      <c r="G1171" s="40" t="s">
        <v>396</v>
      </c>
      <c r="H1171" s="22"/>
      <c r="I1171" s="22"/>
      <c r="J1171" s="22"/>
      <c r="K1171" s="56"/>
      <c r="L1171" s="56"/>
      <c r="M1171" s="56"/>
      <c r="N1171" s="22"/>
      <c r="O1171" s="22"/>
      <c r="P1171" s="99"/>
      <c r="Q1171" s="99"/>
      <c r="R1171" s="69"/>
      <c r="S1171" s="69"/>
      <c r="T1171" s="69"/>
      <c r="U1171" s="69"/>
    </row>
    <row r="1172" spans="2:21" x14ac:dyDescent="0.25">
      <c r="B1172" s="38">
        <v>1164</v>
      </c>
      <c r="C1172" s="105" t="str">
        <f t="shared" si="711"/>
        <v>Provincia</v>
      </c>
      <c r="D1172" s="39" t="str">
        <f t="shared" si="712"/>
        <v>La Paz</v>
      </c>
      <c r="E1172" s="39" t="str">
        <f t="shared" si="713"/>
        <v>Camacho</v>
      </c>
      <c r="F1172" s="39"/>
      <c r="G1172" s="40" t="s">
        <v>386</v>
      </c>
      <c r="H1172" s="22"/>
      <c r="I1172" s="22"/>
      <c r="J1172" s="22"/>
      <c r="K1172" s="56"/>
      <c r="L1172" s="56"/>
      <c r="M1172" s="56"/>
      <c r="N1172" s="22"/>
      <c r="O1172" s="22"/>
      <c r="P1172" s="99"/>
      <c r="Q1172" s="99"/>
      <c r="R1172" s="69"/>
      <c r="S1172" s="69"/>
      <c r="T1172" s="69"/>
      <c r="U1172" s="69"/>
    </row>
    <row r="1173" spans="2:21" x14ac:dyDescent="0.25">
      <c r="B1173" s="107">
        <v>1165</v>
      </c>
      <c r="C1173" s="87" t="s">
        <v>11</v>
      </c>
      <c r="D1173" s="88" t="s">
        <v>45</v>
      </c>
      <c r="E1173" s="88" t="s">
        <v>64</v>
      </c>
      <c r="F1173" s="88"/>
      <c r="G1173" s="89" t="s">
        <v>9</v>
      </c>
      <c r="H1173" s="22">
        <v>2791</v>
      </c>
      <c r="I1173" s="22">
        <v>1616</v>
      </c>
      <c r="J1173" s="22">
        <v>1175</v>
      </c>
      <c r="K1173" s="56">
        <v>100</v>
      </c>
      <c r="L1173" s="56">
        <v>100</v>
      </c>
      <c r="M1173" s="56">
        <v>100</v>
      </c>
      <c r="N1173" s="22">
        <v>1619</v>
      </c>
      <c r="O1173" s="22">
        <v>879</v>
      </c>
      <c r="P1173" s="99">
        <v>736</v>
      </c>
      <c r="Q1173" s="99">
        <v>4</v>
      </c>
      <c r="R1173" s="69">
        <v>100</v>
      </c>
      <c r="S1173" s="69">
        <v>100</v>
      </c>
      <c r="T1173" s="69">
        <v>100</v>
      </c>
      <c r="U1173" s="69">
        <v>100</v>
      </c>
    </row>
    <row r="1174" spans="2:21" x14ac:dyDescent="0.25">
      <c r="B1174" s="38">
        <v>1166</v>
      </c>
      <c r="C1174" s="105" t="str">
        <f t="shared" ref="C1174:C1178" si="714">C1173</f>
        <v>Provincia</v>
      </c>
      <c r="D1174" s="39" t="str">
        <f t="shared" ref="D1174:D1178" si="715">D1173</f>
        <v>La Paz</v>
      </c>
      <c r="E1174" s="39" t="str">
        <f t="shared" ref="E1174:E1178" si="716">E1173</f>
        <v>Camacho</v>
      </c>
      <c r="F1174" s="39"/>
      <c r="G1174" s="40" t="s">
        <v>399</v>
      </c>
      <c r="H1174" s="22">
        <v>301</v>
      </c>
      <c r="I1174" s="22">
        <v>162</v>
      </c>
      <c r="J1174" s="22">
        <v>139</v>
      </c>
      <c r="K1174" s="56">
        <v>10.784664994625601</v>
      </c>
      <c r="L1174" s="56">
        <v>10.024752475247499</v>
      </c>
      <c r="M1174" s="56">
        <v>11.8297872340426</v>
      </c>
      <c r="N1174" s="22">
        <v>171</v>
      </c>
      <c r="O1174" s="22">
        <v>84</v>
      </c>
      <c r="P1174" s="99">
        <v>87</v>
      </c>
      <c r="Q1174" s="99">
        <v>0</v>
      </c>
      <c r="R1174" s="69">
        <v>10.5620753551575</v>
      </c>
      <c r="S1174" s="69">
        <v>9.5563139931740597</v>
      </c>
      <c r="T1174" s="69">
        <v>11.820652173913</v>
      </c>
      <c r="U1174" s="69">
        <v>0</v>
      </c>
    </row>
    <row r="1175" spans="2:21" x14ac:dyDescent="0.25">
      <c r="B1175" s="38">
        <v>1167</v>
      </c>
      <c r="C1175" s="105" t="str">
        <f t="shared" si="714"/>
        <v>Provincia</v>
      </c>
      <c r="D1175" s="39" t="str">
        <f t="shared" si="715"/>
        <v>La Paz</v>
      </c>
      <c r="E1175" s="39" t="str">
        <f t="shared" si="716"/>
        <v>Camacho</v>
      </c>
      <c r="F1175" s="39"/>
      <c r="G1175" s="40" t="s">
        <v>394</v>
      </c>
      <c r="H1175" s="22">
        <v>1982</v>
      </c>
      <c r="I1175" s="22">
        <v>1148</v>
      </c>
      <c r="J1175" s="22">
        <v>834</v>
      </c>
      <c r="K1175" s="56">
        <v>71.0139734862057</v>
      </c>
      <c r="L1175" s="56">
        <v>71.039603960395993</v>
      </c>
      <c r="M1175" s="56">
        <v>70.978723404255305</v>
      </c>
      <c r="N1175" s="22">
        <v>1027</v>
      </c>
      <c r="O1175" s="22">
        <v>543</v>
      </c>
      <c r="P1175" s="99">
        <v>480</v>
      </c>
      <c r="Q1175" s="99">
        <v>4</v>
      </c>
      <c r="R1175" s="69">
        <v>63.4342186534898</v>
      </c>
      <c r="S1175" s="69">
        <v>61.774744027303797</v>
      </c>
      <c r="T1175" s="69">
        <v>65.2173913043478</v>
      </c>
      <c r="U1175" s="69">
        <v>100</v>
      </c>
    </row>
    <row r="1176" spans="2:21" x14ac:dyDescent="0.25">
      <c r="B1176" s="38">
        <v>1168</v>
      </c>
      <c r="C1176" s="105" t="str">
        <f t="shared" si="714"/>
        <v>Provincia</v>
      </c>
      <c r="D1176" s="39" t="str">
        <f t="shared" si="715"/>
        <v>La Paz</v>
      </c>
      <c r="E1176" s="39" t="str">
        <f t="shared" si="716"/>
        <v>Camacho</v>
      </c>
      <c r="F1176" s="39"/>
      <c r="G1176" s="40" t="s">
        <v>395</v>
      </c>
      <c r="H1176" s="22">
        <v>444</v>
      </c>
      <c r="I1176" s="22">
        <v>266</v>
      </c>
      <c r="J1176" s="22">
        <v>178</v>
      </c>
      <c r="K1176" s="56">
        <v>15.908276603368</v>
      </c>
      <c r="L1176" s="56">
        <v>16.460396039603999</v>
      </c>
      <c r="M1176" s="56">
        <v>15.148936170212799</v>
      </c>
      <c r="N1176" s="22">
        <v>353</v>
      </c>
      <c r="O1176" s="22">
        <v>214</v>
      </c>
      <c r="P1176" s="99">
        <v>139</v>
      </c>
      <c r="Q1176" s="99">
        <v>0</v>
      </c>
      <c r="R1176" s="69">
        <v>21.803582458307599</v>
      </c>
      <c r="S1176" s="69">
        <v>24.345847554038698</v>
      </c>
      <c r="T1176" s="69">
        <v>18.885869565217401</v>
      </c>
      <c r="U1176" s="69">
        <v>0</v>
      </c>
    </row>
    <row r="1177" spans="2:21" x14ac:dyDescent="0.25">
      <c r="B1177" s="38">
        <v>1169</v>
      </c>
      <c r="C1177" s="105" t="str">
        <f t="shared" si="714"/>
        <v>Provincia</v>
      </c>
      <c r="D1177" s="39" t="str">
        <f t="shared" si="715"/>
        <v>La Paz</v>
      </c>
      <c r="E1177" s="39" t="str">
        <f t="shared" si="716"/>
        <v>Camacho</v>
      </c>
      <c r="F1177" s="39"/>
      <c r="G1177" s="40" t="s">
        <v>396</v>
      </c>
      <c r="H1177" s="22">
        <v>11</v>
      </c>
      <c r="I1177" s="22">
        <v>8</v>
      </c>
      <c r="J1177" s="22">
        <v>3</v>
      </c>
      <c r="K1177" s="56">
        <v>0.39412396990325999</v>
      </c>
      <c r="L1177" s="56">
        <v>0.49504950495049499</v>
      </c>
      <c r="M1177" s="56">
        <v>0.25531914893617003</v>
      </c>
      <c r="N1177" s="22">
        <v>8</v>
      </c>
      <c r="O1177" s="22">
        <v>4</v>
      </c>
      <c r="P1177" s="99">
        <v>4</v>
      </c>
      <c r="Q1177" s="99">
        <v>0</v>
      </c>
      <c r="R1177" s="69">
        <v>0.49413218035824602</v>
      </c>
      <c r="S1177" s="69">
        <v>0.45506257110352699</v>
      </c>
      <c r="T1177" s="69">
        <v>0.54347826086956497</v>
      </c>
      <c r="U1177" s="69">
        <v>0</v>
      </c>
    </row>
    <row r="1178" spans="2:21" x14ac:dyDescent="0.25">
      <c r="B1178" s="38">
        <v>1170</v>
      </c>
      <c r="C1178" s="105" t="str">
        <f t="shared" si="714"/>
        <v>Provincia</v>
      </c>
      <c r="D1178" s="39" t="str">
        <f t="shared" si="715"/>
        <v>La Paz</v>
      </c>
      <c r="E1178" s="39" t="str">
        <f t="shared" si="716"/>
        <v>Camacho</v>
      </c>
      <c r="F1178" s="39"/>
      <c r="G1178" s="40" t="s">
        <v>386</v>
      </c>
      <c r="H1178" s="22">
        <v>53</v>
      </c>
      <c r="I1178" s="22">
        <v>32</v>
      </c>
      <c r="J1178" s="22">
        <v>21</v>
      </c>
      <c r="K1178" s="56">
        <v>1.8989609458975301</v>
      </c>
      <c r="L1178" s="56">
        <v>1.98019801980198</v>
      </c>
      <c r="M1178" s="56">
        <v>1.7872340425531901</v>
      </c>
      <c r="N1178" s="22">
        <v>60</v>
      </c>
      <c r="O1178" s="22">
        <v>34</v>
      </c>
      <c r="P1178" s="99">
        <v>26</v>
      </c>
      <c r="Q1178" s="99">
        <v>0</v>
      </c>
      <c r="R1178" s="69">
        <v>3.7059913526868402</v>
      </c>
      <c r="S1178" s="69">
        <v>3.8680318543799799</v>
      </c>
      <c r="T1178" s="69">
        <v>3.5326086956521698</v>
      </c>
      <c r="U1178" s="69">
        <v>0</v>
      </c>
    </row>
    <row r="1179" spans="2:21" x14ac:dyDescent="0.25">
      <c r="B1179" s="107">
        <v>1171</v>
      </c>
      <c r="C1179" s="106" t="s">
        <v>415</v>
      </c>
      <c r="D1179" s="47" t="s">
        <v>45</v>
      </c>
      <c r="E1179" s="47" t="s">
        <v>64</v>
      </c>
      <c r="F1179" s="47" t="s">
        <v>65</v>
      </c>
      <c r="G1179" s="48" t="s">
        <v>65</v>
      </c>
      <c r="H1179" s="23">
        <v>664</v>
      </c>
      <c r="I1179" s="23">
        <v>404</v>
      </c>
      <c r="J1179" s="23">
        <v>260</v>
      </c>
      <c r="K1179" s="57">
        <v>100</v>
      </c>
      <c r="L1179" s="57">
        <v>100</v>
      </c>
      <c r="M1179" s="57">
        <v>100</v>
      </c>
      <c r="N1179" s="23">
        <v>401</v>
      </c>
      <c r="O1179" s="23">
        <v>229</v>
      </c>
      <c r="P1179" s="100">
        <v>170</v>
      </c>
      <c r="Q1179" s="100">
        <v>2</v>
      </c>
      <c r="R1179" s="70">
        <v>100</v>
      </c>
      <c r="S1179" s="70">
        <v>100</v>
      </c>
      <c r="T1179" s="70">
        <v>100</v>
      </c>
      <c r="U1179" s="70">
        <v>100</v>
      </c>
    </row>
    <row r="1180" spans="2:21" x14ac:dyDescent="0.25">
      <c r="B1180" s="38">
        <v>1172</v>
      </c>
      <c r="C1180" s="82" t="str">
        <f t="shared" ref="C1180:C1184" si="717">C1179</f>
        <v>Municipio/TIOC</v>
      </c>
      <c r="D1180" s="85" t="str">
        <f t="shared" ref="D1180:D1184" si="718">D1179</f>
        <v>La Paz</v>
      </c>
      <c r="E1180" s="85" t="str">
        <f t="shared" ref="E1180:E1184" si="719">E1179</f>
        <v>Camacho</v>
      </c>
      <c r="F1180" s="85" t="str">
        <f t="shared" ref="F1180:F1184" si="720">F1179</f>
        <v>Puerto Acosta</v>
      </c>
      <c r="G1180" s="86" t="s">
        <v>399</v>
      </c>
      <c r="H1180" s="74">
        <v>71</v>
      </c>
      <c r="I1180" s="74">
        <v>46</v>
      </c>
      <c r="J1180" s="74">
        <v>25</v>
      </c>
      <c r="K1180" s="97">
        <v>10.6927710843373</v>
      </c>
      <c r="L1180" s="97">
        <v>11.3861386138614</v>
      </c>
      <c r="M1180" s="97">
        <v>9.6153846153846203</v>
      </c>
      <c r="N1180" s="74">
        <v>40</v>
      </c>
      <c r="O1180" s="74">
        <v>21</v>
      </c>
      <c r="P1180" s="95">
        <v>19</v>
      </c>
      <c r="Q1180" s="95">
        <v>0</v>
      </c>
      <c r="R1180" s="75">
        <v>9.9750623441396495</v>
      </c>
      <c r="S1180" s="75">
        <v>9.1703056768559001</v>
      </c>
      <c r="T1180" s="75">
        <v>11.176470588235301</v>
      </c>
      <c r="U1180" s="75">
        <v>0</v>
      </c>
    </row>
    <row r="1181" spans="2:21" x14ac:dyDescent="0.25">
      <c r="B1181" s="38">
        <v>1173</v>
      </c>
      <c r="C1181" s="82" t="str">
        <f t="shared" si="717"/>
        <v>Municipio/TIOC</v>
      </c>
      <c r="D1181" s="85" t="str">
        <f t="shared" si="718"/>
        <v>La Paz</v>
      </c>
      <c r="E1181" s="85" t="str">
        <f t="shared" si="719"/>
        <v>Camacho</v>
      </c>
      <c r="F1181" s="85" t="str">
        <f t="shared" si="720"/>
        <v>Puerto Acosta</v>
      </c>
      <c r="G1181" s="86" t="s">
        <v>394</v>
      </c>
      <c r="H1181" s="74">
        <v>463</v>
      </c>
      <c r="I1181" s="74">
        <v>279</v>
      </c>
      <c r="J1181" s="74">
        <v>184</v>
      </c>
      <c r="K1181" s="97">
        <v>69.728915662650607</v>
      </c>
      <c r="L1181" s="97">
        <v>69.059405940594004</v>
      </c>
      <c r="M1181" s="97">
        <v>70.769230769230802</v>
      </c>
      <c r="N1181" s="74">
        <v>264</v>
      </c>
      <c r="O1181" s="74">
        <v>144</v>
      </c>
      <c r="P1181" s="95">
        <v>118</v>
      </c>
      <c r="Q1181" s="95">
        <v>2</v>
      </c>
      <c r="R1181" s="75">
        <v>65.835411471321706</v>
      </c>
      <c r="S1181" s="75">
        <v>62.882096069869</v>
      </c>
      <c r="T1181" s="75">
        <v>69.411764705882305</v>
      </c>
      <c r="U1181" s="75">
        <v>100</v>
      </c>
    </row>
    <row r="1182" spans="2:21" x14ac:dyDescent="0.25">
      <c r="B1182" s="38">
        <v>1174</v>
      </c>
      <c r="C1182" s="82" t="str">
        <f t="shared" si="717"/>
        <v>Municipio/TIOC</v>
      </c>
      <c r="D1182" s="85" t="str">
        <f t="shared" si="718"/>
        <v>La Paz</v>
      </c>
      <c r="E1182" s="85" t="str">
        <f t="shared" si="719"/>
        <v>Camacho</v>
      </c>
      <c r="F1182" s="85" t="str">
        <f t="shared" si="720"/>
        <v>Puerto Acosta</v>
      </c>
      <c r="G1182" s="86" t="s">
        <v>395</v>
      </c>
      <c r="H1182" s="74">
        <v>111</v>
      </c>
      <c r="I1182" s="74">
        <v>67</v>
      </c>
      <c r="J1182" s="74">
        <v>44</v>
      </c>
      <c r="K1182" s="97">
        <v>16.716867469879499</v>
      </c>
      <c r="L1182" s="97">
        <v>16.5841584158416</v>
      </c>
      <c r="M1182" s="97">
        <v>16.923076923076898</v>
      </c>
      <c r="N1182" s="74">
        <v>76</v>
      </c>
      <c r="O1182" s="74">
        <v>52</v>
      </c>
      <c r="P1182" s="95">
        <v>24</v>
      </c>
      <c r="Q1182" s="95">
        <v>0</v>
      </c>
      <c r="R1182" s="75">
        <v>18.952618453865298</v>
      </c>
      <c r="S1182" s="75">
        <v>22.707423580785999</v>
      </c>
      <c r="T1182" s="75">
        <v>14.117647058823501</v>
      </c>
      <c r="U1182" s="75">
        <v>0</v>
      </c>
    </row>
    <row r="1183" spans="2:21" x14ac:dyDescent="0.25">
      <c r="B1183" s="38">
        <v>1175</v>
      </c>
      <c r="C1183" s="82" t="str">
        <f t="shared" si="717"/>
        <v>Municipio/TIOC</v>
      </c>
      <c r="D1183" s="85" t="str">
        <f t="shared" si="718"/>
        <v>La Paz</v>
      </c>
      <c r="E1183" s="85" t="str">
        <f t="shared" si="719"/>
        <v>Camacho</v>
      </c>
      <c r="F1183" s="85" t="str">
        <f t="shared" si="720"/>
        <v>Puerto Acosta</v>
      </c>
      <c r="G1183" s="86" t="s">
        <v>396</v>
      </c>
      <c r="H1183" s="74">
        <v>5</v>
      </c>
      <c r="I1183" s="74">
        <v>3</v>
      </c>
      <c r="J1183" s="74">
        <v>2</v>
      </c>
      <c r="K1183" s="97">
        <v>0.75301204819277101</v>
      </c>
      <c r="L1183" s="97">
        <v>0.74257425742574301</v>
      </c>
      <c r="M1183" s="97">
        <v>0.76923076923076905</v>
      </c>
      <c r="N1183" s="74">
        <v>1</v>
      </c>
      <c r="O1183" s="74">
        <v>1</v>
      </c>
      <c r="P1183" s="95">
        <v>0</v>
      </c>
      <c r="Q1183" s="95">
        <v>0</v>
      </c>
      <c r="R1183" s="75">
        <v>0.24937655860349101</v>
      </c>
      <c r="S1183" s="75">
        <v>0.43668122270742399</v>
      </c>
      <c r="T1183" s="75">
        <v>0</v>
      </c>
      <c r="U1183" s="75">
        <v>0</v>
      </c>
    </row>
    <row r="1184" spans="2:21" x14ac:dyDescent="0.25">
      <c r="B1184" s="38">
        <v>1176</v>
      </c>
      <c r="C1184" s="82" t="str">
        <f t="shared" si="717"/>
        <v>Municipio/TIOC</v>
      </c>
      <c r="D1184" s="85" t="str">
        <f t="shared" si="718"/>
        <v>La Paz</v>
      </c>
      <c r="E1184" s="85" t="str">
        <f t="shared" si="719"/>
        <v>Camacho</v>
      </c>
      <c r="F1184" s="85" t="str">
        <f t="shared" si="720"/>
        <v>Puerto Acosta</v>
      </c>
      <c r="G1184" s="86" t="s">
        <v>386</v>
      </c>
      <c r="H1184" s="74">
        <v>14</v>
      </c>
      <c r="I1184" s="74">
        <v>9</v>
      </c>
      <c r="J1184" s="74">
        <v>5</v>
      </c>
      <c r="K1184" s="97">
        <v>2.1084337349397599</v>
      </c>
      <c r="L1184" s="97">
        <v>2.2277227722772301</v>
      </c>
      <c r="M1184" s="97">
        <v>1.92307692307692</v>
      </c>
      <c r="N1184" s="74">
        <v>20</v>
      </c>
      <c r="O1184" s="74">
        <v>11</v>
      </c>
      <c r="P1184" s="95">
        <v>9</v>
      </c>
      <c r="Q1184" s="95">
        <v>0</v>
      </c>
      <c r="R1184" s="75">
        <v>4.9875311720698301</v>
      </c>
      <c r="S1184" s="75">
        <v>4.8034934497816604</v>
      </c>
      <c r="T1184" s="75">
        <v>5.2941176470588198</v>
      </c>
      <c r="U1184" s="75">
        <v>0</v>
      </c>
    </row>
    <row r="1185" spans="2:21" x14ac:dyDescent="0.25">
      <c r="B1185" s="107">
        <v>1177</v>
      </c>
      <c r="C1185" s="87" t="s">
        <v>415</v>
      </c>
      <c r="D1185" s="88" t="s">
        <v>45</v>
      </c>
      <c r="E1185" s="88" t="s">
        <v>64</v>
      </c>
      <c r="F1185" s="88" t="s">
        <v>65</v>
      </c>
      <c r="G1185" s="90" t="s">
        <v>8</v>
      </c>
      <c r="H1185" s="22"/>
      <c r="I1185" s="22"/>
      <c r="J1185" s="22"/>
      <c r="K1185" s="56"/>
      <c r="L1185" s="56"/>
      <c r="M1185" s="56"/>
      <c r="N1185" s="22"/>
      <c r="O1185" s="22"/>
      <c r="P1185" s="99"/>
      <c r="Q1185" s="99"/>
      <c r="R1185" s="69"/>
      <c r="S1185" s="69"/>
      <c r="T1185" s="69"/>
      <c r="U1185" s="69"/>
    </row>
    <row r="1186" spans="2:21" x14ac:dyDescent="0.25">
      <c r="B1186" s="38">
        <v>1178</v>
      </c>
      <c r="C1186" s="105" t="str">
        <f t="shared" ref="C1186:C1190" si="721">C1185</f>
        <v>Municipio/TIOC</v>
      </c>
      <c r="D1186" s="39" t="str">
        <f t="shared" ref="D1186:D1190" si="722">D1185</f>
        <v>La Paz</v>
      </c>
      <c r="E1186" s="39" t="str">
        <f t="shared" ref="E1186:E1190" si="723">E1185</f>
        <v>Camacho</v>
      </c>
      <c r="F1186" s="39" t="str">
        <f t="shared" ref="F1186:F1190" si="724">F1185</f>
        <v>Puerto Acosta</v>
      </c>
      <c r="G1186" s="44" t="s">
        <v>399</v>
      </c>
      <c r="H1186" s="22"/>
      <c r="I1186" s="22"/>
      <c r="J1186" s="22"/>
      <c r="K1186" s="56"/>
      <c r="L1186" s="56"/>
      <c r="M1186" s="56"/>
      <c r="N1186" s="22"/>
      <c r="O1186" s="22"/>
      <c r="P1186" s="99"/>
      <c r="Q1186" s="99"/>
      <c r="R1186" s="69"/>
      <c r="S1186" s="69"/>
      <c r="T1186" s="69"/>
      <c r="U1186" s="69"/>
    </row>
    <row r="1187" spans="2:21" x14ac:dyDescent="0.25">
      <c r="B1187" s="38">
        <v>1179</v>
      </c>
      <c r="C1187" s="105" t="str">
        <f t="shared" si="721"/>
        <v>Municipio/TIOC</v>
      </c>
      <c r="D1187" s="39" t="str">
        <f t="shared" si="722"/>
        <v>La Paz</v>
      </c>
      <c r="E1187" s="39" t="str">
        <f t="shared" si="723"/>
        <v>Camacho</v>
      </c>
      <c r="F1187" s="39" t="str">
        <f t="shared" si="724"/>
        <v>Puerto Acosta</v>
      </c>
      <c r="G1187" s="44" t="s">
        <v>394</v>
      </c>
      <c r="H1187" s="22"/>
      <c r="I1187" s="22"/>
      <c r="J1187" s="22"/>
      <c r="K1187" s="56"/>
      <c r="L1187" s="56"/>
      <c r="M1187" s="56"/>
      <c r="N1187" s="22"/>
      <c r="O1187" s="22"/>
      <c r="P1187" s="99"/>
      <c r="Q1187" s="99"/>
      <c r="R1187" s="69"/>
      <c r="S1187" s="69"/>
      <c r="T1187" s="69"/>
      <c r="U1187" s="69"/>
    </row>
    <row r="1188" spans="2:21" x14ac:dyDescent="0.25">
      <c r="B1188" s="38">
        <v>1180</v>
      </c>
      <c r="C1188" s="105" t="str">
        <f t="shared" si="721"/>
        <v>Municipio/TIOC</v>
      </c>
      <c r="D1188" s="39" t="str">
        <f t="shared" si="722"/>
        <v>La Paz</v>
      </c>
      <c r="E1188" s="39" t="str">
        <f t="shared" si="723"/>
        <v>Camacho</v>
      </c>
      <c r="F1188" s="39" t="str">
        <f t="shared" si="724"/>
        <v>Puerto Acosta</v>
      </c>
      <c r="G1188" s="44" t="s">
        <v>395</v>
      </c>
      <c r="H1188" s="22"/>
      <c r="I1188" s="22"/>
      <c r="J1188" s="22"/>
      <c r="K1188" s="56"/>
      <c r="L1188" s="56"/>
      <c r="M1188" s="56"/>
      <c r="N1188" s="22"/>
      <c r="O1188" s="22"/>
      <c r="P1188" s="99"/>
      <c r="Q1188" s="99"/>
      <c r="R1188" s="69"/>
      <c r="S1188" s="69"/>
      <c r="T1188" s="69"/>
      <c r="U1188" s="69"/>
    </row>
    <row r="1189" spans="2:21" x14ac:dyDescent="0.25">
      <c r="B1189" s="38">
        <v>1181</v>
      </c>
      <c r="C1189" s="105" t="str">
        <f t="shared" si="721"/>
        <v>Municipio/TIOC</v>
      </c>
      <c r="D1189" s="39" t="str">
        <f t="shared" si="722"/>
        <v>La Paz</v>
      </c>
      <c r="E1189" s="39" t="str">
        <f t="shared" si="723"/>
        <v>Camacho</v>
      </c>
      <c r="F1189" s="39" t="str">
        <f t="shared" si="724"/>
        <v>Puerto Acosta</v>
      </c>
      <c r="G1189" s="44" t="s">
        <v>396</v>
      </c>
      <c r="H1189" s="22"/>
      <c r="I1189" s="22"/>
      <c r="J1189" s="22"/>
      <c r="K1189" s="56"/>
      <c r="L1189" s="56"/>
      <c r="M1189" s="56"/>
      <c r="N1189" s="22"/>
      <c r="O1189" s="22"/>
      <c r="P1189" s="99"/>
      <c r="Q1189" s="99"/>
      <c r="R1189" s="69"/>
      <c r="S1189" s="69"/>
      <c r="T1189" s="69"/>
      <c r="U1189" s="69"/>
    </row>
    <row r="1190" spans="2:21" x14ac:dyDescent="0.25">
      <c r="B1190" s="38">
        <v>1182</v>
      </c>
      <c r="C1190" s="105" t="str">
        <f t="shared" si="721"/>
        <v>Municipio/TIOC</v>
      </c>
      <c r="D1190" s="39" t="str">
        <f t="shared" si="722"/>
        <v>La Paz</v>
      </c>
      <c r="E1190" s="39" t="str">
        <f t="shared" si="723"/>
        <v>Camacho</v>
      </c>
      <c r="F1190" s="39" t="str">
        <f t="shared" si="724"/>
        <v>Puerto Acosta</v>
      </c>
      <c r="G1190" s="44" t="s">
        <v>386</v>
      </c>
      <c r="H1190" s="22"/>
      <c r="I1190" s="22"/>
      <c r="J1190" s="22"/>
      <c r="K1190" s="56"/>
      <c r="L1190" s="56"/>
      <c r="M1190" s="56"/>
      <c r="N1190" s="22"/>
      <c r="O1190" s="22"/>
      <c r="P1190" s="99"/>
      <c r="Q1190" s="99"/>
      <c r="R1190" s="69"/>
      <c r="S1190" s="69"/>
      <c r="T1190" s="69"/>
      <c r="U1190" s="69"/>
    </row>
    <row r="1191" spans="2:21" x14ac:dyDescent="0.25">
      <c r="B1191" s="107">
        <v>1183</v>
      </c>
      <c r="C1191" s="87" t="s">
        <v>415</v>
      </c>
      <c r="D1191" s="88" t="s">
        <v>45</v>
      </c>
      <c r="E1191" s="88" t="s">
        <v>64</v>
      </c>
      <c r="F1191" s="88" t="s">
        <v>65</v>
      </c>
      <c r="G1191" s="90" t="s">
        <v>9</v>
      </c>
      <c r="H1191" s="22">
        <v>664</v>
      </c>
      <c r="I1191" s="22">
        <v>404</v>
      </c>
      <c r="J1191" s="22">
        <v>260</v>
      </c>
      <c r="K1191" s="56">
        <v>100</v>
      </c>
      <c r="L1191" s="56">
        <v>100</v>
      </c>
      <c r="M1191" s="56">
        <v>100</v>
      </c>
      <c r="N1191" s="22">
        <v>401</v>
      </c>
      <c r="O1191" s="22">
        <v>229</v>
      </c>
      <c r="P1191" s="99">
        <v>170</v>
      </c>
      <c r="Q1191" s="99">
        <v>2</v>
      </c>
      <c r="R1191" s="69">
        <v>100</v>
      </c>
      <c r="S1191" s="69">
        <v>100</v>
      </c>
      <c r="T1191" s="69">
        <v>100</v>
      </c>
      <c r="U1191" s="69">
        <v>100</v>
      </c>
    </row>
    <row r="1192" spans="2:21" x14ac:dyDescent="0.25">
      <c r="B1192" s="38">
        <v>1184</v>
      </c>
      <c r="C1192" s="105" t="str">
        <f t="shared" ref="C1192:C1196" si="725">C1191</f>
        <v>Municipio/TIOC</v>
      </c>
      <c r="D1192" s="39" t="str">
        <f t="shared" ref="D1192:D1196" si="726">D1191</f>
        <v>La Paz</v>
      </c>
      <c r="E1192" s="39" t="str">
        <f t="shared" ref="E1192:E1196" si="727">E1191</f>
        <v>Camacho</v>
      </c>
      <c r="F1192" s="39" t="str">
        <f t="shared" ref="F1192:F1196" si="728">F1191</f>
        <v>Puerto Acosta</v>
      </c>
      <c r="G1192" s="44" t="s">
        <v>399</v>
      </c>
      <c r="H1192" s="22">
        <v>71</v>
      </c>
      <c r="I1192" s="22">
        <v>46</v>
      </c>
      <c r="J1192" s="22">
        <v>25</v>
      </c>
      <c r="K1192" s="56">
        <v>10.6927710843373</v>
      </c>
      <c r="L1192" s="56">
        <v>11.3861386138614</v>
      </c>
      <c r="M1192" s="56">
        <v>9.6153846153846203</v>
      </c>
      <c r="N1192" s="22">
        <v>40</v>
      </c>
      <c r="O1192" s="22">
        <v>21</v>
      </c>
      <c r="P1192" s="99">
        <v>19</v>
      </c>
      <c r="Q1192" s="99">
        <v>0</v>
      </c>
      <c r="R1192" s="69">
        <v>9.9750623441396495</v>
      </c>
      <c r="S1192" s="69">
        <v>9.1703056768559001</v>
      </c>
      <c r="T1192" s="69">
        <v>11.176470588235301</v>
      </c>
      <c r="U1192" s="69">
        <v>0</v>
      </c>
    </row>
    <row r="1193" spans="2:21" x14ac:dyDescent="0.25">
      <c r="B1193" s="38">
        <v>1185</v>
      </c>
      <c r="C1193" s="105" t="str">
        <f t="shared" si="725"/>
        <v>Municipio/TIOC</v>
      </c>
      <c r="D1193" s="39" t="str">
        <f t="shared" si="726"/>
        <v>La Paz</v>
      </c>
      <c r="E1193" s="39" t="str">
        <f t="shared" si="727"/>
        <v>Camacho</v>
      </c>
      <c r="F1193" s="39" t="str">
        <f t="shared" si="728"/>
        <v>Puerto Acosta</v>
      </c>
      <c r="G1193" s="44" t="s">
        <v>394</v>
      </c>
      <c r="H1193" s="22">
        <v>463</v>
      </c>
      <c r="I1193" s="22">
        <v>279</v>
      </c>
      <c r="J1193" s="22">
        <v>184</v>
      </c>
      <c r="K1193" s="56">
        <v>69.728915662650607</v>
      </c>
      <c r="L1193" s="56">
        <v>69.059405940594004</v>
      </c>
      <c r="M1193" s="56">
        <v>70.769230769230802</v>
      </c>
      <c r="N1193" s="22">
        <v>264</v>
      </c>
      <c r="O1193" s="22">
        <v>144</v>
      </c>
      <c r="P1193" s="99">
        <v>118</v>
      </c>
      <c r="Q1193" s="99">
        <v>2</v>
      </c>
      <c r="R1193" s="69">
        <v>65.835411471321706</v>
      </c>
      <c r="S1193" s="69">
        <v>62.882096069869</v>
      </c>
      <c r="T1193" s="69">
        <v>69.411764705882305</v>
      </c>
      <c r="U1193" s="69">
        <v>100</v>
      </c>
    </row>
    <row r="1194" spans="2:21" x14ac:dyDescent="0.25">
      <c r="B1194" s="38">
        <v>1186</v>
      </c>
      <c r="C1194" s="105" t="str">
        <f t="shared" si="725"/>
        <v>Municipio/TIOC</v>
      </c>
      <c r="D1194" s="39" t="str">
        <f t="shared" si="726"/>
        <v>La Paz</v>
      </c>
      <c r="E1194" s="39" t="str">
        <f t="shared" si="727"/>
        <v>Camacho</v>
      </c>
      <c r="F1194" s="39" t="str">
        <f t="shared" si="728"/>
        <v>Puerto Acosta</v>
      </c>
      <c r="G1194" s="44" t="s">
        <v>395</v>
      </c>
      <c r="H1194" s="22">
        <v>111</v>
      </c>
      <c r="I1194" s="22">
        <v>67</v>
      </c>
      <c r="J1194" s="22">
        <v>44</v>
      </c>
      <c r="K1194" s="56">
        <v>16.716867469879499</v>
      </c>
      <c r="L1194" s="56">
        <v>16.5841584158416</v>
      </c>
      <c r="M1194" s="56">
        <v>16.923076923076898</v>
      </c>
      <c r="N1194" s="22">
        <v>76</v>
      </c>
      <c r="O1194" s="22">
        <v>52</v>
      </c>
      <c r="P1194" s="99">
        <v>24</v>
      </c>
      <c r="Q1194" s="99">
        <v>0</v>
      </c>
      <c r="R1194" s="69">
        <v>18.952618453865298</v>
      </c>
      <c r="S1194" s="69">
        <v>22.707423580785999</v>
      </c>
      <c r="T1194" s="69">
        <v>14.117647058823501</v>
      </c>
      <c r="U1194" s="69">
        <v>0</v>
      </c>
    </row>
    <row r="1195" spans="2:21" x14ac:dyDescent="0.25">
      <c r="B1195" s="38">
        <v>1187</v>
      </c>
      <c r="C1195" s="105" t="str">
        <f t="shared" si="725"/>
        <v>Municipio/TIOC</v>
      </c>
      <c r="D1195" s="39" t="str">
        <f t="shared" si="726"/>
        <v>La Paz</v>
      </c>
      <c r="E1195" s="39" t="str">
        <f t="shared" si="727"/>
        <v>Camacho</v>
      </c>
      <c r="F1195" s="39" t="str">
        <f t="shared" si="728"/>
        <v>Puerto Acosta</v>
      </c>
      <c r="G1195" s="44" t="s">
        <v>396</v>
      </c>
      <c r="H1195" s="22">
        <v>5</v>
      </c>
      <c r="I1195" s="22">
        <v>3</v>
      </c>
      <c r="J1195" s="22">
        <v>2</v>
      </c>
      <c r="K1195" s="56">
        <v>0.75301204819277101</v>
      </c>
      <c r="L1195" s="56">
        <v>0.74257425742574301</v>
      </c>
      <c r="M1195" s="56">
        <v>0.76923076923076905</v>
      </c>
      <c r="N1195" s="22">
        <v>1</v>
      </c>
      <c r="O1195" s="22">
        <v>1</v>
      </c>
      <c r="P1195" s="99">
        <v>0</v>
      </c>
      <c r="Q1195" s="99">
        <v>0</v>
      </c>
      <c r="R1195" s="69">
        <v>0.24937655860349101</v>
      </c>
      <c r="S1195" s="69">
        <v>0.43668122270742399</v>
      </c>
      <c r="T1195" s="69">
        <v>0</v>
      </c>
      <c r="U1195" s="69">
        <v>0</v>
      </c>
    </row>
    <row r="1196" spans="2:21" x14ac:dyDescent="0.25">
      <c r="B1196" s="38">
        <v>1188</v>
      </c>
      <c r="C1196" s="105" t="str">
        <f t="shared" si="725"/>
        <v>Municipio/TIOC</v>
      </c>
      <c r="D1196" s="39" t="str">
        <f t="shared" si="726"/>
        <v>La Paz</v>
      </c>
      <c r="E1196" s="39" t="str">
        <f t="shared" si="727"/>
        <v>Camacho</v>
      </c>
      <c r="F1196" s="39" t="str">
        <f t="shared" si="728"/>
        <v>Puerto Acosta</v>
      </c>
      <c r="G1196" s="44" t="s">
        <v>386</v>
      </c>
      <c r="H1196" s="22">
        <v>14</v>
      </c>
      <c r="I1196" s="22">
        <v>9</v>
      </c>
      <c r="J1196" s="22">
        <v>5</v>
      </c>
      <c r="K1196" s="56">
        <v>2.1084337349397599</v>
      </c>
      <c r="L1196" s="56">
        <v>2.2277227722772301</v>
      </c>
      <c r="M1196" s="56">
        <v>1.92307692307692</v>
      </c>
      <c r="N1196" s="22">
        <v>20</v>
      </c>
      <c r="O1196" s="22">
        <v>11</v>
      </c>
      <c r="P1196" s="99">
        <v>9</v>
      </c>
      <c r="Q1196" s="99">
        <v>0</v>
      </c>
      <c r="R1196" s="69">
        <v>4.9875311720698301</v>
      </c>
      <c r="S1196" s="69">
        <v>4.8034934497816604</v>
      </c>
      <c r="T1196" s="69">
        <v>5.2941176470588198</v>
      </c>
      <c r="U1196" s="69">
        <v>0</v>
      </c>
    </row>
    <row r="1197" spans="2:21" x14ac:dyDescent="0.25">
      <c r="B1197" s="107">
        <v>1189</v>
      </c>
      <c r="C1197" s="106" t="s">
        <v>415</v>
      </c>
      <c r="D1197" s="47" t="s">
        <v>45</v>
      </c>
      <c r="E1197" s="47" t="s">
        <v>64</v>
      </c>
      <c r="F1197" s="47" t="s">
        <v>66</v>
      </c>
      <c r="G1197" s="48" t="s">
        <v>66</v>
      </c>
      <c r="H1197" s="23">
        <v>660</v>
      </c>
      <c r="I1197" s="23">
        <v>390</v>
      </c>
      <c r="J1197" s="23">
        <v>270</v>
      </c>
      <c r="K1197" s="57">
        <v>100</v>
      </c>
      <c r="L1197" s="57">
        <v>100</v>
      </c>
      <c r="M1197" s="57">
        <v>100</v>
      </c>
      <c r="N1197" s="23">
        <v>382</v>
      </c>
      <c r="O1197" s="23">
        <v>213</v>
      </c>
      <c r="P1197" s="100">
        <v>169</v>
      </c>
      <c r="Q1197" s="100">
        <v>0</v>
      </c>
      <c r="R1197" s="70">
        <v>100</v>
      </c>
      <c r="S1197" s="70">
        <v>100</v>
      </c>
      <c r="T1197" s="70">
        <v>100</v>
      </c>
      <c r="U1197" s="70"/>
    </row>
    <row r="1198" spans="2:21" x14ac:dyDescent="0.25">
      <c r="B1198" s="38">
        <v>1190</v>
      </c>
      <c r="C1198" s="82" t="str">
        <f t="shared" ref="C1198:C1202" si="729">C1197</f>
        <v>Municipio/TIOC</v>
      </c>
      <c r="D1198" s="85" t="str">
        <f t="shared" ref="D1198:D1202" si="730">D1197</f>
        <v>La Paz</v>
      </c>
      <c r="E1198" s="85" t="str">
        <f t="shared" ref="E1198:E1202" si="731">E1197</f>
        <v>Camacho</v>
      </c>
      <c r="F1198" s="85" t="str">
        <f t="shared" ref="F1198:F1202" si="732">F1197</f>
        <v>Mocomoco</v>
      </c>
      <c r="G1198" s="86" t="s">
        <v>399</v>
      </c>
      <c r="H1198" s="74">
        <v>75</v>
      </c>
      <c r="I1198" s="74">
        <v>36</v>
      </c>
      <c r="J1198" s="74">
        <v>39</v>
      </c>
      <c r="K1198" s="97">
        <v>11.363636363636401</v>
      </c>
      <c r="L1198" s="97">
        <v>9.2307692307692299</v>
      </c>
      <c r="M1198" s="97">
        <v>14.4444444444444</v>
      </c>
      <c r="N1198" s="74">
        <v>44</v>
      </c>
      <c r="O1198" s="74">
        <v>20</v>
      </c>
      <c r="P1198" s="95">
        <v>24</v>
      </c>
      <c r="Q1198" s="95">
        <v>0</v>
      </c>
      <c r="R1198" s="75">
        <v>11.5183246073298</v>
      </c>
      <c r="S1198" s="75">
        <v>9.3896713615023497</v>
      </c>
      <c r="T1198" s="75">
        <v>14.2011834319527</v>
      </c>
      <c r="U1198" s="75"/>
    </row>
    <row r="1199" spans="2:21" x14ac:dyDescent="0.25">
      <c r="B1199" s="38">
        <v>1191</v>
      </c>
      <c r="C1199" s="82" t="str">
        <f t="shared" si="729"/>
        <v>Municipio/TIOC</v>
      </c>
      <c r="D1199" s="85" t="str">
        <f t="shared" si="730"/>
        <v>La Paz</v>
      </c>
      <c r="E1199" s="85" t="str">
        <f t="shared" si="731"/>
        <v>Camacho</v>
      </c>
      <c r="F1199" s="85" t="str">
        <f t="shared" si="732"/>
        <v>Mocomoco</v>
      </c>
      <c r="G1199" s="86" t="s">
        <v>394</v>
      </c>
      <c r="H1199" s="74">
        <v>487</v>
      </c>
      <c r="I1199" s="74">
        <v>294</v>
      </c>
      <c r="J1199" s="74">
        <v>193</v>
      </c>
      <c r="K1199" s="97">
        <v>73.787878787878796</v>
      </c>
      <c r="L1199" s="97">
        <v>75.384615384615401</v>
      </c>
      <c r="M1199" s="97">
        <v>71.481481481481495</v>
      </c>
      <c r="N1199" s="74">
        <v>249</v>
      </c>
      <c r="O1199" s="74">
        <v>142</v>
      </c>
      <c r="P1199" s="95">
        <v>107</v>
      </c>
      <c r="Q1199" s="95">
        <v>0</v>
      </c>
      <c r="R1199" s="75">
        <v>65.183246073298406</v>
      </c>
      <c r="S1199" s="75">
        <v>66.6666666666667</v>
      </c>
      <c r="T1199" s="75">
        <v>63.313609467455599</v>
      </c>
      <c r="U1199" s="75"/>
    </row>
    <row r="1200" spans="2:21" x14ac:dyDescent="0.25">
      <c r="B1200" s="38">
        <v>1192</v>
      </c>
      <c r="C1200" s="82" t="str">
        <f t="shared" si="729"/>
        <v>Municipio/TIOC</v>
      </c>
      <c r="D1200" s="85" t="str">
        <f t="shared" si="730"/>
        <v>La Paz</v>
      </c>
      <c r="E1200" s="85" t="str">
        <f t="shared" si="731"/>
        <v>Camacho</v>
      </c>
      <c r="F1200" s="85" t="str">
        <f t="shared" si="732"/>
        <v>Mocomoco</v>
      </c>
      <c r="G1200" s="86" t="s">
        <v>395</v>
      </c>
      <c r="H1200" s="74">
        <v>91</v>
      </c>
      <c r="I1200" s="74">
        <v>55</v>
      </c>
      <c r="J1200" s="74">
        <v>36</v>
      </c>
      <c r="K1200" s="97">
        <v>13.7878787878788</v>
      </c>
      <c r="L1200" s="97">
        <v>14.1025641025641</v>
      </c>
      <c r="M1200" s="97">
        <v>13.3333333333333</v>
      </c>
      <c r="N1200" s="74">
        <v>74</v>
      </c>
      <c r="O1200" s="74">
        <v>42</v>
      </c>
      <c r="P1200" s="95">
        <v>32</v>
      </c>
      <c r="Q1200" s="95">
        <v>0</v>
      </c>
      <c r="R1200" s="75">
        <v>19.3717277486911</v>
      </c>
      <c r="S1200" s="75">
        <v>19.7183098591549</v>
      </c>
      <c r="T1200" s="75">
        <v>18.934911242603601</v>
      </c>
      <c r="U1200" s="75"/>
    </row>
    <row r="1201" spans="2:21" x14ac:dyDescent="0.25">
      <c r="B1201" s="38">
        <v>1193</v>
      </c>
      <c r="C1201" s="82" t="str">
        <f t="shared" si="729"/>
        <v>Municipio/TIOC</v>
      </c>
      <c r="D1201" s="85" t="str">
        <f t="shared" si="730"/>
        <v>La Paz</v>
      </c>
      <c r="E1201" s="85" t="str">
        <f t="shared" si="731"/>
        <v>Camacho</v>
      </c>
      <c r="F1201" s="85" t="str">
        <f t="shared" si="732"/>
        <v>Mocomoco</v>
      </c>
      <c r="G1201" s="86" t="s">
        <v>396</v>
      </c>
      <c r="H1201" s="74">
        <v>2</v>
      </c>
      <c r="I1201" s="74">
        <v>1</v>
      </c>
      <c r="J1201" s="74">
        <v>1</v>
      </c>
      <c r="K1201" s="97">
        <v>0.30303030303030298</v>
      </c>
      <c r="L1201" s="97">
        <v>0.256410256410256</v>
      </c>
      <c r="M1201" s="97">
        <v>0.37037037037037002</v>
      </c>
      <c r="N1201" s="74">
        <v>2</v>
      </c>
      <c r="O1201" s="74">
        <v>1</v>
      </c>
      <c r="P1201" s="95">
        <v>1</v>
      </c>
      <c r="Q1201" s="95">
        <v>0</v>
      </c>
      <c r="R1201" s="75">
        <v>0.52356020942408399</v>
      </c>
      <c r="S1201" s="75">
        <v>0.46948356807511699</v>
      </c>
      <c r="T1201" s="75">
        <v>0.59171597633136097</v>
      </c>
      <c r="U1201" s="75"/>
    </row>
    <row r="1202" spans="2:21" x14ac:dyDescent="0.25">
      <c r="B1202" s="38">
        <v>1194</v>
      </c>
      <c r="C1202" s="82" t="str">
        <f t="shared" si="729"/>
        <v>Municipio/TIOC</v>
      </c>
      <c r="D1202" s="85" t="str">
        <f t="shared" si="730"/>
        <v>La Paz</v>
      </c>
      <c r="E1202" s="85" t="str">
        <f t="shared" si="731"/>
        <v>Camacho</v>
      </c>
      <c r="F1202" s="85" t="str">
        <f t="shared" si="732"/>
        <v>Mocomoco</v>
      </c>
      <c r="G1202" s="86" t="s">
        <v>386</v>
      </c>
      <c r="H1202" s="74">
        <v>5</v>
      </c>
      <c r="I1202" s="74">
        <v>4</v>
      </c>
      <c r="J1202" s="74">
        <v>1</v>
      </c>
      <c r="K1202" s="97">
        <v>0.75757575757575801</v>
      </c>
      <c r="L1202" s="97">
        <v>1.02564102564103</v>
      </c>
      <c r="M1202" s="97">
        <v>0.37037037037037002</v>
      </c>
      <c r="N1202" s="74">
        <v>13</v>
      </c>
      <c r="O1202" s="74">
        <v>8</v>
      </c>
      <c r="P1202" s="95">
        <v>5</v>
      </c>
      <c r="Q1202" s="95">
        <v>0</v>
      </c>
      <c r="R1202" s="75">
        <v>3.40314136125654</v>
      </c>
      <c r="S1202" s="75">
        <v>3.7558685446009399</v>
      </c>
      <c r="T1202" s="75">
        <v>2.9585798816567999</v>
      </c>
      <c r="U1202" s="75"/>
    </row>
    <row r="1203" spans="2:21" x14ac:dyDescent="0.25">
      <c r="B1203" s="107">
        <v>1195</v>
      </c>
      <c r="C1203" s="87" t="s">
        <v>415</v>
      </c>
      <c r="D1203" s="88" t="s">
        <v>45</v>
      </c>
      <c r="E1203" s="88" t="s">
        <v>64</v>
      </c>
      <c r="F1203" s="88" t="s">
        <v>66</v>
      </c>
      <c r="G1203" s="90" t="s">
        <v>8</v>
      </c>
      <c r="H1203" s="22"/>
      <c r="I1203" s="22"/>
      <c r="J1203" s="22"/>
      <c r="K1203" s="56"/>
      <c r="L1203" s="56"/>
      <c r="M1203" s="56"/>
      <c r="N1203" s="22"/>
      <c r="O1203" s="22"/>
      <c r="P1203" s="99"/>
      <c r="Q1203" s="99"/>
      <c r="R1203" s="69"/>
      <c r="S1203" s="69"/>
      <c r="T1203" s="69"/>
      <c r="U1203" s="69"/>
    </row>
    <row r="1204" spans="2:21" x14ac:dyDescent="0.25">
      <c r="B1204" s="38">
        <v>1196</v>
      </c>
      <c r="C1204" s="105" t="str">
        <f t="shared" ref="C1204:C1208" si="733">C1203</f>
        <v>Municipio/TIOC</v>
      </c>
      <c r="D1204" s="39" t="str">
        <f t="shared" ref="D1204:D1208" si="734">D1203</f>
        <v>La Paz</v>
      </c>
      <c r="E1204" s="39" t="str">
        <f t="shared" ref="E1204:E1208" si="735">E1203</f>
        <v>Camacho</v>
      </c>
      <c r="F1204" s="39" t="str">
        <f t="shared" ref="F1204:F1208" si="736">F1203</f>
        <v>Mocomoco</v>
      </c>
      <c r="G1204" s="44" t="s">
        <v>399</v>
      </c>
      <c r="H1204" s="22"/>
      <c r="I1204" s="22"/>
      <c r="J1204" s="22"/>
      <c r="K1204" s="56"/>
      <c r="L1204" s="56"/>
      <c r="M1204" s="56"/>
      <c r="N1204" s="22"/>
      <c r="O1204" s="22"/>
      <c r="P1204" s="99"/>
      <c r="Q1204" s="99"/>
      <c r="R1204" s="69"/>
      <c r="S1204" s="69"/>
      <c r="T1204" s="69"/>
      <c r="U1204" s="69"/>
    </row>
    <row r="1205" spans="2:21" x14ac:dyDescent="0.25">
      <c r="B1205" s="38">
        <v>1197</v>
      </c>
      <c r="C1205" s="105" t="str">
        <f t="shared" si="733"/>
        <v>Municipio/TIOC</v>
      </c>
      <c r="D1205" s="39" t="str">
        <f t="shared" si="734"/>
        <v>La Paz</v>
      </c>
      <c r="E1205" s="39" t="str">
        <f t="shared" si="735"/>
        <v>Camacho</v>
      </c>
      <c r="F1205" s="39" t="str">
        <f t="shared" si="736"/>
        <v>Mocomoco</v>
      </c>
      <c r="G1205" s="44" t="s">
        <v>394</v>
      </c>
      <c r="H1205" s="22"/>
      <c r="I1205" s="22"/>
      <c r="J1205" s="22"/>
      <c r="K1205" s="56"/>
      <c r="L1205" s="56"/>
      <c r="M1205" s="56"/>
      <c r="N1205" s="22"/>
      <c r="O1205" s="22"/>
      <c r="P1205" s="99"/>
      <c r="Q1205" s="99"/>
      <c r="R1205" s="69"/>
      <c r="S1205" s="69"/>
      <c r="T1205" s="69"/>
      <c r="U1205" s="69"/>
    </row>
    <row r="1206" spans="2:21" x14ac:dyDescent="0.25">
      <c r="B1206" s="38">
        <v>1198</v>
      </c>
      <c r="C1206" s="105" t="str">
        <f t="shared" si="733"/>
        <v>Municipio/TIOC</v>
      </c>
      <c r="D1206" s="39" t="str">
        <f t="shared" si="734"/>
        <v>La Paz</v>
      </c>
      <c r="E1206" s="39" t="str">
        <f t="shared" si="735"/>
        <v>Camacho</v>
      </c>
      <c r="F1206" s="39" t="str">
        <f t="shared" si="736"/>
        <v>Mocomoco</v>
      </c>
      <c r="G1206" s="44" t="s">
        <v>395</v>
      </c>
      <c r="H1206" s="22"/>
      <c r="I1206" s="22"/>
      <c r="J1206" s="22"/>
      <c r="K1206" s="56"/>
      <c r="L1206" s="56"/>
      <c r="M1206" s="56"/>
      <c r="N1206" s="22"/>
      <c r="O1206" s="22"/>
      <c r="P1206" s="99"/>
      <c r="Q1206" s="99"/>
      <c r="R1206" s="69"/>
      <c r="S1206" s="69"/>
      <c r="T1206" s="69"/>
      <c r="U1206" s="69"/>
    </row>
    <row r="1207" spans="2:21" x14ac:dyDescent="0.25">
      <c r="B1207" s="38">
        <v>1199</v>
      </c>
      <c r="C1207" s="105" t="str">
        <f t="shared" si="733"/>
        <v>Municipio/TIOC</v>
      </c>
      <c r="D1207" s="39" t="str">
        <f t="shared" si="734"/>
        <v>La Paz</v>
      </c>
      <c r="E1207" s="39" t="str">
        <f t="shared" si="735"/>
        <v>Camacho</v>
      </c>
      <c r="F1207" s="39" t="str">
        <f t="shared" si="736"/>
        <v>Mocomoco</v>
      </c>
      <c r="G1207" s="44" t="s">
        <v>396</v>
      </c>
      <c r="H1207" s="22"/>
      <c r="I1207" s="22"/>
      <c r="J1207" s="22"/>
      <c r="K1207" s="56"/>
      <c r="L1207" s="56"/>
      <c r="M1207" s="56"/>
      <c r="N1207" s="22"/>
      <c r="O1207" s="22"/>
      <c r="P1207" s="99"/>
      <c r="Q1207" s="99"/>
      <c r="R1207" s="69"/>
      <c r="S1207" s="69"/>
      <c r="T1207" s="69"/>
      <c r="U1207" s="69"/>
    </row>
    <row r="1208" spans="2:21" x14ac:dyDescent="0.25">
      <c r="B1208" s="38">
        <v>1200</v>
      </c>
      <c r="C1208" s="105" t="str">
        <f t="shared" si="733"/>
        <v>Municipio/TIOC</v>
      </c>
      <c r="D1208" s="39" t="str">
        <f t="shared" si="734"/>
        <v>La Paz</v>
      </c>
      <c r="E1208" s="39" t="str">
        <f t="shared" si="735"/>
        <v>Camacho</v>
      </c>
      <c r="F1208" s="39" t="str">
        <f t="shared" si="736"/>
        <v>Mocomoco</v>
      </c>
      <c r="G1208" s="44" t="s">
        <v>386</v>
      </c>
      <c r="H1208" s="22"/>
      <c r="I1208" s="22"/>
      <c r="J1208" s="22"/>
      <c r="K1208" s="56"/>
      <c r="L1208" s="56"/>
      <c r="M1208" s="56"/>
      <c r="N1208" s="22"/>
      <c r="O1208" s="22"/>
      <c r="P1208" s="99"/>
      <c r="Q1208" s="99"/>
      <c r="R1208" s="69"/>
      <c r="S1208" s="69"/>
      <c r="T1208" s="69"/>
      <c r="U1208" s="69"/>
    </row>
    <row r="1209" spans="2:21" x14ac:dyDescent="0.25">
      <c r="B1209" s="107">
        <v>1201</v>
      </c>
      <c r="C1209" s="87" t="s">
        <v>415</v>
      </c>
      <c r="D1209" s="88" t="s">
        <v>45</v>
      </c>
      <c r="E1209" s="88" t="s">
        <v>64</v>
      </c>
      <c r="F1209" s="88" t="s">
        <v>66</v>
      </c>
      <c r="G1209" s="90" t="s">
        <v>9</v>
      </c>
      <c r="H1209" s="22">
        <v>660</v>
      </c>
      <c r="I1209" s="22">
        <v>390</v>
      </c>
      <c r="J1209" s="22">
        <v>270</v>
      </c>
      <c r="K1209" s="56">
        <v>100</v>
      </c>
      <c r="L1209" s="56">
        <v>100</v>
      </c>
      <c r="M1209" s="56">
        <v>100</v>
      </c>
      <c r="N1209" s="22">
        <v>382</v>
      </c>
      <c r="O1209" s="22">
        <v>213</v>
      </c>
      <c r="P1209" s="99">
        <v>169</v>
      </c>
      <c r="Q1209" s="99">
        <v>0</v>
      </c>
      <c r="R1209" s="69">
        <v>100</v>
      </c>
      <c r="S1209" s="69">
        <v>100</v>
      </c>
      <c r="T1209" s="69">
        <v>100</v>
      </c>
      <c r="U1209" s="69"/>
    </row>
    <row r="1210" spans="2:21" x14ac:dyDescent="0.25">
      <c r="B1210" s="38">
        <v>1202</v>
      </c>
      <c r="C1210" s="105" t="str">
        <f t="shared" ref="C1210:C1214" si="737">C1209</f>
        <v>Municipio/TIOC</v>
      </c>
      <c r="D1210" s="39" t="str">
        <f t="shared" ref="D1210:D1214" si="738">D1209</f>
        <v>La Paz</v>
      </c>
      <c r="E1210" s="39" t="str">
        <f t="shared" ref="E1210:E1214" si="739">E1209</f>
        <v>Camacho</v>
      </c>
      <c r="F1210" s="39" t="str">
        <f t="shared" ref="F1210:F1214" si="740">F1209</f>
        <v>Mocomoco</v>
      </c>
      <c r="G1210" s="44" t="s">
        <v>399</v>
      </c>
      <c r="H1210" s="22">
        <v>75</v>
      </c>
      <c r="I1210" s="22">
        <v>36</v>
      </c>
      <c r="J1210" s="22">
        <v>39</v>
      </c>
      <c r="K1210" s="56">
        <v>11.363636363636401</v>
      </c>
      <c r="L1210" s="56">
        <v>9.2307692307692299</v>
      </c>
      <c r="M1210" s="56">
        <v>14.4444444444444</v>
      </c>
      <c r="N1210" s="22">
        <v>44</v>
      </c>
      <c r="O1210" s="22">
        <v>20</v>
      </c>
      <c r="P1210" s="99">
        <v>24</v>
      </c>
      <c r="Q1210" s="99">
        <v>0</v>
      </c>
      <c r="R1210" s="69">
        <v>11.5183246073298</v>
      </c>
      <c r="S1210" s="69">
        <v>9.3896713615023497</v>
      </c>
      <c r="T1210" s="69">
        <v>14.2011834319527</v>
      </c>
      <c r="U1210" s="69"/>
    </row>
    <row r="1211" spans="2:21" x14ac:dyDescent="0.25">
      <c r="B1211" s="38">
        <v>1203</v>
      </c>
      <c r="C1211" s="105" t="str">
        <f t="shared" si="737"/>
        <v>Municipio/TIOC</v>
      </c>
      <c r="D1211" s="39" t="str">
        <f t="shared" si="738"/>
        <v>La Paz</v>
      </c>
      <c r="E1211" s="39" t="str">
        <f t="shared" si="739"/>
        <v>Camacho</v>
      </c>
      <c r="F1211" s="39" t="str">
        <f t="shared" si="740"/>
        <v>Mocomoco</v>
      </c>
      <c r="G1211" s="44" t="s">
        <v>394</v>
      </c>
      <c r="H1211" s="22">
        <v>487</v>
      </c>
      <c r="I1211" s="22">
        <v>294</v>
      </c>
      <c r="J1211" s="22">
        <v>193</v>
      </c>
      <c r="K1211" s="56">
        <v>73.787878787878796</v>
      </c>
      <c r="L1211" s="56">
        <v>75.384615384615401</v>
      </c>
      <c r="M1211" s="56">
        <v>71.481481481481495</v>
      </c>
      <c r="N1211" s="22">
        <v>249</v>
      </c>
      <c r="O1211" s="22">
        <v>142</v>
      </c>
      <c r="P1211" s="99">
        <v>107</v>
      </c>
      <c r="Q1211" s="99">
        <v>0</v>
      </c>
      <c r="R1211" s="69">
        <v>65.183246073298406</v>
      </c>
      <c r="S1211" s="69">
        <v>66.6666666666667</v>
      </c>
      <c r="T1211" s="69">
        <v>63.313609467455599</v>
      </c>
      <c r="U1211" s="69"/>
    </row>
    <row r="1212" spans="2:21" x14ac:dyDescent="0.25">
      <c r="B1212" s="38">
        <v>1204</v>
      </c>
      <c r="C1212" s="105" t="str">
        <f t="shared" si="737"/>
        <v>Municipio/TIOC</v>
      </c>
      <c r="D1212" s="39" t="str">
        <f t="shared" si="738"/>
        <v>La Paz</v>
      </c>
      <c r="E1212" s="39" t="str">
        <f t="shared" si="739"/>
        <v>Camacho</v>
      </c>
      <c r="F1212" s="39" t="str">
        <f t="shared" si="740"/>
        <v>Mocomoco</v>
      </c>
      <c r="G1212" s="44" t="s">
        <v>395</v>
      </c>
      <c r="H1212" s="22">
        <v>91</v>
      </c>
      <c r="I1212" s="22">
        <v>55</v>
      </c>
      <c r="J1212" s="22">
        <v>36</v>
      </c>
      <c r="K1212" s="56">
        <v>13.7878787878788</v>
      </c>
      <c r="L1212" s="56">
        <v>14.1025641025641</v>
      </c>
      <c r="M1212" s="56">
        <v>13.3333333333333</v>
      </c>
      <c r="N1212" s="22">
        <v>74</v>
      </c>
      <c r="O1212" s="22">
        <v>42</v>
      </c>
      <c r="P1212" s="99">
        <v>32</v>
      </c>
      <c r="Q1212" s="99">
        <v>0</v>
      </c>
      <c r="R1212" s="69">
        <v>19.3717277486911</v>
      </c>
      <c r="S1212" s="69">
        <v>19.7183098591549</v>
      </c>
      <c r="T1212" s="69">
        <v>18.934911242603601</v>
      </c>
      <c r="U1212" s="69"/>
    </row>
    <row r="1213" spans="2:21" x14ac:dyDescent="0.25">
      <c r="B1213" s="38">
        <v>1205</v>
      </c>
      <c r="C1213" s="105" t="str">
        <f t="shared" si="737"/>
        <v>Municipio/TIOC</v>
      </c>
      <c r="D1213" s="39" t="str">
        <f t="shared" si="738"/>
        <v>La Paz</v>
      </c>
      <c r="E1213" s="39" t="str">
        <f t="shared" si="739"/>
        <v>Camacho</v>
      </c>
      <c r="F1213" s="39" t="str">
        <f t="shared" si="740"/>
        <v>Mocomoco</v>
      </c>
      <c r="G1213" s="44" t="s">
        <v>396</v>
      </c>
      <c r="H1213" s="22">
        <v>2</v>
      </c>
      <c r="I1213" s="22">
        <v>1</v>
      </c>
      <c r="J1213" s="22">
        <v>1</v>
      </c>
      <c r="K1213" s="56">
        <v>0.30303030303030298</v>
      </c>
      <c r="L1213" s="56">
        <v>0.256410256410256</v>
      </c>
      <c r="M1213" s="56">
        <v>0.37037037037037002</v>
      </c>
      <c r="N1213" s="22">
        <v>2</v>
      </c>
      <c r="O1213" s="22">
        <v>1</v>
      </c>
      <c r="P1213" s="99">
        <v>1</v>
      </c>
      <c r="Q1213" s="99">
        <v>0</v>
      </c>
      <c r="R1213" s="69">
        <v>0.52356020942408399</v>
      </c>
      <c r="S1213" s="69">
        <v>0.46948356807511699</v>
      </c>
      <c r="T1213" s="69">
        <v>0.59171597633136097</v>
      </c>
      <c r="U1213" s="69"/>
    </row>
    <row r="1214" spans="2:21" x14ac:dyDescent="0.25">
      <c r="B1214" s="38">
        <v>1206</v>
      </c>
      <c r="C1214" s="105" t="str">
        <f t="shared" si="737"/>
        <v>Municipio/TIOC</v>
      </c>
      <c r="D1214" s="39" t="str">
        <f t="shared" si="738"/>
        <v>La Paz</v>
      </c>
      <c r="E1214" s="39" t="str">
        <f t="shared" si="739"/>
        <v>Camacho</v>
      </c>
      <c r="F1214" s="39" t="str">
        <f t="shared" si="740"/>
        <v>Mocomoco</v>
      </c>
      <c r="G1214" s="44" t="s">
        <v>386</v>
      </c>
      <c r="H1214" s="22">
        <v>5</v>
      </c>
      <c r="I1214" s="22">
        <v>4</v>
      </c>
      <c r="J1214" s="22">
        <v>1</v>
      </c>
      <c r="K1214" s="56">
        <v>0.75757575757575801</v>
      </c>
      <c r="L1214" s="56">
        <v>1.02564102564103</v>
      </c>
      <c r="M1214" s="56">
        <v>0.37037037037037002</v>
      </c>
      <c r="N1214" s="22">
        <v>13</v>
      </c>
      <c r="O1214" s="22">
        <v>8</v>
      </c>
      <c r="P1214" s="99">
        <v>5</v>
      </c>
      <c r="Q1214" s="99">
        <v>0</v>
      </c>
      <c r="R1214" s="69">
        <v>3.40314136125654</v>
      </c>
      <c r="S1214" s="69">
        <v>3.7558685446009399</v>
      </c>
      <c r="T1214" s="69">
        <v>2.9585798816567999</v>
      </c>
      <c r="U1214" s="69"/>
    </row>
    <row r="1215" spans="2:21" x14ac:dyDescent="0.25">
      <c r="B1215" s="107">
        <v>1207</v>
      </c>
      <c r="C1215" s="106" t="s">
        <v>415</v>
      </c>
      <c r="D1215" s="47" t="s">
        <v>45</v>
      </c>
      <c r="E1215" s="47" t="s">
        <v>64</v>
      </c>
      <c r="F1215" s="47" t="s">
        <v>422</v>
      </c>
      <c r="G1215" s="48" t="s">
        <v>422</v>
      </c>
      <c r="H1215" s="23">
        <v>579</v>
      </c>
      <c r="I1215" s="23">
        <v>314</v>
      </c>
      <c r="J1215" s="23">
        <v>265</v>
      </c>
      <c r="K1215" s="57">
        <v>100</v>
      </c>
      <c r="L1215" s="57">
        <v>100</v>
      </c>
      <c r="M1215" s="57">
        <v>100</v>
      </c>
      <c r="N1215" s="23">
        <v>357</v>
      </c>
      <c r="O1215" s="23">
        <v>185</v>
      </c>
      <c r="P1215" s="100">
        <v>172</v>
      </c>
      <c r="Q1215" s="100">
        <v>0</v>
      </c>
      <c r="R1215" s="70">
        <v>100</v>
      </c>
      <c r="S1215" s="70">
        <v>100</v>
      </c>
      <c r="T1215" s="70">
        <v>100</v>
      </c>
      <c r="U1215" s="70"/>
    </row>
    <row r="1216" spans="2:21" x14ac:dyDescent="0.25">
      <c r="B1216" s="38">
        <v>1208</v>
      </c>
      <c r="C1216" s="82" t="str">
        <f t="shared" ref="C1216:C1220" si="741">C1215</f>
        <v>Municipio/TIOC</v>
      </c>
      <c r="D1216" s="85" t="str">
        <f t="shared" ref="D1216:D1220" si="742">D1215</f>
        <v>La Paz</v>
      </c>
      <c r="E1216" s="85" t="str">
        <f t="shared" ref="E1216:E1220" si="743">E1215</f>
        <v>Camacho</v>
      </c>
      <c r="F1216" s="85" t="str">
        <f t="shared" ref="F1216:F1220" si="744">F1215</f>
        <v>Puerto Mayor de Carabuco</v>
      </c>
      <c r="G1216" s="86" t="s">
        <v>399</v>
      </c>
      <c r="H1216" s="74">
        <v>52</v>
      </c>
      <c r="I1216" s="74">
        <v>28</v>
      </c>
      <c r="J1216" s="74">
        <v>24</v>
      </c>
      <c r="K1216" s="97">
        <v>8.9810017271157196</v>
      </c>
      <c r="L1216" s="97">
        <v>8.9171974522292992</v>
      </c>
      <c r="M1216" s="97">
        <v>9.0566037735849108</v>
      </c>
      <c r="N1216" s="74">
        <v>27</v>
      </c>
      <c r="O1216" s="74">
        <v>13</v>
      </c>
      <c r="P1216" s="95">
        <v>14</v>
      </c>
      <c r="Q1216" s="95">
        <v>0</v>
      </c>
      <c r="R1216" s="75">
        <v>7.5630252100840298</v>
      </c>
      <c r="S1216" s="75">
        <v>7.0270270270270299</v>
      </c>
      <c r="T1216" s="75">
        <v>8.1395348837209305</v>
      </c>
      <c r="U1216" s="75"/>
    </row>
    <row r="1217" spans="2:21" x14ac:dyDescent="0.25">
      <c r="B1217" s="38">
        <v>1209</v>
      </c>
      <c r="C1217" s="82" t="str">
        <f t="shared" si="741"/>
        <v>Municipio/TIOC</v>
      </c>
      <c r="D1217" s="85" t="str">
        <f t="shared" si="742"/>
        <v>La Paz</v>
      </c>
      <c r="E1217" s="85" t="str">
        <f t="shared" si="743"/>
        <v>Camacho</v>
      </c>
      <c r="F1217" s="85" t="str">
        <f t="shared" si="744"/>
        <v>Puerto Mayor de Carabuco</v>
      </c>
      <c r="G1217" s="86" t="s">
        <v>394</v>
      </c>
      <c r="H1217" s="74">
        <v>393</v>
      </c>
      <c r="I1217" s="74">
        <v>211</v>
      </c>
      <c r="J1217" s="74">
        <v>182</v>
      </c>
      <c r="K1217" s="97">
        <v>67.875647668393796</v>
      </c>
      <c r="L1217" s="97">
        <v>67.197452229299401</v>
      </c>
      <c r="M1217" s="97">
        <v>68.679245283018901</v>
      </c>
      <c r="N1217" s="74">
        <v>221</v>
      </c>
      <c r="O1217" s="74">
        <v>112</v>
      </c>
      <c r="P1217" s="95">
        <v>109</v>
      </c>
      <c r="Q1217" s="95">
        <v>0</v>
      </c>
      <c r="R1217" s="75">
        <v>61.904761904761898</v>
      </c>
      <c r="S1217" s="75">
        <v>60.540540540540498</v>
      </c>
      <c r="T1217" s="75">
        <v>63.3720930232558</v>
      </c>
      <c r="U1217" s="75"/>
    </row>
    <row r="1218" spans="2:21" x14ac:dyDescent="0.25">
      <c r="B1218" s="38">
        <v>1210</v>
      </c>
      <c r="C1218" s="82" t="str">
        <f t="shared" si="741"/>
        <v>Municipio/TIOC</v>
      </c>
      <c r="D1218" s="85" t="str">
        <f t="shared" si="742"/>
        <v>La Paz</v>
      </c>
      <c r="E1218" s="85" t="str">
        <f t="shared" si="743"/>
        <v>Camacho</v>
      </c>
      <c r="F1218" s="85" t="str">
        <f t="shared" si="744"/>
        <v>Puerto Mayor de Carabuco</v>
      </c>
      <c r="G1218" s="86" t="s">
        <v>395</v>
      </c>
      <c r="H1218" s="74">
        <v>120</v>
      </c>
      <c r="I1218" s="74">
        <v>67</v>
      </c>
      <c r="J1218" s="74">
        <v>53</v>
      </c>
      <c r="K1218" s="97">
        <v>20.7253886010363</v>
      </c>
      <c r="L1218" s="97">
        <v>21.3375796178344</v>
      </c>
      <c r="M1218" s="97">
        <v>20</v>
      </c>
      <c r="N1218" s="74">
        <v>99</v>
      </c>
      <c r="O1218" s="74">
        <v>56</v>
      </c>
      <c r="P1218" s="95">
        <v>43</v>
      </c>
      <c r="Q1218" s="95">
        <v>0</v>
      </c>
      <c r="R1218" s="75">
        <v>27.731092436974802</v>
      </c>
      <c r="S1218" s="75">
        <v>30.270270270270299</v>
      </c>
      <c r="T1218" s="75">
        <v>25</v>
      </c>
      <c r="U1218" s="75"/>
    </row>
    <row r="1219" spans="2:21" x14ac:dyDescent="0.25">
      <c r="B1219" s="38">
        <v>1211</v>
      </c>
      <c r="C1219" s="82" t="str">
        <f t="shared" si="741"/>
        <v>Municipio/TIOC</v>
      </c>
      <c r="D1219" s="85" t="str">
        <f t="shared" si="742"/>
        <v>La Paz</v>
      </c>
      <c r="E1219" s="85" t="str">
        <f t="shared" si="743"/>
        <v>Camacho</v>
      </c>
      <c r="F1219" s="85" t="str">
        <f t="shared" si="744"/>
        <v>Puerto Mayor de Carabuco</v>
      </c>
      <c r="G1219" s="86" t="s">
        <v>396</v>
      </c>
      <c r="H1219" s="74">
        <v>1</v>
      </c>
      <c r="I1219" s="74">
        <v>1</v>
      </c>
      <c r="J1219" s="74">
        <v>0</v>
      </c>
      <c r="K1219" s="97">
        <v>0.17271157167530199</v>
      </c>
      <c r="L1219" s="97">
        <v>0.31847133757961799</v>
      </c>
      <c r="M1219" s="97">
        <v>0</v>
      </c>
      <c r="N1219" s="74">
        <v>4</v>
      </c>
      <c r="O1219" s="74">
        <v>1</v>
      </c>
      <c r="P1219" s="95">
        <v>3</v>
      </c>
      <c r="Q1219" s="95">
        <v>0</v>
      </c>
      <c r="R1219" s="75">
        <v>1.12044817927171</v>
      </c>
      <c r="S1219" s="75">
        <v>0.54054054054054101</v>
      </c>
      <c r="T1219" s="75">
        <v>1.7441860465116299</v>
      </c>
      <c r="U1219" s="75"/>
    </row>
    <row r="1220" spans="2:21" x14ac:dyDescent="0.25">
      <c r="B1220" s="38">
        <v>1212</v>
      </c>
      <c r="C1220" s="82" t="str">
        <f t="shared" si="741"/>
        <v>Municipio/TIOC</v>
      </c>
      <c r="D1220" s="85" t="str">
        <f t="shared" si="742"/>
        <v>La Paz</v>
      </c>
      <c r="E1220" s="85" t="str">
        <f t="shared" si="743"/>
        <v>Camacho</v>
      </c>
      <c r="F1220" s="85" t="str">
        <f t="shared" si="744"/>
        <v>Puerto Mayor de Carabuco</v>
      </c>
      <c r="G1220" s="86" t="s">
        <v>386</v>
      </c>
      <c r="H1220" s="74">
        <v>13</v>
      </c>
      <c r="I1220" s="74">
        <v>7</v>
      </c>
      <c r="J1220" s="74">
        <v>6</v>
      </c>
      <c r="K1220" s="97">
        <v>2.2452504317789299</v>
      </c>
      <c r="L1220" s="97">
        <v>2.2292993630573199</v>
      </c>
      <c r="M1220" s="97">
        <v>2.2641509433962299</v>
      </c>
      <c r="N1220" s="74">
        <v>6</v>
      </c>
      <c r="O1220" s="74">
        <v>3</v>
      </c>
      <c r="P1220" s="95">
        <v>3</v>
      </c>
      <c r="Q1220" s="95">
        <v>0</v>
      </c>
      <c r="R1220" s="75">
        <v>1.6806722689075599</v>
      </c>
      <c r="S1220" s="75">
        <v>1.6216216216216199</v>
      </c>
      <c r="T1220" s="75">
        <v>1.7441860465116299</v>
      </c>
      <c r="U1220" s="75"/>
    </row>
    <row r="1221" spans="2:21" x14ac:dyDescent="0.25">
      <c r="B1221" s="107">
        <v>1213</v>
      </c>
      <c r="C1221" s="87" t="s">
        <v>415</v>
      </c>
      <c r="D1221" s="88" t="s">
        <v>45</v>
      </c>
      <c r="E1221" s="88" t="s">
        <v>64</v>
      </c>
      <c r="F1221" s="88" t="s">
        <v>422</v>
      </c>
      <c r="G1221" s="90" t="s">
        <v>8</v>
      </c>
      <c r="H1221" s="22"/>
      <c r="I1221" s="22"/>
      <c r="J1221" s="22"/>
      <c r="K1221" s="56"/>
      <c r="L1221" s="56"/>
      <c r="M1221" s="56"/>
      <c r="N1221" s="22"/>
      <c r="O1221" s="22"/>
      <c r="P1221" s="99"/>
      <c r="Q1221" s="99"/>
      <c r="R1221" s="69"/>
      <c r="S1221" s="69"/>
      <c r="T1221" s="69"/>
      <c r="U1221" s="69"/>
    </row>
    <row r="1222" spans="2:21" x14ac:dyDescent="0.25">
      <c r="B1222" s="38">
        <v>1214</v>
      </c>
      <c r="C1222" s="105" t="str">
        <f t="shared" ref="C1222:C1226" si="745">C1221</f>
        <v>Municipio/TIOC</v>
      </c>
      <c r="D1222" s="39" t="str">
        <f t="shared" ref="D1222:D1226" si="746">D1221</f>
        <v>La Paz</v>
      </c>
      <c r="E1222" s="39" t="str">
        <f t="shared" ref="E1222:E1226" si="747">E1221</f>
        <v>Camacho</v>
      </c>
      <c r="F1222" s="39" t="str">
        <f t="shared" ref="F1222:F1226" si="748">F1221</f>
        <v>Puerto Mayor de Carabuco</v>
      </c>
      <c r="G1222" s="44" t="s">
        <v>399</v>
      </c>
      <c r="H1222" s="22"/>
      <c r="I1222" s="22"/>
      <c r="J1222" s="22"/>
      <c r="K1222" s="56"/>
      <c r="L1222" s="56"/>
      <c r="M1222" s="56"/>
      <c r="N1222" s="22"/>
      <c r="O1222" s="22"/>
      <c r="P1222" s="99"/>
      <c r="Q1222" s="99"/>
      <c r="R1222" s="69"/>
      <c r="S1222" s="69"/>
      <c r="T1222" s="69"/>
      <c r="U1222" s="69"/>
    </row>
    <row r="1223" spans="2:21" x14ac:dyDescent="0.25">
      <c r="B1223" s="38">
        <v>1215</v>
      </c>
      <c r="C1223" s="105" t="str">
        <f t="shared" si="745"/>
        <v>Municipio/TIOC</v>
      </c>
      <c r="D1223" s="39" t="str">
        <f t="shared" si="746"/>
        <v>La Paz</v>
      </c>
      <c r="E1223" s="39" t="str">
        <f t="shared" si="747"/>
        <v>Camacho</v>
      </c>
      <c r="F1223" s="39" t="str">
        <f t="shared" si="748"/>
        <v>Puerto Mayor de Carabuco</v>
      </c>
      <c r="G1223" s="44" t="s">
        <v>394</v>
      </c>
      <c r="H1223" s="22"/>
      <c r="I1223" s="22"/>
      <c r="J1223" s="22"/>
      <c r="K1223" s="56"/>
      <c r="L1223" s="56"/>
      <c r="M1223" s="56"/>
      <c r="N1223" s="22"/>
      <c r="O1223" s="22"/>
      <c r="P1223" s="99"/>
      <c r="Q1223" s="99"/>
      <c r="R1223" s="69"/>
      <c r="S1223" s="69"/>
      <c r="T1223" s="69"/>
      <c r="U1223" s="69"/>
    </row>
    <row r="1224" spans="2:21" x14ac:dyDescent="0.25">
      <c r="B1224" s="38">
        <v>1216</v>
      </c>
      <c r="C1224" s="105" t="str">
        <f t="shared" si="745"/>
        <v>Municipio/TIOC</v>
      </c>
      <c r="D1224" s="39" t="str">
        <f t="shared" si="746"/>
        <v>La Paz</v>
      </c>
      <c r="E1224" s="39" t="str">
        <f t="shared" si="747"/>
        <v>Camacho</v>
      </c>
      <c r="F1224" s="39" t="str">
        <f t="shared" si="748"/>
        <v>Puerto Mayor de Carabuco</v>
      </c>
      <c r="G1224" s="44" t="s">
        <v>395</v>
      </c>
      <c r="H1224" s="22"/>
      <c r="I1224" s="22"/>
      <c r="J1224" s="22"/>
      <c r="K1224" s="56"/>
      <c r="L1224" s="56"/>
      <c r="M1224" s="56"/>
      <c r="N1224" s="22"/>
      <c r="O1224" s="22"/>
      <c r="P1224" s="99"/>
      <c r="Q1224" s="99"/>
      <c r="R1224" s="69"/>
      <c r="S1224" s="69"/>
      <c r="T1224" s="69"/>
      <c r="U1224" s="69"/>
    </row>
    <row r="1225" spans="2:21" x14ac:dyDescent="0.25">
      <c r="B1225" s="38">
        <v>1217</v>
      </c>
      <c r="C1225" s="105" t="str">
        <f t="shared" si="745"/>
        <v>Municipio/TIOC</v>
      </c>
      <c r="D1225" s="39" t="str">
        <f t="shared" si="746"/>
        <v>La Paz</v>
      </c>
      <c r="E1225" s="39" t="str">
        <f t="shared" si="747"/>
        <v>Camacho</v>
      </c>
      <c r="F1225" s="39" t="str">
        <f t="shared" si="748"/>
        <v>Puerto Mayor de Carabuco</v>
      </c>
      <c r="G1225" s="44" t="s">
        <v>396</v>
      </c>
      <c r="H1225" s="22"/>
      <c r="I1225" s="22"/>
      <c r="J1225" s="22"/>
      <c r="K1225" s="56"/>
      <c r="L1225" s="56"/>
      <c r="M1225" s="56"/>
      <c r="N1225" s="22"/>
      <c r="O1225" s="22"/>
      <c r="P1225" s="99"/>
      <c r="Q1225" s="99"/>
      <c r="R1225" s="69"/>
      <c r="S1225" s="69"/>
      <c r="T1225" s="69"/>
      <c r="U1225" s="69"/>
    </row>
    <row r="1226" spans="2:21" x14ac:dyDescent="0.25">
      <c r="B1226" s="38">
        <v>1218</v>
      </c>
      <c r="C1226" s="105" t="str">
        <f t="shared" si="745"/>
        <v>Municipio/TIOC</v>
      </c>
      <c r="D1226" s="39" t="str">
        <f t="shared" si="746"/>
        <v>La Paz</v>
      </c>
      <c r="E1226" s="39" t="str">
        <f t="shared" si="747"/>
        <v>Camacho</v>
      </c>
      <c r="F1226" s="39" t="str">
        <f t="shared" si="748"/>
        <v>Puerto Mayor de Carabuco</v>
      </c>
      <c r="G1226" s="44" t="s">
        <v>386</v>
      </c>
      <c r="H1226" s="22"/>
      <c r="I1226" s="22"/>
      <c r="J1226" s="22"/>
      <c r="K1226" s="56"/>
      <c r="L1226" s="56"/>
      <c r="M1226" s="56"/>
      <c r="N1226" s="22"/>
      <c r="O1226" s="22"/>
      <c r="P1226" s="99"/>
      <c r="Q1226" s="99"/>
      <c r="R1226" s="69"/>
      <c r="S1226" s="69"/>
      <c r="T1226" s="69"/>
      <c r="U1226" s="69"/>
    </row>
    <row r="1227" spans="2:21" x14ac:dyDescent="0.25">
      <c r="B1227" s="107">
        <v>1219</v>
      </c>
      <c r="C1227" s="87" t="s">
        <v>415</v>
      </c>
      <c r="D1227" s="88" t="s">
        <v>45</v>
      </c>
      <c r="E1227" s="88" t="s">
        <v>64</v>
      </c>
      <c r="F1227" s="88" t="s">
        <v>422</v>
      </c>
      <c r="G1227" s="90" t="s">
        <v>9</v>
      </c>
      <c r="H1227" s="22">
        <v>579</v>
      </c>
      <c r="I1227" s="22">
        <v>314</v>
      </c>
      <c r="J1227" s="22">
        <v>265</v>
      </c>
      <c r="K1227" s="56">
        <v>100</v>
      </c>
      <c r="L1227" s="56">
        <v>100</v>
      </c>
      <c r="M1227" s="56">
        <v>100</v>
      </c>
      <c r="N1227" s="22">
        <v>357</v>
      </c>
      <c r="O1227" s="22">
        <v>185</v>
      </c>
      <c r="P1227" s="99">
        <v>172</v>
      </c>
      <c r="Q1227" s="99">
        <v>0</v>
      </c>
      <c r="R1227" s="69">
        <v>100</v>
      </c>
      <c r="S1227" s="69">
        <v>100</v>
      </c>
      <c r="T1227" s="69">
        <v>100</v>
      </c>
      <c r="U1227" s="69"/>
    </row>
    <row r="1228" spans="2:21" x14ac:dyDescent="0.25">
      <c r="B1228" s="38">
        <v>1220</v>
      </c>
      <c r="C1228" s="105" t="str">
        <f t="shared" ref="C1228:C1232" si="749">C1227</f>
        <v>Municipio/TIOC</v>
      </c>
      <c r="D1228" s="39" t="str">
        <f t="shared" ref="D1228:D1232" si="750">D1227</f>
        <v>La Paz</v>
      </c>
      <c r="E1228" s="39" t="str">
        <f t="shared" ref="E1228:E1232" si="751">E1227</f>
        <v>Camacho</v>
      </c>
      <c r="F1228" s="39" t="str">
        <f t="shared" ref="F1228:F1232" si="752">F1227</f>
        <v>Puerto Mayor de Carabuco</v>
      </c>
      <c r="G1228" s="44" t="s">
        <v>399</v>
      </c>
      <c r="H1228" s="22">
        <v>52</v>
      </c>
      <c r="I1228" s="22">
        <v>28</v>
      </c>
      <c r="J1228" s="22">
        <v>24</v>
      </c>
      <c r="K1228" s="56">
        <v>8.9810017271157196</v>
      </c>
      <c r="L1228" s="56">
        <v>8.9171974522292992</v>
      </c>
      <c r="M1228" s="56">
        <v>9.0566037735849108</v>
      </c>
      <c r="N1228" s="22">
        <v>27</v>
      </c>
      <c r="O1228" s="22">
        <v>13</v>
      </c>
      <c r="P1228" s="99">
        <v>14</v>
      </c>
      <c r="Q1228" s="99">
        <v>0</v>
      </c>
      <c r="R1228" s="69">
        <v>7.5630252100840298</v>
      </c>
      <c r="S1228" s="69">
        <v>7.0270270270270299</v>
      </c>
      <c r="T1228" s="69">
        <v>8.1395348837209305</v>
      </c>
      <c r="U1228" s="69"/>
    </row>
    <row r="1229" spans="2:21" x14ac:dyDescent="0.25">
      <c r="B1229" s="38">
        <v>1221</v>
      </c>
      <c r="C1229" s="105" t="str">
        <f t="shared" si="749"/>
        <v>Municipio/TIOC</v>
      </c>
      <c r="D1229" s="39" t="str">
        <f t="shared" si="750"/>
        <v>La Paz</v>
      </c>
      <c r="E1229" s="39" t="str">
        <f t="shared" si="751"/>
        <v>Camacho</v>
      </c>
      <c r="F1229" s="39" t="str">
        <f t="shared" si="752"/>
        <v>Puerto Mayor de Carabuco</v>
      </c>
      <c r="G1229" s="44" t="s">
        <v>394</v>
      </c>
      <c r="H1229" s="22">
        <v>393</v>
      </c>
      <c r="I1229" s="22">
        <v>211</v>
      </c>
      <c r="J1229" s="22">
        <v>182</v>
      </c>
      <c r="K1229" s="56">
        <v>67.875647668393796</v>
      </c>
      <c r="L1229" s="56">
        <v>67.197452229299401</v>
      </c>
      <c r="M1229" s="56">
        <v>68.679245283018901</v>
      </c>
      <c r="N1229" s="22">
        <v>221</v>
      </c>
      <c r="O1229" s="22">
        <v>112</v>
      </c>
      <c r="P1229" s="99">
        <v>109</v>
      </c>
      <c r="Q1229" s="99">
        <v>0</v>
      </c>
      <c r="R1229" s="69">
        <v>61.904761904761898</v>
      </c>
      <c r="S1229" s="69">
        <v>60.540540540540498</v>
      </c>
      <c r="T1229" s="69">
        <v>63.3720930232558</v>
      </c>
      <c r="U1229" s="69"/>
    </row>
    <row r="1230" spans="2:21" x14ac:dyDescent="0.25">
      <c r="B1230" s="38">
        <v>1222</v>
      </c>
      <c r="C1230" s="105" t="str">
        <f t="shared" si="749"/>
        <v>Municipio/TIOC</v>
      </c>
      <c r="D1230" s="39" t="str">
        <f t="shared" si="750"/>
        <v>La Paz</v>
      </c>
      <c r="E1230" s="39" t="str">
        <f t="shared" si="751"/>
        <v>Camacho</v>
      </c>
      <c r="F1230" s="39" t="str">
        <f t="shared" si="752"/>
        <v>Puerto Mayor de Carabuco</v>
      </c>
      <c r="G1230" s="44" t="s">
        <v>395</v>
      </c>
      <c r="H1230" s="22">
        <v>120</v>
      </c>
      <c r="I1230" s="22">
        <v>67</v>
      </c>
      <c r="J1230" s="22">
        <v>53</v>
      </c>
      <c r="K1230" s="56">
        <v>20.7253886010363</v>
      </c>
      <c r="L1230" s="56">
        <v>21.3375796178344</v>
      </c>
      <c r="M1230" s="56">
        <v>20</v>
      </c>
      <c r="N1230" s="22">
        <v>99</v>
      </c>
      <c r="O1230" s="22">
        <v>56</v>
      </c>
      <c r="P1230" s="99">
        <v>43</v>
      </c>
      <c r="Q1230" s="99">
        <v>0</v>
      </c>
      <c r="R1230" s="69">
        <v>27.731092436974802</v>
      </c>
      <c r="S1230" s="69">
        <v>30.270270270270299</v>
      </c>
      <c r="T1230" s="69">
        <v>25</v>
      </c>
      <c r="U1230" s="69"/>
    </row>
    <row r="1231" spans="2:21" x14ac:dyDescent="0.25">
      <c r="B1231" s="38">
        <v>1223</v>
      </c>
      <c r="C1231" s="105" t="str">
        <f t="shared" si="749"/>
        <v>Municipio/TIOC</v>
      </c>
      <c r="D1231" s="39" t="str">
        <f t="shared" si="750"/>
        <v>La Paz</v>
      </c>
      <c r="E1231" s="39" t="str">
        <f t="shared" si="751"/>
        <v>Camacho</v>
      </c>
      <c r="F1231" s="39" t="str">
        <f t="shared" si="752"/>
        <v>Puerto Mayor de Carabuco</v>
      </c>
      <c r="G1231" s="44" t="s">
        <v>396</v>
      </c>
      <c r="H1231" s="22">
        <v>1</v>
      </c>
      <c r="I1231" s="22">
        <v>1</v>
      </c>
      <c r="J1231" s="22">
        <v>0</v>
      </c>
      <c r="K1231" s="56">
        <v>0.17271157167530199</v>
      </c>
      <c r="L1231" s="56">
        <v>0.31847133757961799</v>
      </c>
      <c r="M1231" s="56">
        <v>0</v>
      </c>
      <c r="N1231" s="22">
        <v>4</v>
      </c>
      <c r="O1231" s="22">
        <v>1</v>
      </c>
      <c r="P1231" s="99">
        <v>3</v>
      </c>
      <c r="Q1231" s="99">
        <v>0</v>
      </c>
      <c r="R1231" s="69">
        <v>1.12044817927171</v>
      </c>
      <c r="S1231" s="69">
        <v>0.54054054054054101</v>
      </c>
      <c r="T1231" s="69">
        <v>1.7441860465116299</v>
      </c>
      <c r="U1231" s="69"/>
    </row>
    <row r="1232" spans="2:21" x14ac:dyDescent="0.25">
      <c r="B1232" s="38">
        <v>1224</v>
      </c>
      <c r="C1232" s="105" t="str">
        <f t="shared" si="749"/>
        <v>Municipio/TIOC</v>
      </c>
      <c r="D1232" s="39" t="str">
        <f t="shared" si="750"/>
        <v>La Paz</v>
      </c>
      <c r="E1232" s="39" t="str">
        <f t="shared" si="751"/>
        <v>Camacho</v>
      </c>
      <c r="F1232" s="39" t="str">
        <f t="shared" si="752"/>
        <v>Puerto Mayor de Carabuco</v>
      </c>
      <c r="G1232" s="44" t="s">
        <v>386</v>
      </c>
      <c r="H1232" s="22">
        <v>13</v>
      </c>
      <c r="I1232" s="22">
        <v>7</v>
      </c>
      <c r="J1232" s="22">
        <v>6</v>
      </c>
      <c r="K1232" s="56">
        <v>2.2452504317789299</v>
      </c>
      <c r="L1232" s="56">
        <v>2.2292993630573199</v>
      </c>
      <c r="M1232" s="56">
        <v>2.2641509433962299</v>
      </c>
      <c r="N1232" s="22">
        <v>6</v>
      </c>
      <c r="O1232" s="22">
        <v>3</v>
      </c>
      <c r="P1232" s="99">
        <v>3</v>
      </c>
      <c r="Q1232" s="99">
        <v>0</v>
      </c>
      <c r="R1232" s="69">
        <v>1.6806722689075599</v>
      </c>
      <c r="S1232" s="69">
        <v>1.6216216216216199</v>
      </c>
      <c r="T1232" s="69">
        <v>1.7441860465116299</v>
      </c>
      <c r="U1232" s="69"/>
    </row>
    <row r="1233" spans="2:21" x14ac:dyDescent="0.25">
      <c r="B1233" s="107">
        <v>1225</v>
      </c>
      <c r="C1233" s="106" t="s">
        <v>415</v>
      </c>
      <c r="D1233" s="47" t="s">
        <v>45</v>
      </c>
      <c r="E1233" s="47" t="s">
        <v>64</v>
      </c>
      <c r="F1233" s="47" t="s">
        <v>67</v>
      </c>
      <c r="G1233" s="48" t="s">
        <v>67</v>
      </c>
      <c r="H1233" s="23">
        <v>252</v>
      </c>
      <c r="I1233" s="23">
        <v>154</v>
      </c>
      <c r="J1233" s="23">
        <v>98</v>
      </c>
      <c r="K1233" s="57">
        <v>100</v>
      </c>
      <c r="L1233" s="57">
        <v>100</v>
      </c>
      <c r="M1233" s="57">
        <v>100</v>
      </c>
      <c r="N1233" s="23">
        <v>183</v>
      </c>
      <c r="O1233" s="23">
        <v>92</v>
      </c>
      <c r="P1233" s="100">
        <v>90</v>
      </c>
      <c r="Q1233" s="100">
        <v>1</v>
      </c>
      <c r="R1233" s="70">
        <v>100</v>
      </c>
      <c r="S1233" s="70">
        <v>100</v>
      </c>
      <c r="T1233" s="70">
        <v>100</v>
      </c>
      <c r="U1233" s="70">
        <v>100</v>
      </c>
    </row>
    <row r="1234" spans="2:21" x14ac:dyDescent="0.25">
      <c r="B1234" s="38">
        <v>1226</v>
      </c>
      <c r="C1234" s="82" t="str">
        <f t="shared" ref="C1234:C1238" si="753">C1233</f>
        <v>Municipio/TIOC</v>
      </c>
      <c r="D1234" s="85" t="str">
        <f t="shared" ref="D1234:D1238" si="754">D1233</f>
        <v>La Paz</v>
      </c>
      <c r="E1234" s="85" t="str">
        <f t="shared" ref="E1234:E1238" si="755">E1233</f>
        <v>Camacho</v>
      </c>
      <c r="F1234" s="85" t="str">
        <f t="shared" ref="F1234:F1238" si="756">F1233</f>
        <v>Humanata</v>
      </c>
      <c r="G1234" s="86" t="s">
        <v>399</v>
      </c>
      <c r="H1234" s="74">
        <v>19</v>
      </c>
      <c r="I1234" s="74">
        <v>10</v>
      </c>
      <c r="J1234" s="74">
        <v>9</v>
      </c>
      <c r="K1234" s="97">
        <v>7.5396825396825404</v>
      </c>
      <c r="L1234" s="97">
        <v>6.4935064935064899</v>
      </c>
      <c r="M1234" s="97">
        <v>9.1836734693877595</v>
      </c>
      <c r="N1234" s="74">
        <v>23</v>
      </c>
      <c r="O1234" s="74">
        <v>10</v>
      </c>
      <c r="P1234" s="95">
        <v>13</v>
      </c>
      <c r="Q1234" s="95">
        <v>0</v>
      </c>
      <c r="R1234" s="75">
        <v>12.568306010929</v>
      </c>
      <c r="S1234" s="75">
        <v>10.869565217391299</v>
      </c>
      <c r="T1234" s="75">
        <v>14.4444444444444</v>
      </c>
      <c r="U1234" s="75">
        <v>0</v>
      </c>
    </row>
    <row r="1235" spans="2:21" x14ac:dyDescent="0.25">
      <c r="B1235" s="38">
        <v>1227</v>
      </c>
      <c r="C1235" s="82" t="str">
        <f t="shared" si="753"/>
        <v>Municipio/TIOC</v>
      </c>
      <c r="D1235" s="85" t="str">
        <f t="shared" si="754"/>
        <v>La Paz</v>
      </c>
      <c r="E1235" s="85" t="str">
        <f t="shared" si="755"/>
        <v>Camacho</v>
      </c>
      <c r="F1235" s="85" t="str">
        <f t="shared" si="756"/>
        <v>Humanata</v>
      </c>
      <c r="G1235" s="86" t="s">
        <v>394</v>
      </c>
      <c r="H1235" s="74">
        <v>193</v>
      </c>
      <c r="I1235" s="74">
        <v>119</v>
      </c>
      <c r="J1235" s="74">
        <v>74</v>
      </c>
      <c r="K1235" s="97">
        <v>76.587301587301596</v>
      </c>
      <c r="L1235" s="97">
        <v>77.272727272727295</v>
      </c>
      <c r="M1235" s="97">
        <v>75.510204081632693</v>
      </c>
      <c r="N1235" s="74">
        <v>117</v>
      </c>
      <c r="O1235" s="74">
        <v>55</v>
      </c>
      <c r="P1235" s="95">
        <v>61</v>
      </c>
      <c r="Q1235" s="95">
        <v>1</v>
      </c>
      <c r="R1235" s="75">
        <v>63.934426229508198</v>
      </c>
      <c r="S1235" s="75">
        <v>59.7826086956522</v>
      </c>
      <c r="T1235" s="75">
        <v>67.7777777777778</v>
      </c>
      <c r="U1235" s="75">
        <v>100</v>
      </c>
    </row>
    <row r="1236" spans="2:21" x14ac:dyDescent="0.25">
      <c r="B1236" s="38">
        <v>1228</v>
      </c>
      <c r="C1236" s="82" t="str">
        <f t="shared" si="753"/>
        <v>Municipio/TIOC</v>
      </c>
      <c r="D1236" s="85" t="str">
        <f t="shared" si="754"/>
        <v>La Paz</v>
      </c>
      <c r="E1236" s="85" t="str">
        <f t="shared" si="755"/>
        <v>Camacho</v>
      </c>
      <c r="F1236" s="85" t="str">
        <f t="shared" si="756"/>
        <v>Humanata</v>
      </c>
      <c r="G1236" s="86" t="s">
        <v>395</v>
      </c>
      <c r="H1236" s="74">
        <v>27</v>
      </c>
      <c r="I1236" s="74">
        <v>16</v>
      </c>
      <c r="J1236" s="74">
        <v>11</v>
      </c>
      <c r="K1236" s="97">
        <v>10.714285714285699</v>
      </c>
      <c r="L1236" s="97">
        <v>10.3896103896104</v>
      </c>
      <c r="M1236" s="97">
        <v>11.2244897959184</v>
      </c>
      <c r="N1236" s="74">
        <v>38</v>
      </c>
      <c r="O1236" s="74">
        <v>24</v>
      </c>
      <c r="P1236" s="95">
        <v>14</v>
      </c>
      <c r="Q1236" s="95">
        <v>0</v>
      </c>
      <c r="R1236" s="75">
        <v>20.7650273224044</v>
      </c>
      <c r="S1236" s="75">
        <v>26.086956521739101</v>
      </c>
      <c r="T1236" s="75">
        <v>15.5555555555556</v>
      </c>
      <c r="U1236" s="75">
        <v>0</v>
      </c>
    </row>
    <row r="1237" spans="2:21" x14ac:dyDescent="0.25">
      <c r="B1237" s="38">
        <v>1229</v>
      </c>
      <c r="C1237" s="82" t="str">
        <f t="shared" si="753"/>
        <v>Municipio/TIOC</v>
      </c>
      <c r="D1237" s="85" t="str">
        <f t="shared" si="754"/>
        <v>La Paz</v>
      </c>
      <c r="E1237" s="85" t="str">
        <f t="shared" si="755"/>
        <v>Camacho</v>
      </c>
      <c r="F1237" s="85" t="str">
        <f t="shared" si="756"/>
        <v>Humanata</v>
      </c>
      <c r="G1237" s="86" t="s">
        <v>396</v>
      </c>
      <c r="H1237" s="74">
        <v>1</v>
      </c>
      <c r="I1237" s="74">
        <v>1</v>
      </c>
      <c r="J1237" s="74">
        <v>0</v>
      </c>
      <c r="K1237" s="97">
        <v>0.39682539682539703</v>
      </c>
      <c r="L1237" s="97">
        <v>0.64935064935064901</v>
      </c>
      <c r="M1237" s="97">
        <v>0</v>
      </c>
      <c r="N1237" s="74">
        <v>0</v>
      </c>
      <c r="O1237" s="74">
        <v>0</v>
      </c>
      <c r="P1237" s="95">
        <v>0</v>
      </c>
      <c r="Q1237" s="95">
        <v>0</v>
      </c>
      <c r="R1237" s="75">
        <v>0</v>
      </c>
      <c r="S1237" s="75">
        <v>0</v>
      </c>
      <c r="T1237" s="75">
        <v>0</v>
      </c>
      <c r="U1237" s="75">
        <v>0</v>
      </c>
    </row>
    <row r="1238" spans="2:21" x14ac:dyDescent="0.25">
      <c r="B1238" s="38">
        <v>1230</v>
      </c>
      <c r="C1238" s="82" t="str">
        <f t="shared" si="753"/>
        <v>Municipio/TIOC</v>
      </c>
      <c r="D1238" s="85" t="str">
        <f t="shared" si="754"/>
        <v>La Paz</v>
      </c>
      <c r="E1238" s="85" t="str">
        <f t="shared" si="755"/>
        <v>Camacho</v>
      </c>
      <c r="F1238" s="85" t="str">
        <f t="shared" si="756"/>
        <v>Humanata</v>
      </c>
      <c r="G1238" s="86" t="s">
        <v>386</v>
      </c>
      <c r="H1238" s="74">
        <v>12</v>
      </c>
      <c r="I1238" s="74">
        <v>8</v>
      </c>
      <c r="J1238" s="74">
        <v>4</v>
      </c>
      <c r="K1238" s="97">
        <v>4.7619047619047601</v>
      </c>
      <c r="L1238" s="97">
        <v>5.1948051948051903</v>
      </c>
      <c r="M1238" s="97">
        <v>4.0816326530612201</v>
      </c>
      <c r="N1238" s="74">
        <v>5</v>
      </c>
      <c r="O1238" s="74">
        <v>3</v>
      </c>
      <c r="P1238" s="95">
        <v>2</v>
      </c>
      <c r="Q1238" s="95">
        <v>0</v>
      </c>
      <c r="R1238" s="75">
        <v>2.7322404371584699</v>
      </c>
      <c r="S1238" s="75">
        <v>3.2608695652173898</v>
      </c>
      <c r="T1238" s="75">
        <v>2.2222222222222201</v>
      </c>
      <c r="U1238" s="75">
        <v>0</v>
      </c>
    </row>
    <row r="1239" spans="2:21" x14ac:dyDescent="0.25">
      <c r="B1239" s="107">
        <v>1231</v>
      </c>
      <c r="C1239" s="87" t="s">
        <v>415</v>
      </c>
      <c r="D1239" s="88" t="s">
        <v>45</v>
      </c>
      <c r="E1239" s="88" t="s">
        <v>64</v>
      </c>
      <c r="F1239" s="88" t="s">
        <v>67</v>
      </c>
      <c r="G1239" s="90" t="s">
        <v>8</v>
      </c>
      <c r="H1239" s="22"/>
      <c r="I1239" s="22"/>
      <c r="J1239" s="22"/>
      <c r="K1239" s="56"/>
      <c r="L1239" s="56"/>
      <c r="M1239" s="56"/>
      <c r="N1239" s="22"/>
      <c r="O1239" s="22"/>
      <c r="P1239" s="99"/>
      <c r="Q1239" s="99"/>
      <c r="R1239" s="69"/>
      <c r="S1239" s="69"/>
      <c r="T1239" s="69"/>
      <c r="U1239" s="69"/>
    </row>
    <row r="1240" spans="2:21" x14ac:dyDescent="0.25">
      <c r="B1240" s="38">
        <v>1232</v>
      </c>
      <c r="C1240" s="105" t="str">
        <f t="shared" ref="C1240:C1244" si="757">C1239</f>
        <v>Municipio/TIOC</v>
      </c>
      <c r="D1240" s="39" t="str">
        <f t="shared" ref="D1240:D1244" si="758">D1239</f>
        <v>La Paz</v>
      </c>
      <c r="E1240" s="39" t="str">
        <f t="shared" ref="E1240:E1244" si="759">E1239</f>
        <v>Camacho</v>
      </c>
      <c r="F1240" s="39" t="str">
        <f t="shared" ref="F1240:F1244" si="760">F1239</f>
        <v>Humanata</v>
      </c>
      <c r="G1240" s="44" t="s">
        <v>399</v>
      </c>
      <c r="H1240" s="22"/>
      <c r="I1240" s="22"/>
      <c r="J1240" s="22"/>
      <c r="K1240" s="56"/>
      <c r="L1240" s="56"/>
      <c r="M1240" s="56"/>
      <c r="N1240" s="22"/>
      <c r="O1240" s="22"/>
      <c r="P1240" s="99"/>
      <c r="Q1240" s="99"/>
      <c r="R1240" s="69"/>
      <c r="S1240" s="69"/>
      <c r="T1240" s="69"/>
      <c r="U1240" s="69"/>
    </row>
    <row r="1241" spans="2:21" x14ac:dyDescent="0.25">
      <c r="B1241" s="38">
        <v>1233</v>
      </c>
      <c r="C1241" s="105" t="str">
        <f t="shared" si="757"/>
        <v>Municipio/TIOC</v>
      </c>
      <c r="D1241" s="39" t="str">
        <f t="shared" si="758"/>
        <v>La Paz</v>
      </c>
      <c r="E1241" s="39" t="str">
        <f t="shared" si="759"/>
        <v>Camacho</v>
      </c>
      <c r="F1241" s="39" t="str">
        <f t="shared" si="760"/>
        <v>Humanata</v>
      </c>
      <c r="G1241" s="44" t="s">
        <v>394</v>
      </c>
      <c r="H1241" s="22"/>
      <c r="I1241" s="22"/>
      <c r="J1241" s="22"/>
      <c r="K1241" s="56"/>
      <c r="L1241" s="56"/>
      <c r="M1241" s="56"/>
      <c r="N1241" s="22"/>
      <c r="O1241" s="22"/>
      <c r="P1241" s="99"/>
      <c r="Q1241" s="99"/>
      <c r="R1241" s="69"/>
      <c r="S1241" s="69"/>
      <c r="T1241" s="69"/>
      <c r="U1241" s="69"/>
    </row>
    <row r="1242" spans="2:21" x14ac:dyDescent="0.25">
      <c r="B1242" s="38">
        <v>1234</v>
      </c>
      <c r="C1242" s="105" t="str">
        <f t="shared" si="757"/>
        <v>Municipio/TIOC</v>
      </c>
      <c r="D1242" s="39" t="str">
        <f t="shared" si="758"/>
        <v>La Paz</v>
      </c>
      <c r="E1242" s="39" t="str">
        <f t="shared" si="759"/>
        <v>Camacho</v>
      </c>
      <c r="F1242" s="39" t="str">
        <f t="shared" si="760"/>
        <v>Humanata</v>
      </c>
      <c r="G1242" s="44" t="s">
        <v>395</v>
      </c>
      <c r="H1242" s="22"/>
      <c r="I1242" s="22"/>
      <c r="J1242" s="22"/>
      <c r="K1242" s="56"/>
      <c r="L1242" s="56"/>
      <c r="M1242" s="56"/>
      <c r="N1242" s="22"/>
      <c r="O1242" s="22"/>
      <c r="P1242" s="99"/>
      <c r="Q1242" s="99"/>
      <c r="R1242" s="69"/>
      <c r="S1242" s="69"/>
      <c r="T1242" s="69"/>
      <c r="U1242" s="69"/>
    </row>
    <row r="1243" spans="2:21" x14ac:dyDescent="0.25">
      <c r="B1243" s="38">
        <v>1235</v>
      </c>
      <c r="C1243" s="105" t="str">
        <f t="shared" si="757"/>
        <v>Municipio/TIOC</v>
      </c>
      <c r="D1243" s="39" t="str">
        <f t="shared" si="758"/>
        <v>La Paz</v>
      </c>
      <c r="E1243" s="39" t="str">
        <f t="shared" si="759"/>
        <v>Camacho</v>
      </c>
      <c r="F1243" s="39" t="str">
        <f t="shared" si="760"/>
        <v>Humanata</v>
      </c>
      <c r="G1243" s="44" t="s">
        <v>396</v>
      </c>
      <c r="H1243" s="22"/>
      <c r="I1243" s="22"/>
      <c r="J1243" s="22"/>
      <c r="K1243" s="56"/>
      <c r="L1243" s="56"/>
      <c r="M1243" s="56"/>
      <c r="N1243" s="22"/>
      <c r="O1243" s="22"/>
      <c r="P1243" s="99"/>
      <c r="Q1243" s="99"/>
      <c r="R1243" s="69"/>
      <c r="S1243" s="69"/>
      <c r="T1243" s="69"/>
      <c r="U1243" s="69"/>
    </row>
    <row r="1244" spans="2:21" x14ac:dyDescent="0.25">
      <c r="B1244" s="38">
        <v>1236</v>
      </c>
      <c r="C1244" s="105" t="str">
        <f t="shared" si="757"/>
        <v>Municipio/TIOC</v>
      </c>
      <c r="D1244" s="39" t="str">
        <f t="shared" si="758"/>
        <v>La Paz</v>
      </c>
      <c r="E1244" s="39" t="str">
        <f t="shared" si="759"/>
        <v>Camacho</v>
      </c>
      <c r="F1244" s="39" t="str">
        <f t="shared" si="760"/>
        <v>Humanata</v>
      </c>
      <c r="G1244" s="44" t="s">
        <v>386</v>
      </c>
      <c r="H1244" s="22"/>
      <c r="I1244" s="22"/>
      <c r="J1244" s="22"/>
      <c r="K1244" s="56"/>
      <c r="L1244" s="56"/>
      <c r="M1244" s="56"/>
      <c r="N1244" s="22"/>
      <c r="O1244" s="22"/>
      <c r="P1244" s="99"/>
      <c r="Q1244" s="99"/>
      <c r="R1244" s="69"/>
      <c r="S1244" s="69"/>
      <c r="T1244" s="69"/>
      <c r="U1244" s="69"/>
    </row>
    <row r="1245" spans="2:21" x14ac:dyDescent="0.25">
      <c r="B1245" s="107">
        <v>1237</v>
      </c>
      <c r="C1245" s="87" t="s">
        <v>415</v>
      </c>
      <c r="D1245" s="88" t="s">
        <v>45</v>
      </c>
      <c r="E1245" s="88" t="s">
        <v>64</v>
      </c>
      <c r="F1245" s="88" t="s">
        <v>67</v>
      </c>
      <c r="G1245" s="90" t="s">
        <v>9</v>
      </c>
      <c r="H1245" s="22">
        <v>252</v>
      </c>
      <c r="I1245" s="22">
        <v>154</v>
      </c>
      <c r="J1245" s="22">
        <v>98</v>
      </c>
      <c r="K1245" s="56">
        <v>100</v>
      </c>
      <c r="L1245" s="56">
        <v>100</v>
      </c>
      <c r="M1245" s="56">
        <v>100</v>
      </c>
      <c r="N1245" s="22">
        <v>183</v>
      </c>
      <c r="O1245" s="22">
        <v>92</v>
      </c>
      <c r="P1245" s="99">
        <v>90</v>
      </c>
      <c r="Q1245" s="99">
        <v>1</v>
      </c>
      <c r="R1245" s="69">
        <v>100</v>
      </c>
      <c r="S1245" s="69">
        <v>100</v>
      </c>
      <c r="T1245" s="69">
        <v>100</v>
      </c>
      <c r="U1245" s="69">
        <v>100</v>
      </c>
    </row>
    <row r="1246" spans="2:21" x14ac:dyDescent="0.25">
      <c r="B1246" s="38">
        <v>1238</v>
      </c>
      <c r="C1246" s="105" t="str">
        <f t="shared" ref="C1246:C1250" si="761">C1245</f>
        <v>Municipio/TIOC</v>
      </c>
      <c r="D1246" s="39" t="str">
        <f t="shared" ref="D1246:D1250" si="762">D1245</f>
        <v>La Paz</v>
      </c>
      <c r="E1246" s="39" t="str">
        <f t="shared" ref="E1246:E1250" si="763">E1245</f>
        <v>Camacho</v>
      </c>
      <c r="F1246" s="39" t="str">
        <f t="shared" ref="F1246:F1250" si="764">F1245</f>
        <v>Humanata</v>
      </c>
      <c r="G1246" s="44" t="s">
        <v>399</v>
      </c>
      <c r="H1246" s="22">
        <v>19</v>
      </c>
      <c r="I1246" s="22">
        <v>10</v>
      </c>
      <c r="J1246" s="22">
        <v>9</v>
      </c>
      <c r="K1246" s="56">
        <v>7.5396825396825404</v>
      </c>
      <c r="L1246" s="56">
        <v>6.4935064935064899</v>
      </c>
      <c r="M1246" s="56">
        <v>9.1836734693877595</v>
      </c>
      <c r="N1246" s="22">
        <v>23</v>
      </c>
      <c r="O1246" s="22">
        <v>10</v>
      </c>
      <c r="P1246" s="99">
        <v>13</v>
      </c>
      <c r="Q1246" s="99">
        <v>0</v>
      </c>
      <c r="R1246" s="69">
        <v>12.568306010929</v>
      </c>
      <c r="S1246" s="69">
        <v>10.869565217391299</v>
      </c>
      <c r="T1246" s="69">
        <v>14.4444444444444</v>
      </c>
      <c r="U1246" s="69">
        <v>0</v>
      </c>
    </row>
    <row r="1247" spans="2:21" x14ac:dyDescent="0.25">
      <c r="B1247" s="38">
        <v>1239</v>
      </c>
      <c r="C1247" s="105" t="str">
        <f t="shared" si="761"/>
        <v>Municipio/TIOC</v>
      </c>
      <c r="D1247" s="39" t="str">
        <f t="shared" si="762"/>
        <v>La Paz</v>
      </c>
      <c r="E1247" s="39" t="str">
        <f t="shared" si="763"/>
        <v>Camacho</v>
      </c>
      <c r="F1247" s="39" t="str">
        <f t="shared" si="764"/>
        <v>Humanata</v>
      </c>
      <c r="G1247" s="44" t="s">
        <v>394</v>
      </c>
      <c r="H1247" s="22">
        <v>193</v>
      </c>
      <c r="I1247" s="22">
        <v>119</v>
      </c>
      <c r="J1247" s="22">
        <v>74</v>
      </c>
      <c r="K1247" s="56">
        <v>76.587301587301596</v>
      </c>
      <c r="L1247" s="56">
        <v>77.272727272727295</v>
      </c>
      <c r="M1247" s="56">
        <v>75.510204081632693</v>
      </c>
      <c r="N1247" s="22">
        <v>117</v>
      </c>
      <c r="O1247" s="22">
        <v>55</v>
      </c>
      <c r="P1247" s="99">
        <v>61</v>
      </c>
      <c r="Q1247" s="99">
        <v>1</v>
      </c>
      <c r="R1247" s="69">
        <v>63.934426229508198</v>
      </c>
      <c r="S1247" s="69">
        <v>59.7826086956522</v>
      </c>
      <c r="T1247" s="69">
        <v>67.7777777777778</v>
      </c>
      <c r="U1247" s="69">
        <v>100</v>
      </c>
    </row>
    <row r="1248" spans="2:21" x14ac:dyDescent="0.25">
      <c r="B1248" s="38">
        <v>1240</v>
      </c>
      <c r="C1248" s="105" t="str">
        <f t="shared" si="761"/>
        <v>Municipio/TIOC</v>
      </c>
      <c r="D1248" s="39" t="str">
        <f t="shared" si="762"/>
        <v>La Paz</v>
      </c>
      <c r="E1248" s="39" t="str">
        <f t="shared" si="763"/>
        <v>Camacho</v>
      </c>
      <c r="F1248" s="39" t="str">
        <f t="shared" si="764"/>
        <v>Humanata</v>
      </c>
      <c r="G1248" s="44" t="s">
        <v>395</v>
      </c>
      <c r="H1248" s="22">
        <v>27</v>
      </c>
      <c r="I1248" s="22">
        <v>16</v>
      </c>
      <c r="J1248" s="22">
        <v>11</v>
      </c>
      <c r="K1248" s="56">
        <v>10.714285714285699</v>
      </c>
      <c r="L1248" s="56">
        <v>10.3896103896104</v>
      </c>
      <c r="M1248" s="56">
        <v>11.2244897959184</v>
      </c>
      <c r="N1248" s="22">
        <v>38</v>
      </c>
      <c r="O1248" s="22">
        <v>24</v>
      </c>
      <c r="P1248" s="99">
        <v>14</v>
      </c>
      <c r="Q1248" s="99">
        <v>0</v>
      </c>
      <c r="R1248" s="69">
        <v>20.7650273224044</v>
      </c>
      <c r="S1248" s="69">
        <v>26.086956521739101</v>
      </c>
      <c r="T1248" s="69">
        <v>15.5555555555556</v>
      </c>
      <c r="U1248" s="69">
        <v>0</v>
      </c>
    </row>
    <row r="1249" spans="2:21" x14ac:dyDescent="0.25">
      <c r="B1249" s="38">
        <v>1241</v>
      </c>
      <c r="C1249" s="105" t="str">
        <f t="shared" si="761"/>
        <v>Municipio/TIOC</v>
      </c>
      <c r="D1249" s="39" t="str">
        <f t="shared" si="762"/>
        <v>La Paz</v>
      </c>
      <c r="E1249" s="39" t="str">
        <f t="shared" si="763"/>
        <v>Camacho</v>
      </c>
      <c r="F1249" s="39" t="str">
        <f t="shared" si="764"/>
        <v>Humanata</v>
      </c>
      <c r="G1249" s="44" t="s">
        <v>396</v>
      </c>
      <c r="H1249" s="22">
        <v>1</v>
      </c>
      <c r="I1249" s="22">
        <v>1</v>
      </c>
      <c r="J1249" s="22">
        <v>0</v>
      </c>
      <c r="K1249" s="56">
        <v>0.39682539682539703</v>
      </c>
      <c r="L1249" s="56">
        <v>0.64935064935064901</v>
      </c>
      <c r="M1249" s="56">
        <v>0</v>
      </c>
      <c r="N1249" s="22">
        <v>0</v>
      </c>
      <c r="O1249" s="22">
        <v>0</v>
      </c>
      <c r="P1249" s="99">
        <v>0</v>
      </c>
      <c r="Q1249" s="99">
        <v>0</v>
      </c>
      <c r="R1249" s="69">
        <v>0</v>
      </c>
      <c r="S1249" s="69">
        <v>0</v>
      </c>
      <c r="T1249" s="69">
        <v>0</v>
      </c>
      <c r="U1249" s="69">
        <v>0</v>
      </c>
    </row>
    <row r="1250" spans="2:21" x14ac:dyDescent="0.25">
      <c r="B1250" s="38">
        <v>1242</v>
      </c>
      <c r="C1250" s="105" t="str">
        <f t="shared" si="761"/>
        <v>Municipio/TIOC</v>
      </c>
      <c r="D1250" s="39" t="str">
        <f t="shared" si="762"/>
        <v>La Paz</v>
      </c>
      <c r="E1250" s="39" t="str">
        <f t="shared" si="763"/>
        <v>Camacho</v>
      </c>
      <c r="F1250" s="39" t="str">
        <f t="shared" si="764"/>
        <v>Humanata</v>
      </c>
      <c r="G1250" s="44" t="s">
        <v>386</v>
      </c>
      <c r="H1250" s="22">
        <v>12</v>
      </c>
      <c r="I1250" s="22">
        <v>8</v>
      </c>
      <c r="J1250" s="22">
        <v>4</v>
      </c>
      <c r="K1250" s="56">
        <v>4.7619047619047601</v>
      </c>
      <c r="L1250" s="56">
        <v>5.1948051948051903</v>
      </c>
      <c r="M1250" s="56">
        <v>4.0816326530612201</v>
      </c>
      <c r="N1250" s="22">
        <v>5</v>
      </c>
      <c r="O1250" s="22">
        <v>3</v>
      </c>
      <c r="P1250" s="99">
        <v>2</v>
      </c>
      <c r="Q1250" s="99">
        <v>0</v>
      </c>
      <c r="R1250" s="69">
        <v>2.7322404371584699</v>
      </c>
      <c r="S1250" s="69">
        <v>3.2608695652173898</v>
      </c>
      <c r="T1250" s="69">
        <v>2.2222222222222201</v>
      </c>
      <c r="U1250" s="69">
        <v>0</v>
      </c>
    </row>
    <row r="1251" spans="2:21" x14ac:dyDescent="0.25">
      <c r="B1251" s="107">
        <v>1243</v>
      </c>
      <c r="C1251" s="106" t="s">
        <v>415</v>
      </c>
      <c r="D1251" s="47" t="s">
        <v>45</v>
      </c>
      <c r="E1251" s="47" t="s">
        <v>64</v>
      </c>
      <c r="F1251" s="47" t="s">
        <v>68</v>
      </c>
      <c r="G1251" s="48" t="s">
        <v>68</v>
      </c>
      <c r="H1251" s="23">
        <v>636</v>
      </c>
      <c r="I1251" s="23">
        <v>354</v>
      </c>
      <c r="J1251" s="23">
        <v>282</v>
      </c>
      <c r="K1251" s="57">
        <v>100</v>
      </c>
      <c r="L1251" s="57">
        <v>100</v>
      </c>
      <c r="M1251" s="57">
        <v>100</v>
      </c>
      <c r="N1251" s="23">
        <v>296</v>
      </c>
      <c r="O1251" s="23">
        <v>160</v>
      </c>
      <c r="P1251" s="100">
        <v>135</v>
      </c>
      <c r="Q1251" s="100">
        <v>1</v>
      </c>
      <c r="R1251" s="70">
        <v>100</v>
      </c>
      <c r="S1251" s="70">
        <v>100</v>
      </c>
      <c r="T1251" s="70">
        <v>100</v>
      </c>
      <c r="U1251" s="70">
        <v>100</v>
      </c>
    </row>
    <row r="1252" spans="2:21" x14ac:dyDescent="0.25">
      <c r="B1252" s="38">
        <v>1244</v>
      </c>
      <c r="C1252" s="82" t="str">
        <f t="shared" ref="C1252:C1256" si="765">C1251</f>
        <v>Municipio/TIOC</v>
      </c>
      <c r="D1252" s="85" t="str">
        <f t="shared" ref="D1252:D1256" si="766">D1251</f>
        <v>La Paz</v>
      </c>
      <c r="E1252" s="85" t="str">
        <f t="shared" ref="E1252:E1256" si="767">E1251</f>
        <v>Camacho</v>
      </c>
      <c r="F1252" s="85" t="str">
        <f t="shared" ref="F1252:F1256" si="768">F1251</f>
        <v>Escoma</v>
      </c>
      <c r="G1252" s="86" t="s">
        <v>399</v>
      </c>
      <c r="H1252" s="74">
        <v>84</v>
      </c>
      <c r="I1252" s="74">
        <v>42</v>
      </c>
      <c r="J1252" s="74">
        <v>42</v>
      </c>
      <c r="K1252" s="97">
        <v>13.207547169811299</v>
      </c>
      <c r="L1252" s="97">
        <v>11.864406779661</v>
      </c>
      <c r="M1252" s="97">
        <v>14.893617021276601</v>
      </c>
      <c r="N1252" s="74">
        <v>37</v>
      </c>
      <c r="O1252" s="74">
        <v>20</v>
      </c>
      <c r="P1252" s="95">
        <v>17</v>
      </c>
      <c r="Q1252" s="95">
        <v>0</v>
      </c>
      <c r="R1252" s="75">
        <v>12.5</v>
      </c>
      <c r="S1252" s="75">
        <v>12.5</v>
      </c>
      <c r="T1252" s="75">
        <v>12.592592592592601</v>
      </c>
      <c r="U1252" s="75">
        <v>0</v>
      </c>
    </row>
    <row r="1253" spans="2:21" x14ac:dyDescent="0.25">
      <c r="B1253" s="38">
        <v>1245</v>
      </c>
      <c r="C1253" s="82" t="str">
        <f t="shared" si="765"/>
        <v>Municipio/TIOC</v>
      </c>
      <c r="D1253" s="85" t="str">
        <f t="shared" si="766"/>
        <v>La Paz</v>
      </c>
      <c r="E1253" s="85" t="str">
        <f t="shared" si="767"/>
        <v>Camacho</v>
      </c>
      <c r="F1253" s="85" t="str">
        <f t="shared" si="768"/>
        <v>Escoma</v>
      </c>
      <c r="G1253" s="86" t="s">
        <v>394</v>
      </c>
      <c r="H1253" s="74">
        <v>446</v>
      </c>
      <c r="I1253" s="74">
        <v>245</v>
      </c>
      <c r="J1253" s="74">
        <v>201</v>
      </c>
      <c r="K1253" s="97">
        <v>70.125786163521994</v>
      </c>
      <c r="L1253" s="97">
        <v>69.209039548022602</v>
      </c>
      <c r="M1253" s="97">
        <v>71.276595744680805</v>
      </c>
      <c r="N1253" s="74">
        <v>176</v>
      </c>
      <c r="O1253" s="74">
        <v>90</v>
      </c>
      <c r="P1253" s="95">
        <v>85</v>
      </c>
      <c r="Q1253" s="95">
        <v>1</v>
      </c>
      <c r="R1253" s="75">
        <v>59.459459459459502</v>
      </c>
      <c r="S1253" s="75">
        <v>56.25</v>
      </c>
      <c r="T1253" s="75">
        <v>62.962962962962997</v>
      </c>
      <c r="U1253" s="75">
        <v>100</v>
      </c>
    </row>
    <row r="1254" spans="2:21" x14ac:dyDescent="0.25">
      <c r="B1254" s="38">
        <v>1246</v>
      </c>
      <c r="C1254" s="82" t="str">
        <f t="shared" si="765"/>
        <v>Municipio/TIOC</v>
      </c>
      <c r="D1254" s="85" t="str">
        <f t="shared" si="766"/>
        <v>La Paz</v>
      </c>
      <c r="E1254" s="85" t="str">
        <f t="shared" si="767"/>
        <v>Camacho</v>
      </c>
      <c r="F1254" s="85" t="str">
        <f t="shared" si="768"/>
        <v>Escoma</v>
      </c>
      <c r="G1254" s="86" t="s">
        <v>395</v>
      </c>
      <c r="H1254" s="74">
        <v>95</v>
      </c>
      <c r="I1254" s="74">
        <v>61</v>
      </c>
      <c r="J1254" s="74">
        <v>34</v>
      </c>
      <c r="K1254" s="97">
        <v>14.937106918238999</v>
      </c>
      <c r="L1254" s="97">
        <v>17.2316384180791</v>
      </c>
      <c r="M1254" s="97">
        <v>12.056737588652499</v>
      </c>
      <c r="N1254" s="74">
        <v>66</v>
      </c>
      <c r="O1254" s="74">
        <v>40</v>
      </c>
      <c r="P1254" s="95">
        <v>26</v>
      </c>
      <c r="Q1254" s="95">
        <v>0</v>
      </c>
      <c r="R1254" s="75">
        <v>22.297297297297298</v>
      </c>
      <c r="S1254" s="75">
        <v>25</v>
      </c>
      <c r="T1254" s="75">
        <v>19.259259259259299</v>
      </c>
      <c r="U1254" s="75">
        <v>0</v>
      </c>
    </row>
    <row r="1255" spans="2:21" x14ac:dyDescent="0.25">
      <c r="B1255" s="38">
        <v>1247</v>
      </c>
      <c r="C1255" s="82" t="str">
        <f t="shared" si="765"/>
        <v>Municipio/TIOC</v>
      </c>
      <c r="D1255" s="85" t="str">
        <f t="shared" si="766"/>
        <v>La Paz</v>
      </c>
      <c r="E1255" s="85" t="str">
        <f t="shared" si="767"/>
        <v>Camacho</v>
      </c>
      <c r="F1255" s="85" t="str">
        <f t="shared" si="768"/>
        <v>Escoma</v>
      </c>
      <c r="G1255" s="86" t="s">
        <v>396</v>
      </c>
      <c r="H1255" s="74">
        <v>2</v>
      </c>
      <c r="I1255" s="74">
        <v>2</v>
      </c>
      <c r="J1255" s="74">
        <v>0</v>
      </c>
      <c r="K1255" s="97">
        <v>0.31446540880503099</v>
      </c>
      <c r="L1255" s="97">
        <v>0.56497175141242895</v>
      </c>
      <c r="M1255" s="97">
        <v>0</v>
      </c>
      <c r="N1255" s="74">
        <v>1</v>
      </c>
      <c r="O1255" s="74">
        <v>1</v>
      </c>
      <c r="P1255" s="95">
        <v>0</v>
      </c>
      <c r="Q1255" s="95">
        <v>0</v>
      </c>
      <c r="R1255" s="75">
        <v>0.337837837837838</v>
      </c>
      <c r="S1255" s="75">
        <v>0.625</v>
      </c>
      <c r="T1255" s="75">
        <v>0</v>
      </c>
      <c r="U1255" s="75">
        <v>0</v>
      </c>
    </row>
    <row r="1256" spans="2:21" x14ac:dyDescent="0.25">
      <c r="B1256" s="38">
        <v>1248</v>
      </c>
      <c r="C1256" s="82" t="str">
        <f t="shared" si="765"/>
        <v>Municipio/TIOC</v>
      </c>
      <c r="D1256" s="85" t="str">
        <f t="shared" si="766"/>
        <v>La Paz</v>
      </c>
      <c r="E1256" s="85" t="str">
        <f t="shared" si="767"/>
        <v>Camacho</v>
      </c>
      <c r="F1256" s="85" t="str">
        <f t="shared" si="768"/>
        <v>Escoma</v>
      </c>
      <c r="G1256" s="86" t="s">
        <v>386</v>
      </c>
      <c r="H1256" s="74">
        <v>9</v>
      </c>
      <c r="I1256" s="74">
        <v>4</v>
      </c>
      <c r="J1256" s="74">
        <v>5</v>
      </c>
      <c r="K1256" s="97">
        <v>1.4150943396226401</v>
      </c>
      <c r="L1256" s="97">
        <v>1.1299435028248599</v>
      </c>
      <c r="M1256" s="97">
        <v>1.7730496453900699</v>
      </c>
      <c r="N1256" s="74">
        <v>16</v>
      </c>
      <c r="O1256" s="74">
        <v>9</v>
      </c>
      <c r="P1256" s="95">
        <v>7</v>
      </c>
      <c r="Q1256" s="95">
        <v>0</v>
      </c>
      <c r="R1256" s="75">
        <v>5.4054054054054097</v>
      </c>
      <c r="S1256" s="75">
        <v>5.625</v>
      </c>
      <c r="T1256" s="75">
        <v>5.1851851851851896</v>
      </c>
      <c r="U1256" s="75">
        <v>0</v>
      </c>
    </row>
    <row r="1257" spans="2:21" x14ac:dyDescent="0.25">
      <c r="B1257" s="107">
        <v>1249</v>
      </c>
      <c r="C1257" s="87" t="s">
        <v>415</v>
      </c>
      <c r="D1257" s="88" t="s">
        <v>45</v>
      </c>
      <c r="E1257" s="88" t="s">
        <v>64</v>
      </c>
      <c r="F1257" s="88" t="s">
        <v>68</v>
      </c>
      <c r="G1257" s="90" t="s">
        <v>8</v>
      </c>
      <c r="H1257" s="22"/>
      <c r="I1257" s="22"/>
      <c r="J1257" s="22"/>
      <c r="K1257" s="56"/>
      <c r="L1257" s="56"/>
      <c r="M1257" s="56"/>
      <c r="N1257" s="22"/>
      <c r="O1257" s="22"/>
      <c r="P1257" s="99"/>
      <c r="Q1257" s="99"/>
      <c r="R1257" s="69"/>
      <c r="S1257" s="69"/>
      <c r="T1257" s="69"/>
      <c r="U1257" s="69"/>
    </row>
    <row r="1258" spans="2:21" x14ac:dyDescent="0.25">
      <c r="B1258" s="38">
        <v>1250</v>
      </c>
      <c r="C1258" s="105" t="str">
        <f t="shared" ref="C1258:C1262" si="769">C1257</f>
        <v>Municipio/TIOC</v>
      </c>
      <c r="D1258" s="39" t="str">
        <f t="shared" ref="D1258:D1262" si="770">D1257</f>
        <v>La Paz</v>
      </c>
      <c r="E1258" s="39" t="str">
        <f t="shared" ref="E1258:E1262" si="771">E1257</f>
        <v>Camacho</v>
      </c>
      <c r="F1258" s="39" t="str">
        <f t="shared" ref="F1258:F1262" si="772">F1257</f>
        <v>Escoma</v>
      </c>
      <c r="G1258" s="44" t="s">
        <v>399</v>
      </c>
      <c r="H1258" s="22"/>
      <c r="I1258" s="22"/>
      <c r="J1258" s="22"/>
      <c r="K1258" s="56"/>
      <c r="L1258" s="56"/>
      <c r="M1258" s="56"/>
      <c r="N1258" s="22"/>
      <c r="O1258" s="22"/>
      <c r="P1258" s="99"/>
      <c r="Q1258" s="99"/>
      <c r="R1258" s="69"/>
      <c r="S1258" s="69"/>
      <c r="T1258" s="69"/>
      <c r="U1258" s="69"/>
    </row>
    <row r="1259" spans="2:21" x14ac:dyDescent="0.25">
      <c r="B1259" s="38">
        <v>1251</v>
      </c>
      <c r="C1259" s="105" t="str">
        <f t="shared" si="769"/>
        <v>Municipio/TIOC</v>
      </c>
      <c r="D1259" s="39" t="str">
        <f t="shared" si="770"/>
        <v>La Paz</v>
      </c>
      <c r="E1259" s="39" t="str">
        <f t="shared" si="771"/>
        <v>Camacho</v>
      </c>
      <c r="F1259" s="39" t="str">
        <f t="shared" si="772"/>
        <v>Escoma</v>
      </c>
      <c r="G1259" s="44" t="s">
        <v>394</v>
      </c>
      <c r="H1259" s="22"/>
      <c r="I1259" s="22"/>
      <c r="J1259" s="22"/>
      <c r="K1259" s="56"/>
      <c r="L1259" s="56"/>
      <c r="M1259" s="56"/>
      <c r="N1259" s="22"/>
      <c r="O1259" s="22"/>
      <c r="P1259" s="99"/>
      <c r="Q1259" s="99"/>
      <c r="R1259" s="69"/>
      <c r="S1259" s="69"/>
      <c r="T1259" s="69"/>
      <c r="U1259" s="69"/>
    </row>
    <row r="1260" spans="2:21" x14ac:dyDescent="0.25">
      <c r="B1260" s="38">
        <v>1252</v>
      </c>
      <c r="C1260" s="105" t="str">
        <f t="shared" si="769"/>
        <v>Municipio/TIOC</v>
      </c>
      <c r="D1260" s="39" t="str">
        <f t="shared" si="770"/>
        <v>La Paz</v>
      </c>
      <c r="E1260" s="39" t="str">
        <f t="shared" si="771"/>
        <v>Camacho</v>
      </c>
      <c r="F1260" s="39" t="str">
        <f t="shared" si="772"/>
        <v>Escoma</v>
      </c>
      <c r="G1260" s="44" t="s">
        <v>395</v>
      </c>
      <c r="H1260" s="22"/>
      <c r="I1260" s="22"/>
      <c r="J1260" s="22"/>
      <c r="K1260" s="56"/>
      <c r="L1260" s="56"/>
      <c r="M1260" s="56"/>
      <c r="N1260" s="22"/>
      <c r="O1260" s="22"/>
      <c r="P1260" s="99"/>
      <c r="Q1260" s="99"/>
      <c r="R1260" s="69"/>
      <c r="S1260" s="69"/>
      <c r="T1260" s="69"/>
      <c r="U1260" s="69"/>
    </row>
    <row r="1261" spans="2:21" x14ac:dyDescent="0.25">
      <c r="B1261" s="38">
        <v>1253</v>
      </c>
      <c r="C1261" s="105" t="str">
        <f t="shared" si="769"/>
        <v>Municipio/TIOC</v>
      </c>
      <c r="D1261" s="39" t="str">
        <f t="shared" si="770"/>
        <v>La Paz</v>
      </c>
      <c r="E1261" s="39" t="str">
        <f t="shared" si="771"/>
        <v>Camacho</v>
      </c>
      <c r="F1261" s="39" t="str">
        <f t="shared" si="772"/>
        <v>Escoma</v>
      </c>
      <c r="G1261" s="44" t="s">
        <v>396</v>
      </c>
      <c r="H1261" s="22"/>
      <c r="I1261" s="22"/>
      <c r="J1261" s="22"/>
      <c r="K1261" s="56"/>
      <c r="L1261" s="56"/>
      <c r="M1261" s="56"/>
      <c r="N1261" s="22"/>
      <c r="O1261" s="22"/>
      <c r="P1261" s="99"/>
      <c r="Q1261" s="99"/>
      <c r="R1261" s="69"/>
      <c r="S1261" s="69"/>
      <c r="T1261" s="69"/>
      <c r="U1261" s="69"/>
    </row>
    <row r="1262" spans="2:21" x14ac:dyDescent="0.25">
      <c r="B1262" s="38">
        <v>1254</v>
      </c>
      <c r="C1262" s="105" t="str">
        <f t="shared" si="769"/>
        <v>Municipio/TIOC</v>
      </c>
      <c r="D1262" s="39" t="str">
        <f t="shared" si="770"/>
        <v>La Paz</v>
      </c>
      <c r="E1262" s="39" t="str">
        <f t="shared" si="771"/>
        <v>Camacho</v>
      </c>
      <c r="F1262" s="39" t="str">
        <f t="shared" si="772"/>
        <v>Escoma</v>
      </c>
      <c r="G1262" s="44" t="s">
        <v>386</v>
      </c>
      <c r="H1262" s="22"/>
      <c r="I1262" s="22"/>
      <c r="J1262" s="22"/>
      <c r="K1262" s="56"/>
      <c r="L1262" s="56"/>
      <c r="M1262" s="56"/>
      <c r="N1262" s="22"/>
      <c r="O1262" s="22"/>
      <c r="P1262" s="99"/>
      <c r="Q1262" s="99"/>
      <c r="R1262" s="69"/>
      <c r="S1262" s="69"/>
      <c r="T1262" s="69"/>
      <c r="U1262" s="69"/>
    </row>
    <row r="1263" spans="2:21" x14ac:dyDescent="0.25">
      <c r="B1263" s="107">
        <v>1255</v>
      </c>
      <c r="C1263" s="87" t="s">
        <v>415</v>
      </c>
      <c r="D1263" s="88" t="s">
        <v>45</v>
      </c>
      <c r="E1263" s="88" t="s">
        <v>64</v>
      </c>
      <c r="F1263" s="88" t="s">
        <v>68</v>
      </c>
      <c r="G1263" s="90" t="s">
        <v>9</v>
      </c>
      <c r="H1263" s="22">
        <v>636</v>
      </c>
      <c r="I1263" s="22">
        <v>354</v>
      </c>
      <c r="J1263" s="22">
        <v>282</v>
      </c>
      <c r="K1263" s="56">
        <v>100</v>
      </c>
      <c r="L1263" s="56">
        <v>100</v>
      </c>
      <c r="M1263" s="56">
        <v>100</v>
      </c>
      <c r="N1263" s="22">
        <v>296</v>
      </c>
      <c r="O1263" s="22">
        <v>160</v>
      </c>
      <c r="P1263" s="99">
        <v>135</v>
      </c>
      <c r="Q1263" s="99">
        <v>1</v>
      </c>
      <c r="R1263" s="69">
        <v>100</v>
      </c>
      <c r="S1263" s="69">
        <v>100</v>
      </c>
      <c r="T1263" s="69">
        <v>100</v>
      </c>
      <c r="U1263" s="69">
        <v>100</v>
      </c>
    </row>
    <row r="1264" spans="2:21" x14ac:dyDescent="0.25">
      <c r="B1264" s="38">
        <v>1256</v>
      </c>
      <c r="C1264" s="105" t="str">
        <f t="shared" ref="C1264:C1268" si="773">C1263</f>
        <v>Municipio/TIOC</v>
      </c>
      <c r="D1264" s="39" t="str">
        <f t="shared" ref="D1264:D1268" si="774">D1263</f>
        <v>La Paz</v>
      </c>
      <c r="E1264" s="39" t="str">
        <f t="shared" ref="E1264:E1268" si="775">E1263</f>
        <v>Camacho</v>
      </c>
      <c r="F1264" s="39" t="str">
        <f t="shared" ref="F1264:F1268" si="776">F1263</f>
        <v>Escoma</v>
      </c>
      <c r="G1264" s="44" t="s">
        <v>399</v>
      </c>
      <c r="H1264" s="22">
        <v>84</v>
      </c>
      <c r="I1264" s="22">
        <v>42</v>
      </c>
      <c r="J1264" s="22">
        <v>42</v>
      </c>
      <c r="K1264" s="56">
        <v>13.207547169811299</v>
      </c>
      <c r="L1264" s="56">
        <v>11.864406779661</v>
      </c>
      <c r="M1264" s="56">
        <v>14.893617021276601</v>
      </c>
      <c r="N1264" s="22">
        <v>37</v>
      </c>
      <c r="O1264" s="22">
        <v>20</v>
      </c>
      <c r="P1264" s="99">
        <v>17</v>
      </c>
      <c r="Q1264" s="99">
        <v>0</v>
      </c>
      <c r="R1264" s="69">
        <v>12.5</v>
      </c>
      <c r="S1264" s="69">
        <v>12.5</v>
      </c>
      <c r="T1264" s="69">
        <v>12.592592592592601</v>
      </c>
      <c r="U1264" s="69">
        <v>0</v>
      </c>
    </row>
    <row r="1265" spans="2:21" x14ac:dyDescent="0.25">
      <c r="B1265" s="38">
        <v>1257</v>
      </c>
      <c r="C1265" s="105" t="str">
        <f t="shared" si="773"/>
        <v>Municipio/TIOC</v>
      </c>
      <c r="D1265" s="39" t="str">
        <f t="shared" si="774"/>
        <v>La Paz</v>
      </c>
      <c r="E1265" s="39" t="str">
        <f t="shared" si="775"/>
        <v>Camacho</v>
      </c>
      <c r="F1265" s="39" t="str">
        <f t="shared" si="776"/>
        <v>Escoma</v>
      </c>
      <c r="G1265" s="44" t="s">
        <v>394</v>
      </c>
      <c r="H1265" s="22">
        <v>446</v>
      </c>
      <c r="I1265" s="22">
        <v>245</v>
      </c>
      <c r="J1265" s="22">
        <v>201</v>
      </c>
      <c r="K1265" s="56">
        <v>70.125786163521994</v>
      </c>
      <c r="L1265" s="56">
        <v>69.209039548022602</v>
      </c>
      <c r="M1265" s="56">
        <v>71.276595744680805</v>
      </c>
      <c r="N1265" s="22">
        <v>176</v>
      </c>
      <c r="O1265" s="22">
        <v>90</v>
      </c>
      <c r="P1265" s="99">
        <v>85</v>
      </c>
      <c r="Q1265" s="99">
        <v>1</v>
      </c>
      <c r="R1265" s="69">
        <v>59.459459459459502</v>
      </c>
      <c r="S1265" s="69">
        <v>56.25</v>
      </c>
      <c r="T1265" s="69">
        <v>62.962962962962997</v>
      </c>
      <c r="U1265" s="69">
        <v>100</v>
      </c>
    </row>
    <row r="1266" spans="2:21" x14ac:dyDescent="0.25">
      <c r="B1266" s="38">
        <v>1258</v>
      </c>
      <c r="C1266" s="105" t="str">
        <f t="shared" si="773"/>
        <v>Municipio/TIOC</v>
      </c>
      <c r="D1266" s="39" t="str">
        <f t="shared" si="774"/>
        <v>La Paz</v>
      </c>
      <c r="E1266" s="39" t="str">
        <f t="shared" si="775"/>
        <v>Camacho</v>
      </c>
      <c r="F1266" s="39" t="str">
        <f t="shared" si="776"/>
        <v>Escoma</v>
      </c>
      <c r="G1266" s="44" t="s">
        <v>395</v>
      </c>
      <c r="H1266" s="22">
        <v>95</v>
      </c>
      <c r="I1266" s="22">
        <v>61</v>
      </c>
      <c r="J1266" s="22">
        <v>34</v>
      </c>
      <c r="K1266" s="56">
        <v>14.937106918238999</v>
      </c>
      <c r="L1266" s="56">
        <v>17.2316384180791</v>
      </c>
      <c r="M1266" s="56">
        <v>12.056737588652499</v>
      </c>
      <c r="N1266" s="22">
        <v>66</v>
      </c>
      <c r="O1266" s="22">
        <v>40</v>
      </c>
      <c r="P1266" s="99">
        <v>26</v>
      </c>
      <c r="Q1266" s="99">
        <v>0</v>
      </c>
      <c r="R1266" s="69">
        <v>22.297297297297298</v>
      </c>
      <c r="S1266" s="69">
        <v>25</v>
      </c>
      <c r="T1266" s="69">
        <v>19.259259259259299</v>
      </c>
      <c r="U1266" s="69">
        <v>0</v>
      </c>
    </row>
    <row r="1267" spans="2:21" x14ac:dyDescent="0.25">
      <c r="B1267" s="38">
        <v>1259</v>
      </c>
      <c r="C1267" s="105" t="str">
        <f t="shared" si="773"/>
        <v>Municipio/TIOC</v>
      </c>
      <c r="D1267" s="39" t="str">
        <f t="shared" si="774"/>
        <v>La Paz</v>
      </c>
      <c r="E1267" s="39" t="str">
        <f t="shared" si="775"/>
        <v>Camacho</v>
      </c>
      <c r="F1267" s="39" t="str">
        <f t="shared" si="776"/>
        <v>Escoma</v>
      </c>
      <c r="G1267" s="44" t="s">
        <v>396</v>
      </c>
      <c r="H1267" s="22">
        <v>2</v>
      </c>
      <c r="I1267" s="22">
        <v>2</v>
      </c>
      <c r="J1267" s="22">
        <v>0</v>
      </c>
      <c r="K1267" s="56">
        <v>0.31446540880503099</v>
      </c>
      <c r="L1267" s="56">
        <v>0.56497175141242895</v>
      </c>
      <c r="M1267" s="56">
        <v>0</v>
      </c>
      <c r="N1267" s="22">
        <v>1</v>
      </c>
      <c r="O1267" s="22">
        <v>1</v>
      </c>
      <c r="P1267" s="99">
        <v>0</v>
      </c>
      <c r="Q1267" s="99">
        <v>0</v>
      </c>
      <c r="R1267" s="69">
        <v>0.337837837837838</v>
      </c>
      <c r="S1267" s="69">
        <v>0.625</v>
      </c>
      <c r="T1267" s="69">
        <v>0</v>
      </c>
      <c r="U1267" s="69">
        <v>0</v>
      </c>
    </row>
    <row r="1268" spans="2:21" x14ac:dyDescent="0.25">
      <c r="B1268" s="38">
        <v>1260</v>
      </c>
      <c r="C1268" s="105" t="str">
        <f t="shared" si="773"/>
        <v>Municipio/TIOC</v>
      </c>
      <c r="D1268" s="39" t="str">
        <f t="shared" si="774"/>
        <v>La Paz</v>
      </c>
      <c r="E1268" s="39" t="str">
        <f t="shared" si="775"/>
        <v>Camacho</v>
      </c>
      <c r="F1268" s="39" t="str">
        <f t="shared" si="776"/>
        <v>Escoma</v>
      </c>
      <c r="G1268" s="44" t="s">
        <v>386</v>
      </c>
      <c r="H1268" s="22">
        <v>9</v>
      </c>
      <c r="I1268" s="22">
        <v>4</v>
      </c>
      <c r="J1268" s="22">
        <v>5</v>
      </c>
      <c r="K1268" s="56">
        <v>1.4150943396226401</v>
      </c>
      <c r="L1268" s="56">
        <v>1.1299435028248599</v>
      </c>
      <c r="M1268" s="56">
        <v>1.7730496453900699</v>
      </c>
      <c r="N1268" s="22">
        <v>16</v>
      </c>
      <c r="O1268" s="22">
        <v>9</v>
      </c>
      <c r="P1268" s="99">
        <v>7</v>
      </c>
      <c r="Q1268" s="99">
        <v>0</v>
      </c>
      <c r="R1268" s="69">
        <v>5.4054054054054097</v>
      </c>
      <c r="S1268" s="69">
        <v>5.625</v>
      </c>
      <c r="T1268" s="69">
        <v>5.1851851851851896</v>
      </c>
      <c r="U1268" s="69">
        <v>0</v>
      </c>
    </row>
    <row r="1269" spans="2:21" x14ac:dyDescent="0.25">
      <c r="B1269" s="34">
        <v>1261</v>
      </c>
      <c r="C1269" s="104" t="s">
        <v>11</v>
      </c>
      <c r="D1269" s="46" t="s">
        <v>45</v>
      </c>
      <c r="E1269" s="46" t="s">
        <v>69</v>
      </c>
      <c r="F1269" s="46"/>
      <c r="G1269" s="37" t="s">
        <v>69</v>
      </c>
      <c r="H1269" s="21">
        <v>696</v>
      </c>
      <c r="I1269" s="21">
        <v>367</v>
      </c>
      <c r="J1269" s="21">
        <v>329</v>
      </c>
      <c r="K1269" s="21">
        <v>100</v>
      </c>
      <c r="L1269" s="21">
        <v>100</v>
      </c>
      <c r="M1269" s="21">
        <v>100</v>
      </c>
      <c r="N1269" s="21">
        <v>480</v>
      </c>
      <c r="O1269" s="21">
        <v>242</v>
      </c>
      <c r="P1269" s="98">
        <v>234</v>
      </c>
      <c r="Q1269" s="98">
        <v>4</v>
      </c>
      <c r="R1269" s="68">
        <v>100</v>
      </c>
      <c r="S1269" s="68">
        <v>100</v>
      </c>
      <c r="T1269" s="68">
        <v>100</v>
      </c>
      <c r="U1269" s="68">
        <v>100</v>
      </c>
    </row>
    <row r="1270" spans="2:21" x14ac:dyDescent="0.25">
      <c r="B1270" s="38">
        <v>1262</v>
      </c>
      <c r="C1270" s="82" t="str">
        <f t="shared" ref="C1270:C1274" si="777">C1269</f>
        <v>Provincia</v>
      </c>
      <c r="D1270" s="39" t="str">
        <f t="shared" ref="D1270:D1274" si="778">D1269</f>
        <v>La Paz</v>
      </c>
      <c r="E1270" s="39" t="str">
        <f t="shared" ref="E1270:E1274" si="779">E1269</f>
        <v>Muñecas</v>
      </c>
      <c r="F1270" s="39"/>
      <c r="G1270" s="83" t="s">
        <v>399</v>
      </c>
      <c r="H1270" s="74">
        <v>109</v>
      </c>
      <c r="I1270" s="74">
        <v>48</v>
      </c>
      <c r="J1270" s="74">
        <v>61</v>
      </c>
      <c r="K1270" s="97">
        <v>15.6609195402299</v>
      </c>
      <c r="L1270" s="97">
        <v>13.0790190735695</v>
      </c>
      <c r="M1270" s="97">
        <v>18.541033434650501</v>
      </c>
      <c r="N1270" s="74">
        <v>76</v>
      </c>
      <c r="O1270" s="74">
        <v>37</v>
      </c>
      <c r="P1270" s="95">
        <v>38</v>
      </c>
      <c r="Q1270" s="95">
        <v>1</v>
      </c>
      <c r="R1270" s="75">
        <v>15.8333333333333</v>
      </c>
      <c r="S1270" s="75">
        <v>15.2892561983471</v>
      </c>
      <c r="T1270" s="75">
        <v>16.239316239316199</v>
      </c>
      <c r="U1270" s="75">
        <v>25</v>
      </c>
    </row>
    <row r="1271" spans="2:21" x14ac:dyDescent="0.25">
      <c r="B1271" s="38">
        <v>1263</v>
      </c>
      <c r="C1271" s="82" t="str">
        <f t="shared" si="777"/>
        <v>Provincia</v>
      </c>
      <c r="D1271" s="39" t="str">
        <f t="shared" si="778"/>
        <v>La Paz</v>
      </c>
      <c r="E1271" s="39" t="str">
        <f t="shared" si="779"/>
        <v>Muñecas</v>
      </c>
      <c r="F1271" s="39"/>
      <c r="G1271" s="83" t="s">
        <v>394</v>
      </c>
      <c r="H1271" s="74">
        <v>467</v>
      </c>
      <c r="I1271" s="74">
        <v>254</v>
      </c>
      <c r="J1271" s="74">
        <v>213</v>
      </c>
      <c r="K1271" s="97">
        <v>67.097701149425305</v>
      </c>
      <c r="L1271" s="97">
        <v>69.209809264305207</v>
      </c>
      <c r="M1271" s="97">
        <v>64.741641337386</v>
      </c>
      <c r="N1271" s="74">
        <v>309</v>
      </c>
      <c r="O1271" s="74">
        <v>162</v>
      </c>
      <c r="P1271" s="95">
        <v>145</v>
      </c>
      <c r="Q1271" s="95">
        <v>2</v>
      </c>
      <c r="R1271" s="75">
        <v>64.375</v>
      </c>
      <c r="S1271" s="75">
        <v>66.942148760330596</v>
      </c>
      <c r="T1271" s="75">
        <v>61.965811965812001</v>
      </c>
      <c r="U1271" s="75">
        <v>50</v>
      </c>
    </row>
    <row r="1272" spans="2:21" x14ac:dyDescent="0.25">
      <c r="B1272" s="38">
        <v>1264</v>
      </c>
      <c r="C1272" s="82" t="str">
        <f t="shared" si="777"/>
        <v>Provincia</v>
      </c>
      <c r="D1272" s="39" t="str">
        <f t="shared" si="778"/>
        <v>La Paz</v>
      </c>
      <c r="E1272" s="39" t="str">
        <f t="shared" si="779"/>
        <v>Muñecas</v>
      </c>
      <c r="F1272" s="39"/>
      <c r="G1272" s="83" t="s">
        <v>395</v>
      </c>
      <c r="H1272" s="74">
        <v>98</v>
      </c>
      <c r="I1272" s="74">
        <v>54</v>
      </c>
      <c r="J1272" s="74">
        <v>44</v>
      </c>
      <c r="K1272" s="97">
        <v>14.080459770114899</v>
      </c>
      <c r="L1272" s="97">
        <v>14.713896457765699</v>
      </c>
      <c r="M1272" s="97">
        <v>13.3738601823708</v>
      </c>
      <c r="N1272" s="74">
        <v>78</v>
      </c>
      <c r="O1272" s="74">
        <v>35</v>
      </c>
      <c r="P1272" s="95">
        <v>42</v>
      </c>
      <c r="Q1272" s="95">
        <v>1</v>
      </c>
      <c r="R1272" s="75">
        <v>16.25</v>
      </c>
      <c r="S1272" s="75">
        <v>14.462809917355401</v>
      </c>
      <c r="T1272" s="75">
        <v>17.948717948717899</v>
      </c>
      <c r="U1272" s="75">
        <v>25</v>
      </c>
    </row>
    <row r="1273" spans="2:21" x14ac:dyDescent="0.25">
      <c r="B1273" s="38">
        <v>1265</v>
      </c>
      <c r="C1273" s="82" t="str">
        <f t="shared" si="777"/>
        <v>Provincia</v>
      </c>
      <c r="D1273" s="39" t="str">
        <f t="shared" si="778"/>
        <v>La Paz</v>
      </c>
      <c r="E1273" s="39" t="str">
        <f t="shared" si="779"/>
        <v>Muñecas</v>
      </c>
      <c r="F1273" s="39"/>
      <c r="G1273" s="83" t="s">
        <v>396</v>
      </c>
      <c r="H1273" s="74">
        <v>6</v>
      </c>
      <c r="I1273" s="74">
        <v>3</v>
      </c>
      <c r="J1273" s="74">
        <v>3</v>
      </c>
      <c r="K1273" s="97">
        <v>0.86206896551724099</v>
      </c>
      <c r="L1273" s="97">
        <v>0.81743869209809294</v>
      </c>
      <c r="M1273" s="97">
        <v>0.91185410334346495</v>
      </c>
      <c r="N1273" s="74">
        <v>0</v>
      </c>
      <c r="O1273" s="74">
        <v>0</v>
      </c>
      <c r="P1273" s="95">
        <v>0</v>
      </c>
      <c r="Q1273" s="95">
        <v>0</v>
      </c>
      <c r="R1273" s="75">
        <v>0</v>
      </c>
      <c r="S1273" s="75">
        <v>0</v>
      </c>
      <c r="T1273" s="75">
        <v>0</v>
      </c>
      <c r="U1273" s="75">
        <v>0</v>
      </c>
    </row>
    <row r="1274" spans="2:21" x14ac:dyDescent="0.25">
      <c r="B1274" s="38">
        <v>1266</v>
      </c>
      <c r="C1274" s="82" t="str">
        <f t="shared" si="777"/>
        <v>Provincia</v>
      </c>
      <c r="D1274" s="39" t="str">
        <f t="shared" si="778"/>
        <v>La Paz</v>
      </c>
      <c r="E1274" s="39" t="str">
        <f t="shared" si="779"/>
        <v>Muñecas</v>
      </c>
      <c r="F1274" s="39"/>
      <c r="G1274" s="83" t="s">
        <v>386</v>
      </c>
      <c r="H1274" s="74">
        <v>16</v>
      </c>
      <c r="I1274" s="74">
        <v>8</v>
      </c>
      <c r="J1274" s="74">
        <v>8</v>
      </c>
      <c r="K1274" s="97">
        <v>2.29885057471264</v>
      </c>
      <c r="L1274" s="97">
        <v>2.1798365122615802</v>
      </c>
      <c r="M1274" s="97">
        <v>2.43161094224924</v>
      </c>
      <c r="N1274" s="74">
        <v>17</v>
      </c>
      <c r="O1274" s="74">
        <v>8</v>
      </c>
      <c r="P1274" s="95">
        <v>9</v>
      </c>
      <c r="Q1274" s="95">
        <v>0</v>
      </c>
      <c r="R1274" s="75">
        <v>3.5416666666666701</v>
      </c>
      <c r="S1274" s="75">
        <v>3.30578512396694</v>
      </c>
      <c r="T1274" s="75">
        <v>3.8461538461538498</v>
      </c>
      <c r="U1274" s="75">
        <v>0</v>
      </c>
    </row>
    <row r="1275" spans="2:21" x14ac:dyDescent="0.25">
      <c r="B1275" s="107">
        <v>1267</v>
      </c>
      <c r="C1275" s="87" t="s">
        <v>11</v>
      </c>
      <c r="D1275" s="88" t="s">
        <v>45</v>
      </c>
      <c r="E1275" s="88" t="s">
        <v>69</v>
      </c>
      <c r="F1275" s="88"/>
      <c r="G1275" s="89" t="s">
        <v>8</v>
      </c>
      <c r="H1275" s="22"/>
      <c r="I1275" s="22"/>
      <c r="J1275" s="22"/>
      <c r="K1275" s="56"/>
      <c r="L1275" s="56"/>
      <c r="M1275" s="56"/>
      <c r="N1275" s="22"/>
      <c r="O1275" s="22"/>
      <c r="P1275" s="99"/>
      <c r="Q1275" s="99"/>
      <c r="R1275" s="69"/>
      <c r="S1275" s="69"/>
      <c r="T1275" s="69"/>
      <c r="U1275" s="69"/>
    </row>
    <row r="1276" spans="2:21" x14ac:dyDescent="0.25">
      <c r="B1276" s="38">
        <v>1268</v>
      </c>
      <c r="C1276" s="105" t="str">
        <f t="shared" ref="C1276:C1280" si="780">C1275</f>
        <v>Provincia</v>
      </c>
      <c r="D1276" s="39" t="str">
        <f t="shared" ref="D1276:D1280" si="781">D1275</f>
        <v>La Paz</v>
      </c>
      <c r="E1276" s="39" t="str">
        <f t="shared" ref="E1276:E1280" si="782">E1275</f>
        <v>Muñecas</v>
      </c>
      <c r="F1276" s="39"/>
      <c r="G1276" s="40" t="s">
        <v>399</v>
      </c>
      <c r="H1276" s="22"/>
      <c r="I1276" s="22"/>
      <c r="J1276" s="22"/>
      <c r="K1276" s="56"/>
      <c r="L1276" s="56"/>
      <c r="M1276" s="56"/>
      <c r="N1276" s="22"/>
      <c r="O1276" s="22"/>
      <c r="P1276" s="99"/>
      <c r="Q1276" s="99"/>
      <c r="R1276" s="69"/>
      <c r="S1276" s="69"/>
      <c r="T1276" s="69"/>
      <c r="U1276" s="69"/>
    </row>
    <row r="1277" spans="2:21" x14ac:dyDescent="0.25">
      <c r="B1277" s="38">
        <v>1269</v>
      </c>
      <c r="C1277" s="105" t="str">
        <f t="shared" si="780"/>
        <v>Provincia</v>
      </c>
      <c r="D1277" s="39" t="str">
        <f t="shared" si="781"/>
        <v>La Paz</v>
      </c>
      <c r="E1277" s="39" t="str">
        <f t="shared" si="782"/>
        <v>Muñecas</v>
      </c>
      <c r="F1277" s="39"/>
      <c r="G1277" s="40" t="s">
        <v>394</v>
      </c>
      <c r="H1277" s="22"/>
      <c r="I1277" s="22"/>
      <c r="J1277" s="22"/>
      <c r="K1277" s="56"/>
      <c r="L1277" s="56"/>
      <c r="M1277" s="56"/>
      <c r="N1277" s="22"/>
      <c r="O1277" s="22"/>
      <c r="P1277" s="99"/>
      <c r="Q1277" s="99"/>
      <c r="R1277" s="69"/>
      <c r="S1277" s="69"/>
      <c r="T1277" s="69"/>
      <c r="U1277" s="69"/>
    </row>
    <row r="1278" spans="2:21" x14ac:dyDescent="0.25">
      <c r="B1278" s="38">
        <v>1270</v>
      </c>
      <c r="C1278" s="105" t="str">
        <f t="shared" si="780"/>
        <v>Provincia</v>
      </c>
      <c r="D1278" s="39" t="str">
        <f t="shared" si="781"/>
        <v>La Paz</v>
      </c>
      <c r="E1278" s="39" t="str">
        <f t="shared" si="782"/>
        <v>Muñecas</v>
      </c>
      <c r="F1278" s="39"/>
      <c r="G1278" s="40" t="s">
        <v>395</v>
      </c>
      <c r="H1278" s="22"/>
      <c r="I1278" s="22"/>
      <c r="J1278" s="22"/>
      <c r="K1278" s="56"/>
      <c r="L1278" s="56"/>
      <c r="M1278" s="56"/>
      <c r="N1278" s="22"/>
      <c r="O1278" s="22"/>
      <c r="P1278" s="99"/>
      <c r="Q1278" s="99"/>
      <c r="R1278" s="69"/>
      <c r="S1278" s="69"/>
      <c r="T1278" s="69"/>
      <c r="U1278" s="69"/>
    </row>
    <row r="1279" spans="2:21" x14ac:dyDescent="0.25">
      <c r="B1279" s="38">
        <v>1271</v>
      </c>
      <c r="C1279" s="105" t="str">
        <f t="shared" si="780"/>
        <v>Provincia</v>
      </c>
      <c r="D1279" s="39" t="str">
        <f t="shared" si="781"/>
        <v>La Paz</v>
      </c>
      <c r="E1279" s="39" t="str">
        <f t="shared" si="782"/>
        <v>Muñecas</v>
      </c>
      <c r="F1279" s="39"/>
      <c r="G1279" s="40" t="s">
        <v>396</v>
      </c>
      <c r="H1279" s="22"/>
      <c r="I1279" s="22"/>
      <c r="J1279" s="22"/>
      <c r="K1279" s="56"/>
      <c r="L1279" s="56"/>
      <c r="M1279" s="56"/>
      <c r="N1279" s="22"/>
      <c r="O1279" s="22"/>
      <c r="P1279" s="99"/>
      <c r="Q1279" s="99"/>
      <c r="R1279" s="69"/>
      <c r="S1279" s="69"/>
      <c r="T1279" s="69"/>
      <c r="U1279" s="69"/>
    </row>
    <row r="1280" spans="2:21" x14ac:dyDescent="0.25">
      <c r="B1280" s="38">
        <v>1272</v>
      </c>
      <c r="C1280" s="105" t="str">
        <f t="shared" si="780"/>
        <v>Provincia</v>
      </c>
      <c r="D1280" s="39" t="str">
        <f t="shared" si="781"/>
        <v>La Paz</v>
      </c>
      <c r="E1280" s="39" t="str">
        <f t="shared" si="782"/>
        <v>Muñecas</v>
      </c>
      <c r="F1280" s="39"/>
      <c r="G1280" s="40" t="s">
        <v>386</v>
      </c>
      <c r="H1280" s="22"/>
      <c r="I1280" s="22"/>
      <c r="J1280" s="22"/>
      <c r="K1280" s="56"/>
      <c r="L1280" s="56"/>
      <c r="M1280" s="56"/>
      <c r="N1280" s="22"/>
      <c r="O1280" s="22"/>
      <c r="P1280" s="99"/>
      <c r="Q1280" s="99"/>
      <c r="R1280" s="69"/>
      <c r="S1280" s="69"/>
      <c r="T1280" s="69"/>
      <c r="U1280" s="69"/>
    </row>
    <row r="1281" spans="2:21" x14ac:dyDescent="0.25">
      <c r="B1281" s="107">
        <v>1273</v>
      </c>
      <c r="C1281" s="87" t="s">
        <v>11</v>
      </c>
      <c r="D1281" s="88" t="s">
        <v>45</v>
      </c>
      <c r="E1281" s="88" t="s">
        <v>69</v>
      </c>
      <c r="F1281" s="88"/>
      <c r="G1281" s="89" t="s">
        <v>9</v>
      </c>
      <c r="H1281" s="22">
        <v>696</v>
      </c>
      <c r="I1281" s="22">
        <v>367</v>
      </c>
      <c r="J1281" s="22">
        <v>329</v>
      </c>
      <c r="K1281" s="56">
        <v>100</v>
      </c>
      <c r="L1281" s="56">
        <v>100</v>
      </c>
      <c r="M1281" s="56">
        <v>100</v>
      </c>
      <c r="N1281" s="22">
        <v>480</v>
      </c>
      <c r="O1281" s="22">
        <v>242</v>
      </c>
      <c r="P1281" s="99">
        <v>234</v>
      </c>
      <c r="Q1281" s="99">
        <v>4</v>
      </c>
      <c r="R1281" s="69">
        <v>100</v>
      </c>
      <c r="S1281" s="69">
        <v>100</v>
      </c>
      <c r="T1281" s="69">
        <v>100</v>
      </c>
      <c r="U1281" s="69">
        <v>100</v>
      </c>
    </row>
    <row r="1282" spans="2:21" x14ac:dyDescent="0.25">
      <c r="B1282" s="38">
        <v>1274</v>
      </c>
      <c r="C1282" s="105" t="str">
        <f t="shared" ref="C1282:C1286" si="783">C1281</f>
        <v>Provincia</v>
      </c>
      <c r="D1282" s="39" t="str">
        <f t="shared" ref="D1282:D1286" si="784">D1281</f>
        <v>La Paz</v>
      </c>
      <c r="E1282" s="39" t="str">
        <f t="shared" ref="E1282:E1286" si="785">E1281</f>
        <v>Muñecas</v>
      </c>
      <c r="F1282" s="39"/>
      <c r="G1282" s="40" t="s">
        <v>399</v>
      </c>
      <c r="H1282" s="22">
        <v>109</v>
      </c>
      <c r="I1282" s="22">
        <v>48</v>
      </c>
      <c r="J1282" s="22">
        <v>61</v>
      </c>
      <c r="K1282" s="56">
        <v>15.6609195402299</v>
      </c>
      <c r="L1282" s="56">
        <v>13.0790190735695</v>
      </c>
      <c r="M1282" s="56">
        <v>18.541033434650501</v>
      </c>
      <c r="N1282" s="22">
        <v>76</v>
      </c>
      <c r="O1282" s="22">
        <v>37</v>
      </c>
      <c r="P1282" s="99">
        <v>38</v>
      </c>
      <c r="Q1282" s="99">
        <v>1</v>
      </c>
      <c r="R1282" s="69">
        <v>15.8333333333333</v>
      </c>
      <c r="S1282" s="69">
        <v>15.2892561983471</v>
      </c>
      <c r="T1282" s="69">
        <v>16.239316239316199</v>
      </c>
      <c r="U1282" s="69">
        <v>25</v>
      </c>
    </row>
    <row r="1283" spans="2:21" x14ac:dyDescent="0.25">
      <c r="B1283" s="38">
        <v>1275</v>
      </c>
      <c r="C1283" s="105" t="str">
        <f t="shared" si="783"/>
        <v>Provincia</v>
      </c>
      <c r="D1283" s="39" t="str">
        <f t="shared" si="784"/>
        <v>La Paz</v>
      </c>
      <c r="E1283" s="39" t="str">
        <f t="shared" si="785"/>
        <v>Muñecas</v>
      </c>
      <c r="F1283" s="39"/>
      <c r="G1283" s="40" t="s">
        <v>394</v>
      </c>
      <c r="H1283" s="22">
        <v>467</v>
      </c>
      <c r="I1283" s="22">
        <v>254</v>
      </c>
      <c r="J1283" s="22">
        <v>213</v>
      </c>
      <c r="K1283" s="56">
        <v>67.097701149425305</v>
      </c>
      <c r="L1283" s="56">
        <v>69.209809264305207</v>
      </c>
      <c r="M1283" s="56">
        <v>64.741641337386</v>
      </c>
      <c r="N1283" s="22">
        <v>309</v>
      </c>
      <c r="O1283" s="22">
        <v>162</v>
      </c>
      <c r="P1283" s="99">
        <v>145</v>
      </c>
      <c r="Q1283" s="99">
        <v>2</v>
      </c>
      <c r="R1283" s="69">
        <v>64.375</v>
      </c>
      <c r="S1283" s="69">
        <v>66.942148760330596</v>
      </c>
      <c r="T1283" s="69">
        <v>61.965811965812001</v>
      </c>
      <c r="U1283" s="69">
        <v>50</v>
      </c>
    </row>
    <row r="1284" spans="2:21" x14ac:dyDescent="0.25">
      <c r="B1284" s="38">
        <v>1276</v>
      </c>
      <c r="C1284" s="105" t="str">
        <f t="shared" si="783"/>
        <v>Provincia</v>
      </c>
      <c r="D1284" s="39" t="str">
        <f t="shared" si="784"/>
        <v>La Paz</v>
      </c>
      <c r="E1284" s="39" t="str">
        <f t="shared" si="785"/>
        <v>Muñecas</v>
      </c>
      <c r="F1284" s="39"/>
      <c r="G1284" s="40" t="s">
        <v>395</v>
      </c>
      <c r="H1284" s="22">
        <v>98</v>
      </c>
      <c r="I1284" s="22">
        <v>54</v>
      </c>
      <c r="J1284" s="22">
        <v>44</v>
      </c>
      <c r="K1284" s="56">
        <v>14.080459770114899</v>
      </c>
      <c r="L1284" s="56">
        <v>14.713896457765699</v>
      </c>
      <c r="M1284" s="56">
        <v>13.3738601823708</v>
      </c>
      <c r="N1284" s="22">
        <v>78</v>
      </c>
      <c r="O1284" s="22">
        <v>35</v>
      </c>
      <c r="P1284" s="99">
        <v>42</v>
      </c>
      <c r="Q1284" s="99">
        <v>1</v>
      </c>
      <c r="R1284" s="69">
        <v>16.25</v>
      </c>
      <c r="S1284" s="69">
        <v>14.462809917355401</v>
      </c>
      <c r="T1284" s="69">
        <v>17.948717948717899</v>
      </c>
      <c r="U1284" s="69">
        <v>25</v>
      </c>
    </row>
    <row r="1285" spans="2:21" x14ac:dyDescent="0.25">
      <c r="B1285" s="38">
        <v>1277</v>
      </c>
      <c r="C1285" s="105" t="str">
        <f t="shared" si="783"/>
        <v>Provincia</v>
      </c>
      <c r="D1285" s="39" t="str">
        <f t="shared" si="784"/>
        <v>La Paz</v>
      </c>
      <c r="E1285" s="39" t="str">
        <f t="shared" si="785"/>
        <v>Muñecas</v>
      </c>
      <c r="F1285" s="39"/>
      <c r="G1285" s="40" t="s">
        <v>396</v>
      </c>
      <c r="H1285" s="22">
        <v>6</v>
      </c>
      <c r="I1285" s="22">
        <v>3</v>
      </c>
      <c r="J1285" s="22">
        <v>3</v>
      </c>
      <c r="K1285" s="56">
        <v>0.86206896551724099</v>
      </c>
      <c r="L1285" s="56">
        <v>0.81743869209809294</v>
      </c>
      <c r="M1285" s="56">
        <v>0.91185410334346495</v>
      </c>
      <c r="N1285" s="22">
        <v>0</v>
      </c>
      <c r="O1285" s="22">
        <v>0</v>
      </c>
      <c r="P1285" s="99">
        <v>0</v>
      </c>
      <c r="Q1285" s="99">
        <v>0</v>
      </c>
      <c r="R1285" s="69">
        <v>0</v>
      </c>
      <c r="S1285" s="69">
        <v>0</v>
      </c>
      <c r="T1285" s="69">
        <v>0</v>
      </c>
      <c r="U1285" s="69">
        <v>0</v>
      </c>
    </row>
    <row r="1286" spans="2:21" x14ac:dyDescent="0.25">
      <c r="B1286" s="38">
        <v>1278</v>
      </c>
      <c r="C1286" s="105" t="str">
        <f t="shared" si="783"/>
        <v>Provincia</v>
      </c>
      <c r="D1286" s="39" t="str">
        <f t="shared" si="784"/>
        <v>La Paz</v>
      </c>
      <c r="E1286" s="39" t="str">
        <f t="shared" si="785"/>
        <v>Muñecas</v>
      </c>
      <c r="F1286" s="39"/>
      <c r="G1286" s="40" t="s">
        <v>386</v>
      </c>
      <c r="H1286" s="22">
        <v>16</v>
      </c>
      <c r="I1286" s="22">
        <v>8</v>
      </c>
      <c r="J1286" s="22">
        <v>8</v>
      </c>
      <c r="K1286" s="56">
        <v>2.29885057471264</v>
      </c>
      <c r="L1286" s="56">
        <v>2.1798365122615802</v>
      </c>
      <c r="M1286" s="56">
        <v>2.43161094224924</v>
      </c>
      <c r="N1286" s="22">
        <v>17</v>
      </c>
      <c r="O1286" s="22">
        <v>8</v>
      </c>
      <c r="P1286" s="99">
        <v>9</v>
      </c>
      <c r="Q1286" s="99">
        <v>0</v>
      </c>
      <c r="R1286" s="69">
        <v>3.5416666666666701</v>
      </c>
      <c r="S1286" s="69">
        <v>3.30578512396694</v>
      </c>
      <c r="T1286" s="69">
        <v>3.8461538461538498</v>
      </c>
      <c r="U1286" s="69">
        <v>0</v>
      </c>
    </row>
    <row r="1287" spans="2:21" x14ac:dyDescent="0.25">
      <c r="B1287" s="107">
        <v>1279</v>
      </c>
      <c r="C1287" s="106" t="s">
        <v>415</v>
      </c>
      <c r="D1287" s="47" t="s">
        <v>45</v>
      </c>
      <c r="E1287" s="47" t="s">
        <v>69</v>
      </c>
      <c r="F1287" s="47" t="s">
        <v>70</v>
      </c>
      <c r="G1287" s="48" t="s">
        <v>70</v>
      </c>
      <c r="H1287" s="23">
        <v>467</v>
      </c>
      <c r="I1287" s="23">
        <v>258</v>
      </c>
      <c r="J1287" s="23">
        <v>209</v>
      </c>
      <c r="K1287" s="57">
        <v>100</v>
      </c>
      <c r="L1287" s="57">
        <v>100</v>
      </c>
      <c r="M1287" s="57">
        <v>100</v>
      </c>
      <c r="N1287" s="23">
        <v>214</v>
      </c>
      <c r="O1287" s="23">
        <v>108</v>
      </c>
      <c r="P1287" s="100">
        <v>106</v>
      </c>
      <c r="Q1287" s="100">
        <v>0</v>
      </c>
      <c r="R1287" s="70">
        <v>100</v>
      </c>
      <c r="S1287" s="70">
        <v>100</v>
      </c>
      <c r="T1287" s="70">
        <v>100</v>
      </c>
      <c r="U1287" s="70"/>
    </row>
    <row r="1288" spans="2:21" x14ac:dyDescent="0.25">
      <c r="B1288" s="38">
        <v>1280</v>
      </c>
      <c r="C1288" s="82" t="str">
        <f t="shared" ref="C1288:C1292" si="786">C1287</f>
        <v>Municipio/TIOC</v>
      </c>
      <c r="D1288" s="85" t="str">
        <f t="shared" ref="D1288:D1292" si="787">D1287</f>
        <v>La Paz</v>
      </c>
      <c r="E1288" s="85" t="str">
        <f t="shared" ref="E1288:E1292" si="788">E1287</f>
        <v>Muñecas</v>
      </c>
      <c r="F1288" s="85" t="str">
        <f t="shared" ref="F1288:F1292" si="789">F1287</f>
        <v>Chuma</v>
      </c>
      <c r="G1288" s="86" t="s">
        <v>399</v>
      </c>
      <c r="H1288" s="74">
        <v>78</v>
      </c>
      <c r="I1288" s="74">
        <v>36</v>
      </c>
      <c r="J1288" s="74">
        <v>42</v>
      </c>
      <c r="K1288" s="97">
        <v>16.702355460385402</v>
      </c>
      <c r="L1288" s="97">
        <v>13.953488372093</v>
      </c>
      <c r="M1288" s="97">
        <v>20.095693779904298</v>
      </c>
      <c r="N1288" s="74">
        <v>33</v>
      </c>
      <c r="O1288" s="74">
        <v>16</v>
      </c>
      <c r="P1288" s="95">
        <v>17</v>
      </c>
      <c r="Q1288" s="95">
        <v>0</v>
      </c>
      <c r="R1288" s="75">
        <v>15.4205607476636</v>
      </c>
      <c r="S1288" s="75">
        <v>14.814814814814801</v>
      </c>
      <c r="T1288" s="75">
        <v>16.037735849056599</v>
      </c>
      <c r="U1288" s="75"/>
    </row>
    <row r="1289" spans="2:21" x14ac:dyDescent="0.25">
      <c r="B1289" s="38">
        <v>1281</v>
      </c>
      <c r="C1289" s="82" t="str">
        <f t="shared" si="786"/>
        <v>Municipio/TIOC</v>
      </c>
      <c r="D1289" s="85" t="str">
        <f t="shared" si="787"/>
        <v>La Paz</v>
      </c>
      <c r="E1289" s="85" t="str">
        <f t="shared" si="788"/>
        <v>Muñecas</v>
      </c>
      <c r="F1289" s="85" t="str">
        <f t="shared" si="789"/>
        <v>Chuma</v>
      </c>
      <c r="G1289" s="86" t="s">
        <v>394</v>
      </c>
      <c r="H1289" s="74">
        <v>312</v>
      </c>
      <c r="I1289" s="74">
        <v>179</v>
      </c>
      <c r="J1289" s="74">
        <v>133</v>
      </c>
      <c r="K1289" s="97">
        <v>66.809421841541806</v>
      </c>
      <c r="L1289" s="97">
        <v>69.379844961240295</v>
      </c>
      <c r="M1289" s="97">
        <v>63.636363636363598</v>
      </c>
      <c r="N1289" s="74">
        <v>140</v>
      </c>
      <c r="O1289" s="74">
        <v>76</v>
      </c>
      <c r="P1289" s="95">
        <v>64</v>
      </c>
      <c r="Q1289" s="95">
        <v>0</v>
      </c>
      <c r="R1289" s="75">
        <v>65.420560747663501</v>
      </c>
      <c r="S1289" s="75">
        <v>70.370370370370395</v>
      </c>
      <c r="T1289" s="75">
        <v>60.377358490566003</v>
      </c>
      <c r="U1289" s="75"/>
    </row>
    <row r="1290" spans="2:21" x14ac:dyDescent="0.25">
      <c r="B1290" s="38">
        <v>1282</v>
      </c>
      <c r="C1290" s="82" t="str">
        <f t="shared" si="786"/>
        <v>Municipio/TIOC</v>
      </c>
      <c r="D1290" s="85" t="str">
        <f t="shared" si="787"/>
        <v>La Paz</v>
      </c>
      <c r="E1290" s="85" t="str">
        <f t="shared" si="788"/>
        <v>Muñecas</v>
      </c>
      <c r="F1290" s="85" t="str">
        <f t="shared" si="789"/>
        <v>Chuma</v>
      </c>
      <c r="G1290" s="86" t="s">
        <v>395</v>
      </c>
      <c r="H1290" s="74">
        <v>62</v>
      </c>
      <c r="I1290" s="74">
        <v>35</v>
      </c>
      <c r="J1290" s="74">
        <v>27</v>
      </c>
      <c r="K1290" s="97">
        <v>13.2762312633833</v>
      </c>
      <c r="L1290" s="97">
        <v>13.5658914728682</v>
      </c>
      <c r="M1290" s="97">
        <v>12.9186602870813</v>
      </c>
      <c r="N1290" s="74">
        <v>36</v>
      </c>
      <c r="O1290" s="74">
        <v>13</v>
      </c>
      <c r="P1290" s="95">
        <v>23</v>
      </c>
      <c r="Q1290" s="95">
        <v>0</v>
      </c>
      <c r="R1290" s="75">
        <v>16.822429906542101</v>
      </c>
      <c r="S1290" s="75">
        <v>12.037037037037001</v>
      </c>
      <c r="T1290" s="75">
        <v>21.698113207547198</v>
      </c>
      <c r="U1290" s="75"/>
    </row>
    <row r="1291" spans="2:21" x14ac:dyDescent="0.25">
      <c r="B1291" s="38">
        <v>1283</v>
      </c>
      <c r="C1291" s="82" t="str">
        <f t="shared" si="786"/>
        <v>Municipio/TIOC</v>
      </c>
      <c r="D1291" s="85" t="str">
        <f t="shared" si="787"/>
        <v>La Paz</v>
      </c>
      <c r="E1291" s="85" t="str">
        <f t="shared" si="788"/>
        <v>Muñecas</v>
      </c>
      <c r="F1291" s="85" t="str">
        <f t="shared" si="789"/>
        <v>Chuma</v>
      </c>
      <c r="G1291" s="86" t="s">
        <v>396</v>
      </c>
      <c r="H1291" s="74">
        <v>1</v>
      </c>
      <c r="I1291" s="74">
        <v>1</v>
      </c>
      <c r="J1291" s="74">
        <v>0</v>
      </c>
      <c r="K1291" s="97">
        <v>0.21413276231263401</v>
      </c>
      <c r="L1291" s="97">
        <v>0.387596899224806</v>
      </c>
      <c r="M1291" s="97">
        <v>0</v>
      </c>
      <c r="N1291" s="74">
        <v>0</v>
      </c>
      <c r="O1291" s="74">
        <v>0</v>
      </c>
      <c r="P1291" s="95">
        <v>0</v>
      </c>
      <c r="Q1291" s="95">
        <v>0</v>
      </c>
      <c r="R1291" s="75">
        <v>0</v>
      </c>
      <c r="S1291" s="75">
        <v>0</v>
      </c>
      <c r="T1291" s="75">
        <v>0</v>
      </c>
      <c r="U1291" s="75"/>
    </row>
    <row r="1292" spans="2:21" x14ac:dyDescent="0.25">
      <c r="B1292" s="38">
        <v>1284</v>
      </c>
      <c r="C1292" s="82" t="str">
        <f t="shared" si="786"/>
        <v>Municipio/TIOC</v>
      </c>
      <c r="D1292" s="85" t="str">
        <f t="shared" si="787"/>
        <v>La Paz</v>
      </c>
      <c r="E1292" s="85" t="str">
        <f t="shared" si="788"/>
        <v>Muñecas</v>
      </c>
      <c r="F1292" s="85" t="str">
        <f t="shared" si="789"/>
        <v>Chuma</v>
      </c>
      <c r="G1292" s="86" t="s">
        <v>386</v>
      </c>
      <c r="H1292" s="74">
        <v>14</v>
      </c>
      <c r="I1292" s="74">
        <v>7</v>
      </c>
      <c r="J1292" s="74">
        <v>7</v>
      </c>
      <c r="K1292" s="97">
        <v>2.9978586723768701</v>
      </c>
      <c r="L1292" s="97">
        <v>2.7131782945736398</v>
      </c>
      <c r="M1292" s="97">
        <v>3.3492822966507201</v>
      </c>
      <c r="N1292" s="74">
        <v>5</v>
      </c>
      <c r="O1292" s="74">
        <v>3</v>
      </c>
      <c r="P1292" s="95">
        <v>2</v>
      </c>
      <c r="Q1292" s="95">
        <v>0</v>
      </c>
      <c r="R1292" s="75">
        <v>2.3364485981308398</v>
      </c>
      <c r="S1292" s="75">
        <v>2.7777777777777799</v>
      </c>
      <c r="T1292" s="75">
        <v>1.88679245283019</v>
      </c>
      <c r="U1292" s="75"/>
    </row>
    <row r="1293" spans="2:21" x14ac:dyDescent="0.25">
      <c r="B1293" s="107">
        <v>1285</v>
      </c>
      <c r="C1293" s="87" t="s">
        <v>415</v>
      </c>
      <c r="D1293" s="88" t="s">
        <v>45</v>
      </c>
      <c r="E1293" s="88" t="s">
        <v>69</v>
      </c>
      <c r="F1293" s="88" t="s">
        <v>70</v>
      </c>
      <c r="G1293" s="90" t="s">
        <v>8</v>
      </c>
      <c r="H1293" s="22"/>
      <c r="I1293" s="22"/>
      <c r="J1293" s="22"/>
      <c r="K1293" s="56"/>
      <c r="L1293" s="56"/>
      <c r="M1293" s="56"/>
      <c r="N1293" s="22"/>
      <c r="O1293" s="22"/>
      <c r="P1293" s="99"/>
      <c r="Q1293" s="99"/>
      <c r="R1293" s="69"/>
      <c r="S1293" s="69"/>
      <c r="T1293" s="69"/>
      <c r="U1293" s="69"/>
    </row>
    <row r="1294" spans="2:21" x14ac:dyDescent="0.25">
      <c r="B1294" s="38">
        <v>1286</v>
      </c>
      <c r="C1294" s="105" t="str">
        <f t="shared" ref="C1294:C1298" si="790">C1293</f>
        <v>Municipio/TIOC</v>
      </c>
      <c r="D1294" s="39" t="str">
        <f t="shared" ref="D1294:D1298" si="791">D1293</f>
        <v>La Paz</v>
      </c>
      <c r="E1294" s="39" t="str">
        <f t="shared" ref="E1294:E1298" si="792">E1293</f>
        <v>Muñecas</v>
      </c>
      <c r="F1294" s="39" t="str">
        <f t="shared" ref="F1294:F1298" si="793">F1293</f>
        <v>Chuma</v>
      </c>
      <c r="G1294" s="44" t="s">
        <v>399</v>
      </c>
      <c r="H1294" s="22"/>
      <c r="I1294" s="22"/>
      <c r="J1294" s="22"/>
      <c r="K1294" s="56"/>
      <c r="L1294" s="56"/>
      <c r="M1294" s="56"/>
      <c r="N1294" s="22"/>
      <c r="O1294" s="22"/>
      <c r="P1294" s="99"/>
      <c r="Q1294" s="99"/>
      <c r="R1294" s="69"/>
      <c r="S1294" s="69"/>
      <c r="T1294" s="69"/>
      <c r="U1294" s="69"/>
    </row>
    <row r="1295" spans="2:21" x14ac:dyDescent="0.25">
      <c r="B1295" s="38">
        <v>1287</v>
      </c>
      <c r="C1295" s="105" t="str">
        <f t="shared" si="790"/>
        <v>Municipio/TIOC</v>
      </c>
      <c r="D1295" s="39" t="str">
        <f t="shared" si="791"/>
        <v>La Paz</v>
      </c>
      <c r="E1295" s="39" t="str">
        <f t="shared" si="792"/>
        <v>Muñecas</v>
      </c>
      <c r="F1295" s="39" t="str">
        <f t="shared" si="793"/>
        <v>Chuma</v>
      </c>
      <c r="G1295" s="44" t="s">
        <v>394</v>
      </c>
      <c r="H1295" s="22"/>
      <c r="I1295" s="22"/>
      <c r="J1295" s="22"/>
      <c r="K1295" s="56"/>
      <c r="L1295" s="56"/>
      <c r="M1295" s="56"/>
      <c r="N1295" s="22"/>
      <c r="O1295" s="22"/>
      <c r="P1295" s="99"/>
      <c r="Q1295" s="99"/>
      <c r="R1295" s="69"/>
      <c r="S1295" s="69"/>
      <c r="T1295" s="69"/>
      <c r="U1295" s="69"/>
    </row>
    <row r="1296" spans="2:21" x14ac:dyDescent="0.25">
      <c r="B1296" s="38">
        <v>1288</v>
      </c>
      <c r="C1296" s="105" t="str">
        <f t="shared" si="790"/>
        <v>Municipio/TIOC</v>
      </c>
      <c r="D1296" s="39" t="str">
        <f t="shared" si="791"/>
        <v>La Paz</v>
      </c>
      <c r="E1296" s="39" t="str">
        <f t="shared" si="792"/>
        <v>Muñecas</v>
      </c>
      <c r="F1296" s="39" t="str">
        <f t="shared" si="793"/>
        <v>Chuma</v>
      </c>
      <c r="G1296" s="44" t="s">
        <v>395</v>
      </c>
      <c r="H1296" s="22"/>
      <c r="I1296" s="22"/>
      <c r="J1296" s="22"/>
      <c r="K1296" s="56"/>
      <c r="L1296" s="56"/>
      <c r="M1296" s="56"/>
      <c r="N1296" s="22"/>
      <c r="O1296" s="22"/>
      <c r="P1296" s="99"/>
      <c r="Q1296" s="99"/>
      <c r="R1296" s="69"/>
      <c r="S1296" s="69"/>
      <c r="T1296" s="69"/>
      <c r="U1296" s="69"/>
    </row>
    <row r="1297" spans="2:21" x14ac:dyDescent="0.25">
      <c r="B1297" s="38">
        <v>1289</v>
      </c>
      <c r="C1297" s="105" t="str">
        <f t="shared" si="790"/>
        <v>Municipio/TIOC</v>
      </c>
      <c r="D1297" s="39" t="str">
        <f t="shared" si="791"/>
        <v>La Paz</v>
      </c>
      <c r="E1297" s="39" t="str">
        <f t="shared" si="792"/>
        <v>Muñecas</v>
      </c>
      <c r="F1297" s="39" t="str">
        <f t="shared" si="793"/>
        <v>Chuma</v>
      </c>
      <c r="G1297" s="44" t="s">
        <v>396</v>
      </c>
      <c r="H1297" s="22"/>
      <c r="I1297" s="22"/>
      <c r="J1297" s="22"/>
      <c r="K1297" s="56"/>
      <c r="L1297" s="56"/>
      <c r="M1297" s="56"/>
      <c r="N1297" s="22"/>
      <c r="O1297" s="22"/>
      <c r="P1297" s="99"/>
      <c r="Q1297" s="99"/>
      <c r="R1297" s="69"/>
      <c r="S1297" s="69"/>
      <c r="T1297" s="69"/>
      <c r="U1297" s="69"/>
    </row>
    <row r="1298" spans="2:21" x14ac:dyDescent="0.25">
      <c r="B1298" s="38">
        <v>1290</v>
      </c>
      <c r="C1298" s="105" t="str">
        <f t="shared" si="790"/>
        <v>Municipio/TIOC</v>
      </c>
      <c r="D1298" s="39" t="str">
        <f t="shared" si="791"/>
        <v>La Paz</v>
      </c>
      <c r="E1298" s="39" t="str">
        <f t="shared" si="792"/>
        <v>Muñecas</v>
      </c>
      <c r="F1298" s="39" t="str">
        <f t="shared" si="793"/>
        <v>Chuma</v>
      </c>
      <c r="G1298" s="44" t="s">
        <v>386</v>
      </c>
      <c r="H1298" s="22"/>
      <c r="I1298" s="22"/>
      <c r="J1298" s="22"/>
      <c r="K1298" s="56"/>
      <c r="L1298" s="56"/>
      <c r="M1298" s="56"/>
      <c r="N1298" s="22"/>
      <c r="O1298" s="22"/>
      <c r="P1298" s="99"/>
      <c r="Q1298" s="99"/>
      <c r="R1298" s="69"/>
      <c r="S1298" s="69"/>
      <c r="T1298" s="69"/>
      <c r="U1298" s="69"/>
    </row>
    <row r="1299" spans="2:21" x14ac:dyDescent="0.25">
      <c r="B1299" s="107">
        <v>1291</v>
      </c>
      <c r="C1299" s="87" t="s">
        <v>415</v>
      </c>
      <c r="D1299" s="88" t="s">
        <v>45</v>
      </c>
      <c r="E1299" s="88" t="s">
        <v>69</v>
      </c>
      <c r="F1299" s="88" t="s">
        <v>70</v>
      </c>
      <c r="G1299" s="90" t="s">
        <v>9</v>
      </c>
      <c r="H1299" s="22">
        <v>467</v>
      </c>
      <c r="I1299" s="22">
        <v>258</v>
      </c>
      <c r="J1299" s="22">
        <v>209</v>
      </c>
      <c r="K1299" s="56">
        <v>100</v>
      </c>
      <c r="L1299" s="56">
        <v>100</v>
      </c>
      <c r="M1299" s="56">
        <v>100</v>
      </c>
      <c r="N1299" s="22">
        <v>214</v>
      </c>
      <c r="O1299" s="22">
        <v>108</v>
      </c>
      <c r="P1299" s="99">
        <v>106</v>
      </c>
      <c r="Q1299" s="99">
        <v>0</v>
      </c>
      <c r="R1299" s="69">
        <v>100</v>
      </c>
      <c r="S1299" s="69">
        <v>100</v>
      </c>
      <c r="T1299" s="69">
        <v>100</v>
      </c>
      <c r="U1299" s="69"/>
    </row>
    <row r="1300" spans="2:21" x14ac:dyDescent="0.25">
      <c r="B1300" s="38">
        <v>1292</v>
      </c>
      <c r="C1300" s="105" t="str">
        <f t="shared" ref="C1300:C1304" si="794">C1299</f>
        <v>Municipio/TIOC</v>
      </c>
      <c r="D1300" s="39" t="str">
        <f t="shared" ref="D1300:D1304" si="795">D1299</f>
        <v>La Paz</v>
      </c>
      <c r="E1300" s="39" t="str">
        <f t="shared" ref="E1300:E1304" si="796">E1299</f>
        <v>Muñecas</v>
      </c>
      <c r="F1300" s="39" t="str">
        <f t="shared" ref="F1300:F1304" si="797">F1299</f>
        <v>Chuma</v>
      </c>
      <c r="G1300" s="44" t="s">
        <v>399</v>
      </c>
      <c r="H1300" s="22">
        <v>78</v>
      </c>
      <c r="I1300" s="22">
        <v>36</v>
      </c>
      <c r="J1300" s="22">
        <v>42</v>
      </c>
      <c r="K1300" s="56">
        <v>16.702355460385402</v>
      </c>
      <c r="L1300" s="56">
        <v>13.953488372093</v>
      </c>
      <c r="M1300" s="56">
        <v>20.095693779904298</v>
      </c>
      <c r="N1300" s="22">
        <v>33</v>
      </c>
      <c r="O1300" s="22">
        <v>16</v>
      </c>
      <c r="P1300" s="99">
        <v>17</v>
      </c>
      <c r="Q1300" s="99">
        <v>0</v>
      </c>
      <c r="R1300" s="69">
        <v>15.4205607476636</v>
      </c>
      <c r="S1300" s="69">
        <v>14.814814814814801</v>
      </c>
      <c r="T1300" s="69">
        <v>16.037735849056599</v>
      </c>
      <c r="U1300" s="69"/>
    </row>
    <row r="1301" spans="2:21" x14ac:dyDescent="0.25">
      <c r="B1301" s="38">
        <v>1293</v>
      </c>
      <c r="C1301" s="105" t="str">
        <f t="shared" si="794"/>
        <v>Municipio/TIOC</v>
      </c>
      <c r="D1301" s="39" t="str">
        <f t="shared" si="795"/>
        <v>La Paz</v>
      </c>
      <c r="E1301" s="39" t="str">
        <f t="shared" si="796"/>
        <v>Muñecas</v>
      </c>
      <c r="F1301" s="39" t="str">
        <f t="shared" si="797"/>
        <v>Chuma</v>
      </c>
      <c r="G1301" s="44" t="s">
        <v>394</v>
      </c>
      <c r="H1301" s="22">
        <v>312</v>
      </c>
      <c r="I1301" s="22">
        <v>179</v>
      </c>
      <c r="J1301" s="22">
        <v>133</v>
      </c>
      <c r="K1301" s="56">
        <v>66.809421841541806</v>
      </c>
      <c r="L1301" s="56">
        <v>69.379844961240295</v>
      </c>
      <c r="M1301" s="56">
        <v>63.636363636363598</v>
      </c>
      <c r="N1301" s="22">
        <v>140</v>
      </c>
      <c r="O1301" s="22">
        <v>76</v>
      </c>
      <c r="P1301" s="99">
        <v>64</v>
      </c>
      <c r="Q1301" s="99">
        <v>0</v>
      </c>
      <c r="R1301" s="69">
        <v>65.420560747663501</v>
      </c>
      <c r="S1301" s="69">
        <v>70.370370370370395</v>
      </c>
      <c r="T1301" s="69">
        <v>60.377358490566003</v>
      </c>
      <c r="U1301" s="69"/>
    </row>
    <row r="1302" spans="2:21" x14ac:dyDescent="0.25">
      <c r="B1302" s="38">
        <v>1294</v>
      </c>
      <c r="C1302" s="105" t="str">
        <f t="shared" si="794"/>
        <v>Municipio/TIOC</v>
      </c>
      <c r="D1302" s="39" t="str">
        <f t="shared" si="795"/>
        <v>La Paz</v>
      </c>
      <c r="E1302" s="39" t="str">
        <f t="shared" si="796"/>
        <v>Muñecas</v>
      </c>
      <c r="F1302" s="39" t="str">
        <f t="shared" si="797"/>
        <v>Chuma</v>
      </c>
      <c r="G1302" s="44" t="s">
        <v>395</v>
      </c>
      <c r="H1302" s="22">
        <v>62</v>
      </c>
      <c r="I1302" s="22">
        <v>35</v>
      </c>
      <c r="J1302" s="22">
        <v>27</v>
      </c>
      <c r="K1302" s="56">
        <v>13.2762312633833</v>
      </c>
      <c r="L1302" s="56">
        <v>13.5658914728682</v>
      </c>
      <c r="M1302" s="56">
        <v>12.9186602870813</v>
      </c>
      <c r="N1302" s="22">
        <v>36</v>
      </c>
      <c r="O1302" s="22">
        <v>13</v>
      </c>
      <c r="P1302" s="99">
        <v>23</v>
      </c>
      <c r="Q1302" s="99">
        <v>0</v>
      </c>
      <c r="R1302" s="69">
        <v>16.822429906542101</v>
      </c>
      <c r="S1302" s="69">
        <v>12.037037037037001</v>
      </c>
      <c r="T1302" s="69">
        <v>21.698113207547198</v>
      </c>
      <c r="U1302" s="69"/>
    </row>
    <row r="1303" spans="2:21" x14ac:dyDescent="0.25">
      <c r="B1303" s="38">
        <v>1295</v>
      </c>
      <c r="C1303" s="105" t="str">
        <f t="shared" si="794"/>
        <v>Municipio/TIOC</v>
      </c>
      <c r="D1303" s="39" t="str">
        <f t="shared" si="795"/>
        <v>La Paz</v>
      </c>
      <c r="E1303" s="39" t="str">
        <f t="shared" si="796"/>
        <v>Muñecas</v>
      </c>
      <c r="F1303" s="39" t="str">
        <f t="shared" si="797"/>
        <v>Chuma</v>
      </c>
      <c r="G1303" s="44" t="s">
        <v>396</v>
      </c>
      <c r="H1303" s="22">
        <v>1</v>
      </c>
      <c r="I1303" s="22">
        <v>1</v>
      </c>
      <c r="J1303" s="22">
        <v>0</v>
      </c>
      <c r="K1303" s="56">
        <v>0.21413276231263401</v>
      </c>
      <c r="L1303" s="56">
        <v>0.387596899224806</v>
      </c>
      <c r="M1303" s="56">
        <v>0</v>
      </c>
      <c r="N1303" s="22">
        <v>0</v>
      </c>
      <c r="O1303" s="22">
        <v>0</v>
      </c>
      <c r="P1303" s="99">
        <v>0</v>
      </c>
      <c r="Q1303" s="99">
        <v>0</v>
      </c>
      <c r="R1303" s="69">
        <v>0</v>
      </c>
      <c r="S1303" s="69">
        <v>0</v>
      </c>
      <c r="T1303" s="69">
        <v>0</v>
      </c>
      <c r="U1303" s="69"/>
    </row>
    <row r="1304" spans="2:21" x14ac:dyDescent="0.25">
      <c r="B1304" s="38">
        <v>1296</v>
      </c>
      <c r="C1304" s="105" t="str">
        <f t="shared" si="794"/>
        <v>Municipio/TIOC</v>
      </c>
      <c r="D1304" s="39" t="str">
        <f t="shared" si="795"/>
        <v>La Paz</v>
      </c>
      <c r="E1304" s="39" t="str">
        <f t="shared" si="796"/>
        <v>Muñecas</v>
      </c>
      <c r="F1304" s="39" t="str">
        <f t="shared" si="797"/>
        <v>Chuma</v>
      </c>
      <c r="G1304" s="44" t="s">
        <v>386</v>
      </c>
      <c r="H1304" s="22">
        <v>14</v>
      </c>
      <c r="I1304" s="22">
        <v>7</v>
      </c>
      <c r="J1304" s="22">
        <v>7</v>
      </c>
      <c r="K1304" s="56">
        <v>2.9978586723768701</v>
      </c>
      <c r="L1304" s="56">
        <v>2.7131782945736398</v>
      </c>
      <c r="M1304" s="56">
        <v>3.3492822966507201</v>
      </c>
      <c r="N1304" s="22">
        <v>5</v>
      </c>
      <c r="O1304" s="22">
        <v>3</v>
      </c>
      <c r="P1304" s="99">
        <v>2</v>
      </c>
      <c r="Q1304" s="99">
        <v>0</v>
      </c>
      <c r="R1304" s="69">
        <v>2.3364485981308398</v>
      </c>
      <c r="S1304" s="69">
        <v>2.7777777777777799</v>
      </c>
      <c r="T1304" s="69">
        <v>1.88679245283019</v>
      </c>
      <c r="U1304" s="69"/>
    </row>
    <row r="1305" spans="2:21" x14ac:dyDescent="0.25">
      <c r="B1305" s="107">
        <v>1297</v>
      </c>
      <c r="C1305" s="106" t="s">
        <v>415</v>
      </c>
      <c r="D1305" s="47" t="s">
        <v>45</v>
      </c>
      <c r="E1305" s="47" t="s">
        <v>69</v>
      </c>
      <c r="F1305" s="47" t="s">
        <v>71</v>
      </c>
      <c r="G1305" s="48" t="s">
        <v>71</v>
      </c>
      <c r="H1305" s="23">
        <v>151</v>
      </c>
      <c r="I1305" s="23">
        <v>69</v>
      </c>
      <c r="J1305" s="23">
        <v>82</v>
      </c>
      <c r="K1305" s="57">
        <v>100</v>
      </c>
      <c r="L1305" s="57">
        <v>100</v>
      </c>
      <c r="M1305" s="57">
        <v>100</v>
      </c>
      <c r="N1305" s="23">
        <v>192</v>
      </c>
      <c r="O1305" s="23">
        <v>102</v>
      </c>
      <c r="P1305" s="100">
        <v>88</v>
      </c>
      <c r="Q1305" s="100">
        <v>2</v>
      </c>
      <c r="R1305" s="70">
        <v>100</v>
      </c>
      <c r="S1305" s="70">
        <v>100</v>
      </c>
      <c r="T1305" s="70">
        <v>100</v>
      </c>
      <c r="U1305" s="70">
        <v>100</v>
      </c>
    </row>
    <row r="1306" spans="2:21" x14ac:dyDescent="0.25">
      <c r="B1306" s="38">
        <v>1298</v>
      </c>
      <c r="C1306" s="82" t="str">
        <f t="shared" ref="C1306:C1310" si="798">C1305</f>
        <v>Municipio/TIOC</v>
      </c>
      <c r="D1306" s="85" t="str">
        <f t="shared" ref="D1306:D1310" si="799">D1305</f>
        <v>La Paz</v>
      </c>
      <c r="E1306" s="85" t="str">
        <f t="shared" ref="E1306:E1310" si="800">E1305</f>
        <v>Muñecas</v>
      </c>
      <c r="F1306" s="85" t="str">
        <f t="shared" ref="F1306:F1310" si="801">F1305</f>
        <v>Ayata</v>
      </c>
      <c r="G1306" s="86" t="s">
        <v>399</v>
      </c>
      <c r="H1306" s="74">
        <v>19</v>
      </c>
      <c r="I1306" s="74">
        <v>7</v>
      </c>
      <c r="J1306" s="74">
        <v>12</v>
      </c>
      <c r="K1306" s="97">
        <v>12.582781456953599</v>
      </c>
      <c r="L1306" s="97">
        <v>10.144927536231901</v>
      </c>
      <c r="M1306" s="97">
        <v>14.634146341463399</v>
      </c>
      <c r="N1306" s="74">
        <v>30</v>
      </c>
      <c r="O1306" s="74">
        <v>16</v>
      </c>
      <c r="P1306" s="95">
        <v>13</v>
      </c>
      <c r="Q1306" s="95">
        <v>1</v>
      </c>
      <c r="R1306" s="75">
        <v>15.625</v>
      </c>
      <c r="S1306" s="75">
        <v>15.6862745098039</v>
      </c>
      <c r="T1306" s="75">
        <v>14.7727272727273</v>
      </c>
      <c r="U1306" s="75">
        <v>50</v>
      </c>
    </row>
    <row r="1307" spans="2:21" x14ac:dyDescent="0.25">
      <c r="B1307" s="38">
        <v>1299</v>
      </c>
      <c r="C1307" s="82" t="str">
        <f t="shared" si="798"/>
        <v>Municipio/TIOC</v>
      </c>
      <c r="D1307" s="85" t="str">
        <f t="shared" si="799"/>
        <v>La Paz</v>
      </c>
      <c r="E1307" s="85" t="str">
        <f t="shared" si="800"/>
        <v>Muñecas</v>
      </c>
      <c r="F1307" s="85" t="str">
        <f t="shared" si="801"/>
        <v>Ayata</v>
      </c>
      <c r="G1307" s="86" t="s">
        <v>394</v>
      </c>
      <c r="H1307" s="74">
        <v>108</v>
      </c>
      <c r="I1307" s="74">
        <v>49</v>
      </c>
      <c r="J1307" s="74">
        <v>59</v>
      </c>
      <c r="K1307" s="97">
        <v>71.523178807947005</v>
      </c>
      <c r="L1307" s="97">
        <v>71.014492753623202</v>
      </c>
      <c r="M1307" s="97">
        <v>71.951219512195095</v>
      </c>
      <c r="N1307" s="74">
        <v>128</v>
      </c>
      <c r="O1307" s="74">
        <v>67</v>
      </c>
      <c r="P1307" s="95">
        <v>60</v>
      </c>
      <c r="Q1307" s="95">
        <v>1</v>
      </c>
      <c r="R1307" s="75">
        <v>66.6666666666667</v>
      </c>
      <c r="S1307" s="75">
        <v>65.686274509803894</v>
      </c>
      <c r="T1307" s="75">
        <v>68.181818181818201</v>
      </c>
      <c r="U1307" s="75">
        <v>50</v>
      </c>
    </row>
    <row r="1308" spans="2:21" x14ac:dyDescent="0.25">
      <c r="B1308" s="38">
        <v>1300</v>
      </c>
      <c r="C1308" s="82" t="str">
        <f t="shared" si="798"/>
        <v>Municipio/TIOC</v>
      </c>
      <c r="D1308" s="85" t="str">
        <f t="shared" si="799"/>
        <v>La Paz</v>
      </c>
      <c r="E1308" s="85" t="str">
        <f t="shared" si="800"/>
        <v>Muñecas</v>
      </c>
      <c r="F1308" s="85" t="str">
        <f t="shared" si="801"/>
        <v>Ayata</v>
      </c>
      <c r="G1308" s="86" t="s">
        <v>395</v>
      </c>
      <c r="H1308" s="74">
        <v>21</v>
      </c>
      <c r="I1308" s="74">
        <v>12</v>
      </c>
      <c r="J1308" s="74">
        <v>9</v>
      </c>
      <c r="K1308" s="97">
        <v>13.9072847682119</v>
      </c>
      <c r="L1308" s="97">
        <v>17.3913043478261</v>
      </c>
      <c r="M1308" s="97">
        <v>10.975609756097599</v>
      </c>
      <c r="N1308" s="74">
        <v>30</v>
      </c>
      <c r="O1308" s="74">
        <v>17</v>
      </c>
      <c r="P1308" s="95">
        <v>13</v>
      </c>
      <c r="Q1308" s="95">
        <v>0</v>
      </c>
      <c r="R1308" s="75">
        <v>15.625</v>
      </c>
      <c r="S1308" s="75">
        <v>16.6666666666667</v>
      </c>
      <c r="T1308" s="75">
        <v>14.7727272727273</v>
      </c>
      <c r="U1308" s="75">
        <v>0</v>
      </c>
    </row>
    <row r="1309" spans="2:21" x14ac:dyDescent="0.25">
      <c r="B1309" s="38">
        <v>1301</v>
      </c>
      <c r="C1309" s="82" t="str">
        <f t="shared" si="798"/>
        <v>Municipio/TIOC</v>
      </c>
      <c r="D1309" s="85" t="str">
        <f t="shared" si="799"/>
        <v>La Paz</v>
      </c>
      <c r="E1309" s="85" t="str">
        <f t="shared" si="800"/>
        <v>Muñecas</v>
      </c>
      <c r="F1309" s="85" t="str">
        <f t="shared" si="801"/>
        <v>Ayata</v>
      </c>
      <c r="G1309" s="86" t="s">
        <v>396</v>
      </c>
      <c r="H1309" s="74">
        <v>3</v>
      </c>
      <c r="I1309" s="74">
        <v>1</v>
      </c>
      <c r="J1309" s="74">
        <v>2</v>
      </c>
      <c r="K1309" s="97">
        <v>1.98675496688742</v>
      </c>
      <c r="L1309" s="97">
        <v>1.4492753623188399</v>
      </c>
      <c r="M1309" s="97">
        <v>2.4390243902439002</v>
      </c>
      <c r="N1309" s="74">
        <v>0</v>
      </c>
      <c r="O1309" s="74">
        <v>0</v>
      </c>
      <c r="P1309" s="95">
        <v>0</v>
      </c>
      <c r="Q1309" s="95">
        <v>0</v>
      </c>
      <c r="R1309" s="75">
        <v>0</v>
      </c>
      <c r="S1309" s="75">
        <v>0</v>
      </c>
      <c r="T1309" s="75">
        <v>0</v>
      </c>
      <c r="U1309" s="75">
        <v>0</v>
      </c>
    </row>
    <row r="1310" spans="2:21" x14ac:dyDescent="0.25">
      <c r="B1310" s="38">
        <v>1302</v>
      </c>
      <c r="C1310" s="82" t="str">
        <f t="shared" si="798"/>
        <v>Municipio/TIOC</v>
      </c>
      <c r="D1310" s="85" t="str">
        <f t="shared" si="799"/>
        <v>La Paz</v>
      </c>
      <c r="E1310" s="85" t="str">
        <f t="shared" si="800"/>
        <v>Muñecas</v>
      </c>
      <c r="F1310" s="85" t="str">
        <f t="shared" si="801"/>
        <v>Ayata</v>
      </c>
      <c r="G1310" s="86" t="s">
        <v>386</v>
      </c>
      <c r="H1310" s="74">
        <v>0</v>
      </c>
      <c r="I1310" s="74">
        <v>0</v>
      </c>
      <c r="J1310" s="74">
        <v>0</v>
      </c>
      <c r="K1310" s="97">
        <v>0</v>
      </c>
      <c r="L1310" s="97">
        <v>0</v>
      </c>
      <c r="M1310" s="97">
        <v>0</v>
      </c>
      <c r="N1310" s="74">
        <v>4</v>
      </c>
      <c r="O1310" s="74">
        <v>2</v>
      </c>
      <c r="P1310" s="95">
        <v>2</v>
      </c>
      <c r="Q1310" s="95">
        <v>0</v>
      </c>
      <c r="R1310" s="75">
        <v>2.0833333333333299</v>
      </c>
      <c r="S1310" s="75">
        <v>1.9607843137254899</v>
      </c>
      <c r="T1310" s="75">
        <v>2.2727272727272698</v>
      </c>
      <c r="U1310" s="75">
        <v>0</v>
      </c>
    </row>
    <row r="1311" spans="2:21" x14ac:dyDescent="0.25">
      <c r="B1311" s="107">
        <v>1303</v>
      </c>
      <c r="C1311" s="87" t="s">
        <v>415</v>
      </c>
      <c r="D1311" s="88" t="s">
        <v>45</v>
      </c>
      <c r="E1311" s="88" t="s">
        <v>69</v>
      </c>
      <c r="F1311" s="88" t="s">
        <v>71</v>
      </c>
      <c r="G1311" s="90" t="s">
        <v>8</v>
      </c>
      <c r="H1311" s="22"/>
      <c r="I1311" s="22"/>
      <c r="J1311" s="22"/>
      <c r="K1311" s="56"/>
      <c r="L1311" s="56"/>
      <c r="M1311" s="56"/>
      <c r="N1311" s="22"/>
      <c r="O1311" s="22"/>
      <c r="P1311" s="99"/>
      <c r="Q1311" s="99"/>
      <c r="R1311" s="69"/>
      <c r="S1311" s="69"/>
      <c r="T1311" s="69"/>
      <c r="U1311" s="69"/>
    </row>
    <row r="1312" spans="2:21" x14ac:dyDescent="0.25">
      <c r="B1312" s="38">
        <v>1304</v>
      </c>
      <c r="C1312" s="105" t="str">
        <f t="shared" ref="C1312:C1316" si="802">C1311</f>
        <v>Municipio/TIOC</v>
      </c>
      <c r="D1312" s="39" t="str">
        <f t="shared" ref="D1312:D1316" si="803">D1311</f>
        <v>La Paz</v>
      </c>
      <c r="E1312" s="39" t="str">
        <f t="shared" ref="E1312:E1316" si="804">E1311</f>
        <v>Muñecas</v>
      </c>
      <c r="F1312" s="39" t="str">
        <f t="shared" ref="F1312:F1316" si="805">F1311</f>
        <v>Ayata</v>
      </c>
      <c r="G1312" s="44" t="s">
        <v>399</v>
      </c>
      <c r="H1312" s="22"/>
      <c r="I1312" s="22"/>
      <c r="J1312" s="22"/>
      <c r="K1312" s="56"/>
      <c r="L1312" s="56"/>
      <c r="M1312" s="56"/>
      <c r="N1312" s="22"/>
      <c r="O1312" s="22"/>
      <c r="P1312" s="99"/>
      <c r="Q1312" s="99"/>
      <c r="R1312" s="69"/>
      <c r="S1312" s="69"/>
      <c r="T1312" s="69"/>
      <c r="U1312" s="69"/>
    </row>
    <row r="1313" spans="2:21" x14ac:dyDescent="0.25">
      <c r="B1313" s="38">
        <v>1305</v>
      </c>
      <c r="C1313" s="105" t="str">
        <f t="shared" si="802"/>
        <v>Municipio/TIOC</v>
      </c>
      <c r="D1313" s="39" t="str">
        <f t="shared" si="803"/>
        <v>La Paz</v>
      </c>
      <c r="E1313" s="39" t="str">
        <f t="shared" si="804"/>
        <v>Muñecas</v>
      </c>
      <c r="F1313" s="39" t="str">
        <f t="shared" si="805"/>
        <v>Ayata</v>
      </c>
      <c r="G1313" s="44" t="s">
        <v>394</v>
      </c>
      <c r="H1313" s="22"/>
      <c r="I1313" s="22"/>
      <c r="J1313" s="22"/>
      <c r="K1313" s="56"/>
      <c r="L1313" s="56"/>
      <c r="M1313" s="56"/>
      <c r="N1313" s="22"/>
      <c r="O1313" s="22"/>
      <c r="P1313" s="99"/>
      <c r="Q1313" s="99"/>
      <c r="R1313" s="69"/>
      <c r="S1313" s="69"/>
      <c r="T1313" s="69"/>
      <c r="U1313" s="69"/>
    </row>
    <row r="1314" spans="2:21" x14ac:dyDescent="0.25">
      <c r="B1314" s="38">
        <v>1306</v>
      </c>
      <c r="C1314" s="105" t="str">
        <f t="shared" si="802"/>
        <v>Municipio/TIOC</v>
      </c>
      <c r="D1314" s="39" t="str">
        <f t="shared" si="803"/>
        <v>La Paz</v>
      </c>
      <c r="E1314" s="39" t="str">
        <f t="shared" si="804"/>
        <v>Muñecas</v>
      </c>
      <c r="F1314" s="39" t="str">
        <f t="shared" si="805"/>
        <v>Ayata</v>
      </c>
      <c r="G1314" s="44" t="s">
        <v>395</v>
      </c>
      <c r="H1314" s="22"/>
      <c r="I1314" s="22"/>
      <c r="J1314" s="22"/>
      <c r="K1314" s="56"/>
      <c r="L1314" s="56"/>
      <c r="M1314" s="56"/>
      <c r="N1314" s="22"/>
      <c r="O1314" s="22"/>
      <c r="P1314" s="99"/>
      <c r="Q1314" s="99"/>
      <c r="R1314" s="69"/>
      <c r="S1314" s="69"/>
      <c r="T1314" s="69"/>
      <c r="U1314" s="69"/>
    </row>
    <row r="1315" spans="2:21" x14ac:dyDescent="0.25">
      <c r="B1315" s="38">
        <v>1307</v>
      </c>
      <c r="C1315" s="105" t="str">
        <f t="shared" si="802"/>
        <v>Municipio/TIOC</v>
      </c>
      <c r="D1315" s="39" t="str">
        <f t="shared" si="803"/>
        <v>La Paz</v>
      </c>
      <c r="E1315" s="39" t="str">
        <f t="shared" si="804"/>
        <v>Muñecas</v>
      </c>
      <c r="F1315" s="39" t="str">
        <f t="shared" si="805"/>
        <v>Ayata</v>
      </c>
      <c r="G1315" s="44" t="s">
        <v>396</v>
      </c>
      <c r="H1315" s="22"/>
      <c r="I1315" s="22"/>
      <c r="J1315" s="22"/>
      <c r="K1315" s="56"/>
      <c r="L1315" s="56"/>
      <c r="M1315" s="56"/>
      <c r="N1315" s="22"/>
      <c r="O1315" s="22"/>
      <c r="P1315" s="99"/>
      <c r="Q1315" s="99"/>
      <c r="R1315" s="69"/>
      <c r="S1315" s="69"/>
      <c r="T1315" s="69"/>
      <c r="U1315" s="69"/>
    </row>
    <row r="1316" spans="2:21" x14ac:dyDescent="0.25">
      <c r="B1316" s="38">
        <v>1308</v>
      </c>
      <c r="C1316" s="105" t="str">
        <f t="shared" si="802"/>
        <v>Municipio/TIOC</v>
      </c>
      <c r="D1316" s="39" t="str">
        <f t="shared" si="803"/>
        <v>La Paz</v>
      </c>
      <c r="E1316" s="39" t="str">
        <f t="shared" si="804"/>
        <v>Muñecas</v>
      </c>
      <c r="F1316" s="39" t="str">
        <f t="shared" si="805"/>
        <v>Ayata</v>
      </c>
      <c r="G1316" s="44" t="s">
        <v>386</v>
      </c>
      <c r="H1316" s="22"/>
      <c r="I1316" s="22"/>
      <c r="J1316" s="22"/>
      <c r="K1316" s="56"/>
      <c r="L1316" s="56"/>
      <c r="M1316" s="56"/>
      <c r="N1316" s="22"/>
      <c r="O1316" s="22"/>
      <c r="P1316" s="99"/>
      <c r="Q1316" s="99"/>
      <c r="R1316" s="69"/>
      <c r="S1316" s="69"/>
      <c r="T1316" s="69"/>
      <c r="U1316" s="69"/>
    </row>
    <row r="1317" spans="2:21" x14ac:dyDescent="0.25">
      <c r="B1317" s="107">
        <v>1309</v>
      </c>
      <c r="C1317" s="87" t="s">
        <v>415</v>
      </c>
      <c r="D1317" s="88" t="s">
        <v>45</v>
      </c>
      <c r="E1317" s="88" t="s">
        <v>69</v>
      </c>
      <c r="F1317" s="88" t="s">
        <v>71</v>
      </c>
      <c r="G1317" s="90" t="s">
        <v>9</v>
      </c>
      <c r="H1317" s="22">
        <v>151</v>
      </c>
      <c r="I1317" s="22">
        <v>69</v>
      </c>
      <c r="J1317" s="22">
        <v>82</v>
      </c>
      <c r="K1317" s="56">
        <v>100</v>
      </c>
      <c r="L1317" s="56">
        <v>100</v>
      </c>
      <c r="M1317" s="56">
        <v>100</v>
      </c>
      <c r="N1317" s="22">
        <v>192</v>
      </c>
      <c r="O1317" s="22">
        <v>102</v>
      </c>
      <c r="P1317" s="99">
        <v>88</v>
      </c>
      <c r="Q1317" s="99">
        <v>2</v>
      </c>
      <c r="R1317" s="69">
        <v>100</v>
      </c>
      <c r="S1317" s="69">
        <v>100</v>
      </c>
      <c r="T1317" s="69">
        <v>100</v>
      </c>
      <c r="U1317" s="69">
        <v>100</v>
      </c>
    </row>
    <row r="1318" spans="2:21" x14ac:dyDescent="0.25">
      <c r="B1318" s="38">
        <v>1310</v>
      </c>
      <c r="C1318" s="105" t="str">
        <f t="shared" ref="C1318:C1322" si="806">C1317</f>
        <v>Municipio/TIOC</v>
      </c>
      <c r="D1318" s="39" t="str">
        <f t="shared" ref="D1318:D1322" si="807">D1317</f>
        <v>La Paz</v>
      </c>
      <c r="E1318" s="39" t="str">
        <f t="shared" ref="E1318:E1322" si="808">E1317</f>
        <v>Muñecas</v>
      </c>
      <c r="F1318" s="39" t="str">
        <f t="shared" ref="F1318:F1322" si="809">F1317</f>
        <v>Ayata</v>
      </c>
      <c r="G1318" s="44" t="s">
        <v>399</v>
      </c>
      <c r="H1318" s="22">
        <v>19</v>
      </c>
      <c r="I1318" s="22">
        <v>7</v>
      </c>
      <c r="J1318" s="22">
        <v>12</v>
      </c>
      <c r="K1318" s="56">
        <v>12.582781456953599</v>
      </c>
      <c r="L1318" s="56">
        <v>10.144927536231901</v>
      </c>
      <c r="M1318" s="56">
        <v>14.634146341463399</v>
      </c>
      <c r="N1318" s="22">
        <v>30</v>
      </c>
      <c r="O1318" s="22">
        <v>16</v>
      </c>
      <c r="P1318" s="99">
        <v>13</v>
      </c>
      <c r="Q1318" s="99">
        <v>1</v>
      </c>
      <c r="R1318" s="69">
        <v>15.625</v>
      </c>
      <c r="S1318" s="69">
        <v>15.6862745098039</v>
      </c>
      <c r="T1318" s="69">
        <v>14.7727272727273</v>
      </c>
      <c r="U1318" s="69">
        <v>50</v>
      </c>
    </row>
    <row r="1319" spans="2:21" x14ac:dyDescent="0.25">
      <c r="B1319" s="38">
        <v>1311</v>
      </c>
      <c r="C1319" s="105" t="str">
        <f t="shared" si="806"/>
        <v>Municipio/TIOC</v>
      </c>
      <c r="D1319" s="39" t="str">
        <f t="shared" si="807"/>
        <v>La Paz</v>
      </c>
      <c r="E1319" s="39" t="str">
        <f t="shared" si="808"/>
        <v>Muñecas</v>
      </c>
      <c r="F1319" s="39" t="str">
        <f t="shared" si="809"/>
        <v>Ayata</v>
      </c>
      <c r="G1319" s="44" t="s">
        <v>394</v>
      </c>
      <c r="H1319" s="22">
        <v>108</v>
      </c>
      <c r="I1319" s="22">
        <v>49</v>
      </c>
      <c r="J1319" s="22">
        <v>59</v>
      </c>
      <c r="K1319" s="56">
        <v>71.523178807947005</v>
      </c>
      <c r="L1319" s="56">
        <v>71.014492753623202</v>
      </c>
      <c r="M1319" s="56">
        <v>71.951219512195095</v>
      </c>
      <c r="N1319" s="22">
        <v>128</v>
      </c>
      <c r="O1319" s="22">
        <v>67</v>
      </c>
      <c r="P1319" s="99">
        <v>60</v>
      </c>
      <c r="Q1319" s="99">
        <v>1</v>
      </c>
      <c r="R1319" s="69">
        <v>66.6666666666667</v>
      </c>
      <c r="S1319" s="69">
        <v>65.686274509803894</v>
      </c>
      <c r="T1319" s="69">
        <v>68.181818181818201</v>
      </c>
      <c r="U1319" s="69">
        <v>50</v>
      </c>
    </row>
    <row r="1320" spans="2:21" x14ac:dyDescent="0.25">
      <c r="B1320" s="38">
        <v>1312</v>
      </c>
      <c r="C1320" s="105" t="str">
        <f t="shared" si="806"/>
        <v>Municipio/TIOC</v>
      </c>
      <c r="D1320" s="39" t="str">
        <f t="shared" si="807"/>
        <v>La Paz</v>
      </c>
      <c r="E1320" s="39" t="str">
        <f t="shared" si="808"/>
        <v>Muñecas</v>
      </c>
      <c r="F1320" s="39" t="str">
        <f t="shared" si="809"/>
        <v>Ayata</v>
      </c>
      <c r="G1320" s="44" t="s">
        <v>395</v>
      </c>
      <c r="H1320" s="22">
        <v>21</v>
      </c>
      <c r="I1320" s="22">
        <v>12</v>
      </c>
      <c r="J1320" s="22">
        <v>9</v>
      </c>
      <c r="K1320" s="56">
        <v>13.9072847682119</v>
      </c>
      <c r="L1320" s="56">
        <v>17.3913043478261</v>
      </c>
      <c r="M1320" s="56">
        <v>10.975609756097599</v>
      </c>
      <c r="N1320" s="22">
        <v>30</v>
      </c>
      <c r="O1320" s="22">
        <v>17</v>
      </c>
      <c r="P1320" s="99">
        <v>13</v>
      </c>
      <c r="Q1320" s="99">
        <v>0</v>
      </c>
      <c r="R1320" s="69">
        <v>15.625</v>
      </c>
      <c r="S1320" s="69">
        <v>16.6666666666667</v>
      </c>
      <c r="T1320" s="69">
        <v>14.7727272727273</v>
      </c>
      <c r="U1320" s="69">
        <v>0</v>
      </c>
    </row>
    <row r="1321" spans="2:21" x14ac:dyDescent="0.25">
      <c r="B1321" s="38">
        <v>1313</v>
      </c>
      <c r="C1321" s="105" t="str">
        <f t="shared" si="806"/>
        <v>Municipio/TIOC</v>
      </c>
      <c r="D1321" s="39" t="str">
        <f t="shared" si="807"/>
        <v>La Paz</v>
      </c>
      <c r="E1321" s="39" t="str">
        <f t="shared" si="808"/>
        <v>Muñecas</v>
      </c>
      <c r="F1321" s="39" t="str">
        <f t="shared" si="809"/>
        <v>Ayata</v>
      </c>
      <c r="G1321" s="44" t="s">
        <v>396</v>
      </c>
      <c r="H1321" s="22">
        <v>3</v>
      </c>
      <c r="I1321" s="22">
        <v>1</v>
      </c>
      <c r="J1321" s="22">
        <v>2</v>
      </c>
      <c r="K1321" s="56">
        <v>1.98675496688742</v>
      </c>
      <c r="L1321" s="56">
        <v>1.4492753623188399</v>
      </c>
      <c r="M1321" s="56">
        <v>2.4390243902439002</v>
      </c>
      <c r="N1321" s="22">
        <v>0</v>
      </c>
      <c r="O1321" s="22">
        <v>0</v>
      </c>
      <c r="P1321" s="99">
        <v>0</v>
      </c>
      <c r="Q1321" s="99">
        <v>0</v>
      </c>
      <c r="R1321" s="69">
        <v>0</v>
      </c>
      <c r="S1321" s="69">
        <v>0</v>
      </c>
      <c r="T1321" s="69">
        <v>0</v>
      </c>
      <c r="U1321" s="69">
        <v>0</v>
      </c>
    </row>
    <row r="1322" spans="2:21" x14ac:dyDescent="0.25">
      <c r="B1322" s="38">
        <v>1314</v>
      </c>
      <c r="C1322" s="105" t="str">
        <f t="shared" si="806"/>
        <v>Municipio/TIOC</v>
      </c>
      <c r="D1322" s="39" t="str">
        <f t="shared" si="807"/>
        <v>La Paz</v>
      </c>
      <c r="E1322" s="39" t="str">
        <f t="shared" si="808"/>
        <v>Muñecas</v>
      </c>
      <c r="F1322" s="39" t="str">
        <f t="shared" si="809"/>
        <v>Ayata</v>
      </c>
      <c r="G1322" s="44" t="s">
        <v>386</v>
      </c>
      <c r="H1322" s="22">
        <v>0</v>
      </c>
      <c r="I1322" s="22">
        <v>0</v>
      </c>
      <c r="J1322" s="22">
        <v>0</v>
      </c>
      <c r="K1322" s="56">
        <v>0</v>
      </c>
      <c r="L1322" s="56">
        <v>0</v>
      </c>
      <c r="M1322" s="56">
        <v>0</v>
      </c>
      <c r="N1322" s="22">
        <v>4</v>
      </c>
      <c r="O1322" s="22">
        <v>2</v>
      </c>
      <c r="P1322" s="99">
        <v>2</v>
      </c>
      <c r="Q1322" s="99">
        <v>0</v>
      </c>
      <c r="R1322" s="69">
        <v>2.0833333333333299</v>
      </c>
      <c r="S1322" s="69">
        <v>1.9607843137254899</v>
      </c>
      <c r="T1322" s="69">
        <v>2.2727272727272698</v>
      </c>
      <c r="U1322" s="69">
        <v>0</v>
      </c>
    </row>
    <row r="1323" spans="2:21" x14ac:dyDescent="0.25">
      <c r="B1323" s="107">
        <v>1315</v>
      </c>
      <c r="C1323" s="106" t="s">
        <v>415</v>
      </c>
      <c r="D1323" s="47" t="s">
        <v>45</v>
      </c>
      <c r="E1323" s="47" t="s">
        <v>69</v>
      </c>
      <c r="F1323" s="47" t="s">
        <v>72</v>
      </c>
      <c r="G1323" s="48" t="s">
        <v>72</v>
      </c>
      <c r="H1323" s="23">
        <v>78</v>
      </c>
      <c r="I1323" s="23">
        <v>40</v>
      </c>
      <c r="J1323" s="23">
        <v>38</v>
      </c>
      <c r="K1323" s="57">
        <v>100</v>
      </c>
      <c r="L1323" s="57">
        <v>100</v>
      </c>
      <c r="M1323" s="57">
        <v>100</v>
      </c>
      <c r="N1323" s="23">
        <v>74</v>
      </c>
      <c r="O1323" s="23">
        <v>32</v>
      </c>
      <c r="P1323" s="100">
        <v>40</v>
      </c>
      <c r="Q1323" s="100">
        <v>2</v>
      </c>
      <c r="R1323" s="70">
        <v>100</v>
      </c>
      <c r="S1323" s="70">
        <v>100</v>
      </c>
      <c r="T1323" s="70">
        <v>100</v>
      </c>
      <c r="U1323" s="70">
        <v>100</v>
      </c>
    </row>
    <row r="1324" spans="2:21" x14ac:dyDescent="0.25">
      <c r="B1324" s="38">
        <v>1316</v>
      </c>
      <c r="C1324" s="82" t="str">
        <f t="shared" ref="C1324:C1328" si="810">C1323</f>
        <v>Municipio/TIOC</v>
      </c>
      <c r="D1324" s="85" t="str">
        <f t="shared" ref="D1324:D1328" si="811">D1323</f>
        <v>La Paz</v>
      </c>
      <c r="E1324" s="85" t="str">
        <f t="shared" ref="E1324:E1328" si="812">E1323</f>
        <v>Muñecas</v>
      </c>
      <c r="F1324" s="85" t="str">
        <f t="shared" ref="F1324:F1328" si="813">F1323</f>
        <v>Aucapata</v>
      </c>
      <c r="G1324" s="86" t="s">
        <v>399</v>
      </c>
      <c r="H1324" s="74">
        <v>12</v>
      </c>
      <c r="I1324" s="74">
        <v>5</v>
      </c>
      <c r="J1324" s="74">
        <v>7</v>
      </c>
      <c r="K1324" s="97">
        <v>15.384615384615399</v>
      </c>
      <c r="L1324" s="97">
        <v>12.5</v>
      </c>
      <c r="M1324" s="97">
        <v>18.421052631578899</v>
      </c>
      <c r="N1324" s="74">
        <v>13</v>
      </c>
      <c r="O1324" s="74">
        <v>5</v>
      </c>
      <c r="P1324" s="95">
        <v>8</v>
      </c>
      <c r="Q1324" s="95">
        <v>0</v>
      </c>
      <c r="R1324" s="75">
        <v>17.5675675675676</v>
      </c>
      <c r="S1324" s="75">
        <v>15.625</v>
      </c>
      <c r="T1324" s="75">
        <v>20</v>
      </c>
      <c r="U1324" s="75">
        <v>0</v>
      </c>
    </row>
    <row r="1325" spans="2:21" x14ac:dyDescent="0.25">
      <c r="B1325" s="38">
        <v>1317</v>
      </c>
      <c r="C1325" s="82" t="str">
        <f t="shared" si="810"/>
        <v>Municipio/TIOC</v>
      </c>
      <c r="D1325" s="85" t="str">
        <f t="shared" si="811"/>
        <v>La Paz</v>
      </c>
      <c r="E1325" s="85" t="str">
        <f t="shared" si="812"/>
        <v>Muñecas</v>
      </c>
      <c r="F1325" s="85" t="str">
        <f t="shared" si="813"/>
        <v>Aucapata</v>
      </c>
      <c r="G1325" s="86" t="s">
        <v>394</v>
      </c>
      <c r="H1325" s="74">
        <v>47</v>
      </c>
      <c r="I1325" s="74">
        <v>26</v>
      </c>
      <c r="J1325" s="74">
        <v>21</v>
      </c>
      <c r="K1325" s="97">
        <v>60.256410256410298</v>
      </c>
      <c r="L1325" s="97">
        <v>65</v>
      </c>
      <c r="M1325" s="97">
        <v>55.2631578947368</v>
      </c>
      <c r="N1325" s="74">
        <v>41</v>
      </c>
      <c r="O1325" s="74">
        <v>19</v>
      </c>
      <c r="P1325" s="95">
        <v>21</v>
      </c>
      <c r="Q1325" s="95">
        <v>1</v>
      </c>
      <c r="R1325" s="75">
        <v>55.405405405405403</v>
      </c>
      <c r="S1325" s="75">
        <v>59.375</v>
      </c>
      <c r="T1325" s="75">
        <v>52.5</v>
      </c>
      <c r="U1325" s="75">
        <v>50</v>
      </c>
    </row>
    <row r="1326" spans="2:21" x14ac:dyDescent="0.25">
      <c r="B1326" s="38">
        <v>1318</v>
      </c>
      <c r="C1326" s="82" t="str">
        <f t="shared" si="810"/>
        <v>Municipio/TIOC</v>
      </c>
      <c r="D1326" s="85" t="str">
        <f t="shared" si="811"/>
        <v>La Paz</v>
      </c>
      <c r="E1326" s="85" t="str">
        <f t="shared" si="812"/>
        <v>Muñecas</v>
      </c>
      <c r="F1326" s="85" t="str">
        <f t="shared" si="813"/>
        <v>Aucapata</v>
      </c>
      <c r="G1326" s="86" t="s">
        <v>395</v>
      </c>
      <c r="H1326" s="74">
        <v>15</v>
      </c>
      <c r="I1326" s="74">
        <v>7</v>
      </c>
      <c r="J1326" s="74">
        <v>8</v>
      </c>
      <c r="K1326" s="97">
        <v>19.230769230769202</v>
      </c>
      <c r="L1326" s="97">
        <v>17.5</v>
      </c>
      <c r="M1326" s="97">
        <v>21.052631578947398</v>
      </c>
      <c r="N1326" s="74">
        <v>12</v>
      </c>
      <c r="O1326" s="74">
        <v>5</v>
      </c>
      <c r="P1326" s="95">
        <v>6</v>
      </c>
      <c r="Q1326" s="95">
        <v>1</v>
      </c>
      <c r="R1326" s="75">
        <v>16.2162162162162</v>
      </c>
      <c r="S1326" s="75">
        <v>15.625</v>
      </c>
      <c r="T1326" s="75">
        <v>15</v>
      </c>
      <c r="U1326" s="75">
        <v>50</v>
      </c>
    </row>
    <row r="1327" spans="2:21" x14ac:dyDescent="0.25">
      <c r="B1327" s="38">
        <v>1319</v>
      </c>
      <c r="C1327" s="82" t="str">
        <f t="shared" si="810"/>
        <v>Municipio/TIOC</v>
      </c>
      <c r="D1327" s="85" t="str">
        <f t="shared" si="811"/>
        <v>La Paz</v>
      </c>
      <c r="E1327" s="85" t="str">
        <f t="shared" si="812"/>
        <v>Muñecas</v>
      </c>
      <c r="F1327" s="85" t="str">
        <f t="shared" si="813"/>
        <v>Aucapata</v>
      </c>
      <c r="G1327" s="86" t="s">
        <v>396</v>
      </c>
      <c r="H1327" s="74">
        <v>2</v>
      </c>
      <c r="I1327" s="74">
        <v>1</v>
      </c>
      <c r="J1327" s="74">
        <v>1</v>
      </c>
      <c r="K1327" s="97">
        <v>2.5641025641025599</v>
      </c>
      <c r="L1327" s="97">
        <v>2.5</v>
      </c>
      <c r="M1327" s="97">
        <v>2.6315789473684199</v>
      </c>
      <c r="N1327" s="74">
        <v>0</v>
      </c>
      <c r="O1327" s="74">
        <v>0</v>
      </c>
      <c r="P1327" s="95">
        <v>0</v>
      </c>
      <c r="Q1327" s="95">
        <v>0</v>
      </c>
      <c r="R1327" s="75">
        <v>0</v>
      </c>
      <c r="S1327" s="75">
        <v>0</v>
      </c>
      <c r="T1327" s="75">
        <v>0</v>
      </c>
      <c r="U1327" s="75">
        <v>0</v>
      </c>
    </row>
    <row r="1328" spans="2:21" x14ac:dyDescent="0.25">
      <c r="B1328" s="38">
        <v>1320</v>
      </c>
      <c r="C1328" s="82" t="str">
        <f t="shared" si="810"/>
        <v>Municipio/TIOC</v>
      </c>
      <c r="D1328" s="85" t="str">
        <f t="shared" si="811"/>
        <v>La Paz</v>
      </c>
      <c r="E1328" s="85" t="str">
        <f t="shared" si="812"/>
        <v>Muñecas</v>
      </c>
      <c r="F1328" s="85" t="str">
        <f t="shared" si="813"/>
        <v>Aucapata</v>
      </c>
      <c r="G1328" s="86" t="s">
        <v>386</v>
      </c>
      <c r="H1328" s="74">
        <v>2</v>
      </c>
      <c r="I1328" s="74">
        <v>1</v>
      </c>
      <c r="J1328" s="74">
        <v>1</v>
      </c>
      <c r="K1328" s="97">
        <v>2.5641025641025599</v>
      </c>
      <c r="L1328" s="97">
        <v>2.5</v>
      </c>
      <c r="M1328" s="97">
        <v>2.6315789473684199</v>
      </c>
      <c r="N1328" s="74">
        <v>8</v>
      </c>
      <c r="O1328" s="74">
        <v>3</v>
      </c>
      <c r="P1328" s="95">
        <v>5</v>
      </c>
      <c r="Q1328" s="95">
        <v>0</v>
      </c>
      <c r="R1328" s="75">
        <v>10.8108108108108</v>
      </c>
      <c r="S1328" s="75">
        <v>9.375</v>
      </c>
      <c r="T1328" s="75">
        <v>12.5</v>
      </c>
      <c r="U1328" s="75">
        <v>0</v>
      </c>
    </row>
    <row r="1329" spans="2:21" x14ac:dyDescent="0.25">
      <c r="B1329" s="107">
        <v>1321</v>
      </c>
      <c r="C1329" s="87" t="s">
        <v>415</v>
      </c>
      <c r="D1329" s="88" t="s">
        <v>45</v>
      </c>
      <c r="E1329" s="88" t="s">
        <v>69</v>
      </c>
      <c r="F1329" s="88" t="s">
        <v>72</v>
      </c>
      <c r="G1329" s="90" t="s">
        <v>8</v>
      </c>
      <c r="H1329" s="22"/>
      <c r="I1329" s="22"/>
      <c r="J1329" s="22"/>
      <c r="K1329" s="56"/>
      <c r="L1329" s="56"/>
      <c r="M1329" s="56"/>
      <c r="N1329" s="22"/>
      <c r="O1329" s="22"/>
      <c r="P1329" s="99"/>
      <c r="Q1329" s="99"/>
      <c r="R1329" s="69"/>
      <c r="S1329" s="69"/>
      <c r="T1329" s="69"/>
      <c r="U1329" s="69"/>
    </row>
    <row r="1330" spans="2:21" x14ac:dyDescent="0.25">
      <c r="B1330" s="38">
        <v>1322</v>
      </c>
      <c r="C1330" s="105" t="str">
        <f t="shared" ref="C1330:C1334" si="814">C1329</f>
        <v>Municipio/TIOC</v>
      </c>
      <c r="D1330" s="39" t="str">
        <f t="shared" ref="D1330:D1334" si="815">D1329</f>
        <v>La Paz</v>
      </c>
      <c r="E1330" s="39" t="str">
        <f t="shared" ref="E1330:E1334" si="816">E1329</f>
        <v>Muñecas</v>
      </c>
      <c r="F1330" s="39" t="str">
        <f t="shared" ref="F1330:F1334" si="817">F1329</f>
        <v>Aucapata</v>
      </c>
      <c r="G1330" s="44" t="s">
        <v>399</v>
      </c>
      <c r="H1330" s="22"/>
      <c r="I1330" s="22"/>
      <c r="J1330" s="22"/>
      <c r="K1330" s="56"/>
      <c r="L1330" s="56"/>
      <c r="M1330" s="56"/>
      <c r="N1330" s="22"/>
      <c r="O1330" s="22"/>
      <c r="P1330" s="99"/>
      <c r="Q1330" s="99"/>
      <c r="R1330" s="69"/>
      <c r="S1330" s="69"/>
      <c r="T1330" s="69"/>
      <c r="U1330" s="69"/>
    </row>
    <row r="1331" spans="2:21" x14ac:dyDescent="0.25">
      <c r="B1331" s="38">
        <v>1323</v>
      </c>
      <c r="C1331" s="105" t="str">
        <f t="shared" si="814"/>
        <v>Municipio/TIOC</v>
      </c>
      <c r="D1331" s="39" t="str">
        <f t="shared" si="815"/>
        <v>La Paz</v>
      </c>
      <c r="E1331" s="39" t="str">
        <f t="shared" si="816"/>
        <v>Muñecas</v>
      </c>
      <c r="F1331" s="39" t="str">
        <f t="shared" si="817"/>
        <v>Aucapata</v>
      </c>
      <c r="G1331" s="44" t="s">
        <v>394</v>
      </c>
      <c r="H1331" s="22"/>
      <c r="I1331" s="22"/>
      <c r="J1331" s="22"/>
      <c r="K1331" s="56"/>
      <c r="L1331" s="56"/>
      <c r="M1331" s="56"/>
      <c r="N1331" s="22"/>
      <c r="O1331" s="22"/>
      <c r="P1331" s="99"/>
      <c r="Q1331" s="99"/>
      <c r="R1331" s="69"/>
      <c r="S1331" s="69"/>
      <c r="T1331" s="69"/>
      <c r="U1331" s="69"/>
    </row>
    <row r="1332" spans="2:21" x14ac:dyDescent="0.25">
      <c r="B1332" s="38">
        <v>1324</v>
      </c>
      <c r="C1332" s="105" t="str">
        <f t="shared" si="814"/>
        <v>Municipio/TIOC</v>
      </c>
      <c r="D1332" s="39" t="str">
        <f t="shared" si="815"/>
        <v>La Paz</v>
      </c>
      <c r="E1332" s="39" t="str">
        <f t="shared" si="816"/>
        <v>Muñecas</v>
      </c>
      <c r="F1332" s="39" t="str">
        <f t="shared" si="817"/>
        <v>Aucapata</v>
      </c>
      <c r="G1332" s="44" t="s">
        <v>395</v>
      </c>
      <c r="H1332" s="22"/>
      <c r="I1332" s="22"/>
      <c r="J1332" s="22"/>
      <c r="K1332" s="56"/>
      <c r="L1332" s="56"/>
      <c r="M1332" s="56"/>
      <c r="N1332" s="22"/>
      <c r="O1332" s="22"/>
      <c r="P1332" s="99"/>
      <c r="Q1332" s="99"/>
      <c r="R1332" s="69"/>
      <c r="S1332" s="69"/>
      <c r="T1332" s="69"/>
      <c r="U1332" s="69"/>
    </row>
    <row r="1333" spans="2:21" x14ac:dyDescent="0.25">
      <c r="B1333" s="38">
        <v>1325</v>
      </c>
      <c r="C1333" s="105" t="str">
        <f t="shared" si="814"/>
        <v>Municipio/TIOC</v>
      </c>
      <c r="D1333" s="39" t="str">
        <f t="shared" si="815"/>
        <v>La Paz</v>
      </c>
      <c r="E1333" s="39" t="str">
        <f t="shared" si="816"/>
        <v>Muñecas</v>
      </c>
      <c r="F1333" s="39" t="str">
        <f t="shared" si="817"/>
        <v>Aucapata</v>
      </c>
      <c r="G1333" s="44" t="s">
        <v>396</v>
      </c>
      <c r="H1333" s="22"/>
      <c r="I1333" s="22"/>
      <c r="J1333" s="22"/>
      <c r="K1333" s="56"/>
      <c r="L1333" s="56"/>
      <c r="M1333" s="56"/>
      <c r="N1333" s="22"/>
      <c r="O1333" s="22"/>
      <c r="P1333" s="99"/>
      <c r="Q1333" s="99"/>
      <c r="R1333" s="69"/>
      <c r="S1333" s="69"/>
      <c r="T1333" s="69"/>
      <c r="U1333" s="69"/>
    </row>
    <row r="1334" spans="2:21" x14ac:dyDescent="0.25">
      <c r="B1334" s="38">
        <v>1326</v>
      </c>
      <c r="C1334" s="105" t="str">
        <f t="shared" si="814"/>
        <v>Municipio/TIOC</v>
      </c>
      <c r="D1334" s="39" t="str">
        <f t="shared" si="815"/>
        <v>La Paz</v>
      </c>
      <c r="E1334" s="39" t="str">
        <f t="shared" si="816"/>
        <v>Muñecas</v>
      </c>
      <c r="F1334" s="39" t="str">
        <f t="shared" si="817"/>
        <v>Aucapata</v>
      </c>
      <c r="G1334" s="44" t="s">
        <v>386</v>
      </c>
      <c r="H1334" s="22"/>
      <c r="I1334" s="22"/>
      <c r="J1334" s="22"/>
      <c r="K1334" s="56"/>
      <c r="L1334" s="56"/>
      <c r="M1334" s="56"/>
      <c r="N1334" s="22"/>
      <c r="O1334" s="22"/>
      <c r="P1334" s="99"/>
      <c r="Q1334" s="99"/>
      <c r="R1334" s="69"/>
      <c r="S1334" s="69"/>
      <c r="T1334" s="69"/>
      <c r="U1334" s="69"/>
    </row>
    <row r="1335" spans="2:21" x14ac:dyDescent="0.25">
      <c r="B1335" s="107">
        <v>1327</v>
      </c>
      <c r="C1335" s="87" t="s">
        <v>415</v>
      </c>
      <c r="D1335" s="88" t="s">
        <v>45</v>
      </c>
      <c r="E1335" s="88" t="s">
        <v>69</v>
      </c>
      <c r="F1335" s="88" t="s">
        <v>72</v>
      </c>
      <c r="G1335" s="90" t="s">
        <v>9</v>
      </c>
      <c r="H1335" s="22">
        <v>78</v>
      </c>
      <c r="I1335" s="22">
        <v>40</v>
      </c>
      <c r="J1335" s="22">
        <v>38</v>
      </c>
      <c r="K1335" s="56">
        <v>100</v>
      </c>
      <c r="L1335" s="56">
        <v>100</v>
      </c>
      <c r="M1335" s="56">
        <v>100</v>
      </c>
      <c r="N1335" s="22">
        <v>74</v>
      </c>
      <c r="O1335" s="22">
        <v>32</v>
      </c>
      <c r="P1335" s="99">
        <v>40</v>
      </c>
      <c r="Q1335" s="99">
        <v>2</v>
      </c>
      <c r="R1335" s="69">
        <v>100</v>
      </c>
      <c r="S1335" s="69">
        <v>100</v>
      </c>
      <c r="T1335" s="69">
        <v>100</v>
      </c>
      <c r="U1335" s="69">
        <v>100</v>
      </c>
    </row>
    <row r="1336" spans="2:21" x14ac:dyDescent="0.25">
      <c r="B1336" s="38">
        <v>1328</v>
      </c>
      <c r="C1336" s="105" t="str">
        <f t="shared" ref="C1336:C1340" si="818">C1335</f>
        <v>Municipio/TIOC</v>
      </c>
      <c r="D1336" s="39" t="str">
        <f t="shared" ref="D1336:D1340" si="819">D1335</f>
        <v>La Paz</v>
      </c>
      <c r="E1336" s="39" t="str">
        <f t="shared" ref="E1336:E1340" si="820">E1335</f>
        <v>Muñecas</v>
      </c>
      <c r="F1336" s="39" t="str">
        <f t="shared" ref="F1336:F1340" si="821">F1335</f>
        <v>Aucapata</v>
      </c>
      <c r="G1336" s="44" t="s">
        <v>399</v>
      </c>
      <c r="H1336" s="22">
        <v>12</v>
      </c>
      <c r="I1336" s="22">
        <v>5</v>
      </c>
      <c r="J1336" s="22">
        <v>7</v>
      </c>
      <c r="K1336" s="56">
        <v>15.384615384615399</v>
      </c>
      <c r="L1336" s="56">
        <v>12.5</v>
      </c>
      <c r="M1336" s="56">
        <v>18.421052631578899</v>
      </c>
      <c r="N1336" s="22">
        <v>13</v>
      </c>
      <c r="O1336" s="22">
        <v>5</v>
      </c>
      <c r="P1336" s="99">
        <v>8</v>
      </c>
      <c r="Q1336" s="99">
        <v>0</v>
      </c>
      <c r="R1336" s="69">
        <v>17.5675675675676</v>
      </c>
      <c r="S1336" s="69">
        <v>15.625</v>
      </c>
      <c r="T1336" s="69">
        <v>20</v>
      </c>
      <c r="U1336" s="69">
        <v>0</v>
      </c>
    </row>
    <row r="1337" spans="2:21" x14ac:dyDescent="0.25">
      <c r="B1337" s="38">
        <v>1329</v>
      </c>
      <c r="C1337" s="105" t="str">
        <f t="shared" si="818"/>
        <v>Municipio/TIOC</v>
      </c>
      <c r="D1337" s="39" t="str">
        <f t="shared" si="819"/>
        <v>La Paz</v>
      </c>
      <c r="E1337" s="39" t="str">
        <f t="shared" si="820"/>
        <v>Muñecas</v>
      </c>
      <c r="F1337" s="39" t="str">
        <f t="shared" si="821"/>
        <v>Aucapata</v>
      </c>
      <c r="G1337" s="44" t="s">
        <v>394</v>
      </c>
      <c r="H1337" s="22">
        <v>47</v>
      </c>
      <c r="I1337" s="22">
        <v>26</v>
      </c>
      <c r="J1337" s="22">
        <v>21</v>
      </c>
      <c r="K1337" s="56">
        <v>60.256410256410298</v>
      </c>
      <c r="L1337" s="56">
        <v>65</v>
      </c>
      <c r="M1337" s="56">
        <v>55.2631578947368</v>
      </c>
      <c r="N1337" s="22">
        <v>41</v>
      </c>
      <c r="O1337" s="22">
        <v>19</v>
      </c>
      <c r="P1337" s="99">
        <v>21</v>
      </c>
      <c r="Q1337" s="99">
        <v>1</v>
      </c>
      <c r="R1337" s="69">
        <v>55.405405405405403</v>
      </c>
      <c r="S1337" s="69">
        <v>59.375</v>
      </c>
      <c r="T1337" s="69">
        <v>52.5</v>
      </c>
      <c r="U1337" s="69">
        <v>50</v>
      </c>
    </row>
    <row r="1338" spans="2:21" x14ac:dyDescent="0.25">
      <c r="B1338" s="38">
        <v>1330</v>
      </c>
      <c r="C1338" s="105" t="str">
        <f t="shared" si="818"/>
        <v>Municipio/TIOC</v>
      </c>
      <c r="D1338" s="39" t="str">
        <f t="shared" si="819"/>
        <v>La Paz</v>
      </c>
      <c r="E1338" s="39" t="str">
        <f t="shared" si="820"/>
        <v>Muñecas</v>
      </c>
      <c r="F1338" s="39" t="str">
        <f t="shared" si="821"/>
        <v>Aucapata</v>
      </c>
      <c r="G1338" s="44" t="s">
        <v>395</v>
      </c>
      <c r="H1338" s="22">
        <v>15</v>
      </c>
      <c r="I1338" s="22">
        <v>7</v>
      </c>
      <c r="J1338" s="22">
        <v>8</v>
      </c>
      <c r="K1338" s="56">
        <v>19.230769230769202</v>
      </c>
      <c r="L1338" s="56">
        <v>17.5</v>
      </c>
      <c r="M1338" s="56">
        <v>21.052631578947398</v>
      </c>
      <c r="N1338" s="22">
        <v>12</v>
      </c>
      <c r="O1338" s="22">
        <v>5</v>
      </c>
      <c r="P1338" s="99">
        <v>6</v>
      </c>
      <c r="Q1338" s="99">
        <v>1</v>
      </c>
      <c r="R1338" s="69">
        <v>16.2162162162162</v>
      </c>
      <c r="S1338" s="69">
        <v>15.625</v>
      </c>
      <c r="T1338" s="69">
        <v>15</v>
      </c>
      <c r="U1338" s="69">
        <v>50</v>
      </c>
    </row>
    <row r="1339" spans="2:21" x14ac:dyDescent="0.25">
      <c r="B1339" s="38">
        <v>1331</v>
      </c>
      <c r="C1339" s="105" t="str">
        <f t="shared" si="818"/>
        <v>Municipio/TIOC</v>
      </c>
      <c r="D1339" s="39" t="str">
        <f t="shared" si="819"/>
        <v>La Paz</v>
      </c>
      <c r="E1339" s="39" t="str">
        <f t="shared" si="820"/>
        <v>Muñecas</v>
      </c>
      <c r="F1339" s="39" t="str">
        <f t="shared" si="821"/>
        <v>Aucapata</v>
      </c>
      <c r="G1339" s="44" t="s">
        <v>396</v>
      </c>
      <c r="H1339" s="22">
        <v>2</v>
      </c>
      <c r="I1339" s="22">
        <v>1</v>
      </c>
      <c r="J1339" s="22">
        <v>1</v>
      </c>
      <c r="K1339" s="56">
        <v>2.5641025641025599</v>
      </c>
      <c r="L1339" s="56">
        <v>2.5</v>
      </c>
      <c r="M1339" s="56">
        <v>2.6315789473684199</v>
      </c>
      <c r="N1339" s="22">
        <v>0</v>
      </c>
      <c r="O1339" s="22">
        <v>0</v>
      </c>
      <c r="P1339" s="99">
        <v>0</v>
      </c>
      <c r="Q1339" s="99">
        <v>0</v>
      </c>
      <c r="R1339" s="69">
        <v>0</v>
      </c>
      <c r="S1339" s="69">
        <v>0</v>
      </c>
      <c r="T1339" s="69">
        <v>0</v>
      </c>
      <c r="U1339" s="69">
        <v>0</v>
      </c>
    </row>
    <row r="1340" spans="2:21" x14ac:dyDescent="0.25">
      <c r="B1340" s="38">
        <v>1332</v>
      </c>
      <c r="C1340" s="105" t="str">
        <f t="shared" si="818"/>
        <v>Municipio/TIOC</v>
      </c>
      <c r="D1340" s="39" t="str">
        <f t="shared" si="819"/>
        <v>La Paz</v>
      </c>
      <c r="E1340" s="39" t="str">
        <f t="shared" si="820"/>
        <v>Muñecas</v>
      </c>
      <c r="F1340" s="39" t="str">
        <f t="shared" si="821"/>
        <v>Aucapata</v>
      </c>
      <c r="G1340" s="44" t="s">
        <v>386</v>
      </c>
      <c r="H1340" s="22">
        <v>2</v>
      </c>
      <c r="I1340" s="22">
        <v>1</v>
      </c>
      <c r="J1340" s="22">
        <v>1</v>
      </c>
      <c r="K1340" s="56">
        <v>2.5641025641025599</v>
      </c>
      <c r="L1340" s="56">
        <v>2.5</v>
      </c>
      <c r="M1340" s="56">
        <v>2.6315789473684199</v>
      </c>
      <c r="N1340" s="22">
        <v>8</v>
      </c>
      <c r="O1340" s="22">
        <v>3</v>
      </c>
      <c r="P1340" s="99">
        <v>5</v>
      </c>
      <c r="Q1340" s="99">
        <v>0</v>
      </c>
      <c r="R1340" s="69">
        <v>10.8108108108108</v>
      </c>
      <c r="S1340" s="69">
        <v>9.375</v>
      </c>
      <c r="T1340" s="69">
        <v>12.5</v>
      </c>
      <c r="U1340" s="69">
        <v>0</v>
      </c>
    </row>
    <row r="1341" spans="2:21" x14ac:dyDescent="0.25">
      <c r="B1341" s="34">
        <v>1333</v>
      </c>
      <c r="C1341" s="104" t="s">
        <v>11</v>
      </c>
      <c r="D1341" s="46" t="s">
        <v>45</v>
      </c>
      <c r="E1341" s="46" t="s">
        <v>73</v>
      </c>
      <c r="F1341" s="46"/>
      <c r="G1341" s="37" t="s">
        <v>73</v>
      </c>
      <c r="H1341" s="21">
        <v>2231</v>
      </c>
      <c r="I1341" s="21">
        <v>1079</v>
      </c>
      <c r="J1341" s="21">
        <v>1152</v>
      </c>
      <c r="K1341" s="21">
        <v>100</v>
      </c>
      <c r="L1341" s="21">
        <v>100</v>
      </c>
      <c r="M1341" s="21">
        <v>100</v>
      </c>
      <c r="N1341" s="21">
        <v>1332</v>
      </c>
      <c r="O1341" s="21">
        <v>686</v>
      </c>
      <c r="P1341" s="98">
        <v>643</v>
      </c>
      <c r="Q1341" s="98">
        <v>3</v>
      </c>
      <c r="R1341" s="68">
        <v>100</v>
      </c>
      <c r="S1341" s="68">
        <v>100</v>
      </c>
      <c r="T1341" s="68">
        <v>100</v>
      </c>
      <c r="U1341" s="68">
        <v>100</v>
      </c>
    </row>
    <row r="1342" spans="2:21" x14ac:dyDescent="0.25">
      <c r="B1342" s="38">
        <v>1334</v>
      </c>
      <c r="C1342" s="82" t="str">
        <f t="shared" ref="C1342:C1346" si="822">C1341</f>
        <v>Provincia</v>
      </c>
      <c r="D1342" s="39" t="str">
        <f t="shared" ref="D1342:D1346" si="823">D1341</f>
        <v>La Paz</v>
      </c>
      <c r="E1342" s="39" t="str">
        <f t="shared" ref="E1342:E1346" si="824">E1341</f>
        <v>Larecaja</v>
      </c>
      <c r="F1342" s="39"/>
      <c r="G1342" s="83" t="s">
        <v>399</v>
      </c>
      <c r="H1342" s="74">
        <v>333</v>
      </c>
      <c r="I1342" s="74">
        <v>153</v>
      </c>
      <c r="J1342" s="74">
        <v>180</v>
      </c>
      <c r="K1342" s="97">
        <v>14.9260421335724</v>
      </c>
      <c r="L1342" s="97">
        <v>14.179796107507</v>
      </c>
      <c r="M1342" s="97">
        <v>15.625</v>
      </c>
      <c r="N1342" s="74">
        <v>210</v>
      </c>
      <c r="O1342" s="74">
        <v>115</v>
      </c>
      <c r="P1342" s="95">
        <v>95</v>
      </c>
      <c r="Q1342" s="95">
        <v>0</v>
      </c>
      <c r="R1342" s="75">
        <v>15.765765765765799</v>
      </c>
      <c r="S1342" s="75">
        <v>16.763848396501501</v>
      </c>
      <c r="T1342" s="75">
        <v>14.7744945567652</v>
      </c>
      <c r="U1342" s="75">
        <v>0</v>
      </c>
    </row>
    <row r="1343" spans="2:21" x14ac:dyDescent="0.25">
      <c r="B1343" s="38">
        <v>1335</v>
      </c>
      <c r="C1343" s="82" t="str">
        <f t="shared" si="822"/>
        <v>Provincia</v>
      </c>
      <c r="D1343" s="39" t="str">
        <f t="shared" si="823"/>
        <v>La Paz</v>
      </c>
      <c r="E1343" s="39" t="str">
        <f t="shared" si="824"/>
        <v>Larecaja</v>
      </c>
      <c r="F1343" s="39"/>
      <c r="G1343" s="83" t="s">
        <v>394</v>
      </c>
      <c r="H1343" s="74">
        <v>1408</v>
      </c>
      <c r="I1343" s="74">
        <v>712</v>
      </c>
      <c r="J1343" s="74">
        <v>696</v>
      </c>
      <c r="K1343" s="97">
        <v>63.1107126848947</v>
      </c>
      <c r="L1343" s="97">
        <v>65.987025023169593</v>
      </c>
      <c r="M1343" s="97">
        <v>60.4166666666667</v>
      </c>
      <c r="N1343" s="74">
        <v>781</v>
      </c>
      <c r="O1343" s="74">
        <v>412</v>
      </c>
      <c r="P1343" s="95">
        <v>368</v>
      </c>
      <c r="Q1343" s="95">
        <v>1</v>
      </c>
      <c r="R1343" s="75">
        <v>58.6336336336336</v>
      </c>
      <c r="S1343" s="75">
        <v>60.058309037900898</v>
      </c>
      <c r="T1343" s="75">
        <v>57.231726283048197</v>
      </c>
      <c r="U1343" s="75">
        <v>33.3333333333333</v>
      </c>
    </row>
    <row r="1344" spans="2:21" x14ac:dyDescent="0.25">
      <c r="B1344" s="38">
        <v>1336</v>
      </c>
      <c r="C1344" s="82" t="str">
        <f t="shared" si="822"/>
        <v>Provincia</v>
      </c>
      <c r="D1344" s="39" t="str">
        <f t="shared" si="823"/>
        <v>La Paz</v>
      </c>
      <c r="E1344" s="39" t="str">
        <f t="shared" si="824"/>
        <v>Larecaja</v>
      </c>
      <c r="F1344" s="39"/>
      <c r="G1344" s="83" t="s">
        <v>395</v>
      </c>
      <c r="H1344" s="74">
        <v>420</v>
      </c>
      <c r="I1344" s="74">
        <v>181</v>
      </c>
      <c r="J1344" s="74">
        <v>239</v>
      </c>
      <c r="K1344" s="97">
        <v>18.825638727028199</v>
      </c>
      <c r="L1344" s="97">
        <v>16.774791473586699</v>
      </c>
      <c r="M1344" s="97">
        <v>20.7465277777778</v>
      </c>
      <c r="N1344" s="74">
        <v>281</v>
      </c>
      <c r="O1344" s="74">
        <v>132</v>
      </c>
      <c r="P1344" s="95">
        <v>149</v>
      </c>
      <c r="Q1344" s="95">
        <v>0</v>
      </c>
      <c r="R1344" s="75">
        <v>21.096096096096101</v>
      </c>
      <c r="S1344" s="75">
        <v>19.241982507288601</v>
      </c>
      <c r="T1344" s="75">
        <v>23.172628304821099</v>
      </c>
      <c r="U1344" s="75">
        <v>0</v>
      </c>
    </row>
    <row r="1345" spans="2:21" x14ac:dyDescent="0.25">
      <c r="B1345" s="38">
        <v>1337</v>
      </c>
      <c r="C1345" s="82" t="str">
        <f t="shared" si="822"/>
        <v>Provincia</v>
      </c>
      <c r="D1345" s="39" t="str">
        <f t="shared" si="823"/>
        <v>La Paz</v>
      </c>
      <c r="E1345" s="39" t="str">
        <f t="shared" si="824"/>
        <v>Larecaja</v>
      </c>
      <c r="F1345" s="39"/>
      <c r="G1345" s="83" t="s">
        <v>396</v>
      </c>
      <c r="H1345" s="74">
        <v>19</v>
      </c>
      <c r="I1345" s="74">
        <v>11</v>
      </c>
      <c r="J1345" s="74">
        <v>8</v>
      </c>
      <c r="K1345" s="97">
        <v>0.85163603765127704</v>
      </c>
      <c r="L1345" s="97">
        <v>1.0194624652455999</v>
      </c>
      <c r="M1345" s="97">
        <v>0.69444444444444398</v>
      </c>
      <c r="N1345" s="74">
        <v>17</v>
      </c>
      <c r="O1345" s="74">
        <v>4</v>
      </c>
      <c r="P1345" s="95">
        <v>13</v>
      </c>
      <c r="Q1345" s="95">
        <v>0</v>
      </c>
      <c r="R1345" s="75">
        <v>1.27627627627628</v>
      </c>
      <c r="S1345" s="75">
        <v>0.58309037900874605</v>
      </c>
      <c r="T1345" s="75">
        <v>2.02177293934681</v>
      </c>
      <c r="U1345" s="75">
        <v>0</v>
      </c>
    </row>
    <row r="1346" spans="2:21" x14ac:dyDescent="0.25">
      <c r="B1346" s="38">
        <v>1338</v>
      </c>
      <c r="C1346" s="82" t="str">
        <f t="shared" si="822"/>
        <v>Provincia</v>
      </c>
      <c r="D1346" s="39" t="str">
        <f t="shared" si="823"/>
        <v>La Paz</v>
      </c>
      <c r="E1346" s="39" t="str">
        <f t="shared" si="824"/>
        <v>Larecaja</v>
      </c>
      <c r="F1346" s="39"/>
      <c r="G1346" s="83" t="s">
        <v>386</v>
      </c>
      <c r="H1346" s="74">
        <v>51</v>
      </c>
      <c r="I1346" s="74">
        <v>22</v>
      </c>
      <c r="J1346" s="74">
        <v>29</v>
      </c>
      <c r="K1346" s="97">
        <v>2.2859704168534298</v>
      </c>
      <c r="L1346" s="97">
        <v>2.0389249304911998</v>
      </c>
      <c r="M1346" s="97">
        <v>2.5173611111111098</v>
      </c>
      <c r="N1346" s="74">
        <v>43</v>
      </c>
      <c r="O1346" s="74">
        <v>23</v>
      </c>
      <c r="P1346" s="95">
        <v>18</v>
      </c>
      <c r="Q1346" s="95">
        <v>2</v>
      </c>
      <c r="R1346" s="75">
        <v>3.2282282282282302</v>
      </c>
      <c r="S1346" s="75">
        <v>3.3527696793002901</v>
      </c>
      <c r="T1346" s="75">
        <v>2.7993779160186598</v>
      </c>
      <c r="U1346" s="75">
        <v>66.6666666666667</v>
      </c>
    </row>
    <row r="1347" spans="2:21" x14ac:dyDescent="0.25">
      <c r="B1347" s="107">
        <v>1339</v>
      </c>
      <c r="C1347" s="87" t="s">
        <v>11</v>
      </c>
      <c r="D1347" s="88" t="s">
        <v>45</v>
      </c>
      <c r="E1347" s="88" t="s">
        <v>73</v>
      </c>
      <c r="F1347" s="88"/>
      <c r="G1347" s="89" t="s">
        <v>8</v>
      </c>
      <c r="H1347" s="22">
        <v>463</v>
      </c>
      <c r="I1347" s="22">
        <v>208</v>
      </c>
      <c r="J1347" s="22">
        <v>255</v>
      </c>
      <c r="K1347" s="56">
        <v>100</v>
      </c>
      <c r="L1347" s="56">
        <v>100</v>
      </c>
      <c r="M1347" s="56">
        <v>100</v>
      </c>
      <c r="N1347" s="22">
        <v>387</v>
      </c>
      <c r="O1347" s="22">
        <v>187</v>
      </c>
      <c r="P1347" s="99">
        <v>199</v>
      </c>
      <c r="Q1347" s="99">
        <v>1</v>
      </c>
      <c r="R1347" s="69">
        <v>100</v>
      </c>
      <c r="S1347" s="69">
        <v>100</v>
      </c>
      <c r="T1347" s="69">
        <v>100</v>
      </c>
      <c r="U1347" s="69">
        <v>100</v>
      </c>
    </row>
    <row r="1348" spans="2:21" x14ac:dyDescent="0.25">
      <c r="B1348" s="38">
        <v>1340</v>
      </c>
      <c r="C1348" s="105" t="str">
        <f t="shared" ref="C1348:C1352" si="825">C1347</f>
        <v>Provincia</v>
      </c>
      <c r="D1348" s="39" t="str">
        <f t="shared" ref="D1348:D1352" si="826">D1347</f>
        <v>La Paz</v>
      </c>
      <c r="E1348" s="39" t="str">
        <f t="shared" ref="E1348:E1352" si="827">E1347</f>
        <v>Larecaja</v>
      </c>
      <c r="F1348" s="39"/>
      <c r="G1348" s="40" t="s">
        <v>399</v>
      </c>
      <c r="H1348" s="22">
        <v>61</v>
      </c>
      <c r="I1348" s="22">
        <v>30</v>
      </c>
      <c r="J1348" s="22">
        <v>31</v>
      </c>
      <c r="K1348" s="56">
        <v>13.1749460043197</v>
      </c>
      <c r="L1348" s="56">
        <v>14.4230769230769</v>
      </c>
      <c r="M1348" s="56">
        <v>12.156862745098</v>
      </c>
      <c r="N1348" s="22">
        <v>56</v>
      </c>
      <c r="O1348" s="22">
        <v>31</v>
      </c>
      <c r="P1348" s="99">
        <v>25</v>
      </c>
      <c r="Q1348" s="99">
        <v>0</v>
      </c>
      <c r="R1348" s="69">
        <v>14.4702842377261</v>
      </c>
      <c r="S1348" s="69">
        <v>16.577540106951901</v>
      </c>
      <c r="T1348" s="69">
        <v>12.5628140703518</v>
      </c>
      <c r="U1348" s="69">
        <v>0</v>
      </c>
    </row>
    <row r="1349" spans="2:21" x14ac:dyDescent="0.25">
      <c r="B1349" s="38">
        <v>1341</v>
      </c>
      <c r="C1349" s="105" t="str">
        <f t="shared" si="825"/>
        <v>Provincia</v>
      </c>
      <c r="D1349" s="39" t="str">
        <f t="shared" si="826"/>
        <v>La Paz</v>
      </c>
      <c r="E1349" s="39" t="str">
        <f t="shared" si="827"/>
        <v>Larecaja</v>
      </c>
      <c r="F1349" s="39"/>
      <c r="G1349" s="40" t="s">
        <v>394</v>
      </c>
      <c r="H1349" s="22">
        <v>268</v>
      </c>
      <c r="I1349" s="22">
        <v>124</v>
      </c>
      <c r="J1349" s="22">
        <v>144</v>
      </c>
      <c r="K1349" s="56">
        <v>57.883369330453597</v>
      </c>
      <c r="L1349" s="56">
        <v>59.615384615384599</v>
      </c>
      <c r="M1349" s="56">
        <v>56.470588235294102</v>
      </c>
      <c r="N1349" s="22">
        <v>215</v>
      </c>
      <c r="O1349" s="22">
        <v>96</v>
      </c>
      <c r="P1349" s="99">
        <v>119</v>
      </c>
      <c r="Q1349" s="99">
        <v>0</v>
      </c>
      <c r="R1349" s="69">
        <v>55.5555555555556</v>
      </c>
      <c r="S1349" s="69">
        <v>51.336898395721903</v>
      </c>
      <c r="T1349" s="69">
        <v>59.798994974874397</v>
      </c>
      <c r="U1349" s="69">
        <v>0</v>
      </c>
    </row>
    <row r="1350" spans="2:21" x14ac:dyDescent="0.25">
      <c r="B1350" s="38">
        <v>1342</v>
      </c>
      <c r="C1350" s="105" t="str">
        <f t="shared" si="825"/>
        <v>Provincia</v>
      </c>
      <c r="D1350" s="39" t="str">
        <f t="shared" si="826"/>
        <v>La Paz</v>
      </c>
      <c r="E1350" s="39" t="str">
        <f t="shared" si="827"/>
        <v>Larecaja</v>
      </c>
      <c r="F1350" s="39"/>
      <c r="G1350" s="40" t="s">
        <v>395</v>
      </c>
      <c r="H1350" s="22">
        <v>117</v>
      </c>
      <c r="I1350" s="22">
        <v>45</v>
      </c>
      <c r="J1350" s="22">
        <v>72</v>
      </c>
      <c r="K1350" s="56">
        <v>25.269978401727901</v>
      </c>
      <c r="L1350" s="56">
        <v>21.634615384615401</v>
      </c>
      <c r="M1350" s="56">
        <v>28.235294117647101</v>
      </c>
      <c r="N1350" s="22">
        <v>93</v>
      </c>
      <c r="O1350" s="22">
        <v>50</v>
      </c>
      <c r="P1350" s="99">
        <v>43</v>
      </c>
      <c r="Q1350" s="99">
        <v>0</v>
      </c>
      <c r="R1350" s="69">
        <v>24.031007751937999</v>
      </c>
      <c r="S1350" s="69">
        <v>26.737967914438499</v>
      </c>
      <c r="T1350" s="69">
        <v>21.608040201005</v>
      </c>
      <c r="U1350" s="69">
        <v>0</v>
      </c>
    </row>
    <row r="1351" spans="2:21" x14ac:dyDescent="0.25">
      <c r="B1351" s="38">
        <v>1343</v>
      </c>
      <c r="C1351" s="105" t="str">
        <f t="shared" si="825"/>
        <v>Provincia</v>
      </c>
      <c r="D1351" s="39" t="str">
        <f t="shared" si="826"/>
        <v>La Paz</v>
      </c>
      <c r="E1351" s="39" t="str">
        <f t="shared" si="827"/>
        <v>Larecaja</v>
      </c>
      <c r="F1351" s="39"/>
      <c r="G1351" s="40" t="s">
        <v>396</v>
      </c>
      <c r="H1351" s="22">
        <v>4</v>
      </c>
      <c r="I1351" s="22">
        <v>4</v>
      </c>
      <c r="J1351" s="22">
        <v>0</v>
      </c>
      <c r="K1351" s="56">
        <v>0.86393088552915798</v>
      </c>
      <c r="L1351" s="56">
        <v>1.92307692307692</v>
      </c>
      <c r="M1351" s="56">
        <v>0</v>
      </c>
      <c r="N1351" s="22">
        <v>3</v>
      </c>
      <c r="O1351" s="22">
        <v>1</v>
      </c>
      <c r="P1351" s="99">
        <v>2</v>
      </c>
      <c r="Q1351" s="99">
        <v>0</v>
      </c>
      <c r="R1351" s="69">
        <v>0.775193798449612</v>
      </c>
      <c r="S1351" s="69">
        <v>0.53475935828876997</v>
      </c>
      <c r="T1351" s="69">
        <v>1.0050251256281399</v>
      </c>
      <c r="U1351" s="69">
        <v>0</v>
      </c>
    </row>
    <row r="1352" spans="2:21" x14ac:dyDescent="0.25">
      <c r="B1352" s="38">
        <v>1344</v>
      </c>
      <c r="C1352" s="105" t="str">
        <f t="shared" si="825"/>
        <v>Provincia</v>
      </c>
      <c r="D1352" s="39" t="str">
        <f t="shared" si="826"/>
        <v>La Paz</v>
      </c>
      <c r="E1352" s="39" t="str">
        <f t="shared" si="827"/>
        <v>Larecaja</v>
      </c>
      <c r="F1352" s="39"/>
      <c r="G1352" s="40" t="s">
        <v>386</v>
      </c>
      <c r="H1352" s="22">
        <v>13</v>
      </c>
      <c r="I1352" s="22">
        <v>5</v>
      </c>
      <c r="J1352" s="22">
        <v>8</v>
      </c>
      <c r="K1352" s="56">
        <v>2.8077753779697598</v>
      </c>
      <c r="L1352" s="56">
        <v>2.4038461538461502</v>
      </c>
      <c r="M1352" s="56">
        <v>3.1372549019607798</v>
      </c>
      <c r="N1352" s="22">
        <v>20</v>
      </c>
      <c r="O1352" s="22">
        <v>9</v>
      </c>
      <c r="P1352" s="99">
        <v>10</v>
      </c>
      <c r="Q1352" s="99">
        <v>1</v>
      </c>
      <c r="R1352" s="69">
        <v>5.1679586563307502</v>
      </c>
      <c r="S1352" s="69">
        <v>4.8128342245989302</v>
      </c>
      <c r="T1352" s="69">
        <v>5.0251256281407004</v>
      </c>
      <c r="U1352" s="69">
        <v>100</v>
      </c>
    </row>
    <row r="1353" spans="2:21" x14ac:dyDescent="0.25">
      <c r="B1353" s="107">
        <v>1345</v>
      </c>
      <c r="C1353" s="87" t="s">
        <v>11</v>
      </c>
      <c r="D1353" s="88" t="s">
        <v>45</v>
      </c>
      <c r="E1353" s="88" t="s">
        <v>73</v>
      </c>
      <c r="F1353" s="88"/>
      <c r="G1353" s="89" t="s">
        <v>9</v>
      </c>
      <c r="H1353" s="22">
        <v>1768</v>
      </c>
      <c r="I1353" s="22">
        <v>871</v>
      </c>
      <c r="J1353" s="22">
        <v>897</v>
      </c>
      <c r="K1353" s="56">
        <v>100</v>
      </c>
      <c r="L1353" s="56">
        <v>100</v>
      </c>
      <c r="M1353" s="56">
        <v>100</v>
      </c>
      <c r="N1353" s="22">
        <v>945</v>
      </c>
      <c r="O1353" s="22">
        <v>499</v>
      </c>
      <c r="P1353" s="99">
        <v>444</v>
      </c>
      <c r="Q1353" s="99">
        <v>2</v>
      </c>
      <c r="R1353" s="69">
        <v>100</v>
      </c>
      <c r="S1353" s="69">
        <v>100</v>
      </c>
      <c r="T1353" s="69">
        <v>100</v>
      </c>
      <c r="U1353" s="69">
        <v>100</v>
      </c>
    </row>
    <row r="1354" spans="2:21" x14ac:dyDescent="0.25">
      <c r="B1354" s="38">
        <v>1346</v>
      </c>
      <c r="C1354" s="105" t="str">
        <f t="shared" ref="C1354:C1358" si="828">C1353</f>
        <v>Provincia</v>
      </c>
      <c r="D1354" s="39" t="str">
        <f t="shared" ref="D1354:D1358" si="829">D1353</f>
        <v>La Paz</v>
      </c>
      <c r="E1354" s="39" t="str">
        <f t="shared" ref="E1354:E1358" si="830">E1353</f>
        <v>Larecaja</v>
      </c>
      <c r="F1354" s="39"/>
      <c r="G1354" s="40" t="s">
        <v>399</v>
      </c>
      <c r="H1354" s="22">
        <v>272</v>
      </c>
      <c r="I1354" s="22">
        <v>123</v>
      </c>
      <c r="J1354" s="22">
        <v>149</v>
      </c>
      <c r="K1354" s="56">
        <v>15.384615384615399</v>
      </c>
      <c r="L1354" s="56">
        <v>14.1216991963261</v>
      </c>
      <c r="M1354" s="56">
        <v>16.610925306577499</v>
      </c>
      <c r="N1354" s="22">
        <v>154</v>
      </c>
      <c r="O1354" s="22">
        <v>84</v>
      </c>
      <c r="P1354" s="99">
        <v>70</v>
      </c>
      <c r="Q1354" s="99">
        <v>0</v>
      </c>
      <c r="R1354" s="69">
        <v>16.296296296296301</v>
      </c>
      <c r="S1354" s="69">
        <v>16.8336673346693</v>
      </c>
      <c r="T1354" s="69">
        <v>15.765765765765799</v>
      </c>
      <c r="U1354" s="69">
        <v>0</v>
      </c>
    </row>
    <row r="1355" spans="2:21" x14ac:dyDescent="0.25">
      <c r="B1355" s="38">
        <v>1347</v>
      </c>
      <c r="C1355" s="105" t="str">
        <f t="shared" si="828"/>
        <v>Provincia</v>
      </c>
      <c r="D1355" s="39" t="str">
        <f t="shared" si="829"/>
        <v>La Paz</v>
      </c>
      <c r="E1355" s="39" t="str">
        <f t="shared" si="830"/>
        <v>Larecaja</v>
      </c>
      <c r="F1355" s="39"/>
      <c r="G1355" s="40" t="s">
        <v>394</v>
      </c>
      <c r="H1355" s="22">
        <v>1140</v>
      </c>
      <c r="I1355" s="22">
        <v>588</v>
      </c>
      <c r="J1355" s="22">
        <v>552</v>
      </c>
      <c r="K1355" s="56">
        <v>64.479638009049793</v>
      </c>
      <c r="L1355" s="56">
        <v>67.508610792192897</v>
      </c>
      <c r="M1355" s="56">
        <v>61.538461538461497</v>
      </c>
      <c r="N1355" s="22">
        <v>566</v>
      </c>
      <c r="O1355" s="22">
        <v>316</v>
      </c>
      <c r="P1355" s="99">
        <v>249</v>
      </c>
      <c r="Q1355" s="99">
        <v>1</v>
      </c>
      <c r="R1355" s="69">
        <v>59.894179894179899</v>
      </c>
      <c r="S1355" s="69">
        <v>63.326653306613203</v>
      </c>
      <c r="T1355" s="69">
        <v>56.081081081081102</v>
      </c>
      <c r="U1355" s="69">
        <v>50</v>
      </c>
    </row>
    <row r="1356" spans="2:21" x14ac:dyDescent="0.25">
      <c r="B1356" s="38">
        <v>1348</v>
      </c>
      <c r="C1356" s="105" t="str">
        <f t="shared" si="828"/>
        <v>Provincia</v>
      </c>
      <c r="D1356" s="39" t="str">
        <f t="shared" si="829"/>
        <v>La Paz</v>
      </c>
      <c r="E1356" s="39" t="str">
        <f t="shared" si="830"/>
        <v>Larecaja</v>
      </c>
      <c r="F1356" s="39"/>
      <c r="G1356" s="40" t="s">
        <v>395</v>
      </c>
      <c r="H1356" s="22">
        <v>303</v>
      </c>
      <c r="I1356" s="22">
        <v>136</v>
      </c>
      <c r="J1356" s="22">
        <v>167</v>
      </c>
      <c r="K1356" s="56">
        <v>17.1380090497738</v>
      </c>
      <c r="L1356" s="56">
        <v>15.6142365097589</v>
      </c>
      <c r="M1356" s="56">
        <v>18.617614269788199</v>
      </c>
      <c r="N1356" s="22">
        <v>188</v>
      </c>
      <c r="O1356" s="22">
        <v>82</v>
      </c>
      <c r="P1356" s="99">
        <v>106</v>
      </c>
      <c r="Q1356" s="99">
        <v>0</v>
      </c>
      <c r="R1356" s="69">
        <v>19.894179894179899</v>
      </c>
      <c r="S1356" s="69">
        <v>16.432865731462901</v>
      </c>
      <c r="T1356" s="69">
        <v>23.873873873873901</v>
      </c>
      <c r="U1356" s="69">
        <v>0</v>
      </c>
    </row>
    <row r="1357" spans="2:21" x14ac:dyDescent="0.25">
      <c r="B1357" s="38">
        <v>1349</v>
      </c>
      <c r="C1357" s="105" t="str">
        <f t="shared" si="828"/>
        <v>Provincia</v>
      </c>
      <c r="D1357" s="39" t="str">
        <f t="shared" si="829"/>
        <v>La Paz</v>
      </c>
      <c r="E1357" s="39" t="str">
        <f t="shared" si="830"/>
        <v>Larecaja</v>
      </c>
      <c r="F1357" s="39"/>
      <c r="G1357" s="40" t="s">
        <v>396</v>
      </c>
      <c r="H1357" s="22">
        <v>15</v>
      </c>
      <c r="I1357" s="22">
        <v>7</v>
      </c>
      <c r="J1357" s="22">
        <v>8</v>
      </c>
      <c r="K1357" s="56">
        <v>0.84841628959276005</v>
      </c>
      <c r="L1357" s="56">
        <v>0.80367393800229603</v>
      </c>
      <c r="M1357" s="56">
        <v>0.89186176142697904</v>
      </c>
      <c r="N1357" s="22">
        <v>14</v>
      </c>
      <c r="O1357" s="22">
        <v>3</v>
      </c>
      <c r="P1357" s="99">
        <v>11</v>
      </c>
      <c r="Q1357" s="99">
        <v>0</v>
      </c>
      <c r="R1357" s="69">
        <v>1.4814814814814801</v>
      </c>
      <c r="S1357" s="69">
        <v>0.60120240480961895</v>
      </c>
      <c r="T1357" s="69">
        <v>2.4774774774774802</v>
      </c>
      <c r="U1357" s="69">
        <v>0</v>
      </c>
    </row>
    <row r="1358" spans="2:21" x14ac:dyDescent="0.25">
      <c r="B1358" s="38">
        <v>1350</v>
      </c>
      <c r="C1358" s="105" t="str">
        <f t="shared" si="828"/>
        <v>Provincia</v>
      </c>
      <c r="D1358" s="39" t="str">
        <f t="shared" si="829"/>
        <v>La Paz</v>
      </c>
      <c r="E1358" s="39" t="str">
        <f t="shared" si="830"/>
        <v>Larecaja</v>
      </c>
      <c r="F1358" s="39"/>
      <c r="G1358" s="40" t="s">
        <v>386</v>
      </c>
      <c r="H1358" s="22">
        <v>38</v>
      </c>
      <c r="I1358" s="22">
        <v>17</v>
      </c>
      <c r="J1358" s="22">
        <v>21</v>
      </c>
      <c r="K1358" s="56">
        <v>2.1493212669683301</v>
      </c>
      <c r="L1358" s="56">
        <v>1.9517795637198601</v>
      </c>
      <c r="M1358" s="56">
        <v>2.3411371237458201</v>
      </c>
      <c r="N1358" s="22">
        <v>23</v>
      </c>
      <c r="O1358" s="22">
        <v>14</v>
      </c>
      <c r="P1358" s="99">
        <v>8</v>
      </c>
      <c r="Q1358" s="99">
        <v>1</v>
      </c>
      <c r="R1358" s="69">
        <v>2.43386243386243</v>
      </c>
      <c r="S1358" s="69">
        <v>2.8056112224448899</v>
      </c>
      <c r="T1358" s="69">
        <v>1.8018018018018001</v>
      </c>
      <c r="U1358" s="69">
        <v>50</v>
      </c>
    </row>
    <row r="1359" spans="2:21" x14ac:dyDescent="0.25">
      <c r="B1359" s="107">
        <v>1351</v>
      </c>
      <c r="C1359" s="106" t="s">
        <v>415</v>
      </c>
      <c r="D1359" s="47" t="s">
        <v>45</v>
      </c>
      <c r="E1359" s="47" t="s">
        <v>73</v>
      </c>
      <c r="F1359" s="47" t="s">
        <v>74</v>
      </c>
      <c r="G1359" s="48" t="s">
        <v>74</v>
      </c>
      <c r="H1359" s="23">
        <v>620</v>
      </c>
      <c r="I1359" s="23">
        <v>311</v>
      </c>
      <c r="J1359" s="23">
        <v>309</v>
      </c>
      <c r="K1359" s="57">
        <v>100</v>
      </c>
      <c r="L1359" s="57">
        <v>100</v>
      </c>
      <c r="M1359" s="57">
        <v>100</v>
      </c>
      <c r="N1359" s="23">
        <v>294</v>
      </c>
      <c r="O1359" s="23">
        <v>145</v>
      </c>
      <c r="P1359" s="100">
        <v>149</v>
      </c>
      <c r="Q1359" s="100">
        <v>0</v>
      </c>
      <c r="R1359" s="70">
        <v>100</v>
      </c>
      <c r="S1359" s="70">
        <v>100</v>
      </c>
      <c r="T1359" s="70">
        <v>100</v>
      </c>
      <c r="U1359" s="70"/>
    </row>
    <row r="1360" spans="2:21" x14ac:dyDescent="0.25">
      <c r="B1360" s="38">
        <v>1352</v>
      </c>
      <c r="C1360" s="82" t="str">
        <f t="shared" ref="C1360:C1364" si="831">C1359</f>
        <v>Municipio/TIOC</v>
      </c>
      <c r="D1360" s="85" t="str">
        <f t="shared" ref="D1360:D1364" si="832">D1359</f>
        <v>La Paz</v>
      </c>
      <c r="E1360" s="85" t="str">
        <f t="shared" ref="E1360:E1364" si="833">E1359</f>
        <v>Larecaja</v>
      </c>
      <c r="F1360" s="85" t="str">
        <f t="shared" ref="F1360:F1364" si="834">F1359</f>
        <v>Sorata</v>
      </c>
      <c r="G1360" s="86" t="s">
        <v>399</v>
      </c>
      <c r="H1360" s="74">
        <v>99</v>
      </c>
      <c r="I1360" s="74">
        <v>44</v>
      </c>
      <c r="J1360" s="74">
        <v>55</v>
      </c>
      <c r="K1360" s="97">
        <v>15.9677419354839</v>
      </c>
      <c r="L1360" s="97">
        <v>14.147909967845701</v>
      </c>
      <c r="M1360" s="97">
        <v>17.799352750809099</v>
      </c>
      <c r="N1360" s="74">
        <v>38</v>
      </c>
      <c r="O1360" s="74">
        <v>23</v>
      </c>
      <c r="P1360" s="95">
        <v>15</v>
      </c>
      <c r="Q1360" s="95">
        <v>0</v>
      </c>
      <c r="R1360" s="75">
        <v>12.925170068027199</v>
      </c>
      <c r="S1360" s="75">
        <v>15.862068965517199</v>
      </c>
      <c r="T1360" s="75">
        <v>10.067114093959701</v>
      </c>
      <c r="U1360" s="75"/>
    </row>
    <row r="1361" spans="2:21" x14ac:dyDescent="0.25">
      <c r="B1361" s="38">
        <v>1353</v>
      </c>
      <c r="C1361" s="82" t="str">
        <f t="shared" si="831"/>
        <v>Municipio/TIOC</v>
      </c>
      <c r="D1361" s="85" t="str">
        <f t="shared" si="832"/>
        <v>La Paz</v>
      </c>
      <c r="E1361" s="85" t="str">
        <f t="shared" si="833"/>
        <v>Larecaja</v>
      </c>
      <c r="F1361" s="85" t="str">
        <f t="shared" si="834"/>
        <v>Sorata</v>
      </c>
      <c r="G1361" s="86" t="s">
        <v>394</v>
      </c>
      <c r="H1361" s="74">
        <v>405</v>
      </c>
      <c r="I1361" s="74">
        <v>206</v>
      </c>
      <c r="J1361" s="74">
        <v>199</v>
      </c>
      <c r="K1361" s="97">
        <v>65.322580645161295</v>
      </c>
      <c r="L1361" s="97">
        <v>66.237942122186496</v>
      </c>
      <c r="M1361" s="97">
        <v>64.401294498381901</v>
      </c>
      <c r="N1361" s="74">
        <v>175</v>
      </c>
      <c r="O1361" s="74">
        <v>82</v>
      </c>
      <c r="P1361" s="95">
        <v>93</v>
      </c>
      <c r="Q1361" s="95">
        <v>0</v>
      </c>
      <c r="R1361" s="75">
        <v>59.523809523809497</v>
      </c>
      <c r="S1361" s="75">
        <v>56.551724137930997</v>
      </c>
      <c r="T1361" s="75">
        <v>62.416107382550301</v>
      </c>
      <c r="U1361" s="75"/>
    </row>
    <row r="1362" spans="2:21" x14ac:dyDescent="0.25">
      <c r="B1362" s="38">
        <v>1354</v>
      </c>
      <c r="C1362" s="82" t="str">
        <f t="shared" si="831"/>
        <v>Municipio/TIOC</v>
      </c>
      <c r="D1362" s="85" t="str">
        <f t="shared" si="832"/>
        <v>La Paz</v>
      </c>
      <c r="E1362" s="85" t="str">
        <f t="shared" si="833"/>
        <v>Larecaja</v>
      </c>
      <c r="F1362" s="85" t="str">
        <f t="shared" si="834"/>
        <v>Sorata</v>
      </c>
      <c r="G1362" s="86" t="s">
        <v>395</v>
      </c>
      <c r="H1362" s="74">
        <v>100</v>
      </c>
      <c r="I1362" s="74">
        <v>51</v>
      </c>
      <c r="J1362" s="74">
        <v>49</v>
      </c>
      <c r="K1362" s="97">
        <v>16.129032258064498</v>
      </c>
      <c r="L1362" s="97">
        <v>16.398713826366599</v>
      </c>
      <c r="M1362" s="97">
        <v>15.8576051779935</v>
      </c>
      <c r="N1362" s="74">
        <v>68</v>
      </c>
      <c r="O1362" s="74">
        <v>31</v>
      </c>
      <c r="P1362" s="95">
        <v>37</v>
      </c>
      <c r="Q1362" s="95">
        <v>0</v>
      </c>
      <c r="R1362" s="75">
        <v>23.1292517006803</v>
      </c>
      <c r="S1362" s="75">
        <v>21.379310344827601</v>
      </c>
      <c r="T1362" s="75">
        <v>24.832214765100701</v>
      </c>
      <c r="U1362" s="75"/>
    </row>
    <row r="1363" spans="2:21" x14ac:dyDescent="0.25">
      <c r="B1363" s="38">
        <v>1355</v>
      </c>
      <c r="C1363" s="82" t="str">
        <f t="shared" si="831"/>
        <v>Municipio/TIOC</v>
      </c>
      <c r="D1363" s="85" t="str">
        <f t="shared" si="832"/>
        <v>La Paz</v>
      </c>
      <c r="E1363" s="85" t="str">
        <f t="shared" si="833"/>
        <v>Larecaja</v>
      </c>
      <c r="F1363" s="85" t="str">
        <f t="shared" si="834"/>
        <v>Sorata</v>
      </c>
      <c r="G1363" s="86" t="s">
        <v>396</v>
      </c>
      <c r="H1363" s="74">
        <v>6</v>
      </c>
      <c r="I1363" s="74">
        <v>4</v>
      </c>
      <c r="J1363" s="74">
        <v>2</v>
      </c>
      <c r="K1363" s="97">
        <v>0.967741935483871</v>
      </c>
      <c r="L1363" s="97">
        <v>1.2861736334405101</v>
      </c>
      <c r="M1363" s="97">
        <v>0.64724919093851097</v>
      </c>
      <c r="N1363" s="74">
        <v>2</v>
      </c>
      <c r="O1363" s="74">
        <v>0</v>
      </c>
      <c r="P1363" s="95">
        <v>2</v>
      </c>
      <c r="Q1363" s="95">
        <v>0</v>
      </c>
      <c r="R1363" s="75">
        <v>0.68027210884353695</v>
      </c>
      <c r="S1363" s="75">
        <v>0</v>
      </c>
      <c r="T1363" s="75">
        <v>1.34228187919463</v>
      </c>
      <c r="U1363" s="75"/>
    </row>
    <row r="1364" spans="2:21" x14ac:dyDescent="0.25">
      <c r="B1364" s="38">
        <v>1356</v>
      </c>
      <c r="C1364" s="82" t="str">
        <f t="shared" si="831"/>
        <v>Municipio/TIOC</v>
      </c>
      <c r="D1364" s="85" t="str">
        <f t="shared" si="832"/>
        <v>La Paz</v>
      </c>
      <c r="E1364" s="85" t="str">
        <f t="shared" si="833"/>
        <v>Larecaja</v>
      </c>
      <c r="F1364" s="85" t="str">
        <f t="shared" si="834"/>
        <v>Sorata</v>
      </c>
      <c r="G1364" s="86" t="s">
        <v>386</v>
      </c>
      <c r="H1364" s="74">
        <v>10</v>
      </c>
      <c r="I1364" s="74">
        <v>6</v>
      </c>
      <c r="J1364" s="74">
        <v>4</v>
      </c>
      <c r="K1364" s="97">
        <v>1.61290322580645</v>
      </c>
      <c r="L1364" s="97">
        <v>1.92926045016077</v>
      </c>
      <c r="M1364" s="97">
        <v>1.2944983818770199</v>
      </c>
      <c r="N1364" s="74">
        <v>11</v>
      </c>
      <c r="O1364" s="74">
        <v>9</v>
      </c>
      <c r="P1364" s="95">
        <v>2</v>
      </c>
      <c r="Q1364" s="95">
        <v>0</v>
      </c>
      <c r="R1364" s="75">
        <v>3.7414965986394599</v>
      </c>
      <c r="S1364" s="75">
        <v>6.2068965517241397</v>
      </c>
      <c r="T1364" s="75">
        <v>1.34228187919463</v>
      </c>
      <c r="U1364" s="75"/>
    </row>
    <row r="1365" spans="2:21" x14ac:dyDescent="0.25">
      <c r="B1365" s="107">
        <v>1357</v>
      </c>
      <c r="C1365" s="87" t="s">
        <v>415</v>
      </c>
      <c r="D1365" s="88" t="s">
        <v>45</v>
      </c>
      <c r="E1365" s="88" t="s">
        <v>73</v>
      </c>
      <c r="F1365" s="88" t="s">
        <v>74</v>
      </c>
      <c r="G1365" s="90" t="s">
        <v>8</v>
      </c>
      <c r="H1365" s="22">
        <v>90</v>
      </c>
      <c r="I1365" s="22">
        <v>42</v>
      </c>
      <c r="J1365" s="22">
        <v>48</v>
      </c>
      <c r="K1365" s="56">
        <v>100</v>
      </c>
      <c r="L1365" s="56">
        <v>100</v>
      </c>
      <c r="M1365" s="56">
        <v>100</v>
      </c>
      <c r="N1365" s="22">
        <v>57</v>
      </c>
      <c r="O1365" s="22">
        <v>21</v>
      </c>
      <c r="P1365" s="99">
        <v>36</v>
      </c>
      <c r="Q1365" s="99">
        <v>0</v>
      </c>
      <c r="R1365" s="69">
        <v>100</v>
      </c>
      <c r="S1365" s="69">
        <v>100</v>
      </c>
      <c r="T1365" s="69">
        <v>100</v>
      </c>
      <c r="U1365" s="69"/>
    </row>
    <row r="1366" spans="2:21" x14ac:dyDescent="0.25">
      <c r="B1366" s="38">
        <v>1358</v>
      </c>
      <c r="C1366" s="105" t="str">
        <f t="shared" ref="C1366:C1370" si="835">C1365</f>
        <v>Municipio/TIOC</v>
      </c>
      <c r="D1366" s="39" t="str">
        <f t="shared" ref="D1366:D1370" si="836">D1365</f>
        <v>La Paz</v>
      </c>
      <c r="E1366" s="39" t="str">
        <f t="shared" ref="E1366:E1370" si="837">E1365</f>
        <v>Larecaja</v>
      </c>
      <c r="F1366" s="39" t="str">
        <f t="shared" ref="F1366:F1370" si="838">F1365</f>
        <v>Sorata</v>
      </c>
      <c r="G1366" s="44" t="s">
        <v>399</v>
      </c>
      <c r="H1366" s="22">
        <v>7</v>
      </c>
      <c r="I1366" s="22">
        <v>4</v>
      </c>
      <c r="J1366" s="22">
        <v>3</v>
      </c>
      <c r="K1366" s="56">
        <v>7.7777777777777803</v>
      </c>
      <c r="L1366" s="56">
        <v>9.5238095238095202</v>
      </c>
      <c r="M1366" s="56">
        <v>6.25</v>
      </c>
      <c r="N1366" s="22">
        <v>5</v>
      </c>
      <c r="O1366" s="22">
        <v>2</v>
      </c>
      <c r="P1366" s="99">
        <v>3</v>
      </c>
      <c r="Q1366" s="99">
        <v>0</v>
      </c>
      <c r="R1366" s="69">
        <v>8.7719298245614006</v>
      </c>
      <c r="S1366" s="69">
        <v>9.5238095238095202</v>
      </c>
      <c r="T1366" s="69">
        <v>8.3333333333333304</v>
      </c>
      <c r="U1366" s="69"/>
    </row>
    <row r="1367" spans="2:21" x14ac:dyDescent="0.25">
      <c r="B1367" s="38">
        <v>1359</v>
      </c>
      <c r="C1367" s="105" t="str">
        <f t="shared" si="835"/>
        <v>Municipio/TIOC</v>
      </c>
      <c r="D1367" s="39" t="str">
        <f t="shared" si="836"/>
        <v>La Paz</v>
      </c>
      <c r="E1367" s="39" t="str">
        <f t="shared" si="837"/>
        <v>Larecaja</v>
      </c>
      <c r="F1367" s="39" t="str">
        <f t="shared" si="838"/>
        <v>Sorata</v>
      </c>
      <c r="G1367" s="44" t="s">
        <v>394</v>
      </c>
      <c r="H1367" s="22">
        <v>48</v>
      </c>
      <c r="I1367" s="22">
        <v>19</v>
      </c>
      <c r="J1367" s="22">
        <v>29</v>
      </c>
      <c r="K1367" s="56">
        <v>53.3333333333333</v>
      </c>
      <c r="L1367" s="56">
        <v>45.238095238095198</v>
      </c>
      <c r="M1367" s="56">
        <v>60.4166666666667</v>
      </c>
      <c r="N1367" s="22">
        <v>30</v>
      </c>
      <c r="O1367" s="22">
        <v>8</v>
      </c>
      <c r="P1367" s="99">
        <v>22</v>
      </c>
      <c r="Q1367" s="99">
        <v>0</v>
      </c>
      <c r="R1367" s="69">
        <v>52.631578947368403</v>
      </c>
      <c r="S1367" s="69">
        <v>38.095238095238102</v>
      </c>
      <c r="T1367" s="69">
        <v>61.1111111111111</v>
      </c>
      <c r="U1367" s="69"/>
    </row>
    <row r="1368" spans="2:21" x14ac:dyDescent="0.25">
      <c r="B1368" s="38">
        <v>1360</v>
      </c>
      <c r="C1368" s="105" t="str">
        <f t="shared" si="835"/>
        <v>Municipio/TIOC</v>
      </c>
      <c r="D1368" s="39" t="str">
        <f t="shared" si="836"/>
        <v>La Paz</v>
      </c>
      <c r="E1368" s="39" t="str">
        <f t="shared" si="837"/>
        <v>Larecaja</v>
      </c>
      <c r="F1368" s="39" t="str">
        <f t="shared" si="838"/>
        <v>Sorata</v>
      </c>
      <c r="G1368" s="44" t="s">
        <v>395</v>
      </c>
      <c r="H1368" s="22">
        <v>32</v>
      </c>
      <c r="I1368" s="22">
        <v>17</v>
      </c>
      <c r="J1368" s="22">
        <v>15</v>
      </c>
      <c r="K1368" s="56">
        <v>35.5555555555556</v>
      </c>
      <c r="L1368" s="56">
        <v>40.476190476190503</v>
      </c>
      <c r="M1368" s="56">
        <v>31.25</v>
      </c>
      <c r="N1368" s="22">
        <v>18</v>
      </c>
      <c r="O1368" s="22">
        <v>10</v>
      </c>
      <c r="P1368" s="99">
        <v>8</v>
      </c>
      <c r="Q1368" s="99">
        <v>0</v>
      </c>
      <c r="R1368" s="69">
        <v>31.578947368421101</v>
      </c>
      <c r="S1368" s="69">
        <v>47.619047619047599</v>
      </c>
      <c r="T1368" s="69">
        <v>22.2222222222222</v>
      </c>
      <c r="U1368" s="69"/>
    </row>
    <row r="1369" spans="2:21" x14ac:dyDescent="0.25">
      <c r="B1369" s="38">
        <v>1361</v>
      </c>
      <c r="C1369" s="105" t="str">
        <f t="shared" si="835"/>
        <v>Municipio/TIOC</v>
      </c>
      <c r="D1369" s="39" t="str">
        <f t="shared" si="836"/>
        <v>La Paz</v>
      </c>
      <c r="E1369" s="39" t="str">
        <f t="shared" si="837"/>
        <v>Larecaja</v>
      </c>
      <c r="F1369" s="39" t="str">
        <f t="shared" si="838"/>
        <v>Sorata</v>
      </c>
      <c r="G1369" s="44" t="s">
        <v>396</v>
      </c>
      <c r="H1369" s="22">
        <v>1</v>
      </c>
      <c r="I1369" s="22">
        <v>1</v>
      </c>
      <c r="J1369" s="22">
        <v>0</v>
      </c>
      <c r="K1369" s="56">
        <v>1.1111111111111101</v>
      </c>
      <c r="L1369" s="56">
        <v>2.38095238095238</v>
      </c>
      <c r="M1369" s="56">
        <v>0</v>
      </c>
      <c r="N1369" s="22">
        <v>2</v>
      </c>
      <c r="O1369" s="22">
        <v>0</v>
      </c>
      <c r="P1369" s="99">
        <v>2</v>
      </c>
      <c r="Q1369" s="99">
        <v>0</v>
      </c>
      <c r="R1369" s="69">
        <v>3.5087719298245599</v>
      </c>
      <c r="S1369" s="69">
        <v>0</v>
      </c>
      <c r="T1369" s="69">
        <v>5.5555555555555598</v>
      </c>
      <c r="U1369" s="69"/>
    </row>
    <row r="1370" spans="2:21" x14ac:dyDescent="0.25">
      <c r="B1370" s="38">
        <v>1362</v>
      </c>
      <c r="C1370" s="105" t="str">
        <f t="shared" si="835"/>
        <v>Municipio/TIOC</v>
      </c>
      <c r="D1370" s="39" t="str">
        <f t="shared" si="836"/>
        <v>La Paz</v>
      </c>
      <c r="E1370" s="39" t="str">
        <f t="shared" si="837"/>
        <v>Larecaja</v>
      </c>
      <c r="F1370" s="39" t="str">
        <f t="shared" si="838"/>
        <v>Sorata</v>
      </c>
      <c r="G1370" s="44" t="s">
        <v>386</v>
      </c>
      <c r="H1370" s="22">
        <v>2</v>
      </c>
      <c r="I1370" s="22">
        <v>1</v>
      </c>
      <c r="J1370" s="22">
        <v>1</v>
      </c>
      <c r="K1370" s="56">
        <v>2.2222222222222201</v>
      </c>
      <c r="L1370" s="56">
        <v>2.38095238095238</v>
      </c>
      <c r="M1370" s="56">
        <v>2.0833333333333299</v>
      </c>
      <c r="N1370" s="22">
        <v>2</v>
      </c>
      <c r="O1370" s="22">
        <v>1</v>
      </c>
      <c r="P1370" s="99">
        <v>1</v>
      </c>
      <c r="Q1370" s="99">
        <v>0</v>
      </c>
      <c r="R1370" s="69">
        <v>3.5087719298245599</v>
      </c>
      <c r="S1370" s="69">
        <v>4.7619047619047601</v>
      </c>
      <c r="T1370" s="69">
        <v>2.7777777777777799</v>
      </c>
      <c r="U1370" s="69"/>
    </row>
    <row r="1371" spans="2:21" x14ac:dyDescent="0.25">
      <c r="B1371" s="107">
        <v>1363</v>
      </c>
      <c r="C1371" s="87" t="s">
        <v>415</v>
      </c>
      <c r="D1371" s="88" t="s">
        <v>45</v>
      </c>
      <c r="E1371" s="88" t="s">
        <v>73</v>
      </c>
      <c r="F1371" s="88" t="s">
        <v>74</v>
      </c>
      <c r="G1371" s="90" t="s">
        <v>9</v>
      </c>
      <c r="H1371" s="22">
        <v>530</v>
      </c>
      <c r="I1371" s="22">
        <v>269</v>
      </c>
      <c r="J1371" s="22">
        <v>261</v>
      </c>
      <c r="K1371" s="56">
        <v>100</v>
      </c>
      <c r="L1371" s="56">
        <v>100</v>
      </c>
      <c r="M1371" s="56">
        <v>100</v>
      </c>
      <c r="N1371" s="22">
        <v>237</v>
      </c>
      <c r="O1371" s="22">
        <v>124</v>
      </c>
      <c r="P1371" s="99">
        <v>113</v>
      </c>
      <c r="Q1371" s="99">
        <v>0</v>
      </c>
      <c r="R1371" s="69">
        <v>100</v>
      </c>
      <c r="S1371" s="69">
        <v>100</v>
      </c>
      <c r="T1371" s="69">
        <v>100</v>
      </c>
      <c r="U1371" s="69"/>
    </row>
    <row r="1372" spans="2:21" x14ac:dyDescent="0.25">
      <c r="B1372" s="38">
        <v>1364</v>
      </c>
      <c r="C1372" s="105" t="str">
        <f t="shared" ref="C1372:C1376" si="839">C1371</f>
        <v>Municipio/TIOC</v>
      </c>
      <c r="D1372" s="39" t="str">
        <f t="shared" ref="D1372:D1376" si="840">D1371</f>
        <v>La Paz</v>
      </c>
      <c r="E1372" s="39" t="str">
        <f t="shared" ref="E1372:E1376" si="841">E1371</f>
        <v>Larecaja</v>
      </c>
      <c r="F1372" s="39" t="str">
        <f t="shared" ref="F1372:F1376" si="842">F1371</f>
        <v>Sorata</v>
      </c>
      <c r="G1372" s="44" t="s">
        <v>399</v>
      </c>
      <c r="H1372" s="22">
        <v>92</v>
      </c>
      <c r="I1372" s="22">
        <v>40</v>
      </c>
      <c r="J1372" s="22">
        <v>52</v>
      </c>
      <c r="K1372" s="56">
        <v>17.358490566037698</v>
      </c>
      <c r="L1372" s="56">
        <v>14.869888475836399</v>
      </c>
      <c r="M1372" s="56">
        <v>19.923371647509601</v>
      </c>
      <c r="N1372" s="22">
        <v>33</v>
      </c>
      <c r="O1372" s="22">
        <v>21</v>
      </c>
      <c r="P1372" s="99">
        <v>12</v>
      </c>
      <c r="Q1372" s="99">
        <v>0</v>
      </c>
      <c r="R1372" s="69">
        <v>13.924050632911401</v>
      </c>
      <c r="S1372" s="69">
        <v>16.935483870967701</v>
      </c>
      <c r="T1372" s="69">
        <v>10.6194690265487</v>
      </c>
      <c r="U1372" s="69"/>
    </row>
    <row r="1373" spans="2:21" x14ac:dyDescent="0.25">
      <c r="B1373" s="38">
        <v>1365</v>
      </c>
      <c r="C1373" s="105" t="str">
        <f t="shared" si="839"/>
        <v>Municipio/TIOC</v>
      </c>
      <c r="D1373" s="39" t="str">
        <f t="shared" si="840"/>
        <v>La Paz</v>
      </c>
      <c r="E1373" s="39" t="str">
        <f t="shared" si="841"/>
        <v>Larecaja</v>
      </c>
      <c r="F1373" s="39" t="str">
        <f t="shared" si="842"/>
        <v>Sorata</v>
      </c>
      <c r="G1373" s="44" t="s">
        <v>394</v>
      </c>
      <c r="H1373" s="22">
        <v>357</v>
      </c>
      <c r="I1373" s="22">
        <v>187</v>
      </c>
      <c r="J1373" s="22">
        <v>170</v>
      </c>
      <c r="K1373" s="56">
        <v>67.358490566037702</v>
      </c>
      <c r="L1373" s="56">
        <v>69.516728624535304</v>
      </c>
      <c r="M1373" s="56">
        <v>65.134099616858194</v>
      </c>
      <c r="N1373" s="22">
        <v>145</v>
      </c>
      <c r="O1373" s="22">
        <v>74</v>
      </c>
      <c r="P1373" s="99">
        <v>71</v>
      </c>
      <c r="Q1373" s="99">
        <v>0</v>
      </c>
      <c r="R1373" s="69">
        <v>61.181434599156098</v>
      </c>
      <c r="S1373" s="69">
        <v>59.677419354838698</v>
      </c>
      <c r="T1373" s="69">
        <v>62.831858407079601</v>
      </c>
      <c r="U1373" s="69"/>
    </row>
    <row r="1374" spans="2:21" x14ac:dyDescent="0.25">
      <c r="B1374" s="38">
        <v>1366</v>
      </c>
      <c r="C1374" s="105" t="str">
        <f t="shared" si="839"/>
        <v>Municipio/TIOC</v>
      </c>
      <c r="D1374" s="39" t="str">
        <f t="shared" si="840"/>
        <v>La Paz</v>
      </c>
      <c r="E1374" s="39" t="str">
        <f t="shared" si="841"/>
        <v>Larecaja</v>
      </c>
      <c r="F1374" s="39" t="str">
        <f t="shared" si="842"/>
        <v>Sorata</v>
      </c>
      <c r="G1374" s="44" t="s">
        <v>395</v>
      </c>
      <c r="H1374" s="22">
        <v>68</v>
      </c>
      <c r="I1374" s="22">
        <v>34</v>
      </c>
      <c r="J1374" s="22">
        <v>34</v>
      </c>
      <c r="K1374" s="56">
        <v>12.8301886792453</v>
      </c>
      <c r="L1374" s="56">
        <v>12.639405204460999</v>
      </c>
      <c r="M1374" s="56">
        <v>13.026819923371599</v>
      </c>
      <c r="N1374" s="22">
        <v>50</v>
      </c>
      <c r="O1374" s="22">
        <v>21</v>
      </c>
      <c r="P1374" s="99">
        <v>29</v>
      </c>
      <c r="Q1374" s="99">
        <v>0</v>
      </c>
      <c r="R1374" s="69">
        <v>21.097046413502099</v>
      </c>
      <c r="S1374" s="69">
        <v>16.935483870967701</v>
      </c>
      <c r="T1374" s="69">
        <v>25.663716814159301</v>
      </c>
      <c r="U1374" s="69"/>
    </row>
    <row r="1375" spans="2:21" x14ac:dyDescent="0.25">
      <c r="B1375" s="38">
        <v>1367</v>
      </c>
      <c r="C1375" s="105" t="str">
        <f t="shared" si="839"/>
        <v>Municipio/TIOC</v>
      </c>
      <c r="D1375" s="39" t="str">
        <f t="shared" si="840"/>
        <v>La Paz</v>
      </c>
      <c r="E1375" s="39" t="str">
        <f t="shared" si="841"/>
        <v>Larecaja</v>
      </c>
      <c r="F1375" s="39" t="str">
        <f t="shared" si="842"/>
        <v>Sorata</v>
      </c>
      <c r="G1375" s="44" t="s">
        <v>396</v>
      </c>
      <c r="H1375" s="22">
        <v>5</v>
      </c>
      <c r="I1375" s="22">
        <v>3</v>
      </c>
      <c r="J1375" s="22">
        <v>2</v>
      </c>
      <c r="K1375" s="56">
        <v>0.94339622641509402</v>
      </c>
      <c r="L1375" s="56">
        <v>1.1152416356877299</v>
      </c>
      <c r="M1375" s="56">
        <v>0.76628352490421403</v>
      </c>
      <c r="N1375" s="22">
        <v>0</v>
      </c>
      <c r="O1375" s="22">
        <v>0</v>
      </c>
      <c r="P1375" s="99">
        <v>0</v>
      </c>
      <c r="Q1375" s="99">
        <v>0</v>
      </c>
      <c r="R1375" s="69">
        <v>0</v>
      </c>
      <c r="S1375" s="69">
        <v>0</v>
      </c>
      <c r="T1375" s="69">
        <v>0</v>
      </c>
      <c r="U1375" s="69"/>
    </row>
    <row r="1376" spans="2:21" x14ac:dyDescent="0.25">
      <c r="B1376" s="38">
        <v>1368</v>
      </c>
      <c r="C1376" s="105" t="str">
        <f t="shared" si="839"/>
        <v>Municipio/TIOC</v>
      </c>
      <c r="D1376" s="39" t="str">
        <f t="shared" si="840"/>
        <v>La Paz</v>
      </c>
      <c r="E1376" s="39" t="str">
        <f t="shared" si="841"/>
        <v>Larecaja</v>
      </c>
      <c r="F1376" s="39" t="str">
        <f t="shared" si="842"/>
        <v>Sorata</v>
      </c>
      <c r="G1376" s="44" t="s">
        <v>386</v>
      </c>
      <c r="H1376" s="22">
        <v>8</v>
      </c>
      <c r="I1376" s="22">
        <v>5</v>
      </c>
      <c r="J1376" s="22">
        <v>3</v>
      </c>
      <c r="K1376" s="56">
        <v>1.5094339622641499</v>
      </c>
      <c r="L1376" s="56">
        <v>1.8587360594795499</v>
      </c>
      <c r="M1376" s="56">
        <v>1.14942528735632</v>
      </c>
      <c r="N1376" s="22">
        <v>9</v>
      </c>
      <c r="O1376" s="22">
        <v>8</v>
      </c>
      <c r="P1376" s="99">
        <v>1</v>
      </c>
      <c r="Q1376" s="99">
        <v>0</v>
      </c>
      <c r="R1376" s="69">
        <v>3.79746835443038</v>
      </c>
      <c r="S1376" s="69">
        <v>6.4516129032258096</v>
      </c>
      <c r="T1376" s="69">
        <v>0.88495575221238898</v>
      </c>
      <c r="U1376" s="69"/>
    </row>
    <row r="1377" spans="2:21" x14ac:dyDescent="0.25">
      <c r="B1377" s="107">
        <v>1369</v>
      </c>
      <c r="C1377" s="106" t="s">
        <v>415</v>
      </c>
      <c r="D1377" s="47" t="s">
        <v>45</v>
      </c>
      <c r="E1377" s="47" t="s">
        <v>73</v>
      </c>
      <c r="F1377" s="47" t="s">
        <v>75</v>
      </c>
      <c r="G1377" s="48" t="s">
        <v>75</v>
      </c>
      <c r="H1377" s="23">
        <v>439</v>
      </c>
      <c r="I1377" s="23">
        <v>192</v>
      </c>
      <c r="J1377" s="23">
        <v>247</v>
      </c>
      <c r="K1377" s="57">
        <v>100</v>
      </c>
      <c r="L1377" s="57">
        <v>100</v>
      </c>
      <c r="M1377" s="57">
        <v>100</v>
      </c>
      <c r="N1377" s="23">
        <v>309</v>
      </c>
      <c r="O1377" s="23">
        <v>157</v>
      </c>
      <c r="P1377" s="100">
        <v>150</v>
      </c>
      <c r="Q1377" s="100">
        <v>2</v>
      </c>
      <c r="R1377" s="70">
        <v>100</v>
      </c>
      <c r="S1377" s="70">
        <v>100</v>
      </c>
      <c r="T1377" s="70">
        <v>100</v>
      </c>
      <c r="U1377" s="70">
        <v>100</v>
      </c>
    </row>
    <row r="1378" spans="2:21" x14ac:dyDescent="0.25">
      <c r="B1378" s="38">
        <v>1370</v>
      </c>
      <c r="C1378" s="82" t="str">
        <f t="shared" ref="C1378:C1382" si="843">C1377</f>
        <v>Municipio/TIOC</v>
      </c>
      <c r="D1378" s="85" t="str">
        <f t="shared" ref="D1378:D1382" si="844">D1377</f>
        <v>La Paz</v>
      </c>
      <c r="E1378" s="85" t="str">
        <f t="shared" ref="E1378:E1382" si="845">E1377</f>
        <v>Larecaja</v>
      </c>
      <c r="F1378" s="85" t="str">
        <f t="shared" ref="F1378:F1382" si="846">F1377</f>
        <v>Guanay</v>
      </c>
      <c r="G1378" s="86" t="s">
        <v>399</v>
      </c>
      <c r="H1378" s="74">
        <v>62</v>
      </c>
      <c r="I1378" s="74">
        <v>33</v>
      </c>
      <c r="J1378" s="74">
        <v>29</v>
      </c>
      <c r="K1378" s="97">
        <v>14.123006833712999</v>
      </c>
      <c r="L1378" s="97">
        <v>17.1875</v>
      </c>
      <c r="M1378" s="97">
        <v>11.7408906882591</v>
      </c>
      <c r="N1378" s="74">
        <v>52</v>
      </c>
      <c r="O1378" s="74">
        <v>24</v>
      </c>
      <c r="P1378" s="95">
        <v>28</v>
      </c>
      <c r="Q1378" s="95">
        <v>0</v>
      </c>
      <c r="R1378" s="75">
        <v>16.828478964401299</v>
      </c>
      <c r="S1378" s="75">
        <v>15.286624203821701</v>
      </c>
      <c r="T1378" s="75">
        <v>18.6666666666667</v>
      </c>
      <c r="U1378" s="75">
        <v>0</v>
      </c>
    </row>
    <row r="1379" spans="2:21" x14ac:dyDescent="0.25">
      <c r="B1379" s="38">
        <v>1371</v>
      </c>
      <c r="C1379" s="82" t="str">
        <f t="shared" si="843"/>
        <v>Municipio/TIOC</v>
      </c>
      <c r="D1379" s="85" t="str">
        <f t="shared" si="844"/>
        <v>La Paz</v>
      </c>
      <c r="E1379" s="85" t="str">
        <f t="shared" si="845"/>
        <v>Larecaja</v>
      </c>
      <c r="F1379" s="85" t="str">
        <f t="shared" si="846"/>
        <v>Guanay</v>
      </c>
      <c r="G1379" s="86" t="s">
        <v>394</v>
      </c>
      <c r="H1379" s="74">
        <v>274</v>
      </c>
      <c r="I1379" s="74">
        <v>126</v>
      </c>
      <c r="J1379" s="74">
        <v>148</v>
      </c>
      <c r="K1379" s="97">
        <v>62.414578587699303</v>
      </c>
      <c r="L1379" s="97">
        <v>65.625</v>
      </c>
      <c r="M1379" s="97">
        <v>59.919028340080999</v>
      </c>
      <c r="N1379" s="74">
        <v>188</v>
      </c>
      <c r="O1379" s="74">
        <v>100</v>
      </c>
      <c r="P1379" s="95">
        <v>88</v>
      </c>
      <c r="Q1379" s="95">
        <v>0</v>
      </c>
      <c r="R1379" s="75">
        <v>60.841423948220097</v>
      </c>
      <c r="S1379" s="75">
        <v>63.694267515923599</v>
      </c>
      <c r="T1379" s="75">
        <v>58.6666666666667</v>
      </c>
      <c r="U1379" s="75">
        <v>0</v>
      </c>
    </row>
    <row r="1380" spans="2:21" x14ac:dyDescent="0.25">
      <c r="B1380" s="38">
        <v>1372</v>
      </c>
      <c r="C1380" s="82" t="str">
        <f t="shared" si="843"/>
        <v>Municipio/TIOC</v>
      </c>
      <c r="D1380" s="85" t="str">
        <f t="shared" si="844"/>
        <v>La Paz</v>
      </c>
      <c r="E1380" s="85" t="str">
        <f t="shared" si="845"/>
        <v>Larecaja</v>
      </c>
      <c r="F1380" s="85" t="str">
        <f t="shared" si="846"/>
        <v>Guanay</v>
      </c>
      <c r="G1380" s="86" t="s">
        <v>395</v>
      </c>
      <c r="H1380" s="74">
        <v>87</v>
      </c>
      <c r="I1380" s="74">
        <v>25</v>
      </c>
      <c r="J1380" s="74">
        <v>62</v>
      </c>
      <c r="K1380" s="97">
        <v>19.817767653758501</v>
      </c>
      <c r="L1380" s="97">
        <v>13.0208333333333</v>
      </c>
      <c r="M1380" s="97">
        <v>25.101214574898801</v>
      </c>
      <c r="N1380" s="74">
        <v>52</v>
      </c>
      <c r="O1380" s="74">
        <v>26</v>
      </c>
      <c r="P1380" s="95">
        <v>26</v>
      </c>
      <c r="Q1380" s="95">
        <v>0</v>
      </c>
      <c r="R1380" s="75">
        <v>16.828478964401299</v>
      </c>
      <c r="S1380" s="75">
        <v>16.560509554140101</v>
      </c>
      <c r="T1380" s="75">
        <v>17.3333333333333</v>
      </c>
      <c r="U1380" s="75">
        <v>0</v>
      </c>
    </row>
    <row r="1381" spans="2:21" x14ac:dyDescent="0.25">
      <c r="B1381" s="38">
        <v>1373</v>
      </c>
      <c r="C1381" s="82" t="str">
        <f t="shared" si="843"/>
        <v>Municipio/TIOC</v>
      </c>
      <c r="D1381" s="85" t="str">
        <f t="shared" si="844"/>
        <v>La Paz</v>
      </c>
      <c r="E1381" s="85" t="str">
        <f t="shared" si="845"/>
        <v>Larecaja</v>
      </c>
      <c r="F1381" s="85" t="str">
        <f t="shared" si="846"/>
        <v>Guanay</v>
      </c>
      <c r="G1381" s="86" t="s">
        <v>396</v>
      </c>
      <c r="H1381" s="74">
        <v>3</v>
      </c>
      <c r="I1381" s="74">
        <v>3</v>
      </c>
      <c r="J1381" s="74">
        <v>0</v>
      </c>
      <c r="K1381" s="97">
        <v>0.68337129840546695</v>
      </c>
      <c r="L1381" s="97">
        <v>1.5625</v>
      </c>
      <c r="M1381" s="97">
        <v>0</v>
      </c>
      <c r="N1381" s="74">
        <v>2</v>
      </c>
      <c r="O1381" s="74">
        <v>0</v>
      </c>
      <c r="P1381" s="95">
        <v>2</v>
      </c>
      <c r="Q1381" s="95">
        <v>0</v>
      </c>
      <c r="R1381" s="75">
        <v>0.64724919093851097</v>
      </c>
      <c r="S1381" s="75">
        <v>0</v>
      </c>
      <c r="T1381" s="75">
        <v>1.3333333333333299</v>
      </c>
      <c r="U1381" s="75">
        <v>0</v>
      </c>
    </row>
    <row r="1382" spans="2:21" x14ac:dyDescent="0.25">
      <c r="B1382" s="38">
        <v>1374</v>
      </c>
      <c r="C1382" s="82" t="str">
        <f t="shared" si="843"/>
        <v>Municipio/TIOC</v>
      </c>
      <c r="D1382" s="85" t="str">
        <f t="shared" si="844"/>
        <v>La Paz</v>
      </c>
      <c r="E1382" s="85" t="str">
        <f t="shared" si="845"/>
        <v>Larecaja</v>
      </c>
      <c r="F1382" s="85" t="str">
        <f t="shared" si="846"/>
        <v>Guanay</v>
      </c>
      <c r="G1382" s="86" t="s">
        <v>386</v>
      </c>
      <c r="H1382" s="74">
        <v>13</v>
      </c>
      <c r="I1382" s="74">
        <v>5</v>
      </c>
      <c r="J1382" s="74">
        <v>8</v>
      </c>
      <c r="K1382" s="97">
        <v>2.9612756264236899</v>
      </c>
      <c r="L1382" s="97">
        <v>2.6041666666666701</v>
      </c>
      <c r="M1382" s="97">
        <v>3.23886639676113</v>
      </c>
      <c r="N1382" s="74">
        <v>15</v>
      </c>
      <c r="O1382" s="74">
        <v>7</v>
      </c>
      <c r="P1382" s="95">
        <v>6</v>
      </c>
      <c r="Q1382" s="95">
        <v>2</v>
      </c>
      <c r="R1382" s="75">
        <v>4.8543689320388301</v>
      </c>
      <c r="S1382" s="75">
        <v>4.4585987261146496</v>
      </c>
      <c r="T1382" s="75">
        <v>4</v>
      </c>
      <c r="U1382" s="75">
        <v>100</v>
      </c>
    </row>
    <row r="1383" spans="2:21" x14ac:dyDescent="0.25">
      <c r="B1383" s="107">
        <v>1375</v>
      </c>
      <c r="C1383" s="87" t="s">
        <v>415</v>
      </c>
      <c r="D1383" s="88" t="s">
        <v>45</v>
      </c>
      <c r="E1383" s="88" t="s">
        <v>73</v>
      </c>
      <c r="F1383" s="88" t="s">
        <v>75</v>
      </c>
      <c r="G1383" s="90" t="s">
        <v>8</v>
      </c>
      <c r="H1383" s="22">
        <v>186</v>
      </c>
      <c r="I1383" s="22">
        <v>70</v>
      </c>
      <c r="J1383" s="22">
        <v>116</v>
      </c>
      <c r="K1383" s="56">
        <v>100</v>
      </c>
      <c r="L1383" s="56">
        <v>100</v>
      </c>
      <c r="M1383" s="56">
        <v>100</v>
      </c>
      <c r="N1383" s="22">
        <v>97</v>
      </c>
      <c r="O1383" s="22">
        <v>40</v>
      </c>
      <c r="P1383" s="99">
        <v>56</v>
      </c>
      <c r="Q1383" s="99">
        <v>1</v>
      </c>
      <c r="R1383" s="69">
        <v>100</v>
      </c>
      <c r="S1383" s="69">
        <v>100</v>
      </c>
      <c r="T1383" s="69">
        <v>100</v>
      </c>
      <c r="U1383" s="69">
        <v>100</v>
      </c>
    </row>
    <row r="1384" spans="2:21" x14ac:dyDescent="0.25">
      <c r="B1384" s="38">
        <v>1376</v>
      </c>
      <c r="C1384" s="105" t="str">
        <f t="shared" ref="C1384:C1388" si="847">C1383</f>
        <v>Municipio/TIOC</v>
      </c>
      <c r="D1384" s="39" t="str">
        <f t="shared" ref="D1384:D1388" si="848">D1383</f>
        <v>La Paz</v>
      </c>
      <c r="E1384" s="39" t="str">
        <f t="shared" ref="E1384:E1388" si="849">E1383</f>
        <v>Larecaja</v>
      </c>
      <c r="F1384" s="39" t="str">
        <f t="shared" ref="F1384:F1388" si="850">F1383</f>
        <v>Guanay</v>
      </c>
      <c r="G1384" s="44" t="s">
        <v>399</v>
      </c>
      <c r="H1384" s="22">
        <v>22</v>
      </c>
      <c r="I1384" s="22">
        <v>10</v>
      </c>
      <c r="J1384" s="22">
        <v>12</v>
      </c>
      <c r="K1384" s="56">
        <v>11.8279569892473</v>
      </c>
      <c r="L1384" s="56">
        <v>14.285714285714301</v>
      </c>
      <c r="M1384" s="56">
        <v>10.3448275862069</v>
      </c>
      <c r="N1384" s="22">
        <v>17</v>
      </c>
      <c r="O1384" s="22">
        <v>6</v>
      </c>
      <c r="P1384" s="99">
        <v>11</v>
      </c>
      <c r="Q1384" s="99">
        <v>0</v>
      </c>
      <c r="R1384" s="69">
        <v>17.525773195876301</v>
      </c>
      <c r="S1384" s="69">
        <v>15</v>
      </c>
      <c r="T1384" s="69">
        <v>19.6428571428571</v>
      </c>
      <c r="U1384" s="69">
        <v>0</v>
      </c>
    </row>
    <row r="1385" spans="2:21" x14ac:dyDescent="0.25">
      <c r="B1385" s="38">
        <v>1377</v>
      </c>
      <c r="C1385" s="105" t="str">
        <f t="shared" si="847"/>
        <v>Municipio/TIOC</v>
      </c>
      <c r="D1385" s="39" t="str">
        <f t="shared" si="848"/>
        <v>La Paz</v>
      </c>
      <c r="E1385" s="39" t="str">
        <f t="shared" si="849"/>
        <v>Larecaja</v>
      </c>
      <c r="F1385" s="39" t="str">
        <f t="shared" si="850"/>
        <v>Guanay</v>
      </c>
      <c r="G1385" s="44" t="s">
        <v>394</v>
      </c>
      <c r="H1385" s="22">
        <v>105</v>
      </c>
      <c r="I1385" s="22">
        <v>46</v>
      </c>
      <c r="J1385" s="22">
        <v>59</v>
      </c>
      <c r="K1385" s="56">
        <v>56.451612903225801</v>
      </c>
      <c r="L1385" s="56">
        <v>65.714285714285694</v>
      </c>
      <c r="M1385" s="56">
        <v>50.862068965517203</v>
      </c>
      <c r="N1385" s="22">
        <v>52</v>
      </c>
      <c r="O1385" s="22">
        <v>21</v>
      </c>
      <c r="P1385" s="99">
        <v>31</v>
      </c>
      <c r="Q1385" s="99">
        <v>0</v>
      </c>
      <c r="R1385" s="69">
        <v>53.6082474226804</v>
      </c>
      <c r="S1385" s="69">
        <v>52.5</v>
      </c>
      <c r="T1385" s="69">
        <v>55.357142857142897</v>
      </c>
      <c r="U1385" s="69">
        <v>0</v>
      </c>
    </row>
    <row r="1386" spans="2:21" x14ac:dyDescent="0.25">
      <c r="B1386" s="38">
        <v>1378</v>
      </c>
      <c r="C1386" s="105" t="str">
        <f t="shared" si="847"/>
        <v>Municipio/TIOC</v>
      </c>
      <c r="D1386" s="39" t="str">
        <f t="shared" si="848"/>
        <v>La Paz</v>
      </c>
      <c r="E1386" s="39" t="str">
        <f t="shared" si="849"/>
        <v>Larecaja</v>
      </c>
      <c r="F1386" s="39" t="str">
        <f t="shared" si="850"/>
        <v>Guanay</v>
      </c>
      <c r="G1386" s="44" t="s">
        <v>395</v>
      </c>
      <c r="H1386" s="22">
        <v>51</v>
      </c>
      <c r="I1386" s="22">
        <v>11</v>
      </c>
      <c r="J1386" s="22">
        <v>40</v>
      </c>
      <c r="K1386" s="56">
        <v>27.419354838709701</v>
      </c>
      <c r="L1386" s="56">
        <v>15.714285714285699</v>
      </c>
      <c r="M1386" s="56">
        <v>34.482758620689701</v>
      </c>
      <c r="N1386" s="22">
        <v>17</v>
      </c>
      <c r="O1386" s="22">
        <v>8</v>
      </c>
      <c r="P1386" s="99">
        <v>9</v>
      </c>
      <c r="Q1386" s="99">
        <v>0</v>
      </c>
      <c r="R1386" s="69">
        <v>17.525773195876301</v>
      </c>
      <c r="S1386" s="69">
        <v>20</v>
      </c>
      <c r="T1386" s="69">
        <v>16.071428571428601</v>
      </c>
      <c r="U1386" s="69">
        <v>0</v>
      </c>
    </row>
    <row r="1387" spans="2:21" x14ac:dyDescent="0.25">
      <c r="B1387" s="38">
        <v>1379</v>
      </c>
      <c r="C1387" s="105" t="str">
        <f t="shared" si="847"/>
        <v>Municipio/TIOC</v>
      </c>
      <c r="D1387" s="39" t="str">
        <f t="shared" si="848"/>
        <v>La Paz</v>
      </c>
      <c r="E1387" s="39" t="str">
        <f t="shared" si="849"/>
        <v>Larecaja</v>
      </c>
      <c r="F1387" s="39" t="str">
        <f t="shared" si="850"/>
        <v>Guanay</v>
      </c>
      <c r="G1387" s="44" t="s">
        <v>396</v>
      </c>
      <c r="H1387" s="22">
        <v>1</v>
      </c>
      <c r="I1387" s="22">
        <v>1</v>
      </c>
      <c r="J1387" s="22">
        <v>0</v>
      </c>
      <c r="K1387" s="56">
        <v>0.53763440860215095</v>
      </c>
      <c r="L1387" s="56">
        <v>1.4285714285714299</v>
      </c>
      <c r="M1387" s="56">
        <v>0</v>
      </c>
      <c r="N1387" s="22">
        <v>0</v>
      </c>
      <c r="O1387" s="22">
        <v>0</v>
      </c>
      <c r="P1387" s="99">
        <v>0</v>
      </c>
      <c r="Q1387" s="99">
        <v>0</v>
      </c>
      <c r="R1387" s="69">
        <v>0</v>
      </c>
      <c r="S1387" s="69">
        <v>0</v>
      </c>
      <c r="T1387" s="69">
        <v>0</v>
      </c>
      <c r="U1387" s="69">
        <v>0</v>
      </c>
    </row>
    <row r="1388" spans="2:21" x14ac:dyDescent="0.25">
      <c r="B1388" s="38">
        <v>1380</v>
      </c>
      <c r="C1388" s="105" t="str">
        <f t="shared" si="847"/>
        <v>Municipio/TIOC</v>
      </c>
      <c r="D1388" s="39" t="str">
        <f t="shared" si="848"/>
        <v>La Paz</v>
      </c>
      <c r="E1388" s="39" t="str">
        <f t="shared" si="849"/>
        <v>Larecaja</v>
      </c>
      <c r="F1388" s="39" t="str">
        <f t="shared" si="850"/>
        <v>Guanay</v>
      </c>
      <c r="G1388" s="44" t="s">
        <v>386</v>
      </c>
      <c r="H1388" s="22">
        <v>7</v>
      </c>
      <c r="I1388" s="22">
        <v>2</v>
      </c>
      <c r="J1388" s="22">
        <v>5</v>
      </c>
      <c r="K1388" s="56">
        <v>3.76344086021505</v>
      </c>
      <c r="L1388" s="56">
        <v>2.8571428571428599</v>
      </c>
      <c r="M1388" s="56">
        <v>4.31034482758621</v>
      </c>
      <c r="N1388" s="22">
        <v>11</v>
      </c>
      <c r="O1388" s="22">
        <v>5</v>
      </c>
      <c r="P1388" s="99">
        <v>5</v>
      </c>
      <c r="Q1388" s="99">
        <v>1</v>
      </c>
      <c r="R1388" s="69">
        <v>11.340206185567</v>
      </c>
      <c r="S1388" s="69">
        <v>12.5</v>
      </c>
      <c r="T1388" s="69">
        <v>8.9285714285714306</v>
      </c>
      <c r="U1388" s="69">
        <v>100</v>
      </c>
    </row>
    <row r="1389" spans="2:21" x14ac:dyDescent="0.25">
      <c r="B1389" s="107">
        <v>1381</v>
      </c>
      <c r="C1389" s="87" t="s">
        <v>415</v>
      </c>
      <c r="D1389" s="88" t="s">
        <v>45</v>
      </c>
      <c r="E1389" s="88" t="s">
        <v>73</v>
      </c>
      <c r="F1389" s="88" t="s">
        <v>75</v>
      </c>
      <c r="G1389" s="90" t="s">
        <v>9</v>
      </c>
      <c r="H1389" s="22">
        <v>253</v>
      </c>
      <c r="I1389" s="22">
        <v>122</v>
      </c>
      <c r="J1389" s="22">
        <v>131</v>
      </c>
      <c r="K1389" s="56">
        <v>100</v>
      </c>
      <c r="L1389" s="56">
        <v>100</v>
      </c>
      <c r="M1389" s="56">
        <v>100</v>
      </c>
      <c r="N1389" s="22">
        <v>212</v>
      </c>
      <c r="O1389" s="22">
        <v>117</v>
      </c>
      <c r="P1389" s="99">
        <v>94</v>
      </c>
      <c r="Q1389" s="99">
        <v>1</v>
      </c>
      <c r="R1389" s="69">
        <v>100</v>
      </c>
      <c r="S1389" s="69">
        <v>100</v>
      </c>
      <c r="T1389" s="69">
        <v>100</v>
      </c>
      <c r="U1389" s="69">
        <v>100</v>
      </c>
    </row>
    <row r="1390" spans="2:21" x14ac:dyDescent="0.25">
      <c r="B1390" s="38">
        <v>1382</v>
      </c>
      <c r="C1390" s="105" t="str">
        <f t="shared" ref="C1390:C1394" si="851">C1389</f>
        <v>Municipio/TIOC</v>
      </c>
      <c r="D1390" s="39" t="str">
        <f t="shared" ref="D1390:D1394" si="852">D1389</f>
        <v>La Paz</v>
      </c>
      <c r="E1390" s="39" t="str">
        <f t="shared" ref="E1390:E1394" si="853">E1389</f>
        <v>Larecaja</v>
      </c>
      <c r="F1390" s="39" t="str">
        <f t="shared" ref="F1390:F1394" si="854">F1389</f>
        <v>Guanay</v>
      </c>
      <c r="G1390" s="44" t="s">
        <v>399</v>
      </c>
      <c r="H1390" s="22">
        <v>40</v>
      </c>
      <c r="I1390" s="22">
        <v>23</v>
      </c>
      <c r="J1390" s="22">
        <v>17</v>
      </c>
      <c r="K1390" s="56">
        <v>15.8102766798419</v>
      </c>
      <c r="L1390" s="56">
        <v>18.8524590163934</v>
      </c>
      <c r="M1390" s="56">
        <v>12.9770992366412</v>
      </c>
      <c r="N1390" s="22">
        <v>35</v>
      </c>
      <c r="O1390" s="22">
        <v>18</v>
      </c>
      <c r="P1390" s="99">
        <v>17</v>
      </c>
      <c r="Q1390" s="99">
        <v>0</v>
      </c>
      <c r="R1390" s="69">
        <v>16.5094339622642</v>
      </c>
      <c r="S1390" s="69">
        <v>15.384615384615399</v>
      </c>
      <c r="T1390" s="69">
        <v>18.085106382978701</v>
      </c>
      <c r="U1390" s="69">
        <v>0</v>
      </c>
    </row>
    <row r="1391" spans="2:21" x14ac:dyDescent="0.25">
      <c r="B1391" s="38">
        <v>1383</v>
      </c>
      <c r="C1391" s="105" t="str">
        <f t="shared" si="851"/>
        <v>Municipio/TIOC</v>
      </c>
      <c r="D1391" s="39" t="str">
        <f t="shared" si="852"/>
        <v>La Paz</v>
      </c>
      <c r="E1391" s="39" t="str">
        <f t="shared" si="853"/>
        <v>Larecaja</v>
      </c>
      <c r="F1391" s="39" t="str">
        <f t="shared" si="854"/>
        <v>Guanay</v>
      </c>
      <c r="G1391" s="44" t="s">
        <v>394</v>
      </c>
      <c r="H1391" s="22">
        <v>169</v>
      </c>
      <c r="I1391" s="22">
        <v>80</v>
      </c>
      <c r="J1391" s="22">
        <v>89</v>
      </c>
      <c r="K1391" s="56">
        <v>66.798418972332001</v>
      </c>
      <c r="L1391" s="56">
        <v>65.573770491803302</v>
      </c>
      <c r="M1391" s="56">
        <v>67.9389312977099</v>
      </c>
      <c r="N1391" s="22">
        <v>136</v>
      </c>
      <c r="O1391" s="22">
        <v>79</v>
      </c>
      <c r="P1391" s="99">
        <v>57</v>
      </c>
      <c r="Q1391" s="99">
        <v>0</v>
      </c>
      <c r="R1391" s="69">
        <v>64.150943396226396</v>
      </c>
      <c r="S1391" s="69">
        <v>67.521367521367495</v>
      </c>
      <c r="T1391" s="69">
        <v>60.638297872340402</v>
      </c>
      <c r="U1391" s="69">
        <v>0</v>
      </c>
    </row>
    <row r="1392" spans="2:21" x14ac:dyDescent="0.25">
      <c r="B1392" s="38">
        <v>1384</v>
      </c>
      <c r="C1392" s="105" t="str">
        <f t="shared" si="851"/>
        <v>Municipio/TIOC</v>
      </c>
      <c r="D1392" s="39" t="str">
        <f t="shared" si="852"/>
        <v>La Paz</v>
      </c>
      <c r="E1392" s="39" t="str">
        <f t="shared" si="853"/>
        <v>Larecaja</v>
      </c>
      <c r="F1392" s="39" t="str">
        <f t="shared" si="854"/>
        <v>Guanay</v>
      </c>
      <c r="G1392" s="44" t="s">
        <v>395</v>
      </c>
      <c r="H1392" s="22">
        <v>36</v>
      </c>
      <c r="I1392" s="22">
        <v>14</v>
      </c>
      <c r="J1392" s="22">
        <v>22</v>
      </c>
      <c r="K1392" s="56">
        <v>14.2292490118577</v>
      </c>
      <c r="L1392" s="56">
        <v>11.4754098360656</v>
      </c>
      <c r="M1392" s="56">
        <v>16.793893129771</v>
      </c>
      <c r="N1392" s="22">
        <v>35</v>
      </c>
      <c r="O1392" s="22">
        <v>18</v>
      </c>
      <c r="P1392" s="99">
        <v>17</v>
      </c>
      <c r="Q1392" s="99">
        <v>0</v>
      </c>
      <c r="R1392" s="69">
        <v>16.5094339622642</v>
      </c>
      <c r="S1392" s="69">
        <v>15.384615384615399</v>
      </c>
      <c r="T1392" s="69">
        <v>18.085106382978701</v>
      </c>
      <c r="U1392" s="69">
        <v>0</v>
      </c>
    </row>
    <row r="1393" spans="2:21" x14ac:dyDescent="0.25">
      <c r="B1393" s="38">
        <v>1385</v>
      </c>
      <c r="C1393" s="105" t="str">
        <f t="shared" si="851"/>
        <v>Municipio/TIOC</v>
      </c>
      <c r="D1393" s="39" t="str">
        <f t="shared" si="852"/>
        <v>La Paz</v>
      </c>
      <c r="E1393" s="39" t="str">
        <f t="shared" si="853"/>
        <v>Larecaja</v>
      </c>
      <c r="F1393" s="39" t="str">
        <f t="shared" si="854"/>
        <v>Guanay</v>
      </c>
      <c r="G1393" s="44" t="s">
        <v>396</v>
      </c>
      <c r="H1393" s="22">
        <v>2</v>
      </c>
      <c r="I1393" s="22">
        <v>2</v>
      </c>
      <c r="J1393" s="22">
        <v>0</v>
      </c>
      <c r="K1393" s="56">
        <v>0.79051383399209496</v>
      </c>
      <c r="L1393" s="56">
        <v>1.63934426229508</v>
      </c>
      <c r="M1393" s="56">
        <v>0</v>
      </c>
      <c r="N1393" s="22">
        <v>2</v>
      </c>
      <c r="O1393" s="22">
        <v>0</v>
      </c>
      <c r="P1393" s="99">
        <v>2</v>
      </c>
      <c r="Q1393" s="99">
        <v>0</v>
      </c>
      <c r="R1393" s="69">
        <v>0.94339622641509402</v>
      </c>
      <c r="S1393" s="69">
        <v>0</v>
      </c>
      <c r="T1393" s="69">
        <v>2.12765957446809</v>
      </c>
      <c r="U1393" s="69">
        <v>0</v>
      </c>
    </row>
    <row r="1394" spans="2:21" x14ac:dyDescent="0.25">
      <c r="B1394" s="38">
        <v>1386</v>
      </c>
      <c r="C1394" s="105" t="str">
        <f t="shared" si="851"/>
        <v>Municipio/TIOC</v>
      </c>
      <c r="D1394" s="39" t="str">
        <f t="shared" si="852"/>
        <v>La Paz</v>
      </c>
      <c r="E1394" s="39" t="str">
        <f t="shared" si="853"/>
        <v>Larecaja</v>
      </c>
      <c r="F1394" s="39" t="str">
        <f t="shared" si="854"/>
        <v>Guanay</v>
      </c>
      <c r="G1394" s="44" t="s">
        <v>386</v>
      </c>
      <c r="H1394" s="22">
        <v>6</v>
      </c>
      <c r="I1394" s="22">
        <v>3</v>
      </c>
      <c r="J1394" s="22">
        <v>3</v>
      </c>
      <c r="K1394" s="56">
        <v>2.3715415019762802</v>
      </c>
      <c r="L1394" s="56">
        <v>2.4590163934426199</v>
      </c>
      <c r="M1394" s="56">
        <v>2.2900763358778602</v>
      </c>
      <c r="N1394" s="22">
        <v>4</v>
      </c>
      <c r="O1394" s="22">
        <v>2</v>
      </c>
      <c r="P1394" s="99">
        <v>1</v>
      </c>
      <c r="Q1394" s="99">
        <v>1</v>
      </c>
      <c r="R1394" s="69">
        <v>1.88679245283019</v>
      </c>
      <c r="S1394" s="69">
        <v>1.70940170940171</v>
      </c>
      <c r="T1394" s="69">
        <v>1.0638297872340401</v>
      </c>
      <c r="U1394" s="69">
        <v>100</v>
      </c>
    </row>
    <row r="1395" spans="2:21" x14ac:dyDescent="0.25">
      <c r="B1395" s="107">
        <v>1387</v>
      </c>
      <c r="C1395" s="106" t="s">
        <v>415</v>
      </c>
      <c r="D1395" s="47" t="s">
        <v>45</v>
      </c>
      <c r="E1395" s="47" t="s">
        <v>73</v>
      </c>
      <c r="F1395" s="47" t="s">
        <v>76</v>
      </c>
      <c r="G1395" s="48" t="s">
        <v>76</v>
      </c>
      <c r="H1395" s="23">
        <v>134</v>
      </c>
      <c r="I1395" s="23">
        <v>61</v>
      </c>
      <c r="J1395" s="23">
        <v>73</v>
      </c>
      <c r="K1395" s="57">
        <v>100</v>
      </c>
      <c r="L1395" s="57">
        <v>100</v>
      </c>
      <c r="M1395" s="57">
        <v>100</v>
      </c>
      <c r="N1395" s="23">
        <v>55</v>
      </c>
      <c r="O1395" s="23">
        <v>35</v>
      </c>
      <c r="P1395" s="100">
        <v>20</v>
      </c>
      <c r="Q1395" s="100">
        <v>0</v>
      </c>
      <c r="R1395" s="70">
        <v>100</v>
      </c>
      <c r="S1395" s="70">
        <v>100</v>
      </c>
      <c r="T1395" s="70">
        <v>100</v>
      </c>
      <c r="U1395" s="70"/>
    </row>
    <row r="1396" spans="2:21" x14ac:dyDescent="0.25">
      <c r="B1396" s="38">
        <v>1388</v>
      </c>
      <c r="C1396" s="82" t="str">
        <f t="shared" ref="C1396:C1400" si="855">C1395</f>
        <v>Municipio/TIOC</v>
      </c>
      <c r="D1396" s="85" t="str">
        <f t="shared" ref="D1396:D1400" si="856">D1395</f>
        <v>La Paz</v>
      </c>
      <c r="E1396" s="85" t="str">
        <f t="shared" ref="E1396:E1400" si="857">E1395</f>
        <v>Larecaja</v>
      </c>
      <c r="F1396" s="85" t="str">
        <f t="shared" ref="F1396:F1400" si="858">F1395</f>
        <v>Tacacoma</v>
      </c>
      <c r="G1396" s="86" t="s">
        <v>399</v>
      </c>
      <c r="H1396" s="74">
        <v>17</v>
      </c>
      <c r="I1396" s="74">
        <v>8</v>
      </c>
      <c r="J1396" s="74">
        <v>9</v>
      </c>
      <c r="K1396" s="97">
        <v>12.686567164179101</v>
      </c>
      <c r="L1396" s="97">
        <v>13.1147540983607</v>
      </c>
      <c r="M1396" s="97">
        <v>12.328767123287699</v>
      </c>
      <c r="N1396" s="74">
        <v>7</v>
      </c>
      <c r="O1396" s="74">
        <v>4</v>
      </c>
      <c r="P1396" s="95">
        <v>3</v>
      </c>
      <c r="Q1396" s="95">
        <v>0</v>
      </c>
      <c r="R1396" s="75">
        <v>12.7272727272727</v>
      </c>
      <c r="S1396" s="75">
        <v>11.4285714285714</v>
      </c>
      <c r="T1396" s="75">
        <v>15</v>
      </c>
      <c r="U1396" s="75"/>
    </row>
    <row r="1397" spans="2:21" x14ac:dyDescent="0.25">
      <c r="B1397" s="38">
        <v>1389</v>
      </c>
      <c r="C1397" s="82" t="str">
        <f t="shared" si="855"/>
        <v>Municipio/TIOC</v>
      </c>
      <c r="D1397" s="85" t="str">
        <f t="shared" si="856"/>
        <v>La Paz</v>
      </c>
      <c r="E1397" s="85" t="str">
        <f t="shared" si="857"/>
        <v>Larecaja</v>
      </c>
      <c r="F1397" s="85" t="str">
        <f t="shared" si="858"/>
        <v>Tacacoma</v>
      </c>
      <c r="G1397" s="86" t="s">
        <v>394</v>
      </c>
      <c r="H1397" s="74">
        <v>82</v>
      </c>
      <c r="I1397" s="74">
        <v>35</v>
      </c>
      <c r="J1397" s="74">
        <v>47</v>
      </c>
      <c r="K1397" s="97">
        <v>61.194029850746297</v>
      </c>
      <c r="L1397" s="97">
        <v>57.377049180327901</v>
      </c>
      <c r="M1397" s="97">
        <v>64.383561643835606</v>
      </c>
      <c r="N1397" s="74">
        <v>33</v>
      </c>
      <c r="O1397" s="74">
        <v>22</v>
      </c>
      <c r="P1397" s="95">
        <v>11</v>
      </c>
      <c r="Q1397" s="95">
        <v>0</v>
      </c>
      <c r="R1397" s="75">
        <v>60</v>
      </c>
      <c r="S1397" s="75">
        <v>62.857142857142897</v>
      </c>
      <c r="T1397" s="75">
        <v>55</v>
      </c>
      <c r="U1397" s="75"/>
    </row>
    <row r="1398" spans="2:21" x14ac:dyDescent="0.25">
      <c r="B1398" s="38">
        <v>1390</v>
      </c>
      <c r="C1398" s="82" t="str">
        <f t="shared" si="855"/>
        <v>Municipio/TIOC</v>
      </c>
      <c r="D1398" s="85" t="str">
        <f t="shared" si="856"/>
        <v>La Paz</v>
      </c>
      <c r="E1398" s="85" t="str">
        <f t="shared" si="857"/>
        <v>Larecaja</v>
      </c>
      <c r="F1398" s="85" t="str">
        <f t="shared" si="858"/>
        <v>Tacacoma</v>
      </c>
      <c r="G1398" s="86" t="s">
        <v>395</v>
      </c>
      <c r="H1398" s="74">
        <v>31</v>
      </c>
      <c r="I1398" s="74">
        <v>18</v>
      </c>
      <c r="J1398" s="74">
        <v>13</v>
      </c>
      <c r="K1398" s="97">
        <v>23.134328358209</v>
      </c>
      <c r="L1398" s="97">
        <v>29.508196721311499</v>
      </c>
      <c r="M1398" s="97">
        <v>17.808219178082201</v>
      </c>
      <c r="N1398" s="74">
        <v>14</v>
      </c>
      <c r="O1398" s="74">
        <v>8</v>
      </c>
      <c r="P1398" s="95">
        <v>6</v>
      </c>
      <c r="Q1398" s="95">
        <v>0</v>
      </c>
      <c r="R1398" s="75">
        <v>25.454545454545499</v>
      </c>
      <c r="S1398" s="75">
        <v>22.8571428571429</v>
      </c>
      <c r="T1398" s="75">
        <v>30</v>
      </c>
      <c r="U1398" s="75"/>
    </row>
    <row r="1399" spans="2:21" x14ac:dyDescent="0.25">
      <c r="B1399" s="38">
        <v>1391</v>
      </c>
      <c r="C1399" s="82" t="str">
        <f t="shared" si="855"/>
        <v>Municipio/TIOC</v>
      </c>
      <c r="D1399" s="85" t="str">
        <f t="shared" si="856"/>
        <v>La Paz</v>
      </c>
      <c r="E1399" s="85" t="str">
        <f t="shared" si="857"/>
        <v>Larecaja</v>
      </c>
      <c r="F1399" s="85" t="str">
        <f t="shared" si="858"/>
        <v>Tacacoma</v>
      </c>
      <c r="G1399" s="86" t="s">
        <v>396</v>
      </c>
      <c r="H1399" s="74">
        <v>2</v>
      </c>
      <c r="I1399" s="74">
        <v>0</v>
      </c>
      <c r="J1399" s="74">
        <v>2</v>
      </c>
      <c r="K1399" s="97">
        <v>1.4925373134328399</v>
      </c>
      <c r="L1399" s="97">
        <v>0</v>
      </c>
      <c r="M1399" s="97">
        <v>2.7397260273972601</v>
      </c>
      <c r="N1399" s="74">
        <v>1</v>
      </c>
      <c r="O1399" s="74">
        <v>1</v>
      </c>
      <c r="P1399" s="95">
        <v>0</v>
      </c>
      <c r="Q1399" s="95">
        <v>0</v>
      </c>
      <c r="R1399" s="75">
        <v>1.8181818181818199</v>
      </c>
      <c r="S1399" s="75">
        <v>2.8571428571428599</v>
      </c>
      <c r="T1399" s="75">
        <v>0</v>
      </c>
      <c r="U1399" s="75"/>
    </row>
    <row r="1400" spans="2:21" x14ac:dyDescent="0.25">
      <c r="B1400" s="38">
        <v>1392</v>
      </c>
      <c r="C1400" s="82" t="str">
        <f t="shared" si="855"/>
        <v>Municipio/TIOC</v>
      </c>
      <c r="D1400" s="85" t="str">
        <f t="shared" si="856"/>
        <v>La Paz</v>
      </c>
      <c r="E1400" s="85" t="str">
        <f t="shared" si="857"/>
        <v>Larecaja</v>
      </c>
      <c r="F1400" s="85" t="str">
        <f t="shared" si="858"/>
        <v>Tacacoma</v>
      </c>
      <c r="G1400" s="86" t="s">
        <v>386</v>
      </c>
      <c r="H1400" s="74">
        <v>2</v>
      </c>
      <c r="I1400" s="74">
        <v>0</v>
      </c>
      <c r="J1400" s="74">
        <v>2</v>
      </c>
      <c r="K1400" s="97">
        <v>1.4925373134328399</v>
      </c>
      <c r="L1400" s="97">
        <v>0</v>
      </c>
      <c r="M1400" s="97">
        <v>2.7397260273972601</v>
      </c>
      <c r="N1400" s="74">
        <v>0</v>
      </c>
      <c r="O1400" s="74">
        <v>0</v>
      </c>
      <c r="P1400" s="95">
        <v>0</v>
      </c>
      <c r="Q1400" s="95">
        <v>0</v>
      </c>
      <c r="R1400" s="75">
        <v>0</v>
      </c>
      <c r="S1400" s="75">
        <v>0</v>
      </c>
      <c r="T1400" s="75">
        <v>0</v>
      </c>
      <c r="U1400" s="75"/>
    </row>
    <row r="1401" spans="2:21" x14ac:dyDescent="0.25">
      <c r="B1401" s="107">
        <v>1393</v>
      </c>
      <c r="C1401" s="87" t="s">
        <v>415</v>
      </c>
      <c r="D1401" s="88" t="s">
        <v>45</v>
      </c>
      <c r="E1401" s="88" t="s">
        <v>73</v>
      </c>
      <c r="F1401" s="88" t="s">
        <v>76</v>
      </c>
      <c r="G1401" s="90" t="s">
        <v>8</v>
      </c>
      <c r="H1401" s="22"/>
      <c r="I1401" s="22"/>
      <c r="J1401" s="22"/>
      <c r="K1401" s="56"/>
      <c r="L1401" s="56"/>
      <c r="M1401" s="56"/>
      <c r="N1401" s="22"/>
      <c r="O1401" s="22"/>
      <c r="P1401" s="99"/>
      <c r="Q1401" s="99"/>
      <c r="R1401" s="69"/>
      <c r="S1401" s="69"/>
      <c r="T1401" s="69"/>
      <c r="U1401" s="69"/>
    </row>
    <row r="1402" spans="2:21" x14ac:dyDescent="0.25">
      <c r="B1402" s="38">
        <v>1394</v>
      </c>
      <c r="C1402" s="105" t="str">
        <f t="shared" ref="C1402:C1406" si="859">C1401</f>
        <v>Municipio/TIOC</v>
      </c>
      <c r="D1402" s="39" t="str">
        <f t="shared" ref="D1402:D1406" si="860">D1401</f>
        <v>La Paz</v>
      </c>
      <c r="E1402" s="39" t="str">
        <f t="shared" ref="E1402:E1406" si="861">E1401</f>
        <v>Larecaja</v>
      </c>
      <c r="F1402" s="39" t="str">
        <f t="shared" ref="F1402:F1406" si="862">F1401</f>
        <v>Tacacoma</v>
      </c>
      <c r="G1402" s="44" t="s">
        <v>399</v>
      </c>
      <c r="H1402" s="22"/>
      <c r="I1402" s="22"/>
      <c r="J1402" s="22"/>
      <c r="K1402" s="56"/>
      <c r="L1402" s="56"/>
      <c r="M1402" s="56"/>
      <c r="N1402" s="22"/>
      <c r="O1402" s="22"/>
      <c r="P1402" s="99"/>
      <c r="Q1402" s="99"/>
      <c r="R1402" s="69"/>
      <c r="S1402" s="69"/>
      <c r="T1402" s="69"/>
      <c r="U1402" s="69"/>
    </row>
    <row r="1403" spans="2:21" x14ac:dyDescent="0.25">
      <c r="B1403" s="38">
        <v>1395</v>
      </c>
      <c r="C1403" s="105" t="str">
        <f t="shared" si="859"/>
        <v>Municipio/TIOC</v>
      </c>
      <c r="D1403" s="39" t="str">
        <f t="shared" si="860"/>
        <v>La Paz</v>
      </c>
      <c r="E1403" s="39" t="str">
        <f t="shared" si="861"/>
        <v>Larecaja</v>
      </c>
      <c r="F1403" s="39" t="str">
        <f t="shared" si="862"/>
        <v>Tacacoma</v>
      </c>
      <c r="G1403" s="44" t="s">
        <v>394</v>
      </c>
      <c r="H1403" s="22"/>
      <c r="I1403" s="22"/>
      <c r="J1403" s="22"/>
      <c r="K1403" s="56"/>
      <c r="L1403" s="56"/>
      <c r="M1403" s="56"/>
      <c r="N1403" s="22"/>
      <c r="O1403" s="22"/>
      <c r="P1403" s="99"/>
      <c r="Q1403" s="99"/>
      <c r="R1403" s="69"/>
      <c r="S1403" s="69"/>
      <c r="T1403" s="69"/>
      <c r="U1403" s="69"/>
    </row>
    <row r="1404" spans="2:21" x14ac:dyDescent="0.25">
      <c r="B1404" s="38">
        <v>1396</v>
      </c>
      <c r="C1404" s="105" t="str">
        <f t="shared" si="859"/>
        <v>Municipio/TIOC</v>
      </c>
      <c r="D1404" s="39" t="str">
        <f t="shared" si="860"/>
        <v>La Paz</v>
      </c>
      <c r="E1404" s="39" t="str">
        <f t="shared" si="861"/>
        <v>Larecaja</v>
      </c>
      <c r="F1404" s="39" t="str">
        <f t="shared" si="862"/>
        <v>Tacacoma</v>
      </c>
      <c r="G1404" s="44" t="s">
        <v>395</v>
      </c>
      <c r="H1404" s="22"/>
      <c r="I1404" s="22"/>
      <c r="J1404" s="22"/>
      <c r="K1404" s="56"/>
      <c r="L1404" s="56"/>
      <c r="M1404" s="56"/>
      <c r="N1404" s="22"/>
      <c r="O1404" s="22"/>
      <c r="P1404" s="99"/>
      <c r="Q1404" s="99"/>
      <c r="R1404" s="69"/>
      <c r="S1404" s="69"/>
      <c r="T1404" s="69"/>
      <c r="U1404" s="69"/>
    </row>
    <row r="1405" spans="2:21" x14ac:dyDescent="0.25">
      <c r="B1405" s="38">
        <v>1397</v>
      </c>
      <c r="C1405" s="105" t="str">
        <f t="shared" si="859"/>
        <v>Municipio/TIOC</v>
      </c>
      <c r="D1405" s="39" t="str">
        <f t="shared" si="860"/>
        <v>La Paz</v>
      </c>
      <c r="E1405" s="39" t="str">
        <f t="shared" si="861"/>
        <v>Larecaja</v>
      </c>
      <c r="F1405" s="39" t="str">
        <f t="shared" si="862"/>
        <v>Tacacoma</v>
      </c>
      <c r="G1405" s="44" t="s">
        <v>396</v>
      </c>
      <c r="H1405" s="22"/>
      <c r="I1405" s="22"/>
      <c r="J1405" s="22"/>
      <c r="K1405" s="56"/>
      <c r="L1405" s="56"/>
      <c r="M1405" s="56"/>
      <c r="N1405" s="22"/>
      <c r="O1405" s="22"/>
      <c r="P1405" s="99"/>
      <c r="Q1405" s="99"/>
      <c r="R1405" s="69"/>
      <c r="S1405" s="69"/>
      <c r="T1405" s="69"/>
      <c r="U1405" s="69"/>
    </row>
    <row r="1406" spans="2:21" x14ac:dyDescent="0.25">
      <c r="B1406" s="38">
        <v>1398</v>
      </c>
      <c r="C1406" s="105" t="str">
        <f t="shared" si="859"/>
        <v>Municipio/TIOC</v>
      </c>
      <c r="D1406" s="39" t="str">
        <f t="shared" si="860"/>
        <v>La Paz</v>
      </c>
      <c r="E1406" s="39" t="str">
        <f t="shared" si="861"/>
        <v>Larecaja</v>
      </c>
      <c r="F1406" s="39" t="str">
        <f t="shared" si="862"/>
        <v>Tacacoma</v>
      </c>
      <c r="G1406" s="44" t="s">
        <v>386</v>
      </c>
      <c r="H1406" s="22"/>
      <c r="I1406" s="22"/>
      <c r="J1406" s="22"/>
      <c r="K1406" s="56"/>
      <c r="L1406" s="56"/>
      <c r="M1406" s="56"/>
      <c r="N1406" s="22"/>
      <c r="O1406" s="22"/>
      <c r="P1406" s="99"/>
      <c r="Q1406" s="99"/>
      <c r="R1406" s="69"/>
      <c r="S1406" s="69"/>
      <c r="T1406" s="69"/>
      <c r="U1406" s="69"/>
    </row>
    <row r="1407" spans="2:21" x14ac:dyDescent="0.25">
      <c r="B1407" s="107">
        <v>1399</v>
      </c>
      <c r="C1407" s="87" t="s">
        <v>415</v>
      </c>
      <c r="D1407" s="88" t="s">
        <v>45</v>
      </c>
      <c r="E1407" s="88" t="s">
        <v>73</v>
      </c>
      <c r="F1407" s="88" t="s">
        <v>76</v>
      </c>
      <c r="G1407" s="90" t="s">
        <v>9</v>
      </c>
      <c r="H1407" s="22">
        <v>134</v>
      </c>
      <c r="I1407" s="22">
        <v>61</v>
      </c>
      <c r="J1407" s="22">
        <v>73</v>
      </c>
      <c r="K1407" s="56">
        <v>100</v>
      </c>
      <c r="L1407" s="56">
        <v>100</v>
      </c>
      <c r="M1407" s="56">
        <v>100</v>
      </c>
      <c r="N1407" s="22">
        <v>55</v>
      </c>
      <c r="O1407" s="22">
        <v>35</v>
      </c>
      <c r="P1407" s="99">
        <v>20</v>
      </c>
      <c r="Q1407" s="99">
        <v>0</v>
      </c>
      <c r="R1407" s="69">
        <v>100</v>
      </c>
      <c r="S1407" s="69">
        <v>100</v>
      </c>
      <c r="T1407" s="69">
        <v>100</v>
      </c>
      <c r="U1407" s="69"/>
    </row>
    <row r="1408" spans="2:21" x14ac:dyDescent="0.25">
      <c r="B1408" s="38">
        <v>1400</v>
      </c>
      <c r="C1408" s="105" t="str">
        <f t="shared" ref="C1408:C1412" si="863">C1407</f>
        <v>Municipio/TIOC</v>
      </c>
      <c r="D1408" s="39" t="str">
        <f t="shared" ref="D1408:D1412" si="864">D1407</f>
        <v>La Paz</v>
      </c>
      <c r="E1408" s="39" t="str">
        <f t="shared" ref="E1408:E1412" si="865">E1407</f>
        <v>Larecaja</v>
      </c>
      <c r="F1408" s="39" t="str">
        <f t="shared" ref="F1408:F1412" si="866">F1407</f>
        <v>Tacacoma</v>
      </c>
      <c r="G1408" s="44" t="s">
        <v>399</v>
      </c>
      <c r="H1408" s="22">
        <v>17</v>
      </c>
      <c r="I1408" s="22">
        <v>8</v>
      </c>
      <c r="J1408" s="22">
        <v>9</v>
      </c>
      <c r="K1408" s="56">
        <v>12.686567164179101</v>
      </c>
      <c r="L1408" s="56">
        <v>13.1147540983607</v>
      </c>
      <c r="M1408" s="56">
        <v>12.328767123287699</v>
      </c>
      <c r="N1408" s="22">
        <v>7</v>
      </c>
      <c r="O1408" s="22">
        <v>4</v>
      </c>
      <c r="P1408" s="99">
        <v>3</v>
      </c>
      <c r="Q1408" s="99">
        <v>0</v>
      </c>
      <c r="R1408" s="69">
        <v>12.7272727272727</v>
      </c>
      <c r="S1408" s="69">
        <v>11.4285714285714</v>
      </c>
      <c r="T1408" s="69">
        <v>15</v>
      </c>
      <c r="U1408" s="69"/>
    </row>
    <row r="1409" spans="2:21" x14ac:dyDescent="0.25">
      <c r="B1409" s="38">
        <v>1401</v>
      </c>
      <c r="C1409" s="105" t="str">
        <f t="shared" si="863"/>
        <v>Municipio/TIOC</v>
      </c>
      <c r="D1409" s="39" t="str">
        <f t="shared" si="864"/>
        <v>La Paz</v>
      </c>
      <c r="E1409" s="39" t="str">
        <f t="shared" si="865"/>
        <v>Larecaja</v>
      </c>
      <c r="F1409" s="39" t="str">
        <f t="shared" si="866"/>
        <v>Tacacoma</v>
      </c>
      <c r="G1409" s="44" t="s">
        <v>394</v>
      </c>
      <c r="H1409" s="22">
        <v>82</v>
      </c>
      <c r="I1409" s="22">
        <v>35</v>
      </c>
      <c r="J1409" s="22">
        <v>47</v>
      </c>
      <c r="K1409" s="56">
        <v>61.194029850746297</v>
      </c>
      <c r="L1409" s="56">
        <v>57.377049180327901</v>
      </c>
      <c r="M1409" s="56">
        <v>64.383561643835606</v>
      </c>
      <c r="N1409" s="22">
        <v>33</v>
      </c>
      <c r="O1409" s="22">
        <v>22</v>
      </c>
      <c r="P1409" s="99">
        <v>11</v>
      </c>
      <c r="Q1409" s="99">
        <v>0</v>
      </c>
      <c r="R1409" s="69">
        <v>60</v>
      </c>
      <c r="S1409" s="69">
        <v>62.857142857142897</v>
      </c>
      <c r="T1409" s="69">
        <v>55</v>
      </c>
      <c r="U1409" s="69"/>
    </row>
    <row r="1410" spans="2:21" x14ac:dyDescent="0.25">
      <c r="B1410" s="38">
        <v>1402</v>
      </c>
      <c r="C1410" s="105" t="str">
        <f t="shared" si="863"/>
        <v>Municipio/TIOC</v>
      </c>
      <c r="D1410" s="39" t="str">
        <f t="shared" si="864"/>
        <v>La Paz</v>
      </c>
      <c r="E1410" s="39" t="str">
        <f t="shared" si="865"/>
        <v>Larecaja</v>
      </c>
      <c r="F1410" s="39" t="str">
        <f t="shared" si="866"/>
        <v>Tacacoma</v>
      </c>
      <c r="G1410" s="44" t="s">
        <v>395</v>
      </c>
      <c r="H1410" s="22">
        <v>31</v>
      </c>
      <c r="I1410" s="22">
        <v>18</v>
      </c>
      <c r="J1410" s="22">
        <v>13</v>
      </c>
      <c r="K1410" s="56">
        <v>23.134328358209</v>
      </c>
      <c r="L1410" s="56">
        <v>29.508196721311499</v>
      </c>
      <c r="M1410" s="56">
        <v>17.808219178082201</v>
      </c>
      <c r="N1410" s="22">
        <v>14</v>
      </c>
      <c r="O1410" s="22">
        <v>8</v>
      </c>
      <c r="P1410" s="99">
        <v>6</v>
      </c>
      <c r="Q1410" s="99">
        <v>0</v>
      </c>
      <c r="R1410" s="69">
        <v>25.454545454545499</v>
      </c>
      <c r="S1410" s="69">
        <v>22.8571428571429</v>
      </c>
      <c r="T1410" s="69">
        <v>30</v>
      </c>
      <c r="U1410" s="69"/>
    </row>
    <row r="1411" spans="2:21" x14ac:dyDescent="0.25">
      <c r="B1411" s="38">
        <v>1403</v>
      </c>
      <c r="C1411" s="105" t="str">
        <f t="shared" si="863"/>
        <v>Municipio/TIOC</v>
      </c>
      <c r="D1411" s="39" t="str">
        <f t="shared" si="864"/>
        <v>La Paz</v>
      </c>
      <c r="E1411" s="39" t="str">
        <f t="shared" si="865"/>
        <v>Larecaja</v>
      </c>
      <c r="F1411" s="39" t="str">
        <f t="shared" si="866"/>
        <v>Tacacoma</v>
      </c>
      <c r="G1411" s="44" t="s">
        <v>396</v>
      </c>
      <c r="H1411" s="22">
        <v>2</v>
      </c>
      <c r="I1411" s="22">
        <v>0</v>
      </c>
      <c r="J1411" s="22">
        <v>2</v>
      </c>
      <c r="K1411" s="56">
        <v>1.4925373134328399</v>
      </c>
      <c r="L1411" s="56">
        <v>0</v>
      </c>
      <c r="M1411" s="56">
        <v>2.7397260273972601</v>
      </c>
      <c r="N1411" s="22">
        <v>1</v>
      </c>
      <c r="O1411" s="22">
        <v>1</v>
      </c>
      <c r="P1411" s="99">
        <v>0</v>
      </c>
      <c r="Q1411" s="99">
        <v>0</v>
      </c>
      <c r="R1411" s="69">
        <v>1.8181818181818199</v>
      </c>
      <c r="S1411" s="69">
        <v>2.8571428571428599</v>
      </c>
      <c r="T1411" s="69">
        <v>0</v>
      </c>
      <c r="U1411" s="69"/>
    </row>
    <row r="1412" spans="2:21" x14ac:dyDescent="0.25">
      <c r="B1412" s="38">
        <v>1404</v>
      </c>
      <c r="C1412" s="105" t="str">
        <f t="shared" si="863"/>
        <v>Municipio/TIOC</v>
      </c>
      <c r="D1412" s="39" t="str">
        <f t="shared" si="864"/>
        <v>La Paz</v>
      </c>
      <c r="E1412" s="39" t="str">
        <f t="shared" si="865"/>
        <v>Larecaja</v>
      </c>
      <c r="F1412" s="39" t="str">
        <f t="shared" si="866"/>
        <v>Tacacoma</v>
      </c>
      <c r="G1412" s="44" t="s">
        <v>386</v>
      </c>
      <c r="H1412" s="22">
        <v>2</v>
      </c>
      <c r="I1412" s="22">
        <v>0</v>
      </c>
      <c r="J1412" s="22">
        <v>2</v>
      </c>
      <c r="K1412" s="56">
        <v>1.4925373134328399</v>
      </c>
      <c r="L1412" s="56">
        <v>0</v>
      </c>
      <c r="M1412" s="56">
        <v>2.7397260273972601</v>
      </c>
      <c r="N1412" s="22">
        <v>0</v>
      </c>
      <c r="O1412" s="22">
        <v>0</v>
      </c>
      <c r="P1412" s="99">
        <v>0</v>
      </c>
      <c r="Q1412" s="99">
        <v>0</v>
      </c>
      <c r="R1412" s="69">
        <v>0</v>
      </c>
      <c r="S1412" s="69">
        <v>0</v>
      </c>
      <c r="T1412" s="69">
        <v>0</v>
      </c>
      <c r="U1412" s="69"/>
    </row>
    <row r="1413" spans="2:21" x14ac:dyDescent="0.25">
      <c r="B1413" s="107">
        <v>1405</v>
      </c>
      <c r="C1413" s="106" t="s">
        <v>415</v>
      </c>
      <c r="D1413" s="47" t="s">
        <v>45</v>
      </c>
      <c r="E1413" s="47" t="s">
        <v>73</v>
      </c>
      <c r="F1413" s="47" t="s">
        <v>77</v>
      </c>
      <c r="G1413" s="48" t="s">
        <v>77</v>
      </c>
      <c r="H1413" s="23">
        <v>87</v>
      </c>
      <c r="I1413" s="23">
        <v>44</v>
      </c>
      <c r="J1413" s="23">
        <v>43</v>
      </c>
      <c r="K1413" s="57">
        <v>100</v>
      </c>
      <c r="L1413" s="57">
        <v>100</v>
      </c>
      <c r="M1413" s="57">
        <v>100</v>
      </c>
      <c r="N1413" s="23">
        <v>19</v>
      </c>
      <c r="O1413" s="23">
        <v>10</v>
      </c>
      <c r="P1413" s="100">
        <v>9</v>
      </c>
      <c r="Q1413" s="100">
        <v>0</v>
      </c>
      <c r="R1413" s="70">
        <v>100</v>
      </c>
      <c r="S1413" s="70">
        <v>100</v>
      </c>
      <c r="T1413" s="70">
        <v>100</v>
      </c>
      <c r="U1413" s="70"/>
    </row>
    <row r="1414" spans="2:21" x14ac:dyDescent="0.25">
      <c r="B1414" s="38">
        <v>1406</v>
      </c>
      <c r="C1414" s="82" t="str">
        <f t="shared" ref="C1414:C1418" si="867">C1413</f>
        <v>Municipio/TIOC</v>
      </c>
      <c r="D1414" s="85" t="str">
        <f t="shared" ref="D1414:D1418" si="868">D1413</f>
        <v>La Paz</v>
      </c>
      <c r="E1414" s="85" t="str">
        <f t="shared" ref="E1414:E1418" si="869">E1413</f>
        <v>Larecaja</v>
      </c>
      <c r="F1414" s="85" t="str">
        <f t="shared" ref="F1414:F1418" si="870">F1413</f>
        <v>Quiabaya</v>
      </c>
      <c r="G1414" s="86" t="s">
        <v>399</v>
      </c>
      <c r="H1414" s="74">
        <v>14</v>
      </c>
      <c r="I1414" s="74">
        <v>4</v>
      </c>
      <c r="J1414" s="74">
        <v>10</v>
      </c>
      <c r="K1414" s="97">
        <v>16.091954022988499</v>
      </c>
      <c r="L1414" s="97">
        <v>9.0909090909090899</v>
      </c>
      <c r="M1414" s="97">
        <v>23.255813953488399</v>
      </c>
      <c r="N1414" s="74">
        <v>4</v>
      </c>
      <c r="O1414" s="74">
        <v>4</v>
      </c>
      <c r="P1414" s="95">
        <v>0</v>
      </c>
      <c r="Q1414" s="95">
        <v>0</v>
      </c>
      <c r="R1414" s="75">
        <v>21.052631578947398</v>
      </c>
      <c r="S1414" s="75">
        <v>40</v>
      </c>
      <c r="T1414" s="75">
        <v>0</v>
      </c>
      <c r="U1414" s="75"/>
    </row>
    <row r="1415" spans="2:21" x14ac:dyDescent="0.25">
      <c r="B1415" s="38">
        <v>1407</v>
      </c>
      <c r="C1415" s="82" t="str">
        <f t="shared" si="867"/>
        <v>Municipio/TIOC</v>
      </c>
      <c r="D1415" s="85" t="str">
        <f t="shared" si="868"/>
        <v>La Paz</v>
      </c>
      <c r="E1415" s="85" t="str">
        <f t="shared" si="869"/>
        <v>Larecaja</v>
      </c>
      <c r="F1415" s="85" t="str">
        <f t="shared" si="870"/>
        <v>Quiabaya</v>
      </c>
      <c r="G1415" s="86" t="s">
        <v>394</v>
      </c>
      <c r="H1415" s="74">
        <v>50</v>
      </c>
      <c r="I1415" s="74">
        <v>31</v>
      </c>
      <c r="J1415" s="74">
        <v>19</v>
      </c>
      <c r="K1415" s="97">
        <v>57.471264367816097</v>
      </c>
      <c r="L1415" s="97">
        <v>70.454545454545496</v>
      </c>
      <c r="M1415" s="97">
        <v>44.1860465116279</v>
      </c>
      <c r="N1415" s="74">
        <v>11</v>
      </c>
      <c r="O1415" s="74">
        <v>5</v>
      </c>
      <c r="P1415" s="95">
        <v>6</v>
      </c>
      <c r="Q1415" s="95">
        <v>0</v>
      </c>
      <c r="R1415" s="75">
        <v>57.894736842105303</v>
      </c>
      <c r="S1415" s="75">
        <v>50</v>
      </c>
      <c r="T1415" s="75">
        <v>66.6666666666667</v>
      </c>
      <c r="U1415" s="75"/>
    </row>
    <row r="1416" spans="2:21" x14ac:dyDescent="0.25">
      <c r="B1416" s="38">
        <v>1408</v>
      </c>
      <c r="C1416" s="82" t="str">
        <f t="shared" si="867"/>
        <v>Municipio/TIOC</v>
      </c>
      <c r="D1416" s="85" t="str">
        <f t="shared" si="868"/>
        <v>La Paz</v>
      </c>
      <c r="E1416" s="85" t="str">
        <f t="shared" si="869"/>
        <v>Larecaja</v>
      </c>
      <c r="F1416" s="85" t="str">
        <f t="shared" si="870"/>
        <v>Quiabaya</v>
      </c>
      <c r="G1416" s="86" t="s">
        <v>395</v>
      </c>
      <c r="H1416" s="74">
        <v>18</v>
      </c>
      <c r="I1416" s="74">
        <v>9</v>
      </c>
      <c r="J1416" s="74">
        <v>9</v>
      </c>
      <c r="K1416" s="97">
        <v>20.689655172413801</v>
      </c>
      <c r="L1416" s="97">
        <v>20.454545454545499</v>
      </c>
      <c r="M1416" s="97">
        <v>20.930232558139501</v>
      </c>
      <c r="N1416" s="74">
        <v>4</v>
      </c>
      <c r="O1416" s="74">
        <v>1</v>
      </c>
      <c r="P1416" s="95">
        <v>3</v>
      </c>
      <c r="Q1416" s="95">
        <v>0</v>
      </c>
      <c r="R1416" s="75">
        <v>21.052631578947398</v>
      </c>
      <c r="S1416" s="75">
        <v>10</v>
      </c>
      <c r="T1416" s="75">
        <v>33.3333333333333</v>
      </c>
      <c r="U1416" s="75"/>
    </row>
    <row r="1417" spans="2:21" x14ac:dyDescent="0.25">
      <c r="B1417" s="38">
        <v>1409</v>
      </c>
      <c r="C1417" s="82" t="str">
        <f t="shared" si="867"/>
        <v>Municipio/TIOC</v>
      </c>
      <c r="D1417" s="85" t="str">
        <f t="shared" si="868"/>
        <v>La Paz</v>
      </c>
      <c r="E1417" s="85" t="str">
        <f t="shared" si="869"/>
        <v>Larecaja</v>
      </c>
      <c r="F1417" s="85" t="str">
        <f t="shared" si="870"/>
        <v>Quiabaya</v>
      </c>
      <c r="G1417" s="86" t="s">
        <v>396</v>
      </c>
      <c r="H1417" s="74"/>
      <c r="I1417" s="74"/>
      <c r="J1417" s="74"/>
      <c r="K1417" s="97"/>
      <c r="L1417" s="97"/>
      <c r="M1417" s="97"/>
      <c r="N1417" s="74"/>
      <c r="O1417" s="74"/>
      <c r="P1417" s="95"/>
      <c r="Q1417" s="95"/>
      <c r="R1417" s="75"/>
      <c r="S1417" s="75"/>
      <c r="T1417" s="75"/>
      <c r="U1417" s="75"/>
    </row>
    <row r="1418" spans="2:21" x14ac:dyDescent="0.25">
      <c r="B1418" s="38">
        <v>1410</v>
      </c>
      <c r="C1418" s="82" t="str">
        <f t="shared" si="867"/>
        <v>Municipio/TIOC</v>
      </c>
      <c r="D1418" s="85" t="str">
        <f t="shared" si="868"/>
        <v>La Paz</v>
      </c>
      <c r="E1418" s="85" t="str">
        <f t="shared" si="869"/>
        <v>Larecaja</v>
      </c>
      <c r="F1418" s="85" t="str">
        <f t="shared" si="870"/>
        <v>Quiabaya</v>
      </c>
      <c r="G1418" s="86" t="s">
        <v>386</v>
      </c>
      <c r="H1418" s="74">
        <v>5</v>
      </c>
      <c r="I1418" s="74">
        <v>0</v>
      </c>
      <c r="J1418" s="74">
        <v>5</v>
      </c>
      <c r="K1418" s="97">
        <v>5.7471264367816097</v>
      </c>
      <c r="L1418" s="97">
        <v>0</v>
      </c>
      <c r="M1418" s="97">
        <v>11.6279069767442</v>
      </c>
      <c r="N1418" s="74">
        <v>0</v>
      </c>
      <c r="O1418" s="74">
        <v>0</v>
      </c>
      <c r="P1418" s="95">
        <v>0</v>
      </c>
      <c r="Q1418" s="95">
        <v>0</v>
      </c>
      <c r="R1418" s="75">
        <v>0</v>
      </c>
      <c r="S1418" s="75">
        <v>0</v>
      </c>
      <c r="T1418" s="75">
        <v>0</v>
      </c>
      <c r="U1418" s="75"/>
    </row>
    <row r="1419" spans="2:21" x14ac:dyDescent="0.25">
      <c r="B1419" s="107">
        <v>1411</v>
      </c>
      <c r="C1419" s="87" t="s">
        <v>415</v>
      </c>
      <c r="D1419" s="88" t="s">
        <v>45</v>
      </c>
      <c r="E1419" s="88" t="s">
        <v>73</v>
      </c>
      <c r="F1419" s="88" t="s">
        <v>77</v>
      </c>
      <c r="G1419" s="90" t="s">
        <v>8</v>
      </c>
      <c r="H1419" s="22"/>
      <c r="I1419" s="22"/>
      <c r="J1419" s="22"/>
      <c r="K1419" s="56"/>
      <c r="L1419" s="56"/>
      <c r="M1419" s="56"/>
      <c r="N1419" s="22"/>
      <c r="O1419" s="22"/>
      <c r="P1419" s="99"/>
      <c r="Q1419" s="99"/>
      <c r="R1419" s="69"/>
      <c r="S1419" s="69"/>
      <c r="T1419" s="69"/>
      <c r="U1419" s="69"/>
    </row>
    <row r="1420" spans="2:21" x14ac:dyDescent="0.25">
      <c r="B1420" s="38">
        <v>1412</v>
      </c>
      <c r="C1420" s="105" t="str">
        <f t="shared" ref="C1420:C1424" si="871">C1419</f>
        <v>Municipio/TIOC</v>
      </c>
      <c r="D1420" s="39" t="str">
        <f t="shared" ref="D1420:D1424" si="872">D1419</f>
        <v>La Paz</v>
      </c>
      <c r="E1420" s="39" t="str">
        <f t="shared" ref="E1420:E1424" si="873">E1419</f>
        <v>Larecaja</v>
      </c>
      <c r="F1420" s="39" t="str">
        <f t="shared" ref="F1420:F1424" si="874">F1419</f>
        <v>Quiabaya</v>
      </c>
      <c r="G1420" s="44" t="s">
        <v>399</v>
      </c>
      <c r="H1420" s="22"/>
      <c r="I1420" s="22"/>
      <c r="J1420" s="22"/>
      <c r="K1420" s="56"/>
      <c r="L1420" s="56"/>
      <c r="M1420" s="56"/>
      <c r="N1420" s="22"/>
      <c r="O1420" s="22"/>
      <c r="P1420" s="99"/>
      <c r="Q1420" s="99"/>
      <c r="R1420" s="69"/>
      <c r="S1420" s="69"/>
      <c r="T1420" s="69"/>
      <c r="U1420" s="69"/>
    </row>
    <row r="1421" spans="2:21" x14ac:dyDescent="0.25">
      <c r="B1421" s="38">
        <v>1413</v>
      </c>
      <c r="C1421" s="105" t="str">
        <f t="shared" si="871"/>
        <v>Municipio/TIOC</v>
      </c>
      <c r="D1421" s="39" t="str">
        <f t="shared" si="872"/>
        <v>La Paz</v>
      </c>
      <c r="E1421" s="39" t="str">
        <f t="shared" si="873"/>
        <v>Larecaja</v>
      </c>
      <c r="F1421" s="39" t="str">
        <f t="shared" si="874"/>
        <v>Quiabaya</v>
      </c>
      <c r="G1421" s="44" t="s">
        <v>394</v>
      </c>
      <c r="H1421" s="22"/>
      <c r="I1421" s="22"/>
      <c r="J1421" s="22"/>
      <c r="K1421" s="56"/>
      <c r="L1421" s="56"/>
      <c r="M1421" s="56"/>
      <c r="N1421" s="22"/>
      <c r="O1421" s="22"/>
      <c r="P1421" s="99"/>
      <c r="Q1421" s="99"/>
      <c r="R1421" s="69"/>
      <c r="S1421" s="69"/>
      <c r="T1421" s="69"/>
      <c r="U1421" s="69"/>
    </row>
    <row r="1422" spans="2:21" x14ac:dyDescent="0.25">
      <c r="B1422" s="38">
        <v>1414</v>
      </c>
      <c r="C1422" s="105" t="str">
        <f t="shared" si="871"/>
        <v>Municipio/TIOC</v>
      </c>
      <c r="D1422" s="39" t="str">
        <f t="shared" si="872"/>
        <v>La Paz</v>
      </c>
      <c r="E1422" s="39" t="str">
        <f t="shared" si="873"/>
        <v>Larecaja</v>
      </c>
      <c r="F1422" s="39" t="str">
        <f t="shared" si="874"/>
        <v>Quiabaya</v>
      </c>
      <c r="G1422" s="44" t="s">
        <v>395</v>
      </c>
      <c r="H1422" s="22"/>
      <c r="I1422" s="22"/>
      <c r="J1422" s="22"/>
      <c r="K1422" s="56"/>
      <c r="L1422" s="56"/>
      <c r="M1422" s="56"/>
      <c r="N1422" s="22"/>
      <c r="O1422" s="22"/>
      <c r="P1422" s="99"/>
      <c r="Q1422" s="99"/>
      <c r="R1422" s="69"/>
      <c r="S1422" s="69"/>
      <c r="T1422" s="69"/>
      <c r="U1422" s="69"/>
    </row>
    <row r="1423" spans="2:21" x14ac:dyDescent="0.25">
      <c r="B1423" s="38">
        <v>1415</v>
      </c>
      <c r="C1423" s="105" t="str">
        <f t="shared" si="871"/>
        <v>Municipio/TIOC</v>
      </c>
      <c r="D1423" s="39" t="str">
        <f t="shared" si="872"/>
        <v>La Paz</v>
      </c>
      <c r="E1423" s="39" t="str">
        <f t="shared" si="873"/>
        <v>Larecaja</v>
      </c>
      <c r="F1423" s="39" t="str">
        <f t="shared" si="874"/>
        <v>Quiabaya</v>
      </c>
      <c r="G1423" s="44" t="s">
        <v>396</v>
      </c>
      <c r="H1423" s="22"/>
      <c r="I1423" s="22"/>
      <c r="J1423" s="22"/>
      <c r="K1423" s="56"/>
      <c r="L1423" s="56"/>
      <c r="M1423" s="56"/>
      <c r="N1423" s="22"/>
      <c r="O1423" s="22"/>
      <c r="P1423" s="99"/>
      <c r="Q1423" s="99"/>
      <c r="R1423" s="69"/>
      <c r="S1423" s="69"/>
      <c r="T1423" s="69"/>
      <c r="U1423" s="69"/>
    </row>
    <row r="1424" spans="2:21" x14ac:dyDescent="0.25">
      <c r="B1424" s="38">
        <v>1416</v>
      </c>
      <c r="C1424" s="105" t="str">
        <f t="shared" si="871"/>
        <v>Municipio/TIOC</v>
      </c>
      <c r="D1424" s="39" t="str">
        <f t="shared" si="872"/>
        <v>La Paz</v>
      </c>
      <c r="E1424" s="39" t="str">
        <f t="shared" si="873"/>
        <v>Larecaja</v>
      </c>
      <c r="F1424" s="39" t="str">
        <f t="shared" si="874"/>
        <v>Quiabaya</v>
      </c>
      <c r="G1424" s="44" t="s">
        <v>386</v>
      </c>
      <c r="H1424" s="22"/>
      <c r="I1424" s="22"/>
      <c r="J1424" s="22"/>
      <c r="K1424" s="56"/>
      <c r="L1424" s="56"/>
      <c r="M1424" s="56"/>
      <c r="N1424" s="22"/>
      <c r="O1424" s="22"/>
      <c r="P1424" s="99"/>
      <c r="Q1424" s="99"/>
      <c r="R1424" s="69"/>
      <c r="S1424" s="69"/>
      <c r="T1424" s="69"/>
      <c r="U1424" s="69"/>
    </row>
    <row r="1425" spans="2:21" x14ac:dyDescent="0.25">
      <c r="B1425" s="107">
        <v>1417</v>
      </c>
      <c r="C1425" s="87" t="s">
        <v>415</v>
      </c>
      <c r="D1425" s="88" t="s">
        <v>45</v>
      </c>
      <c r="E1425" s="88" t="s">
        <v>73</v>
      </c>
      <c r="F1425" s="88" t="s">
        <v>77</v>
      </c>
      <c r="G1425" s="90" t="s">
        <v>9</v>
      </c>
      <c r="H1425" s="22">
        <v>87</v>
      </c>
      <c r="I1425" s="22">
        <v>44</v>
      </c>
      <c r="J1425" s="22">
        <v>43</v>
      </c>
      <c r="K1425" s="56">
        <v>100</v>
      </c>
      <c r="L1425" s="56">
        <v>100</v>
      </c>
      <c r="M1425" s="56">
        <v>100</v>
      </c>
      <c r="N1425" s="22">
        <v>19</v>
      </c>
      <c r="O1425" s="22">
        <v>10</v>
      </c>
      <c r="P1425" s="99">
        <v>9</v>
      </c>
      <c r="Q1425" s="99">
        <v>0</v>
      </c>
      <c r="R1425" s="69">
        <v>100</v>
      </c>
      <c r="S1425" s="69">
        <v>100</v>
      </c>
      <c r="T1425" s="69">
        <v>100</v>
      </c>
      <c r="U1425" s="69"/>
    </row>
    <row r="1426" spans="2:21" x14ac:dyDescent="0.25">
      <c r="B1426" s="38">
        <v>1418</v>
      </c>
      <c r="C1426" s="105" t="str">
        <f t="shared" ref="C1426:C1430" si="875">C1425</f>
        <v>Municipio/TIOC</v>
      </c>
      <c r="D1426" s="39" t="str">
        <f t="shared" ref="D1426:D1430" si="876">D1425</f>
        <v>La Paz</v>
      </c>
      <c r="E1426" s="39" t="str">
        <f t="shared" ref="E1426:E1430" si="877">E1425</f>
        <v>Larecaja</v>
      </c>
      <c r="F1426" s="39" t="str">
        <f t="shared" ref="F1426:F1430" si="878">F1425</f>
        <v>Quiabaya</v>
      </c>
      <c r="G1426" s="44" t="s">
        <v>399</v>
      </c>
      <c r="H1426" s="22">
        <v>14</v>
      </c>
      <c r="I1426" s="22">
        <v>4</v>
      </c>
      <c r="J1426" s="22">
        <v>10</v>
      </c>
      <c r="K1426" s="56">
        <v>16.091954022988499</v>
      </c>
      <c r="L1426" s="56">
        <v>9.0909090909090899</v>
      </c>
      <c r="M1426" s="56">
        <v>23.255813953488399</v>
      </c>
      <c r="N1426" s="22">
        <v>4</v>
      </c>
      <c r="O1426" s="22">
        <v>4</v>
      </c>
      <c r="P1426" s="99">
        <v>0</v>
      </c>
      <c r="Q1426" s="99">
        <v>0</v>
      </c>
      <c r="R1426" s="69">
        <v>21.052631578947398</v>
      </c>
      <c r="S1426" s="69">
        <v>40</v>
      </c>
      <c r="T1426" s="69">
        <v>0</v>
      </c>
      <c r="U1426" s="69"/>
    </row>
    <row r="1427" spans="2:21" x14ac:dyDescent="0.25">
      <c r="B1427" s="38">
        <v>1419</v>
      </c>
      <c r="C1427" s="105" t="str">
        <f t="shared" si="875"/>
        <v>Municipio/TIOC</v>
      </c>
      <c r="D1427" s="39" t="str">
        <f t="shared" si="876"/>
        <v>La Paz</v>
      </c>
      <c r="E1427" s="39" t="str">
        <f t="shared" si="877"/>
        <v>Larecaja</v>
      </c>
      <c r="F1427" s="39" t="str">
        <f t="shared" si="878"/>
        <v>Quiabaya</v>
      </c>
      <c r="G1427" s="44" t="s">
        <v>394</v>
      </c>
      <c r="H1427" s="22">
        <v>50</v>
      </c>
      <c r="I1427" s="22">
        <v>31</v>
      </c>
      <c r="J1427" s="22">
        <v>19</v>
      </c>
      <c r="K1427" s="56">
        <v>57.471264367816097</v>
      </c>
      <c r="L1427" s="56">
        <v>70.454545454545496</v>
      </c>
      <c r="M1427" s="56">
        <v>44.1860465116279</v>
      </c>
      <c r="N1427" s="22">
        <v>11</v>
      </c>
      <c r="O1427" s="22">
        <v>5</v>
      </c>
      <c r="P1427" s="99">
        <v>6</v>
      </c>
      <c r="Q1427" s="99">
        <v>0</v>
      </c>
      <c r="R1427" s="69">
        <v>57.894736842105303</v>
      </c>
      <c r="S1427" s="69">
        <v>50</v>
      </c>
      <c r="T1427" s="69">
        <v>66.6666666666667</v>
      </c>
      <c r="U1427" s="69"/>
    </row>
    <row r="1428" spans="2:21" x14ac:dyDescent="0.25">
      <c r="B1428" s="38">
        <v>1420</v>
      </c>
      <c r="C1428" s="105" t="str">
        <f t="shared" si="875"/>
        <v>Municipio/TIOC</v>
      </c>
      <c r="D1428" s="39" t="str">
        <f t="shared" si="876"/>
        <v>La Paz</v>
      </c>
      <c r="E1428" s="39" t="str">
        <f t="shared" si="877"/>
        <v>Larecaja</v>
      </c>
      <c r="F1428" s="39" t="str">
        <f t="shared" si="878"/>
        <v>Quiabaya</v>
      </c>
      <c r="G1428" s="44" t="s">
        <v>395</v>
      </c>
      <c r="H1428" s="22">
        <v>18</v>
      </c>
      <c r="I1428" s="22">
        <v>9</v>
      </c>
      <c r="J1428" s="22">
        <v>9</v>
      </c>
      <c r="K1428" s="56">
        <v>20.689655172413801</v>
      </c>
      <c r="L1428" s="56">
        <v>20.454545454545499</v>
      </c>
      <c r="M1428" s="56">
        <v>20.930232558139501</v>
      </c>
      <c r="N1428" s="22">
        <v>4</v>
      </c>
      <c r="O1428" s="22">
        <v>1</v>
      </c>
      <c r="P1428" s="99">
        <v>3</v>
      </c>
      <c r="Q1428" s="99">
        <v>0</v>
      </c>
      <c r="R1428" s="69">
        <v>21.052631578947398</v>
      </c>
      <c r="S1428" s="69">
        <v>10</v>
      </c>
      <c r="T1428" s="69">
        <v>33.3333333333333</v>
      </c>
      <c r="U1428" s="69"/>
    </row>
    <row r="1429" spans="2:21" x14ac:dyDescent="0.25">
      <c r="B1429" s="38">
        <v>1421</v>
      </c>
      <c r="C1429" s="105" t="str">
        <f t="shared" si="875"/>
        <v>Municipio/TIOC</v>
      </c>
      <c r="D1429" s="39" t="str">
        <f t="shared" si="876"/>
        <v>La Paz</v>
      </c>
      <c r="E1429" s="39" t="str">
        <f t="shared" si="877"/>
        <v>Larecaja</v>
      </c>
      <c r="F1429" s="39" t="str">
        <f t="shared" si="878"/>
        <v>Quiabaya</v>
      </c>
      <c r="G1429" s="44" t="s">
        <v>396</v>
      </c>
      <c r="H1429" s="22"/>
      <c r="I1429" s="22"/>
      <c r="J1429" s="22"/>
      <c r="K1429" s="56"/>
      <c r="L1429" s="56"/>
      <c r="M1429" s="56"/>
      <c r="N1429" s="22"/>
      <c r="O1429" s="22"/>
      <c r="P1429" s="99"/>
      <c r="Q1429" s="99"/>
      <c r="R1429" s="69"/>
      <c r="S1429" s="69"/>
      <c r="T1429" s="69"/>
      <c r="U1429" s="69"/>
    </row>
    <row r="1430" spans="2:21" x14ac:dyDescent="0.25">
      <c r="B1430" s="38">
        <v>1422</v>
      </c>
      <c r="C1430" s="105" t="str">
        <f t="shared" si="875"/>
        <v>Municipio/TIOC</v>
      </c>
      <c r="D1430" s="39" t="str">
        <f t="shared" si="876"/>
        <v>La Paz</v>
      </c>
      <c r="E1430" s="39" t="str">
        <f t="shared" si="877"/>
        <v>Larecaja</v>
      </c>
      <c r="F1430" s="39" t="str">
        <f t="shared" si="878"/>
        <v>Quiabaya</v>
      </c>
      <c r="G1430" s="44" t="s">
        <v>386</v>
      </c>
      <c r="H1430" s="22">
        <v>5</v>
      </c>
      <c r="I1430" s="22">
        <v>0</v>
      </c>
      <c r="J1430" s="22">
        <v>5</v>
      </c>
      <c r="K1430" s="56">
        <v>5.7471264367816097</v>
      </c>
      <c r="L1430" s="56">
        <v>0</v>
      </c>
      <c r="M1430" s="56">
        <v>11.6279069767442</v>
      </c>
      <c r="N1430" s="22">
        <v>0</v>
      </c>
      <c r="O1430" s="22">
        <v>0</v>
      </c>
      <c r="P1430" s="99">
        <v>0</v>
      </c>
      <c r="Q1430" s="99">
        <v>0</v>
      </c>
      <c r="R1430" s="69">
        <v>0</v>
      </c>
      <c r="S1430" s="69">
        <v>0</v>
      </c>
      <c r="T1430" s="69">
        <v>0</v>
      </c>
      <c r="U1430" s="69"/>
    </row>
    <row r="1431" spans="2:21" x14ac:dyDescent="0.25">
      <c r="B1431" s="107">
        <v>1423</v>
      </c>
      <c r="C1431" s="106" t="s">
        <v>415</v>
      </c>
      <c r="D1431" s="47" t="s">
        <v>45</v>
      </c>
      <c r="E1431" s="47" t="s">
        <v>73</v>
      </c>
      <c r="F1431" s="47" t="s">
        <v>78</v>
      </c>
      <c r="G1431" s="48" t="s">
        <v>78</v>
      </c>
      <c r="H1431" s="23">
        <v>96</v>
      </c>
      <c r="I1431" s="23">
        <v>55</v>
      </c>
      <c r="J1431" s="23">
        <v>41</v>
      </c>
      <c r="K1431" s="57">
        <v>100</v>
      </c>
      <c r="L1431" s="57">
        <v>100</v>
      </c>
      <c r="M1431" s="57">
        <v>100</v>
      </c>
      <c r="N1431" s="23">
        <v>70</v>
      </c>
      <c r="O1431" s="23">
        <v>36</v>
      </c>
      <c r="P1431" s="100">
        <v>34</v>
      </c>
      <c r="Q1431" s="100">
        <v>0</v>
      </c>
      <c r="R1431" s="70">
        <v>100</v>
      </c>
      <c r="S1431" s="70">
        <v>100</v>
      </c>
      <c r="T1431" s="70">
        <v>100</v>
      </c>
      <c r="U1431" s="70"/>
    </row>
    <row r="1432" spans="2:21" x14ac:dyDescent="0.25">
      <c r="B1432" s="38">
        <v>1424</v>
      </c>
      <c r="C1432" s="82" t="str">
        <f t="shared" ref="C1432:C1436" si="879">C1431</f>
        <v>Municipio/TIOC</v>
      </c>
      <c r="D1432" s="85" t="str">
        <f t="shared" ref="D1432:D1436" si="880">D1431</f>
        <v>La Paz</v>
      </c>
      <c r="E1432" s="85" t="str">
        <f t="shared" ref="E1432:E1436" si="881">E1431</f>
        <v>Larecaja</v>
      </c>
      <c r="F1432" s="85" t="str">
        <f t="shared" ref="F1432:F1436" si="882">F1431</f>
        <v>Combaya</v>
      </c>
      <c r="G1432" s="86" t="s">
        <v>399</v>
      </c>
      <c r="H1432" s="74">
        <v>11</v>
      </c>
      <c r="I1432" s="74">
        <v>7</v>
      </c>
      <c r="J1432" s="74">
        <v>4</v>
      </c>
      <c r="K1432" s="97">
        <v>11.4583333333333</v>
      </c>
      <c r="L1432" s="97">
        <v>12.7272727272727</v>
      </c>
      <c r="M1432" s="97">
        <v>9.7560975609756095</v>
      </c>
      <c r="N1432" s="74">
        <v>9</v>
      </c>
      <c r="O1432" s="74">
        <v>3</v>
      </c>
      <c r="P1432" s="95">
        <v>6</v>
      </c>
      <c r="Q1432" s="95">
        <v>0</v>
      </c>
      <c r="R1432" s="75">
        <v>12.8571428571429</v>
      </c>
      <c r="S1432" s="75">
        <v>8.3333333333333304</v>
      </c>
      <c r="T1432" s="75">
        <v>17.647058823529399</v>
      </c>
      <c r="U1432" s="75"/>
    </row>
    <row r="1433" spans="2:21" x14ac:dyDescent="0.25">
      <c r="B1433" s="38">
        <v>1425</v>
      </c>
      <c r="C1433" s="82" t="str">
        <f t="shared" si="879"/>
        <v>Municipio/TIOC</v>
      </c>
      <c r="D1433" s="85" t="str">
        <f t="shared" si="880"/>
        <v>La Paz</v>
      </c>
      <c r="E1433" s="85" t="str">
        <f t="shared" si="881"/>
        <v>Larecaja</v>
      </c>
      <c r="F1433" s="85" t="str">
        <f t="shared" si="882"/>
        <v>Combaya</v>
      </c>
      <c r="G1433" s="86" t="s">
        <v>394</v>
      </c>
      <c r="H1433" s="74">
        <v>65</v>
      </c>
      <c r="I1433" s="74">
        <v>35</v>
      </c>
      <c r="J1433" s="74">
        <v>30</v>
      </c>
      <c r="K1433" s="97">
        <v>67.7083333333333</v>
      </c>
      <c r="L1433" s="97">
        <v>63.636363636363598</v>
      </c>
      <c r="M1433" s="97">
        <v>73.170731707317103</v>
      </c>
      <c r="N1433" s="74">
        <v>45</v>
      </c>
      <c r="O1433" s="74">
        <v>26</v>
      </c>
      <c r="P1433" s="95">
        <v>19</v>
      </c>
      <c r="Q1433" s="95">
        <v>0</v>
      </c>
      <c r="R1433" s="75">
        <v>64.285714285714306</v>
      </c>
      <c r="S1433" s="75">
        <v>72.2222222222222</v>
      </c>
      <c r="T1433" s="75">
        <v>55.882352941176499</v>
      </c>
      <c r="U1433" s="75"/>
    </row>
    <row r="1434" spans="2:21" x14ac:dyDescent="0.25">
      <c r="B1434" s="38">
        <v>1426</v>
      </c>
      <c r="C1434" s="82" t="str">
        <f t="shared" si="879"/>
        <v>Municipio/TIOC</v>
      </c>
      <c r="D1434" s="85" t="str">
        <f t="shared" si="880"/>
        <v>La Paz</v>
      </c>
      <c r="E1434" s="85" t="str">
        <f t="shared" si="881"/>
        <v>Larecaja</v>
      </c>
      <c r="F1434" s="85" t="str">
        <f t="shared" si="882"/>
        <v>Combaya</v>
      </c>
      <c r="G1434" s="86" t="s">
        <v>395</v>
      </c>
      <c r="H1434" s="74">
        <v>19</v>
      </c>
      <c r="I1434" s="74">
        <v>12</v>
      </c>
      <c r="J1434" s="74">
        <v>7</v>
      </c>
      <c r="K1434" s="97">
        <v>19.7916666666667</v>
      </c>
      <c r="L1434" s="97">
        <v>21.818181818181799</v>
      </c>
      <c r="M1434" s="97">
        <v>17.0731707317073</v>
      </c>
      <c r="N1434" s="74">
        <v>15</v>
      </c>
      <c r="O1434" s="74">
        <v>7</v>
      </c>
      <c r="P1434" s="95">
        <v>8</v>
      </c>
      <c r="Q1434" s="95">
        <v>0</v>
      </c>
      <c r="R1434" s="75">
        <v>21.428571428571399</v>
      </c>
      <c r="S1434" s="75">
        <v>19.4444444444444</v>
      </c>
      <c r="T1434" s="75">
        <v>23.529411764705898</v>
      </c>
      <c r="U1434" s="75"/>
    </row>
    <row r="1435" spans="2:21" x14ac:dyDescent="0.25">
      <c r="B1435" s="38">
        <v>1427</v>
      </c>
      <c r="C1435" s="82" t="str">
        <f t="shared" si="879"/>
        <v>Municipio/TIOC</v>
      </c>
      <c r="D1435" s="85" t="str">
        <f t="shared" si="880"/>
        <v>La Paz</v>
      </c>
      <c r="E1435" s="85" t="str">
        <f t="shared" si="881"/>
        <v>Larecaja</v>
      </c>
      <c r="F1435" s="85" t="str">
        <f t="shared" si="882"/>
        <v>Combaya</v>
      </c>
      <c r="G1435" s="86" t="s">
        <v>396</v>
      </c>
      <c r="H1435" s="74">
        <v>1</v>
      </c>
      <c r="I1435" s="74">
        <v>1</v>
      </c>
      <c r="J1435" s="74">
        <v>0</v>
      </c>
      <c r="K1435" s="97">
        <v>1.0416666666666701</v>
      </c>
      <c r="L1435" s="97">
        <v>1.8181818181818199</v>
      </c>
      <c r="M1435" s="97">
        <v>0</v>
      </c>
      <c r="N1435" s="74">
        <v>1</v>
      </c>
      <c r="O1435" s="74">
        <v>0</v>
      </c>
      <c r="P1435" s="95">
        <v>1</v>
      </c>
      <c r="Q1435" s="95">
        <v>0</v>
      </c>
      <c r="R1435" s="75">
        <v>1.4285714285714299</v>
      </c>
      <c r="S1435" s="75">
        <v>0</v>
      </c>
      <c r="T1435" s="75">
        <v>2.9411764705882399</v>
      </c>
      <c r="U1435" s="75"/>
    </row>
    <row r="1436" spans="2:21" x14ac:dyDescent="0.25">
      <c r="B1436" s="38">
        <v>1428</v>
      </c>
      <c r="C1436" s="82" t="str">
        <f t="shared" si="879"/>
        <v>Municipio/TIOC</v>
      </c>
      <c r="D1436" s="85" t="str">
        <f t="shared" si="880"/>
        <v>La Paz</v>
      </c>
      <c r="E1436" s="85" t="str">
        <f t="shared" si="881"/>
        <v>Larecaja</v>
      </c>
      <c r="F1436" s="85" t="str">
        <f t="shared" si="882"/>
        <v>Combaya</v>
      </c>
      <c r="G1436" s="86" t="s">
        <v>386</v>
      </c>
      <c r="H1436" s="74"/>
      <c r="I1436" s="74"/>
      <c r="J1436" s="74"/>
      <c r="K1436" s="97"/>
      <c r="L1436" s="97"/>
      <c r="M1436" s="97"/>
      <c r="N1436" s="74"/>
      <c r="O1436" s="74"/>
      <c r="P1436" s="95"/>
      <c r="Q1436" s="95"/>
      <c r="R1436" s="75"/>
      <c r="S1436" s="75"/>
      <c r="T1436" s="75"/>
      <c r="U1436" s="75"/>
    </row>
    <row r="1437" spans="2:21" x14ac:dyDescent="0.25">
      <c r="B1437" s="107">
        <v>1429</v>
      </c>
      <c r="C1437" s="87" t="s">
        <v>415</v>
      </c>
      <c r="D1437" s="88" t="s">
        <v>45</v>
      </c>
      <c r="E1437" s="88" t="s">
        <v>73</v>
      </c>
      <c r="F1437" s="88" t="s">
        <v>78</v>
      </c>
      <c r="G1437" s="90" t="s">
        <v>8</v>
      </c>
      <c r="H1437" s="22"/>
      <c r="I1437" s="22"/>
      <c r="J1437" s="22"/>
      <c r="K1437" s="56"/>
      <c r="L1437" s="56"/>
      <c r="M1437" s="56"/>
      <c r="N1437" s="22"/>
      <c r="O1437" s="22"/>
      <c r="P1437" s="99"/>
      <c r="Q1437" s="99"/>
      <c r="R1437" s="69"/>
      <c r="S1437" s="69"/>
      <c r="T1437" s="69"/>
      <c r="U1437" s="69"/>
    </row>
    <row r="1438" spans="2:21" x14ac:dyDescent="0.25">
      <c r="B1438" s="38">
        <v>1430</v>
      </c>
      <c r="C1438" s="105" t="str">
        <f t="shared" ref="C1438:C1442" si="883">C1437</f>
        <v>Municipio/TIOC</v>
      </c>
      <c r="D1438" s="39" t="str">
        <f t="shared" ref="D1438:D1442" si="884">D1437</f>
        <v>La Paz</v>
      </c>
      <c r="E1438" s="39" t="str">
        <f t="shared" ref="E1438:E1442" si="885">E1437</f>
        <v>Larecaja</v>
      </c>
      <c r="F1438" s="39" t="str">
        <f t="shared" ref="F1438:F1442" si="886">F1437</f>
        <v>Combaya</v>
      </c>
      <c r="G1438" s="44" t="s">
        <v>399</v>
      </c>
      <c r="H1438" s="22"/>
      <c r="I1438" s="22"/>
      <c r="J1438" s="22"/>
      <c r="K1438" s="56"/>
      <c r="L1438" s="56"/>
      <c r="M1438" s="56"/>
      <c r="N1438" s="22"/>
      <c r="O1438" s="22"/>
      <c r="P1438" s="99"/>
      <c r="Q1438" s="99"/>
      <c r="R1438" s="69"/>
      <c r="S1438" s="69"/>
      <c r="T1438" s="69"/>
      <c r="U1438" s="69"/>
    </row>
    <row r="1439" spans="2:21" x14ac:dyDescent="0.25">
      <c r="B1439" s="38">
        <v>1431</v>
      </c>
      <c r="C1439" s="105" t="str">
        <f t="shared" si="883"/>
        <v>Municipio/TIOC</v>
      </c>
      <c r="D1439" s="39" t="str">
        <f t="shared" si="884"/>
        <v>La Paz</v>
      </c>
      <c r="E1439" s="39" t="str">
        <f t="shared" si="885"/>
        <v>Larecaja</v>
      </c>
      <c r="F1439" s="39" t="str">
        <f t="shared" si="886"/>
        <v>Combaya</v>
      </c>
      <c r="G1439" s="44" t="s">
        <v>394</v>
      </c>
      <c r="H1439" s="22"/>
      <c r="I1439" s="22"/>
      <c r="J1439" s="22"/>
      <c r="K1439" s="56"/>
      <c r="L1439" s="56"/>
      <c r="M1439" s="56"/>
      <c r="N1439" s="22"/>
      <c r="O1439" s="22"/>
      <c r="P1439" s="99"/>
      <c r="Q1439" s="99"/>
      <c r="R1439" s="69"/>
      <c r="S1439" s="69"/>
      <c r="T1439" s="69"/>
      <c r="U1439" s="69"/>
    </row>
    <row r="1440" spans="2:21" x14ac:dyDescent="0.25">
      <c r="B1440" s="38">
        <v>1432</v>
      </c>
      <c r="C1440" s="105" t="str">
        <f t="shared" si="883"/>
        <v>Municipio/TIOC</v>
      </c>
      <c r="D1440" s="39" t="str">
        <f t="shared" si="884"/>
        <v>La Paz</v>
      </c>
      <c r="E1440" s="39" t="str">
        <f t="shared" si="885"/>
        <v>Larecaja</v>
      </c>
      <c r="F1440" s="39" t="str">
        <f t="shared" si="886"/>
        <v>Combaya</v>
      </c>
      <c r="G1440" s="44" t="s">
        <v>395</v>
      </c>
      <c r="H1440" s="22"/>
      <c r="I1440" s="22"/>
      <c r="J1440" s="22"/>
      <c r="K1440" s="56"/>
      <c r="L1440" s="56"/>
      <c r="M1440" s="56"/>
      <c r="N1440" s="22"/>
      <c r="O1440" s="22"/>
      <c r="P1440" s="99"/>
      <c r="Q1440" s="99"/>
      <c r="R1440" s="69"/>
      <c r="S1440" s="69"/>
      <c r="T1440" s="69"/>
      <c r="U1440" s="69"/>
    </row>
    <row r="1441" spans="2:21" x14ac:dyDescent="0.25">
      <c r="B1441" s="38">
        <v>1433</v>
      </c>
      <c r="C1441" s="105" t="str">
        <f t="shared" si="883"/>
        <v>Municipio/TIOC</v>
      </c>
      <c r="D1441" s="39" t="str">
        <f t="shared" si="884"/>
        <v>La Paz</v>
      </c>
      <c r="E1441" s="39" t="str">
        <f t="shared" si="885"/>
        <v>Larecaja</v>
      </c>
      <c r="F1441" s="39" t="str">
        <f t="shared" si="886"/>
        <v>Combaya</v>
      </c>
      <c r="G1441" s="44" t="s">
        <v>396</v>
      </c>
      <c r="H1441" s="22"/>
      <c r="I1441" s="22"/>
      <c r="J1441" s="22"/>
      <c r="K1441" s="56"/>
      <c r="L1441" s="56"/>
      <c r="M1441" s="56"/>
      <c r="N1441" s="22"/>
      <c r="O1441" s="22"/>
      <c r="P1441" s="99"/>
      <c r="Q1441" s="99"/>
      <c r="R1441" s="69"/>
      <c r="S1441" s="69"/>
      <c r="T1441" s="69"/>
      <c r="U1441" s="69"/>
    </row>
    <row r="1442" spans="2:21" x14ac:dyDescent="0.25">
      <c r="B1442" s="38">
        <v>1434</v>
      </c>
      <c r="C1442" s="105" t="str">
        <f t="shared" si="883"/>
        <v>Municipio/TIOC</v>
      </c>
      <c r="D1442" s="39" t="str">
        <f t="shared" si="884"/>
        <v>La Paz</v>
      </c>
      <c r="E1442" s="39" t="str">
        <f t="shared" si="885"/>
        <v>Larecaja</v>
      </c>
      <c r="F1442" s="39" t="str">
        <f t="shared" si="886"/>
        <v>Combaya</v>
      </c>
      <c r="G1442" s="44" t="s">
        <v>386</v>
      </c>
      <c r="H1442" s="22"/>
      <c r="I1442" s="22"/>
      <c r="J1442" s="22"/>
      <c r="K1442" s="56"/>
      <c r="L1442" s="56"/>
      <c r="M1442" s="56"/>
      <c r="N1442" s="22"/>
      <c r="O1442" s="22"/>
      <c r="P1442" s="99"/>
      <c r="Q1442" s="99"/>
      <c r="R1442" s="69"/>
      <c r="S1442" s="69"/>
      <c r="T1442" s="69"/>
      <c r="U1442" s="69"/>
    </row>
    <row r="1443" spans="2:21" x14ac:dyDescent="0.25">
      <c r="B1443" s="107">
        <v>1435</v>
      </c>
      <c r="C1443" s="87" t="s">
        <v>415</v>
      </c>
      <c r="D1443" s="88" t="s">
        <v>45</v>
      </c>
      <c r="E1443" s="88" t="s">
        <v>73</v>
      </c>
      <c r="F1443" s="88" t="s">
        <v>78</v>
      </c>
      <c r="G1443" s="90" t="s">
        <v>9</v>
      </c>
      <c r="H1443" s="22">
        <v>96</v>
      </c>
      <c r="I1443" s="22">
        <v>55</v>
      </c>
      <c r="J1443" s="22">
        <v>41</v>
      </c>
      <c r="K1443" s="56">
        <v>100</v>
      </c>
      <c r="L1443" s="56">
        <v>100</v>
      </c>
      <c r="M1443" s="56">
        <v>100</v>
      </c>
      <c r="N1443" s="22">
        <v>70</v>
      </c>
      <c r="O1443" s="22">
        <v>36</v>
      </c>
      <c r="P1443" s="99">
        <v>34</v>
      </c>
      <c r="Q1443" s="99">
        <v>0</v>
      </c>
      <c r="R1443" s="69">
        <v>100</v>
      </c>
      <c r="S1443" s="69">
        <v>100</v>
      </c>
      <c r="T1443" s="69">
        <v>100</v>
      </c>
      <c r="U1443" s="69"/>
    </row>
    <row r="1444" spans="2:21" x14ac:dyDescent="0.25">
      <c r="B1444" s="38">
        <v>1436</v>
      </c>
      <c r="C1444" s="105" t="str">
        <f t="shared" ref="C1444:C1448" si="887">C1443</f>
        <v>Municipio/TIOC</v>
      </c>
      <c r="D1444" s="39" t="str">
        <f t="shared" ref="D1444:D1448" si="888">D1443</f>
        <v>La Paz</v>
      </c>
      <c r="E1444" s="39" t="str">
        <f t="shared" ref="E1444:E1448" si="889">E1443</f>
        <v>Larecaja</v>
      </c>
      <c r="F1444" s="39" t="str">
        <f t="shared" ref="F1444:F1448" si="890">F1443</f>
        <v>Combaya</v>
      </c>
      <c r="G1444" s="44" t="s">
        <v>399</v>
      </c>
      <c r="H1444" s="22">
        <v>11</v>
      </c>
      <c r="I1444" s="22">
        <v>7</v>
      </c>
      <c r="J1444" s="22">
        <v>4</v>
      </c>
      <c r="K1444" s="56">
        <v>11.4583333333333</v>
      </c>
      <c r="L1444" s="56">
        <v>12.7272727272727</v>
      </c>
      <c r="M1444" s="56">
        <v>9.7560975609756095</v>
      </c>
      <c r="N1444" s="22">
        <v>9</v>
      </c>
      <c r="O1444" s="22">
        <v>3</v>
      </c>
      <c r="P1444" s="99">
        <v>6</v>
      </c>
      <c r="Q1444" s="99">
        <v>0</v>
      </c>
      <c r="R1444" s="69">
        <v>12.8571428571429</v>
      </c>
      <c r="S1444" s="69">
        <v>8.3333333333333304</v>
      </c>
      <c r="T1444" s="69">
        <v>17.647058823529399</v>
      </c>
      <c r="U1444" s="69"/>
    </row>
    <row r="1445" spans="2:21" x14ac:dyDescent="0.25">
      <c r="B1445" s="38">
        <v>1437</v>
      </c>
      <c r="C1445" s="105" t="str">
        <f t="shared" si="887"/>
        <v>Municipio/TIOC</v>
      </c>
      <c r="D1445" s="39" t="str">
        <f t="shared" si="888"/>
        <v>La Paz</v>
      </c>
      <c r="E1445" s="39" t="str">
        <f t="shared" si="889"/>
        <v>Larecaja</v>
      </c>
      <c r="F1445" s="39" t="str">
        <f t="shared" si="890"/>
        <v>Combaya</v>
      </c>
      <c r="G1445" s="44" t="s">
        <v>394</v>
      </c>
      <c r="H1445" s="22">
        <v>65</v>
      </c>
      <c r="I1445" s="22">
        <v>35</v>
      </c>
      <c r="J1445" s="22">
        <v>30</v>
      </c>
      <c r="K1445" s="56">
        <v>67.7083333333333</v>
      </c>
      <c r="L1445" s="56">
        <v>63.636363636363598</v>
      </c>
      <c r="M1445" s="56">
        <v>73.170731707317103</v>
      </c>
      <c r="N1445" s="22">
        <v>45</v>
      </c>
      <c r="O1445" s="22">
        <v>26</v>
      </c>
      <c r="P1445" s="99">
        <v>19</v>
      </c>
      <c r="Q1445" s="99">
        <v>0</v>
      </c>
      <c r="R1445" s="69">
        <v>64.285714285714306</v>
      </c>
      <c r="S1445" s="69">
        <v>72.2222222222222</v>
      </c>
      <c r="T1445" s="69">
        <v>55.882352941176499</v>
      </c>
      <c r="U1445" s="69"/>
    </row>
    <row r="1446" spans="2:21" x14ac:dyDescent="0.25">
      <c r="B1446" s="38">
        <v>1438</v>
      </c>
      <c r="C1446" s="105" t="str">
        <f t="shared" si="887"/>
        <v>Municipio/TIOC</v>
      </c>
      <c r="D1446" s="39" t="str">
        <f t="shared" si="888"/>
        <v>La Paz</v>
      </c>
      <c r="E1446" s="39" t="str">
        <f t="shared" si="889"/>
        <v>Larecaja</v>
      </c>
      <c r="F1446" s="39" t="str">
        <f t="shared" si="890"/>
        <v>Combaya</v>
      </c>
      <c r="G1446" s="44" t="s">
        <v>395</v>
      </c>
      <c r="H1446" s="22">
        <v>19</v>
      </c>
      <c r="I1446" s="22">
        <v>12</v>
      </c>
      <c r="J1446" s="22">
        <v>7</v>
      </c>
      <c r="K1446" s="56">
        <v>19.7916666666667</v>
      </c>
      <c r="L1446" s="56">
        <v>21.818181818181799</v>
      </c>
      <c r="M1446" s="56">
        <v>17.0731707317073</v>
      </c>
      <c r="N1446" s="22">
        <v>15</v>
      </c>
      <c r="O1446" s="22">
        <v>7</v>
      </c>
      <c r="P1446" s="99">
        <v>8</v>
      </c>
      <c r="Q1446" s="99">
        <v>0</v>
      </c>
      <c r="R1446" s="69">
        <v>21.428571428571399</v>
      </c>
      <c r="S1446" s="69">
        <v>19.4444444444444</v>
      </c>
      <c r="T1446" s="69">
        <v>23.529411764705898</v>
      </c>
      <c r="U1446" s="69"/>
    </row>
    <row r="1447" spans="2:21" x14ac:dyDescent="0.25">
      <c r="B1447" s="38">
        <v>1439</v>
      </c>
      <c r="C1447" s="105" t="str">
        <f t="shared" si="887"/>
        <v>Municipio/TIOC</v>
      </c>
      <c r="D1447" s="39" t="str">
        <f t="shared" si="888"/>
        <v>La Paz</v>
      </c>
      <c r="E1447" s="39" t="str">
        <f t="shared" si="889"/>
        <v>Larecaja</v>
      </c>
      <c r="F1447" s="39" t="str">
        <f t="shared" si="890"/>
        <v>Combaya</v>
      </c>
      <c r="G1447" s="44" t="s">
        <v>396</v>
      </c>
      <c r="H1447" s="22">
        <v>1</v>
      </c>
      <c r="I1447" s="22">
        <v>1</v>
      </c>
      <c r="J1447" s="22">
        <v>0</v>
      </c>
      <c r="K1447" s="56">
        <v>1.0416666666666701</v>
      </c>
      <c r="L1447" s="56">
        <v>1.8181818181818199</v>
      </c>
      <c r="M1447" s="56">
        <v>0</v>
      </c>
      <c r="N1447" s="22">
        <v>1</v>
      </c>
      <c r="O1447" s="22">
        <v>0</v>
      </c>
      <c r="P1447" s="99">
        <v>1</v>
      </c>
      <c r="Q1447" s="99">
        <v>0</v>
      </c>
      <c r="R1447" s="69">
        <v>1.4285714285714299</v>
      </c>
      <c r="S1447" s="69">
        <v>0</v>
      </c>
      <c r="T1447" s="69">
        <v>2.9411764705882399</v>
      </c>
      <c r="U1447" s="69"/>
    </row>
    <row r="1448" spans="2:21" x14ac:dyDescent="0.25">
      <c r="B1448" s="38">
        <v>1440</v>
      </c>
      <c r="C1448" s="105" t="str">
        <f t="shared" si="887"/>
        <v>Municipio/TIOC</v>
      </c>
      <c r="D1448" s="39" t="str">
        <f t="shared" si="888"/>
        <v>La Paz</v>
      </c>
      <c r="E1448" s="39" t="str">
        <f t="shared" si="889"/>
        <v>Larecaja</v>
      </c>
      <c r="F1448" s="39" t="str">
        <f t="shared" si="890"/>
        <v>Combaya</v>
      </c>
      <c r="G1448" s="44" t="s">
        <v>386</v>
      </c>
      <c r="H1448" s="22"/>
      <c r="I1448" s="22"/>
      <c r="J1448" s="22"/>
      <c r="K1448" s="56"/>
      <c r="L1448" s="56"/>
      <c r="M1448" s="56"/>
      <c r="N1448" s="22"/>
      <c r="O1448" s="22"/>
      <c r="P1448" s="99"/>
      <c r="Q1448" s="99"/>
      <c r="R1448" s="69"/>
      <c r="S1448" s="69"/>
      <c r="T1448" s="69"/>
      <c r="U1448" s="69"/>
    </row>
    <row r="1449" spans="2:21" x14ac:dyDescent="0.25">
      <c r="B1449" s="107">
        <v>1441</v>
      </c>
      <c r="C1449" s="106" t="s">
        <v>415</v>
      </c>
      <c r="D1449" s="47" t="s">
        <v>45</v>
      </c>
      <c r="E1449" s="47" t="s">
        <v>73</v>
      </c>
      <c r="F1449" s="47" t="s">
        <v>79</v>
      </c>
      <c r="G1449" s="48" t="s">
        <v>79</v>
      </c>
      <c r="H1449" s="23">
        <v>346</v>
      </c>
      <c r="I1449" s="23">
        <v>154</v>
      </c>
      <c r="J1449" s="23">
        <v>192</v>
      </c>
      <c r="K1449" s="57">
        <v>100</v>
      </c>
      <c r="L1449" s="57">
        <v>100</v>
      </c>
      <c r="M1449" s="57">
        <v>100</v>
      </c>
      <c r="N1449" s="23">
        <v>128</v>
      </c>
      <c r="O1449" s="23">
        <v>58</v>
      </c>
      <c r="P1449" s="100">
        <v>70</v>
      </c>
      <c r="Q1449" s="100">
        <v>0</v>
      </c>
      <c r="R1449" s="70">
        <v>100</v>
      </c>
      <c r="S1449" s="70">
        <v>100</v>
      </c>
      <c r="T1449" s="70">
        <v>100</v>
      </c>
      <c r="U1449" s="70"/>
    </row>
    <row r="1450" spans="2:21" x14ac:dyDescent="0.25">
      <c r="B1450" s="38">
        <v>1442</v>
      </c>
      <c r="C1450" s="82" t="str">
        <f t="shared" ref="C1450:C1454" si="891">C1449</f>
        <v>Municipio/TIOC</v>
      </c>
      <c r="D1450" s="85" t="str">
        <f t="shared" ref="D1450:D1454" si="892">D1449</f>
        <v>La Paz</v>
      </c>
      <c r="E1450" s="85" t="str">
        <f t="shared" ref="E1450:E1454" si="893">E1449</f>
        <v>Larecaja</v>
      </c>
      <c r="F1450" s="85" t="str">
        <f t="shared" ref="F1450:F1454" si="894">F1449</f>
        <v>Tipuani</v>
      </c>
      <c r="G1450" s="86" t="s">
        <v>399</v>
      </c>
      <c r="H1450" s="74">
        <v>57</v>
      </c>
      <c r="I1450" s="74">
        <v>27</v>
      </c>
      <c r="J1450" s="74">
        <v>30</v>
      </c>
      <c r="K1450" s="97">
        <v>16.4739884393064</v>
      </c>
      <c r="L1450" s="97">
        <v>17.5324675324675</v>
      </c>
      <c r="M1450" s="97">
        <v>15.625</v>
      </c>
      <c r="N1450" s="74">
        <v>24</v>
      </c>
      <c r="O1450" s="74">
        <v>11</v>
      </c>
      <c r="P1450" s="95">
        <v>13</v>
      </c>
      <c r="Q1450" s="95">
        <v>0</v>
      </c>
      <c r="R1450" s="75">
        <v>18.75</v>
      </c>
      <c r="S1450" s="75">
        <v>18.965517241379299</v>
      </c>
      <c r="T1450" s="75">
        <v>18.571428571428601</v>
      </c>
      <c r="U1450" s="75"/>
    </row>
    <row r="1451" spans="2:21" x14ac:dyDescent="0.25">
      <c r="B1451" s="38">
        <v>1443</v>
      </c>
      <c r="C1451" s="82" t="str">
        <f t="shared" si="891"/>
        <v>Municipio/TIOC</v>
      </c>
      <c r="D1451" s="85" t="str">
        <f t="shared" si="892"/>
        <v>La Paz</v>
      </c>
      <c r="E1451" s="85" t="str">
        <f t="shared" si="893"/>
        <v>Larecaja</v>
      </c>
      <c r="F1451" s="85" t="str">
        <f t="shared" si="894"/>
        <v>Tipuani</v>
      </c>
      <c r="G1451" s="86" t="s">
        <v>394</v>
      </c>
      <c r="H1451" s="74">
        <v>188</v>
      </c>
      <c r="I1451" s="74">
        <v>93</v>
      </c>
      <c r="J1451" s="74">
        <v>95</v>
      </c>
      <c r="K1451" s="97">
        <v>54.3352601156069</v>
      </c>
      <c r="L1451" s="97">
        <v>60.389610389610397</v>
      </c>
      <c r="M1451" s="97">
        <v>49.4791666666667</v>
      </c>
      <c r="N1451" s="74">
        <v>66</v>
      </c>
      <c r="O1451" s="74">
        <v>35</v>
      </c>
      <c r="P1451" s="95">
        <v>31</v>
      </c>
      <c r="Q1451" s="95">
        <v>0</v>
      </c>
      <c r="R1451" s="75">
        <v>51.5625</v>
      </c>
      <c r="S1451" s="75">
        <v>60.344827586206897</v>
      </c>
      <c r="T1451" s="75">
        <v>44.285714285714299</v>
      </c>
      <c r="U1451" s="75"/>
    </row>
    <row r="1452" spans="2:21" x14ac:dyDescent="0.25">
      <c r="B1452" s="38">
        <v>1444</v>
      </c>
      <c r="C1452" s="82" t="str">
        <f t="shared" si="891"/>
        <v>Municipio/TIOC</v>
      </c>
      <c r="D1452" s="85" t="str">
        <f t="shared" si="892"/>
        <v>La Paz</v>
      </c>
      <c r="E1452" s="85" t="str">
        <f t="shared" si="893"/>
        <v>Larecaja</v>
      </c>
      <c r="F1452" s="85" t="str">
        <f t="shared" si="894"/>
        <v>Tipuani</v>
      </c>
      <c r="G1452" s="86" t="s">
        <v>395</v>
      </c>
      <c r="H1452" s="74">
        <v>86</v>
      </c>
      <c r="I1452" s="74">
        <v>29</v>
      </c>
      <c r="J1452" s="74">
        <v>57</v>
      </c>
      <c r="K1452" s="97">
        <v>24.855491329479801</v>
      </c>
      <c r="L1452" s="97">
        <v>18.831168831168799</v>
      </c>
      <c r="M1452" s="97">
        <v>29.6875</v>
      </c>
      <c r="N1452" s="74">
        <v>25</v>
      </c>
      <c r="O1452" s="74">
        <v>9</v>
      </c>
      <c r="P1452" s="95">
        <v>16</v>
      </c>
      <c r="Q1452" s="95">
        <v>0</v>
      </c>
      <c r="R1452" s="75">
        <v>19.53125</v>
      </c>
      <c r="S1452" s="75">
        <v>15.517241379310301</v>
      </c>
      <c r="T1452" s="75">
        <v>22.8571428571429</v>
      </c>
      <c r="U1452" s="75"/>
    </row>
    <row r="1453" spans="2:21" x14ac:dyDescent="0.25">
      <c r="B1453" s="38">
        <v>1445</v>
      </c>
      <c r="C1453" s="82" t="str">
        <f t="shared" si="891"/>
        <v>Municipio/TIOC</v>
      </c>
      <c r="D1453" s="85" t="str">
        <f t="shared" si="892"/>
        <v>La Paz</v>
      </c>
      <c r="E1453" s="85" t="str">
        <f t="shared" si="893"/>
        <v>Larecaja</v>
      </c>
      <c r="F1453" s="85" t="str">
        <f t="shared" si="894"/>
        <v>Tipuani</v>
      </c>
      <c r="G1453" s="86" t="s">
        <v>396</v>
      </c>
      <c r="H1453" s="74">
        <v>4</v>
      </c>
      <c r="I1453" s="74">
        <v>0</v>
      </c>
      <c r="J1453" s="74">
        <v>4</v>
      </c>
      <c r="K1453" s="97">
        <v>1.15606936416185</v>
      </c>
      <c r="L1453" s="97">
        <v>0</v>
      </c>
      <c r="M1453" s="97">
        <v>2.0833333333333299</v>
      </c>
      <c r="N1453" s="74">
        <v>4</v>
      </c>
      <c r="O1453" s="74">
        <v>1</v>
      </c>
      <c r="P1453" s="95">
        <v>3</v>
      </c>
      <c r="Q1453" s="95">
        <v>0</v>
      </c>
      <c r="R1453" s="75">
        <v>3.125</v>
      </c>
      <c r="S1453" s="75">
        <v>1.72413793103448</v>
      </c>
      <c r="T1453" s="75">
        <v>4.28571428571429</v>
      </c>
      <c r="U1453" s="75"/>
    </row>
    <row r="1454" spans="2:21" x14ac:dyDescent="0.25">
      <c r="B1454" s="38">
        <v>1446</v>
      </c>
      <c r="C1454" s="82" t="str">
        <f t="shared" si="891"/>
        <v>Municipio/TIOC</v>
      </c>
      <c r="D1454" s="85" t="str">
        <f t="shared" si="892"/>
        <v>La Paz</v>
      </c>
      <c r="E1454" s="85" t="str">
        <f t="shared" si="893"/>
        <v>Larecaja</v>
      </c>
      <c r="F1454" s="85" t="str">
        <f t="shared" si="894"/>
        <v>Tipuani</v>
      </c>
      <c r="G1454" s="86" t="s">
        <v>386</v>
      </c>
      <c r="H1454" s="74">
        <v>11</v>
      </c>
      <c r="I1454" s="74">
        <v>5</v>
      </c>
      <c r="J1454" s="74">
        <v>6</v>
      </c>
      <c r="K1454" s="97">
        <v>3.1791907514450899</v>
      </c>
      <c r="L1454" s="97">
        <v>3.2467532467532498</v>
      </c>
      <c r="M1454" s="97">
        <v>3.125</v>
      </c>
      <c r="N1454" s="74">
        <v>9</v>
      </c>
      <c r="O1454" s="74">
        <v>2</v>
      </c>
      <c r="P1454" s="95">
        <v>7</v>
      </c>
      <c r="Q1454" s="95">
        <v>0</v>
      </c>
      <c r="R1454" s="75">
        <v>7.03125</v>
      </c>
      <c r="S1454" s="75">
        <v>3.4482758620689702</v>
      </c>
      <c r="T1454" s="75">
        <v>10</v>
      </c>
      <c r="U1454" s="75"/>
    </row>
    <row r="1455" spans="2:21" x14ac:dyDescent="0.25">
      <c r="B1455" s="107">
        <v>1447</v>
      </c>
      <c r="C1455" s="87" t="s">
        <v>415</v>
      </c>
      <c r="D1455" s="88" t="s">
        <v>45</v>
      </c>
      <c r="E1455" s="88" t="s">
        <v>73</v>
      </c>
      <c r="F1455" s="88" t="s">
        <v>79</v>
      </c>
      <c r="G1455" s="90" t="s">
        <v>8</v>
      </c>
      <c r="H1455" s="22">
        <v>92</v>
      </c>
      <c r="I1455" s="22">
        <v>40</v>
      </c>
      <c r="J1455" s="22">
        <v>52</v>
      </c>
      <c r="K1455" s="56">
        <v>100</v>
      </c>
      <c r="L1455" s="56">
        <v>100</v>
      </c>
      <c r="M1455" s="56">
        <v>100</v>
      </c>
      <c r="N1455" s="22">
        <v>45</v>
      </c>
      <c r="O1455" s="22">
        <v>23</v>
      </c>
      <c r="P1455" s="99">
        <v>22</v>
      </c>
      <c r="Q1455" s="99">
        <v>0</v>
      </c>
      <c r="R1455" s="69">
        <v>100</v>
      </c>
      <c r="S1455" s="69">
        <v>100</v>
      </c>
      <c r="T1455" s="69">
        <v>100</v>
      </c>
      <c r="U1455" s="69"/>
    </row>
    <row r="1456" spans="2:21" x14ac:dyDescent="0.25">
      <c r="B1456" s="38">
        <v>1448</v>
      </c>
      <c r="C1456" s="105" t="str">
        <f t="shared" ref="C1456:C1460" si="895">C1455</f>
        <v>Municipio/TIOC</v>
      </c>
      <c r="D1456" s="39" t="str">
        <f t="shared" ref="D1456:D1460" si="896">D1455</f>
        <v>La Paz</v>
      </c>
      <c r="E1456" s="39" t="str">
        <f t="shared" ref="E1456:E1460" si="897">E1455</f>
        <v>Larecaja</v>
      </c>
      <c r="F1456" s="39" t="str">
        <f t="shared" ref="F1456:F1460" si="898">F1455</f>
        <v>Tipuani</v>
      </c>
      <c r="G1456" s="44" t="s">
        <v>399</v>
      </c>
      <c r="H1456" s="22">
        <v>16</v>
      </c>
      <c r="I1456" s="22">
        <v>7</v>
      </c>
      <c r="J1456" s="22">
        <v>9</v>
      </c>
      <c r="K1456" s="56">
        <v>17.3913043478261</v>
      </c>
      <c r="L1456" s="56">
        <v>17.5</v>
      </c>
      <c r="M1456" s="56">
        <v>17.307692307692299</v>
      </c>
      <c r="N1456" s="22">
        <v>6</v>
      </c>
      <c r="O1456" s="22">
        <v>4</v>
      </c>
      <c r="P1456" s="99">
        <v>2</v>
      </c>
      <c r="Q1456" s="99">
        <v>0</v>
      </c>
      <c r="R1456" s="69">
        <v>13.3333333333333</v>
      </c>
      <c r="S1456" s="69">
        <v>17.3913043478261</v>
      </c>
      <c r="T1456" s="69">
        <v>9.0909090909090899</v>
      </c>
      <c r="U1456" s="69"/>
    </row>
    <row r="1457" spans="2:21" x14ac:dyDescent="0.25">
      <c r="B1457" s="38">
        <v>1449</v>
      </c>
      <c r="C1457" s="105" t="str">
        <f t="shared" si="895"/>
        <v>Municipio/TIOC</v>
      </c>
      <c r="D1457" s="39" t="str">
        <f t="shared" si="896"/>
        <v>La Paz</v>
      </c>
      <c r="E1457" s="39" t="str">
        <f t="shared" si="897"/>
        <v>Larecaja</v>
      </c>
      <c r="F1457" s="39" t="str">
        <f t="shared" si="898"/>
        <v>Tipuani</v>
      </c>
      <c r="G1457" s="44" t="s">
        <v>394</v>
      </c>
      <c r="H1457" s="22">
        <v>48</v>
      </c>
      <c r="I1457" s="22">
        <v>22</v>
      </c>
      <c r="J1457" s="22">
        <v>26</v>
      </c>
      <c r="K1457" s="56">
        <v>52.173913043478301</v>
      </c>
      <c r="L1457" s="56">
        <v>55</v>
      </c>
      <c r="M1457" s="56">
        <v>50</v>
      </c>
      <c r="N1457" s="22">
        <v>22</v>
      </c>
      <c r="O1457" s="22">
        <v>12</v>
      </c>
      <c r="P1457" s="99">
        <v>10</v>
      </c>
      <c r="Q1457" s="99">
        <v>0</v>
      </c>
      <c r="R1457" s="69">
        <v>48.8888888888889</v>
      </c>
      <c r="S1457" s="69">
        <v>52.173913043478301</v>
      </c>
      <c r="T1457" s="69">
        <v>45.454545454545503</v>
      </c>
      <c r="U1457" s="69"/>
    </row>
    <row r="1458" spans="2:21" x14ac:dyDescent="0.25">
      <c r="B1458" s="38">
        <v>1450</v>
      </c>
      <c r="C1458" s="105" t="str">
        <f t="shared" si="895"/>
        <v>Municipio/TIOC</v>
      </c>
      <c r="D1458" s="39" t="str">
        <f t="shared" si="896"/>
        <v>La Paz</v>
      </c>
      <c r="E1458" s="39" t="str">
        <f t="shared" si="897"/>
        <v>Larecaja</v>
      </c>
      <c r="F1458" s="39" t="str">
        <f t="shared" si="898"/>
        <v>Tipuani</v>
      </c>
      <c r="G1458" s="44" t="s">
        <v>395</v>
      </c>
      <c r="H1458" s="22">
        <v>25</v>
      </c>
      <c r="I1458" s="22">
        <v>10</v>
      </c>
      <c r="J1458" s="22">
        <v>15</v>
      </c>
      <c r="K1458" s="56">
        <v>27.173913043478301</v>
      </c>
      <c r="L1458" s="56">
        <v>25</v>
      </c>
      <c r="M1458" s="56">
        <v>28.846153846153801</v>
      </c>
      <c r="N1458" s="22">
        <v>11</v>
      </c>
      <c r="O1458" s="22">
        <v>4</v>
      </c>
      <c r="P1458" s="99">
        <v>7</v>
      </c>
      <c r="Q1458" s="99">
        <v>0</v>
      </c>
      <c r="R1458" s="69">
        <v>24.4444444444444</v>
      </c>
      <c r="S1458" s="69">
        <v>17.3913043478261</v>
      </c>
      <c r="T1458" s="69">
        <v>31.818181818181799</v>
      </c>
      <c r="U1458" s="69"/>
    </row>
    <row r="1459" spans="2:21" x14ac:dyDescent="0.25">
      <c r="B1459" s="38">
        <v>1451</v>
      </c>
      <c r="C1459" s="105" t="str">
        <f t="shared" si="895"/>
        <v>Municipio/TIOC</v>
      </c>
      <c r="D1459" s="39" t="str">
        <f t="shared" si="896"/>
        <v>La Paz</v>
      </c>
      <c r="E1459" s="39" t="str">
        <f t="shared" si="897"/>
        <v>Larecaja</v>
      </c>
      <c r="F1459" s="39" t="str">
        <f t="shared" si="898"/>
        <v>Tipuani</v>
      </c>
      <c r="G1459" s="44" t="s">
        <v>396</v>
      </c>
      <c r="H1459" s="22">
        <v>0</v>
      </c>
      <c r="I1459" s="22">
        <v>0</v>
      </c>
      <c r="J1459" s="22">
        <v>0</v>
      </c>
      <c r="K1459" s="56">
        <v>0</v>
      </c>
      <c r="L1459" s="56">
        <v>0</v>
      </c>
      <c r="M1459" s="56">
        <v>0</v>
      </c>
      <c r="N1459" s="22">
        <v>1</v>
      </c>
      <c r="O1459" s="22">
        <v>1</v>
      </c>
      <c r="P1459" s="99">
        <v>0</v>
      </c>
      <c r="Q1459" s="99">
        <v>0</v>
      </c>
      <c r="R1459" s="69">
        <v>2.2222222222222201</v>
      </c>
      <c r="S1459" s="69">
        <v>4.3478260869565197</v>
      </c>
      <c r="T1459" s="69">
        <v>0</v>
      </c>
      <c r="U1459" s="69"/>
    </row>
    <row r="1460" spans="2:21" x14ac:dyDescent="0.25">
      <c r="B1460" s="38">
        <v>1452</v>
      </c>
      <c r="C1460" s="105" t="str">
        <f t="shared" si="895"/>
        <v>Municipio/TIOC</v>
      </c>
      <c r="D1460" s="39" t="str">
        <f t="shared" si="896"/>
        <v>La Paz</v>
      </c>
      <c r="E1460" s="39" t="str">
        <f t="shared" si="897"/>
        <v>Larecaja</v>
      </c>
      <c r="F1460" s="39" t="str">
        <f t="shared" si="898"/>
        <v>Tipuani</v>
      </c>
      <c r="G1460" s="44" t="s">
        <v>386</v>
      </c>
      <c r="H1460" s="22">
        <v>3</v>
      </c>
      <c r="I1460" s="22">
        <v>1</v>
      </c>
      <c r="J1460" s="22">
        <v>2</v>
      </c>
      <c r="K1460" s="56">
        <v>3.2608695652173898</v>
      </c>
      <c r="L1460" s="56">
        <v>2.5</v>
      </c>
      <c r="M1460" s="56">
        <v>3.8461538461538498</v>
      </c>
      <c r="N1460" s="22">
        <v>5</v>
      </c>
      <c r="O1460" s="22">
        <v>2</v>
      </c>
      <c r="P1460" s="99">
        <v>3</v>
      </c>
      <c r="Q1460" s="99">
        <v>0</v>
      </c>
      <c r="R1460" s="69">
        <v>11.1111111111111</v>
      </c>
      <c r="S1460" s="69">
        <v>8.6956521739130395</v>
      </c>
      <c r="T1460" s="69">
        <v>13.636363636363599</v>
      </c>
      <c r="U1460" s="69"/>
    </row>
    <row r="1461" spans="2:21" x14ac:dyDescent="0.25">
      <c r="B1461" s="107">
        <v>1453</v>
      </c>
      <c r="C1461" s="87" t="s">
        <v>415</v>
      </c>
      <c r="D1461" s="88" t="s">
        <v>45</v>
      </c>
      <c r="E1461" s="88" t="s">
        <v>73</v>
      </c>
      <c r="F1461" s="88" t="s">
        <v>79</v>
      </c>
      <c r="G1461" s="90" t="s">
        <v>9</v>
      </c>
      <c r="H1461" s="22">
        <v>254</v>
      </c>
      <c r="I1461" s="22">
        <v>114</v>
      </c>
      <c r="J1461" s="22">
        <v>140</v>
      </c>
      <c r="K1461" s="56">
        <v>100</v>
      </c>
      <c r="L1461" s="56">
        <v>100</v>
      </c>
      <c r="M1461" s="56">
        <v>100</v>
      </c>
      <c r="N1461" s="22">
        <v>83</v>
      </c>
      <c r="O1461" s="22">
        <v>35</v>
      </c>
      <c r="P1461" s="99">
        <v>48</v>
      </c>
      <c r="Q1461" s="99">
        <v>0</v>
      </c>
      <c r="R1461" s="69">
        <v>100</v>
      </c>
      <c r="S1461" s="69">
        <v>100</v>
      </c>
      <c r="T1461" s="69">
        <v>100</v>
      </c>
      <c r="U1461" s="69"/>
    </row>
    <row r="1462" spans="2:21" x14ac:dyDescent="0.25">
      <c r="B1462" s="38">
        <v>1454</v>
      </c>
      <c r="C1462" s="105" t="str">
        <f t="shared" ref="C1462:C1466" si="899">C1461</f>
        <v>Municipio/TIOC</v>
      </c>
      <c r="D1462" s="39" t="str">
        <f t="shared" ref="D1462:D1466" si="900">D1461</f>
        <v>La Paz</v>
      </c>
      <c r="E1462" s="39" t="str">
        <f t="shared" ref="E1462:E1466" si="901">E1461</f>
        <v>Larecaja</v>
      </c>
      <c r="F1462" s="39" t="str">
        <f t="shared" ref="F1462:F1466" si="902">F1461</f>
        <v>Tipuani</v>
      </c>
      <c r="G1462" s="44" t="s">
        <v>399</v>
      </c>
      <c r="H1462" s="22">
        <v>41</v>
      </c>
      <c r="I1462" s="22">
        <v>20</v>
      </c>
      <c r="J1462" s="22">
        <v>21</v>
      </c>
      <c r="K1462" s="56">
        <v>16.141732283464599</v>
      </c>
      <c r="L1462" s="56">
        <v>17.543859649122801</v>
      </c>
      <c r="M1462" s="56">
        <v>15</v>
      </c>
      <c r="N1462" s="22">
        <v>18</v>
      </c>
      <c r="O1462" s="22">
        <v>7</v>
      </c>
      <c r="P1462" s="99">
        <v>11</v>
      </c>
      <c r="Q1462" s="99">
        <v>0</v>
      </c>
      <c r="R1462" s="69">
        <v>21.6867469879518</v>
      </c>
      <c r="S1462" s="69">
        <v>20</v>
      </c>
      <c r="T1462" s="69">
        <v>22.9166666666667</v>
      </c>
      <c r="U1462" s="69"/>
    </row>
    <row r="1463" spans="2:21" x14ac:dyDescent="0.25">
      <c r="B1463" s="38">
        <v>1455</v>
      </c>
      <c r="C1463" s="105" t="str">
        <f t="shared" si="899"/>
        <v>Municipio/TIOC</v>
      </c>
      <c r="D1463" s="39" t="str">
        <f t="shared" si="900"/>
        <v>La Paz</v>
      </c>
      <c r="E1463" s="39" t="str">
        <f t="shared" si="901"/>
        <v>Larecaja</v>
      </c>
      <c r="F1463" s="39" t="str">
        <f t="shared" si="902"/>
        <v>Tipuani</v>
      </c>
      <c r="G1463" s="44" t="s">
        <v>394</v>
      </c>
      <c r="H1463" s="22">
        <v>140</v>
      </c>
      <c r="I1463" s="22">
        <v>71</v>
      </c>
      <c r="J1463" s="22">
        <v>69</v>
      </c>
      <c r="K1463" s="56">
        <v>55.118110236220502</v>
      </c>
      <c r="L1463" s="56">
        <v>62.280701754386001</v>
      </c>
      <c r="M1463" s="56">
        <v>49.285714285714299</v>
      </c>
      <c r="N1463" s="22">
        <v>44</v>
      </c>
      <c r="O1463" s="22">
        <v>23</v>
      </c>
      <c r="P1463" s="99">
        <v>21</v>
      </c>
      <c r="Q1463" s="99">
        <v>0</v>
      </c>
      <c r="R1463" s="69">
        <v>53.012048192771097</v>
      </c>
      <c r="S1463" s="69">
        <v>65.714285714285694</v>
      </c>
      <c r="T1463" s="69">
        <v>43.75</v>
      </c>
      <c r="U1463" s="69"/>
    </row>
    <row r="1464" spans="2:21" x14ac:dyDescent="0.25">
      <c r="B1464" s="38">
        <v>1456</v>
      </c>
      <c r="C1464" s="105" t="str">
        <f t="shared" si="899"/>
        <v>Municipio/TIOC</v>
      </c>
      <c r="D1464" s="39" t="str">
        <f t="shared" si="900"/>
        <v>La Paz</v>
      </c>
      <c r="E1464" s="39" t="str">
        <f t="shared" si="901"/>
        <v>Larecaja</v>
      </c>
      <c r="F1464" s="39" t="str">
        <f t="shared" si="902"/>
        <v>Tipuani</v>
      </c>
      <c r="G1464" s="44" t="s">
        <v>395</v>
      </c>
      <c r="H1464" s="22">
        <v>61</v>
      </c>
      <c r="I1464" s="22">
        <v>19</v>
      </c>
      <c r="J1464" s="22">
        <v>42</v>
      </c>
      <c r="K1464" s="56">
        <v>24.015748031496098</v>
      </c>
      <c r="L1464" s="56">
        <v>16.6666666666667</v>
      </c>
      <c r="M1464" s="56">
        <v>30</v>
      </c>
      <c r="N1464" s="22">
        <v>14</v>
      </c>
      <c r="O1464" s="22">
        <v>5</v>
      </c>
      <c r="P1464" s="99">
        <v>9</v>
      </c>
      <c r="Q1464" s="99">
        <v>0</v>
      </c>
      <c r="R1464" s="69">
        <v>16.867469879518101</v>
      </c>
      <c r="S1464" s="69">
        <v>14.285714285714301</v>
      </c>
      <c r="T1464" s="69">
        <v>18.75</v>
      </c>
      <c r="U1464" s="69"/>
    </row>
    <row r="1465" spans="2:21" x14ac:dyDescent="0.25">
      <c r="B1465" s="38">
        <v>1457</v>
      </c>
      <c r="C1465" s="105" t="str">
        <f t="shared" si="899"/>
        <v>Municipio/TIOC</v>
      </c>
      <c r="D1465" s="39" t="str">
        <f t="shared" si="900"/>
        <v>La Paz</v>
      </c>
      <c r="E1465" s="39" t="str">
        <f t="shared" si="901"/>
        <v>Larecaja</v>
      </c>
      <c r="F1465" s="39" t="str">
        <f t="shared" si="902"/>
        <v>Tipuani</v>
      </c>
      <c r="G1465" s="44" t="s">
        <v>396</v>
      </c>
      <c r="H1465" s="22">
        <v>4</v>
      </c>
      <c r="I1465" s="22">
        <v>0</v>
      </c>
      <c r="J1465" s="22">
        <v>4</v>
      </c>
      <c r="K1465" s="56">
        <v>1.5748031496063</v>
      </c>
      <c r="L1465" s="56">
        <v>0</v>
      </c>
      <c r="M1465" s="56">
        <v>2.8571428571428599</v>
      </c>
      <c r="N1465" s="22">
        <v>3</v>
      </c>
      <c r="O1465" s="22">
        <v>0</v>
      </c>
      <c r="P1465" s="99">
        <v>3</v>
      </c>
      <c r="Q1465" s="99">
        <v>0</v>
      </c>
      <c r="R1465" s="69">
        <v>3.6144578313253</v>
      </c>
      <c r="S1465" s="69">
        <v>0</v>
      </c>
      <c r="T1465" s="69">
        <v>6.25</v>
      </c>
      <c r="U1465" s="69"/>
    </row>
    <row r="1466" spans="2:21" x14ac:dyDescent="0.25">
      <c r="B1466" s="38">
        <v>1458</v>
      </c>
      <c r="C1466" s="105" t="str">
        <f t="shared" si="899"/>
        <v>Municipio/TIOC</v>
      </c>
      <c r="D1466" s="39" t="str">
        <f t="shared" si="900"/>
        <v>La Paz</v>
      </c>
      <c r="E1466" s="39" t="str">
        <f t="shared" si="901"/>
        <v>Larecaja</v>
      </c>
      <c r="F1466" s="39" t="str">
        <f t="shared" si="902"/>
        <v>Tipuani</v>
      </c>
      <c r="G1466" s="44" t="s">
        <v>386</v>
      </c>
      <c r="H1466" s="22">
        <v>8</v>
      </c>
      <c r="I1466" s="22">
        <v>4</v>
      </c>
      <c r="J1466" s="22">
        <v>4</v>
      </c>
      <c r="K1466" s="56">
        <v>3.1496062992125999</v>
      </c>
      <c r="L1466" s="56">
        <v>3.5087719298245599</v>
      </c>
      <c r="M1466" s="56">
        <v>2.8571428571428599</v>
      </c>
      <c r="N1466" s="22">
        <v>4</v>
      </c>
      <c r="O1466" s="22">
        <v>0</v>
      </c>
      <c r="P1466" s="99">
        <v>4</v>
      </c>
      <c r="Q1466" s="99">
        <v>0</v>
      </c>
      <c r="R1466" s="69">
        <v>4.8192771084337398</v>
      </c>
      <c r="S1466" s="69">
        <v>0</v>
      </c>
      <c r="T1466" s="69">
        <v>8.3333333333333304</v>
      </c>
      <c r="U1466" s="69"/>
    </row>
    <row r="1467" spans="2:21" x14ac:dyDescent="0.25">
      <c r="B1467" s="107">
        <v>1459</v>
      </c>
      <c r="C1467" s="106" t="s">
        <v>415</v>
      </c>
      <c r="D1467" s="47" t="s">
        <v>45</v>
      </c>
      <c r="E1467" s="47" t="s">
        <v>73</v>
      </c>
      <c r="F1467" s="47" t="s">
        <v>80</v>
      </c>
      <c r="G1467" s="48" t="s">
        <v>80</v>
      </c>
      <c r="H1467" s="23">
        <v>225</v>
      </c>
      <c r="I1467" s="23">
        <v>129</v>
      </c>
      <c r="J1467" s="23">
        <v>96</v>
      </c>
      <c r="K1467" s="57">
        <v>100</v>
      </c>
      <c r="L1467" s="57">
        <v>100</v>
      </c>
      <c r="M1467" s="57">
        <v>100</v>
      </c>
      <c r="N1467" s="23">
        <v>260</v>
      </c>
      <c r="O1467" s="23">
        <v>138</v>
      </c>
      <c r="P1467" s="100">
        <v>122</v>
      </c>
      <c r="Q1467" s="100">
        <v>0</v>
      </c>
      <c r="R1467" s="70">
        <v>100</v>
      </c>
      <c r="S1467" s="70">
        <v>100</v>
      </c>
      <c r="T1467" s="70">
        <v>100</v>
      </c>
      <c r="U1467" s="70"/>
    </row>
    <row r="1468" spans="2:21" x14ac:dyDescent="0.25">
      <c r="B1468" s="38">
        <v>1460</v>
      </c>
      <c r="C1468" s="82" t="str">
        <f t="shared" ref="C1468:C1472" si="903">C1467</f>
        <v>Municipio/TIOC</v>
      </c>
      <c r="D1468" s="85" t="str">
        <f t="shared" ref="D1468:D1472" si="904">D1467</f>
        <v>La Paz</v>
      </c>
      <c r="E1468" s="85" t="str">
        <f t="shared" ref="E1468:E1472" si="905">E1467</f>
        <v>Larecaja</v>
      </c>
      <c r="F1468" s="85" t="str">
        <f t="shared" ref="F1468:F1472" si="906">F1467</f>
        <v>Mapiri</v>
      </c>
      <c r="G1468" s="86" t="s">
        <v>399</v>
      </c>
      <c r="H1468" s="74">
        <v>28</v>
      </c>
      <c r="I1468" s="74">
        <v>16</v>
      </c>
      <c r="J1468" s="74">
        <v>12</v>
      </c>
      <c r="K1468" s="97">
        <v>12.4444444444444</v>
      </c>
      <c r="L1468" s="97">
        <v>12.403100775193799</v>
      </c>
      <c r="M1468" s="97">
        <v>12.5</v>
      </c>
      <c r="N1468" s="74">
        <v>44</v>
      </c>
      <c r="O1468" s="74">
        <v>28</v>
      </c>
      <c r="P1468" s="95">
        <v>16</v>
      </c>
      <c r="Q1468" s="95">
        <v>0</v>
      </c>
      <c r="R1468" s="75">
        <v>16.923076923076898</v>
      </c>
      <c r="S1468" s="75">
        <v>20.289855072463801</v>
      </c>
      <c r="T1468" s="75">
        <v>13.1147540983607</v>
      </c>
      <c r="U1468" s="75"/>
    </row>
    <row r="1469" spans="2:21" x14ac:dyDescent="0.25">
      <c r="B1469" s="38">
        <v>1461</v>
      </c>
      <c r="C1469" s="82" t="str">
        <f t="shared" si="903"/>
        <v>Municipio/TIOC</v>
      </c>
      <c r="D1469" s="85" t="str">
        <f t="shared" si="904"/>
        <v>La Paz</v>
      </c>
      <c r="E1469" s="85" t="str">
        <f t="shared" si="905"/>
        <v>Larecaja</v>
      </c>
      <c r="F1469" s="85" t="str">
        <f t="shared" si="906"/>
        <v>Mapiri</v>
      </c>
      <c r="G1469" s="86" t="s">
        <v>394</v>
      </c>
      <c r="H1469" s="74">
        <v>160</v>
      </c>
      <c r="I1469" s="74">
        <v>91</v>
      </c>
      <c r="J1469" s="74">
        <v>69</v>
      </c>
      <c r="K1469" s="97">
        <v>71.1111111111111</v>
      </c>
      <c r="L1469" s="97">
        <v>70.542635658914705</v>
      </c>
      <c r="M1469" s="97">
        <v>71.875</v>
      </c>
      <c r="N1469" s="74">
        <v>153</v>
      </c>
      <c r="O1469" s="74">
        <v>81</v>
      </c>
      <c r="P1469" s="95">
        <v>72</v>
      </c>
      <c r="Q1469" s="95">
        <v>0</v>
      </c>
      <c r="R1469" s="75">
        <v>58.846153846153797</v>
      </c>
      <c r="S1469" s="75">
        <v>58.695652173912997</v>
      </c>
      <c r="T1469" s="75">
        <v>59.016393442622899</v>
      </c>
      <c r="U1469" s="75"/>
    </row>
    <row r="1470" spans="2:21" x14ac:dyDescent="0.25">
      <c r="B1470" s="38">
        <v>1462</v>
      </c>
      <c r="C1470" s="82" t="str">
        <f t="shared" si="903"/>
        <v>Municipio/TIOC</v>
      </c>
      <c r="D1470" s="85" t="str">
        <f t="shared" si="904"/>
        <v>La Paz</v>
      </c>
      <c r="E1470" s="85" t="str">
        <f t="shared" si="905"/>
        <v>Larecaja</v>
      </c>
      <c r="F1470" s="85" t="str">
        <f t="shared" si="906"/>
        <v>Mapiri</v>
      </c>
      <c r="G1470" s="86" t="s">
        <v>395</v>
      </c>
      <c r="H1470" s="74">
        <v>32</v>
      </c>
      <c r="I1470" s="74">
        <v>18</v>
      </c>
      <c r="J1470" s="74">
        <v>14</v>
      </c>
      <c r="K1470" s="97">
        <v>14.2222222222222</v>
      </c>
      <c r="L1470" s="97">
        <v>13.953488372093</v>
      </c>
      <c r="M1470" s="97">
        <v>14.5833333333333</v>
      </c>
      <c r="N1470" s="74">
        <v>56</v>
      </c>
      <c r="O1470" s="74">
        <v>27</v>
      </c>
      <c r="P1470" s="95">
        <v>29</v>
      </c>
      <c r="Q1470" s="95">
        <v>0</v>
      </c>
      <c r="R1470" s="75">
        <v>21.538461538461501</v>
      </c>
      <c r="S1470" s="75">
        <v>19.565217391304301</v>
      </c>
      <c r="T1470" s="75">
        <v>23.770491803278698</v>
      </c>
      <c r="U1470" s="75"/>
    </row>
    <row r="1471" spans="2:21" x14ac:dyDescent="0.25">
      <c r="B1471" s="38">
        <v>1463</v>
      </c>
      <c r="C1471" s="82" t="str">
        <f t="shared" si="903"/>
        <v>Municipio/TIOC</v>
      </c>
      <c r="D1471" s="85" t="str">
        <f t="shared" si="904"/>
        <v>La Paz</v>
      </c>
      <c r="E1471" s="85" t="str">
        <f t="shared" si="905"/>
        <v>Larecaja</v>
      </c>
      <c r="F1471" s="85" t="str">
        <f t="shared" si="906"/>
        <v>Mapiri</v>
      </c>
      <c r="G1471" s="86" t="s">
        <v>396</v>
      </c>
      <c r="H1471" s="74">
        <v>2</v>
      </c>
      <c r="I1471" s="74">
        <v>2</v>
      </c>
      <c r="J1471" s="74">
        <v>0</v>
      </c>
      <c r="K1471" s="97">
        <v>0.88888888888888895</v>
      </c>
      <c r="L1471" s="97">
        <v>1.55038759689922</v>
      </c>
      <c r="M1471" s="97">
        <v>0</v>
      </c>
      <c r="N1471" s="74">
        <v>3</v>
      </c>
      <c r="O1471" s="74">
        <v>0</v>
      </c>
      <c r="P1471" s="95">
        <v>3</v>
      </c>
      <c r="Q1471" s="95">
        <v>0</v>
      </c>
      <c r="R1471" s="75">
        <v>1.15384615384615</v>
      </c>
      <c r="S1471" s="75">
        <v>0</v>
      </c>
      <c r="T1471" s="75">
        <v>2.4590163934426199</v>
      </c>
      <c r="U1471" s="75"/>
    </row>
    <row r="1472" spans="2:21" x14ac:dyDescent="0.25">
      <c r="B1472" s="38">
        <v>1464</v>
      </c>
      <c r="C1472" s="82" t="str">
        <f t="shared" si="903"/>
        <v>Municipio/TIOC</v>
      </c>
      <c r="D1472" s="85" t="str">
        <f t="shared" si="904"/>
        <v>La Paz</v>
      </c>
      <c r="E1472" s="85" t="str">
        <f t="shared" si="905"/>
        <v>Larecaja</v>
      </c>
      <c r="F1472" s="85" t="str">
        <f t="shared" si="906"/>
        <v>Mapiri</v>
      </c>
      <c r="G1472" s="86" t="s">
        <v>386</v>
      </c>
      <c r="H1472" s="74">
        <v>3</v>
      </c>
      <c r="I1472" s="74">
        <v>2</v>
      </c>
      <c r="J1472" s="74">
        <v>1</v>
      </c>
      <c r="K1472" s="97">
        <v>1.3333333333333299</v>
      </c>
      <c r="L1472" s="97">
        <v>1.55038759689922</v>
      </c>
      <c r="M1472" s="97">
        <v>1.0416666666666701</v>
      </c>
      <c r="N1472" s="74">
        <v>4</v>
      </c>
      <c r="O1472" s="74">
        <v>2</v>
      </c>
      <c r="P1472" s="95">
        <v>2</v>
      </c>
      <c r="Q1472" s="95">
        <v>0</v>
      </c>
      <c r="R1472" s="75">
        <v>1.5384615384615401</v>
      </c>
      <c r="S1472" s="75">
        <v>1.4492753623188399</v>
      </c>
      <c r="T1472" s="75">
        <v>1.63934426229508</v>
      </c>
      <c r="U1472" s="75"/>
    </row>
    <row r="1473" spans="2:21" x14ac:dyDescent="0.25">
      <c r="B1473" s="107">
        <v>1465</v>
      </c>
      <c r="C1473" s="87" t="s">
        <v>415</v>
      </c>
      <c r="D1473" s="88" t="s">
        <v>45</v>
      </c>
      <c r="E1473" s="88" t="s">
        <v>73</v>
      </c>
      <c r="F1473" s="88" t="s">
        <v>80</v>
      </c>
      <c r="G1473" s="90" t="s">
        <v>8</v>
      </c>
      <c r="H1473" s="22">
        <v>95</v>
      </c>
      <c r="I1473" s="22">
        <v>56</v>
      </c>
      <c r="J1473" s="22">
        <v>39</v>
      </c>
      <c r="K1473" s="56">
        <v>100</v>
      </c>
      <c r="L1473" s="56">
        <v>100</v>
      </c>
      <c r="M1473" s="56">
        <v>100</v>
      </c>
      <c r="N1473" s="22">
        <v>138</v>
      </c>
      <c r="O1473" s="22">
        <v>75</v>
      </c>
      <c r="P1473" s="99">
        <v>63</v>
      </c>
      <c r="Q1473" s="99">
        <v>0</v>
      </c>
      <c r="R1473" s="69">
        <v>100</v>
      </c>
      <c r="S1473" s="69">
        <v>100</v>
      </c>
      <c r="T1473" s="69">
        <v>100</v>
      </c>
      <c r="U1473" s="69"/>
    </row>
    <row r="1474" spans="2:21" x14ac:dyDescent="0.25">
      <c r="B1474" s="38">
        <v>1466</v>
      </c>
      <c r="C1474" s="105" t="str">
        <f t="shared" ref="C1474:C1478" si="907">C1473</f>
        <v>Municipio/TIOC</v>
      </c>
      <c r="D1474" s="39" t="str">
        <f t="shared" ref="D1474:D1478" si="908">D1473</f>
        <v>La Paz</v>
      </c>
      <c r="E1474" s="39" t="str">
        <f t="shared" ref="E1474:E1478" si="909">E1473</f>
        <v>Larecaja</v>
      </c>
      <c r="F1474" s="39" t="str">
        <f t="shared" ref="F1474:F1478" si="910">F1473</f>
        <v>Mapiri</v>
      </c>
      <c r="G1474" s="44" t="s">
        <v>399</v>
      </c>
      <c r="H1474" s="22">
        <v>16</v>
      </c>
      <c r="I1474" s="22">
        <v>9</v>
      </c>
      <c r="J1474" s="22">
        <v>7</v>
      </c>
      <c r="K1474" s="56">
        <v>16.842105263157901</v>
      </c>
      <c r="L1474" s="56">
        <v>16.071428571428601</v>
      </c>
      <c r="M1474" s="56">
        <v>17.948717948717899</v>
      </c>
      <c r="N1474" s="22">
        <v>22</v>
      </c>
      <c r="O1474" s="22">
        <v>16</v>
      </c>
      <c r="P1474" s="99">
        <v>6</v>
      </c>
      <c r="Q1474" s="99">
        <v>0</v>
      </c>
      <c r="R1474" s="69">
        <v>15.9420289855072</v>
      </c>
      <c r="S1474" s="69">
        <v>21.3333333333333</v>
      </c>
      <c r="T1474" s="69">
        <v>9.5238095238095202</v>
      </c>
      <c r="U1474" s="69"/>
    </row>
    <row r="1475" spans="2:21" x14ac:dyDescent="0.25">
      <c r="B1475" s="38">
        <v>1467</v>
      </c>
      <c r="C1475" s="105" t="str">
        <f t="shared" si="907"/>
        <v>Municipio/TIOC</v>
      </c>
      <c r="D1475" s="39" t="str">
        <f t="shared" si="908"/>
        <v>La Paz</v>
      </c>
      <c r="E1475" s="39" t="str">
        <f t="shared" si="909"/>
        <v>Larecaja</v>
      </c>
      <c r="F1475" s="39" t="str">
        <f t="shared" si="910"/>
        <v>Mapiri</v>
      </c>
      <c r="G1475" s="44" t="s">
        <v>394</v>
      </c>
      <c r="H1475" s="22">
        <v>67</v>
      </c>
      <c r="I1475" s="22">
        <v>37</v>
      </c>
      <c r="J1475" s="22">
        <v>30</v>
      </c>
      <c r="K1475" s="56">
        <v>70.526315789473699</v>
      </c>
      <c r="L1475" s="56">
        <v>66.071428571428598</v>
      </c>
      <c r="M1475" s="56">
        <v>76.923076923076906</v>
      </c>
      <c r="N1475" s="22">
        <v>83</v>
      </c>
      <c r="O1475" s="22">
        <v>42</v>
      </c>
      <c r="P1475" s="99">
        <v>41</v>
      </c>
      <c r="Q1475" s="99">
        <v>0</v>
      </c>
      <c r="R1475" s="69">
        <v>60.144927536231897</v>
      </c>
      <c r="S1475" s="69">
        <v>56</v>
      </c>
      <c r="T1475" s="69">
        <v>65.079365079365104</v>
      </c>
      <c r="U1475" s="69"/>
    </row>
    <row r="1476" spans="2:21" x14ac:dyDescent="0.25">
      <c r="B1476" s="38">
        <v>1468</v>
      </c>
      <c r="C1476" s="105" t="str">
        <f t="shared" si="907"/>
        <v>Municipio/TIOC</v>
      </c>
      <c r="D1476" s="39" t="str">
        <f t="shared" si="908"/>
        <v>La Paz</v>
      </c>
      <c r="E1476" s="39" t="str">
        <f t="shared" si="909"/>
        <v>Larecaja</v>
      </c>
      <c r="F1476" s="39" t="str">
        <f t="shared" si="910"/>
        <v>Mapiri</v>
      </c>
      <c r="G1476" s="44" t="s">
        <v>395</v>
      </c>
      <c r="H1476" s="22">
        <v>9</v>
      </c>
      <c r="I1476" s="22">
        <v>7</v>
      </c>
      <c r="J1476" s="22">
        <v>2</v>
      </c>
      <c r="K1476" s="56">
        <v>9.4736842105263204</v>
      </c>
      <c r="L1476" s="56">
        <v>12.5</v>
      </c>
      <c r="M1476" s="56">
        <v>5.1282051282051304</v>
      </c>
      <c r="N1476" s="22">
        <v>31</v>
      </c>
      <c r="O1476" s="22">
        <v>16</v>
      </c>
      <c r="P1476" s="99">
        <v>15</v>
      </c>
      <c r="Q1476" s="99">
        <v>0</v>
      </c>
      <c r="R1476" s="69">
        <v>22.463768115941999</v>
      </c>
      <c r="S1476" s="69">
        <v>21.3333333333333</v>
      </c>
      <c r="T1476" s="69">
        <v>23.8095238095238</v>
      </c>
      <c r="U1476" s="69"/>
    </row>
    <row r="1477" spans="2:21" x14ac:dyDescent="0.25">
      <c r="B1477" s="38">
        <v>1469</v>
      </c>
      <c r="C1477" s="105" t="str">
        <f t="shared" si="907"/>
        <v>Municipio/TIOC</v>
      </c>
      <c r="D1477" s="39" t="str">
        <f t="shared" si="908"/>
        <v>La Paz</v>
      </c>
      <c r="E1477" s="39" t="str">
        <f t="shared" si="909"/>
        <v>Larecaja</v>
      </c>
      <c r="F1477" s="39" t="str">
        <f t="shared" si="910"/>
        <v>Mapiri</v>
      </c>
      <c r="G1477" s="44" t="s">
        <v>396</v>
      </c>
      <c r="H1477" s="22">
        <v>2</v>
      </c>
      <c r="I1477" s="22">
        <v>2</v>
      </c>
      <c r="J1477" s="22">
        <v>0</v>
      </c>
      <c r="K1477" s="56">
        <v>2.1052631578947398</v>
      </c>
      <c r="L1477" s="56">
        <v>3.5714285714285698</v>
      </c>
      <c r="M1477" s="56">
        <v>0</v>
      </c>
      <c r="N1477" s="22">
        <v>0</v>
      </c>
      <c r="O1477" s="22">
        <v>0</v>
      </c>
      <c r="P1477" s="99">
        <v>0</v>
      </c>
      <c r="Q1477" s="99">
        <v>0</v>
      </c>
      <c r="R1477" s="69">
        <v>0</v>
      </c>
      <c r="S1477" s="69">
        <v>0</v>
      </c>
      <c r="T1477" s="69">
        <v>0</v>
      </c>
      <c r="U1477" s="69"/>
    </row>
    <row r="1478" spans="2:21" x14ac:dyDescent="0.25">
      <c r="B1478" s="38">
        <v>1470</v>
      </c>
      <c r="C1478" s="105" t="str">
        <f t="shared" si="907"/>
        <v>Municipio/TIOC</v>
      </c>
      <c r="D1478" s="39" t="str">
        <f t="shared" si="908"/>
        <v>La Paz</v>
      </c>
      <c r="E1478" s="39" t="str">
        <f t="shared" si="909"/>
        <v>Larecaja</v>
      </c>
      <c r="F1478" s="39" t="str">
        <f t="shared" si="910"/>
        <v>Mapiri</v>
      </c>
      <c r="G1478" s="44" t="s">
        <v>386</v>
      </c>
      <c r="H1478" s="22">
        <v>1</v>
      </c>
      <c r="I1478" s="22">
        <v>1</v>
      </c>
      <c r="J1478" s="22">
        <v>0</v>
      </c>
      <c r="K1478" s="56">
        <v>1.0526315789473699</v>
      </c>
      <c r="L1478" s="56">
        <v>1.78571428571429</v>
      </c>
      <c r="M1478" s="56">
        <v>0</v>
      </c>
      <c r="N1478" s="22">
        <v>2</v>
      </c>
      <c r="O1478" s="22">
        <v>1</v>
      </c>
      <c r="P1478" s="99">
        <v>1</v>
      </c>
      <c r="Q1478" s="99">
        <v>0</v>
      </c>
      <c r="R1478" s="69">
        <v>1.4492753623188399</v>
      </c>
      <c r="S1478" s="69">
        <v>1.3333333333333299</v>
      </c>
      <c r="T1478" s="69">
        <v>1.5873015873015901</v>
      </c>
      <c r="U1478" s="69"/>
    </row>
    <row r="1479" spans="2:21" x14ac:dyDescent="0.25">
      <c r="B1479" s="107">
        <v>1471</v>
      </c>
      <c r="C1479" s="87" t="s">
        <v>415</v>
      </c>
      <c r="D1479" s="88" t="s">
        <v>45</v>
      </c>
      <c r="E1479" s="88" t="s">
        <v>73</v>
      </c>
      <c r="F1479" s="88" t="s">
        <v>80</v>
      </c>
      <c r="G1479" s="90" t="s">
        <v>9</v>
      </c>
      <c r="H1479" s="22">
        <v>130</v>
      </c>
      <c r="I1479" s="22">
        <v>73</v>
      </c>
      <c r="J1479" s="22">
        <v>57</v>
      </c>
      <c r="K1479" s="56">
        <v>100</v>
      </c>
      <c r="L1479" s="56">
        <v>100</v>
      </c>
      <c r="M1479" s="56">
        <v>100</v>
      </c>
      <c r="N1479" s="22">
        <v>122</v>
      </c>
      <c r="O1479" s="22">
        <v>63</v>
      </c>
      <c r="P1479" s="99">
        <v>59</v>
      </c>
      <c r="Q1479" s="99">
        <v>0</v>
      </c>
      <c r="R1479" s="69">
        <v>100</v>
      </c>
      <c r="S1479" s="69">
        <v>100</v>
      </c>
      <c r="T1479" s="69">
        <v>100</v>
      </c>
      <c r="U1479" s="69"/>
    </row>
    <row r="1480" spans="2:21" x14ac:dyDescent="0.25">
      <c r="B1480" s="38">
        <v>1472</v>
      </c>
      <c r="C1480" s="105" t="str">
        <f t="shared" ref="C1480:C1484" si="911">C1479</f>
        <v>Municipio/TIOC</v>
      </c>
      <c r="D1480" s="39" t="str">
        <f t="shared" ref="D1480:D1484" si="912">D1479</f>
        <v>La Paz</v>
      </c>
      <c r="E1480" s="39" t="str">
        <f t="shared" ref="E1480:E1484" si="913">E1479</f>
        <v>Larecaja</v>
      </c>
      <c r="F1480" s="39" t="str">
        <f t="shared" ref="F1480:F1484" si="914">F1479</f>
        <v>Mapiri</v>
      </c>
      <c r="G1480" s="44" t="s">
        <v>399</v>
      </c>
      <c r="H1480" s="22">
        <v>12</v>
      </c>
      <c r="I1480" s="22">
        <v>7</v>
      </c>
      <c r="J1480" s="22">
        <v>5</v>
      </c>
      <c r="K1480" s="56">
        <v>9.2307692307692299</v>
      </c>
      <c r="L1480" s="56">
        <v>9.5890410958904102</v>
      </c>
      <c r="M1480" s="56">
        <v>8.7719298245614006</v>
      </c>
      <c r="N1480" s="22">
        <v>22</v>
      </c>
      <c r="O1480" s="22">
        <v>12</v>
      </c>
      <c r="P1480" s="99">
        <v>10</v>
      </c>
      <c r="Q1480" s="99">
        <v>0</v>
      </c>
      <c r="R1480" s="69">
        <v>18.032786885245901</v>
      </c>
      <c r="S1480" s="69">
        <v>19.047619047619001</v>
      </c>
      <c r="T1480" s="69">
        <v>16.9491525423729</v>
      </c>
      <c r="U1480" s="69"/>
    </row>
    <row r="1481" spans="2:21" x14ac:dyDescent="0.25">
      <c r="B1481" s="38">
        <v>1473</v>
      </c>
      <c r="C1481" s="105" t="str">
        <f t="shared" si="911"/>
        <v>Municipio/TIOC</v>
      </c>
      <c r="D1481" s="39" t="str">
        <f t="shared" si="912"/>
        <v>La Paz</v>
      </c>
      <c r="E1481" s="39" t="str">
        <f t="shared" si="913"/>
        <v>Larecaja</v>
      </c>
      <c r="F1481" s="39" t="str">
        <f t="shared" si="914"/>
        <v>Mapiri</v>
      </c>
      <c r="G1481" s="44" t="s">
        <v>394</v>
      </c>
      <c r="H1481" s="22">
        <v>93</v>
      </c>
      <c r="I1481" s="22">
        <v>54</v>
      </c>
      <c r="J1481" s="22">
        <v>39</v>
      </c>
      <c r="K1481" s="56">
        <v>71.538461538461505</v>
      </c>
      <c r="L1481" s="56">
        <v>73.972602739726</v>
      </c>
      <c r="M1481" s="56">
        <v>68.421052631578902</v>
      </c>
      <c r="N1481" s="22">
        <v>70</v>
      </c>
      <c r="O1481" s="22">
        <v>39</v>
      </c>
      <c r="P1481" s="99">
        <v>31</v>
      </c>
      <c r="Q1481" s="99">
        <v>0</v>
      </c>
      <c r="R1481" s="69">
        <v>57.377049180327901</v>
      </c>
      <c r="S1481" s="69">
        <v>61.904761904761898</v>
      </c>
      <c r="T1481" s="69">
        <v>52.542372881355902</v>
      </c>
      <c r="U1481" s="69"/>
    </row>
    <row r="1482" spans="2:21" x14ac:dyDescent="0.25">
      <c r="B1482" s="38">
        <v>1474</v>
      </c>
      <c r="C1482" s="105" t="str">
        <f t="shared" si="911"/>
        <v>Municipio/TIOC</v>
      </c>
      <c r="D1482" s="39" t="str">
        <f t="shared" si="912"/>
        <v>La Paz</v>
      </c>
      <c r="E1482" s="39" t="str">
        <f t="shared" si="913"/>
        <v>Larecaja</v>
      </c>
      <c r="F1482" s="39" t="str">
        <f t="shared" si="914"/>
        <v>Mapiri</v>
      </c>
      <c r="G1482" s="44" t="s">
        <v>395</v>
      </c>
      <c r="H1482" s="22">
        <v>23</v>
      </c>
      <c r="I1482" s="22">
        <v>11</v>
      </c>
      <c r="J1482" s="22">
        <v>12</v>
      </c>
      <c r="K1482" s="56">
        <v>17.692307692307701</v>
      </c>
      <c r="L1482" s="56">
        <v>15.068493150684899</v>
      </c>
      <c r="M1482" s="56">
        <v>21.052631578947398</v>
      </c>
      <c r="N1482" s="22">
        <v>25</v>
      </c>
      <c r="O1482" s="22">
        <v>11</v>
      </c>
      <c r="P1482" s="99">
        <v>14</v>
      </c>
      <c r="Q1482" s="99">
        <v>0</v>
      </c>
      <c r="R1482" s="69">
        <v>20.491803278688501</v>
      </c>
      <c r="S1482" s="69">
        <v>17.460317460317501</v>
      </c>
      <c r="T1482" s="69">
        <v>23.728813559321999</v>
      </c>
      <c r="U1482" s="69"/>
    </row>
    <row r="1483" spans="2:21" x14ac:dyDescent="0.25">
      <c r="B1483" s="38">
        <v>1475</v>
      </c>
      <c r="C1483" s="105" t="str">
        <f t="shared" si="911"/>
        <v>Municipio/TIOC</v>
      </c>
      <c r="D1483" s="39" t="str">
        <f t="shared" si="912"/>
        <v>La Paz</v>
      </c>
      <c r="E1483" s="39" t="str">
        <f t="shared" si="913"/>
        <v>Larecaja</v>
      </c>
      <c r="F1483" s="39" t="str">
        <f t="shared" si="914"/>
        <v>Mapiri</v>
      </c>
      <c r="G1483" s="44" t="s">
        <v>396</v>
      </c>
      <c r="H1483" s="22">
        <v>0</v>
      </c>
      <c r="I1483" s="22">
        <v>0</v>
      </c>
      <c r="J1483" s="22">
        <v>0</v>
      </c>
      <c r="K1483" s="56">
        <v>0</v>
      </c>
      <c r="L1483" s="56">
        <v>0</v>
      </c>
      <c r="M1483" s="56">
        <v>0</v>
      </c>
      <c r="N1483" s="22">
        <v>3</v>
      </c>
      <c r="O1483" s="22">
        <v>0</v>
      </c>
      <c r="P1483" s="99">
        <v>3</v>
      </c>
      <c r="Q1483" s="99">
        <v>0</v>
      </c>
      <c r="R1483" s="69">
        <v>2.4590163934426199</v>
      </c>
      <c r="S1483" s="69">
        <v>0</v>
      </c>
      <c r="T1483" s="69">
        <v>5.0847457627118704</v>
      </c>
      <c r="U1483" s="69"/>
    </row>
    <row r="1484" spans="2:21" x14ac:dyDescent="0.25">
      <c r="B1484" s="38">
        <v>1476</v>
      </c>
      <c r="C1484" s="105" t="str">
        <f t="shared" si="911"/>
        <v>Municipio/TIOC</v>
      </c>
      <c r="D1484" s="39" t="str">
        <f t="shared" si="912"/>
        <v>La Paz</v>
      </c>
      <c r="E1484" s="39" t="str">
        <f t="shared" si="913"/>
        <v>Larecaja</v>
      </c>
      <c r="F1484" s="39" t="str">
        <f t="shared" si="914"/>
        <v>Mapiri</v>
      </c>
      <c r="G1484" s="44" t="s">
        <v>386</v>
      </c>
      <c r="H1484" s="22">
        <v>2</v>
      </c>
      <c r="I1484" s="22">
        <v>1</v>
      </c>
      <c r="J1484" s="22">
        <v>1</v>
      </c>
      <c r="K1484" s="56">
        <v>1.5384615384615401</v>
      </c>
      <c r="L1484" s="56">
        <v>1.3698630136986301</v>
      </c>
      <c r="M1484" s="56">
        <v>1.7543859649122799</v>
      </c>
      <c r="N1484" s="22">
        <v>2</v>
      </c>
      <c r="O1484" s="22">
        <v>1</v>
      </c>
      <c r="P1484" s="99">
        <v>1</v>
      </c>
      <c r="Q1484" s="99">
        <v>0</v>
      </c>
      <c r="R1484" s="69">
        <v>1.63934426229508</v>
      </c>
      <c r="S1484" s="69">
        <v>1.5873015873015901</v>
      </c>
      <c r="T1484" s="69">
        <v>1.6949152542372901</v>
      </c>
      <c r="U1484" s="69"/>
    </row>
    <row r="1485" spans="2:21" x14ac:dyDescent="0.25">
      <c r="B1485" s="107">
        <v>1477</v>
      </c>
      <c r="C1485" s="106" t="s">
        <v>415</v>
      </c>
      <c r="D1485" s="47" t="s">
        <v>45</v>
      </c>
      <c r="E1485" s="47" t="s">
        <v>73</v>
      </c>
      <c r="F1485" s="47" t="s">
        <v>81</v>
      </c>
      <c r="G1485" s="48" t="s">
        <v>81</v>
      </c>
      <c r="H1485" s="23">
        <v>284</v>
      </c>
      <c r="I1485" s="23">
        <v>133</v>
      </c>
      <c r="J1485" s="23">
        <v>151</v>
      </c>
      <c r="K1485" s="57">
        <v>100</v>
      </c>
      <c r="L1485" s="57">
        <v>100</v>
      </c>
      <c r="M1485" s="57">
        <v>100</v>
      </c>
      <c r="N1485" s="23">
        <v>197</v>
      </c>
      <c r="O1485" s="23">
        <v>107</v>
      </c>
      <c r="P1485" s="100">
        <v>89</v>
      </c>
      <c r="Q1485" s="100">
        <v>1</v>
      </c>
      <c r="R1485" s="70">
        <v>100</v>
      </c>
      <c r="S1485" s="70">
        <v>100</v>
      </c>
      <c r="T1485" s="70">
        <v>100</v>
      </c>
      <c r="U1485" s="70">
        <v>100</v>
      </c>
    </row>
    <row r="1486" spans="2:21" x14ac:dyDescent="0.25">
      <c r="B1486" s="38">
        <v>1478</v>
      </c>
      <c r="C1486" s="82" t="str">
        <f t="shared" ref="C1486:C1490" si="915">C1485</f>
        <v>Municipio/TIOC</v>
      </c>
      <c r="D1486" s="85" t="str">
        <f t="shared" ref="D1486:D1490" si="916">D1485</f>
        <v>La Paz</v>
      </c>
      <c r="E1486" s="85" t="str">
        <f t="shared" ref="E1486:E1490" si="917">E1485</f>
        <v>Larecaja</v>
      </c>
      <c r="F1486" s="85" t="str">
        <f t="shared" ref="F1486:F1490" si="918">F1485</f>
        <v>Teoponte</v>
      </c>
      <c r="G1486" s="86" t="s">
        <v>399</v>
      </c>
      <c r="H1486" s="74">
        <v>45</v>
      </c>
      <c r="I1486" s="74">
        <v>14</v>
      </c>
      <c r="J1486" s="74">
        <v>31</v>
      </c>
      <c r="K1486" s="97">
        <v>15.845070422535199</v>
      </c>
      <c r="L1486" s="97">
        <v>10.526315789473699</v>
      </c>
      <c r="M1486" s="97">
        <v>20.5298013245033</v>
      </c>
      <c r="N1486" s="74">
        <v>32</v>
      </c>
      <c r="O1486" s="74">
        <v>18</v>
      </c>
      <c r="P1486" s="95">
        <v>14</v>
      </c>
      <c r="Q1486" s="95">
        <v>0</v>
      </c>
      <c r="R1486" s="75">
        <v>16.243654822334999</v>
      </c>
      <c r="S1486" s="75">
        <v>16.822429906542101</v>
      </c>
      <c r="T1486" s="75">
        <v>15.730337078651701</v>
      </c>
      <c r="U1486" s="75">
        <v>0</v>
      </c>
    </row>
    <row r="1487" spans="2:21" x14ac:dyDescent="0.25">
      <c r="B1487" s="38">
        <v>1479</v>
      </c>
      <c r="C1487" s="82" t="str">
        <f t="shared" si="915"/>
        <v>Municipio/TIOC</v>
      </c>
      <c r="D1487" s="85" t="str">
        <f t="shared" si="916"/>
        <v>La Paz</v>
      </c>
      <c r="E1487" s="85" t="str">
        <f t="shared" si="917"/>
        <v>Larecaja</v>
      </c>
      <c r="F1487" s="85" t="str">
        <f t="shared" si="918"/>
        <v>Teoponte</v>
      </c>
      <c r="G1487" s="86" t="s">
        <v>394</v>
      </c>
      <c r="H1487" s="74">
        <v>184</v>
      </c>
      <c r="I1487" s="74">
        <v>95</v>
      </c>
      <c r="J1487" s="74">
        <v>89</v>
      </c>
      <c r="K1487" s="97">
        <v>64.788732394366207</v>
      </c>
      <c r="L1487" s="97">
        <v>71.428571428571402</v>
      </c>
      <c r="M1487" s="97">
        <v>58.9403973509934</v>
      </c>
      <c r="N1487" s="74">
        <v>110</v>
      </c>
      <c r="O1487" s="74">
        <v>61</v>
      </c>
      <c r="P1487" s="95">
        <v>48</v>
      </c>
      <c r="Q1487" s="95">
        <v>1</v>
      </c>
      <c r="R1487" s="75">
        <v>55.837563451776703</v>
      </c>
      <c r="S1487" s="75">
        <v>57.009345794392502</v>
      </c>
      <c r="T1487" s="75">
        <v>53.932584269662897</v>
      </c>
      <c r="U1487" s="75">
        <v>100</v>
      </c>
    </row>
    <row r="1488" spans="2:21" x14ac:dyDescent="0.25">
      <c r="B1488" s="38">
        <v>1480</v>
      </c>
      <c r="C1488" s="82" t="str">
        <f t="shared" si="915"/>
        <v>Municipio/TIOC</v>
      </c>
      <c r="D1488" s="85" t="str">
        <f t="shared" si="916"/>
        <v>La Paz</v>
      </c>
      <c r="E1488" s="85" t="str">
        <f t="shared" si="917"/>
        <v>Larecaja</v>
      </c>
      <c r="F1488" s="85" t="str">
        <f t="shared" si="918"/>
        <v>Teoponte</v>
      </c>
      <c r="G1488" s="86" t="s">
        <v>395</v>
      </c>
      <c r="H1488" s="74">
        <v>47</v>
      </c>
      <c r="I1488" s="74">
        <v>19</v>
      </c>
      <c r="J1488" s="74">
        <v>28</v>
      </c>
      <c r="K1488" s="97">
        <v>16.549295774647899</v>
      </c>
      <c r="L1488" s="97">
        <v>14.285714285714301</v>
      </c>
      <c r="M1488" s="97">
        <v>18.5430463576159</v>
      </c>
      <c r="N1488" s="74">
        <v>47</v>
      </c>
      <c r="O1488" s="74">
        <v>23</v>
      </c>
      <c r="P1488" s="95">
        <v>24</v>
      </c>
      <c r="Q1488" s="95">
        <v>0</v>
      </c>
      <c r="R1488" s="75">
        <v>23.857868020304601</v>
      </c>
      <c r="S1488" s="75">
        <v>21.495327102803699</v>
      </c>
      <c r="T1488" s="75">
        <v>26.966292134831502</v>
      </c>
      <c r="U1488" s="75">
        <v>0</v>
      </c>
    </row>
    <row r="1489" spans="2:21" x14ac:dyDescent="0.25">
      <c r="B1489" s="38">
        <v>1481</v>
      </c>
      <c r="C1489" s="82" t="str">
        <f t="shared" si="915"/>
        <v>Municipio/TIOC</v>
      </c>
      <c r="D1489" s="85" t="str">
        <f t="shared" si="916"/>
        <v>La Paz</v>
      </c>
      <c r="E1489" s="85" t="str">
        <f t="shared" si="917"/>
        <v>Larecaja</v>
      </c>
      <c r="F1489" s="85" t="str">
        <f t="shared" si="918"/>
        <v>Teoponte</v>
      </c>
      <c r="G1489" s="86" t="s">
        <v>396</v>
      </c>
      <c r="H1489" s="74">
        <v>1</v>
      </c>
      <c r="I1489" s="74">
        <v>1</v>
      </c>
      <c r="J1489" s="74">
        <v>0</v>
      </c>
      <c r="K1489" s="97">
        <v>0.352112676056338</v>
      </c>
      <c r="L1489" s="97">
        <v>0.75187969924812004</v>
      </c>
      <c r="M1489" s="97">
        <v>0</v>
      </c>
      <c r="N1489" s="74">
        <v>4</v>
      </c>
      <c r="O1489" s="74">
        <v>2</v>
      </c>
      <c r="P1489" s="95">
        <v>2</v>
      </c>
      <c r="Q1489" s="95">
        <v>0</v>
      </c>
      <c r="R1489" s="75">
        <v>2.0304568527918798</v>
      </c>
      <c r="S1489" s="75">
        <v>1.86915887850467</v>
      </c>
      <c r="T1489" s="75">
        <v>2.2471910112359601</v>
      </c>
      <c r="U1489" s="75">
        <v>0</v>
      </c>
    </row>
    <row r="1490" spans="2:21" x14ac:dyDescent="0.25">
      <c r="B1490" s="38">
        <v>1482</v>
      </c>
      <c r="C1490" s="82" t="str">
        <f t="shared" si="915"/>
        <v>Municipio/TIOC</v>
      </c>
      <c r="D1490" s="85" t="str">
        <f t="shared" si="916"/>
        <v>La Paz</v>
      </c>
      <c r="E1490" s="85" t="str">
        <f t="shared" si="917"/>
        <v>Larecaja</v>
      </c>
      <c r="F1490" s="85" t="str">
        <f t="shared" si="918"/>
        <v>Teoponte</v>
      </c>
      <c r="G1490" s="86" t="s">
        <v>386</v>
      </c>
      <c r="H1490" s="74">
        <v>7</v>
      </c>
      <c r="I1490" s="74">
        <v>4</v>
      </c>
      <c r="J1490" s="74">
        <v>3</v>
      </c>
      <c r="K1490" s="97">
        <v>2.46478873239437</v>
      </c>
      <c r="L1490" s="97">
        <v>3.0075187969924801</v>
      </c>
      <c r="M1490" s="97">
        <v>1.98675496688742</v>
      </c>
      <c r="N1490" s="74">
        <v>4</v>
      </c>
      <c r="O1490" s="74">
        <v>3</v>
      </c>
      <c r="P1490" s="95">
        <v>1</v>
      </c>
      <c r="Q1490" s="95">
        <v>0</v>
      </c>
      <c r="R1490" s="75">
        <v>2.0304568527918798</v>
      </c>
      <c r="S1490" s="75">
        <v>2.8037383177570101</v>
      </c>
      <c r="T1490" s="75">
        <v>1.1235955056179801</v>
      </c>
      <c r="U1490" s="75">
        <v>0</v>
      </c>
    </row>
    <row r="1491" spans="2:21" x14ac:dyDescent="0.25">
      <c r="B1491" s="107">
        <v>1483</v>
      </c>
      <c r="C1491" s="87" t="s">
        <v>415</v>
      </c>
      <c r="D1491" s="88" t="s">
        <v>45</v>
      </c>
      <c r="E1491" s="88" t="s">
        <v>73</v>
      </c>
      <c r="F1491" s="88" t="s">
        <v>81</v>
      </c>
      <c r="G1491" s="90" t="s">
        <v>8</v>
      </c>
      <c r="H1491" s="22">
        <v>0</v>
      </c>
      <c r="I1491" s="22">
        <v>0</v>
      </c>
      <c r="J1491" s="22">
        <v>0</v>
      </c>
      <c r="K1491" s="56">
        <v>0</v>
      </c>
      <c r="L1491" s="56">
        <v>0</v>
      </c>
      <c r="M1491" s="56">
        <v>0</v>
      </c>
      <c r="N1491" s="22">
        <v>50</v>
      </c>
      <c r="O1491" s="22">
        <v>28</v>
      </c>
      <c r="P1491" s="99">
        <v>22</v>
      </c>
      <c r="Q1491" s="99">
        <v>0</v>
      </c>
      <c r="R1491" s="69">
        <v>100</v>
      </c>
      <c r="S1491" s="69">
        <v>100</v>
      </c>
      <c r="T1491" s="69">
        <v>100</v>
      </c>
      <c r="U1491" s="69">
        <v>0</v>
      </c>
    </row>
    <row r="1492" spans="2:21" x14ac:dyDescent="0.25">
      <c r="B1492" s="38">
        <v>1484</v>
      </c>
      <c r="C1492" s="105" t="str">
        <f t="shared" ref="C1492:C1496" si="919">C1491</f>
        <v>Municipio/TIOC</v>
      </c>
      <c r="D1492" s="39" t="str">
        <f t="shared" ref="D1492:D1496" si="920">D1491</f>
        <v>La Paz</v>
      </c>
      <c r="E1492" s="39" t="str">
        <f t="shared" ref="E1492:E1496" si="921">E1491</f>
        <v>Larecaja</v>
      </c>
      <c r="F1492" s="39" t="str">
        <f t="shared" ref="F1492:F1496" si="922">F1491</f>
        <v>Teoponte</v>
      </c>
      <c r="G1492" s="44" t="s">
        <v>399</v>
      </c>
      <c r="H1492" s="22">
        <v>0</v>
      </c>
      <c r="I1492" s="22">
        <v>0</v>
      </c>
      <c r="J1492" s="22">
        <v>0</v>
      </c>
      <c r="K1492" s="56">
        <v>0</v>
      </c>
      <c r="L1492" s="56">
        <v>0</v>
      </c>
      <c r="M1492" s="56">
        <v>0</v>
      </c>
      <c r="N1492" s="22">
        <v>6</v>
      </c>
      <c r="O1492" s="22">
        <v>3</v>
      </c>
      <c r="P1492" s="99">
        <v>3</v>
      </c>
      <c r="Q1492" s="99">
        <v>0</v>
      </c>
      <c r="R1492" s="69">
        <v>12</v>
      </c>
      <c r="S1492" s="69">
        <v>10.714285714285699</v>
      </c>
      <c r="T1492" s="69">
        <v>13.636363636363599</v>
      </c>
      <c r="U1492" s="69">
        <v>0</v>
      </c>
    </row>
    <row r="1493" spans="2:21" x14ac:dyDescent="0.25">
      <c r="B1493" s="38">
        <v>1485</v>
      </c>
      <c r="C1493" s="105" t="str">
        <f t="shared" si="919"/>
        <v>Municipio/TIOC</v>
      </c>
      <c r="D1493" s="39" t="str">
        <f t="shared" si="920"/>
        <v>La Paz</v>
      </c>
      <c r="E1493" s="39" t="str">
        <f t="shared" si="921"/>
        <v>Larecaja</v>
      </c>
      <c r="F1493" s="39" t="str">
        <f t="shared" si="922"/>
        <v>Teoponte</v>
      </c>
      <c r="G1493" s="44" t="s">
        <v>394</v>
      </c>
      <c r="H1493" s="22">
        <v>0</v>
      </c>
      <c r="I1493" s="22">
        <v>0</v>
      </c>
      <c r="J1493" s="22">
        <v>0</v>
      </c>
      <c r="K1493" s="56">
        <v>0</v>
      </c>
      <c r="L1493" s="56">
        <v>0</v>
      </c>
      <c r="M1493" s="56">
        <v>0</v>
      </c>
      <c r="N1493" s="22">
        <v>28</v>
      </c>
      <c r="O1493" s="22">
        <v>13</v>
      </c>
      <c r="P1493" s="99">
        <v>15</v>
      </c>
      <c r="Q1493" s="99">
        <v>0</v>
      </c>
      <c r="R1493" s="69">
        <v>56</v>
      </c>
      <c r="S1493" s="69">
        <v>46.428571428571402</v>
      </c>
      <c r="T1493" s="69">
        <v>68.181818181818201</v>
      </c>
      <c r="U1493" s="69">
        <v>0</v>
      </c>
    </row>
    <row r="1494" spans="2:21" x14ac:dyDescent="0.25">
      <c r="B1494" s="38">
        <v>1486</v>
      </c>
      <c r="C1494" s="105" t="str">
        <f t="shared" si="919"/>
        <v>Municipio/TIOC</v>
      </c>
      <c r="D1494" s="39" t="str">
        <f t="shared" si="920"/>
        <v>La Paz</v>
      </c>
      <c r="E1494" s="39" t="str">
        <f t="shared" si="921"/>
        <v>Larecaja</v>
      </c>
      <c r="F1494" s="39" t="str">
        <f t="shared" si="922"/>
        <v>Teoponte</v>
      </c>
      <c r="G1494" s="44" t="s">
        <v>395</v>
      </c>
      <c r="H1494" s="22">
        <v>0</v>
      </c>
      <c r="I1494" s="22">
        <v>0</v>
      </c>
      <c r="J1494" s="22">
        <v>0</v>
      </c>
      <c r="K1494" s="56">
        <v>0</v>
      </c>
      <c r="L1494" s="56">
        <v>0</v>
      </c>
      <c r="M1494" s="56">
        <v>0</v>
      </c>
      <c r="N1494" s="22">
        <v>16</v>
      </c>
      <c r="O1494" s="22">
        <v>12</v>
      </c>
      <c r="P1494" s="99">
        <v>4</v>
      </c>
      <c r="Q1494" s="99">
        <v>0</v>
      </c>
      <c r="R1494" s="69">
        <v>32</v>
      </c>
      <c r="S1494" s="69">
        <v>42.857142857142897</v>
      </c>
      <c r="T1494" s="69">
        <v>18.181818181818201</v>
      </c>
      <c r="U1494" s="69">
        <v>0</v>
      </c>
    </row>
    <row r="1495" spans="2:21" x14ac:dyDescent="0.25">
      <c r="B1495" s="38">
        <v>1487</v>
      </c>
      <c r="C1495" s="105" t="str">
        <f t="shared" si="919"/>
        <v>Municipio/TIOC</v>
      </c>
      <c r="D1495" s="39" t="str">
        <f t="shared" si="920"/>
        <v>La Paz</v>
      </c>
      <c r="E1495" s="39" t="str">
        <f t="shared" si="921"/>
        <v>Larecaja</v>
      </c>
      <c r="F1495" s="39" t="str">
        <f t="shared" si="922"/>
        <v>Teoponte</v>
      </c>
      <c r="G1495" s="44" t="s">
        <v>396</v>
      </c>
      <c r="H1495" s="22"/>
      <c r="I1495" s="22"/>
      <c r="J1495" s="22"/>
      <c r="K1495" s="56"/>
      <c r="L1495" s="56"/>
      <c r="M1495" s="56"/>
      <c r="N1495" s="22"/>
      <c r="O1495" s="22"/>
      <c r="P1495" s="99"/>
      <c r="Q1495" s="99"/>
      <c r="R1495" s="69"/>
      <c r="S1495" s="69"/>
      <c r="T1495" s="69"/>
      <c r="U1495" s="69"/>
    </row>
    <row r="1496" spans="2:21" x14ac:dyDescent="0.25">
      <c r="B1496" s="38">
        <v>1488</v>
      </c>
      <c r="C1496" s="105" t="str">
        <f t="shared" si="919"/>
        <v>Municipio/TIOC</v>
      </c>
      <c r="D1496" s="39" t="str">
        <f t="shared" si="920"/>
        <v>La Paz</v>
      </c>
      <c r="E1496" s="39" t="str">
        <f t="shared" si="921"/>
        <v>Larecaja</v>
      </c>
      <c r="F1496" s="39" t="str">
        <f t="shared" si="922"/>
        <v>Teoponte</v>
      </c>
      <c r="G1496" s="44" t="s">
        <v>386</v>
      </c>
      <c r="H1496" s="22"/>
      <c r="I1496" s="22"/>
      <c r="J1496" s="22"/>
      <c r="K1496" s="56"/>
      <c r="L1496" s="56"/>
      <c r="M1496" s="56"/>
      <c r="N1496" s="22"/>
      <c r="O1496" s="22"/>
      <c r="P1496" s="99"/>
      <c r="Q1496" s="99"/>
      <c r="R1496" s="69"/>
      <c r="S1496" s="69"/>
      <c r="T1496" s="69"/>
      <c r="U1496" s="69"/>
    </row>
    <row r="1497" spans="2:21" x14ac:dyDescent="0.25">
      <c r="B1497" s="107">
        <v>1489</v>
      </c>
      <c r="C1497" s="87" t="s">
        <v>415</v>
      </c>
      <c r="D1497" s="88" t="s">
        <v>45</v>
      </c>
      <c r="E1497" s="88" t="s">
        <v>73</v>
      </c>
      <c r="F1497" s="88" t="s">
        <v>81</v>
      </c>
      <c r="G1497" s="90" t="s">
        <v>9</v>
      </c>
      <c r="H1497" s="22">
        <v>284</v>
      </c>
      <c r="I1497" s="22">
        <v>133</v>
      </c>
      <c r="J1497" s="22">
        <v>151</v>
      </c>
      <c r="K1497" s="56">
        <v>100</v>
      </c>
      <c r="L1497" s="56">
        <v>100</v>
      </c>
      <c r="M1497" s="56">
        <v>100</v>
      </c>
      <c r="N1497" s="22">
        <v>147</v>
      </c>
      <c r="O1497" s="22">
        <v>79</v>
      </c>
      <c r="P1497" s="99">
        <v>67</v>
      </c>
      <c r="Q1497" s="99">
        <v>1</v>
      </c>
      <c r="R1497" s="69">
        <v>100</v>
      </c>
      <c r="S1497" s="69">
        <v>100</v>
      </c>
      <c r="T1497" s="69">
        <v>100</v>
      </c>
      <c r="U1497" s="69">
        <v>100</v>
      </c>
    </row>
    <row r="1498" spans="2:21" x14ac:dyDescent="0.25">
      <c r="B1498" s="38">
        <v>1490</v>
      </c>
      <c r="C1498" s="105" t="str">
        <f t="shared" ref="C1498:C1502" si="923">C1497</f>
        <v>Municipio/TIOC</v>
      </c>
      <c r="D1498" s="39" t="str">
        <f t="shared" ref="D1498:D1502" si="924">D1497</f>
        <v>La Paz</v>
      </c>
      <c r="E1498" s="39" t="str">
        <f t="shared" ref="E1498:E1502" si="925">E1497</f>
        <v>Larecaja</v>
      </c>
      <c r="F1498" s="39" t="str">
        <f t="shared" ref="F1498:F1502" si="926">F1497</f>
        <v>Teoponte</v>
      </c>
      <c r="G1498" s="44" t="s">
        <v>399</v>
      </c>
      <c r="H1498" s="22">
        <v>45</v>
      </c>
      <c r="I1498" s="22">
        <v>14</v>
      </c>
      <c r="J1498" s="22">
        <v>31</v>
      </c>
      <c r="K1498" s="56">
        <v>15.845070422535199</v>
      </c>
      <c r="L1498" s="56">
        <v>10.526315789473699</v>
      </c>
      <c r="M1498" s="56">
        <v>20.5298013245033</v>
      </c>
      <c r="N1498" s="22">
        <v>26</v>
      </c>
      <c r="O1498" s="22">
        <v>15</v>
      </c>
      <c r="P1498" s="99">
        <v>11</v>
      </c>
      <c r="Q1498" s="99">
        <v>0</v>
      </c>
      <c r="R1498" s="69">
        <v>17.687074829932001</v>
      </c>
      <c r="S1498" s="69">
        <v>18.9873417721519</v>
      </c>
      <c r="T1498" s="69">
        <v>16.417910447761201</v>
      </c>
      <c r="U1498" s="69">
        <v>0</v>
      </c>
    </row>
    <row r="1499" spans="2:21" x14ac:dyDescent="0.25">
      <c r="B1499" s="38">
        <v>1491</v>
      </c>
      <c r="C1499" s="105" t="str">
        <f t="shared" si="923"/>
        <v>Municipio/TIOC</v>
      </c>
      <c r="D1499" s="39" t="str">
        <f t="shared" si="924"/>
        <v>La Paz</v>
      </c>
      <c r="E1499" s="39" t="str">
        <f t="shared" si="925"/>
        <v>Larecaja</v>
      </c>
      <c r="F1499" s="39" t="str">
        <f t="shared" si="926"/>
        <v>Teoponte</v>
      </c>
      <c r="G1499" s="44" t="s">
        <v>394</v>
      </c>
      <c r="H1499" s="22">
        <v>184</v>
      </c>
      <c r="I1499" s="22">
        <v>95</v>
      </c>
      <c r="J1499" s="22">
        <v>89</v>
      </c>
      <c r="K1499" s="56">
        <v>64.788732394366207</v>
      </c>
      <c r="L1499" s="56">
        <v>71.428571428571402</v>
      </c>
      <c r="M1499" s="56">
        <v>58.9403973509934</v>
      </c>
      <c r="N1499" s="22">
        <v>82</v>
      </c>
      <c r="O1499" s="22">
        <v>48</v>
      </c>
      <c r="P1499" s="99">
        <v>33</v>
      </c>
      <c r="Q1499" s="99">
        <v>1</v>
      </c>
      <c r="R1499" s="69">
        <v>55.782312925170103</v>
      </c>
      <c r="S1499" s="69">
        <v>60.759493670886101</v>
      </c>
      <c r="T1499" s="69">
        <v>49.253731343283597</v>
      </c>
      <c r="U1499" s="69">
        <v>100</v>
      </c>
    </row>
    <row r="1500" spans="2:21" x14ac:dyDescent="0.25">
      <c r="B1500" s="38">
        <v>1492</v>
      </c>
      <c r="C1500" s="105" t="str">
        <f t="shared" si="923"/>
        <v>Municipio/TIOC</v>
      </c>
      <c r="D1500" s="39" t="str">
        <f t="shared" si="924"/>
        <v>La Paz</v>
      </c>
      <c r="E1500" s="39" t="str">
        <f t="shared" si="925"/>
        <v>Larecaja</v>
      </c>
      <c r="F1500" s="39" t="str">
        <f t="shared" si="926"/>
        <v>Teoponte</v>
      </c>
      <c r="G1500" s="44" t="s">
        <v>395</v>
      </c>
      <c r="H1500" s="22">
        <v>47</v>
      </c>
      <c r="I1500" s="22">
        <v>19</v>
      </c>
      <c r="J1500" s="22">
        <v>28</v>
      </c>
      <c r="K1500" s="56">
        <v>16.549295774647899</v>
      </c>
      <c r="L1500" s="56">
        <v>14.285714285714301</v>
      </c>
      <c r="M1500" s="56">
        <v>18.5430463576159</v>
      </c>
      <c r="N1500" s="22">
        <v>31</v>
      </c>
      <c r="O1500" s="22">
        <v>11</v>
      </c>
      <c r="P1500" s="99">
        <v>20</v>
      </c>
      <c r="Q1500" s="99">
        <v>0</v>
      </c>
      <c r="R1500" s="69">
        <v>21.0884353741497</v>
      </c>
      <c r="S1500" s="69">
        <v>13.924050632911401</v>
      </c>
      <c r="T1500" s="69">
        <v>29.8507462686567</v>
      </c>
      <c r="U1500" s="69">
        <v>0</v>
      </c>
    </row>
    <row r="1501" spans="2:21" x14ac:dyDescent="0.25">
      <c r="B1501" s="38">
        <v>1493</v>
      </c>
      <c r="C1501" s="105" t="str">
        <f t="shared" si="923"/>
        <v>Municipio/TIOC</v>
      </c>
      <c r="D1501" s="39" t="str">
        <f t="shared" si="924"/>
        <v>La Paz</v>
      </c>
      <c r="E1501" s="39" t="str">
        <f t="shared" si="925"/>
        <v>Larecaja</v>
      </c>
      <c r="F1501" s="39" t="str">
        <f t="shared" si="926"/>
        <v>Teoponte</v>
      </c>
      <c r="G1501" s="44" t="s">
        <v>396</v>
      </c>
      <c r="H1501" s="22">
        <v>1</v>
      </c>
      <c r="I1501" s="22">
        <v>1</v>
      </c>
      <c r="J1501" s="22">
        <v>0</v>
      </c>
      <c r="K1501" s="56">
        <v>0.352112676056338</v>
      </c>
      <c r="L1501" s="56">
        <v>0.75187969924812004</v>
      </c>
      <c r="M1501" s="56">
        <v>0</v>
      </c>
      <c r="N1501" s="22">
        <v>4</v>
      </c>
      <c r="O1501" s="22">
        <v>2</v>
      </c>
      <c r="P1501" s="99">
        <v>2</v>
      </c>
      <c r="Q1501" s="99">
        <v>0</v>
      </c>
      <c r="R1501" s="69">
        <v>2.72108843537415</v>
      </c>
      <c r="S1501" s="69">
        <v>2.5316455696202498</v>
      </c>
      <c r="T1501" s="69">
        <v>2.98507462686567</v>
      </c>
      <c r="U1501" s="69">
        <v>0</v>
      </c>
    </row>
    <row r="1502" spans="2:21" x14ac:dyDescent="0.25">
      <c r="B1502" s="38">
        <v>1494</v>
      </c>
      <c r="C1502" s="105" t="str">
        <f t="shared" si="923"/>
        <v>Municipio/TIOC</v>
      </c>
      <c r="D1502" s="39" t="str">
        <f t="shared" si="924"/>
        <v>La Paz</v>
      </c>
      <c r="E1502" s="39" t="str">
        <f t="shared" si="925"/>
        <v>Larecaja</v>
      </c>
      <c r="F1502" s="39" t="str">
        <f t="shared" si="926"/>
        <v>Teoponte</v>
      </c>
      <c r="G1502" s="44" t="s">
        <v>386</v>
      </c>
      <c r="H1502" s="22">
        <v>7</v>
      </c>
      <c r="I1502" s="22">
        <v>4</v>
      </c>
      <c r="J1502" s="22">
        <v>3</v>
      </c>
      <c r="K1502" s="56">
        <v>2.46478873239437</v>
      </c>
      <c r="L1502" s="56">
        <v>3.0075187969924801</v>
      </c>
      <c r="M1502" s="56">
        <v>1.98675496688742</v>
      </c>
      <c r="N1502" s="22">
        <v>4</v>
      </c>
      <c r="O1502" s="22">
        <v>3</v>
      </c>
      <c r="P1502" s="99">
        <v>1</v>
      </c>
      <c r="Q1502" s="99">
        <v>0</v>
      </c>
      <c r="R1502" s="69">
        <v>2.72108843537415</v>
      </c>
      <c r="S1502" s="69">
        <v>3.79746835443038</v>
      </c>
      <c r="T1502" s="69">
        <v>1.4925373134328399</v>
      </c>
      <c r="U1502" s="69">
        <v>0</v>
      </c>
    </row>
    <row r="1503" spans="2:21" x14ac:dyDescent="0.25">
      <c r="B1503" s="34">
        <v>1495</v>
      </c>
      <c r="C1503" s="104" t="s">
        <v>11</v>
      </c>
      <c r="D1503" s="46" t="s">
        <v>45</v>
      </c>
      <c r="E1503" s="46" t="s">
        <v>82</v>
      </c>
      <c r="F1503" s="46"/>
      <c r="G1503" s="37" t="s">
        <v>82</v>
      </c>
      <c r="H1503" s="21">
        <v>667</v>
      </c>
      <c r="I1503" s="21">
        <v>342</v>
      </c>
      <c r="J1503" s="21">
        <v>325</v>
      </c>
      <c r="K1503" s="21">
        <v>100</v>
      </c>
      <c r="L1503" s="21">
        <v>100</v>
      </c>
      <c r="M1503" s="21">
        <v>100</v>
      </c>
      <c r="N1503" s="21">
        <v>632</v>
      </c>
      <c r="O1503" s="21">
        <v>341</v>
      </c>
      <c r="P1503" s="98">
        <v>290</v>
      </c>
      <c r="Q1503" s="98">
        <v>1</v>
      </c>
      <c r="R1503" s="68">
        <v>100</v>
      </c>
      <c r="S1503" s="68">
        <v>100</v>
      </c>
      <c r="T1503" s="68">
        <v>100</v>
      </c>
      <c r="U1503" s="68">
        <v>100</v>
      </c>
    </row>
    <row r="1504" spans="2:21" x14ac:dyDescent="0.25">
      <c r="B1504" s="38">
        <v>1496</v>
      </c>
      <c r="C1504" s="82" t="str">
        <f t="shared" ref="C1504:C1508" si="927">C1503</f>
        <v>Provincia</v>
      </c>
      <c r="D1504" s="39" t="str">
        <f t="shared" ref="D1504:D1508" si="928">D1503</f>
        <v>La Paz</v>
      </c>
      <c r="E1504" s="39" t="str">
        <f t="shared" ref="E1504:E1508" si="929">E1503</f>
        <v>Franz Tamayo</v>
      </c>
      <c r="F1504" s="39"/>
      <c r="G1504" s="83" t="s">
        <v>399</v>
      </c>
      <c r="H1504" s="74">
        <v>96</v>
      </c>
      <c r="I1504" s="74">
        <v>36</v>
      </c>
      <c r="J1504" s="74">
        <v>60</v>
      </c>
      <c r="K1504" s="97">
        <v>14.392803598200899</v>
      </c>
      <c r="L1504" s="97">
        <v>10.526315789473699</v>
      </c>
      <c r="M1504" s="97">
        <v>18.461538461538499</v>
      </c>
      <c r="N1504" s="74">
        <v>109</v>
      </c>
      <c r="O1504" s="74">
        <v>50</v>
      </c>
      <c r="P1504" s="95">
        <v>59</v>
      </c>
      <c r="Q1504" s="95">
        <v>0</v>
      </c>
      <c r="R1504" s="75">
        <v>17.246835443038002</v>
      </c>
      <c r="S1504" s="75">
        <v>14.662756598240501</v>
      </c>
      <c r="T1504" s="75">
        <v>20.3448275862069</v>
      </c>
      <c r="U1504" s="75">
        <v>0</v>
      </c>
    </row>
    <row r="1505" spans="2:21" x14ac:dyDescent="0.25">
      <c r="B1505" s="38">
        <v>1497</v>
      </c>
      <c r="C1505" s="82" t="str">
        <f t="shared" si="927"/>
        <v>Provincia</v>
      </c>
      <c r="D1505" s="39" t="str">
        <f t="shared" si="928"/>
        <v>La Paz</v>
      </c>
      <c r="E1505" s="39" t="str">
        <f t="shared" si="929"/>
        <v>Franz Tamayo</v>
      </c>
      <c r="F1505" s="39"/>
      <c r="G1505" s="83" t="s">
        <v>394</v>
      </c>
      <c r="H1505" s="74">
        <v>457</v>
      </c>
      <c r="I1505" s="74">
        <v>248</v>
      </c>
      <c r="J1505" s="74">
        <v>209</v>
      </c>
      <c r="K1505" s="97">
        <v>68.5157421289355</v>
      </c>
      <c r="L1505" s="97">
        <v>72.514619883040893</v>
      </c>
      <c r="M1505" s="97">
        <v>64.307692307692307</v>
      </c>
      <c r="N1505" s="74">
        <v>401</v>
      </c>
      <c r="O1505" s="74">
        <v>222</v>
      </c>
      <c r="P1505" s="95">
        <v>178</v>
      </c>
      <c r="Q1505" s="95">
        <v>1</v>
      </c>
      <c r="R1505" s="75">
        <v>63.449367088607602</v>
      </c>
      <c r="S1505" s="75">
        <v>65.102639296187704</v>
      </c>
      <c r="T1505" s="75">
        <v>61.379310344827601</v>
      </c>
      <c r="U1505" s="75">
        <v>100</v>
      </c>
    </row>
    <row r="1506" spans="2:21" x14ac:dyDescent="0.25">
      <c r="B1506" s="38">
        <v>1498</v>
      </c>
      <c r="C1506" s="82" t="str">
        <f t="shared" si="927"/>
        <v>Provincia</v>
      </c>
      <c r="D1506" s="39" t="str">
        <f t="shared" si="928"/>
        <v>La Paz</v>
      </c>
      <c r="E1506" s="39" t="str">
        <f t="shared" si="929"/>
        <v>Franz Tamayo</v>
      </c>
      <c r="F1506" s="39"/>
      <c r="G1506" s="83" t="s">
        <v>395</v>
      </c>
      <c r="H1506" s="74">
        <v>93</v>
      </c>
      <c r="I1506" s="74">
        <v>44</v>
      </c>
      <c r="J1506" s="74">
        <v>49</v>
      </c>
      <c r="K1506" s="97">
        <v>13.9430284857571</v>
      </c>
      <c r="L1506" s="97">
        <v>12.8654970760234</v>
      </c>
      <c r="M1506" s="97">
        <v>15.0769230769231</v>
      </c>
      <c r="N1506" s="74">
        <v>86</v>
      </c>
      <c r="O1506" s="74">
        <v>47</v>
      </c>
      <c r="P1506" s="95">
        <v>39</v>
      </c>
      <c r="Q1506" s="95">
        <v>0</v>
      </c>
      <c r="R1506" s="75">
        <v>13.6075949367089</v>
      </c>
      <c r="S1506" s="75">
        <v>13.782991202346</v>
      </c>
      <c r="T1506" s="75">
        <v>13.448275862069</v>
      </c>
      <c r="U1506" s="75">
        <v>0</v>
      </c>
    </row>
    <row r="1507" spans="2:21" x14ac:dyDescent="0.25">
      <c r="B1507" s="38">
        <v>1499</v>
      </c>
      <c r="C1507" s="82" t="str">
        <f t="shared" si="927"/>
        <v>Provincia</v>
      </c>
      <c r="D1507" s="39" t="str">
        <f t="shared" si="928"/>
        <v>La Paz</v>
      </c>
      <c r="E1507" s="39" t="str">
        <f t="shared" si="929"/>
        <v>Franz Tamayo</v>
      </c>
      <c r="F1507" s="39"/>
      <c r="G1507" s="83" t="s">
        <v>396</v>
      </c>
      <c r="H1507" s="74">
        <v>2</v>
      </c>
      <c r="I1507" s="74">
        <v>1</v>
      </c>
      <c r="J1507" s="74">
        <v>1</v>
      </c>
      <c r="K1507" s="97">
        <v>0.29985007496251898</v>
      </c>
      <c r="L1507" s="97">
        <v>0.29239766081871299</v>
      </c>
      <c r="M1507" s="97">
        <v>0.30769230769230799</v>
      </c>
      <c r="N1507" s="74">
        <v>6</v>
      </c>
      <c r="O1507" s="74">
        <v>3</v>
      </c>
      <c r="P1507" s="95">
        <v>3</v>
      </c>
      <c r="Q1507" s="95">
        <v>0</v>
      </c>
      <c r="R1507" s="75">
        <v>0.949367088607595</v>
      </c>
      <c r="S1507" s="75">
        <v>0.87976539589442804</v>
      </c>
      <c r="T1507" s="75">
        <v>1.0344827586206899</v>
      </c>
      <c r="U1507" s="75">
        <v>0</v>
      </c>
    </row>
    <row r="1508" spans="2:21" x14ac:dyDescent="0.25">
      <c r="B1508" s="38">
        <v>1500</v>
      </c>
      <c r="C1508" s="82" t="str">
        <f t="shared" si="927"/>
        <v>Provincia</v>
      </c>
      <c r="D1508" s="39" t="str">
        <f t="shared" si="928"/>
        <v>La Paz</v>
      </c>
      <c r="E1508" s="39" t="str">
        <f t="shared" si="929"/>
        <v>Franz Tamayo</v>
      </c>
      <c r="F1508" s="39"/>
      <c r="G1508" s="83" t="s">
        <v>386</v>
      </c>
      <c r="H1508" s="74">
        <v>19</v>
      </c>
      <c r="I1508" s="74">
        <v>13</v>
      </c>
      <c r="J1508" s="74">
        <v>6</v>
      </c>
      <c r="K1508" s="97">
        <v>2.8485757121439299</v>
      </c>
      <c r="L1508" s="97">
        <v>3.8011695906432701</v>
      </c>
      <c r="M1508" s="97">
        <v>1.84615384615385</v>
      </c>
      <c r="N1508" s="74">
        <v>30</v>
      </c>
      <c r="O1508" s="74">
        <v>19</v>
      </c>
      <c r="P1508" s="95">
        <v>11</v>
      </c>
      <c r="Q1508" s="95">
        <v>0</v>
      </c>
      <c r="R1508" s="75">
        <v>4.7468354430379804</v>
      </c>
      <c r="S1508" s="75">
        <v>5.5718475073313796</v>
      </c>
      <c r="T1508" s="75">
        <v>3.7931034482758599</v>
      </c>
      <c r="U1508" s="75">
        <v>0</v>
      </c>
    </row>
    <row r="1509" spans="2:21" x14ac:dyDescent="0.25">
      <c r="B1509" s="107">
        <v>1501</v>
      </c>
      <c r="C1509" s="87" t="s">
        <v>11</v>
      </c>
      <c r="D1509" s="88" t="s">
        <v>45</v>
      </c>
      <c r="E1509" s="88" t="s">
        <v>82</v>
      </c>
      <c r="F1509" s="88"/>
      <c r="G1509" s="89" t="s">
        <v>8</v>
      </c>
      <c r="H1509" s="22">
        <v>215</v>
      </c>
      <c r="I1509" s="22">
        <v>107</v>
      </c>
      <c r="J1509" s="22">
        <v>108</v>
      </c>
      <c r="K1509" s="56">
        <v>100</v>
      </c>
      <c r="L1509" s="56">
        <v>100</v>
      </c>
      <c r="M1509" s="56">
        <v>100</v>
      </c>
      <c r="N1509" s="22">
        <v>132</v>
      </c>
      <c r="O1509" s="22">
        <v>69</v>
      </c>
      <c r="P1509" s="99">
        <v>63</v>
      </c>
      <c r="Q1509" s="99">
        <v>0</v>
      </c>
      <c r="R1509" s="69">
        <v>100</v>
      </c>
      <c r="S1509" s="69">
        <v>100</v>
      </c>
      <c r="T1509" s="69">
        <v>100</v>
      </c>
      <c r="U1509" s="69">
        <v>0</v>
      </c>
    </row>
    <row r="1510" spans="2:21" x14ac:dyDescent="0.25">
      <c r="B1510" s="38">
        <v>1502</v>
      </c>
      <c r="C1510" s="105" t="str">
        <f t="shared" ref="C1510:C1514" si="930">C1509</f>
        <v>Provincia</v>
      </c>
      <c r="D1510" s="39" t="str">
        <f t="shared" ref="D1510:D1514" si="931">D1509</f>
        <v>La Paz</v>
      </c>
      <c r="E1510" s="39" t="str">
        <f t="shared" ref="E1510:E1514" si="932">E1509</f>
        <v>Franz Tamayo</v>
      </c>
      <c r="F1510" s="39"/>
      <c r="G1510" s="40" t="s">
        <v>399</v>
      </c>
      <c r="H1510" s="22">
        <v>30</v>
      </c>
      <c r="I1510" s="22">
        <v>11</v>
      </c>
      <c r="J1510" s="22">
        <v>19</v>
      </c>
      <c r="K1510" s="56">
        <v>13.953488372093</v>
      </c>
      <c r="L1510" s="56">
        <v>10.2803738317757</v>
      </c>
      <c r="M1510" s="56">
        <v>17.592592592592599</v>
      </c>
      <c r="N1510" s="22">
        <v>25</v>
      </c>
      <c r="O1510" s="22">
        <v>9</v>
      </c>
      <c r="P1510" s="99">
        <v>16</v>
      </c>
      <c r="Q1510" s="99">
        <v>0</v>
      </c>
      <c r="R1510" s="69">
        <v>18.939393939393899</v>
      </c>
      <c r="S1510" s="69">
        <v>13.0434782608696</v>
      </c>
      <c r="T1510" s="69">
        <v>25.396825396825399</v>
      </c>
      <c r="U1510" s="69">
        <v>0</v>
      </c>
    </row>
    <row r="1511" spans="2:21" x14ac:dyDescent="0.25">
      <c r="B1511" s="38">
        <v>1503</v>
      </c>
      <c r="C1511" s="105" t="str">
        <f t="shared" si="930"/>
        <v>Provincia</v>
      </c>
      <c r="D1511" s="39" t="str">
        <f t="shared" si="931"/>
        <v>La Paz</v>
      </c>
      <c r="E1511" s="39" t="str">
        <f t="shared" si="932"/>
        <v>Franz Tamayo</v>
      </c>
      <c r="F1511" s="39"/>
      <c r="G1511" s="40" t="s">
        <v>394</v>
      </c>
      <c r="H1511" s="22">
        <v>138</v>
      </c>
      <c r="I1511" s="22">
        <v>72</v>
      </c>
      <c r="J1511" s="22">
        <v>66</v>
      </c>
      <c r="K1511" s="56">
        <v>64.186046511627893</v>
      </c>
      <c r="L1511" s="56">
        <v>67.289719626168207</v>
      </c>
      <c r="M1511" s="56">
        <v>61.1111111111111</v>
      </c>
      <c r="N1511" s="22">
        <v>68</v>
      </c>
      <c r="O1511" s="22">
        <v>42</v>
      </c>
      <c r="P1511" s="99">
        <v>26</v>
      </c>
      <c r="Q1511" s="99">
        <v>0</v>
      </c>
      <c r="R1511" s="69">
        <v>51.515151515151501</v>
      </c>
      <c r="S1511" s="69">
        <v>60.869565217391298</v>
      </c>
      <c r="T1511" s="69">
        <v>41.269841269841301</v>
      </c>
      <c r="U1511" s="69">
        <v>0</v>
      </c>
    </row>
    <row r="1512" spans="2:21" x14ac:dyDescent="0.25">
      <c r="B1512" s="38">
        <v>1504</v>
      </c>
      <c r="C1512" s="105" t="str">
        <f t="shared" si="930"/>
        <v>Provincia</v>
      </c>
      <c r="D1512" s="39" t="str">
        <f t="shared" si="931"/>
        <v>La Paz</v>
      </c>
      <c r="E1512" s="39" t="str">
        <f t="shared" si="932"/>
        <v>Franz Tamayo</v>
      </c>
      <c r="F1512" s="39"/>
      <c r="G1512" s="40" t="s">
        <v>395</v>
      </c>
      <c r="H1512" s="22">
        <v>41</v>
      </c>
      <c r="I1512" s="22">
        <v>20</v>
      </c>
      <c r="J1512" s="22">
        <v>21</v>
      </c>
      <c r="K1512" s="56">
        <v>19.069767441860499</v>
      </c>
      <c r="L1512" s="56">
        <v>18.691588785046701</v>
      </c>
      <c r="M1512" s="56">
        <v>19.4444444444444</v>
      </c>
      <c r="N1512" s="22">
        <v>33</v>
      </c>
      <c r="O1512" s="22">
        <v>15</v>
      </c>
      <c r="P1512" s="99">
        <v>18</v>
      </c>
      <c r="Q1512" s="99">
        <v>0</v>
      </c>
      <c r="R1512" s="69">
        <v>25</v>
      </c>
      <c r="S1512" s="69">
        <v>21.739130434782599</v>
      </c>
      <c r="T1512" s="69">
        <v>28.571428571428601</v>
      </c>
      <c r="U1512" s="69">
        <v>0</v>
      </c>
    </row>
    <row r="1513" spans="2:21" x14ac:dyDescent="0.25">
      <c r="B1513" s="38">
        <v>1505</v>
      </c>
      <c r="C1513" s="105" t="str">
        <f t="shared" si="930"/>
        <v>Provincia</v>
      </c>
      <c r="D1513" s="39" t="str">
        <f t="shared" si="931"/>
        <v>La Paz</v>
      </c>
      <c r="E1513" s="39" t="str">
        <f t="shared" si="932"/>
        <v>Franz Tamayo</v>
      </c>
      <c r="F1513" s="39"/>
      <c r="G1513" s="40" t="s">
        <v>396</v>
      </c>
      <c r="H1513" s="22">
        <v>1</v>
      </c>
      <c r="I1513" s="22">
        <v>0</v>
      </c>
      <c r="J1513" s="22">
        <v>1</v>
      </c>
      <c r="K1513" s="56">
        <v>0.46511627906976699</v>
      </c>
      <c r="L1513" s="56">
        <v>0</v>
      </c>
      <c r="M1513" s="56">
        <v>0.92592592592592604</v>
      </c>
      <c r="N1513" s="22">
        <v>3</v>
      </c>
      <c r="O1513" s="22">
        <v>1</v>
      </c>
      <c r="P1513" s="99">
        <v>2</v>
      </c>
      <c r="Q1513" s="99">
        <v>0</v>
      </c>
      <c r="R1513" s="69">
        <v>2.2727272727272698</v>
      </c>
      <c r="S1513" s="69">
        <v>1.4492753623188399</v>
      </c>
      <c r="T1513" s="69">
        <v>3.17460317460317</v>
      </c>
      <c r="U1513" s="69">
        <v>0</v>
      </c>
    </row>
    <row r="1514" spans="2:21" x14ac:dyDescent="0.25">
      <c r="B1514" s="38">
        <v>1506</v>
      </c>
      <c r="C1514" s="105" t="str">
        <f t="shared" si="930"/>
        <v>Provincia</v>
      </c>
      <c r="D1514" s="39" t="str">
        <f t="shared" si="931"/>
        <v>La Paz</v>
      </c>
      <c r="E1514" s="39" t="str">
        <f t="shared" si="932"/>
        <v>Franz Tamayo</v>
      </c>
      <c r="F1514" s="39"/>
      <c r="G1514" s="40" t="s">
        <v>386</v>
      </c>
      <c r="H1514" s="22">
        <v>5</v>
      </c>
      <c r="I1514" s="22">
        <v>4</v>
      </c>
      <c r="J1514" s="22">
        <v>1</v>
      </c>
      <c r="K1514" s="56">
        <v>2.32558139534884</v>
      </c>
      <c r="L1514" s="56">
        <v>3.7383177570093502</v>
      </c>
      <c r="M1514" s="56">
        <v>0.92592592592592604</v>
      </c>
      <c r="N1514" s="22">
        <v>3</v>
      </c>
      <c r="O1514" s="22">
        <v>2</v>
      </c>
      <c r="P1514" s="99">
        <v>1</v>
      </c>
      <c r="Q1514" s="99">
        <v>0</v>
      </c>
      <c r="R1514" s="69">
        <v>2.2727272727272698</v>
      </c>
      <c r="S1514" s="69">
        <v>2.8985507246376798</v>
      </c>
      <c r="T1514" s="69">
        <v>1.5873015873015901</v>
      </c>
      <c r="U1514" s="69">
        <v>0</v>
      </c>
    </row>
    <row r="1515" spans="2:21" x14ac:dyDescent="0.25">
      <c r="B1515" s="107">
        <v>1507</v>
      </c>
      <c r="C1515" s="87" t="s">
        <v>11</v>
      </c>
      <c r="D1515" s="88" t="s">
        <v>45</v>
      </c>
      <c r="E1515" s="88" t="s">
        <v>82</v>
      </c>
      <c r="F1515" s="88"/>
      <c r="G1515" s="89" t="s">
        <v>9</v>
      </c>
      <c r="H1515" s="22">
        <v>452</v>
      </c>
      <c r="I1515" s="22">
        <v>235</v>
      </c>
      <c r="J1515" s="22">
        <v>217</v>
      </c>
      <c r="K1515" s="56">
        <v>100</v>
      </c>
      <c r="L1515" s="56">
        <v>100</v>
      </c>
      <c r="M1515" s="56">
        <v>100</v>
      </c>
      <c r="N1515" s="22">
        <v>500</v>
      </c>
      <c r="O1515" s="22">
        <v>272</v>
      </c>
      <c r="P1515" s="99">
        <v>227</v>
      </c>
      <c r="Q1515" s="99">
        <v>1</v>
      </c>
      <c r="R1515" s="69">
        <v>100</v>
      </c>
      <c r="S1515" s="69">
        <v>100</v>
      </c>
      <c r="T1515" s="69">
        <v>100</v>
      </c>
      <c r="U1515" s="69">
        <v>100</v>
      </c>
    </row>
    <row r="1516" spans="2:21" x14ac:dyDescent="0.25">
      <c r="B1516" s="38">
        <v>1508</v>
      </c>
      <c r="C1516" s="105" t="str">
        <f t="shared" ref="C1516:C1520" si="933">C1515</f>
        <v>Provincia</v>
      </c>
      <c r="D1516" s="39" t="str">
        <f t="shared" ref="D1516:D1520" si="934">D1515</f>
        <v>La Paz</v>
      </c>
      <c r="E1516" s="39" t="str">
        <f t="shared" ref="E1516:E1520" si="935">E1515</f>
        <v>Franz Tamayo</v>
      </c>
      <c r="F1516" s="39"/>
      <c r="G1516" s="40" t="s">
        <v>399</v>
      </c>
      <c r="H1516" s="22">
        <v>66</v>
      </c>
      <c r="I1516" s="22">
        <v>25</v>
      </c>
      <c r="J1516" s="22">
        <v>41</v>
      </c>
      <c r="K1516" s="56">
        <v>14.6017699115044</v>
      </c>
      <c r="L1516" s="56">
        <v>10.6382978723404</v>
      </c>
      <c r="M1516" s="56">
        <v>18.8940092165899</v>
      </c>
      <c r="N1516" s="22">
        <v>84</v>
      </c>
      <c r="O1516" s="22">
        <v>41</v>
      </c>
      <c r="P1516" s="99">
        <v>43</v>
      </c>
      <c r="Q1516" s="99">
        <v>0</v>
      </c>
      <c r="R1516" s="69">
        <v>16.8</v>
      </c>
      <c r="S1516" s="69">
        <v>15.073529411764699</v>
      </c>
      <c r="T1516" s="69">
        <v>18.942731277532999</v>
      </c>
      <c r="U1516" s="69">
        <v>0</v>
      </c>
    </row>
    <row r="1517" spans="2:21" x14ac:dyDescent="0.25">
      <c r="B1517" s="38">
        <v>1509</v>
      </c>
      <c r="C1517" s="105" t="str">
        <f t="shared" si="933"/>
        <v>Provincia</v>
      </c>
      <c r="D1517" s="39" t="str">
        <f t="shared" si="934"/>
        <v>La Paz</v>
      </c>
      <c r="E1517" s="39" t="str">
        <f t="shared" si="935"/>
        <v>Franz Tamayo</v>
      </c>
      <c r="F1517" s="39"/>
      <c r="G1517" s="40" t="s">
        <v>394</v>
      </c>
      <c r="H1517" s="22">
        <v>319</v>
      </c>
      <c r="I1517" s="22">
        <v>176</v>
      </c>
      <c r="J1517" s="22">
        <v>143</v>
      </c>
      <c r="K1517" s="56">
        <v>70.575221238938099</v>
      </c>
      <c r="L1517" s="56">
        <v>74.893617021276597</v>
      </c>
      <c r="M1517" s="56">
        <v>65.898617511520698</v>
      </c>
      <c r="N1517" s="22">
        <v>333</v>
      </c>
      <c r="O1517" s="22">
        <v>180</v>
      </c>
      <c r="P1517" s="99">
        <v>152</v>
      </c>
      <c r="Q1517" s="99">
        <v>1</v>
      </c>
      <c r="R1517" s="69">
        <v>66.599999999999994</v>
      </c>
      <c r="S1517" s="69">
        <v>66.176470588235304</v>
      </c>
      <c r="T1517" s="69">
        <v>66.960352422907505</v>
      </c>
      <c r="U1517" s="69">
        <v>100</v>
      </c>
    </row>
    <row r="1518" spans="2:21" x14ac:dyDescent="0.25">
      <c r="B1518" s="38">
        <v>1510</v>
      </c>
      <c r="C1518" s="105" t="str">
        <f t="shared" si="933"/>
        <v>Provincia</v>
      </c>
      <c r="D1518" s="39" t="str">
        <f t="shared" si="934"/>
        <v>La Paz</v>
      </c>
      <c r="E1518" s="39" t="str">
        <f t="shared" si="935"/>
        <v>Franz Tamayo</v>
      </c>
      <c r="F1518" s="39"/>
      <c r="G1518" s="40" t="s">
        <v>395</v>
      </c>
      <c r="H1518" s="22">
        <v>52</v>
      </c>
      <c r="I1518" s="22">
        <v>24</v>
      </c>
      <c r="J1518" s="22">
        <v>28</v>
      </c>
      <c r="K1518" s="56">
        <v>11.5044247787611</v>
      </c>
      <c r="L1518" s="56">
        <v>10.2127659574468</v>
      </c>
      <c r="M1518" s="56">
        <v>12.9032258064516</v>
      </c>
      <c r="N1518" s="22">
        <v>53</v>
      </c>
      <c r="O1518" s="22">
        <v>32</v>
      </c>
      <c r="P1518" s="99">
        <v>21</v>
      </c>
      <c r="Q1518" s="99">
        <v>0</v>
      </c>
      <c r="R1518" s="69">
        <v>10.6</v>
      </c>
      <c r="S1518" s="69">
        <v>11.764705882352899</v>
      </c>
      <c r="T1518" s="69">
        <v>9.2511013215858995</v>
      </c>
      <c r="U1518" s="69">
        <v>0</v>
      </c>
    </row>
    <row r="1519" spans="2:21" x14ac:dyDescent="0.25">
      <c r="B1519" s="38">
        <v>1511</v>
      </c>
      <c r="C1519" s="105" t="str">
        <f t="shared" si="933"/>
        <v>Provincia</v>
      </c>
      <c r="D1519" s="39" t="str">
        <f t="shared" si="934"/>
        <v>La Paz</v>
      </c>
      <c r="E1519" s="39" t="str">
        <f t="shared" si="935"/>
        <v>Franz Tamayo</v>
      </c>
      <c r="F1519" s="39"/>
      <c r="G1519" s="40" t="s">
        <v>396</v>
      </c>
      <c r="H1519" s="22">
        <v>1</v>
      </c>
      <c r="I1519" s="22">
        <v>1</v>
      </c>
      <c r="J1519" s="22">
        <v>0</v>
      </c>
      <c r="K1519" s="56">
        <v>0.221238938053097</v>
      </c>
      <c r="L1519" s="56">
        <v>0.42553191489361702</v>
      </c>
      <c r="M1519" s="56">
        <v>0</v>
      </c>
      <c r="N1519" s="22">
        <v>3</v>
      </c>
      <c r="O1519" s="22">
        <v>2</v>
      </c>
      <c r="P1519" s="99">
        <v>1</v>
      </c>
      <c r="Q1519" s="99">
        <v>0</v>
      </c>
      <c r="R1519" s="69">
        <v>0.6</v>
      </c>
      <c r="S1519" s="69">
        <v>0.73529411764705899</v>
      </c>
      <c r="T1519" s="69">
        <v>0.44052863436123402</v>
      </c>
      <c r="U1519" s="69">
        <v>0</v>
      </c>
    </row>
    <row r="1520" spans="2:21" x14ac:dyDescent="0.25">
      <c r="B1520" s="38">
        <v>1512</v>
      </c>
      <c r="C1520" s="105" t="str">
        <f t="shared" si="933"/>
        <v>Provincia</v>
      </c>
      <c r="D1520" s="39" t="str">
        <f t="shared" si="934"/>
        <v>La Paz</v>
      </c>
      <c r="E1520" s="39" t="str">
        <f t="shared" si="935"/>
        <v>Franz Tamayo</v>
      </c>
      <c r="F1520" s="39"/>
      <c r="G1520" s="40" t="s">
        <v>386</v>
      </c>
      <c r="H1520" s="22">
        <v>14</v>
      </c>
      <c r="I1520" s="22">
        <v>9</v>
      </c>
      <c r="J1520" s="22">
        <v>5</v>
      </c>
      <c r="K1520" s="56">
        <v>3.0973451327433601</v>
      </c>
      <c r="L1520" s="56">
        <v>3.8297872340425498</v>
      </c>
      <c r="M1520" s="56">
        <v>2.30414746543779</v>
      </c>
      <c r="N1520" s="22">
        <v>27</v>
      </c>
      <c r="O1520" s="22">
        <v>17</v>
      </c>
      <c r="P1520" s="99">
        <v>10</v>
      </c>
      <c r="Q1520" s="99">
        <v>0</v>
      </c>
      <c r="R1520" s="69">
        <v>5.4</v>
      </c>
      <c r="S1520" s="69">
        <v>6.25</v>
      </c>
      <c r="T1520" s="69">
        <v>4.4052863436123397</v>
      </c>
      <c r="U1520" s="69">
        <v>0</v>
      </c>
    </row>
    <row r="1521" spans="2:21" x14ac:dyDescent="0.25">
      <c r="B1521" s="107">
        <v>1513</v>
      </c>
      <c r="C1521" s="106" t="s">
        <v>415</v>
      </c>
      <c r="D1521" s="47" t="s">
        <v>45</v>
      </c>
      <c r="E1521" s="47" t="s">
        <v>82</v>
      </c>
      <c r="F1521" s="47" t="s">
        <v>83</v>
      </c>
      <c r="G1521" s="48" t="s">
        <v>83</v>
      </c>
      <c r="H1521" s="23">
        <v>543</v>
      </c>
      <c r="I1521" s="23">
        <v>278</v>
      </c>
      <c r="J1521" s="23">
        <v>265</v>
      </c>
      <c r="K1521" s="57">
        <v>100</v>
      </c>
      <c r="L1521" s="57">
        <v>100</v>
      </c>
      <c r="M1521" s="57">
        <v>100</v>
      </c>
      <c r="N1521" s="23">
        <v>557</v>
      </c>
      <c r="O1521" s="23">
        <v>301</v>
      </c>
      <c r="P1521" s="100">
        <v>255</v>
      </c>
      <c r="Q1521" s="100">
        <v>1</v>
      </c>
      <c r="R1521" s="70">
        <v>100</v>
      </c>
      <c r="S1521" s="70">
        <v>100</v>
      </c>
      <c r="T1521" s="70">
        <v>100</v>
      </c>
      <c r="U1521" s="70">
        <v>100</v>
      </c>
    </row>
    <row r="1522" spans="2:21" x14ac:dyDescent="0.25">
      <c r="B1522" s="38">
        <v>1514</v>
      </c>
      <c r="C1522" s="82" t="str">
        <f t="shared" ref="C1522:C1526" si="936">C1521</f>
        <v>Municipio/TIOC</v>
      </c>
      <c r="D1522" s="85" t="str">
        <f t="shared" ref="D1522:D1526" si="937">D1521</f>
        <v>La Paz</v>
      </c>
      <c r="E1522" s="85" t="str">
        <f t="shared" ref="E1522:E1526" si="938">E1521</f>
        <v>Franz Tamayo</v>
      </c>
      <c r="F1522" s="85" t="str">
        <f t="shared" ref="F1522:F1526" si="939">F1521</f>
        <v>Apolo</v>
      </c>
      <c r="G1522" s="86" t="s">
        <v>399</v>
      </c>
      <c r="H1522" s="74">
        <v>75</v>
      </c>
      <c r="I1522" s="74">
        <v>27</v>
      </c>
      <c r="J1522" s="74">
        <v>48</v>
      </c>
      <c r="K1522" s="97">
        <v>13.8121546961326</v>
      </c>
      <c r="L1522" s="97">
        <v>9.7122302158273399</v>
      </c>
      <c r="M1522" s="97">
        <v>18.1132075471698</v>
      </c>
      <c r="N1522" s="74">
        <v>98</v>
      </c>
      <c r="O1522" s="74">
        <v>45</v>
      </c>
      <c r="P1522" s="95">
        <v>53</v>
      </c>
      <c r="Q1522" s="95">
        <v>0</v>
      </c>
      <c r="R1522" s="75">
        <v>17.594254937163399</v>
      </c>
      <c r="S1522" s="75">
        <v>14.950166112956801</v>
      </c>
      <c r="T1522" s="75">
        <v>20.7843137254902</v>
      </c>
      <c r="U1522" s="75">
        <v>0</v>
      </c>
    </row>
    <row r="1523" spans="2:21" x14ac:dyDescent="0.25">
      <c r="B1523" s="38">
        <v>1515</v>
      </c>
      <c r="C1523" s="82" t="str">
        <f t="shared" si="936"/>
        <v>Municipio/TIOC</v>
      </c>
      <c r="D1523" s="85" t="str">
        <f t="shared" si="937"/>
        <v>La Paz</v>
      </c>
      <c r="E1523" s="85" t="str">
        <f t="shared" si="938"/>
        <v>Franz Tamayo</v>
      </c>
      <c r="F1523" s="85" t="str">
        <f t="shared" si="939"/>
        <v>Apolo</v>
      </c>
      <c r="G1523" s="86" t="s">
        <v>394</v>
      </c>
      <c r="H1523" s="74">
        <v>375</v>
      </c>
      <c r="I1523" s="74">
        <v>207</v>
      </c>
      <c r="J1523" s="74">
        <v>168</v>
      </c>
      <c r="K1523" s="97">
        <v>69.060773480663002</v>
      </c>
      <c r="L1523" s="97">
        <v>74.460431654676299</v>
      </c>
      <c r="M1523" s="97">
        <v>63.396226415094297</v>
      </c>
      <c r="N1523" s="74">
        <v>351</v>
      </c>
      <c r="O1523" s="74">
        <v>195</v>
      </c>
      <c r="P1523" s="95">
        <v>155</v>
      </c>
      <c r="Q1523" s="95">
        <v>1</v>
      </c>
      <c r="R1523" s="75">
        <v>63.016157989227999</v>
      </c>
      <c r="S1523" s="75">
        <v>64.7840531561462</v>
      </c>
      <c r="T1523" s="75">
        <v>60.7843137254902</v>
      </c>
      <c r="U1523" s="75">
        <v>100</v>
      </c>
    </row>
    <row r="1524" spans="2:21" x14ac:dyDescent="0.25">
      <c r="B1524" s="38">
        <v>1516</v>
      </c>
      <c r="C1524" s="82" t="str">
        <f t="shared" si="936"/>
        <v>Municipio/TIOC</v>
      </c>
      <c r="D1524" s="85" t="str">
        <f t="shared" si="937"/>
        <v>La Paz</v>
      </c>
      <c r="E1524" s="85" t="str">
        <f t="shared" si="938"/>
        <v>Franz Tamayo</v>
      </c>
      <c r="F1524" s="85" t="str">
        <f t="shared" si="939"/>
        <v>Apolo</v>
      </c>
      <c r="G1524" s="86" t="s">
        <v>395</v>
      </c>
      <c r="H1524" s="74">
        <v>78</v>
      </c>
      <c r="I1524" s="74">
        <v>35</v>
      </c>
      <c r="J1524" s="74">
        <v>43</v>
      </c>
      <c r="K1524" s="97">
        <v>14.3646408839779</v>
      </c>
      <c r="L1524" s="97">
        <v>12.589928057553999</v>
      </c>
      <c r="M1524" s="97">
        <v>16.2264150943396</v>
      </c>
      <c r="N1524" s="74">
        <v>74</v>
      </c>
      <c r="O1524" s="74">
        <v>40</v>
      </c>
      <c r="P1524" s="95">
        <v>34</v>
      </c>
      <c r="Q1524" s="95">
        <v>0</v>
      </c>
      <c r="R1524" s="75">
        <v>13.285457809694799</v>
      </c>
      <c r="S1524" s="75">
        <v>13.2890365448505</v>
      </c>
      <c r="T1524" s="75">
        <v>13.3333333333333</v>
      </c>
      <c r="U1524" s="75">
        <v>0</v>
      </c>
    </row>
    <row r="1525" spans="2:21" x14ac:dyDescent="0.25">
      <c r="B1525" s="38">
        <v>1517</v>
      </c>
      <c r="C1525" s="82" t="str">
        <f t="shared" si="936"/>
        <v>Municipio/TIOC</v>
      </c>
      <c r="D1525" s="85" t="str">
        <f t="shared" si="937"/>
        <v>La Paz</v>
      </c>
      <c r="E1525" s="85" t="str">
        <f t="shared" si="938"/>
        <v>Franz Tamayo</v>
      </c>
      <c r="F1525" s="85" t="str">
        <f t="shared" si="939"/>
        <v>Apolo</v>
      </c>
      <c r="G1525" s="86" t="s">
        <v>396</v>
      </c>
      <c r="H1525" s="74">
        <v>1</v>
      </c>
      <c r="I1525" s="74">
        <v>0</v>
      </c>
      <c r="J1525" s="74">
        <v>1</v>
      </c>
      <c r="K1525" s="97">
        <v>0.18416206261510101</v>
      </c>
      <c r="L1525" s="97">
        <v>0</v>
      </c>
      <c r="M1525" s="97">
        <v>0.37735849056603799</v>
      </c>
      <c r="N1525" s="74">
        <v>5</v>
      </c>
      <c r="O1525" s="74">
        <v>3</v>
      </c>
      <c r="P1525" s="95">
        <v>2</v>
      </c>
      <c r="Q1525" s="95">
        <v>0</v>
      </c>
      <c r="R1525" s="75">
        <v>0.89766606822262096</v>
      </c>
      <c r="S1525" s="75">
        <v>0.99667774086378702</v>
      </c>
      <c r="T1525" s="75">
        <v>0.78431372549019596</v>
      </c>
      <c r="U1525" s="75">
        <v>0</v>
      </c>
    </row>
    <row r="1526" spans="2:21" x14ac:dyDescent="0.25">
      <c r="B1526" s="38">
        <v>1518</v>
      </c>
      <c r="C1526" s="82" t="str">
        <f t="shared" si="936"/>
        <v>Municipio/TIOC</v>
      </c>
      <c r="D1526" s="85" t="str">
        <f t="shared" si="937"/>
        <v>La Paz</v>
      </c>
      <c r="E1526" s="85" t="str">
        <f t="shared" si="938"/>
        <v>Franz Tamayo</v>
      </c>
      <c r="F1526" s="85" t="str">
        <f t="shared" si="939"/>
        <v>Apolo</v>
      </c>
      <c r="G1526" s="86" t="s">
        <v>386</v>
      </c>
      <c r="H1526" s="74">
        <v>14</v>
      </c>
      <c r="I1526" s="74">
        <v>9</v>
      </c>
      <c r="J1526" s="74">
        <v>5</v>
      </c>
      <c r="K1526" s="97">
        <v>2.5782688766114199</v>
      </c>
      <c r="L1526" s="97">
        <v>3.2374100719424499</v>
      </c>
      <c r="M1526" s="97">
        <v>1.88679245283019</v>
      </c>
      <c r="N1526" s="74">
        <v>29</v>
      </c>
      <c r="O1526" s="74">
        <v>18</v>
      </c>
      <c r="P1526" s="95">
        <v>11</v>
      </c>
      <c r="Q1526" s="95">
        <v>0</v>
      </c>
      <c r="R1526" s="75">
        <v>5.2064631956912004</v>
      </c>
      <c r="S1526" s="75">
        <v>5.9800664451827199</v>
      </c>
      <c r="T1526" s="75">
        <v>4.31372549019608</v>
      </c>
      <c r="U1526" s="75">
        <v>0</v>
      </c>
    </row>
    <row r="1527" spans="2:21" x14ac:dyDescent="0.25">
      <c r="B1527" s="107">
        <v>1519</v>
      </c>
      <c r="C1527" s="87" t="s">
        <v>415</v>
      </c>
      <c r="D1527" s="88" t="s">
        <v>45</v>
      </c>
      <c r="E1527" s="88" t="s">
        <v>82</v>
      </c>
      <c r="F1527" s="88" t="s">
        <v>83</v>
      </c>
      <c r="G1527" s="90" t="s">
        <v>8</v>
      </c>
      <c r="H1527" s="22">
        <v>215</v>
      </c>
      <c r="I1527" s="22">
        <v>107</v>
      </c>
      <c r="J1527" s="22">
        <v>108</v>
      </c>
      <c r="K1527" s="56">
        <v>100</v>
      </c>
      <c r="L1527" s="56">
        <v>100</v>
      </c>
      <c r="M1527" s="56">
        <v>100</v>
      </c>
      <c r="N1527" s="22">
        <v>132</v>
      </c>
      <c r="O1527" s="22">
        <v>69</v>
      </c>
      <c r="P1527" s="99">
        <v>63</v>
      </c>
      <c r="Q1527" s="99">
        <v>0</v>
      </c>
      <c r="R1527" s="69">
        <v>100</v>
      </c>
      <c r="S1527" s="69">
        <v>100</v>
      </c>
      <c r="T1527" s="69">
        <v>100</v>
      </c>
      <c r="U1527" s="69">
        <v>0</v>
      </c>
    </row>
    <row r="1528" spans="2:21" x14ac:dyDescent="0.25">
      <c r="B1528" s="38">
        <v>1520</v>
      </c>
      <c r="C1528" s="105" t="str">
        <f t="shared" ref="C1528:C1532" si="940">C1527</f>
        <v>Municipio/TIOC</v>
      </c>
      <c r="D1528" s="39" t="str">
        <f t="shared" ref="D1528:D1532" si="941">D1527</f>
        <v>La Paz</v>
      </c>
      <c r="E1528" s="39" t="str">
        <f t="shared" ref="E1528:E1532" si="942">E1527</f>
        <v>Franz Tamayo</v>
      </c>
      <c r="F1528" s="39" t="str">
        <f t="shared" ref="F1528:F1532" si="943">F1527</f>
        <v>Apolo</v>
      </c>
      <c r="G1528" s="44" t="s">
        <v>399</v>
      </c>
      <c r="H1528" s="22">
        <v>30</v>
      </c>
      <c r="I1528" s="22">
        <v>11</v>
      </c>
      <c r="J1528" s="22">
        <v>19</v>
      </c>
      <c r="K1528" s="56">
        <v>13.953488372093</v>
      </c>
      <c r="L1528" s="56">
        <v>10.2803738317757</v>
      </c>
      <c r="M1528" s="56">
        <v>17.592592592592599</v>
      </c>
      <c r="N1528" s="22">
        <v>25</v>
      </c>
      <c r="O1528" s="22">
        <v>9</v>
      </c>
      <c r="P1528" s="99">
        <v>16</v>
      </c>
      <c r="Q1528" s="99">
        <v>0</v>
      </c>
      <c r="R1528" s="69">
        <v>18.939393939393899</v>
      </c>
      <c r="S1528" s="69">
        <v>13.0434782608696</v>
      </c>
      <c r="T1528" s="69">
        <v>25.396825396825399</v>
      </c>
      <c r="U1528" s="69">
        <v>0</v>
      </c>
    </row>
    <row r="1529" spans="2:21" x14ac:dyDescent="0.25">
      <c r="B1529" s="38">
        <v>1521</v>
      </c>
      <c r="C1529" s="105" t="str">
        <f t="shared" si="940"/>
        <v>Municipio/TIOC</v>
      </c>
      <c r="D1529" s="39" t="str">
        <f t="shared" si="941"/>
        <v>La Paz</v>
      </c>
      <c r="E1529" s="39" t="str">
        <f t="shared" si="942"/>
        <v>Franz Tamayo</v>
      </c>
      <c r="F1529" s="39" t="str">
        <f t="shared" si="943"/>
        <v>Apolo</v>
      </c>
      <c r="G1529" s="44" t="s">
        <v>394</v>
      </c>
      <c r="H1529" s="22">
        <v>138</v>
      </c>
      <c r="I1529" s="22">
        <v>72</v>
      </c>
      <c r="J1529" s="22">
        <v>66</v>
      </c>
      <c r="K1529" s="56">
        <v>64.186046511627893</v>
      </c>
      <c r="L1529" s="56">
        <v>67.289719626168207</v>
      </c>
      <c r="M1529" s="56">
        <v>61.1111111111111</v>
      </c>
      <c r="N1529" s="22">
        <v>68</v>
      </c>
      <c r="O1529" s="22">
        <v>42</v>
      </c>
      <c r="P1529" s="99">
        <v>26</v>
      </c>
      <c r="Q1529" s="99">
        <v>0</v>
      </c>
      <c r="R1529" s="69">
        <v>51.515151515151501</v>
      </c>
      <c r="S1529" s="69">
        <v>60.869565217391298</v>
      </c>
      <c r="T1529" s="69">
        <v>41.269841269841301</v>
      </c>
      <c r="U1529" s="69">
        <v>0</v>
      </c>
    </row>
    <row r="1530" spans="2:21" x14ac:dyDescent="0.25">
      <c r="B1530" s="38">
        <v>1522</v>
      </c>
      <c r="C1530" s="105" t="str">
        <f t="shared" si="940"/>
        <v>Municipio/TIOC</v>
      </c>
      <c r="D1530" s="39" t="str">
        <f t="shared" si="941"/>
        <v>La Paz</v>
      </c>
      <c r="E1530" s="39" t="str">
        <f t="shared" si="942"/>
        <v>Franz Tamayo</v>
      </c>
      <c r="F1530" s="39" t="str">
        <f t="shared" si="943"/>
        <v>Apolo</v>
      </c>
      <c r="G1530" s="44" t="s">
        <v>395</v>
      </c>
      <c r="H1530" s="22">
        <v>41</v>
      </c>
      <c r="I1530" s="22">
        <v>20</v>
      </c>
      <c r="J1530" s="22">
        <v>21</v>
      </c>
      <c r="K1530" s="56">
        <v>19.069767441860499</v>
      </c>
      <c r="L1530" s="56">
        <v>18.691588785046701</v>
      </c>
      <c r="M1530" s="56">
        <v>19.4444444444444</v>
      </c>
      <c r="N1530" s="22">
        <v>33</v>
      </c>
      <c r="O1530" s="22">
        <v>15</v>
      </c>
      <c r="P1530" s="99">
        <v>18</v>
      </c>
      <c r="Q1530" s="99">
        <v>0</v>
      </c>
      <c r="R1530" s="69">
        <v>25</v>
      </c>
      <c r="S1530" s="69">
        <v>21.739130434782599</v>
      </c>
      <c r="T1530" s="69">
        <v>28.571428571428601</v>
      </c>
      <c r="U1530" s="69">
        <v>0</v>
      </c>
    </row>
    <row r="1531" spans="2:21" x14ac:dyDescent="0.25">
      <c r="B1531" s="38">
        <v>1523</v>
      </c>
      <c r="C1531" s="105" t="str">
        <f t="shared" si="940"/>
        <v>Municipio/TIOC</v>
      </c>
      <c r="D1531" s="39" t="str">
        <f t="shared" si="941"/>
        <v>La Paz</v>
      </c>
      <c r="E1531" s="39" t="str">
        <f t="shared" si="942"/>
        <v>Franz Tamayo</v>
      </c>
      <c r="F1531" s="39" t="str">
        <f t="shared" si="943"/>
        <v>Apolo</v>
      </c>
      <c r="G1531" s="44" t="s">
        <v>396</v>
      </c>
      <c r="H1531" s="22">
        <v>1</v>
      </c>
      <c r="I1531" s="22">
        <v>0</v>
      </c>
      <c r="J1531" s="22">
        <v>1</v>
      </c>
      <c r="K1531" s="56">
        <v>0.46511627906976699</v>
      </c>
      <c r="L1531" s="56">
        <v>0</v>
      </c>
      <c r="M1531" s="56">
        <v>0.92592592592592604</v>
      </c>
      <c r="N1531" s="22">
        <v>3</v>
      </c>
      <c r="O1531" s="22">
        <v>1</v>
      </c>
      <c r="P1531" s="99">
        <v>2</v>
      </c>
      <c r="Q1531" s="99">
        <v>0</v>
      </c>
      <c r="R1531" s="69">
        <v>2.2727272727272698</v>
      </c>
      <c r="S1531" s="69">
        <v>1.4492753623188399</v>
      </c>
      <c r="T1531" s="69">
        <v>3.17460317460317</v>
      </c>
      <c r="U1531" s="69">
        <v>0</v>
      </c>
    </row>
    <row r="1532" spans="2:21" x14ac:dyDescent="0.25">
      <c r="B1532" s="38">
        <v>1524</v>
      </c>
      <c r="C1532" s="105" t="str">
        <f t="shared" si="940"/>
        <v>Municipio/TIOC</v>
      </c>
      <c r="D1532" s="39" t="str">
        <f t="shared" si="941"/>
        <v>La Paz</v>
      </c>
      <c r="E1532" s="39" t="str">
        <f t="shared" si="942"/>
        <v>Franz Tamayo</v>
      </c>
      <c r="F1532" s="39" t="str">
        <f t="shared" si="943"/>
        <v>Apolo</v>
      </c>
      <c r="G1532" s="44" t="s">
        <v>386</v>
      </c>
      <c r="H1532" s="22">
        <v>5</v>
      </c>
      <c r="I1532" s="22">
        <v>4</v>
      </c>
      <c r="J1532" s="22">
        <v>1</v>
      </c>
      <c r="K1532" s="56">
        <v>2.32558139534884</v>
      </c>
      <c r="L1532" s="56">
        <v>3.7383177570093502</v>
      </c>
      <c r="M1532" s="56">
        <v>0.92592592592592604</v>
      </c>
      <c r="N1532" s="22">
        <v>3</v>
      </c>
      <c r="O1532" s="22">
        <v>2</v>
      </c>
      <c r="P1532" s="99">
        <v>1</v>
      </c>
      <c r="Q1532" s="99">
        <v>0</v>
      </c>
      <c r="R1532" s="69">
        <v>2.2727272727272698</v>
      </c>
      <c r="S1532" s="69">
        <v>2.8985507246376798</v>
      </c>
      <c r="T1532" s="69">
        <v>1.5873015873015901</v>
      </c>
      <c r="U1532" s="69">
        <v>0</v>
      </c>
    </row>
    <row r="1533" spans="2:21" x14ac:dyDescent="0.25">
      <c r="B1533" s="107">
        <v>1525</v>
      </c>
      <c r="C1533" s="87" t="s">
        <v>415</v>
      </c>
      <c r="D1533" s="88" t="s">
        <v>45</v>
      </c>
      <c r="E1533" s="88" t="s">
        <v>82</v>
      </c>
      <c r="F1533" s="88" t="s">
        <v>83</v>
      </c>
      <c r="G1533" s="90" t="s">
        <v>9</v>
      </c>
      <c r="H1533" s="22">
        <v>328</v>
      </c>
      <c r="I1533" s="22">
        <v>171</v>
      </c>
      <c r="J1533" s="22">
        <v>157</v>
      </c>
      <c r="K1533" s="56">
        <v>100</v>
      </c>
      <c r="L1533" s="56">
        <v>100</v>
      </c>
      <c r="M1533" s="56">
        <v>100</v>
      </c>
      <c r="N1533" s="22">
        <v>425</v>
      </c>
      <c r="O1533" s="22">
        <v>232</v>
      </c>
      <c r="P1533" s="99">
        <v>192</v>
      </c>
      <c r="Q1533" s="99">
        <v>1</v>
      </c>
      <c r="R1533" s="69">
        <v>100</v>
      </c>
      <c r="S1533" s="69">
        <v>100</v>
      </c>
      <c r="T1533" s="69">
        <v>100</v>
      </c>
      <c r="U1533" s="69">
        <v>100</v>
      </c>
    </row>
    <row r="1534" spans="2:21" x14ac:dyDescent="0.25">
      <c r="B1534" s="38">
        <v>1526</v>
      </c>
      <c r="C1534" s="105" t="str">
        <f t="shared" ref="C1534:C1538" si="944">C1533</f>
        <v>Municipio/TIOC</v>
      </c>
      <c r="D1534" s="39" t="str">
        <f t="shared" ref="D1534:D1538" si="945">D1533</f>
        <v>La Paz</v>
      </c>
      <c r="E1534" s="39" t="str">
        <f t="shared" ref="E1534:E1538" si="946">E1533</f>
        <v>Franz Tamayo</v>
      </c>
      <c r="F1534" s="39" t="str">
        <f t="shared" ref="F1534:F1538" si="947">F1533</f>
        <v>Apolo</v>
      </c>
      <c r="G1534" s="44" t="s">
        <v>399</v>
      </c>
      <c r="H1534" s="22">
        <v>45</v>
      </c>
      <c r="I1534" s="22">
        <v>16</v>
      </c>
      <c r="J1534" s="22">
        <v>29</v>
      </c>
      <c r="K1534" s="56">
        <v>13.719512195122</v>
      </c>
      <c r="L1534" s="56">
        <v>9.3567251461988299</v>
      </c>
      <c r="M1534" s="56">
        <v>18.471337579617799</v>
      </c>
      <c r="N1534" s="22">
        <v>73</v>
      </c>
      <c r="O1534" s="22">
        <v>36</v>
      </c>
      <c r="P1534" s="99">
        <v>37</v>
      </c>
      <c r="Q1534" s="99">
        <v>0</v>
      </c>
      <c r="R1534" s="69">
        <v>17.176470588235301</v>
      </c>
      <c r="S1534" s="69">
        <v>15.517241379310301</v>
      </c>
      <c r="T1534" s="69">
        <v>19.2708333333333</v>
      </c>
      <c r="U1534" s="69">
        <v>0</v>
      </c>
    </row>
    <row r="1535" spans="2:21" x14ac:dyDescent="0.25">
      <c r="B1535" s="38">
        <v>1527</v>
      </c>
      <c r="C1535" s="105" t="str">
        <f t="shared" si="944"/>
        <v>Municipio/TIOC</v>
      </c>
      <c r="D1535" s="39" t="str">
        <f t="shared" si="945"/>
        <v>La Paz</v>
      </c>
      <c r="E1535" s="39" t="str">
        <f t="shared" si="946"/>
        <v>Franz Tamayo</v>
      </c>
      <c r="F1535" s="39" t="str">
        <f t="shared" si="947"/>
        <v>Apolo</v>
      </c>
      <c r="G1535" s="44" t="s">
        <v>394</v>
      </c>
      <c r="H1535" s="22">
        <v>237</v>
      </c>
      <c r="I1535" s="22">
        <v>135</v>
      </c>
      <c r="J1535" s="22">
        <v>102</v>
      </c>
      <c r="K1535" s="56">
        <v>72.256097560975604</v>
      </c>
      <c r="L1535" s="56">
        <v>78.947368421052602</v>
      </c>
      <c r="M1535" s="56">
        <v>64.968152866241994</v>
      </c>
      <c r="N1535" s="22">
        <v>283</v>
      </c>
      <c r="O1535" s="22">
        <v>153</v>
      </c>
      <c r="P1535" s="99">
        <v>129</v>
      </c>
      <c r="Q1535" s="99">
        <v>1</v>
      </c>
      <c r="R1535" s="69">
        <v>66.588235294117695</v>
      </c>
      <c r="S1535" s="69">
        <v>65.948275862068996</v>
      </c>
      <c r="T1535" s="69">
        <v>67.1875</v>
      </c>
      <c r="U1535" s="69">
        <v>100</v>
      </c>
    </row>
    <row r="1536" spans="2:21" x14ac:dyDescent="0.25">
      <c r="B1536" s="38">
        <v>1528</v>
      </c>
      <c r="C1536" s="105" t="str">
        <f t="shared" si="944"/>
        <v>Municipio/TIOC</v>
      </c>
      <c r="D1536" s="39" t="str">
        <f t="shared" si="945"/>
        <v>La Paz</v>
      </c>
      <c r="E1536" s="39" t="str">
        <f t="shared" si="946"/>
        <v>Franz Tamayo</v>
      </c>
      <c r="F1536" s="39" t="str">
        <f t="shared" si="947"/>
        <v>Apolo</v>
      </c>
      <c r="G1536" s="44" t="s">
        <v>395</v>
      </c>
      <c r="H1536" s="22">
        <v>37</v>
      </c>
      <c r="I1536" s="22">
        <v>15</v>
      </c>
      <c r="J1536" s="22">
        <v>22</v>
      </c>
      <c r="K1536" s="56">
        <v>11.280487804878</v>
      </c>
      <c r="L1536" s="56">
        <v>8.7719298245614006</v>
      </c>
      <c r="M1536" s="56">
        <v>14.012738853503199</v>
      </c>
      <c r="N1536" s="22">
        <v>41</v>
      </c>
      <c r="O1536" s="22">
        <v>25</v>
      </c>
      <c r="P1536" s="99">
        <v>16</v>
      </c>
      <c r="Q1536" s="99">
        <v>0</v>
      </c>
      <c r="R1536" s="69">
        <v>9.6470588235294095</v>
      </c>
      <c r="S1536" s="69">
        <v>10.7758620689655</v>
      </c>
      <c r="T1536" s="69">
        <v>8.3333333333333304</v>
      </c>
      <c r="U1536" s="69">
        <v>0</v>
      </c>
    </row>
    <row r="1537" spans="2:21" x14ac:dyDescent="0.25">
      <c r="B1537" s="38">
        <v>1529</v>
      </c>
      <c r="C1537" s="105" t="str">
        <f t="shared" si="944"/>
        <v>Municipio/TIOC</v>
      </c>
      <c r="D1537" s="39" t="str">
        <f t="shared" si="945"/>
        <v>La Paz</v>
      </c>
      <c r="E1537" s="39" t="str">
        <f t="shared" si="946"/>
        <v>Franz Tamayo</v>
      </c>
      <c r="F1537" s="39" t="str">
        <f t="shared" si="947"/>
        <v>Apolo</v>
      </c>
      <c r="G1537" s="44" t="s">
        <v>396</v>
      </c>
      <c r="H1537" s="22">
        <v>0</v>
      </c>
      <c r="I1537" s="22">
        <v>0</v>
      </c>
      <c r="J1537" s="22">
        <v>0</v>
      </c>
      <c r="K1537" s="56">
        <v>0</v>
      </c>
      <c r="L1537" s="56">
        <v>0</v>
      </c>
      <c r="M1537" s="56">
        <v>0</v>
      </c>
      <c r="N1537" s="22">
        <v>2</v>
      </c>
      <c r="O1537" s="22">
        <v>2</v>
      </c>
      <c r="P1537" s="99">
        <v>0</v>
      </c>
      <c r="Q1537" s="99">
        <v>0</v>
      </c>
      <c r="R1537" s="69">
        <v>0.47058823529411797</v>
      </c>
      <c r="S1537" s="69">
        <v>0.86206896551724099</v>
      </c>
      <c r="T1537" s="69">
        <v>0</v>
      </c>
      <c r="U1537" s="69">
        <v>0</v>
      </c>
    </row>
    <row r="1538" spans="2:21" x14ac:dyDescent="0.25">
      <c r="B1538" s="38">
        <v>1530</v>
      </c>
      <c r="C1538" s="105" t="str">
        <f t="shared" si="944"/>
        <v>Municipio/TIOC</v>
      </c>
      <c r="D1538" s="39" t="str">
        <f t="shared" si="945"/>
        <v>La Paz</v>
      </c>
      <c r="E1538" s="39" t="str">
        <f t="shared" si="946"/>
        <v>Franz Tamayo</v>
      </c>
      <c r="F1538" s="39" t="str">
        <f t="shared" si="947"/>
        <v>Apolo</v>
      </c>
      <c r="G1538" s="44" t="s">
        <v>386</v>
      </c>
      <c r="H1538" s="22">
        <v>9</v>
      </c>
      <c r="I1538" s="22">
        <v>5</v>
      </c>
      <c r="J1538" s="22">
        <v>4</v>
      </c>
      <c r="K1538" s="56">
        <v>2.74390243902439</v>
      </c>
      <c r="L1538" s="56">
        <v>2.9239766081871301</v>
      </c>
      <c r="M1538" s="56">
        <v>2.5477707006369399</v>
      </c>
      <c r="N1538" s="22">
        <v>26</v>
      </c>
      <c r="O1538" s="22">
        <v>16</v>
      </c>
      <c r="P1538" s="99">
        <v>10</v>
      </c>
      <c r="Q1538" s="99">
        <v>0</v>
      </c>
      <c r="R1538" s="69">
        <v>6.1176470588235299</v>
      </c>
      <c r="S1538" s="69">
        <v>6.8965517241379297</v>
      </c>
      <c r="T1538" s="69">
        <v>5.2083333333333304</v>
      </c>
      <c r="U1538" s="69">
        <v>0</v>
      </c>
    </row>
    <row r="1539" spans="2:21" x14ac:dyDescent="0.25">
      <c r="B1539" s="107">
        <v>1531</v>
      </c>
      <c r="C1539" s="106" t="s">
        <v>415</v>
      </c>
      <c r="D1539" s="47" t="s">
        <v>45</v>
      </c>
      <c r="E1539" s="47" t="s">
        <v>82</v>
      </c>
      <c r="F1539" s="47" t="s">
        <v>84</v>
      </c>
      <c r="G1539" s="48" t="s">
        <v>84</v>
      </c>
      <c r="H1539" s="23">
        <v>124</v>
      </c>
      <c r="I1539" s="23">
        <v>64</v>
      </c>
      <c r="J1539" s="23">
        <v>60</v>
      </c>
      <c r="K1539" s="57">
        <v>100</v>
      </c>
      <c r="L1539" s="57">
        <v>100</v>
      </c>
      <c r="M1539" s="57">
        <v>100</v>
      </c>
      <c r="N1539" s="23">
        <v>75</v>
      </c>
      <c r="O1539" s="23">
        <v>40</v>
      </c>
      <c r="P1539" s="100">
        <v>35</v>
      </c>
      <c r="Q1539" s="100">
        <v>0</v>
      </c>
      <c r="R1539" s="70">
        <v>100</v>
      </c>
      <c r="S1539" s="70">
        <v>100</v>
      </c>
      <c r="T1539" s="70">
        <v>100</v>
      </c>
      <c r="U1539" s="70"/>
    </row>
    <row r="1540" spans="2:21" x14ac:dyDescent="0.25">
      <c r="B1540" s="38">
        <v>1532</v>
      </c>
      <c r="C1540" s="82" t="str">
        <f t="shared" ref="C1540:C1544" si="948">C1539</f>
        <v>Municipio/TIOC</v>
      </c>
      <c r="D1540" s="85" t="str">
        <f t="shared" ref="D1540:D1544" si="949">D1539</f>
        <v>La Paz</v>
      </c>
      <c r="E1540" s="85" t="str">
        <f t="shared" ref="E1540:E1544" si="950">E1539</f>
        <v>Franz Tamayo</v>
      </c>
      <c r="F1540" s="85" t="str">
        <f t="shared" ref="F1540:F1544" si="951">F1539</f>
        <v>Pelechuco</v>
      </c>
      <c r="G1540" s="86" t="s">
        <v>399</v>
      </c>
      <c r="H1540" s="74">
        <v>21</v>
      </c>
      <c r="I1540" s="74">
        <v>9</v>
      </c>
      <c r="J1540" s="74">
        <v>12</v>
      </c>
      <c r="K1540" s="97">
        <v>16.935483870967701</v>
      </c>
      <c r="L1540" s="97">
        <v>14.0625</v>
      </c>
      <c r="M1540" s="97">
        <v>20</v>
      </c>
      <c r="N1540" s="74">
        <v>11</v>
      </c>
      <c r="O1540" s="74">
        <v>5</v>
      </c>
      <c r="P1540" s="95">
        <v>6</v>
      </c>
      <c r="Q1540" s="95">
        <v>0</v>
      </c>
      <c r="R1540" s="75">
        <v>14.6666666666667</v>
      </c>
      <c r="S1540" s="75">
        <v>12.5</v>
      </c>
      <c r="T1540" s="75">
        <v>17.1428571428571</v>
      </c>
      <c r="U1540" s="75"/>
    </row>
    <row r="1541" spans="2:21" x14ac:dyDescent="0.25">
      <c r="B1541" s="38">
        <v>1533</v>
      </c>
      <c r="C1541" s="82" t="str">
        <f t="shared" si="948"/>
        <v>Municipio/TIOC</v>
      </c>
      <c r="D1541" s="85" t="str">
        <f t="shared" si="949"/>
        <v>La Paz</v>
      </c>
      <c r="E1541" s="85" t="str">
        <f t="shared" si="950"/>
        <v>Franz Tamayo</v>
      </c>
      <c r="F1541" s="85" t="str">
        <f t="shared" si="951"/>
        <v>Pelechuco</v>
      </c>
      <c r="G1541" s="86" t="s">
        <v>394</v>
      </c>
      <c r="H1541" s="74">
        <v>82</v>
      </c>
      <c r="I1541" s="74">
        <v>41</v>
      </c>
      <c r="J1541" s="74">
        <v>41</v>
      </c>
      <c r="K1541" s="97">
        <v>66.129032258064498</v>
      </c>
      <c r="L1541" s="97">
        <v>64.0625</v>
      </c>
      <c r="M1541" s="97">
        <v>68.3333333333333</v>
      </c>
      <c r="N1541" s="74">
        <v>50</v>
      </c>
      <c r="O1541" s="74">
        <v>27</v>
      </c>
      <c r="P1541" s="95">
        <v>23</v>
      </c>
      <c r="Q1541" s="95">
        <v>0</v>
      </c>
      <c r="R1541" s="75">
        <v>66.6666666666667</v>
      </c>
      <c r="S1541" s="75">
        <v>67.5</v>
      </c>
      <c r="T1541" s="75">
        <v>65.714285714285694</v>
      </c>
      <c r="U1541" s="75"/>
    </row>
    <row r="1542" spans="2:21" x14ac:dyDescent="0.25">
      <c r="B1542" s="38">
        <v>1534</v>
      </c>
      <c r="C1542" s="82" t="str">
        <f t="shared" si="948"/>
        <v>Municipio/TIOC</v>
      </c>
      <c r="D1542" s="85" t="str">
        <f t="shared" si="949"/>
        <v>La Paz</v>
      </c>
      <c r="E1542" s="85" t="str">
        <f t="shared" si="950"/>
        <v>Franz Tamayo</v>
      </c>
      <c r="F1542" s="85" t="str">
        <f t="shared" si="951"/>
        <v>Pelechuco</v>
      </c>
      <c r="G1542" s="86" t="s">
        <v>395</v>
      </c>
      <c r="H1542" s="74">
        <v>15</v>
      </c>
      <c r="I1542" s="74">
        <v>9</v>
      </c>
      <c r="J1542" s="74">
        <v>6</v>
      </c>
      <c r="K1542" s="97">
        <v>12.0967741935484</v>
      </c>
      <c r="L1542" s="97">
        <v>14.0625</v>
      </c>
      <c r="M1542" s="97">
        <v>10</v>
      </c>
      <c r="N1542" s="74">
        <v>12</v>
      </c>
      <c r="O1542" s="74">
        <v>7</v>
      </c>
      <c r="P1542" s="95">
        <v>5</v>
      </c>
      <c r="Q1542" s="95">
        <v>0</v>
      </c>
      <c r="R1542" s="75">
        <v>16</v>
      </c>
      <c r="S1542" s="75">
        <v>17.5</v>
      </c>
      <c r="T1542" s="75">
        <v>14.285714285714301</v>
      </c>
      <c r="U1542" s="75"/>
    </row>
    <row r="1543" spans="2:21" x14ac:dyDescent="0.25">
      <c r="B1543" s="38">
        <v>1535</v>
      </c>
      <c r="C1543" s="82" t="str">
        <f t="shared" si="948"/>
        <v>Municipio/TIOC</v>
      </c>
      <c r="D1543" s="85" t="str">
        <f t="shared" si="949"/>
        <v>La Paz</v>
      </c>
      <c r="E1543" s="85" t="str">
        <f t="shared" si="950"/>
        <v>Franz Tamayo</v>
      </c>
      <c r="F1543" s="85" t="str">
        <f t="shared" si="951"/>
        <v>Pelechuco</v>
      </c>
      <c r="G1543" s="86" t="s">
        <v>396</v>
      </c>
      <c r="H1543" s="74">
        <v>1</v>
      </c>
      <c r="I1543" s="74">
        <v>1</v>
      </c>
      <c r="J1543" s="74">
        <v>0</v>
      </c>
      <c r="K1543" s="97">
        <v>0.80645161290322598</v>
      </c>
      <c r="L1543" s="97">
        <v>1.5625</v>
      </c>
      <c r="M1543" s="97">
        <v>0</v>
      </c>
      <c r="N1543" s="74">
        <v>1</v>
      </c>
      <c r="O1543" s="74">
        <v>0</v>
      </c>
      <c r="P1543" s="95">
        <v>1</v>
      </c>
      <c r="Q1543" s="95">
        <v>0</v>
      </c>
      <c r="R1543" s="75">
        <v>1.3333333333333299</v>
      </c>
      <c r="S1543" s="75">
        <v>0</v>
      </c>
      <c r="T1543" s="75">
        <v>2.8571428571428599</v>
      </c>
      <c r="U1543" s="75"/>
    </row>
    <row r="1544" spans="2:21" x14ac:dyDescent="0.25">
      <c r="B1544" s="38">
        <v>1536</v>
      </c>
      <c r="C1544" s="82" t="str">
        <f t="shared" si="948"/>
        <v>Municipio/TIOC</v>
      </c>
      <c r="D1544" s="85" t="str">
        <f t="shared" si="949"/>
        <v>La Paz</v>
      </c>
      <c r="E1544" s="85" t="str">
        <f t="shared" si="950"/>
        <v>Franz Tamayo</v>
      </c>
      <c r="F1544" s="85" t="str">
        <f t="shared" si="951"/>
        <v>Pelechuco</v>
      </c>
      <c r="G1544" s="86" t="s">
        <v>386</v>
      </c>
      <c r="H1544" s="74">
        <v>5</v>
      </c>
      <c r="I1544" s="74">
        <v>4</v>
      </c>
      <c r="J1544" s="74">
        <v>1</v>
      </c>
      <c r="K1544" s="97">
        <v>4.0322580645161299</v>
      </c>
      <c r="L1544" s="97">
        <v>6.25</v>
      </c>
      <c r="M1544" s="97">
        <v>1.6666666666666701</v>
      </c>
      <c r="N1544" s="74">
        <v>1</v>
      </c>
      <c r="O1544" s="74">
        <v>1</v>
      </c>
      <c r="P1544" s="95">
        <v>0</v>
      </c>
      <c r="Q1544" s="95">
        <v>0</v>
      </c>
      <c r="R1544" s="75">
        <v>1.3333333333333299</v>
      </c>
      <c r="S1544" s="75">
        <v>2.5</v>
      </c>
      <c r="T1544" s="75">
        <v>0</v>
      </c>
      <c r="U1544" s="75"/>
    </row>
    <row r="1545" spans="2:21" x14ac:dyDescent="0.25">
      <c r="B1545" s="107">
        <v>1537</v>
      </c>
      <c r="C1545" s="87" t="s">
        <v>415</v>
      </c>
      <c r="D1545" s="88" t="s">
        <v>45</v>
      </c>
      <c r="E1545" s="88" t="s">
        <v>82</v>
      </c>
      <c r="F1545" s="88" t="s">
        <v>84</v>
      </c>
      <c r="G1545" s="90" t="s">
        <v>8</v>
      </c>
      <c r="H1545" s="22"/>
      <c r="I1545" s="22"/>
      <c r="J1545" s="22"/>
      <c r="K1545" s="56"/>
      <c r="L1545" s="56"/>
      <c r="M1545" s="56"/>
      <c r="N1545" s="22"/>
      <c r="O1545" s="22"/>
      <c r="P1545" s="99"/>
      <c r="Q1545" s="99"/>
      <c r="R1545" s="69"/>
      <c r="S1545" s="69"/>
      <c r="T1545" s="69"/>
      <c r="U1545" s="69"/>
    </row>
    <row r="1546" spans="2:21" x14ac:dyDescent="0.25">
      <c r="B1546" s="38">
        <v>1538</v>
      </c>
      <c r="C1546" s="105" t="str">
        <f t="shared" ref="C1546:C1550" si="952">C1545</f>
        <v>Municipio/TIOC</v>
      </c>
      <c r="D1546" s="39" t="str">
        <f t="shared" ref="D1546:D1550" si="953">D1545</f>
        <v>La Paz</v>
      </c>
      <c r="E1546" s="39" t="str">
        <f t="shared" ref="E1546:E1550" si="954">E1545</f>
        <v>Franz Tamayo</v>
      </c>
      <c r="F1546" s="39" t="str">
        <f t="shared" ref="F1546:F1550" si="955">F1545</f>
        <v>Pelechuco</v>
      </c>
      <c r="G1546" s="44" t="s">
        <v>399</v>
      </c>
      <c r="H1546" s="22"/>
      <c r="I1546" s="22"/>
      <c r="J1546" s="22"/>
      <c r="K1546" s="56"/>
      <c r="L1546" s="56"/>
      <c r="M1546" s="56"/>
      <c r="N1546" s="22"/>
      <c r="O1546" s="22"/>
      <c r="P1546" s="99"/>
      <c r="Q1546" s="99"/>
      <c r="R1546" s="69"/>
      <c r="S1546" s="69"/>
      <c r="T1546" s="69"/>
      <c r="U1546" s="69"/>
    </row>
    <row r="1547" spans="2:21" x14ac:dyDescent="0.25">
      <c r="B1547" s="38">
        <v>1539</v>
      </c>
      <c r="C1547" s="105" t="str">
        <f t="shared" si="952"/>
        <v>Municipio/TIOC</v>
      </c>
      <c r="D1547" s="39" t="str">
        <f t="shared" si="953"/>
        <v>La Paz</v>
      </c>
      <c r="E1547" s="39" t="str">
        <f t="shared" si="954"/>
        <v>Franz Tamayo</v>
      </c>
      <c r="F1547" s="39" t="str">
        <f t="shared" si="955"/>
        <v>Pelechuco</v>
      </c>
      <c r="G1547" s="44" t="s">
        <v>394</v>
      </c>
      <c r="H1547" s="22"/>
      <c r="I1547" s="22"/>
      <c r="J1547" s="22"/>
      <c r="K1547" s="56"/>
      <c r="L1547" s="56"/>
      <c r="M1547" s="56"/>
      <c r="N1547" s="22"/>
      <c r="O1547" s="22"/>
      <c r="P1547" s="99"/>
      <c r="Q1547" s="99"/>
      <c r="R1547" s="69"/>
      <c r="S1547" s="69"/>
      <c r="T1547" s="69"/>
      <c r="U1547" s="69"/>
    </row>
    <row r="1548" spans="2:21" x14ac:dyDescent="0.25">
      <c r="B1548" s="38">
        <v>1540</v>
      </c>
      <c r="C1548" s="105" t="str">
        <f t="shared" si="952"/>
        <v>Municipio/TIOC</v>
      </c>
      <c r="D1548" s="39" t="str">
        <f t="shared" si="953"/>
        <v>La Paz</v>
      </c>
      <c r="E1548" s="39" t="str">
        <f t="shared" si="954"/>
        <v>Franz Tamayo</v>
      </c>
      <c r="F1548" s="39" t="str">
        <f t="shared" si="955"/>
        <v>Pelechuco</v>
      </c>
      <c r="G1548" s="44" t="s">
        <v>395</v>
      </c>
      <c r="H1548" s="22"/>
      <c r="I1548" s="22"/>
      <c r="J1548" s="22"/>
      <c r="K1548" s="56"/>
      <c r="L1548" s="56"/>
      <c r="M1548" s="56"/>
      <c r="N1548" s="22"/>
      <c r="O1548" s="22"/>
      <c r="P1548" s="99"/>
      <c r="Q1548" s="99"/>
      <c r="R1548" s="69"/>
      <c r="S1548" s="69"/>
      <c r="T1548" s="69"/>
      <c r="U1548" s="69"/>
    </row>
    <row r="1549" spans="2:21" x14ac:dyDescent="0.25">
      <c r="B1549" s="38">
        <v>1541</v>
      </c>
      <c r="C1549" s="105" t="str">
        <f t="shared" si="952"/>
        <v>Municipio/TIOC</v>
      </c>
      <c r="D1549" s="39" t="str">
        <f t="shared" si="953"/>
        <v>La Paz</v>
      </c>
      <c r="E1549" s="39" t="str">
        <f t="shared" si="954"/>
        <v>Franz Tamayo</v>
      </c>
      <c r="F1549" s="39" t="str">
        <f t="shared" si="955"/>
        <v>Pelechuco</v>
      </c>
      <c r="G1549" s="44" t="s">
        <v>396</v>
      </c>
      <c r="H1549" s="22"/>
      <c r="I1549" s="22"/>
      <c r="J1549" s="22"/>
      <c r="K1549" s="56"/>
      <c r="L1549" s="56"/>
      <c r="M1549" s="56"/>
      <c r="N1549" s="22"/>
      <c r="O1549" s="22"/>
      <c r="P1549" s="99"/>
      <c r="Q1549" s="99"/>
      <c r="R1549" s="69"/>
      <c r="S1549" s="69"/>
      <c r="T1549" s="69"/>
      <c r="U1549" s="69"/>
    </row>
    <row r="1550" spans="2:21" x14ac:dyDescent="0.25">
      <c r="B1550" s="38">
        <v>1542</v>
      </c>
      <c r="C1550" s="105" t="str">
        <f t="shared" si="952"/>
        <v>Municipio/TIOC</v>
      </c>
      <c r="D1550" s="39" t="str">
        <f t="shared" si="953"/>
        <v>La Paz</v>
      </c>
      <c r="E1550" s="39" t="str">
        <f t="shared" si="954"/>
        <v>Franz Tamayo</v>
      </c>
      <c r="F1550" s="39" t="str">
        <f t="shared" si="955"/>
        <v>Pelechuco</v>
      </c>
      <c r="G1550" s="44" t="s">
        <v>386</v>
      </c>
      <c r="H1550" s="22"/>
      <c r="I1550" s="22"/>
      <c r="J1550" s="22"/>
      <c r="K1550" s="56"/>
      <c r="L1550" s="56"/>
      <c r="M1550" s="56"/>
      <c r="N1550" s="22"/>
      <c r="O1550" s="22"/>
      <c r="P1550" s="99"/>
      <c r="Q1550" s="99"/>
      <c r="R1550" s="69"/>
      <c r="S1550" s="69"/>
      <c r="T1550" s="69"/>
      <c r="U1550" s="69"/>
    </row>
    <row r="1551" spans="2:21" x14ac:dyDescent="0.25">
      <c r="B1551" s="107">
        <v>1543</v>
      </c>
      <c r="C1551" s="87" t="s">
        <v>415</v>
      </c>
      <c r="D1551" s="88" t="s">
        <v>45</v>
      </c>
      <c r="E1551" s="88" t="s">
        <v>82</v>
      </c>
      <c r="F1551" s="88" t="s">
        <v>84</v>
      </c>
      <c r="G1551" s="90" t="s">
        <v>9</v>
      </c>
      <c r="H1551" s="22">
        <v>124</v>
      </c>
      <c r="I1551" s="22">
        <v>64</v>
      </c>
      <c r="J1551" s="22">
        <v>60</v>
      </c>
      <c r="K1551" s="56">
        <v>100</v>
      </c>
      <c r="L1551" s="56">
        <v>100</v>
      </c>
      <c r="M1551" s="56">
        <v>100</v>
      </c>
      <c r="N1551" s="22">
        <v>75</v>
      </c>
      <c r="O1551" s="22">
        <v>40</v>
      </c>
      <c r="P1551" s="99">
        <v>35</v>
      </c>
      <c r="Q1551" s="99">
        <v>0</v>
      </c>
      <c r="R1551" s="69">
        <v>100</v>
      </c>
      <c r="S1551" s="69">
        <v>100</v>
      </c>
      <c r="T1551" s="69">
        <v>100</v>
      </c>
      <c r="U1551" s="69"/>
    </row>
    <row r="1552" spans="2:21" x14ac:dyDescent="0.25">
      <c r="B1552" s="38">
        <v>1544</v>
      </c>
      <c r="C1552" s="105" t="str">
        <f t="shared" ref="C1552:C1556" si="956">C1551</f>
        <v>Municipio/TIOC</v>
      </c>
      <c r="D1552" s="39" t="str">
        <f t="shared" ref="D1552:D1556" si="957">D1551</f>
        <v>La Paz</v>
      </c>
      <c r="E1552" s="39" t="str">
        <f t="shared" ref="E1552:E1556" si="958">E1551</f>
        <v>Franz Tamayo</v>
      </c>
      <c r="F1552" s="39" t="str">
        <f t="shared" ref="F1552:F1556" si="959">F1551</f>
        <v>Pelechuco</v>
      </c>
      <c r="G1552" s="44" t="s">
        <v>399</v>
      </c>
      <c r="H1552" s="22">
        <v>21</v>
      </c>
      <c r="I1552" s="22">
        <v>9</v>
      </c>
      <c r="J1552" s="22">
        <v>12</v>
      </c>
      <c r="K1552" s="56">
        <v>16.935483870967701</v>
      </c>
      <c r="L1552" s="56">
        <v>14.0625</v>
      </c>
      <c r="M1552" s="56">
        <v>20</v>
      </c>
      <c r="N1552" s="22">
        <v>11</v>
      </c>
      <c r="O1552" s="22">
        <v>5</v>
      </c>
      <c r="P1552" s="99">
        <v>6</v>
      </c>
      <c r="Q1552" s="99">
        <v>0</v>
      </c>
      <c r="R1552" s="69">
        <v>14.6666666666667</v>
      </c>
      <c r="S1552" s="69">
        <v>12.5</v>
      </c>
      <c r="T1552" s="69">
        <v>17.1428571428571</v>
      </c>
      <c r="U1552" s="69"/>
    </row>
    <row r="1553" spans="2:21" x14ac:dyDescent="0.25">
      <c r="B1553" s="38">
        <v>1545</v>
      </c>
      <c r="C1553" s="105" t="str">
        <f t="shared" si="956"/>
        <v>Municipio/TIOC</v>
      </c>
      <c r="D1553" s="39" t="str">
        <f t="shared" si="957"/>
        <v>La Paz</v>
      </c>
      <c r="E1553" s="39" t="str">
        <f t="shared" si="958"/>
        <v>Franz Tamayo</v>
      </c>
      <c r="F1553" s="39" t="str">
        <f t="shared" si="959"/>
        <v>Pelechuco</v>
      </c>
      <c r="G1553" s="44" t="s">
        <v>394</v>
      </c>
      <c r="H1553" s="22">
        <v>82</v>
      </c>
      <c r="I1553" s="22">
        <v>41</v>
      </c>
      <c r="J1553" s="22">
        <v>41</v>
      </c>
      <c r="K1553" s="56">
        <v>66.129032258064498</v>
      </c>
      <c r="L1553" s="56">
        <v>64.0625</v>
      </c>
      <c r="M1553" s="56">
        <v>68.3333333333333</v>
      </c>
      <c r="N1553" s="22">
        <v>50</v>
      </c>
      <c r="O1553" s="22">
        <v>27</v>
      </c>
      <c r="P1553" s="99">
        <v>23</v>
      </c>
      <c r="Q1553" s="99">
        <v>0</v>
      </c>
      <c r="R1553" s="69">
        <v>66.6666666666667</v>
      </c>
      <c r="S1553" s="69">
        <v>67.5</v>
      </c>
      <c r="T1553" s="69">
        <v>65.714285714285694</v>
      </c>
      <c r="U1553" s="69"/>
    </row>
    <row r="1554" spans="2:21" x14ac:dyDescent="0.25">
      <c r="B1554" s="38">
        <v>1546</v>
      </c>
      <c r="C1554" s="105" t="str">
        <f t="shared" si="956"/>
        <v>Municipio/TIOC</v>
      </c>
      <c r="D1554" s="39" t="str">
        <f t="shared" si="957"/>
        <v>La Paz</v>
      </c>
      <c r="E1554" s="39" t="str">
        <f t="shared" si="958"/>
        <v>Franz Tamayo</v>
      </c>
      <c r="F1554" s="39" t="str">
        <f t="shared" si="959"/>
        <v>Pelechuco</v>
      </c>
      <c r="G1554" s="44" t="s">
        <v>395</v>
      </c>
      <c r="H1554" s="22">
        <v>15</v>
      </c>
      <c r="I1554" s="22">
        <v>9</v>
      </c>
      <c r="J1554" s="22">
        <v>6</v>
      </c>
      <c r="K1554" s="56">
        <v>12.0967741935484</v>
      </c>
      <c r="L1554" s="56">
        <v>14.0625</v>
      </c>
      <c r="M1554" s="56">
        <v>10</v>
      </c>
      <c r="N1554" s="22">
        <v>12</v>
      </c>
      <c r="O1554" s="22">
        <v>7</v>
      </c>
      <c r="P1554" s="99">
        <v>5</v>
      </c>
      <c r="Q1554" s="99">
        <v>0</v>
      </c>
      <c r="R1554" s="69">
        <v>16</v>
      </c>
      <c r="S1554" s="69">
        <v>17.5</v>
      </c>
      <c r="T1554" s="69">
        <v>14.285714285714301</v>
      </c>
      <c r="U1554" s="69"/>
    </row>
    <row r="1555" spans="2:21" x14ac:dyDescent="0.25">
      <c r="B1555" s="38">
        <v>1547</v>
      </c>
      <c r="C1555" s="105" t="str">
        <f t="shared" si="956"/>
        <v>Municipio/TIOC</v>
      </c>
      <c r="D1555" s="39" t="str">
        <f t="shared" si="957"/>
        <v>La Paz</v>
      </c>
      <c r="E1555" s="39" t="str">
        <f t="shared" si="958"/>
        <v>Franz Tamayo</v>
      </c>
      <c r="F1555" s="39" t="str">
        <f t="shared" si="959"/>
        <v>Pelechuco</v>
      </c>
      <c r="G1555" s="44" t="s">
        <v>396</v>
      </c>
      <c r="H1555" s="22">
        <v>1</v>
      </c>
      <c r="I1555" s="22">
        <v>1</v>
      </c>
      <c r="J1555" s="22">
        <v>0</v>
      </c>
      <c r="K1555" s="56">
        <v>0.80645161290322598</v>
      </c>
      <c r="L1555" s="56">
        <v>1.5625</v>
      </c>
      <c r="M1555" s="56">
        <v>0</v>
      </c>
      <c r="N1555" s="22">
        <v>1</v>
      </c>
      <c r="O1555" s="22">
        <v>0</v>
      </c>
      <c r="P1555" s="99">
        <v>1</v>
      </c>
      <c r="Q1555" s="99">
        <v>0</v>
      </c>
      <c r="R1555" s="69">
        <v>1.3333333333333299</v>
      </c>
      <c r="S1555" s="69">
        <v>0</v>
      </c>
      <c r="T1555" s="69">
        <v>2.8571428571428599</v>
      </c>
      <c r="U1555" s="69"/>
    </row>
    <row r="1556" spans="2:21" x14ac:dyDescent="0.25">
      <c r="B1556" s="38">
        <v>1548</v>
      </c>
      <c r="C1556" s="105" t="str">
        <f t="shared" si="956"/>
        <v>Municipio/TIOC</v>
      </c>
      <c r="D1556" s="39" t="str">
        <f t="shared" si="957"/>
        <v>La Paz</v>
      </c>
      <c r="E1556" s="39" t="str">
        <f t="shared" si="958"/>
        <v>Franz Tamayo</v>
      </c>
      <c r="F1556" s="39" t="str">
        <f t="shared" si="959"/>
        <v>Pelechuco</v>
      </c>
      <c r="G1556" s="44" t="s">
        <v>386</v>
      </c>
      <c r="H1556" s="22">
        <v>5</v>
      </c>
      <c r="I1556" s="22">
        <v>4</v>
      </c>
      <c r="J1556" s="22">
        <v>1</v>
      </c>
      <c r="K1556" s="56">
        <v>4.0322580645161299</v>
      </c>
      <c r="L1556" s="56">
        <v>6.25</v>
      </c>
      <c r="M1556" s="56">
        <v>1.6666666666666701</v>
      </c>
      <c r="N1556" s="22">
        <v>1</v>
      </c>
      <c r="O1556" s="22">
        <v>1</v>
      </c>
      <c r="P1556" s="99">
        <v>0</v>
      </c>
      <c r="Q1556" s="99">
        <v>0</v>
      </c>
      <c r="R1556" s="69">
        <v>1.3333333333333299</v>
      </c>
      <c r="S1556" s="69">
        <v>2.5</v>
      </c>
      <c r="T1556" s="69">
        <v>0</v>
      </c>
      <c r="U1556" s="69"/>
    </row>
    <row r="1557" spans="2:21" x14ac:dyDescent="0.25">
      <c r="B1557" s="34">
        <v>1549</v>
      </c>
      <c r="C1557" s="104" t="s">
        <v>11</v>
      </c>
      <c r="D1557" s="46" t="s">
        <v>45</v>
      </c>
      <c r="E1557" s="46" t="s">
        <v>85</v>
      </c>
      <c r="F1557" s="46"/>
      <c r="G1557" s="37" t="s">
        <v>85</v>
      </c>
      <c r="H1557" s="21">
        <v>6261</v>
      </c>
      <c r="I1557" s="21">
        <v>3482</v>
      </c>
      <c r="J1557" s="21">
        <v>2779</v>
      </c>
      <c r="K1557" s="21">
        <v>100</v>
      </c>
      <c r="L1557" s="21">
        <v>100</v>
      </c>
      <c r="M1557" s="21">
        <v>100</v>
      </c>
      <c r="N1557" s="21">
        <v>4679</v>
      </c>
      <c r="O1557" s="21">
        <v>2508</v>
      </c>
      <c r="P1557" s="98">
        <v>2164</v>
      </c>
      <c r="Q1557" s="98">
        <v>7</v>
      </c>
      <c r="R1557" s="68">
        <v>100</v>
      </c>
      <c r="S1557" s="68">
        <v>100</v>
      </c>
      <c r="T1557" s="68">
        <v>100</v>
      </c>
      <c r="U1557" s="68">
        <v>100</v>
      </c>
    </row>
    <row r="1558" spans="2:21" x14ac:dyDescent="0.25">
      <c r="B1558" s="38">
        <v>1550</v>
      </c>
      <c r="C1558" s="82" t="str">
        <f t="shared" ref="C1558:C1562" si="960">C1557</f>
        <v>Provincia</v>
      </c>
      <c r="D1558" s="39" t="str">
        <f t="shared" ref="D1558:D1562" si="961">D1557</f>
        <v>La Paz</v>
      </c>
      <c r="E1558" s="39" t="str">
        <f t="shared" ref="E1558:E1562" si="962">E1557</f>
        <v>Ingavi</v>
      </c>
      <c r="F1558" s="39"/>
      <c r="G1558" s="83" t="s">
        <v>399</v>
      </c>
      <c r="H1558" s="74">
        <v>785</v>
      </c>
      <c r="I1558" s="74">
        <v>409</v>
      </c>
      <c r="J1558" s="74">
        <v>376</v>
      </c>
      <c r="K1558" s="97">
        <v>12.537933237501999</v>
      </c>
      <c r="L1558" s="97">
        <v>11.7461229178633</v>
      </c>
      <c r="M1558" s="97">
        <v>13.5300467794171</v>
      </c>
      <c r="N1558" s="74">
        <v>665</v>
      </c>
      <c r="O1558" s="74">
        <v>345</v>
      </c>
      <c r="P1558" s="95">
        <v>319</v>
      </c>
      <c r="Q1558" s="95">
        <v>1</v>
      </c>
      <c r="R1558" s="75">
        <v>14.2124385552468</v>
      </c>
      <c r="S1558" s="75">
        <v>13.755980861244</v>
      </c>
      <c r="T1558" s="75">
        <v>14.7412199630314</v>
      </c>
      <c r="U1558" s="75">
        <v>14.285714285714301</v>
      </c>
    </row>
    <row r="1559" spans="2:21" x14ac:dyDescent="0.25">
      <c r="B1559" s="38">
        <v>1551</v>
      </c>
      <c r="C1559" s="82" t="str">
        <f t="shared" si="960"/>
        <v>Provincia</v>
      </c>
      <c r="D1559" s="39" t="str">
        <f t="shared" si="961"/>
        <v>La Paz</v>
      </c>
      <c r="E1559" s="39" t="str">
        <f t="shared" si="962"/>
        <v>Ingavi</v>
      </c>
      <c r="F1559" s="39"/>
      <c r="G1559" s="83" t="s">
        <v>394</v>
      </c>
      <c r="H1559" s="74">
        <v>4186</v>
      </c>
      <c r="I1559" s="74">
        <v>2313</v>
      </c>
      <c r="J1559" s="74">
        <v>1873</v>
      </c>
      <c r="K1559" s="97">
        <v>66.858329340360996</v>
      </c>
      <c r="L1559" s="97">
        <v>66.427340608845498</v>
      </c>
      <c r="M1559" s="97">
        <v>67.398344728319501</v>
      </c>
      <c r="N1559" s="74">
        <v>2635</v>
      </c>
      <c r="O1559" s="74">
        <v>1392</v>
      </c>
      <c r="P1559" s="95">
        <v>1242</v>
      </c>
      <c r="Q1559" s="95">
        <v>1</v>
      </c>
      <c r="R1559" s="75">
        <v>56.315452019662303</v>
      </c>
      <c r="S1559" s="75">
        <v>55.502392344497601</v>
      </c>
      <c r="T1559" s="75">
        <v>57.3937153419593</v>
      </c>
      <c r="U1559" s="75">
        <v>14.285714285714301</v>
      </c>
    </row>
    <row r="1560" spans="2:21" x14ac:dyDescent="0.25">
      <c r="B1560" s="38">
        <v>1552</v>
      </c>
      <c r="C1560" s="82" t="str">
        <f t="shared" si="960"/>
        <v>Provincia</v>
      </c>
      <c r="D1560" s="39" t="str">
        <f t="shared" si="961"/>
        <v>La Paz</v>
      </c>
      <c r="E1560" s="39" t="str">
        <f t="shared" si="962"/>
        <v>Ingavi</v>
      </c>
      <c r="F1560" s="39"/>
      <c r="G1560" s="83" t="s">
        <v>395</v>
      </c>
      <c r="H1560" s="74">
        <v>1143</v>
      </c>
      <c r="I1560" s="74">
        <v>681</v>
      </c>
      <c r="J1560" s="74">
        <v>462</v>
      </c>
      <c r="K1560" s="97">
        <v>18.255869669381902</v>
      </c>
      <c r="L1560" s="97">
        <v>19.557725445146499</v>
      </c>
      <c r="M1560" s="97">
        <v>16.624685138539</v>
      </c>
      <c r="N1560" s="74">
        <v>1185</v>
      </c>
      <c r="O1560" s="74">
        <v>674</v>
      </c>
      <c r="P1560" s="95">
        <v>508</v>
      </c>
      <c r="Q1560" s="95">
        <v>3</v>
      </c>
      <c r="R1560" s="75">
        <v>25.3259243428083</v>
      </c>
      <c r="S1560" s="75">
        <v>26.874003189792699</v>
      </c>
      <c r="T1560" s="75">
        <v>23.475046210720901</v>
      </c>
      <c r="U1560" s="75">
        <v>42.857142857142897</v>
      </c>
    </row>
    <row r="1561" spans="2:21" x14ac:dyDescent="0.25">
      <c r="B1561" s="38">
        <v>1553</v>
      </c>
      <c r="C1561" s="82" t="str">
        <f t="shared" si="960"/>
        <v>Provincia</v>
      </c>
      <c r="D1561" s="39" t="str">
        <f t="shared" si="961"/>
        <v>La Paz</v>
      </c>
      <c r="E1561" s="39" t="str">
        <f t="shared" si="962"/>
        <v>Ingavi</v>
      </c>
      <c r="F1561" s="39"/>
      <c r="G1561" s="83" t="s">
        <v>396</v>
      </c>
      <c r="H1561" s="74">
        <v>39</v>
      </c>
      <c r="I1561" s="74">
        <v>17</v>
      </c>
      <c r="J1561" s="74">
        <v>22</v>
      </c>
      <c r="K1561" s="97">
        <v>0.62290368950646902</v>
      </c>
      <c r="L1561" s="97">
        <v>0.488225157955198</v>
      </c>
      <c r="M1561" s="97">
        <v>0.79165167326376396</v>
      </c>
      <c r="N1561" s="74">
        <v>53</v>
      </c>
      <c r="O1561" s="74">
        <v>26</v>
      </c>
      <c r="P1561" s="95">
        <v>27</v>
      </c>
      <c r="Q1561" s="95">
        <v>0</v>
      </c>
      <c r="R1561" s="75">
        <v>1.1327206668091501</v>
      </c>
      <c r="S1561" s="75">
        <v>1.03668261562998</v>
      </c>
      <c r="T1561" s="75">
        <v>1.24768946395564</v>
      </c>
      <c r="U1561" s="75">
        <v>0</v>
      </c>
    </row>
    <row r="1562" spans="2:21" x14ac:dyDescent="0.25">
      <c r="B1562" s="38">
        <v>1554</v>
      </c>
      <c r="C1562" s="82" t="str">
        <f t="shared" si="960"/>
        <v>Provincia</v>
      </c>
      <c r="D1562" s="39" t="str">
        <f t="shared" si="961"/>
        <v>La Paz</v>
      </c>
      <c r="E1562" s="39" t="str">
        <f t="shared" si="962"/>
        <v>Ingavi</v>
      </c>
      <c r="F1562" s="39"/>
      <c r="G1562" s="83" t="s">
        <v>386</v>
      </c>
      <c r="H1562" s="74">
        <v>108</v>
      </c>
      <c r="I1562" s="74">
        <v>62</v>
      </c>
      <c r="J1562" s="74">
        <v>46</v>
      </c>
      <c r="K1562" s="97">
        <v>1.72496406324868</v>
      </c>
      <c r="L1562" s="97">
        <v>1.7805858701895501</v>
      </c>
      <c r="M1562" s="97">
        <v>1.6552716804606</v>
      </c>
      <c r="N1562" s="74">
        <v>141</v>
      </c>
      <c r="O1562" s="74">
        <v>71</v>
      </c>
      <c r="P1562" s="95">
        <v>68</v>
      </c>
      <c r="Q1562" s="95">
        <v>2</v>
      </c>
      <c r="R1562" s="75">
        <v>3.0134644154733898</v>
      </c>
      <c r="S1562" s="75">
        <v>2.8309409888357302</v>
      </c>
      <c r="T1562" s="75">
        <v>3.1423290203327201</v>
      </c>
      <c r="U1562" s="75">
        <v>28.571428571428601</v>
      </c>
    </row>
    <row r="1563" spans="2:21" x14ac:dyDescent="0.25">
      <c r="B1563" s="107">
        <v>1555</v>
      </c>
      <c r="C1563" s="87" t="s">
        <v>11</v>
      </c>
      <c r="D1563" s="88" t="s">
        <v>45</v>
      </c>
      <c r="E1563" s="88" t="s">
        <v>85</v>
      </c>
      <c r="F1563" s="88"/>
      <c r="G1563" s="89" t="s">
        <v>8</v>
      </c>
      <c r="H1563" s="22">
        <v>2490</v>
      </c>
      <c r="I1563" s="22">
        <v>1351</v>
      </c>
      <c r="J1563" s="22">
        <v>1139</v>
      </c>
      <c r="K1563" s="56">
        <v>100</v>
      </c>
      <c r="L1563" s="56">
        <v>100</v>
      </c>
      <c r="M1563" s="56">
        <v>100</v>
      </c>
      <c r="N1563" s="22">
        <v>2322</v>
      </c>
      <c r="O1563" s="22">
        <v>1223</v>
      </c>
      <c r="P1563" s="99">
        <v>1095</v>
      </c>
      <c r="Q1563" s="99">
        <v>4</v>
      </c>
      <c r="R1563" s="69">
        <v>100</v>
      </c>
      <c r="S1563" s="69">
        <v>100</v>
      </c>
      <c r="T1563" s="69">
        <v>100</v>
      </c>
      <c r="U1563" s="69">
        <v>100</v>
      </c>
    </row>
    <row r="1564" spans="2:21" x14ac:dyDescent="0.25">
      <c r="B1564" s="38">
        <v>1556</v>
      </c>
      <c r="C1564" s="105" t="str">
        <f t="shared" ref="C1564:C1568" si="963">C1563</f>
        <v>Provincia</v>
      </c>
      <c r="D1564" s="39" t="str">
        <f t="shared" ref="D1564:D1568" si="964">D1563</f>
        <v>La Paz</v>
      </c>
      <c r="E1564" s="39" t="str">
        <f t="shared" ref="E1564:E1568" si="965">E1563</f>
        <v>Ingavi</v>
      </c>
      <c r="F1564" s="39"/>
      <c r="G1564" s="40" t="s">
        <v>399</v>
      </c>
      <c r="H1564" s="22">
        <v>338</v>
      </c>
      <c r="I1564" s="22">
        <v>177</v>
      </c>
      <c r="J1564" s="22">
        <v>161</v>
      </c>
      <c r="K1564" s="56">
        <v>13.574297188755001</v>
      </c>
      <c r="L1564" s="56">
        <v>13.1014063656551</v>
      </c>
      <c r="M1564" s="56">
        <v>14.135206321334501</v>
      </c>
      <c r="N1564" s="22">
        <v>354</v>
      </c>
      <c r="O1564" s="22">
        <v>173</v>
      </c>
      <c r="P1564" s="99">
        <v>181</v>
      </c>
      <c r="Q1564" s="99">
        <v>0</v>
      </c>
      <c r="R1564" s="69">
        <v>15.245478036175699</v>
      </c>
      <c r="S1564" s="69">
        <v>14.145543744889601</v>
      </c>
      <c r="T1564" s="69">
        <v>16.529680365296802</v>
      </c>
      <c r="U1564" s="69">
        <v>0</v>
      </c>
    </row>
    <row r="1565" spans="2:21" x14ac:dyDescent="0.25">
      <c r="B1565" s="38">
        <v>1557</v>
      </c>
      <c r="C1565" s="105" t="str">
        <f t="shared" si="963"/>
        <v>Provincia</v>
      </c>
      <c r="D1565" s="39" t="str">
        <f t="shared" si="964"/>
        <v>La Paz</v>
      </c>
      <c r="E1565" s="39" t="str">
        <f t="shared" si="965"/>
        <v>Ingavi</v>
      </c>
      <c r="F1565" s="39"/>
      <c r="G1565" s="40" t="s">
        <v>394</v>
      </c>
      <c r="H1565" s="22">
        <v>1583</v>
      </c>
      <c r="I1565" s="22">
        <v>845</v>
      </c>
      <c r="J1565" s="22">
        <v>738</v>
      </c>
      <c r="K1565" s="56">
        <v>63.574297188754997</v>
      </c>
      <c r="L1565" s="56">
        <v>62.546262028127302</v>
      </c>
      <c r="M1565" s="56">
        <v>64.793678665496003</v>
      </c>
      <c r="N1565" s="22">
        <v>1224</v>
      </c>
      <c r="O1565" s="22">
        <v>634</v>
      </c>
      <c r="P1565" s="99">
        <v>589</v>
      </c>
      <c r="Q1565" s="99">
        <v>1</v>
      </c>
      <c r="R1565" s="69">
        <v>52.713178294573702</v>
      </c>
      <c r="S1565" s="69">
        <v>51.839738348323799</v>
      </c>
      <c r="T1565" s="69">
        <v>53.789954337899502</v>
      </c>
      <c r="U1565" s="69">
        <v>25</v>
      </c>
    </row>
    <row r="1566" spans="2:21" x14ac:dyDescent="0.25">
      <c r="B1566" s="38">
        <v>1558</v>
      </c>
      <c r="C1566" s="105" t="str">
        <f t="shared" si="963"/>
        <v>Provincia</v>
      </c>
      <c r="D1566" s="39" t="str">
        <f t="shared" si="964"/>
        <v>La Paz</v>
      </c>
      <c r="E1566" s="39" t="str">
        <f t="shared" si="965"/>
        <v>Ingavi</v>
      </c>
      <c r="F1566" s="39"/>
      <c r="G1566" s="40" t="s">
        <v>395</v>
      </c>
      <c r="H1566" s="22">
        <v>495</v>
      </c>
      <c r="I1566" s="22">
        <v>289</v>
      </c>
      <c r="J1566" s="22">
        <v>206</v>
      </c>
      <c r="K1566" s="56">
        <v>19.879518072289201</v>
      </c>
      <c r="L1566" s="56">
        <v>21.3915618060696</v>
      </c>
      <c r="M1566" s="56">
        <v>18.0860403863038</v>
      </c>
      <c r="N1566" s="22">
        <v>633</v>
      </c>
      <c r="O1566" s="22">
        <v>356</v>
      </c>
      <c r="P1566" s="99">
        <v>276</v>
      </c>
      <c r="Q1566" s="99">
        <v>1</v>
      </c>
      <c r="R1566" s="69">
        <v>27.2609819121447</v>
      </c>
      <c r="S1566" s="69">
        <v>29.108748977923099</v>
      </c>
      <c r="T1566" s="69">
        <v>25.205479452054799</v>
      </c>
      <c r="U1566" s="69">
        <v>25</v>
      </c>
    </row>
    <row r="1567" spans="2:21" x14ac:dyDescent="0.25">
      <c r="B1567" s="38">
        <v>1559</v>
      </c>
      <c r="C1567" s="105" t="str">
        <f t="shared" si="963"/>
        <v>Provincia</v>
      </c>
      <c r="D1567" s="39" t="str">
        <f t="shared" si="964"/>
        <v>La Paz</v>
      </c>
      <c r="E1567" s="39" t="str">
        <f t="shared" si="965"/>
        <v>Ingavi</v>
      </c>
      <c r="F1567" s="39"/>
      <c r="G1567" s="40" t="s">
        <v>396</v>
      </c>
      <c r="H1567" s="22">
        <v>18</v>
      </c>
      <c r="I1567" s="22">
        <v>7</v>
      </c>
      <c r="J1567" s="22">
        <v>11</v>
      </c>
      <c r="K1567" s="56">
        <v>0.72289156626506001</v>
      </c>
      <c r="L1567" s="56">
        <v>0.51813471502590702</v>
      </c>
      <c r="M1567" s="56">
        <v>0.96575943810359999</v>
      </c>
      <c r="N1567" s="22">
        <v>28</v>
      </c>
      <c r="O1567" s="22">
        <v>15</v>
      </c>
      <c r="P1567" s="99">
        <v>13</v>
      </c>
      <c r="Q1567" s="99">
        <v>0</v>
      </c>
      <c r="R1567" s="69">
        <v>1.2058570198105101</v>
      </c>
      <c r="S1567" s="69">
        <v>1.22649223221586</v>
      </c>
      <c r="T1567" s="69">
        <v>1.18721461187215</v>
      </c>
      <c r="U1567" s="69">
        <v>0</v>
      </c>
    </row>
    <row r="1568" spans="2:21" x14ac:dyDescent="0.25">
      <c r="B1568" s="38">
        <v>1560</v>
      </c>
      <c r="C1568" s="105" t="str">
        <f t="shared" si="963"/>
        <v>Provincia</v>
      </c>
      <c r="D1568" s="39" t="str">
        <f t="shared" si="964"/>
        <v>La Paz</v>
      </c>
      <c r="E1568" s="39" t="str">
        <f t="shared" si="965"/>
        <v>Ingavi</v>
      </c>
      <c r="F1568" s="39"/>
      <c r="G1568" s="40" t="s">
        <v>386</v>
      </c>
      <c r="H1568" s="22">
        <v>56</v>
      </c>
      <c r="I1568" s="22">
        <v>33</v>
      </c>
      <c r="J1568" s="22">
        <v>23</v>
      </c>
      <c r="K1568" s="56">
        <v>2.2489959839357399</v>
      </c>
      <c r="L1568" s="56">
        <v>2.4426350851221299</v>
      </c>
      <c r="M1568" s="56">
        <v>2.0193151887620702</v>
      </c>
      <c r="N1568" s="22">
        <v>83</v>
      </c>
      <c r="O1568" s="22">
        <v>45</v>
      </c>
      <c r="P1568" s="99">
        <v>36</v>
      </c>
      <c r="Q1568" s="99">
        <v>2</v>
      </c>
      <c r="R1568" s="69">
        <v>3.5745047372954399</v>
      </c>
      <c r="S1568" s="69">
        <v>3.67947669664759</v>
      </c>
      <c r="T1568" s="69">
        <v>3.2876712328767099</v>
      </c>
      <c r="U1568" s="69">
        <v>50</v>
      </c>
    </row>
    <row r="1569" spans="2:21" x14ac:dyDescent="0.25">
      <c r="B1569" s="107">
        <v>1561</v>
      </c>
      <c r="C1569" s="87" t="s">
        <v>11</v>
      </c>
      <c r="D1569" s="88" t="s">
        <v>45</v>
      </c>
      <c r="E1569" s="88" t="s">
        <v>85</v>
      </c>
      <c r="F1569" s="88"/>
      <c r="G1569" s="89" t="s">
        <v>9</v>
      </c>
      <c r="H1569" s="22">
        <v>3771</v>
      </c>
      <c r="I1569" s="22">
        <v>2131</v>
      </c>
      <c r="J1569" s="22">
        <v>1640</v>
      </c>
      <c r="K1569" s="56">
        <v>100</v>
      </c>
      <c r="L1569" s="56">
        <v>100</v>
      </c>
      <c r="M1569" s="56">
        <v>100</v>
      </c>
      <c r="N1569" s="22">
        <v>2357</v>
      </c>
      <c r="O1569" s="22">
        <v>1285</v>
      </c>
      <c r="P1569" s="99">
        <v>1069</v>
      </c>
      <c r="Q1569" s="99">
        <v>3</v>
      </c>
      <c r="R1569" s="69">
        <v>100</v>
      </c>
      <c r="S1569" s="69">
        <v>100</v>
      </c>
      <c r="T1569" s="69">
        <v>100</v>
      </c>
      <c r="U1569" s="69">
        <v>100</v>
      </c>
    </row>
    <row r="1570" spans="2:21" x14ac:dyDescent="0.25">
      <c r="B1570" s="38">
        <v>1562</v>
      </c>
      <c r="C1570" s="105" t="str">
        <f t="shared" ref="C1570:C1574" si="966">C1569</f>
        <v>Provincia</v>
      </c>
      <c r="D1570" s="39" t="str">
        <f t="shared" ref="D1570:D1574" si="967">D1569</f>
        <v>La Paz</v>
      </c>
      <c r="E1570" s="39" t="str">
        <f t="shared" ref="E1570:E1574" si="968">E1569</f>
        <v>Ingavi</v>
      </c>
      <c r="F1570" s="39"/>
      <c r="G1570" s="40" t="s">
        <v>399</v>
      </c>
      <c r="H1570" s="22">
        <v>447</v>
      </c>
      <c r="I1570" s="22">
        <v>232</v>
      </c>
      <c r="J1570" s="22">
        <v>215</v>
      </c>
      <c r="K1570" s="56">
        <v>11.853619729514699</v>
      </c>
      <c r="L1570" s="56">
        <v>10.8869075551384</v>
      </c>
      <c r="M1570" s="56">
        <v>13.109756097561</v>
      </c>
      <c r="N1570" s="22">
        <v>311</v>
      </c>
      <c r="O1570" s="22">
        <v>172</v>
      </c>
      <c r="P1570" s="99">
        <v>138</v>
      </c>
      <c r="Q1570" s="99">
        <v>1</v>
      </c>
      <c r="R1570" s="69">
        <v>13.1947390750955</v>
      </c>
      <c r="S1570" s="69">
        <v>13.3852140077821</v>
      </c>
      <c r="T1570" s="69">
        <v>12.909260991580901</v>
      </c>
      <c r="U1570" s="69">
        <v>33.3333333333333</v>
      </c>
    </row>
    <row r="1571" spans="2:21" x14ac:dyDescent="0.25">
      <c r="B1571" s="38">
        <v>1563</v>
      </c>
      <c r="C1571" s="105" t="str">
        <f t="shared" si="966"/>
        <v>Provincia</v>
      </c>
      <c r="D1571" s="39" t="str">
        <f t="shared" si="967"/>
        <v>La Paz</v>
      </c>
      <c r="E1571" s="39" t="str">
        <f t="shared" si="968"/>
        <v>Ingavi</v>
      </c>
      <c r="F1571" s="39"/>
      <c r="G1571" s="40" t="s">
        <v>394</v>
      </c>
      <c r="H1571" s="22">
        <v>2603</v>
      </c>
      <c r="I1571" s="22">
        <v>1468</v>
      </c>
      <c r="J1571" s="22">
        <v>1135</v>
      </c>
      <c r="K1571" s="56">
        <v>69.026783346592396</v>
      </c>
      <c r="L1571" s="56">
        <v>68.887846081651801</v>
      </c>
      <c r="M1571" s="56">
        <v>69.207317073170699</v>
      </c>
      <c r="N1571" s="22">
        <v>1411</v>
      </c>
      <c r="O1571" s="22">
        <v>758</v>
      </c>
      <c r="P1571" s="99">
        <v>653</v>
      </c>
      <c r="Q1571" s="99">
        <v>0</v>
      </c>
      <c r="R1571" s="69">
        <v>59.8642341960119</v>
      </c>
      <c r="S1571" s="69">
        <v>58.988326848249002</v>
      </c>
      <c r="T1571" s="69">
        <v>61.085126286248801</v>
      </c>
      <c r="U1571" s="69">
        <v>0</v>
      </c>
    </row>
    <row r="1572" spans="2:21" x14ac:dyDescent="0.25">
      <c r="B1572" s="38">
        <v>1564</v>
      </c>
      <c r="C1572" s="105" t="str">
        <f t="shared" si="966"/>
        <v>Provincia</v>
      </c>
      <c r="D1572" s="39" t="str">
        <f t="shared" si="967"/>
        <v>La Paz</v>
      </c>
      <c r="E1572" s="39" t="str">
        <f t="shared" si="968"/>
        <v>Ingavi</v>
      </c>
      <c r="F1572" s="39"/>
      <c r="G1572" s="40" t="s">
        <v>395</v>
      </c>
      <c r="H1572" s="22">
        <v>648</v>
      </c>
      <c r="I1572" s="22">
        <v>392</v>
      </c>
      <c r="J1572" s="22">
        <v>256</v>
      </c>
      <c r="K1572" s="56">
        <v>17.183770883054901</v>
      </c>
      <c r="L1572" s="56">
        <v>18.395119662130501</v>
      </c>
      <c r="M1572" s="56">
        <v>15.609756097561</v>
      </c>
      <c r="N1572" s="22">
        <v>552</v>
      </c>
      <c r="O1572" s="22">
        <v>318</v>
      </c>
      <c r="P1572" s="99">
        <v>232</v>
      </c>
      <c r="Q1572" s="99">
        <v>2</v>
      </c>
      <c r="R1572" s="69">
        <v>23.4196011879508</v>
      </c>
      <c r="S1572" s="69">
        <v>24.7470817120623</v>
      </c>
      <c r="T1572" s="69">
        <v>21.702525724976599</v>
      </c>
      <c r="U1572" s="69">
        <v>66.6666666666667</v>
      </c>
    </row>
    <row r="1573" spans="2:21" x14ac:dyDescent="0.25">
      <c r="B1573" s="38">
        <v>1565</v>
      </c>
      <c r="C1573" s="105" t="str">
        <f t="shared" si="966"/>
        <v>Provincia</v>
      </c>
      <c r="D1573" s="39" t="str">
        <f t="shared" si="967"/>
        <v>La Paz</v>
      </c>
      <c r="E1573" s="39" t="str">
        <f t="shared" si="968"/>
        <v>Ingavi</v>
      </c>
      <c r="F1573" s="39"/>
      <c r="G1573" s="40" t="s">
        <v>396</v>
      </c>
      <c r="H1573" s="22">
        <v>21</v>
      </c>
      <c r="I1573" s="22">
        <v>10</v>
      </c>
      <c r="J1573" s="22">
        <v>11</v>
      </c>
      <c r="K1573" s="56">
        <v>0.55688146380270498</v>
      </c>
      <c r="L1573" s="56">
        <v>0.46926325668700097</v>
      </c>
      <c r="M1573" s="56">
        <v>0.67073170731707299</v>
      </c>
      <c r="N1573" s="22">
        <v>25</v>
      </c>
      <c r="O1573" s="22">
        <v>11</v>
      </c>
      <c r="P1573" s="99">
        <v>14</v>
      </c>
      <c r="Q1573" s="99">
        <v>0</v>
      </c>
      <c r="R1573" s="69">
        <v>1.06067034365719</v>
      </c>
      <c r="S1573" s="69">
        <v>0.856031128404669</v>
      </c>
      <c r="T1573" s="69">
        <v>1.30963517305893</v>
      </c>
      <c r="U1573" s="69">
        <v>0</v>
      </c>
    </row>
    <row r="1574" spans="2:21" x14ac:dyDescent="0.25">
      <c r="B1574" s="38">
        <v>1566</v>
      </c>
      <c r="C1574" s="105" t="str">
        <f t="shared" si="966"/>
        <v>Provincia</v>
      </c>
      <c r="D1574" s="39" t="str">
        <f t="shared" si="967"/>
        <v>La Paz</v>
      </c>
      <c r="E1574" s="39" t="str">
        <f t="shared" si="968"/>
        <v>Ingavi</v>
      </c>
      <c r="F1574" s="39"/>
      <c r="G1574" s="40" t="s">
        <v>386</v>
      </c>
      <c r="H1574" s="22">
        <v>52</v>
      </c>
      <c r="I1574" s="22">
        <v>29</v>
      </c>
      <c r="J1574" s="22">
        <v>23</v>
      </c>
      <c r="K1574" s="56">
        <v>1.37894457703527</v>
      </c>
      <c r="L1574" s="56">
        <v>1.3608634443923</v>
      </c>
      <c r="M1574" s="56">
        <v>1.40243902439024</v>
      </c>
      <c r="N1574" s="22">
        <v>58</v>
      </c>
      <c r="O1574" s="22">
        <v>26</v>
      </c>
      <c r="P1574" s="99">
        <v>32</v>
      </c>
      <c r="Q1574" s="99">
        <v>0</v>
      </c>
      <c r="R1574" s="69">
        <v>2.46075519728468</v>
      </c>
      <c r="S1574" s="69">
        <v>2.0233463035019499</v>
      </c>
      <c r="T1574" s="69">
        <v>2.9934518241347101</v>
      </c>
      <c r="U1574" s="69">
        <v>0</v>
      </c>
    </row>
    <row r="1575" spans="2:21" x14ac:dyDescent="0.25">
      <c r="B1575" s="107">
        <v>1567</v>
      </c>
      <c r="C1575" s="106" t="s">
        <v>415</v>
      </c>
      <c r="D1575" s="47" t="s">
        <v>45</v>
      </c>
      <c r="E1575" s="47" t="s">
        <v>85</v>
      </c>
      <c r="F1575" s="47" t="s">
        <v>86</v>
      </c>
      <c r="G1575" s="48" t="s">
        <v>86</v>
      </c>
      <c r="H1575" s="23">
        <v>3282</v>
      </c>
      <c r="I1575" s="23">
        <v>1796</v>
      </c>
      <c r="J1575" s="23">
        <v>1486</v>
      </c>
      <c r="K1575" s="57">
        <v>100</v>
      </c>
      <c r="L1575" s="57">
        <v>100</v>
      </c>
      <c r="M1575" s="57">
        <v>100</v>
      </c>
      <c r="N1575" s="23">
        <v>3011</v>
      </c>
      <c r="O1575" s="23">
        <v>1601</v>
      </c>
      <c r="P1575" s="100">
        <v>1404</v>
      </c>
      <c r="Q1575" s="100">
        <v>6</v>
      </c>
      <c r="R1575" s="70">
        <v>100</v>
      </c>
      <c r="S1575" s="70">
        <v>100</v>
      </c>
      <c r="T1575" s="70">
        <v>100</v>
      </c>
      <c r="U1575" s="70">
        <v>100</v>
      </c>
    </row>
    <row r="1576" spans="2:21" x14ac:dyDescent="0.25">
      <c r="B1576" s="38">
        <v>1568</v>
      </c>
      <c r="C1576" s="82" t="str">
        <f t="shared" ref="C1576:C1580" si="969">C1575</f>
        <v>Municipio/TIOC</v>
      </c>
      <c r="D1576" s="85" t="str">
        <f t="shared" ref="D1576:D1580" si="970">D1575</f>
        <v>La Paz</v>
      </c>
      <c r="E1576" s="85" t="str">
        <f t="shared" ref="E1576:E1580" si="971">E1575</f>
        <v>Ingavi</v>
      </c>
      <c r="F1576" s="85" t="str">
        <f t="shared" ref="F1576:F1580" si="972">F1575</f>
        <v>Viacha</v>
      </c>
      <c r="G1576" s="86" t="s">
        <v>399</v>
      </c>
      <c r="H1576" s="74">
        <v>436</v>
      </c>
      <c r="I1576" s="74">
        <v>223</v>
      </c>
      <c r="J1576" s="74">
        <v>213</v>
      </c>
      <c r="K1576" s="97">
        <v>13.2845825716027</v>
      </c>
      <c r="L1576" s="97">
        <v>12.4164810690423</v>
      </c>
      <c r="M1576" s="97">
        <v>14.3337819650067</v>
      </c>
      <c r="N1576" s="74">
        <v>437</v>
      </c>
      <c r="O1576" s="74">
        <v>218</v>
      </c>
      <c r="P1576" s="95">
        <v>219</v>
      </c>
      <c r="Q1576" s="95">
        <v>0</v>
      </c>
      <c r="R1576" s="75">
        <v>14.5134506808369</v>
      </c>
      <c r="S1576" s="75">
        <v>13.6164896939413</v>
      </c>
      <c r="T1576" s="75">
        <v>15.5982905982906</v>
      </c>
      <c r="U1576" s="75">
        <v>0</v>
      </c>
    </row>
    <row r="1577" spans="2:21" x14ac:dyDescent="0.25">
      <c r="B1577" s="38">
        <v>1569</v>
      </c>
      <c r="C1577" s="82" t="str">
        <f t="shared" si="969"/>
        <v>Municipio/TIOC</v>
      </c>
      <c r="D1577" s="85" t="str">
        <f t="shared" si="970"/>
        <v>La Paz</v>
      </c>
      <c r="E1577" s="85" t="str">
        <f t="shared" si="971"/>
        <v>Ingavi</v>
      </c>
      <c r="F1577" s="85" t="str">
        <f t="shared" si="972"/>
        <v>Viacha</v>
      </c>
      <c r="G1577" s="86" t="s">
        <v>394</v>
      </c>
      <c r="H1577" s="74">
        <v>2164</v>
      </c>
      <c r="I1577" s="74">
        <v>1176</v>
      </c>
      <c r="J1577" s="74">
        <v>988</v>
      </c>
      <c r="K1577" s="97">
        <v>65.935405240706899</v>
      </c>
      <c r="L1577" s="97">
        <v>65.478841870824098</v>
      </c>
      <c r="M1577" s="97">
        <v>66.487213997308203</v>
      </c>
      <c r="N1577" s="74">
        <v>1676</v>
      </c>
      <c r="O1577" s="74">
        <v>876</v>
      </c>
      <c r="P1577" s="95">
        <v>799</v>
      </c>
      <c r="Q1577" s="95">
        <v>1</v>
      </c>
      <c r="R1577" s="75">
        <v>55.662570574559901</v>
      </c>
      <c r="S1577" s="75">
        <v>54.715802623360403</v>
      </c>
      <c r="T1577" s="75">
        <v>56.9088319088319</v>
      </c>
      <c r="U1577" s="75">
        <v>16.6666666666667</v>
      </c>
    </row>
    <row r="1578" spans="2:21" x14ac:dyDescent="0.25">
      <c r="B1578" s="38">
        <v>1570</v>
      </c>
      <c r="C1578" s="82" t="str">
        <f t="shared" si="969"/>
        <v>Municipio/TIOC</v>
      </c>
      <c r="D1578" s="85" t="str">
        <f t="shared" si="970"/>
        <v>La Paz</v>
      </c>
      <c r="E1578" s="85" t="str">
        <f t="shared" si="971"/>
        <v>Ingavi</v>
      </c>
      <c r="F1578" s="85" t="str">
        <f t="shared" si="972"/>
        <v>Viacha</v>
      </c>
      <c r="G1578" s="86" t="s">
        <v>395</v>
      </c>
      <c r="H1578" s="74">
        <v>594</v>
      </c>
      <c r="I1578" s="74">
        <v>351</v>
      </c>
      <c r="J1578" s="74">
        <v>243</v>
      </c>
      <c r="K1578" s="97">
        <v>18.098720292504598</v>
      </c>
      <c r="L1578" s="97">
        <v>19.543429844098</v>
      </c>
      <c r="M1578" s="97">
        <v>16.352624495289401</v>
      </c>
      <c r="N1578" s="74">
        <v>764</v>
      </c>
      <c r="O1578" s="74">
        <v>436</v>
      </c>
      <c r="P1578" s="95">
        <v>325</v>
      </c>
      <c r="Q1578" s="95">
        <v>3</v>
      </c>
      <c r="R1578" s="75">
        <v>25.373630023248101</v>
      </c>
      <c r="S1578" s="75">
        <v>27.232979387882601</v>
      </c>
      <c r="T1578" s="75">
        <v>23.148148148148099</v>
      </c>
      <c r="U1578" s="75">
        <v>50</v>
      </c>
    </row>
    <row r="1579" spans="2:21" x14ac:dyDescent="0.25">
      <c r="B1579" s="38">
        <v>1571</v>
      </c>
      <c r="C1579" s="82" t="str">
        <f t="shared" si="969"/>
        <v>Municipio/TIOC</v>
      </c>
      <c r="D1579" s="85" t="str">
        <f t="shared" si="970"/>
        <v>La Paz</v>
      </c>
      <c r="E1579" s="85" t="str">
        <f t="shared" si="971"/>
        <v>Ingavi</v>
      </c>
      <c r="F1579" s="85" t="str">
        <f t="shared" si="972"/>
        <v>Viacha</v>
      </c>
      <c r="G1579" s="86" t="s">
        <v>396</v>
      </c>
      <c r="H1579" s="74">
        <v>20</v>
      </c>
      <c r="I1579" s="74">
        <v>7</v>
      </c>
      <c r="J1579" s="74">
        <v>13</v>
      </c>
      <c r="K1579" s="97">
        <v>0.60938452163315004</v>
      </c>
      <c r="L1579" s="97">
        <v>0.38975501113585698</v>
      </c>
      <c r="M1579" s="97">
        <v>0.87483176312247601</v>
      </c>
      <c r="N1579" s="74">
        <v>33</v>
      </c>
      <c r="O1579" s="74">
        <v>16</v>
      </c>
      <c r="P1579" s="95">
        <v>17</v>
      </c>
      <c r="Q1579" s="95">
        <v>0</v>
      </c>
      <c r="R1579" s="75">
        <v>1.09598140152773</v>
      </c>
      <c r="S1579" s="75">
        <v>0.99937539038101197</v>
      </c>
      <c r="T1579" s="75">
        <v>1.21082621082621</v>
      </c>
      <c r="U1579" s="75">
        <v>0</v>
      </c>
    </row>
    <row r="1580" spans="2:21" x14ac:dyDescent="0.25">
      <c r="B1580" s="38">
        <v>1572</v>
      </c>
      <c r="C1580" s="82" t="str">
        <f t="shared" si="969"/>
        <v>Municipio/TIOC</v>
      </c>
      <c r="D1580" s="85" t="str">
        <f t="shared" si="970"/>
        <v>La Paz</v>
      </c>
      <c r="E1580" s="85" t="str">
        <f t="shared" si="971"/>
        <v>Ingavi</v>
      </c>
      <c r="F1580" s="85" t="str">
        <f t="shared" si="972"/>
        <v>Viacha</v>
      </c>
      <c r="G1580" s="86" t="s">
        <v>386</v>
      </c>
      <c r="H1580" s="74">
        <v>68</v>
      </c>
      <c r="I1580" s="74">
        <v>39</v>
      </c>
      <c r="J1580" s="74">
        <v>29</v>
      </c>
      <c r="K1580" s="97">
        <v>2.07190737355271</v>
      </c>
      <c r="L1580" s="97">
        <v>2.17149220489978</v>
      </c>
      <c r="M1580" s="97">
        <v>1.9515477792732201</v>
      </c>
      <c r="N1580" s="74">
        <v>101</v>
      </c>
      <c r="O1580" s="74">
        <v>55</v>
      </c>
      <c r="P1580" s="95">
        <v>44</v>
      </c>
      <c r="Q1580" s="95">
        <v>2</v>
      </c>
      <c r="R1580" s="75">
        <v>3.3543673198273001</v>
      </c>
      <c r="S1580" s="75">
        <v>3.4353529044347302</v>
      </c>
      <c r="T1580" s="75">
        <v>3.13390313390313</v>
      </c>
      <c r="U1580" s="75">
        <v>33.3333333333333</v>
      </c>
    </row>
    <row r="1581" spans="2:21" x14ac:dyDescent="0.25">
      <c r="B1581" s="107">
        <v>1573</v>
      </c>
      <c r="C1581" s="87" t="s">
        <v>415</v>
      </c>
      <c r="D1581" s="88" t="s">
        <v>45</v>
      </c>
      <c r="E1581" s="88" t="s">
        <v>85</v>
      </c>
      <c r="F1581" s="88" t="s">
        <v>86</v>
      </c>
      <c r="G1581" s="90" t="s">
        <v>8</v>
      </c>
      <c r="H1581" s="22">
        <v>2380</v>
      </c>
      <c r="I1581" s="22">
        <v>1292</v>
      </c>
      <c r="J1581" s="22">
        <v>1088</v>
      </c>
      <c r="K1581" s="56">
        <v>100</v>
      </c>
      <c r="L1581" s="56">
        <v>100</v>
      </c>
      <c r="M1581" s="56">
        <v>100</v>
      </c>
      <c r="N1581" s="22">
        <v>2251</v>
      </c>
      <c r="O1581" s="22">
        <v>1183</v>
      </c>
      <c r="P1581" s="99">
        <v>1064</v>
      </c>
      <c r="Q1581" s="99">
        <v>4</v>
      </c>
      <c r="R1581" s="69">
        <v>100</v>
      </c>
      <c r="S1581" s="69">
        <v>100</v>
      </c>
      <c r="T1581" s="69">
        <v>100</v>
      </c>
      <c r="U1581" s="69">
        <v>100</v>
      </c>
    </row>
    <row r="1582" spans="2:21" x14ac:dyDescent="0.25">
      <c r="B1582" s="38">
        <v>1574</v>
      </c>
      <c r="C1582" s="105" t="str">
        <f t="shared" ref="C1582:C1586" si="973">C1581</f>
        <v>Municipio/TIOC</v>
      </c>
      <c r="D1582" s="39" t="str">
        <f t="shared" ref="D1582:D1586" si="974">D1581</f>
        <v>La Paz</v>
      </c>
      <c r="E1582" s="39" t="str">
        <f t="shared" ref="E1582:E1586" si="975">E1581</f>
        <v>Ingavi</v>
      </c>
      <c r="F1582" s="39" t="str">
        <f t="shared" ref="F1582:F1586" si="976">F1581</f>
        <v>Viacha</v>
      </c>
      <c r="G1582" s="44" t="s">
        <v>399</v>
      </c>
      <c r="H1582" s="22">
        <v>322</v>
      </c>
      <c r="I1582" s="22">
        <v>165</v>
      </c>
      <c r="J1582" s="22">
        <v>157</v>
      </c>
      <c r="K1582" s="56">
        <v>13.5294117647059</v>
      </c>
      <c r="L1582" s="56">
        <v>12.770897832817299</v>
      </c>
      <c r="M1582" s="56">
        <v>14.430147058823501</v>
      </c>
      <c r="N1582" s="22">
        <v>343</v>
      </c>
      <c r="O1582" s="22">
        <v>166</v>
      </c>
      <c r="P1582" s="99">
        <v>177</v>
      </c>
      <c r="Q1582" s="99">
        <v>0</v>
      </c>
      <c r="R1582" s="69">
        <v>15.237672145713001</v>
      </c>
      <c r="S1582" s="69">
        <v>14.0321217244294</v>
      </c>
      <c r="T1582" s="69">
        <v>16.6353383458647</v>
      </c>
      <c r="U1582" s="69">
        <v>0</v>
      </c>
    </row>
    <row r="1583" spans="2:21" x14ac:dyDescent="0.25">
      <c r="B1583" s="38">
        <v>1575</v>
      </c>
      <c r="C1583" s="105" t="str">
        <f t="shared" si="973"/>
        <v>Municipio/TIOC</v>
      </c>
      <c r="D1583" s="39" t="str">
        <f t="shared" si="974"/>
        <v>La Paz</v>
      </c>
      <c r="E1583" s="39" t="str">
        <f t="shared" si="975"/>
        <v>Ingavi</v>
      </c>
      <c r="F1583" s="39" t="str">
        <f t="shared" si="976"/>
        <v>Viacha</v>
      </c>
      <c r="G1583" s="44" t="s">
        <v>394</v>
      </c>
      <c r="H1583" s="22">
        <v>1511</v>
      </c>
      <c r="I1583" s="22">
        <v>814</v>
      </c>
      <c r="J1583" s="22">
        <v>697</v>
      </c>
      <c r="K1583" s="56">
        <v>63.487394957983199</v>
      </c>
      <c r="L1583" s="56">
        <v>63.003095975232199</v>
      </c>
      <c r="M1583" s="56">
        <v>64.0625</v>
      </c>
      <c r="N1583" s="22">
        <v>1189</v>
      </c>
      <c r="O1583" s="22">
        <v>614</v>
      </c>
      <c r="P1583" s="99">
        <v>574</v>
      </c>
      <c r="Q1583" s="99">
        <v>1</v>
      </c>
      <c r="R1583" s="69">
        <v>52.8209684584629</v>
      </c>
      <c r="S1583" s="69">
        <v>51.901944209636497</v>
      </c>
      <c r="T1583" s="69">
        <v>53.947368421052602</v>
      </c>
      <c r="U1583" s="69">
        <v>25</v>
      </c>
    </row>
    <row r="1584" spans="2:21" x14ac:dyDescent="0.25">
      <c r="B1584" s="38">
        <v>1576</v>
      </c>
      <c r="C1584" s="105" t="str">
        <f t="shared" si="973"/>
        <v>Municipio/TIOC</v>
      </c>
      <c r="D1584" s="39" t="str">
        <f t="shared" si="974"/>
        <v>La Paz</v>
      </c>
      <c r="E1584" s="39" t="str">
        <f t="shared" si="975"/>
        <v>Ingavi</v>
      </c>
      <c r="F1584" s="39" t="str">
        <f t="shared" si="976"/>
        <v>Viacha</v>
      </c>
      <c r="G1584" s="44" t="s">
        <v>395</v>
      </c>
      <c r="H1584" s="22">
        <v>476</v>
      </c>
      <c r="I1584" s="22">
        <v>274</v>
      </c>
      <c r="J1584" s="22">
        <v>202</v>
      </c>
      <c r="K1584" s="56">
        <v>20</v>
      </c>
      <c r="L1584" s="56">
        <v>21.207430340557298</v>
      </c>
      <c r="M1584" s="56">
        <v>18.5661764705882</v>
      </c>
      <c r="N1584" s="22">
        <v>609</v>
      </c>
      <c r="O1584" s="22">
        <v>344</v>
      </c>
      <c r="P1584" s="99">
        <v>264</v>
      </c>
      <c r="Q1584" s="99">
        <v>1</v>
      </c>
      <c r="R1584" s="69">
        <v>27.054642381163902</v>
      </c>
      <c r="S1584" s="69">
        <v>29.0786136939983</v>
      </c>
      <c r="T1584" s="69">
        <v>24.812030075188002</v>
      </c>
      <c r="U1584" s="69">
        <v>25</v>
      </c>
    </row>
    <row r="1585" spans="2:21" x14ac:dyDescent="0.25">
      <c r="B1585" s="38">
        <v>1577</v>
      </c>
      <c r="C1585" s="105" t="str">
        <f t="shared" si="973"/>
        <v>Municipio/TIOC</v>
      </c>
      <c r="D1585" s="39" t="str">
        <f t="shared" si="974"/>
        <v>La Paz</v>
      </c>
      <c r="E1585" s="39" t="str">
        <f t="shared" si="975"/>
        <v>Ingavi</v>
      </c>
      <c r="F1585" s="39" t="str">
        <f t="shared" si="976"/>
        <v>Viacha</v>
      </c>
      <c r="G1585" s="44" t="s">
        <v>396</v>
      </c>
      <c r="H1585" s="22">
        <v>17</v>
      </c>
      <c r="I1585" s="22">
        <v>7</v>
      </c>
      <c r="J1585" s="22">
        <v>10</v>
      </c>
      <c r="K1585" s="56">
        <v>0.71428571428571397</v>
      </c>
      <c r="L1585" s="56">
        <v>0.54179566563467496</v>
      </c>
      <c r="M1585" s="56">
        <v>0.91911764705882404</v>
      </c>
      <c r="N1585" s="22">
        <v>27</v>
      </c>
      <c r="O1585" s="22">
        <v>14</v>
      </c>
      <c r="P1585" s="99">
        <v>13</v>
      </c>
      <c r="Q1585" s="99">
        <v>0</v>
      </c>
      <c r="R1585" s="69">
        <v>1.1994669035984</v>
      </c>
      <c r="S1585" s="69">
        <v>1.1834319526627199</v>
      </c>
      <c r="T1585" s="69">
        <v>1.2218045112781999</v>
      </c>
      <c r="U1585" s="69">
        <v>0</v>
      </c>
    </row>
    <row r="1586" spans="2:21" x14ac:dyDescent="0.25">
      <c r="B1586" s="38">
        <v>1578</v>
      </c>
      <c r="C1586" s="105" t="str">
        <f t="shared" si="973"/>
        <v>Municipio/TIOC</v>
      </c>
      <c r="D1586" s="39" t="str">
        <f t="shared" si="974"/>
        <v>La Paz</v>
      </c>
      <c r="E1586" s="39" t="str">
        <f t="shared" si="975"/>
        <v>Ingavi</v>
      </c>
      <c r="F1586" s="39" t="str">
        <f t="shared" si="976"/>
        <v>Viacha</v>
      </c>
      <c r="G1586" s="44" t="s">
        <v>386</v>
      </c>
      <c r="H1586" s="22">
        <v>54</v>
      </c>
      <c r="I1586" s="22">
        <v>32</v>
      </c>
      <c r="J1586" s="22">
        <v>22</v>
      </c>
      <c r="K1586" s="56">
        <v>2.26890756302521</v>
      </c>
      <c r="L1586" s="56">
        <v>2.4767801857585101</v>
      </c>
      <c r="M1586" s="56">
        <v>2.0220588235294099</v>
      </c>
      <c r="N1586" s="22">
        <v>83</v>
      </c>
      <c r="O1586" s="22">
        <v>45</v>
      </c>
      <c r="P1586" s="99">
        <v>36</v>
      </c>
      <c r="Q1586" s="99">
        <v>2</v>
      </c>
      <c r="R1586" s="69">
        <v>3.6872501110617502</v>
      </c>
      <c r="S1586" s="69">
        <v>3.8038884192730298</v>
      </c>
      <c r="T1586" s="69">
        <v>3.3834586466165399</v>
      </c>
      <c r="U1586" s="69">
        <v>50</v>
      </c>
    </row>
    <row r="1587" spans="2:21" x14ac:dyDescent="0.25">
      <c r="B1587" s="107">
        <v>1579</v>
      </c>
      <c r="C1587" s="87" t="s">
        <v>415</v>
      </c>
      <c r="D1587" s="88" t="s">
        <v>45</v>
      </c>
      <c r="E1587" s="88" t="s">
        <v>85</v>
      </c>
      <c r="F1587" s="88" t="s">
        <v>86</v>
      </c>
      <c r="G1587" s="90" t="s">
        <v>9</v>
      </c>
      <c r="H1587" s="22">
        <v>902</v>
      </c>
      <c r="I1587" s="22">
        <v>504</v>
      </c>
      <c r="J1587" s="22">
        <v>398</v>
      </c>
      <c r="K1587" s="56">
        <v>100</v>
      </c>
      <c r="L1587" s="56">
        <v>100</v>
      </c>
      <c r="M1587" s="56">
        <v>100</v>
      </c>
      <c r="N1587" s="22">
        <v>760</v>
      </c>
      <c r="O1587" s="22">
        <v>418</v>
      </c>
      <c r="P1587" s="99">
        <v>340</v>
      </c>
      <c r="Q1587" s="99">
        <v>2</v>
      </c>
      <c r="R1587" s="69">
        <v>100</v>
      </c>
      <c r="S1587" s="69">
        <v>100</v>
      </c>
      <c r="T1587" s="69">
        <v>100</v>
      </c>
      <c r="U1587" s="69">
        <v>100</v>
      </c>
    </row>
    <row r="1588" spans="2:21" x14ac:dyDescent="0.25">
      <c r="B1588" s="38">
        <v>1580</v>
      </c>
      <c r="C1588" s="105" t="str">
        <f t="shared" ref="C1588:C1592" si="977">C1587</f>
        <v>Municipio/TIOC</v>
      </c>
      <c r="D1588" s="39" t="str">
        <f t="shared" ref="D1588:D1592" si="978">D1587</f>
        <v>La Paz</v>
      </c>
      <c r="E1588" s="39" t="str">
        <f t="shared" ref="E1588:E1592" si="979">E1587</f>
        <v>Ingavi</v>
      </c>
      <c r="F1588" s="39" t="str">
        <f t="shared" ref="F1588:F1592" si="980">F1587</f>
        <v>Viacha</v>
      </c>
      <c r="G1588" s="44" t="s">
        <v>399</v>
      </c>
      <c r="H1588" s="22">
        <v>114</v>
      </c>
      <c r="I1588" s="22">
        <v>58</v>
      </c>
      <c r="J1588" s="22">
        <v>56</v>
      </c>
      <c r="K1588" s="56">
        <v>12.638580931263901</v>
      </c>
      <c r="L1588" s="56">
        <v>11.507936507936501</v>
      </c>
      <c r="M1588" s="56">
        <v>14.070351758794001</v>
      </c>
      <c r="N1588" s="22">
        <v>94</v>
      </c>
      <c r="O1588" s="22">
        <v>52</v>
      </c>
      <c r="P1588" s="99">
        <v>42</v>
      </c>
      <c r="Q1588" s="99">
        <v>0</v>
      </c>
      <c r="R1588" s="69">
        <v>12.3684210526316</v>
      </c>
      <c r="S1588" s="69">
        <v>12.4401913875598</v>
      </c>
      <c r="T1588" s="69">
        <v>12.352941176470599</v>
      </c>
      <c r="U1588" s="69">
        <v>0</v>
      </c>
    </row>
    <row r="1589" spans="2:21" x14ac:dyDescent="0.25">
      <c r="B1589" s="38">
        <v>1581</v>
      </c>
      <c r="C1589" s="105" t="str">
        <f t="shared" si="977"/>
        <v>Municipio/TIOC</v>
      </c>
      <c r="D1589" s="39" t="str">
        <f t="shared" si="978"/>
        <v>La Paz</v>
      </c>
      <c r="E1589" s="39" t="str">
        <f t="shared" si="979"/>
        <v>Ingavi</v>
      </c>
      <c r="F1589" s="39" t="str">
        <f t="shared" si="980"/>
        <v>Viacha</v>
      </c>
      <c r="G1589" s="44" t="s">
        <v>394</v>
      </c>
      <c r="H1589" s="22">
        <v>653</v>
      </c>
      <c r="I1589" s="22">
        <v>362</v>
      </c>
      <c r="J1589" s="22">
        <v>291</v>
      </c>
      <c r="K1589" s="56">
        <v>72.394678492239507</v>
      </c>
      <c r="L1589" s="56">
        <v>71.825396825396794</v>
      </c>
      <c r="M1589" s="56">
        <v>73.115577889447195</v>
      </c>
      <c r="N1589" s="22">
        <v>487</v>
      </c>
      <c r="O1589" s="22">
        <v>262</v>
      </c>
      <c r="P1589" s="99">
        <v>225</v>
      </c>
      <c r="Q1589" s="99">
        <v>0</v>
      </c>
      <c r="R1589" s="69">
        <v>64.078947368421098</v>
      </c>
      <c r="S1589" s="69">
        <v>62.679425837320601</v>
      </c>
      <c r="T1589" s="69">
        <v>66.176470588235304</v>
      </c>
      <c r="U1589" s="69">
        <v>0</v>
      </c>
    </row>
    <row r="1590" spans="2:21" x14ac:dyDescent="0.25">
      <c r="B1590" s="38">
        <v>1582</v>
      </c>
      <c r="C1590" s="105" t="str">
        <f t="shared" si="977"/>
        <v>Municipio/TIOC</v>
      </c>
      <c r="D1590" s="39" t="str">
        <f t="shared" si="978"/>
        <v>La Paz</v>
      </c>
      <c r="E1590" s="39" t="str">
        <f t="shared" si="979"/>
        <v>Ingavi</v>
      </c>
      <c r="F1590" s="39" t="str">
        <f t="shared" si="980"/>
        <v>Viacha</v>
      </c>
      <c r="G1590" s="44" t="s">
        <v>395</v>
      </c>
      <c r="H1590" s="22">
        <v>118</v>
      </c>
      <c r="I1590" s="22">
        <v>77</v>
      </c>
      <c r="J1590" s="22">
        <v>41</v>
      </c>
      <c r="K1590" s="56">
        <v>13.0820399113082</v>
      </c>
      <c r="L1590" s="56">
        <v>15.2777777777778</v>
      </c>
      <c r="M1590" s="56">
        <v>10.3015075376884</v>
      </c>
      <c r="N1590" s="22">
        <v>155</v>
      </c>
      <c r="O1590" s="22">
        <v>92</v>
      </c>
      <c r="P1590" s="99">
        <v>61</v>
      </c>
      <c r="Q1590" s="99">
        <v>2</v>
      </c>
      <c r="R1590" s="69">
        <v>20.394736842105299</v>
      </c>
      <c r="S1590" s="69">
        <v>22.009569377990399</v>
      </c>
      <c r="T1590" s="69">
        <v>17.9411764705882</v>
      </c>
      <c r="U1590" s="69">
        <v>100</v>
      </c>
    </row>
    <row r="1591" spans="2:21" x14ac:dyDescent="0.25">
      <c r="B1591" s="38">
        <v>1583</v>
      </c>
      <c r="C1591" s="105" t="str">
        <f t="shared" si="977"/>
        <v>Municipio/TIOC</v>
      </c>
      <c r="D1591" s="39" t="str">
        <f t="shared" si="978"/>
        <v>La Paz</v>
      </c>
      <c r="E1591" s="39" t="str">
        <f t="shared" si="979"/>
        <v>Ingavi</v>
      </c>
      <c r="F1591" s="39" t="str">
        <f t="shared" si="980"/>
        <v>Viacha</v>
      </c>
      <c r="G1591" s="44" t="s">
        <v>396</v>
      </c>
      <c r="H1591" s="22">
        <v>3</v>
      </c>
      <c r="I1591" s="22">
        <v>0</v>
      </c>
      <c r="J1591" s="22">
        <v>3</v>
      </c>
      <c r="K1591" s="56">
        <v>0.33259423503325902</v>
      </c>
      <c r="L1591" s="56">
        <v>0</v>
      </c>
      <c r="M1591" s="56">
        <v>0.75376884422110502</v>
      </c>
      <c r="N1591" s="22">
        <v>6</v>
      </c>
      <c r="O1591" s="22">
        <v>2</v>
      </c>
      <c r="P1591" s="99">
        <v>4</v>
      </c>
      <c r="Q1591" s="99">
        <v>0</v>
      </c>
      <c r="R1591" s="69">
        <v>0.78947368421052599</v>
      </c>
      <c r="S1591" s="69">
        <v>0.47846889952153099</v>
      </c>
      <c r="T1591" s="69">
        <v>1.1764705882352899</v>
      </c>
      <c r="U1591" s="69">
        <v>0</v>
      </c>
    </row>
    <row r="1592" spans="2:21" x14ac:dyDescent="0.25">
      <c r="B1592" s="38">
        <v>1584</v>
      </c>
      <c r="C1592" s="105" t="str">
        <f t="shared" si="977"/>
        <v>Municipio/TIOC</v>
      </c>
      <c r="D1592" s="39" t="str">
        <f t="shared" si="978"/>
        <v>La Paz</v>
      </c>
      <c r="E1592" s="39" t="str">
        <f t="shared" si="979"/>
        <v>Ingavi</v>
      </c>
      <c r="F1592" s="39" t="str">
        <f t="shared" si="980"/>
        <v>Viacha</v>
      </c>
      <c r="G1592" s="44" t="s">
        <v>386</v>
      </c>
      <c r="H1592" s="22">
        <v>14</v>
      </c>
      <c r="I1592" s="22">
        <v>7</v>
      </c>
      <c r="J1592" s="22">
        <v>7</v>
      </c>
      <c r="K1592" s="56">
        <v>1.5521064301552101</v>
      </c>
      <c r="L1592" s="56">
        <v>1.3888888888888899</v>
      </c>
      <c r="M1592" s="56">
        <v>1.7587939698492501</v>
      </c>
      <c r="N1592" s="22">
        <v>18</v>
      </c>
      <c r="O1592" s="22">
        <v>10</v>
      </c>
      <c r="P1592" s="99">
        <v>8</v>
      </c>
      <c r="Q1592" s="99">
        <v>0</v>
      </c>
      <c r="R1592" s="69">
        <v>2.3684210526315801</v>
      </c>
      <c r="S1592" s="69">
        <v>2.39234449760766</v>
      </c>
      <c r="T1592" s="69">
        <v>2.3529411764705901</v>
      </c>
      <c r="U1592" s="69">
        <v>0</v>
      </c>
    </row>
    <row r="1593" spans="2:21" x14ac:dyDescent="0.25">
      <c r="B1593" s="107">
        <v>1585</v>
      </c>
      <c r="C1593" s="106" t="s">
        <v>415</v>
      </c>
      <c r="D1593" s="47" t="s">
        <v>45</v>
      </c>
      <c r="E1593" s="47" t="s">
        <v>85</v>
      </c>
      <c r="F1593" s="47" t="s">
        <v>423</v>
      </c>
      <c r="G1593" s="48" t="s">
        <v>423</v>
      </c>
      <c r="H1593" s="23">
        <v>662</v>
      </c>
      <c r="I1593" s="23">
        <v>372</v>
      </c>
      <c r="J1593" s="23">
        <v>290</v>
      </c>
      <c r="K1593" s="57">
        <v>100</v>
      </c>
      <c r="L1593" s="57">
        <v>100</v>
      </c>
      <c r="M1593" s="57">
        <v>100</v>
      </c>
      <c r="N1593" s="23">
        <v>312</v>
      </c>
      <c r="O1593" s="23">
        <v>158</v>
      </c>
      <c r="P1593" s="100">
        <v>154</v>
      </c>
      <c r="Q1593" s="100">
        <v>0</v>
      </c>
      <c r="R1593" s="70">
        <v>100</v>
      </c>
      <c r="S1593" s="70">
        <v>100</v>
      </c>
      <c r="T1593" s="70">
        <v>100</v>
      </c>
      <c r="U1593" s="70"/>
    </row>
    <row r="1594" spans="2:21" x14ac:dyDescent="0.25">
      <c r="B1594" s="38">
        <v>1586</v>
      </c>
      <c r="C1594" s="82" t="str">
        <f t="shared" ref="C1594:C1598" si="981">C1593</f>
        <v>Municipio/TIOC</v>
      </c>
      <c r="D1594" s="85" t="str">
        <f t="shared" ref="D1594:D1598" si="982">D1593</f>
        <v>La Paz</v>
      </c>
      <c r="E1594" s="85" t="str">
        <f t="shared" ref="E1594:E1598" si="983">E1593</f>
        <v>Ingavi</v>
      </c>
      <c r="F1594" s="85" t="str">
        <f t="shared" ref="F1594:F1598" si="984">F1593</f>
        <v>Puerto Mayor de Guaqui</v>
      </c>
      <c r="G1594" s="86" t="s">
        <v>399</v>
      </c>
      <c r="H1594" s="74">
        <v>68</v>
      </c>
      <c r="I1594" s="74">
        <v>38</v>
      </c>
      <c r="J1594" s="74">
        <v>30</v>
      </c>
      <c r="K1594" s="97">
        <v>10.2719033232628</v>
      </c>
      <c r="L1594" s="97">
        <v>10.215053763440901</v>
      </c>
      <c r="M1594" s="97">
        <v>10.3448275862069</v>
      </c>
      <c r="N1594" s="74">
        <v>44</v>
      </c>
      <c r="O1594" s="74">
        <v>19</v>
      </c>
      <c r="P1594" s="95">
        <v>25</v>
      </c>
      <c r="Q1594" s="95">
        <v>0</v>
      </c>
      <c r="R1594" s="75">
        <v>14.1025641025641</v>
      </c>
      <c r="S1594" s="75">
        <v>12.025316455696199</v>
      </c>
      <c r="T1594" s="75">
        <v>16.2337662337662</v>
      </c>
      <c r="U1594" s="75"/>
    </row>
    <row r="1595" spans="2:21" x14ac:dyDescent="0.25">
      <c r="B1595" s="38">
        <v>1587</v>
      </c>
      <c r="C1595" s="82" t="str">
        <f t="shared" si="981"/>
        <v>Municipio/TIOC</v>
      </c>
      <c r="D1595" s="85" t="str">
        <f t="shared" si="982"/>
        <v>La Paz</v>
      </c>
      <c r="E1595" s="85" t="str">
        <f t="shared" si="983"/>
        <v>Ingavi</v>
      </c>
      <c r="F1595" s="85" t="str">
        <f t="shared" si="984"/>
        <v>Puerto Mayor de Guaqui</v>
      </c>
      <c r="G1595" s="86" t="s">
        <v>394</v>
      </c>
      <c r="H1595" s="74">
        <v>448</v>
      </c>
      <c r="I1595" s="74">
        <v>254</v>
      </c>
      <c r="J1595" s="74">
        <v>194</v>
      </c>
      <c r="K1595" s="97">
        <v>67.673716012084597</v>
      </c>
      <c r="L1595" s="97">
        <v>68.279569892473106</v>
      </c>
      <c r="M1595" s="97">
        <v>66.896551724137893</v>
      </c>
      <c r="N1595" s="74">
        <v>183</v>
      </c>
      <c r="O1595" s="74">
        <v>95</v>
      </c>
      <c r="P1595" s="95">
        <v>88</v>
      </c>
      <c r="Q1595" s="95">
        <v>0</v>
      </c>
      <c r="R1595" s="75">
        <v>58.653846153846203</v>
      </c>
      <c r="S1595" s="75">
        <v>60.126582278481003</v>
      </c>
      <c r="T1595" s="75">
        <v>57.142857142857103</v>
      </c>
      <c r="U1595" s="75"/>
    </row>
    <row r="1596" spans="2:21" x14ac:dyDescent="0.25">
      <c r="B1596" s="38">
        <v>1588</v>
      </c>
      <c r="C1596" s="82" t="str">
        <f t="shared" si="981"/>
        <v>Municipio/TIOC</v>
      </c>
      <c r="D1596" s="85" t="str">
        <f t="shared" si="982"/>
        <v>La Paz</v>
      </c>
      <c r="E1596" s="85" t="str">
        <f t="shared" si="983"/>
        <v>Ingavi</v>
      </c>
      <c r="F1596" s="85" t="str">
        <f t="shared" si="984"/>
        <v>Puerto Mayor de Guaqui</v>
      </c>
      <c r="G1596" s="86" t="s">
        <v>395</v>
      </c>
      <c r="H1596" s="74">
        <v>123</v>
      </c>
      <c r="I1596" s="74">
        <v>65</v>
      </c>
      <c r="J1596" s="74">
        <v>58</v>
      </c>
      <c r="K1596" s="97">
        <v>18.580060422960699</v>
      </c>
      <c r="L1596" s="97">
        <v>17.473118279569899</v>
      </c>
      <c r="M1596" s="97">
        <v>20</v>
      </c>
      <c r="N1596" s="74">
        <v>71</v>
      </c>
      <c r="O1596" s="74">
        <v>39</v>
      </c>
      <c r="P1596" s="95">
        <v>32</v>
      </c>
      <c r="Q1596" s="95">
        <v>0</v>
      </c>
      <c r="R1596" s="75">
        <v>22.756410256410302</v>
      </c>
      <c r="S1596" s="75">
        <v>24.6835443037975</v>
      </c>
      <c r="T1596" s="75">
        <v>20.7792207792208</v>
      </c>
      <c r="U1596" s="75"/>
    </row>
    <row r="1597" spans="2:21" x14ac:dyDescent="0.25">
      <c r="B1597" s="38">
        <v>1589</v>
      </c>
      <c r="C1597" s="82" t="str">
        <f t="shared" si="981"/>
        <v>Municipio/TIOC</v>
      </c>
      <c r="D1597" s="85" t="str">
        <f t="shared" si="982"/>
        <v>La Paz</v>
      </c>
      <c r="E1597" s="85" t="str">
        <f t="shared" si="983"/>
        <v>Ingavi</v>
      </c>
      <c r="F1597" s="85" t="str">
        <f t="shared" si="984"/>
        <v>Puerto Mayor de Guaqui</v>
      </c>
      <c r="G1597" s="86" t="s">
        <v>396</v>
      </c>
      <c r="H1597" s="74">
        <v>2</v>
      </c>
      <c r="I1597" s="74">
        <v>2</v>
      </c>
      <c r="J1597" s="74">
        <v>0</v>
      </c>
      <c r="K1597" s="97">
        <v>0.30211480362537801</v>
      </c>
      <c r="L1597" s="97">
        <v>0.53763440860215095</v>
      </c>
      <c r="M1597" s="97">
        <v>0</v>
      </c>
      <c r="N1597" s="74">
        <v>12</v>
      </c>
      <c r="O1597" s="74">
        <v>5</v>
      </c>
      <c r="P1597" s="95">
        <v>7</v>
      </c>
      <c r="Q1597" s="95">
        <v>0</v>
      </c>
      <c r="R1597" s="75">
        <v>3.8461538461538498</v>
      </c>
      <c r="S1597" s="75">
        <v>3.16455696202532</v>
      </c>
      <c r="T1597" s="75">
        <v>4.5454545454545503</v>
      </c>
      <c r="U1597" s="75"/>
    </row>
    <row r="1598" spans="2:21" x14ac:dyDescent="0.25">
      <c r="B1598" s="38">
        <v>1590</v>
      </c>
      <c r="C1598" s="82" t="str">
        <f t="shared" si="981"/>
        <v>Municipio/TIOC</v>
      </c>
      <c r="D1598" s="85" t="str">
        <f t="shared" si="982"/>
        <v>La Paz</v>
      </c>
      <c r="E1598" s="85" t="str">
        <f t="shared" si="983"/>
        <v>Ingavi</v>
      </c>
      <c r="F1598" s="85" t="str">
        <f t="shared" si="984"/>
        <v>Puerto Mayor de Guaqui</v>
      </c>
      <c r="G1598" s="86" t="s">
        <v>386</v>
      </c>
      <c r="H1598" s="74">
        <v>21</v>
      </c>
      <c r="I1598" s="74">
        <v>13</v>
      </c>
      <c r="J1598" s="74">
        <v>8</v>
      </c>
      <c r="K1598" s="97">
        <v>3.1722054380664702</v>
      </c>
      <c r="L1598" s="97">
        <v>3.4946236559139798</v>
      </c>
      <c r="M1598" s="97">
        <v>2.7586206896551699</v>
      </c>
      <c r="N1598" s="74">
        <v>2</v>
      </c>
      <c r="O1598" s="74">
        <v>0</v>
      </c>
      <c r="P1598" s="95">
        <v>2</v>
      </c>
      <c r="Q1598" s="95">
        <v>0</v>
      </c>
      <c r="R1598" s="75">
        <v>0.64102564102564097</v>
      </c>
      <c r="S1598" s="75">
        <v>0</v>
      </c>
      <c r="T1598" s="75">
        <v>1.2987012987013</v>
      </c>
      <c r="U1598" s="75"/>
    </row>
    <row r="1599" spans="2:21" x14ac:dyDescent="0.25">
      <c r="B1599" s="107">
        <v>1591</v>
      </c>
      <c r="C1599" s="87" t="s">
        <v>415</v>
      </c>
      <c r="D1599" s="88" t="s">
        <v>45</v>
      </c>
      <c r="E1599" s="88" t="s">
        <v>85</v>
      </c>
      <c r="F1599" s="88" t="s">
        <v>423</v>
      </c>
      <c r="G1599" s="90" t="s">
        <v>8</v>
      </c>
      <c r="H1599" s="22"/>
      <c r="I1599" s="22"/>
      <c r="J1599" s="22"/>
      <c r="K1599" s="56"/>
      <c r="L1599" s="56"/>
      <c r="M1599" s="56"/>
      <c r="N1599" s="22"/>
      <c r="O1599" s="22"/>
      <c r="P1599" s="99"/>
      <c r="Q1599" s="99"/>
      <c r="R1599" s="69"/>
      <c r="S1599" s="69"/>
      <c r="T1599" s="69"/>
      <c r="U1599" s="69"/>
    </row>
    <row r="1600" spans="2:21" x14ac:dyDescent="0.25">
      <c r="B1600" s="38">
        <v>1592</v>
      </c>
      <c r="C1600" s="105" t="str">
        <f t="shared" ref="C1600:C1604" si="985">C1599</f>
        <v>Municipio/TIOC</v>
      </c>
      <c r="D1600" s="39" t="str">
        <f t="shared" ref="D1600:D1604" si="986">D1599</f>
        <v>La Paz</v>
      </c>
      <c r="E1600" s="39" t="str">
        <f t="shared" ref="E1600:E1604" si="987">E1599</f>
        <v>Ingavi</v>
      </c>
      <c r="F1600" s="39" t="str">
        <f t="shared" ref="F1600:F1604" si="988">F1599</f>
        <v>Puerto Mayor de Guaqui</v>
      </c>
      <c r="G1600" s="44" t="s">
        <v>399</v>
      </c>
      <c r="H1600" s="22"/>
      <c r="I1600" s="22"/>
      <c r="J1600" s="22"/>
      <c r="K1600" s="56"/>
      <c r="L1600" s="56"/>
      <c r="M1600" s="56"/>
      <c r="N1600" s="22"/>
      <c r="O1600" s="22"/>
      <c r="P1600" s="99"/>
      <c r="Q1600" s="99"/>
      <c r="R1600" s="69"/>
      <c r="S1600" s="69"/>
      <c r="T1600" s="69"/>
      <c r="U1600" s="69"/>
    </row>
    <row r="1601" spans="2:21" x14ac:dyDescent="0.25">
      <c r="B1601" s="38">
        <v>1593</v>
      </c>
      <c r="C1601" s="105" t="str">
        <f t="shared" si="985"/>
        <v>Municipio/TIOC</v>
      </c>
      <c r="D1601" s="39" t="str">
        <f t="shared" si="986"/>
        <v>La Paz</v>
      </c>
      <c r="E1601" s="39" t="str">
        <f t="shared" si="987"/>
        <v>Ingavi</v>
      </c>
      <c r="F1601" s="39" t="str">
        <f t="shared" si="988"/>
        <v>Puerto Mayor de Guaqui</v>
      </c>
      <c r="G1601" s="44" t="s">
        <v>394</v>
      </c>
      <c r="H1601" s="22"/>
      <c r="I1601" s="22"/>
      <c r="J1601" s="22"/>
      <c r="K1601" s="56"/>
      <c r="L1601" s="56"/>
      <c r="M1601" s="56"/>
      <c r="N1601" s="22"/>
      <c r="O1601" s="22"/>
      <c r="P1601" s="99"/>
      <c r="Q1601" s="99"/>
      <c r="R1601" s="69"/>
      <c r="S1601" s="69"/>
      <c r="T1601" s="69"/>
      <c r="U1601" s="69"/>
    </row>
    <row r="1602" spans="2:21" x14ac:dyDescent="0.25">
      <c r="B1602" s="38">
        <v>1594</v>
      </c>
      <c r="C1602" s="105" t="str">
        <f t="shared" si="985"/>
        <v>Municipio/TIOC</v>
      </c>
      <c r="D1602" s="39" t="str">
        <f t="shared" si="986"/>
        <v>La Paz</v>
      </c>
      <c r="E1602" s="39" t="str">
        <f t="shared" si="987"/>
        <v>Ingavi</v>
      </c>
      <c r="F1602" s="39" t="str">
        <f t="shared" si="988"/>
        <v>Puerto Mayor de Guaqui</v>
      </c>
      <c r="G1602" s="44" t="s">
        <v>395</v>
      </c>
      <c r="H1602" s="22"/>
      <c r="I1602" s="22"/>
      <c r="J1602" s="22"/>
      <c r="K1602" s="56"/>
      <c r="L1602" s="56"/>
      <c r="M1602" s="56"/>
      <c r="N1602" s="22"/>
      <c r="O1602" s="22"/>
      <c r="P1602" s="99"/>
      <c r="Q1602" s="99"/>
      <c r="R1602" s="69"/>
      <c r="S1602" s="69"/>
      <c r="T1602" s="69"/>
      <c r="U1602" s="69"/>
    </row>
    <row r="1603" spans="2:21" x14ac:dyDescent="0.25">
      <c r="B1603" s="38">
        <v>1595</v>
      </c>
      <c r="C1603" s="105" t="str">
        <f t="shared" si="985"/>
        <v>Municipio/TIOC</v>
      </c>
      <c r="D1603" s="39" t="str">
        <f t="shared" si="986"/>
        <v>La Paz</v>
      </c>
      <c r="E1603" s="39" t="str">
        <f t="shared" si="987"/>
        <v>Ingavi</v>
      </c>
      <c r="F1603" s="39" t="str">
        <f t="shared" si="988"/>
        <v>Puerto Mayor de Guaqui</v>
      </c>
      <c r="G1603" s="44" t="s">
        <v>396</v>
      </c>
      <c r="H1603" s="22"/>
      <c r="I1603" s="22"/>
      <c r="J1603" s="22"/>
      <c r="K1603" s="56"/>
      <c r="L1603" s="56"/>
      <c r="M1603" s="56"/>
      <c r="N1603" s="22"/>
      <c r="O1603" s="22"/>
      <c r="P1603" s="99"/>
      <c r="Q1603" s="99"/>
      <c r="R1603" s="69"/>
      <c r="S1603" s="69"/>
      <c r="T1603" s="69"/>
      <c r="U1603" s="69"/>
    </row>
    <row r="1604" spans="2:21" x14ac:dyDescent="0.25">
      <c r="B1604" s="38">
        <v>1596</v>
      </c>
      <c r="C1604" s="105" t="str">
        <f t="shared" si="985"/>
        <v>Municipio/TIOC</v>
      </c>
      <c r="D1604" s="39" t="str">
        <f t="shared" si="986"/>
        <v>La Paz</v>
      </c>
      <c r="E1604" s="39" t="str">
        <f t="shared" si="987"/>
        <v>Ingavi</v>
      </c>
      <c r="F1604" s="39" t="str">
        <f t="shared" si="988"/>
        <v>Puerto Mayor de Guaqui</v>
      </c>
      <c r="G1604" s="44" t="s">
        <v>386</v>
      </c>
      <c r="H1604" s="22"/>
      <c r="I1604" s="22"/>
      <c r="J1604" s="22"/>
      <c r="K1604" s="56"/>
      <c r="L1604" s="56"/>
      <c r="M1604" s="56"/>
      <c r="N1604" s="22"/>
      <c r="O1604" s="22"/>
      <c r="P1604" s="99"/>
      <c r="Q1604" s="99"/>
      <c r="R1604" s="69"/>
      <c r="S1604" s="69"/>
      <c r="T1604" s="69"/>
      <c r="U1604" s="69"/>
    </row>
    <row r="1605" spans="2:21" x14ac:dyDescent="0.25">
      <c r="B1605" s="107">
        <v>1597</v>
      </c>
      <c r="C1605" s="87" t="s">
        <v>415</v>
      </c>
      <c r="D1605" s="88" t="s">
        <v>45</v>
      </c>
      <c r="E1605" s="88" t="s">
        <v>85</v>
      </c>
      <c r="F1605" s="88" t="s">
        <v>423</v>
      </c>
      <c r="G1605" s="90" t="s">
        <v>9</v>
      </c>
      <c r="H1605" s="22">
        <v>662</v>
      </c>
      <c r="I1605" s="22">
        <v>372</v>
      </c>
      <c r="J1605" s="22">
        <v>290</v>
      </c>
      <c r="K1605" s="56">
        <v>100</v>
      </c>
      <c r="L1605" s="56">
        <v>100</v>
      </c>
      <c r="M1605" s="56">
        <v>100</v>
      </c>
      <c r="N1605" s="22">
        <v>312</v>
      </c>
      <c r="O1605" s="22">
        <v>158</v>
      </c>
      <c r="P1605" s="99">
        <v>154</v>
      </c>
      <c r="Q1605" s="99">
        <v>0</v>
      </c>
      <c r="R1605" s="69">
        <v>100</v>
      </c>
      <c r="S1605" s="69">
        <v>100</v>
      </c>
      <c r="T1605" s="69">
        <v>100</v>
      </c>
      <c r="U1605" s="69"/>
    </row>
    <row r="1606" spans="2:21" x14ac:dyDescent="0.25">
      <c r="B1606" s="38">
        <v>1598</v>
      </c>
      <c r="C1606" s="105" t="str">
        <f t="shared" ref="C1606:C1610" si="989">C1605</f>
        <v>Municipio/TIOC</v>
      </c>
      <c r="D1606" s="39" t="str">
        <f t="shared" ref="D1606:D1610" si="990">D1605</f>
        <v>La Paz</v>
      </c>
      <c r="E1606" s="39" t="str">
        <f t="shared" ref="E1606:E1610" si="991">E1605</f>
        <v>Ingavi</v>
      </c>
      <c r="F1606" s="39" t="str">
        <f t="shared" ref="F1606:F1610" si="992">F1605</f>
        <v>Puerto Mayor de Guaqui</v>
      </c>
      <c r="G1606" s="44" t="s">
        <v>399</v>
      </c>
      <c r="H1606" s="22">
        <v>68</v>
      </c>
      <c r="I1606" s="22">
        <v>38</v>
      </c>
      <c r="J1606" s="22">
        <v>30</v>
      </c>
      <c r="K1606" s="56">
        <v>10.2719033232628</v>
      </c>
      <c r="L1606" s="56">
        <v>10.215053763440901</v>
      </c>
      <c r="M1606" s="56">
        <v>10.3448275862069</v>
      </c>
      <c r="N1606" s="22">
        <v>44</v>
      </c>
      <c r="O1606" s="22">
        <v>19</v>
      </c>
      <c r="P1606" s="99">
        <v>25</v>
      </c>
      <c r="Q1606" s="99">
        <v>0</v>
      </c>
      <c r="R1606" s="69">
        <v>14.1025641025641</v>
      </c>
      <c r="S1606" s="69">
        <v>12.025316455696199</v>
      </c>
      <c r="T1606" s="69">
        <v>16.2337662337662</v>
      </c>
      <c r="U1606" s="69"/>
    </row>
    <row r="1607" spans="2:21" x14ac:dyDescent="0.25">
      <c r="B1607" s="38">
        <v>1599</v>
      </c>
      <c r="C1607" s="105" t="str">
        <f t="shared" si="989"/>
        <v>Municipio/TIOC</v>
      </c>
      <c r="D1607" s="39" t="str">
        <f t="shared" si="990"/>
        <v>La Paz</v>
      </c>
      <c r="E1607" s="39" t="str">
        <f t="shared" si="991"/>
        <v>Ingavi</v>
      </c>
      <c r="F1607" s="39" t="str">
        <f t="shared" si="992"/>
        <v>Puerto Mayor de Guaqui</v>
      </c>
      <c r="G1607" s="44" t="s">
        <v>394</v>
      </c>
      <c r="H1607" s="22">
        <v>448</v>
      </c>
      <c r="I1607" s="22">
        <v>254</v>
      </c>
      <c r="J1607" s="22">
        <v>194</v>
      </c>
      <c r="K1607" s="56">
        <v>67.673716012084597</v>
      </c>
      <c r="L1607" s="56">
        <v>68.279569892473106</v>
      </c>
      <c r="M1607" s="56">
        <v>66.896551724137893</v>
      </c>
      <c r="N1607" s="22">
        <v>183</v>
      </c>
      <c r="O1607" s="22">
        <v>95</v>
      </c>
      <c r="P1607" s="99">
        <v>88</v>
      </c>
      <c r="Q1607" s="99">
        <v>0</v>
      </c>
      <c r="R1607" s="69">
        <v>58.653846153846203</v>
      </c>
      <c r="S1607" s="69">
        <v>60.126582278481003</v>
      </c>
      <c r="T1607" s="69">
        <v>57.142857142857103</v>
      </c>
      <c r="U1607" s="69"/>
    </row>
    <row r="1608" spans="2:21" x14ac:dyDescent="0.25">
      <c r="B1608" s="38">
        <v>1600</v>
      </c>
      <c r="C1608" s="105" t="str">
        <f t="shared" si="989"/>
        <v>Municipio/TIOC</v>
      </c>
      <c r="D1608" s="39" t="str">
        <f t="shared" si="990"/>
        <v>La Paz</v>
      </c>
      <c r="E1608" s="39" t="str">
        <f t="shared" si="991"/>
        <v>Ingavi</v>
      </c>
      <c r="F1608" s="39" t="str">
        <f t="shared" si="992"/>
        <v>Puerto Mayor de Guaqui</v>
      </c>
      <c r="G1608" s="44" t="s">
        <v>395</v>
      </c>
      <c r="H1608" s="22">
        <v>123</v>
      </c>
      <c r="I1608" s="22">
        <v>65</v>
      </c>
      <c r="J1608" s="22">
        <v>58</v>
      </c>
      <c r="K1608" s="56">
        <v>18.580060422960699</v>
      </c>
      <c r="L1608" s="56">
        <v>17.473118279569899</v>
      </c>
      <c r="M1608" s="56">
        <v>20</v>
      </c>
      <c r="N1608" s="22">
        <v>71</v>
      </c>
      <c r="O1608" s="22">
        <v>39</v>
      </c>
      <c r="P1608" s="99">
        <v>32</v>
      </c>
      <c r="Q1608" s="99">
        <v>0</v>
      </c>
      <c r="R1608" s="69">
        <v>22.756410256410302</v>
      </c>
      <c r="S1608" s="69">
        <v>24.6835443037975</v>
      </c>
      <c r="T1608" s="69">
        <v>20.7792207792208</v>
      </c>
      <c r="U1608" s="69"/>
    </row>
    <row r="1609" spans="2:21" x14ac:dyDescent="0.25">
      <c r="B1609" s="38">
        <v>1601</v>
      </c>
      <c r="C1609" s="105" t="str">
        <f t="shared" si="989"/>
        <v>Municipio/TIOC</v>
      </c>
      <c r="D1609" s="39" t="str">
        <f t="shared" si="990"/>
        <v>La Paz</v>
      </c>
      <c r="E1609" s="39" t="str">
        <f t="shared" si="991"/>
        <v>Ingavi</v>
      </c>
      <c r="F1609" s="39" t="str">
        <f t="shared" si="992"/>
        <v>Puerto Mayor de Guaqui</v>
      </c>
      <c r="G1609" s="44" t="s">
        <v>396</v>
      </c>
      <c r="H1609" s="22">
        <v>2</v>
      </c>
      <c r="I1609" s="22">
        <v>2</v>
      </c>
      <c r="J1609" s="22">
        <v>0</v>
      </c>
      <c r="K1609" s="56">
        <v>0.30211480362537801</v>
      </c>
      <c r="L1609" s="56">
        <v>0.53763440860215095</v>
      </c>
      <c r="M1609" s="56">
        <v>0</v>
      </c>
      <c r="N1609" s="22">
        <v>12</v>
      </c>
      <c r="O1609" s="22">
        <v>5</v>
      </c>
      <c r="P1609" s="99">
        <v>7</v>
      </c>
      <c r="Q1609" s="99">
        <v>0</v>
      </c>
      <c r="R1609" s="69">
        <v>3.8461538461538498</v>
      </c>
      <c r="S1609" s="69">
        <v>3.16455696202532</v>
      </c>
      <c r="T1609" s="69">
        <v>4.5454545454545503</v>
      </c>
      <c r="U1609" s="69"/>
    </row>
    <row r="1610" spans="2:21" x14ac:dyDescent="0.25">
      <c r="B1610" s="38">
        <v>1602</v>
      </c>
      <c r="C1610" s="105" t="str">
        <f t="shared" si="989"/>
        <v>Municipio/TIOC</v>
      </c>
      <c r="D1610" s="39" t="str">
        <f t="shared" si="990"/>
        <v>La Paz</v>
      </c>
      <c r="E1610" s="39" t="str">
        <f t="shared" si="991"/>
        <v>Ingavi</v>
      </c>
      <c r="F1610" s="39" t="str">
        <f t="shared" si="992"/>
        <v>Puerto Mayor de Guaqui</v>
      </c>
      <c r="G1610" s="44" t="s">
        <v>386</v>
      </c>
      <c r="H1610" s="22">
        <v>21</v>
      </c>
      <c r="I1610" s="22">
        <v>13</v>
      </c>
      <c r="J1610" s="22">
        <v>8</v>
      </c>
      <c r="K1610" s="56">
        <v>3.1722054380664702</v>
      </c>
      <c r="L1610" s="56">
        <v>3.4946236559139798</v>
      </c>
      <c r="M1610" s="56">
        <v>2.7586206896551699</v>
      </c>
      <c r="N1610" s="22">
        <v>2</v>
      </c>
      <c r="O1610" s="22">
        <v>0</v>
      </c>
      <c r="P1610" s="99">
        <v>2</v>
      </c>
      <c r="Q1610" s="99">
        <v>0</v>
      </c>
      <c r="R1610" s="69">
        <v>0.64102564102564097</v>
      </c>
      <c r="S1610" s="69">
        <v>0</v>
      </c>
      <c r="T1610" s="69">
        <v>1.2987012987013</v>
      </c>
      <c r="U1610" s="69"/>
    </row>
    <row r="1611" spans="2:21" x14ac:dyDescent="0.25">
      <c r="B1611" s="107">
        <v>1603</v>
      </c>
      <c r="C1611" s="106" t="s">
        <v>415</v>
      </c>
      <c r="D1611" s="47" t="s">
        <v>45</v>
      </c>
      <c r="E1611" s="47" t="s">
        <v>85</v>
      </c>
      <c r="F1611" s="47" t="s">
        <v>87</v>
      </c>
      <c r="G1611" s="48" t="s">
        <v>87</v>
      </c>
      <c r="H1611" s="23">
        <v>572</v>
      </c>
      <c r="I1611" s="23">
        <v>337</v>
      </c>
      <c r="J1611" s="23">
        <v>235</v>
      </c>
      <c r="K1611" s="57">
        <v>100</v>
      </c>
      <c r="L1611" s="57">
        <v>100</v>
      </c>
      <c r="M1611" s="57">
        <v>100</v>
      </c>
      <c r="N1611" s="23">
        <v>381</v>
      </c>
      <c r="O1611" s="23">
        <v>210</v>
      </c>
      <c r="P1611" s="100">
        <v>171</v>
      </c>
      <c r="Q1611" s="100">
        <v>0</v>
      </c>
      <c r="R1611" s="70">
        <v>100</v>
      </c>
      <c r="S1611" s="70">
        <v>100</v>
      </c>
      <c r="T1611" s="70">
        <v>100</v>
      </c>
      <c r="U1611" s="70"/>
    </row>
    <row r="1612" spans="2:21" x14ac:dyDescent="0.25">
      <c r="B1612" s="38">
        <v>1604</v>
      </c>
      <c r="C1612" s="82" t="str">
        <f t="shared" ref="C1612:C1616" si="993">C1611</f>
        <v>Municipio/TIOC</v>
      </c>
      <c r="D1612" s="85" t="str">
        <f t="shared" ref="D1612:D1616" si="994">D1611</f>
        <v>La Paz</v>
      </c>
      <c r="E1612" s="85" t="str">
        <f t="shared" ref="E1612:E1616" si="995">E1611</f>
        <v>Ingavi</v>
      </c>
      <c r="F1612" s="85" t="str">
        <f t="shared" ref="F1612:F1616" si="996">F1611</f>
        <v>Tiahuanacu</v>
      </c>
      <c r="G1612" s="86" t="s">
        <v>399</v>
      </c>
      <c r="H1612" s="74">
        <v>81</v>
      </c>
      <c r="I1612" s="74">
        <v>42</v>
      </c>
      <c r="J1612" s="74">
        <v>39</v>
      </c>
      <c r="K1612" s="97">
        <v>14.160839160839201</v>
      </c>
      <c r="L1612" s="97">
        <v>12.4629080118694</v>
      </c>
      <c r="M1612" s="97">
        <v>16.595744680851102</v>
      </c>
      <c r="N1612" s="74">
        <v>53</v>
      </c>
      <c r="O1612" s="74">
        <v>30</v>
      </c>
      <c r="P1612" s="95">
        <v>23</v>
      </c>
      <c r="Q1612" s="95">
        <v>0</v>
      </c>
      <c r="R1612" s="75">
        <v>13.910761154855599</v>
      </c>
      <c r="S1612" s="75">
        <v>14.285714285714301</v>
      </c>
      <c r="T1612" s="75">
        <v>13.4502923976608</v>
      </c>
      <c r="U1612" s="75"/>
    </row>
    <row r="1613" spans="2:21" x14ac:dyDescent="0.25">
      <c r="B1613" s="38">
        <v>1605</v>
      </c>
      <c r="C1613" s="82" t="str">
        <f t="shared" si="993"/>
        <v>Municipio/TIOC</v>
      </c>
      <c r="D1613" s="85" t="str">
        <f t="shared" si="994"/>
        <v>La Paz</v>
      </c>
      <c r="E1613" s="85" t="str">
        <f t="shared" si="995"/>
        <v>Ingavi</v>
      </c>
      <c r="F1613" s="85" t="str">
        <f t="shared" si="996"/>
        <v>Tiahuanacu</v>
      </c>
      <c r="G1613" s="86" t="s">
        <v>394</v>
      </c>
      <c r="H1613" s="74">
        <v>387</v>
      </c>
      <c r="I1613" s="74">
        <v>224</v>
      </c>
      <c r="J1613" s="74">
        <v>163</v>
      </c>
      <c r="K1613" s="97">
        <v>67.657342657342696</v>
      </c>
      <c r="L1613" s="97">
        <v>66.468842729970305</v>
      </c>
      <c r="M1613" s="97">
        <v>69.361702127659598</v>
      </c>
      <c r="N1613" s="74">
        <v>239</v>
      </c>
      <c r="O1613" s="74">
        <v>134</v>
      </c>
      <c r="P1613" s="95">
        <v>105</v>
      </c>
      <c r="Q1613" s="95">
        <v>0</v>
      </c>
      <c r="R1613" s="75">
        <v>62.729658792650902</v>
      </c>
      <c r="S1613" s="75">
        <v>63.809523809523803</v>
      </c>
      <c r="T1613" s="75">
        <v>61.403508771929801</v>
      </c>
      <c r="U1613" s="75"/>
    </row>
    <row r="1614" spans="2:21" x14ac:dyDescent="0.25">
      <c r="B1614" s="38">
        <v>1606</v>
      </c>
      <c r="C1614" s="82" t="str">
        <f t="shared" si="993"/>
        <v>Municipio/TIOC</v>
      </c>
      <c r="D1614" s="85" t="str">
        <f t="shared" si="994"/>
        <v>La Paz</v>
      </c>
      <c r="E1614" s="85" t="str">
        <f t="shared" si="995"/>
        <v>Ingavi</v>
      </c>
      <c r="F1614" s="85" t="str">
        <f t="shared" si="996"/>
        <v>Tiahuanacu</v>
      </c>
      <c r="G1614" s="86" t="s">
        <v>395</v>
      </c>
      <c r="H1614" s="74">
        <v>96</v>
      </c>
      <c r="I1614" s="74">
        <v>66</v>
      </c>
      <c r="J1614" s="74">
        <v>30</v>
      </c>
      <c r="K1614" s="97">
        <v>16.783216783216801</v>
      </c>
      <c r="L1614" s="97">
        <v>19.584569732937702</v>
      </c>
      <c r="M1614" s="97">
        <v>12.7659574468085</v>
      </c>
      <c r="N1614" s="74">
        <v>74</v>
      </c>
      <c r="O1614" s="74">
        <v>41</v>
      </c>
      <c r="P1614" s="95">
        <v>33</v>
      </c>
      <c r="Q1614" s="95">
        <v>0</v>
      </c>
      <c r="R1614" s="75">
        <v>19.422572178477701</v>
      </c>
      <c r="S1614" s="75">
        <v>19.523809523809501</v>
      </c>
      <c r="T1614" s="75">
        <v>19.2982456140351</v>
      </c>
      <c r="U1614" s="75"/>
    </row>
    <row r="1615" spans="2:21" x14ac:dyDescent="0.25">
      <c r="B1615" s="38">
        <v>1607</v>
      </c>
      <c r="C1615" s="82" t="str">
        <f t="shared" si="993"/>
        <v>Municipio/TIOC</v>
      </c>
      <c r="D1615" s="85" t="str">
        <f t="shared" si="994"/>
        <v>La Paz</v>
      </c>
      <c r="E1615" s="85" t="str">
        <f t="shared" si="995"/>
        <v>Ingavi</v>
      </c>
      <c r="F1615" s="85" t="str">
        <f t="shared" si="996"/>
        <v>Tiahuanacu</v>
      </c>
      <c r="G1615" s="86" t="s">
        <v>396</v>
      </c>
      <c r="H1615" s="74">
        <v>3</v>
      </c>
      <c r="I1615" s="74">
        <v>1</v>
      </c>
      <c r="J1615" s="74">
        <v>2</v>
      </c>
      <c r="K1615" s="97">
        <v>0.52447552447552404</v>
      </c>
      <c r="L1615" s="97">
        <v>0.29673590504450997</v>
      </c>
      <c r="M1615" s="97">
        <v>0.85106382978723405</v>
      </c>
      <c r="N1615" s="74">
        <v>1</v>
      </c>
      <c r="O1615" s="74">
        <v>1</v>
      </c>
      <c r="P1615" s="95">
        <v>0</v>
      </c>
      <c r="Q1615" s="95">
        <v>0</v>
      </c>
      <c r="R1615" s="75">
        <v>0.26246719160104998</v>
      </c>
      <c r="S1615" s="75">
        <v>0.476190476190476</v>
      </c>
      <c r="T1615" s="75">
        <v>0</v>
      </c>
      <c r="U1615" s="75"/>
    </row>
    <row r="1616" spans="2:21" x14ac:dyDescent="0.25">
      <c r="B1616" s="38">
        <v>1608</v>
      </c>
      <c r="C1616" s="82" t="str">
        <f t="shared" si="993"/>
        <v>Municipio/TIOC</v>
      </c>
      <c r="D1616" s="85" t="str">
        <f t="shared" si="994"/>
        <v>La Paz</v>
      </c>
      <c r="E1616" s="85" t="str">
        <f t="shared" si="995"/>
        <v>Ingavi</v>
      </c>
      <c r="F1616" s="85" t="str">
        <f t="shared" si="996"/>
        <v>Tiahuanacu</v>
      </c>
      <c r="G1616" s="86" t="s">
        <v>386</v>
      </c>
      <c r="H1616" s="74">
        <v>5</v>
      </c>
      <c r="I1616" s="74">
        <v>4</v>
      </c>
      <c r="J1616" s="74">
        <v>1</v>
      </c>
      <c r="K1616" s="97">
        <v>0.87412587412587395</v>
      </c>
      <c r="L1616" s="97">
        <v>1.1869436201780399</v>
      </c>
      <c r="M1616" s="97">
        <v>0.42553191489361702</v>
      </c>
      <c r="N1616" s="74">
        <v>14</v>
      </c>
      <c r="O1616" s="74">
        <v>4</v>
      </c>
      <c r="P1616" s="95">
        <v>10</v>
      </c>
      <c r="Q1616" s="95">
        <v>0</v>
      </c>
      <c r="R1616" s="75">
        <v>3.6745406824147002</v>
      </c>
      <c r="S1616" s="75">
        <v>1.9047619047619</v>
      </c>
      <c r="T1616" s="75">
        <v>5.84795321637427</v>
      </c>
      <c r="U1616" s="75"/>
    </row>
    <row r="1617" spans="2:21" x14ac:dyDescent="0.25">
      <c r="B1617" s="107">
        <v>1609</v>
      </c>
      <c r="C1617" s="87" t="s">
        <v>415</v>
      </c>
      <c r="D1617" s="88" t="s">
        <v>45</v>
      </c>
      <c r="E1617" s="88" t="s">
        <v>85</v>
      </c>
      <c r="F1617" s="88" t="s">
        <v>87</v>
      </c>
      <c r="G1617" s="90" t="s">
        <v>8</v>
      </c>
      <c r="H1617" s="22">
        <v>32</v>
      </c>
      <c r="I1617" s="22">
        <v>18</v>
      </c>
      <c r="J1617" s="22">
        <v>14</v>
      </c>
      <c r="K1617" s="56">
        <v>100</v>
      </c>
      <c r="L1617" s="56">
        <v>100</v>
      </c>
      <c r="M1617" s="56">
        <v>100</v>
      </c>
      <c r="N1617" s="22">
        <v>0</v>
      </c>
      <c r="O1617" s="22">
        <v>0</v>
      </c>
      <c r="P1617" s="99">
        <v>0</v>
      </c>
      <c r="Q1617" s="99">
        <v>0</v>
      </c>
      <c r="R1617" s="69">
        <v>0</v>
      </c>
      <c r="S1617" s="69">
        <v>0</v>
      </c>
      <c r="T1617" s="69">
        <v>0</v>
      </c>
      <c r="U1617" s="69"/>
    </row>
    <row r="1618" spans="2:21" x14ac:dyDescent="0.25">
      <c r="B1618" s="38">
        <v>1610</v>
      </c>
      <c r="C1618" s="105" t="str">
        <f t="shared" ref="C1618:C1622" si="997">C1617</f>
        <v>Municipio/TIOC</v>
      </c>
      <c r="D1618" s="39" t="str">
        <f t="shared" ref="D1618:D1622" si="998">D1617</f>
        <v>La Paz</v>
      </c>
      <c r="E1618" s="39" t="str">
        <f t="shared" ref="E1618:E1622" si="999">E1617</f>
        <v>Ingavi</v>
      </c>
      <c r="F1618" s="39" t="str">
        <f t="shared" ref="F1618:F1622" si="1000">F1617</f>
        <v>Tiahuanacu</v>
      </c>
      <c r="G1618" s="44" t="s">
        <v>399</v>
      </c>
      <c r="H1618" s="22">
        <v>5</v>
      </c>
      <c r="I1618" s="22">
        <v>3</v>
      </c>
      <c r="J1618" s="22">
        <v>2</v>
      </c>
      <c r="K1618" s="56">
        <v>15.625</v>
      </c>
      <c r="L1618" s="56">
        <v>16.6666666666667</v>
      </c>
      <c r="M1618" s="56">
        <v>14.285714285714301</v>
      </c>
      <c r="N1618" s="22">
        <v>0</v>
      </c>
      <c r="O1618" s="22">
        <v>0</v>
      </c>
      <c r="P1618" s="99">
        <v>0</v>
      </c>
      <c r="Q1618" s="99">
        <v>0</v>
      </c>
      <c r="R1618" s="69">
        <v>0</v>
      </c>
      <c r="S1618" s="69">
        <v>0</v>
      </c>
      <c r="T1618" s="69">
        <v>0</v>
      </c>
      <c r="U1618" s="69"/>
    </row>
    <row r="1619" spans="2:21" x14ac:dyDescent="0.25">
      <c r="B1619" s="38">
        <v>1611</v>
      </c>
      <c r="C1619" s="105" t="str">
        <f t="shared" si="997"/>
        <v>Municipio/TIOC</v>
      </c>
      <c r="D1619" s="39" t="str">
        <f t="shared" si="998"/>
        <v>La Paz</v>
      </c>
      <c r="E1619" s="39" t="str">
        <f t="shared" si="999"/>
        <v>Ingavi</v>
      </c>
      <c r="F1619" s="39" t="str">
        <f t="shared" si="1000"/>
        <v>Tiahuanacu</v>
      </c>
      <c r="G1619" s="44" t="s">
        <v>394</v>
      </c>
      <c r="H1619" s="22">
        <v>24</v>
      </c>
      <c r="I1619" s="22">
        <v>12</v>
      </c>
      <c r="J1619" s="22">
        <v>12</v>
      </c>
      <c r="K1619" s="56">
        <v>75</v>
      </c>
      <c r="L1619" s="56">
        <v>66.6666666666667</v>
      </c>
      <c r="M1619" s="56">
        <v>85.714285714285694</v>
      </c>
      <c r="N1619" s="22">
        <v>0</v>
      </c>
      <c r="O1619" s="22">
        <v>0</v>
      </c>
      <c r="P1619" s="99">
        <v>0</v>
      </c>
      <c r="Q1619" s="99">
        <v>0</v>
      </c>
      <c r="R1619" s="69">
        <v>0</v>
      </c>
      <c r="S1619" s="69">
        <v>0</v>
      </c>
      <c r="T1619" s="69">
        <v>0</v>
      </c>
      <c r="U1619" s="69"/>
    </row>
    <row r="1620" spans="2:21" x14ac:dyDescent="0.25">
      <c r="B1620" s="38">
        <v>1612</v>
      </c>
      <c r="C1620" s="105" t="str">
        <f t="shared" si="997"/>
        <v>Municipio/TIOC</v>
      </c>
      <c r="D1620" s="39" t="str">
        <f t="shared" si="998"/>
        <v>La Paz</v>
      </c>
      <c r="E1620" s="39" t="str">
        <f t="shared" si="999"/>
        <v>Ingavi</v>
      </c>
      <c r="F1620" s="39" t="str">
        <f t="shared" si="1000"/>
        <v>Tiahuanacu</v>
      </c>
      <c r="G1620" s="44" t="s">
        <v>395</v>
      </c>
      <c r="H1620" s="22">
        <v>3</v>
      </c>
      <c r="I1620" s="22">
        <v>3</v>
      </c>
      <c r="J1620" s="22">
        <v>0</v>
      </c>
      <c r="K1620" s="56">
        <v>9.375</v>
      </c>
      <c r="L1620" s="56">
        <v>16.6666666666667</v>
      </c>
      <c r="M1620" s="56">
        <v>0</v>
      </c>
      <c r="N1620" s="22">
        <v>0</v>
      </c>
      <c r="O1620" s="22">
        <v>0</v>
      </c>
      <c r="P1620" s="99">
        <v>0</v>
      </c>
      <c r="Q1620" s="99">
        <v>0</v>
      </c>
      <c r="R1620" s="69">
        <v>0</v>
      </c>
      <c r="S1620" s="69">
        <v>0</v>
      </c>
      <c r="T1620" s="69">
        <v>0</v>
      </c>
      <c r="U1620" s="69"/>
    </row>
    <row r="1621" spans="2:21" x14ac:dyDescent="0.25">
      <c r="B1621" s="38">
        <v>1613</v>
      </c>
      <c r="C1621" s="105" t="str">
        <f t="shared" si="997"/>
        <v>Municipio/TIOC</v>
      </c>
      <c r="D1621" s="39" t="str">
        <f t="shared" si="998"/>
        <v>La Paz</v>
      </c>
      <c r="E1621" s="39" t="str">
        <f t="shared" si="999"/>
        <v>Ingavi</v>
      </c>
      <c r="F1621" s="39" t="str">
        <f t="shared" si="1000"/>
        <v>Tiahuanacu</v>
      </c>
      <c r="G1621" s="44" t="s">
        <v>396</v>
      </c>
      <c r="H1621" s="22"/>
      <c r="I1621" s="22"/>
      <c r="J1621" s="22"/>
      <c r="K1621" s="56"/>
      <c r="L1621" s="56"/>
      <c r="M1621" s="56"/>
      <c r="N1621" s="22"/>
      <c r="O1621" s="22"/>
      <c r="P1621" s="99"/>
      <c r="Q1621" s="99"/>
      <c r="R1621" s="69"/>
      <c r="S1621" s="69"/>
      <c r="T1621" s="69"/>
      <c r="U1621" s="69"/>
    </row>
    <row r="1622" spans="2:21" x14ac:dyDescent="0.25">
      <c r="B1622" s="38">
        <v>1614</v>
      </c>
      <c r="C1622" s="105" t="str">
        <f t="shared" si="997"/>
        <v>Municipio/TIOC</v>
      </c>
      <c r="D1622" s="39" t="str">
        <f t="shared" si="998"/>
        <v>La Paz</v>
      </c>
      <c r="E1622" s="39" t="str">
        <f t="shared" si="999"/>
        <v>Ingavi</v>
      </c>
      <c r="F1622" s="39" t="str">
        <f t="shared" si="1000"/>
        <v>Tiahuanacu</v>
      </c>
      <c r="G1622" s="44" t="s">
        <v>386</v>
      </c>
      <c r="H1622" s="22"/>
      <c r="I1622" s="22"/>
      <c r="J1622" s="22"/>
      <c r="K1622" s="56"/>
      <c r="L1622" s="56"/>
      <c r="M1622" s="56"/>
      <c r="N1622" s="22"/>
      <c r="O1622" s="22"/>
      <c r="P1622" s="99"/>
      <c r="Q1622" s="99"/>
      <c r="R1622" s="69"/>
      <c r="S1622" s="69"/>
      <c r="T1622" s="69"/>
      <c r="U1622" s="69"/>
    </row>
    <row r="1623" spans="2:21" x14ac:dyDescent="0.25">
      <c r="B1623" s="107">
        <v>1615</v>
      </c>
      <c r="C1623" s="87" t="s">
        <v>415</v>
      </c>
      <c r="D1623" s="88" t="s">
        <v>45</v>
      </c>
      <c r="E1623" s="88" t="s">
        <v>85</v>
      </c>
      <c r="F1623" s="88" t="s">
        <v>87</v>
      </c>
      <c r="G1623" s="90" t="s">
        <v>9</v>
      </c>
      <c r="H1623" s="22">
        <v>540</v>
      </c>
      <c r="I1623" s="22">
        <v>319</v>
      </c>
      <c r="J1623" s="22">
        <v>221</v>
      </c>
      <c r="K1623" s="56">
        <v>100</v>
      </c>
      <c r="L1623" s="56">
        <v>100</v>
      </c>
      <c r="M1623" s="56">
        <v>100</v>
      </c>
      <c r="N1623" s="22">
        <v>381</v>
      </c>
      <c r="O1623" s="22">
        <v>210</v>
      </c>
      <c r="P1623" s="99">
        <v>171</v>
      </c>
      <c r="Q1623" s="99">
        <v>0</v>
      </c>
      <c r="R1623" s="69">
        <v>100</v>
      </c>
      <c r="S1623" s="69">
        <v>100</v>
      </c>
      <c r="T1623" s="69">
        <v>100</v>
      </c>
      <c r="U1623" s="69"/>
    </row>
    <row r="1624" spans="2:21" x14ac:dyDescent="0.25">
      <c r="B1624" s="38">
        <v>1616</v>
      </c>
      <c r="C1624" s="105" t="str">
        <f t="shared" ref="C1624:C1628" si="1001">C1623</f>
        <v>Municipio/TIOC</v>
      </c>
      <c r="D1624" s="39" t="str">
        <f t="shared" ref="D1624:D1628" si="1002">D1623</f>
        <v>La Paz</v>
      </c>
      <c r="E1624" s="39" t="str">
        <f t="shared" ref="E1624:E1628" si="1003">E1623</f>
        <v>Ingavi</v>
      </c>
      <c r="F1624" s="39" t="str">
        <f t="shared" ref="F1624:F1628" si="1004">F1623</f>
        <v>Tiahuanacu</v>
      </c>
      <c r="G1624" s="44" t="s">
        <v>399</v>
      </c>
      <c r="H1624" s="22">
        <v>76</v>
      </c>
      <c r="I1624" s="22">
        <v>39</v>
      </c>
      <c r="J1624" s="22">
        <v>37</v>
      </c>
      <c r="K1624" s="56">
        <v>14.074074074074099</v>
      </c>
      <c r="L1624" s="56">
        <v>12.2257053291536</v>
      </c>
      <c r="M1624" s="56">
        <v>16.742081447963798</v>
      </c>
      <c r="N1624" s="22">
        <v>53</v>
      </c>
      <c r="O1624" s="22">
        <v>30</v>
      </c>
      <c r="P1624" s="99">
        <v>23</v>
      </c>
      <c r="Q1624" s="99">
        <v>0</v>
      </c>
      <c r="R1624" s="69">
        <v>13.910761154855599</v>
      </c>
      <c r="S1624" s="69">
        <v>14.285714285714301</v>
      </c>
      <c r="T1624" s="69">
        <v>13.4502923976608</v>
      </c>
      <c r="U1624" s="69"/>
    </row>
    <row r="1625" spans="2:21" x14ac:dyDescent="0.25">
      <c r="B1625" s="38">
        <v>1617</v>
      </c>
      <c r="C1625" s="105" t="str">
        <f t="shared" si="1001"/>
        <v>Municipio/TIOC</v>
      </c>
      <c r="D1625" s="39" t="str">
        <f t="shared" si="1002"/>
        <v>La Paz</v>
      </c>
      <c r="E1625" s="39" t="str">
        <f t="shared" si="1003"/>
        <v>Ingavi</v>
      </c>
      <c r="F1625" s="39" t="str">
        <f t="shared" si="1004"/>
        <v>Tiahuanacu</v>
      </c>
      <c r="G1625" s="44" t="s">
        <v>394</v>
      </c>
      <c r="H1625" s="22">
        <v>363</v>
      </c>
      <c r="I1625" s="22">
        <v>212</v>
      </c>
      <c r="J1625" s="22">
        <v>151</v>
      </c>
      <c r="K1625" s="56">
        <v>67.2222222222222</v>
      </c>
      <c r="L1625" s="56">
        <v>66.457680250783696</v>
      </c>
      <c r="M1625" s="56">
        <v>68.325791855203605</v>
      </c>
      <c r="N1625" s="22">
        <v>239</v>
      </c>
      <c r="O1625" s="22">
        <v>134</v>
      </c>
      <c r="P1625" s="99">
        <v>105</v>
      </c>
      <c r="Q1625" s="99">
        <v>0</v>
      </c>
      <c r="R1625" s="69">
        <v>62.729658792650902</v>
      </c>
      <c r="S1625" s="69">
        <v>63.809523809523803</v>
      </c>
      <c r="T1625" s="69">
        <v>61.403508771929801</v>
      </c>
      <c r="U1625" s="69"/>
    </row>
    <row r="1626" spans="2:21" x14ac:dyDescent="0.25">
      <c r="B1626" s="38">
        <v>1618</v>
      </c>
      <c r="C1626" s="105" t="str">
        <f t="shared" si="1001"/>
        <v>Municipio/TIOC</v>
      </c>
      <c r="D1626" s="39" t="str">
        <f t="shared" si="1002"/>
        <v>La Paz</v>
      </c>
      <c r="E1626" s="39" t="str">
        <f t="shared" si="1003"/>
        <v>Ingavi</v>
      </c>
      <c r="F1626" s="39" t="str">
        <f t="shared" si="1004"/>
        <v>Tiahuanacu</v>
      </c>
      <c r="G1626" s="44" t="s">
        <v>395</v>
      </c>
      <c r="H1626" s="22">
        <v>93</v>
      </c>
      <c r="I1626" s="22">
        <v>63</v>
      </c>
      <c r="J1626" s="22">
        <v>30</v>
      </c>
      <c r="K1626" s="56">
        <v>17.2222222222222</v>
      </c>
      <c r="L1626" s="56">
        <v>19.7492163009404</v>
      </c>
      <c r="M1626" s="56">
        <v>13.5746606334842</v>
      </c>
      <c r="N1626" s="22">
        <v>74</v>
      </c>
      <c r="O1626" s="22">
        <v>41</v>
      </c>
      <c r="P1626" s="99">
        <v>33</v>
      </c>
      <c r="Q1626" s="99">
        <v>0</v>
      </c>
      <c r="R1626" s="69">
        <v>19.422572178477701</v>
      </c>
      <c r="S1626" s="69">
        <v>19.523809523809501</v>
      </c>
      <c r="T1626" s="69">
        <v>19.2982456140351</v>
      </c>
      <c r="U1626" s="69"/>
    </row>
    <row r="1627" spans="2:21" x14ac:dyDescent="0.25">
      <c r="B1627" s="38">
        <v>1619</v>
      </c>
      <c r="C1627" s="105" t="str">
        <f t="shared" si="1001"/>
        <v>Municipio/TIOC</v>
      </c>
      <c r="D1627" s="39" t="str">
        <f t="shared" si="1002"/>
        <v>La Paz</v>
      </c>
      <c r="E1627" s="39" t="str">
        <f t="shared" si="1003"/>
        <v>Ingavi</v>
      </c>
      <c r="F1627" s="39" t="str">
        <f t="shared" si="1004"/>
        <v>Tiahuanacu</v>
      </c>
      <c r="G1627" s="44" t="s">
        <v>396</v>
      </c>
      <c r="H1627" s="22">
        <v>3</v>
      </c>
      <c r="I1627" s="22">
        <v>1</v>
      </c>
      <c r="J1627" s="22">
        <v>2</v>
      </c>
      <c r="K1627" s="56">
        <v>0.55555555555555602</v>
      </c>
      <c r="L1627" s="56">
        <v>0.31347962382445099</v>
      </c>
      <c r="M1627" s="56">
        <v>0.90497737556561098</v>
      </c>
      <c r="N1627" s="22">
        <v>1</v>
      </c>
      <c r="O1627" s="22">
        <v>1</v>
      </c>
      <c r="P1627" s="99">
        <v>0</v>
      </c>
      <c r="Q1627" s="99">
        <v>0</v>
      </c>
      <c r="R1627" s="69">
        <v>0.26246719160104998</v>
      </c>
      <c r="S1627" s="69">
        <v>0.476190476190476</v>
      </c>
      <c r="T1627" s="69">
        <v>0</v>
      </c>
      <c r="U1627" s="69"/>
    </row>
    <row r="1628" spans="2:21" x14ac:dyDescent="0.25">
      <c r="B1628" s="38">
        <v>1620</v>
      </c>
      <c r="C1628" s="105" t="str">
        <f t="shared" si="1001"/>
        <v>Municipio/TIOC</v>
      </c>
      <c r="D1628" s="39" t="str">
        <f t="shared" si="1002"/>
        <v>La Paz</v>
      </c>
      <c r="E1628" s="39" t="str">
        <f t="shared" si="1003"/>
        <v>Ingavi</v>
      </c>
      <c r="F1628" s="39" t="str">
        <f t="shared" si="1004"/>
        <v>Tiahuanacu</v>
      </c>
      <c r="G1628" s="44" t="s">
        <v>386</v>
      </c>
      <c r="H1628" s="22">
        <v>5</v>
      </c>
      <c r="I1628" s="22">
        <v>4</v>
      </c>
      <c r="J1628" s="22">
        <v>1</v>
      </c>
      <c r="K1628" s="56">
        <v>0.92592592592592604</v>
      </c>
      <c r="L1628" s="56">
        <v>1.25391849529781</v>
      </c>
      <c r="M1628" s="56">
        <v>0.45248868778280499</v>
      </c>
      <c r="N1628" s="22">
        <v>14</v>
      </c>
      <c r="O1628" s="22">
        <v>4</v>
      </c>
      <c r="P1628" s="99">
        <v>10</v>
      </c>
      <c r="Q1628" s="99">
        <v>0</v>
      </c>
      <c r="R1628" s="69">
        <v>3.6745406824147002</v>
      </c>
      <c r="S1628" s="69">
        <v>1.9047619047619</v>
      </c>
      <c r="T1628" s="69">
        <v>5.84795321637427</v>
      </c>
      <c r="U1628" s="69"/>
    </row>
    <row r="1629" spans="2:21" x14ac:dyDescent="0.25">
      <c r="B1629" s="107">
        <v>1621</v>
      </c>
      <c r="C1629" s="106" t="s">
        <v>415</v>
      </c>
      <c r="D1629" s="47" t="s">
        <v>45</v>
      </c>
      <c r="E1629" s="47" t="s">
        <v>85</v>
      </c>
      <c r="F1629" s="47" t="s">
        <v>88</v>
      </c>
      <c r="G1629" s="48" t="s">
        <v>88</v>
      </c>
      <c r="H1629" s="23">
        <v>286</v>
      </c>
      <c r="I1629" s="23">
        <v>169</v>
      </c>
      <c r="J1629" s="23">
        <v>117</v>
      </c>
      <c r="K1629" s="57">
        <v>100</v>
      </c>
      <c r="L1629" s="57">
        <v>100</v>
      </c>
      <c r="M1629" s="57">
        <v>100</v>
      </c>
      <c r="N1629" s="23">
        <v>172</v>
      </c>
      <c r="O1629" s="23">
        <v>101</v>
      </c>
      <c r="P1629" s="100">
        <v>71</v>
      </c>
      <c r="Q1629" s="100">
        <v>0</v>
      </c>
      <c r="R1629" s="70">
        <v>100</v>
      </c>
      <c r="S1629" s="70">
        <v>100</v>
      </c>
      <c r="T1629" s="70">
        <v>100</v>
      </c>
      <c r="U1629" s="70"/>
    </row>
    <row r="1630" spans="2:21" x14ac:dyDescent="0.25">
      <c r="B1630" s="38">
        <v>1622</v>
      </c>
      <c r="C1630" s="82" t="str">
        <f t="shared" ref="C1630:C1634" si="1005">C1629</f>
        <v>Municipio/TIOC</v>
      </c>
      <c r="D1630" s="85" t="str">
        <f t="shared" ref="D1630:D1634" si="1006">D1629</f>
        <v>La Paz</v>
      </c>
      <c r="E1630" s="85" t="str">
        <f t="shared" ref="E1630:E1634" si="1007">E1629</f>
        <v>Ingavi</v>
      </c>
      <c r="F1630" s="85" t="str">
        <f t="shared" ref="F1630:F1634" si="1008">F1629</f>
        <v>Desaguadero</v>
      </c>
      <c r="G1630" s="86" t="s">
        <v>399</v>
      </c>
      <c r="H1630" s="74">
        <v>28</v>
      </c>
      <c r="I1630" s="74">
        <v>20</v>
      </c>
      <c r="J1630" s="74">
        <v>8</v>
      </c>
      <c r="K1630" s="97">
        <v>9.79020979020979</v>
      </c>
      <c r="L1630" s="97">
        <v>11.834319526627199</v>
      </c>
      <c r="M1630" s="97">
        <v>6.83760683760684</v>
      </c>
      <c r="N1630" s="74">
        <v>15</v>
      </c>
      <c r="O1630" s="74">
        <v>10</v>
      </c>
      <c r="P1630" s="95">
        <v>5</v>
      </c>
      <c r="Q1630" s="95">
        <v>0</v>
      </c>
      <c r="R1630" s="75">
        <v>8.7209302325581408</v>
      </c>
      <c r="S1630" s="75">
        <v>9.9009900990098991</v>
      </c>
      <c r="T1630" s="75">
        <v>7.0422535211267601</v>
      </c>
      <c r="U1630" s="75"/>
    </row>
    <row r="1631" spans="2:21" x14ac:dyDescent="0.25">
      <c r="B1631" s="38">
        <v>1623</v>
      </c>
      <c r="C1631" s="82" t="str">
        <f t="shared" si="1005"/>
        <v>Municipio/TIOC</v>
      </c>
      <c r="D1631" s="85" t="str">
        <f t="shared" si="1006"/>
        <v>La Paz</v>
      </c>
      <c r="E1631" s="85" t="str">
        <f t="shared" si="1007"/>
        <v>Ingavi</v>
      </c>
      <c r="F1631" s="85" t="str">
        <f t="shared" si="1008"/>
        <v>Desaguadero</v>
      </c>
      <c r="G1631" s="86" t="s">
        <v>394</v>
      </c>
      <c r="H1631" s="74">
        <v>190</v>
      </c>
      <c r="I1631" s="74">
        <v>108</v>
      </c>
      <c r="J1631" s="74">
        <v>82</v>
      </c>
      <c r="K1631" s="97">
        <v>66.433566433566398</v>
      </c>
      <c r="L1631" s="97">
        <v>63.905325443787</v>
      </c>
      <c r="M1631" s="97">
        <v>70.085470085470106</v>
      </c>
      <c r="N1631" s="74">
        <v>100</v>
      </c>
      <c r="O1631" s="74">
        <v>61</v>
      </c>
      <c r="P1631" s="95">
        <v>39</v>
      </c>
      <c r="Q1631" s="95">
        <v>0</v>
      </c>
      <c r="R1631" s="75">
        <v>58.139534883720899</v>
      </c>
      <c r="S1631" s="75">
        <v>60.396039603960403</v>
      </c>
      <c r="T1631" s="75">
        <v>54.9295774647887</v>
      </c>
      <c r="U1631" s="75"/>
    </row>
    <row r="1632" spans="2:21" x14ac:dyDescent="0.25">
      <c r="B1632" s="38">
        <v>1624</v>
      </c>
      <c r="C1632" s="82" t="str">
        <f t="shared" si="1005"/>
        <v>Municipio/TIOC</v>
      </c>
      <c r="D1632" s="85" t="str">
        <f t="shared" si="1006"/>
        <v>La Paz</v>
      </c>
      <c r="E1632" s="85" t="str">
        <f t="shared" si="1007"/>
        <v>Ingavi</v>
      </c>
      <c r="F1632" s="85" t="str">
        <f t="shared" si="1008"/>
        <v>Desaguadero</v>
      </c>
      <c r="G1632" s="86" t="s">
        <v>395</v>
      </c>
      <c r="H1632" s="74">
        <v>59</v>
      </c>
      <c r="I1632" s="74">
        <v>37</v>
      </c>
      <c r="J1632" s="74">
        <v>22</v>
      </c>
      <c r="K1632" s="97">
        <v>20.629370629370602</v>
      </c>
      <c r="L1632" s="97">
        <v>21.8934911242604</v>
      </c>
      <c r="M1632" s="97">
        <v>18.803418803418801</v>
      </c>
      <c r="N1632" s="74">
        <v>53</v>
      </c>
      <c r="O1632" s="74">
        <v>28</v>
      </c>
      <c r="P1632" s="95">
        <v>25</v>
      </c>
      <c r="Q1632" s="95">
        <v>0</v>
      </c>
      <c r="R1632" s="75">
        <v>30.8139534883721</v>
      </c>
      <c r="S1632" s="75">
        <v>27.722772277227701</v>
      </c>
      <c r="T1632" s="75">
        <v>35.2112676056338</v>
      </c>
      <c r="U1632" s="75"/>
    </row>
    <row r="1633" spans="2:21" x14ac:dyDescent="0.25">
      <c r="B1633" s="38">
        <v>1625</v>
      </c>
      <c r="C1633" s="82" t="str">
        <f t="shared" si="1005"/>
        <v>Municipio/TIOC</v>
      </c>
      <c r="D1633" s="85" t="str">
        <f t="shared" si="1006"/>
        <v>La Paz</v>
      </c>
      <c r="E1633" s="85" t="str">
        <f t="shared" si="1007"/>
        <v>Ingavi</v>
      </c>
      <c r="F1633" s="85" t="str">
        <f t="shared" si="1008"/>
        <v>Desaguadero</v>
      </c>
      <c r="G1633" s="86" t="s">
        <v>396</v>
      </c>
      <c r="H1633" s="74">
        <v>4</v>
      </c>
      <c r="I1633" s="74">
        <v>2</v>
      </c>
      <c r="J1633" s="74">
        <v>2</v>
      </c>
      <c r="K1633" s="97">
        <v>1.3986013986014001</v>
      </c>
      <c r="L1633" s="97">
        <v>1.1834319526627199</v>
      </c>
      <c r="M1633" s="97">
        <v>1.70940170940171</v>
      </c>
      <c r="N1633" s="74">
        <v>2</v>
      </c>
      <c r="O1633" s="74">
        <v>1</v>
      </c>
      <c r="P1633" s="95">
        <v>1</v>
      </c>
      <c r="Q1633" s="95">
        <v>0</v>
      </c>
      <c r="R1633" s="75">
        <v>1.16279069767442</v>
      </c>
      <c r="S1633" s="75">
        <v>0.99009900990098998</v>
      </c>
      <c r="T1633" s="75">
        <v>1.40845070422535</v>
      </c>
      <c r="U1633" s="75"/>
    </row>
    <row r="1634" spans="2:21" x14ac:dyDescent="0.25">
      <c r="B1634" s="38">
        <v>1626</v>
      </c>
      <c r="C1634" s="82" t="str">
        <f t="shared" si="1005"/>
        <v>Municipio/TIOC</v>
      </c>
      <c r="D1634" s="85" t="str">
        <f t="shared" si="1006"/>
        <v>La Paz</v>
      </c>
      <c r="E1634" s="85" t="str">
        <f t="shared" si="1007"/>
        <v>Ingavi</v>
      </c>
      <c r="F1634" s="85" t="str">
        <f t="shared" si="1008"/>
        <v>Desaguadero</v>
      </c>
      <c r="G1634" s="86" t="s">
        <v>386</v>
      </c>
      <c r="H1634" s="74">
        <v>5</v>
      </c>
      <c r="I1634" s="74">
        <v>2</v>
      </c>
      <c r="J1634" s="74">
        <v>3</v>
      </c>
      <c r="K1634" s="97">
        <v>1.7482517482517499</v>
      </c>
      <c r="L1634" s="97">
        <v>1.1834319526627199</v>
      </c>
      <c r="M1634" s="97">
        <v>2.5641025641025599</v>
      </c>
      <c r="N1634" s="74">
        <v>2</v>
      </c>
      <c r="O1634" s="74">
        <v>1</v>
      </c>
      <c r="P1634" s="95">
        <v>1</v>
      </c>
      <c r="Q1634" s="95">
        <v>0</v>
      </c>
      <c r="R1634" s="75">
        <v>1.16279069767442</v>
      </c>
      <c r="S1634" s="75">
        <v>0.99009900990098998</v>
      </c>
      <c r="T1634" s="75">
        <v>1.40845070422535</v>
      </c>
      <c r="U1634" s="75"/>
    </row>
    <row r="1635" spans="2:21" x14ac:dyDescent="0.25">
      <c r="B1635" s="107">
        <v>1627</v>
      </c>
      <c r="C1635" s="87" t="s">
        <v>415</v>
      </c>
      <c r="D1635" s="88" t="s">
        <v>45</v>
      </c>
      <c r="E1635" s="88" t="s">
        <v>85</v>
      </c>
      <c r="F1635" s="88" t="s">
        <v>88</v>
      </c>
      <c r="G1635" s="90" t="s">
        <v>8</v>
      </c>
      <c r="H1635" s="22">
        <v>78</v>
      </c>
      <c r="I1635" s="22">
        <v>41</v>
      </c>
      <c r="J1635" s="22">
        <v>37</v>
      </c>
      <c r="K1635" s="56">
        <v>100</v>
      </c>
      <c r="L1635" s="56">
        <v>100</v>
      </c>
      <c r="M1635" s="56">
        <v>100</v>
      </c>
      <c r="N1635" s="22">
        <v>71</v>
      </c>
      <c r="O1635" s="22">
        <v>40</v>
      </c>
      <c r="P1635" s="99">
        <v>31</v>
      </c>
      <c r="Q1635" s="99">
        <v>0</v>
      </c>
      <c r="R1635" s="69">
        <v>100</v>
      </c>
      <c r="S1635" s="69">
        <v>100</v>
      </c>
      <c r="T1635" s="69">
        <v>100</v>
      </c>
      <c r="U1635" s="69"/>
    </row>
    <row r="1636" spans="2:21" x14ac:dyDescent="0.25">
      <c r="B1636" s="38">
        <v>1628</v>
      </c>
      <c r="C1636" s="105" t="str">
        <f t="shared" ref="C1636:C1640" si="1009">C1635</f>
        <v>Municipio/TIOC</v>
      </c>
      <c r="D1636" s="39" t="str">
        <f t="shared" ref="D1636:D1640" si="1010">D1635</f>
        <v>La Paz</v>
      </c>
      <c r="E1636" s="39" t="str">
        <f t="shared" ref="E1636:E1640" si="1011">E1635</f>
        <v>Ingavi</v>
      </c>
      <c r="F1636" s="39" t="str">
        <f t="shared" ref="F1636:F1640" si="1012">F1635</f>
        <v>Desaguadero</v>
      </c>
      <c r="G1636" s="44" t="s">
        <v>399</v>
      </c>
      <c r="H1636" s="22">
        <v>11</v>
      </c>
      <c r="I1636" s="22">
        <v>9</v>
      </c>
      <c r="J1636" s="22">
        <v>2</v>
      </c>
      <c r="K1636" s="56">
        <v>14.1025641025641</v>
      </c>
      <c r="L1636" s="56">
        <v>21.951219512195099</v>
      </c>
      <c r="M1636" s="56">
        <v>5.4054054054054097</v>
      </c>
      <c r="N1636" s="22">
        <v>11</v>
      </c>
      <c r="O1636" s="22">
        <v>7</v>
      </c>
      <c r="P1636" s="99">
        <v>4</v>
      </c>
      <c r="Q1636" s="99">
        <v>0</v>
      </c>
      <c r="R1636" s="69">
        <v>15.492957746478901</v>
      </c>
      <c r="S1636" s="69">
        <v>17.5</v>
      </c>
      <c r="T1636" s="69">
        <v>12.9032258064516</v>
      </c>
      <c r="U1636" s="69"/>
    </row>
    <row r="1637" spans="2:21" x14ac:dyDescent="0.25">
      <c r="B1637" s="38">
        <v>1629</v>
      </c>
      <c r="C1637" s="105" t="str">
        <f t="shared" si="1009"/>
        <v>Municipio/TIOC</v>
      </c>
      <c r="D1637" s="39" t="str">
        <f t="shared" si="1010"/>
        <v>La Paz</v>
      </c>
      <c r="E1637" s="39" t="str">
        <f t="shared" si="1011"/>
        <v>Ingavi</v>
      </c>
      <c r="F1637" s="39" t="str">
        <f t="shared" si="1012"/>
        <v>Desaguadero</v>
      </c>
      <c r="G1637" s="44" t="s">
        <v>394</v>
      </c>
      <c r="H1637" s="22">
        <v>48</v>
      </c>
      <c r="I1637" s="22">
        <v>19</v>
      </c>
      <c r="J1637" s="22">
        <v>29</v>
      </c>
      <c r="K1637" s="56">
        <v>61.538461538461497</v>
      </c>
      <c r="L1637" s="56">
        <v>46.341463414634099</v>
      </c>
      <c r="M1637" s="56">
        <v>78.3783783783784</v>
      </c>
      <c r="N1637" s="22">
        <v>35</v>
      </c>
      <c r="O1637" s="22">
        <v>20</v>
      </c>
      <c r="P1637" s="99">
        <v>15</v>
      </c>
      <c r="Q1637" s="99">
        <v>0</v>
      </c>
      <c r="R1637" s="69">
        <v>49.295774647887299</v>
      </c>
      <c r="S1637" s="69">
        <v>50</v>
      </c>
      <c r="T1637" s="69">
        <v>48.387096774193601</v>
      </c>
      <c r="U1637" s="69"/>
    </row>
    <row r="1638" spans="2:21" x14ac:dyDescent="0.25">
      <c r="B1638" s="38">
        <v>1630</v>
      </c>
      <c r="C1638" s="105" t="str">
        <f t="shared" si="1009"/>
        <v>Municipio/TIOC</v>
      </c>
      <c r="D1638" s="39" t="str">
        <f t="shared" si="1010"/>
        <v>La Paz</v>
      </c>
      <c r="E1638" s="39" t="str">
        <f t="shared" si="1011"/>
        <v>Ingavi</v>
      </c>
      <c r="F1638" s="39" t="str">
        <f t="shared" si="1012"/>
        <v>Desaguadero</v>
      </c>
      <c r="G1638" s="44" t="s">
        <v>395</v>
      </c>
      <c r="H1638" s="22">
        <v>16</v>
      </c>
      <c r="I1638" s="22">
        <v>12</v>
      </c>
      <c r="J1638" s="22">
        <v>4</v>
      </c>
      <c r="K1638" s="56">
        <v>20.5128205128205</v>
      </c>
      <c r="L1638" s="56">
        <v>29.268292682926798</v>
      </c>
      <c r="M1638" s="56">
        <v>10.8108108108108</v>
      </c>
      <c r="N1638" s="22">
        <v>24</v>
      </c>
      <c r="O1638" s="22">
        <v>12</v>
      </c>
      <c r="P1638" s="99">
        <v>12</v>
      </c>
      <c r="Q1638" s="99">
        <v>0</v>
      </c>
      <c r="R1638" s="69">
        <v>33.802816901408399</v>
      </c>
      <c r="S1638" s="69">
        <v>30</v>
      </c>
      <c r="T1638" s="69">
        <v>38.709677419354797</v>
      </c>
      <c r="U1638" s="69"/>
    </row>
    <row r="1639" spans="2:21" x14ac:dyDescent="0.25">
      <c r="B1639" s="38">
        <v>1631</v>
      </c>
      <c r="C1639" s="105" t="str">
        <f t="shared" si="1009"/>
        <v>Municipio/TIOC</v>
      </c>
      <c r="D1639" s="39" t="str">
        <f t="shared" si="1010"/>
        <v>La Paz</v>
      </c>
      <c r="E1639" s="39" t="str">
        <f t="shared" si="1011"/>
        <v>Ingavi</v>
      </c>
      <c r="F1639" s="39" t="str">
        <f t="shared" si="1012"/>
        <v>Desaguadero</v>
      </c>
      <c r="G1639" s="44" t="s">
        <v>396</v>
      </c>
      <c r="H1639" s="22">
        <v>1</v>
      </c>
      <c r="I1639" s="22">
        <v>0</v>
      </c>
      <c r="J1639" s="22">
        <v>1</v>
      </c>
      <c r="K1639" s="56">
        <v>1.2820512820512799</v>
      </c>
      <c r="L1639" s="56">
        <v>0</v>
      </c>
      <c r="M1639" s="56">
        <v>2.7027027027027</v>
      </c>
      <c r="N1639" s="22">
        <v>1</v>
      </c>
      <c r="O1639" s="22">
        <v>1</v>
      </c>
      <c r="P1639" s="99">
        <v>0</v>
      </c>
      <c r="Q1639" s="99">
        <v>0</v>
      </c>
      <c r="R1639" s="69">
        <v>1.40845070422535</v>
      </c>
      <c r="S1639" s="69">
        <v>2.5</v>
      </c>
      <c r="T1639" s="69">
        <v>0</v>
      </c>
      <c r="U1639" s="69"/>
    </row>
    <row r="1640" spans="2:21" x14ac:dyDescent="0.25">
      <c r="B1640" s="38">
        <v>1632</v>
      </c>
      <c r="C1640" s="105" t="str">
        <f t="shared" si="1009"/>
        <v>Municipio/TIOC</v>
      </c>
      <c r="D1640" s="39" t="str">
        <f t="shared" si="1010"/>
        <v>La Paz</v>
      </c>
      <c r="E1640" s="39" t="str">
        <f t="shared" si="1011"/>
        <v>Ingavi</v>
      </c>
      <c r="F1640" s="39" t="str">
        <f t="shared" si="1012"/>
        <v>Desaguadero</v>
      </c>
      <c r="G1640" s="44" t="s">
        <v>386</v>
      </c>
      <c r="H1640" s="22">
        <v>2</v>
      </c>
      <c r="I1640" s="22">
        <v>1</v>
      </c>
      <c r="J1640" s="22">
        <v>1</v>
      </c>
      <c r="K1640" s="56">
        <v>2.5641025641025599</v>
      </c>
      <c r="L1640" s="56">
        <v>2.4390243902439002</v>
      </c>
      <c r="M1640" s="56">
        <v>2.7027027027027</v>
      </c>
      <c r="N1640" s="22">
        <v>0</v>
      </c>
      <c r="O1640" s="22">
        <v>0</v>
      </c>
      <c r="P1640" s="99">
        <v>0</v>
      </c>
      <c r="Q1640" s="99">
        <v>0</v>
      </c>
      <c r="R1640" s="69">
        <v>0</v>
      </c>
      <c r="S1640" s="69">
        <v>0</v>
      </c>
      <c r="T1640" s="69">
        <v>0</v>
      </c>
      <c r="U1640" s="69"/>
    </row>
    <row r="1641" spans="2:21" x14ac:dyDescent="0.25">
      <c r="B1641" s="107">
        <v>1633</v>
      </c>
      <c r="C1641" s="87" t="s">
        <v>415</v>
      </c>
      <c r="D1641" s="88" t="s">
        <v>45</v>
      </c>
      <c r="E1641" s="88" t="s">
        <v>85</v>
      </c>
      <c r="F1641" s="88" t="s">
        <v>88</v>
      </c>
      <c r="G1641" s="90" t="s">
        <v>9</v>
      </c>
      <c r="H1641" s="22">
        <v>208</v>
      </c>
      <c r="I1641" s="22">
        <v>128</v>
      </c>
      <c r="J1641" s="22">
        <v>80</v>
      </c>
      <c r="K1641" s="56">
        <v>100</v>
      </c>
      <c r="L1641" s="56">
        <v>100</v>
      </c>
      <c r="M1641" s="56">
        <v>100</v>
      </c>
      <c r="N1641" s="22">
        <v>101</v>
      </c>
      <c r="O1641" s="22">
        <v>61</v>
      </c>
      <c r="P1641" s="99">
        <v>40</v>
      </c>
      <c r="Q1641" s="99">
        <v>0</v>
      </c>
      <c r="R1641" s="69">
        <v>100</v>
      </c>
      <c r="S1641" s="69">
        <v>100</v>
      </c>
      <c r="T1641" s="69">
        <v>100</v>
      </c>
      <c r="U1641" s="69"/>
    </row>
    <row r="1642" spans="2:21" x14ac:dyDescent="0.25">
      <c r="B1642" s="38">
        <v>1634</v>
      </c>
      <c r="C1642" s="105" t="str">
        <f t="shared" ref="C1642:C1646" si="1013">C1641</f>
        <v>Municipio/TIOC</v>
      </c>
      <c r="D1642" s="39" t="str">
        <f t="shared" ref="D1642:D1646" si="1014">D1641</f>
        <v>La Paz</v>
      </c>
      <c r="E1642" s="39" t="str">
        <f t="shared" ref="E1642:E1646" si="1015">E1641</f>
        <v>Ingavi</v>
      </c>
      <c r="F1642" s="39" t="str">
        <f t="shared" ref="F1642:F1646" si="1016">F1641</f>
        <v>Desaguadero</v>
      </c>
      <c r="G1642" s="44" t="s">
        <v>399</v>
      </c>
      <c r="H1642" s="22">
        <v>17</v>
      </c>
      <c r="I1642" s="22">
        <v>11</v>
      </c>
      <c r="J1642" s="22">
        <v>6</v>
      </c>
      <c r="K1642" s="56">
        <v>8.1730769230769198</v>
      </c>
      <c r="L1642" s="56">
        <v>8.59375</v>
      </c>
      <c r="M1642" s="56">
        <v>7.5</v>
      </c>
      <c r="N1642" s="22">
        <v>4</v>
      </c>
      <c r="O1642" s="22">
        <v>3</v>
      </c>
      <c r="P1642" s="99">
        <v>1</v>
      </c>
      <c r="Q1642" s="99">
        <v>0</v>
      </c>
      <c r="R1642" s="69">
        <v>3.9603960396039599</v>
      </c>
      <c r="S1642" s="69">
        <v>4.9180327868852496</v>
      </c>
      <c r="T1642" s="69">
        <v>2.5</v>
      </c>
      <c r="U1642" s="69"/>
    </row>
    <row r="1643" spans="2:21" x14ac:dyDescent="0.25">
      <c r="B1643" s="38">
        <v>1635</v>
      </c>
      <c r="C1643" s="105" t="str">
        <f t="shared" si="1013"/>
        <v>Municipio/TIOC</v>
      </c>
      <c r="D1643" s="39" t="str">
        <f t="shared" si="1014"/>
        <v>La Paz</v>
      </c>
      <c r="E1643" s="39" t="str">
        <f t="shared" si="1015"/>
        <v>Ingavi</v>
      </c>
      <c r="F1643" s="39" t="str">
        <f t="shared" si="1016"/>
        <v>Desaguadero</v>
      </c>
      <c r="G1643" s="44" t="s">
        <v>394</v>
      </c>
      <c r="H1643" s="22">
        <v>142</v>
      </c>
      <c r="I1643" s="22">
        <v>89</v>
      </c>
      <c r="J1643" s="22">
        <v>53</v>
      </c>
      <c r="K1643" s="56">
        <v>68.269230769230802</v>
      </c>
      <c r="L1643" s="56">
        <v>69.53125</v>
      </c>
      <c r="M1643" s="56">
        <v>66.25</v>
      </c>
      <c r="N1643" s="22">
        <v>65</v>
      </c>
      <c r="O1643" s="22">
        <v>41</v>
      </c>
      <c r="P1643" s="99">
        <v>24</v>
      </c>
      <c r="Q1643" s="99">
        <v>0</v>
      </c>
      <c r="R1643" s="69">
        <v>64.356435643564396</v>
      </c>
      <c r="S1643" s="69">
        <v>67.213114754098399</v>
      </c>
      <c r="T1643" s="69">
        <v>60</v>
      </c>
      <c r="U1643" s="69"/>
    </row>
    <row r="1644" spans="2:21" x14ac:dyDescent="0.25">
      <c r="B1644" s="38">
        <v>1636</v>
      </c>
      <c r="C1644" s="105" t="str">
        <f t="shared" si="1013"/>
        <v>Municipio/TIOC</v>
      </c>
      <c r="D1644" s="39" t="str">
        <f t="shared" si="1014"/>
        <v>La Paz</v>
      </c>
      <c r="E1644" s="39" t="str">
        <f t="shared" si="1015"/>
        <v>Ingavi</v>
      </c>
      <c r="F1644" s="39" t="str">
        <f t="shared" si="1016"/>
        <v>Desaguadero</v>
      </c>
      <c r="G1644" s="44" t="s">
        <v>395</v>
      </c>
      <c r="H1644" s="22">
        <v>43</v>
      </c>
      <c r="I1644" s="22">
        <v>25</v>
      </c>
      <c r="J1644" s="22">
        <v>18</v>
      </c>
      <c r="K1644" s="56">
        <v>20.673076923076898</v>
      </c>
      <c r="L1644" s="56">
        <v>19.53125</v>
      </c>
      <c r="M1644" s="56">
        <v>22.5</v>
      </c>
      <c r="N1644" s="22">
        <v>29</v>
      </c>
      <c r="O1644" s="22">
        <v>16</v>
      </c>
      <c r="P1644" s="99">
        <v>13</v>
      </c>
      <c r="Q1644" s="99">
        <v>0</v>
      </c>
      <c r="R1644" s="69">
        <v>28.712871287128699</v>
      </c>
      <c r="S1644" s="69">
        <v>26.229508196721302</v>
      </c>
      <c r="T1644" s="69">
        <v>32.5</v>
      </c>
      <c r="U1644" s="69"/>
    </row>
    <row r="1645" spans="2:21" x14ac:dyDescent="0.25">
      <c r="B1645" s="38">
        <v>1637</v>
      </c>
      <c r="C1645" s="105" t="str">
        <f t="shared" si="1013"/>
        <v>Municipio/TIOC</v>
      </c>
      <c r="D1645" s="39" t="str">
        <f t="shared" si="1014"/>
        <v>La Paz</v>
      </c>
      <c r="E1645" s="39" t="str">
        <f t="shared" si="1015"/>
        <v>Ingavi</v>
      </c>
      <c r="F1645" s="39" t="str">
        <f t="shared" si="1016"/>
        <v>Desaguadero</v>
      </c>
      <c r="G1645" s="44" t="s">
        <v>396</v>
      </c>
      <c r="H1645" s="22">
        <v>3</v>
      </c>
      <c r="I1645" s="22">
        <v>2</v>
      </c>
      <c r="J1645" s="22">
        <v>1</v>
      </c>
      <c r="K1645" s="56">
        <v>1.4423076923076901</v>
      </c>
      <c r="L1645" s="56">
        <v>1.5625</v>
      </c>
      <c r="M1645" s="56">
        <v>1.25</v>
      </c>
      <c r="N1645" s="22">
        <v>1</v>
      </c>
      <c r="O1645" s="22">
        <v>0</v>
      </c>
      <c r="P1645" s="99">
        <v>1</v>
      </c>
      <c r="Q1645" s="99">
        <v>0</v>
      </c>
      <c r="R1645" s="69">
        <v>0.99009900990098998</v>
      </c>
      <c r="S1645" s="69">
        <v>0</v>
      </c>
      <c r="T1645" s="69">
        <v>2.5</v>
      </c>
      <c r="U1645" s="69"/>
    </row>
    <row r="1646" spans="2:21" x14ac:dyDescent="0.25">
      <c r="B1646" s="38">
        <v>1638</v>
      </c>
      <c r="C1646" s="105" t="str">
        <f t="shared" si="1013"/>
        <v>Municipio/TIOC</v>
      </c>
      <c r="D1646" s="39" t="str">
        <f t="shared" si="1014"/>
        <v>La Paz</v>
      </c>
      <c r="E1646" s="39" t="str">
        <f t="shared" si="1015"/>
        <v>Ingavi</v>
      </c>
      <c r="F1646" s="39" t="str">
        <f t="shared" si="1016"/>
        <v>Desaguadero</v>
      </c>
      <c r="G1646" s="44" t="s">
        <v>386</v>
      </c>
      <c r="H1646" s="22">
        <v>3</v>
      </c>
      <c r="I1646" s="22">
        <v>1</v>
      </c>
      <c r="J1646" s="22">
        <v>2</v>
      </c>
      <c r="K1646" s="56">
        <v>1.4423076923076901</v>
      </c>
      <c r="L1646" s="56">
        <v>0.78125</v>
      </c>
      <c r="M1646" s="56">
        <v>2.5</v>
      </c>
      <c r="N1646" s="22">
        <v>2</v>
      </c>
      <c r="O1646" s="22">
        <v>1</v>
      </c>
      <c r="P1646" s="99">
        <v>1</v>
      </c>
      <c r="Q1646" s="99">
        <v>0</v>
      </c>
      <c r="R1646" s="69">
        <v>1.98019801980198</v>
      </c>
      <c r="S1646" s="69">
        <v>1.63934426229508</v>
      </c>
      <c r="T1646" s="69">
        <v>2.5</v>
      </c>
      <c r="U1646" s="69"/>
    </row>
    <row r="1647" spans="2:21" x14ac:dyDescent="0.25">
      <c r="B1647" s="107">
        <v>1639</v>
      </c>
      <c r="C1647" s="106" t="s">
        <v>415</v>
      </c>
      <c r="D1647" s="47" t="s">
        <v>45</v>
      </c>
      <c r="E1647" s="47" t="s">
        <v>85</v>
      </c>
      <c r="F1647" s="47" t="s">
        <v>424</v>
      </c>
      <c r="G1647" s="48" t="s">
        <v>424</v>
      </c>
      <c r="H1647" s="23">
        <v>307</v>
      </c>
      <c r="I1647" s="23">
        <v>160</v>
      </c>
      <c r="J1647" s="23">
        <v>147</v>
      </c>
      <c r="K1647" s="57">
        <v>100</v>
      </c>
      <c r="L1647" s="57">
        <v>100</v>
      </c>
      <c r="M1647" s="57">
        <v>100</v>
      </c>
      <c r="N1647" s="23">
        <v>123</v>
      </c>
      <c r="O1647" s="23">
        <v>68</v>
      </c>
      <c r="P1647" s="100">
        <v>55</v>
      </c>
      <c r="Q1647" s="100">
        <v>0</v>
      </c>
      <c r="R1647" s="70">
        <v>100</v>
      </c>
      <c r="S1647" s="70">
        <v>100</v>
      </c>
      <c r="T1647" s="70">
        <v>100</v>
      </c>
      <c r="U1647" s="70"/>
    </row>
    <row r="1648" spans="2:21" x14ac:dyDescent="0.25">
      <c r="B1648" s="38">
        <v>1640</v>
      </c>
      <c r="C1648" s="82" t="str">
        <f t="shared" ref="C1648:C1652" si="1017">C1647</f>
        <v>Municipio/TIOC</v>
      </c>
      <c r="D1648" s="85" t="str">
        <f t="shared" ref="D1648:D1652" si="1018">D1647</f>
        <v>La Paz</v>
      </c>
      <c r="E1648" s="85" t="str">
        <f t="shared" ref="E1648:E1652" si="1019">E1647</f>
        <v>Ingavi</v>
      </c>
      <c r="F1648" s="85" t="str">
        <f t="shared" ref="F1648:F1652" si="1020">F1647</f>
        <v>La (Marka) San Andrés de Machaca</v>
      </c>
      <c r="G1648" s="86" t="s">
        <v>399</v>
      </c>
      <c r="H1648" s="74">
        <v>23</v>
      </c>
      <c r="I1648" s="74">
        <v>9</v>
      </c>
      <c r="J1648" s="74">
        <v>14</v>
      </c>
      <c r="K1648" s="97">
        <v>7.4918566775244297</v>
      </c>
      <c r="L1648" s="97">
        <v>5.625</v>
      </c>
      <c r="M1648" s="97">
        <v>9.5238095238095202</v>
      </c>
      <c r="N1648" s="74">
        <v>15</v>
      </c>
      <c r="O1648" s="74">
        <v>12</v>
      </c>
      <c r="P1648" s="95">
        <v>3</v>
      </c>
      <c r="Q1648" s="95">
        <v>0</v>
      </c>
      <c r="R1648" s="75">
        <v>12.1951219512195</v>
      </c>
      <c r="S1648" s="75">
        <v>17.647058823529399</v>
      </c>
      <c r="T1648" s="75">
        <v>5.4545454545454497</v>
      </c>
      <c r="U1648" s="75"/>
    </row>
    <row r="1649" spans="2:21" x14ac:dyDescent="0.25">
      <c r="B1649" s="38">
        <v>1641</v>
      </c>
      <c r="C1649" s="82" t="str">
        <f t="shared" si="1017"/>
        <v>Municipio/TIOC</v>
      </c>
      <c r="D1649" s="85" t="str">
        <f t="shared" si="1018"/>
        <v>La Paz</v>
      </c>
      <c r="E1649" s="85" t="str">
        <f t="shared" si="1019"/>
        <v>Ingavi</v>
      </c>
      <c r="F1649" s="85" t="str">
        <f t="shared" si="1020"/>
        <v>La (Marka) San Andrés de Machaca</v>
      </c>
      <c r="G1649" s="86" t="s">
        <v>394</v>
      </c>
      <c r="H1649" s="74">
        <v>225</v>
      </c>
      <c r="I1649" s="74">
        <v>119</v>
      </c>
      <c r="J1649" s="74">
        <v>106</v>
      </c>
      <c r="K1649" s="97">
        <v>73.289902280130306</v>
      </c>
      <c r="L1649" s="97">
        <v>74.375</v>
      </c>
      <c r="M1649" s="97">
        <v>72.108843537414998</v>
      </c>
      <c r="N1649" s="74">
        <v>61</v>
      </c>
      <c r="O1649" s="74">
        <v>26</v>
      </c>
      <c r="P1649" s="95">
        <v>35</v>
      </c>
      <c r="Q1649" s="95">
        <v>0</v>
      </c>
      <c r="R1649" s="75">
        <v>49.5934959349593</v>
      </c>
      <c r="S1649" s="75">
        <v>38.235294117647101</v>
      </c>
      <c r="T1649" s="75">
        <v>63.636363636363598</v>
      </c>
      <c r="U1649" s="75"/>
    </row>
    <row r="1650" spans="2:21" x14ac:dyDescent="0.25">
      <c r="B1650" s="38">
        <v>1642</v>
      </c>
      <c r="C1650" s="82" t="str">
        <f t="shared" si="1017"/>
        <v>Municipio/TIOC</v>
      </c>
      <c r="D1650" s="85" t="str">
        <f t="shared" si="1018"/>
        <v>La Paz</v>
      </c>
      <c r="E1650" s="85" t="str">
        <f t="shared" si="1019"/>
        <v>Ingavi</v>
      </c>
      <c r="F1650" s="85" t="str">
        <f t="shared" si="1020"/>
        <v>La (Marka) San Andrés de Machaca</v>
      </c>
      <c r="G1650" s="86" t="s">
        <v>395</v>
      </c>
      <c r="H1650" s="74">
        <v>55</v>
      </c>
      <c r="I1650" s="74">
        <v>30</v>
      </c>
      <c r="J1650" s="74">
        <v>25</v>
      </c>
      <c r="K1650" s="97">
        <v>17.915309446254099</v>
      </c>
      <c r="L1650" s="97">
        <v>18.75</v>
      </c>
      <c r="M1650" s="97">
        <v>17.006802721088398</v>
      </c>
      <c r="N1650" s="74">
        <v>47</v>
      </c>
      <c r="O1650" s="74">
        <v>30</v>
      </c>
      <c r="P1650" s="95">
        <v>17</v>
      </c>
      <c r="Q1650" s="95">
        <v>0</v>
      </c>
      <c r="R1650" s="75">
        <v>38.211382113821102</v>
      </c>
      <c r="S1650" s="75">
        <v>44.117647058823501</v>
      </c>
      <c r="T1650" s="75">
        <v>30.909090909090899</v>
      </c>
      <c r="U1650" s="75"/>
    </row>
    <row r="1651" spans="2:21" x14ac:dyDescent="0.25">
      <c r="B1651" s="38">
        <v>1643</v>
      </c>
      <c r="C1651" s="82" t="str">
        <f t="shared" si="1017"/>
        <v>Municipio/TIOC</v>
      </c>
      <c r="D1651" s="85" t="str">
        <f t="shared" si="1018"/>
        <v>La Paz</v>
      </c>
      <c r="E1651" s="85" t="str">
        <f t="shared" si="1019"/>
        <v>Ingavi</v>
      </c>
      <c r="F1651" s="85" t="str">
        <f t="shared" si="1020"/>
        <v>La (Marka) San Andrés de Machaca</v>
      </c>
      <c r="G1651" s="86" t="s">
        <v>396</v>
      </c>
      <c r="H1651" s="74">
        <v>2</v>
      </c>
      <c r="I1651" s="74">
        <v>1</v>
      </c>
      <c r="J1651" s="74">
        <v>1</v>
      </c>
      <c r="K1651" s="97">
        <v>0.65146579804560301</v>
      </c>
      <c r="L1651" s="97">
        <v>0.625</v>
      </c>
      <c r="M1651" s="97">
        <v>0.68027210884353695</v>
      </c>
      <c r="N1651" s="74">
        <v>0</v>
      </c>
      <c r="O1651" s="74">
        <v>0</v>
      </c>
      <c r="P1651" s="95">
        <v>0</v>
      </c>
      <c r="Q1651" s="95">
        <v>0</v>
      </c>
      <c r="R1651" s="75">
        <v>0</v>
      </c>
      <c r="S1651" s="75">
        <v>0</v>
      </c>
      <c r="T1651" s="75">
        <v>0</v>
      </c>
      <c r="U1651" s="75"/>
    </row>
    <row r="1652" spans="2:21" x14ac:dyDescent="0.25">
      <c r="B1652" s="38">
        <v>1644</v>
      </c>
      <c r="C1652" s="82" t="str">
        <f t="shared" si="1017"/>
        <v>Municipio/TIOC</v>
      </c>
      <c r="D1652" s="85" t="str">
        <f t="shared" si="1018"/>
        <v>La Paz</v>
      </c>
      <c r="E1652" s="85" t="str">
        <f t="shared" si="1019"/>
        <v>Ingavi</v>
      </c>
      <c r="F1652" s="85" t="str">
        <f t="shared" si="1020"/>
        <v>La (Marka) San Andrés de Machaca</v>
      </c>
      <c r="G1652" s="86" t="s">
        <v>386</v>
      </c>
      <c r="H1652" s="74">
        <v>2</v>
      </c>
      <c r="I1652" s="74">
        <v>1</v>
      </c>
      <c r="J1652" s="74">
        <v>1</v>
      </c>
      <c r="K1652" s="97">
        <v>0.65146579804560301</v>
      </c>
      <c r="L1652" s="97">
        <v>0.625</v>
      </c>
      <c r="M1652" s="97">
        <v>0.68027210884353695</v>
      </c>
      <c r="N1652" s="74">
        <v>0</v>
      </c>
      <c r="O1652" s="74">
        <v>0</v>
      </c>
      <c r="P1652" s="95">
        <v>0</v>
      </c>
      <c r="Q1652" s="95">
        <v>0</v>
      </c>
      <c r="R1652" s="75">
        <v>0</v>
      </c>
      <c r="S1652" s="75">
        <v>0</v>
      </c>
      <c r="T1652" s="75">
        <v>0</v>
      </c>
      <c r="U1652" s="75"/>
    </row>
    <row r="1653" spans="2:21" x14ac:dyDescent="0.25">
      <c r="B1653" s="107">
        <v>1645</v>
      </c>
      <c r="C1653" s="87" t="s">
        <v>415</v>
      </c>
      <c r="D1653" s="88" t="s">
        <v>45</v>
      </c>
      <c r="E1653" s="88" t="s">
        <v>85</v>
      </c>
      <c r="F1653" s="88" t="s">
        <v>424</v>
      </c>
      <c r="G1653" s="90" t="s">
        <v>8</v>
      </c>
      <c r="H1653" s="22"/>
      <c r="I1653" s="22"/>
      <c r="J1653" s="22"/>
      <c r="K1653" s="56"/>
      <c r="L1653" s="56"/>
      <c r="M1653" s="56"/>
      <c r="N1653" s="22"/>
      <c r="O1653" s="22"/>
      <c r="P1653" s="99"/>
      <c r="Q1653" s="99"/>
      <c r="R1653" s="69"/>
      <c r="S1653" s="69"/>
      <c r="T1653" s="69"/>
      <c r="U1653" s="69"/>
    </row>
    <row r="1654" spans="2:21" x14ac:dyDescent="0.25">
      <c r="B1654" s="38">
        <v>1646</v>
      </c>
      <c r="C1654" s="105" t="str">
        <f t="shared" ref="C1654:C1658" si="1021">C1653</f>
        <v>Municipio/TIOC</v>
      </c>
      <c r="D1654" s="39" t="str">
        <f t="shared" ref="D1654:D1658" si="1022">D1653</f>
        <v>La Paz</v>
      </c>
      <c r="E1654" s="39" t="str">
        <f t="shared" ref="E1654:E1658" si="1023">E1653</f>
        <v>Ingavi</v>
      </c>
      <c r="F1654" s="39" t="str">
        <f t="shared" ref="F1654:F1658" si="1024">F1653</f>
        <v>La (Marka) San Andrés de Machaca</v>
      </c>
      <c r="G1654" s="44" t="s">
        <v>399</v>
      </c>
      <c r="H1654" s="22"/>
      <c r="I1654" s="22"/>
      <c r="J1654" s="22"/>
      <c r="K1654" s="56"/>
      <c r="L1654" s="56"/>
      <c r="M1654" s="56"/>
      <c r="N1654" s="22"/>
      <c r="O1654" s="22"/>
      <c r="P1654" s="99"/>
      <c r="Q1654" s="99"/>
      <c r="R1654" s="69"/>
      <c r="S1654" s="69"/>
      <c r="T1654" s="69"/>
      <c r="U1654" s="69"/>
    </row>
    <row r="1655" spans="2:21" x14ac:dyDescent="0.25">
      <c r="B1655" s="38">
        <v>1647</v>
      </c>
      <c r="C1655" s="105" t="str">
        <f t="shared" si="1021"/>
        <v>Municipio/TIOC</v>
      </c>
      <c r="D1655" s="39" t="str">
        <f t="shared" si="1022"/>
        <v>La Paz</v>
      </c>
      <c r="E1655" s="39" t="str">
        <f t="shared" si="1023"/>
        <v>Ingavi</v>
      </c>
      <c r="F1655" s="39" t="str">
        <f t="shared" si="1024"/>
        <v>La (Marka) San Andrés de Machaca</v>
      </c>
      <c r="G1655" s="44" t="s">
        <v>394</v>
      </c>
      <c r="H1655" s="22"/>
      <c r="I1655" s="22"/>
      <c r="J1655" s="22"/>
      <c r="K1655" s="56"/>
      <c r="L1655" s="56"/>
      <c r="M1655" s="56"/>
      <c r="N1655" s="22"/>
      <c r="O1655" s="22"/>
      <c r="P1655" s="99"/>
      <c r="Q1655" s="99"/>
      <c r="R1655" s="69"/>
      <c r="S1655" s="69"/>
      <c r="T1655" s="69"/>
      <c r="U1655" s="69"/>
    </row>
    <row r="1656" spans="2:21" x14ac:dyDescent="0.25">
      <c r="B1656" s="38">
        <v>1648</v>
      </c>
      <c r="C1656" s="105" t="str">
        <f t="shared" si="1021"/>
        <v>Municipio/TIOC</v>
      </c>
      <c r="D1656" s="39" t="str">
        <f t="shared" si="1022"/>
        <v>La Paz</v>
      </c>
      <c r="E1656" s="39" t="str">
        <f t="shared" si="1023"/>
        <v>Ingavi</v>
      </c>
      <c r="F1656" s="39" t="str">
        <f t="shared" si="1024"/>
        <v>La (Marka) San Andrés de Machaca</v>
      </c>
      <c r="G1656" s="44" t="s">
        <v>395</v>
      </c>
      <c r="H1656" s="22"/>
      <c r="I1656" s="22"/>
      <c r="J1656" s="22"/>
      <c r="K1656" s="56"/>
      <c r="L1656" s="56"/>
      <c r="M1656" s="56"/>
      <c r="N1656" s="22"/>
      <c r="O1656" s="22"/>
      <c r="P1656" s="99"/>
      <c r="Q1656" s="99"/>
      <c r="R1656" s="69"/>
      <c r="S1656" s="69"/>
      <c r="T1656" s="69"/>
      <c r="U1656" s="69"/>
    </row>
    <row r="1657" spans="2:21" x14ac:dyDescent="0.25">
      <c r="B1657" s="38">
        <v>1649</v>
      </c>
      <c r="C1657" s="105" t="str">
        <f t="shared" si="1021"/>
        <v>Municipio/TIOC</v>
      </c>
      <c r="D1657" s="39" t="str">
        <f t="shared" si="1022"/>
        <v>La Paz</v>
      </c>
      <c r="E1657" s="39" t="str">
        <f t="shared" si="1023"/>
        <v>Ingavi</v>
      </c>
      <c r="F1657" s="39" t="str">
        <f t="shared" si="1024"/>
        <v>La (Marka) San Andrés de Machaca</v>
      </c>
      <c r="G1657" s="44" t="s">
        <v>396</v>
      </c>
      <c r="H1657" s="22"/>
      <c r="I1657" s="22"/>
      <c r="J1657" s="22"/>
      <c r="K1657" s="56"/>
      <c r="L1657" s="56"/>
      <c r="M1657" s="56"/>
      <c r="N1657" s="22"/>
      <c r="O1657" s="22"/>
      <c r="P1657" s="99"/>
      <c r="Q1657" s="99"/>
      <c r="R1657" s="69"/>
      <c r="S1657" s="69"/>
      <c r="T1657" s="69"/>
      <c r="U1657" s="69"/>
    </row>
    <row r="1658" spans="2:21" x14ac:dyDescent="0.25">
      <c r="B1658" s="38">
        <v>1650</v>
      </c>
      <c r="C1658" s="105" t="str">
        <f t="shared" si="1021"/>
        <v>Municipio/TIOC</v>
      </c>
      <c r="D1658" s="39" t="str">
        <f t="shared" si="1022"/>
        <v>La Paz</v>
      </c>
      <c r="E1658" s="39" t="str">
        <f t="shared" si="1023"/>
        <v>Ingavi</v>
      </c>
      <c r="F1658" s="39" t="str">
        <f t="shared" si="1024"/>
        <v>La (Marka) San Andrés de Machaca</v>
      </c>
      <c r="G1658" s="44" t="s">
        <v>386</v>
      </c>
      <c r="H1658" s="22"/>
      <c r="I1658" s="22"/>
      <c r="J1658" s="22"/>
      <c r="K1658" s="56"/>
      <c r="L1658" s="56"/>
      <c r="M1658" s="56"/>
      <c r="N1658" s="22"/>
      <c r="O1658" s="22"/>
      <c r="P1658" s="99"/>
      <c r="Q1658" s="99"/>
      <c r="R1658" s="69"/>
      <c r="S1658" s="69"/>
      <c r="T1658" s="69"/>
      <c r="U1658" s="69"/>
    </row>
    <row r="1659" spans="2:21" x14ac:dyDescent="0.25">
      <c r="B1659" s="107">
        <v>1651</v>
      </c>
      <c r="C1659" s="87" t="s">
        <v>415</v>
      </c>
      <c r="D1659" s="88" t="s">
        <v>45</v>
      </c>
      <c r="E1659" s="88" t="s">
        <v>85</v>
      </c>
      <c r="F1659" s="88" t="s">
        <v>424</v>
      </c>
      <c r="G1659" s="90" t="s">
        <v>9</v>
      </c>
      <c r="H1659" s="22">
        <v>307</v>
      </c>
      <c r="I1659" s="22">
        <v>160</v>
      </c>
      <c r="J1659" s="22">
        <v>147</v>
      </c>
      <c r="K1659" s="56">
        <v>100</v>
      </c>
      <c r="L1659" s="56">
        <v>100</v>
      </c>
      <c r="M1659" s="56">
        <v>100</v>
      </c>
      <c r="N1659" s="22">
        <v>123</v>
      </c>
      <c r="O1659" s="22">
        <v>68</v>
      </c>
      <c r="P1659" s="99">
        <v>55</v>
      </c>
      <c r="Q1659" s="99">
        <v>0</v>
      </c>
      <c r="R1659" s="69">
        <v>100</v>
      </c>
      <c r="S1659" s="69">
        <v>100</v>
      </c>
      <c r="T1659" s="69">
        <v>100</v>
      </c>
      <c r="U1659" s="69"/>
    </row>
    <row r="1660" spans="2:21" x14ac:dyDescent="0.25">
      <c r="B1660" s="38">
        <v>1652</v>
      </c>
      <c r="C1660" s="105" t="str">
        <f t="shared" ref="C1660:C1664" si="1025">C1659</f>
        <v>Municipio/TIOC</v>
      </c>
      <c r="D1660" s="39" t="str">
        <f t="shared" ref="D1660:D1664" si="1026">D1659</f>
        <v>La Paz</v>
      </c>
      <c r="E1660" s="39" t="str">
        <f t="shared" ref="E1660:E1664" si="1027">E1659</f>
        <v>Ingavi</v>
      </c>
      <c r="F1660" s="39" t="str">
        <f t="shared" ref="F1660:F1664" si="1028">F1659</f>
        <v>La (Marka) San Andrés de Machaca</v>
      </c>
      <c r="G1660" s="44" t="s">
        <v>399</v>
      </c>
      <c r="H1660" s="22">
        <v>23</v>
      </c>
      <c r="I1660" s="22">
        <v>9</v>
      </c>
      <c r="J1660" s="22">
        <v>14</v>
      </c>
      <c r="K1660" s="56">
        <v>7.4918566775244297</v>
      </c>
      <c r="L1660" s="56">
        <v>5.625</v>
      </c>
      <c r="M1660" s="56">
        <v>9.5238095238095202</v>
      </c>
      <c r="N1660" s="22">
        <v>15</v>
      </c>
      <c r="O1660" s="22">
        <v>12</v>
      </c>
      <c r="P1660" s="99">
        <v>3</v>
      </c>
      <c r="Q1660" s="99">
        <v>0</v>
      </c>
      <c r="R1660" s="69">
        <v>12.1951219512195</v>
      </c>
      <c r="S1660" s="69">
        <v>17.647058823529399</v>
      </c>
      <c r="T1660" s="69">
        <v>5.4545454545454497</v>
      </c>
      <c r="U1660" s="69"/>
    </row>
    <row r="1661" spans="2:21" x14ac:dyDescent="0.25">
      <c r="B1661" s="38">
        <v>1653</v>
      </c>
      <c r="C1661" s="105" t="str">
        <f t="shared" si="1025"/>
        <v>Municipio/TIOC</v>
      </c>
      <c r="D1661" s="39" t="str">
        <f t="shared" si="1026"/>
        <v>La Paz</v>
      </c>
      <c r="E1661" s="39" t="str">
        <f t="shared" si="1027"/>
        <v>Ingavi</v>
      </c>
      <c r="F1661" s="39" t="str">
        <f t="shared" si="1028"/>
        <v>La (Marka) San Andrés de Machaca</v>
      </c>
      <c r="G1661" s="44" t="s">
        <v>394</v>
      </c>
      <c r="H1661" s="22">
        <v>225</v>
      </c>
      <c r="I1661" s="22">
        <v>119</v>
      </c>
      <c r="J1661" s="22">
        <v>106</v>
      </c>
      <c r="K1661" s="56">
        <v>73.289902280130306</v>
      </c>
      <c r="L1661" s="56">
        <v>74.375</v>
      </c>
      <c r="M1661" s="56">
        <v>72.108843537414998</v>
      </c>
      <c r="N1661" s="22">
        <v>61</v>
      </c>
      <c r="O1661" s="22">
        <v>26</v>
      </c>
      <c r="P1661" s="99">
        <v>35</v>
      </c>
      <c r="Q1661" s="99">
        <v>0</v>
      </c>
      <c r="R1661" s="69">
        <v>49.5934959349593</v>
      </c>
      <c r="S1661" s="69">
        <v>38.235294117647101</v>
      </c>
      <c r="T1661" s="69">
        <v>63.636363636363598</v>
      </c>
      <c r="U1661" s="69"/>
    </row>
    <row r="1662" spans="2:21" x14ac:dyDescent="0.25">
      <c r="B1662" s="38">
        <v>1654</v>
      </c>
      <c r="C1662" s="105" t="str">
        <f t="shared" si="1025"/>
        <v>Municipio/TIOC</v>
      </c>
      <c r="D1662" s="39" t="str">
        <f t="shared" si="1026"/>
        <v>La Paz</v>
      </c>
      <c r="E1662" s="39" t="str">
        <f t="shared" si="1027"/>
        <v>Ingavi</v>
      </c>
      <c r="F1662" s="39" t="str">
        <f t="shared" si="1028"/>
        <v>La (Marka) San Andrés de Machaca</v>
      </c>
      <c r="G1662" s="44" t="s">
        <v>395</v>
      </c>
      <c r="H1662" s="22">
        <v>55</v>
      </c>
      <c r="I1662" s="22">
        <v>30</v>
      </c>
      <c r="J1662" s="22">
        <v>25</v>
      </c>
      <c r="K1662" s="56">
        <v>17.915309446254099</v>
      </c>
      <c r="L1662" s="56">
        <v>18.75</v>
      </c>
      <c r="M1662" s="56">
        <v>17.006802721088398</v>
      </c>
      <c r="N1662" s="22">
        <v>47</v>
      </c>
      <c r="O1662" s="22">
        <v>30</v>
      </c>
      <c r="P1662" s="99">
        <v>17</v>
      </c>
      <c r="Q1662" s="99">
        <v>0</v>
      </c>
      <c r="R1662" s="69">
        <v>38.211382113821102</v>
      </c>
      <c r="S1662" s="69">
        <v>44.117647058823501</v>
      </c>
      <c r="T1662" s="69">
        <v>30.909090909090899</v>
      </c>
      <c r="U1662" s="69"/>
    </row>
    <row r="1663" spans="2:21" x14ac:dyDescent="0.25">
      <c r="B1663" s="38">
        <v>1655</v>
      </c>
      <c r="C1663" s="105" t="str">
        <f t="shared" si="1025"/>
        <v>Municipio/TIOC</v>
      </c>
      <c r="D1663" s="39" t="str">
        <f t="shared" si="1026"/>
        <v>La Paz</v>
      </c>
      <c r="E1663" s="39" t="str">
        <f t="shared" si="1027"/>
        <v>Ingavi</v>
      </c>
      <c r="F1663" s="39" t="str">
        <f t="shared" si="1028"/>
        <v>La (Marka) San Andrés de Machaca</v>
      </c>
      <c r="G1663" s="44" t="s">
        <v>396</v>
      </c>
      <c r="H1663" s="22">
        <v>2</v>
      </c>
      <c r="I1663" s="22">
        <v>1</v>
      </c>
      <c r="J1663" s="22">
        <v>1</v>
      </c>
      <c r="K1663" s="56">
        <v>0.65146579804560301</v>
      </c>
      <c r="L1663" s="56">
        <v>0.625</v>
      </c>
      <c r="M1663" s="56">
        <v>0.68027210884353695</v>
      </c>
      <c r="N1663" s="22">
        <v>0</v>
      </c>
      <c r="O1663" s="22">
        <v>0</v>
      </c>
      <c r="P1663" s="99">
        <v>0</v>
      </c>
      <c r="Q1663" s="99">
        <v>0</v>
      </c>
      <c r="R1663" s="69">
        <v>0</v>
      </c>
      <c r="S1663" s="69">
        <v>0</v>
      </c>
      <c r="T1663" s="69">
        <v>0</v>
      </c>
      <c r="U1663" s="69"/>
    </row>
    <row r="1664" spans="2:21" x14ac:dyDescent="0.25">
      <c r="B1664" s="38">
        <v>1656</v>
      </c>
      <c r="C1664" s="105" t="str">
        <f t="shared" si="1025"/>
        <v>Municipio/TIOC</v>
      </c>
      <c r="D1664" s="39" t="str">
        <f t="shared" si="1026"/>
        <v>La Paz</v>
      </c>
      <c r="E1664" s="39" t="str">
        <f t="shared" si="1027"/>
        <v>Ingavi</v>
      </c>
      <c r="F1664" s="39" t="str">
        <f t="shared" si="1028"/>
        <v>La (Marka) San Andrés de Machaca</v>
      </c>
      <c r="G1664" s="44" t="s">
        <v>386</v>
      </c>
      <c r="H1664" s="22">
        <v>2</v>
      </c>
      <c r="I1664" s="22">
        <v>1</v>
      </c>
      <c r="J1664" s="22">
        <v>1</v>
      </c>
      <c r="K1664" s="56">
        <v>0.65146579804560301</v>
      </c>
      <c r="L1664" s="56">
        <v>0.625</v>
      </c>
      <c r="M1664" s="56">
        <v>0.68027210884353695</v>
      </c>
      <c r="N1664" s="22">
        <v>0</v>
      </c>
      <c r="O1664" s="22">
        <v>0</v>
      </c>
      <c r="P1664" s="99">
        <v>0</v>
      </c>
      <c r="Q1664" s="99">
        <v>0</v>
      </c>
      <c r="R1664" s="69">
        <v>0</v>
      </c>
      <c r="S1664" s="69">
        <v>0</v>
      </c>
      <c r="T1664" s="69">
        <v>0</v>
      </c>
      <c r="U1664" s="69"/>
    </row>
    <row r="1665" spans="2:21" x14ac:dyDescent="0.25">
      <c r="B1665" s="107">
        <v>1657</v>
      </c>
      <c r="C1665" s="106" t="s">
        <v>415</v>
      </c>
      <c r="D1665" s="47" t="s">
        <v>45</v>
      </c>
      <c r="E1665" s="47" t="s">
        <v>85</v>
      </c>
      <c r="F1665" s="47" t="s">
        <v>425</v>
      </c>
      <c r="G1665" s="48" t="s">
        <v>425</v>
      </c>
      <c r="H1665" s="23">
        <v>693</v>
      </c>
      <c r="I1665" s="23">
        <v>388</v>
      </c>
      <c r="J1665" s="23">
        <v>305</v>
      </c>
      <c r="K1665" s="57">
        <v>100</v>
      </c>
      <c r="L1665" s="57">
        <v>100</v>
      </c>
      <c r="M1665" s="57">
        <v>100</v>
      </c>
      <c r="N1665" s="23">
        <v>397</v>
      </c>
      <c r="O1665" s="23">
        <v>219</v>
      </c>
      <c r="P1665" s="100">
        <v>177</v>
      </c>
      <c r="Q1665" s="100">
        <v>1</v>
      </c>
      <c r="R1665" s="70">
        <v>100</v>
      </c>
      <c r="S1665" s="70">
        <v>100</v>
      </c>
      <c r="T1665" s="70">
        <v>100</v>
      </c>
      <c r="U1665" s="70">
        <v>100</v>
      </c>
    </row>
    <row r="1666" spans="2:21" x14ac:dyDescent="0.25">
      <c r="B1666" s="38">
        <v>1658</v>
      </c>
      <c r="C1666" s="82" t="str">
        <f t="shared" ref="C1666:C1670" si="1029">C1665</f>
        <v>Municipio/TIOC</v>
      </c>
      <c r="D1666" s="85" t="str">
        <f t="shared" ref="D1666:D1670" si="1030">D1665</f>
        <v>La Paz</v>
      </c>
      <c r="E1666" s="85" t="str">
        <f t="shared" ref="E1666:E1670" si="1031">E1665</f>
        <v>Ingavi</v>
      </c>
      <c r="F1666" s="85" t="str">
        <f t="shared" ref="F1666:F1670" si="1032">F1665</f>
        <v>Jesús de Machaka</v>
      </c>
      <c r="G1666" s="86" t="s">
        <v>399</v>
      </c>
      <c r="H1666" s="74">
        <v>100</v>
      </c>
      <c r="I1666" s="74">
        <v>49</v>
      </c>
      <c r="J1666" s="74">
        <v>51</v>
      </c>
      <c r="K1666" s="97">
        <v>14.430014430014401</v>
      </c>
      <c r="L1666" s="97">
        <v>12.6288659793814</v>
      </c>
      <c r="M1666" s="97">
        <v>16.721311475409799</v>
      </c>
      <c r="N1666" s="74">
        <v>58</v>
      </c>
      <c r="O1666" s="74">
        <v>32</v>
      </c>
      <c r="P1666" s="95">
        <v>25</v>
      </c>
      <c r="Q1666" s="95">
        <v>1</v>
      </c>
      <c r="R1666" s="75">
        <v>14.609571788413099</v>
      </c>
      <c r="S1666" s="75">
        <v>14.611872146118699</v>
      </c>
      <c r="T1666" s="75">
        <v>14.1242937853107</v>
      </c>
      <c r="U1666" s="75">
        <v>100</v>
      </c>
    </row>
    <row r="1667" spans="2:21" x14ac:dyDescent="0.25">
      <c r="B1667" s="38">
        <v>1659</v>
      </c>
      <c r="C1667" s="82" t="str">
        <f t="shared" si="1029"/>
        <v>Municipio/TIOC</v>
      </c>
      <c r="D1667" s="85" t="str">
        <f t="shared" si="1030"/>
        <v>La Paz</v>
      </c>
      <c r="E1667" s="85" t="str">
        <f t="shared" si="1031"/>
        <v>Ingavi</v>
      </c>
      <c r="F1667" s="85" t="str">
        <f t="shared" si="1032"/>
        <v>Jesús de Machaka</v>
      </c>
      <c r="G1667" s="86" t="s">
        <v>394</v>
      </c>
      <c r="H1667" s="74">
        <v>471</v>
      </c>
      <c r="I1667" s="74">
        <v>264</v>
      </c>
      <c r="J1667" s="74">
        <v>207</v>
      </c>
      <c r="K1667" s="97">
        <v>67.965367965368003</v>
      </c>
      <c r="L1667" s="97">
        <v>68.041237113402104</v>
      </c>
      <c r="M1667" s="97">
        <v>67.868852459016395</v>
      </c>
      <c r="N1667" s="74">
        <v>212</v>
      </c>
      <c r="O1667" s="74">
        <v>116</v>
      </c>
      <c r="P1667" s="95">
        <v>96</v>
      </c>
      <c r="Q1667" s="95">
        <v>0</v>
      </c>
      <c r="R1667" s="75">
        <v>53.400503778337502</v>
      </c>
      <c r="S1667" s="75">
        <v>52.968036529680397</v>
      </c>
      <c r="T1667" s="75">
        <v>54.237288135593197</v>
      </c>
      <c r="U1667" s="75">
        <v>0</v>
      </c>
    </row>
    <row r="1668" spans="2:21" x14ac:dyDescent="0.25">
      <c r="B1668" s="38">
        <v>1660</v>
      </c>
      <c r="C1668" s="82" t="str">
        <f t="shared" si="1029"/>
        <v>Municipio/TIOC</v>
      </c>
      <c r="D1668" s="85" t="str">
        <f t="shared" si="1030"/>
        <v>La Paz</v>
      </c>
      <c r="E1668" s="85" t="str">
        <f t="shared" si="1031"/>
        <v>Ingavi</v>
      </c>
      <c r="F1668" s="85" t="str">
        <f t="shared" si="1032"/>
        <v>Jesús de Machaka</v>
      </c>
      <c r="G1668" s="86" t="s">
        <v>395</v>
      </c>
      <c r="H1668" s="74">
        <v>116</v>
      </c>
      <c r="I1668" s="74">
        <v>72</v>
      </c>
      <c r="J1668" s="74">
        <v>44</v>
      </c>
      <c r="K1668" s="97">
        <v>16.738816738816698</v>
      </c>
      <c r="L1668" s="97">
        <v>18.556701030927801</v>
      </c>
      <c r="M1668" s="97">
        <v>14.4262295081967</v>
      </c>
      <c r="N1668" s="74">
        <v>111</v>
      </c>
      <c r="O1668" s="74">
        <v>61</v>
      </c>
      <c r="P1668" s="95">
        <v>50</v>
      </c>
      <c r="Q1668" s="95">
        <v>0</v>
      </c>
      <c r="R1668" s="75">
        <v>27.959697732997501</v>
      </c>
      <c r="S1668" s="75">
        <v>27.8538812785388</v>
      </c>
      <c r="T1668" s="75">
        <v>28.248587570621499</v>
      </c>
      <c r="U1668" s="75">
        <v>0</v>
      </c>
    </row>
    <row r="1669" spans="2:21" x14ac:dyDescent="0.25">
      <c r="B1669" s="38">
        <v>1661</v>
      </c>
      <c r="C1669" s="82" t="str">
        <f t="shared" si="1029"/>
        <v>Municipio/TIOC</v>
      </c>
      <c r="D1669" s="85" t="str">
        <f t="shared" si="1030"/>
        <v>La Paz</v>
      </c>
      <c r="E1669" s="85" t="str">
        <f t="shared" si="1031"/>
        <v>Ingavi</v>
      </c>
      <c r="F1669" s="85" t="str">
        <f t="shared" si="1032"/>
        <v>Jesús de Machaka</v>
      </c>
      <c r="G1669" s="86" t="s">
        <v>396</v>
      </c>
      <c r="H1669" s="74">
        <v>4</v>
      </c>
      <c r="I1669" s="74">
        <v>3</v>
      </c>
      <c r="J1669" s="74">
        <v>1</v>
      </c>
      <c r="K1669" s="97">
        <v>0.57720057720057705</v>
      </c>
      <c r="L1669" s="97">
        <v>0.77319587628866004</v>
      </c>
      <c r="M1669" s="97">
        <v>0.32786885245901598</v>
      </c>
      <c r="N1669" s="74">
        <v>3</v>
      </c>
      <c r="O1669" s="74">
        <v>1</v>
      </c>
      <c r="P1669" s="95">
        <v>2</v>
      </c>
      <c r="Q1669" s="95">
        <v>0</v>
      </c>
      <c r="R1669" s="75">
        <v>0.75566750629722901</v>
      </c>
      <c r="S1669" s="75">
        <v>0.45662100456621002</v>
      </c>
      <c r="T1669" s="75">
        <v>1.1299435028248599</v>
      </c>
      <c r="U1669" s="75">
        <v>0</v>
      </c>
    </row>
    <row r="1670" spans="2:21" x14ac:dyDescent="0.25">
      <c r="B1670" s="38">
        <v>1662</v>
      </c>
      <c r="C1670" s="82" t="str">
        <f t="shared" si="1029"/>
        <v>Municipio/TIOC</v>
      </c>
      <c r="D1670" s="85" t="str">
        <f t="shared" si="1030"/>
        <v>La Paz</v>
      </c>
      <c r="E1670" s="85" t="str">
        <f t="shared" si="1031"/>
        <v>Ingavi</v>
      </c>
      <c r="F1670" s="85" t="str">
        <f t="shared" si="1032"/>
        <v>Jesús de Machaka</v>
      </c>
      <c r="G1670" s="86" t="s">
        <v>386</v>
      </c>
      <c r="H1670" s="74">
        <v>2</v>
      </c>
      <c r="I1670" s="74">
        <v>0</v>
      </c>
      <c r="J1670" s="74">
        <v>2</v>
      </c>
      <c r="K1670" s="97">
        <v>0.28860028860028902</v>
      </c>
      <c r="L1670" s="97">
        <v>0</v>
      </c>
      <c r="M1670" s="97">
        <v>0.65573770491803296</v>
      </c>
      <c r="N1670" s="74">
        <v>13</v>
      </c>
      <c r="O1670" s="74">
        <v>9</v>
      </c>
      <c r="P1670" s="95">
        <v>4</v>
      </c>
      <c r="Q1670" s="95">
        <v>0</v>
      </c>
      <c r="R1670" s="75">
        <v>3.2745591939546599</v>
      </c>
      <c r="S1670" s="75">
        <v>4.10958904109589</v>
      </c>
      <c r="T1670" s="75">
        <v>2.2598870056497198</v>
      </c>
      <c r="U1670" s="75">
        <v>0</v>
      </c>
    </row>
    <row r="1671" spans="2:21" x14ac:dyDescent="0.25">
      <c r="B1671" s="107">
        <v>1663</v>
      </c>
      <c r="C1671" s="87" t="s">
        <v>415</v>
      </c>
      <c r="D1671" s="88" t="s">
        <v>45</v>
      </c>
      <c r="E1671" s="88" t="s">
        <v>85</v>
      </c>
      <c r="F1671" s="88" t="s">
        <v>425</v>
      </c>
      <c r="G1671" s="90" t="s">
        <v>8</v>
      </c>
      <c r="H1671" s="22"/>
      <c r="I1671" s="22"/>
      <c r="J1671" s="22"/>
      <c r="K1671" s="56"/>
      <c r="L1671" s="56"/>
      <c r="M1671" s="56"/>
      <c r="N1671" s="22"/>
      <c r="O1671" s="22"/>
      <c r="P1671" s="99"/>
      <c r="Q1671" s="99"/>
      <c r="R1671" s="69"/>
      <c r="S1671" s="69"/>
      <c r="T1671" s="69"/>
      <c r="U1671" s="69"/>
    </row>
    <row r="1672" spans="2:21" x14ac:dyDescent="0.25">
      <c r="B1672" s="38">
        <v>1664</v>
      </c>
      <c r="C1672" s="105" t="str">
        <f t="shared" ref="C1672:C1676" si="1033">C1671</f>
        <v>Municipio/TIOC</v>
      </c>
      <c r="D1672" s="39" t="str">
        <f t="shared" ref="D1672:D1676" si="1034">D1671</f>
        <v>La Paz</v>
      </c>
      <c r="E1672" s="39" t="str">
        <f t="shared" ref="E1672:E1676" si="1035">E1671</f>
        <v>Ingavi</v>
      </c>
      <c r="F1672" s="39" t="str">
        <f t="shared" ref="F1672:F1676" si="1036">F1671</f>
        <v>Jesús de Machaka</v>
      </c>
      <c r="G1672" s="44" t="s">
        <v>399</v>
      </c>
      <c r="H1672" s="22"/>
      <c r="I1672" s="22"/>
      <c r="J1672" s="22"/>
      <c r="K1672" s="56"/>
      <c r="L1672" s="56"/>
      <c r="M1672" s="56"/>
      <c r="N1672" s="22"/>
      <c r="O1672" s="22"/>
      <c r="P1672" s="99"/>
      <c r="Q1672" s="99"/>
      <c r="R1672" s="69"/>
      <c r="S1672" s="69"/>
      <c r="T1672" s="69"/>
      <c r="U1672" s="69"/>
    </row>
    <row r="1673" spans="2:21" x14ac:dyDescent="0.25">
      <c r="B1673" s="38">
        <v>1665</v>
      </c>
      <c r="C1673" s="105" t="str">
        <f t="shared" si="1033"/>
        <v>Municipio/TIOC</v>
      </c>
      <c r="D1673" s="39" t="str">
        <f t="shared" si="1034"/>
        <v>La Paz</v>
      </c>
      <c r="E1673" s="39" t="str">
        <f t="shared" si="1035"/>
        <v>Ingavi</v>
      </c>
      <c r="F1673" s="39" t="str">
        <f t="shared" si="1036"/>
        <v>Jesús de Machaka</v>
      </c>
      <c r="G1673" s="44" t="s">
        <v>394</v>
      </c>
      <c r="H1673" s="22"/>
      <c r="I1673" s="22"/>
      <c r="J1673" s="22"/>
      <c r="K1673" s="56"/>
      <c r="L1673" s="56"/>
      <c r="M1673" s="56"/>
      <c r="N1673" s="22"/>
      <c r="O1673" s="22"/>
      <c r="P1673" s="99"/>
      <c r="Q1673" s="99"/>
      <c r="R1673" s="69"/>
      <c r="S1673" s="69"/>
      <c r="T1673" s="69"/>
      <c r="U1673" s="69"/>
    </row>
    <row r="1674" spans="2:21" x14ac:dyDescent="0.25">
      <c r="B1674" s="38">
        <v>1666</v>
      </c>
      <c r="C1674" s="105" t="str">
        <f t="shared" si="1033"/>
        <v>Municipio/TIOC</v>
      </c>
      <c r="D1674" s="39" t="str">
        <f t="shared" si="1034"/>
        <v>La Paz</v>
      </c>
      <c r="E1674" s="39" t="str">
        <f t="shared" si="1035"/>
        <v>Ingavi</v>
      </c>
      <c r="F1674" s="39" t="str">
        <f t="shared" si="1036"/>
        <v>Jesús de Machaka</v>
      </c>
      <c r="G1674" s="44" t="s">
        <v>395</v>
      </c>
      <c r="H1674" s="22"/>
      <c r="I1674" s="22"/>
      <c r="J1674" s="22"/>
      <c r="K1674" s="56"/>
      <c r="L1674" s="56"/>
      <c r="M1674" s="56"/>
      <c r="N1674" s="22"/>
      <c r="O1674" s="22"/>
      <c r="P1674" s="99"/>
      <c r="Q1674" s="99"/>
      <c r="R1674" s="69"/>
      <c r="S1674" s="69"/>
      <c r="T1674" s="69"/>
      <c r="U1674" s="69"/>
    </row>
    <row r="1675" spans="2:21" x14ac:dyDescent="0.25">
      <c r="B1675" s="38">
        <v>1667</v>
      </c>
      <c r="C1675" s="105" t="str">
        <f t="shared" si="1033"/>
        <v>Municipio/TIOC</v>
      </c>
      <c r="D1675" s="39" t="str">
        <f t="shared" si="1034"/>
        <v>La Paz</v>
      </c>
      <c r="E1675" s="39" t="str">
        <f t="shared" si="1035"/>
        <v>Ingavi</v>
      </c>
      <c r="F1675" s="39" t="str">
        <f t="shared" si="1036"/>
        <v>Jesús de Machaka</v>
      </c>
      <c r="G1675" s="44" t="s">
        <v>396</v>
      </c>
      <c r="H1675" s="22"/>
      <c r="I1675" s="22"/>
      <c r="J1675" s="22"/>
      <c r="K1675" s="56"/>
      <c r="L1675" s="56"/>
      <c r="M1675" s="56"/>
      <c r="N1675" s="22"/>
      <c r="O1675" s="22"/>
      <c r="P1675" s="99"/>
      <c r="Q1675" s="99"/>
      <c r="R1675" s="69"/>
      <c r="S1675" s="69"/>
      <c r="T1675" s="69"/>
      <c r="U1675" s="69"/>
    </row>
    <row r="1676" spans="2:21" x14ac:dyDescent="0.25">
      <c r="B1676" s="38">
        <v>1668</v>
      </c>
      <c r="C1676" s="105" t="str">
        <f t="shared" si="1033"/>
        <v>Municipio/TIOC</v>
      </c>
      <c r="D1676" s="39" t="str">
        <f t="shared" si="1034"/>
        <v>La Paz</v>
      </c>
      <c r="E1676" s="39" t="str">
        <f t="shared" si="1035"/>
        <v>Ingavi</v>
      </c>
      <c r="F1676" s="39" t="str">
        <f t="shared" si="1036"/>
        <v>Jesús de Machaka</v>
      </c>
      <c r="G1676" s="44" t="s">
        <v>386</v>
      </c>
      <c r="H1676" s="22"/>
      <c r="I1676" s="22"/>
      <c r="J1676" s="22"/>
      <c r="K1676" s="56"/>
      <c r="L1676" s="56"/>
      <c r="M1676" s="56"/>
      <c r="N1676" s="22"/>
      <c r="O1676" s="22"/>
      <c r="P1676" s="99"/>
      <c r="Q1676" s="99"/>
      <c r="R1676" s="69"/>
      <c r="S1676" s="69"/>
      <c r="T1676" s="69"/>
      <c r="U1676" s="69"/>
    </row>
    <row r="1677" spans="2:21" x14ac:dyDescent="0.25">
      <c r="B1677" s="107">
        <v>1669</v>
      </c>
      <c r="C1677" s="87" t="s">
        <v>415</v>
      </c>
      <c r="D1677" s="88" t="s">
        <v>45</v>
      </c>
      <c r="E1677" s="88" t="s">
        <v>85</v>
      </c>
      <c r="F1677" s="88" t="s">
        <v>425</v>
      </c>
      <c r="G1677" s="90" t="s">
        <v>9</v>
      </c>
      <c r="H1677" s="22">
        <v>693</v>
      </c>
      <c r="I1677" s="22">
        <v>388</v>
      </c>
      <c r="J1677" s="22">
        <v>305</v>
      </c>
      <c r="K1677" s="56">
        <v>100</v>
      </c>
      <c r="L1677" s="56">
        <v>100</v>
      </c>
      <c r="M1677" s="56">
        <v>100</v>
      </c>
      <c r="N1677" s="22">
        <v>397</v>
      </c>
      <c r="O1677" s="22">
        <v>219</v>
      </c>
      <c r="P1677" s="99">
        <v>177</v>
      </c>
      <c r="Q1677" s="99">
        <v>1</v>
      </c>
      <c r="R1677" s="69">
        <v>100</v>
      </c>
      <c r="S1677" s="69">
        <v>100</v>
      </c>
      <c r="T1677" s="69">
        <v>100</v>
      </c>
      <c r="U1677" s="69">
        <v>100</v>
      </c>
    </row>
    <row r="1678" spans="2:21" x14ac:dyDescent="0.25">
      <c r="B1678" s="38">
        <v>1670</v>
      </c>
      <c r="C1678" s="105" t="str">
        <f t="shared" ref="C1678:C1682" si="1037">C1677</f>
        <v>Municipio/TIOC</v>
      </c>
      <c r="D1678" s="39" t="str">
        <f t="shared" ref="D1678:D1682" si="1038">D1677</f>
        <v>La Paz</v>
      </c>
      <c r="E1678" s="39" t="str">
        <f t="shared" ref="E1678:E1682" si="1039">E1677</f>
        <v>Ingavi</v>
      </c>
      <c r="F1678" s="39" t="str">
        <f t="shared" ref="F1678:F1682" si="1040">F1677</f>
        <v>Jesús de Machaka</v>
      </c>
      <c r="G1678" s="44" t="s">
        <v>399</v>
      </c>
      <c r="H1678" s="22">
        <v>100</v>
      </c>
      <c r="I1678" s="22">
        <v>49</v>
      </c>
      <c r="J1678" s="22">
        <v>51</v>
      </c>
      <c r="K1678" s="56">
        <v>14.430014430014401</v>
      </c>
      <c r="L1678" s="56">
        <v>12.6288659793814</v>
      </c>
      <c r="M1678" s="56">
        <v>16.721311475409799</v>
      </c>
      <c r="N1678" s="22">
        <v>58</v>
      </c>
      <c r="O1678" s="22">
        <v>32</v>
      </c>
      <c r="P1678" s="99">
        <v>25</v>
      </c>
      <c r="Q1678" s="99">
        <v>1</v>
      </c>
      <c r="R1678" s="69">
        <v>14.609571788413099</v>
      </c>
      <c r="S1678" s="69">
        <v>14.611872146118699</v>
      </c>
      <c r="T1678" s="69">
        <v>14.1242937853107</v>
      </c>
      <c r="U1678" s="69">
        <v>100</v>
      </c>
    </row>
    <row r="1679" spans="2:21" x14ac:dyDescent="0.25">
      <c r="B1679" s="38">
        <v>1671</v>
      </c>
      <c r="C1679" s="105" t="str">
        <f t="shared" si="1037"/>
        <v>Municipio/TIOC</v>
      </c>
      <c r="D1679" s="39" t="str">
        <f t="shared" si="1038"/>
        <v>La Paz</v>
      </c>
      <c r="E1679" s="39" t="str">
        <f t="shared" si="1039"/>
        <v>Ingavi</v>
      </c>
      <c r="F1679" s="39" t="str">
        <f t="shared" si="1040"/>
        <v>Jesús de Machaka</v>
      </c>
      <c r="G1679" s="44" t="s">
        <v>394</v>
      </c>
      <c r="H1679" s="22">
        <v>471</v>
      </c>
      <c r="I1679" s="22">
        <v>264</v>
      </c>
      <c r="J1679" s="22">
        <v>207</v>
      </c>
      <c r="K1679" s="56">
        <v>67.965367965368003</v>
      </c>
      <c r="L1679" s="56">
        <v>68.041237113402104</v>
      </c>
      <c r="M1679" s="56">
        <v>67.868852459016395</v>
      </c>
      <c r="N1679" s="22">
        <v>212</v>
      </c>
      <c r="O1679" s="22">
        <v>116</v>
      </c>
      <c r="P1679" s="99">
        <v>96</v>
      </c>
      <c r="Q1679" s="99">
        <v>0</v>
      </c>
      <c r="R1679" s="69">
        <v>53.400503778337502</v>
      </c>
      <c r="S1679" s="69">
        <v>52.968036529680397</v>
      </c>
      <c r="T1679" s="69">
        <v>54.237288135593197</v>
      </c>
      <c r="U1679" s="69">
        <v>0</v>
      </c>
    </row>
    <row r="1680" spans="2:21" x14ac:dyDescent="0.25">
      <c r="B1680" s="38">
        <v>1672</v>
      </c>
      <c r="C1680" s="105" t="str">
        <f t="shared" si="1037"/>
        <v>Municipio/TIOC</v>
      </c>
      <c r="D1680" s="39" t="str">
        <f t="shared" si="1038"/>
        <v>La Paz</v>
      </c>
      <c r="E1680" s="39" t="str">
        <f t="shared" si="1039"/>
        <v>Ingavi</v>
      </c>
      <c r="F1680" s="39" t="str">
        <f t="shared" si="1040"/>
        <v>Jesús de Machaka</v>
      </c>
      <c r="G1680" s="44" t="s">
        <v>395</v>
      </c>
      <c r="H1680" s="22">
        <v>116</v>
      </c>
      <c r="I1680" s="22">
        <v>72</v>
      </c>
      <c r="J1680" s="22">
        <v>44</v>
      </c>
      <c r="K1680" s="56">
        <v>16.738816738816698</v>
      </c>
      <c r="L1680" s="56">
        <v>18.556701030927801</v>
      </c>
      <c r="M1680" s="56">
        <v>14.4262295081967</v>
      </c>
      <c r="N1680" s="22">
        <v>111</v>
      </c>
      <c r="O1680" s="22">
        <v>61</v>
      </c>
      <c r="P1680" s="99">
        <v>50</v>
      </c>
      <c r="Q1680" s="99">
        <v>0</v>
      </c>
      <c r="R1680" s="69">
        <v>27.959697732997501</v>
      </c>
      <c r="S1680" s="69">
        <v>27.8538812785388</v>
      </c>
      <c r="T1680" s="69">
        <v>28.248587570621499</v>
      </c>
      <c r="U1680" s="69">
        <v>0</v>
      </c>
    </row>
    <row r="1681" spans="2:21" x14ac:dyDescent="0.25">
      <c r="B1681" s="38">
        <v>1673</v>
      </c>
      <c r="C1681" s="105" t="str">
        <f t="shared" si="1037"/>
        <v>Municipio/TIOC</v>
      </c>
      <c r="D1681" s="39" t="str">
        <f t="shared" si="1038"/>
        <v>La Paz</v>
      </c>
      <c r="E1681" s="39" t="str">
        <f t="shared" si="1039"/>
        <v>Ingavi</v>
      </c>
      <c r="F1681" s="39" t="str">
        <f t="shared" si="1040"/>
        <v>Jesús de Machaka</v>
      </c>
      <c r="G1681" s="44" t="s">
        <v>396</v>
      </c>
      <c r="H1681" s="22">
        <v>4</v>
      </c>
      <c r="I1681" s="22">
        <v>3</v>
      </c>
      <c r="J1681" s="22">
        <v>1</v>
      </c>
      <c r="K1681" s="56">
        <v>0.57720057720057705</v>
      </c>
      <c r="L1681" s="56">
        <v>0.77319587628866004</v>
      </c>
      <c r="M1681" s="56">
        <v>0.32786885245901598</v>
      </c>
      <c r="N1681" s="22">
        <v>3</v>
      </c>
      <c r="O1681" s="22">
        <v>1</v>
      </c>
      <c r="P1681" s="99">
        <v>2</v>
      </c>
      <c r="Q1681" s="99">
        <v>0</v>
      </c>
      <c r="R1681" s="69">
        <v>0.75566750629722901</v>
      </c>
      <c r="S1681" s="69">
        <v>0.45662100456621002</v>
      </c>
      <c r="T1681" s="69">
        <v>1.1299435028248599</v>
      </c>
      <c r="U1681" s="69">
        <v>0</v>
      </c>
    </row>
    <row r="1682" spans="2:21" x14ac:dyDescent="0.25">
      <c r="B1682" s="38">
        <v>1674</v>
      </c>
      <c r="C1682" s="105" t="str">
        <f t="shared" si="1037"/>
        <v>Municipio/TIOC</v>
      </c>
      <c r="D1682" s="39" t="str">
        <f t="shared" si="1038"/>
        <v>La Paz</v>
      </c>
      <c r="E1682" s="39" t="str">
        <f t="shared" si="1039"/>
        <v>Ingavi</v>
      </c>
      <c r="F1682" s="39" t="str">
        <f t="shared" si="1040"/>
        <v>Jesús de Machaka</v>
      </c>
      <c r="G1682" s="44" t="s">
        <v>386</v>
      </c>
      <c r="H1682" s="22">
        <v>2</v>
      </c>
      <c r="I1682" s="22">
        <v>0</v>
      </c>
      <c r="J1682" s="22">
        <v>2</v>
      </c>
      <c r="K1682" s="56">
        <v>0.28860028860028902</v>
      </c>
      <c r="L1682" s="56">
        <v>0</v>
      </c>
      <c r="M1682" s="56">
        <v>0.65573770491803296</v>
      </c>
      <c r="N1682" s="22">
        <v>13</v>
      </c>
      <c r="O1682" s="22">
        <v>9</v>
      </c>
      <c r="P1682" s="99">
        <v>4</v>
      </c>
      <c r="Q1682" s="99">
        <v>0</v>
      </c>
      <c r="R1682" s="69">
        <v>3.2745591939546599</v>
      </c>
      <c r="S1682" s="69">
        <v>4.10958904109589</v>
      </c>
      <c r="T1682" s="69">
        <v>2.2598870056497198</v>
      </c>
      <c r="U1682" s="69">
        <v>0</v>
      </c>
    </row>
    <row r="1683" spans="2:21" x14ac:dyDescent="0.25">
      <c r="B1683" s="107">
        <v>1675</v>
      </c>
      <c r="C1683" s="106" t="s">
        <v>415</v>
      </c>
      <c r="D1683" s="47" t="s">
        <v>45</v>
      </c>
      <c r="E1683" s="47" t="s">
        <v>85</v>
      </c>
      <c r="F1683" s="47" t="s">
        <v>89</v>
      </c>
      <c r="G1683" s="48" t="s">
        <v>89</v>
      </c>
      <c r="H1683" s="23">
        <v>459</v>
      </c>
      <c r="I1683" s="23">
        <v>260</v>
      </c>
      <c r="J1683" s="23">
        <v>199</v>
      </c>
      <c r="K1683" s="57">
        <v>100</v>
      </c>
      <c r="L1683" s="57">
        <v>100</v>
      </c>
      <c r="M1683" s="57">
        <v>100</v>
      </c>
      <c r="N1683" s="23">
        <v>283</v>
      </c>
      <c r="O1683" s="23">
        <v>151</v>
      </c>
      <c r="P1683" s="100">
        <v>132</v>
      </c>
      <c r="Q1683" s="100">
        <v>0</v>
      </c>
      <c r="R1683" s="70">
        <v>100</v>
      </c>
      <c r="S1683" s="70">
        <v>100</v>
      </c>
      <c r="T1683" s="70">
        <v>100</v>
      </c>
      <c r="U1683" s="70"/>
    </row>
    <row r="1684" spans="2:21" x14ac:dyDescent="0.25">
      <c r="B1684" s="38">
        <v>1676</v>
      </c>
      <c r="C1684" s="82" t="str">
        <f t="shared" ref="C1684:C1688" si="1041">C1683</f>
        <v>Municipio/TIOC</v>
      </c>
      <c r="D1684" s="85" t="str">
        <f t="shared" ref="D1684:D1688" si="1042">D1683</f>
        <v>La Paz</v>
      </c>
      <c r="E1684" s="85" t="str">
        <f t="shared" ref="E1684:E1688" si="1043">E1683</f>
        <v>Ingavi</v>
      </c>
      <c r="F1684" s="85" t="str">
        <f t="shared" ref="F1684:F1688" si="1044">F1683</f>
        <v>Taraco</v>
      </c>
      <c r="G1684" s="86" t="s">
        <v>399</v>
      </c>
      <c r="H1684" s="74">
        <v>49</v>
      </c>
      <c r="I1684" s="74">
        <v>28</v>
      </c>
      <c r="J1684" s="74">
        <v>21</v>
      </c>
      <c r="K1684" s="97">
        <v>10.6753812636166</v>
      </c>
      <c r="L1684" s="97">
        <v>10.7692307692308</v>
      </c>
      <c r="M1684" s="97">
        <v>10.5527638190955</v>
      </c>
      <c r="N1684" s="74">
        <v>43</v>
      </c>
      <c r="O1684" s="74">
        <v>24</v>
      </c>
      <c r="P1684" s="95">
        <v>19</v>
      </c>
      <c r="Q1684" s="95">
        <v>0</v>
      </c>
      <c r="R1684" s="75">
        <v>15.1943462897526</v>
      </c>
      <c r="S1684" s="75">
        <v>15.8940397350993</v>
      </c>
      <c r="T1684" s="75">
        <v>14.3939393939394</v>
      </c>
      <c r="U1684" s="75"/>
    </row>
    <row r="1685" spans="2:21" x14ac:dyDescent="0.25">
      <c r="B1685" s="38">
        <v>1677</v>
      </c>
      <c r="C1685" s="82" t="str">
        <f t="shared" si="1041"/>
        <v>Municipio/TIOC</v>
      </c>
      <c r="D1685" s="85" t="str">
        <f t="shared" si="1042"/>
        <v>La Paz</v>
      </c>
      <c r="E1685" s="85" t="str">
        <f t="shared" si="1043"/>
        <v>Ingavi</v>
      </c>
      <c r="F1685" s="85" t="str">
        <f t="shared" si="1044"/>
        <v>Taraco</v>
      </c>
      <c r="G1685" s="86" t="s">
        <v>394</v>
      </c>
      <c r="H1685" s="74">
        <v>301</v>
      </c>
      <c r="I1685" s="74">
        <v>168</v>
      </c>
      <c r="J1685" s="74">
        <v>133</v>
      </c>
      <c r="K1685" s="97">
        <v>65.577342047930301</v>
      </c>
      <c r="L1685" s="97">
        <v>64.615384615384599</v>
      </c>
      <c r="M1685" s="97">
        <v>66.834170854271406</v>
      </c>
      <c r="N1685" s="74">
        <v>164</v>
      </c>
      <c r="O1685" s="74">
        <v>84</v>
      </c>
      <c r="P1685" s="95">
        <v>80</v>
      </c>
      <c r="Q1685" s="95">
        <v>0</v>
      </c>
      <c r="R1685" s="75">
        <v>57.950530035335703</v>
      </c>
      <c r="S1685" s="75">
        <v>55.6291390728477</v>
      </c>
      <c r="T1685" s="75">
        <v>60.606060606060602</v>
      </c>
      <c r="U1685" s="75"/>
    </row>
    <row r="1686" spans="2:21" x14ac:dyDescent="0.25">
      <c r="B1686" s="38">
        <v>1678</v>
      </c>
      <c r="C1686" s="82" t="str">
        <f t="shared" si="1041"/>
        <v>Municipio/TIOC</v>
      </c>
      <c r="D1686" s="85" t="str">
        <f t="shared" si="1042"/>
        <v>La Paz</v>
      </c>
      <c r="E1686" s="85" t="str">
        <f t="shared" si="1043"/>
        <v>Ingavi</v>
      </c>
      <c r="F1686" s="85" t="str">
        <f t="shared" si="1044"/>
        <v>Taraco</v>
      </c>
      <c r="G1686" s="86" t="s">
        <v>395</v>
      </c>
      <c r="H1686" s="74">
        <v>100</v>
      </c>
      <c r="I1686" s="74">
        <v>60</v>
      </c>
      <c r="J1686" s="74">
        <v>40</v>
      </c>
      <c r="K1686" s="97">
        <v>21.7864923747277</v>
      </c>
      <c r="L1686" s="97">
        <v>23.076923076923102</v>
      </c>
      <c r="M1686" s="97">
        <v>20.100502512562802</v>
      </c>
      <c r="N1686" s="74">
        <v>65</v>
      </c>
      <c r="O1686" s="74">
        <v>39</v>
      </c>
      <c r="P1686" s="95">
        <v>26</v>
      </c>
      <c r="Q1686" s="95">
        <v>0</v>
      </c>
      <c r="R1686" s="75">
        <v>22.9681978798587</v>
      </c>
      <c r="S1686" s="75">
        <v>25.8278145695364</v>
      </c>
      <c r="T1686" s="75">
        <v>19.696969696969699</v>
      </c>
      <c r="U1686" s="75"/>
    </row>
    <row r="1687" spans="2:21" x14ac:dyDescent="0.25">
      <c r="B1687" s="38">
        <v>1679</v>
      </c>
      <c r="C1687" s="82" t="str">
        <f t="shared" si="1041"/>
        <v>Municipio/TIOC</v>
      </c>
      <c r="D1687" s="85" t="str">
        <f t="shared" si="1042"/>
        <v>La Paz</v>
      </c>
      <c r="E1687" s="85" t="str">
        <f t="shared" si="1043"/>
        <v>Ingavi</v>
      </c>
      <c r="F1687" s="85" t="str">
        <f t="shared" si="1044"/>
        <v>Taraco</v>
      </c>
      <c r="G1687" s="86" t="s">
        <v>396</v>
      </c>
      <c r="H1687" s="74">
        <v>4</v>
      </c>
      <c r="I1687" s="74">
        <v>1</v>
      </c>
      <c r="J1687" s="74">
        <v>3</v>
      </c>
      <c r="K1687" s="97">
        <v>0.87145969498910703</v>
      </c>
      <c r="L1687" s="97">
        <v>0.38461538461538503</v>
      </c>
      <c r="M1687" s="97">
        <v>1.50753768844221</v>
      </c>
      <c r="N1687" s="74">
        <v>2</v>
      </c>
      <c r="O1687" s="74">
        <v>2</v>
      </c>
      <c r="P1687" s="95">
        <v>0</v>
      </c>
      <c r="Q1687" s="95">
        <v>0</v>
      </c>
      <c r="R1687" s="75">
        <v>0.70671378091872805</v>
      </c>
      <c r="S1687" s="75">
        <v>1.32450331125828</v>
      </c>
      <c r="T1687" s="75">
        <v>0</v>
      </c>
      <c r="U1687" s="75"/>
    </row>
    <row r="1688" spans="2:21" x14ac:dyDescent="0.25">
      <c r="B1688" s="38">
        <v>1680</v>
      </c>
      <c r="C1688" s="82" t="str">
        <f t="shared" si="1041"/>
        <v>Municipio/TIOC</v>
      </c>
      <c r="D1688" s="85" t="str">
        <f t="shared" si="1042"/>
        <v>La Paz</v>
      </c>
      <c r="E1688" s="85" t="str">
        <f t="shared" si="1043"/>
        <v>Ingavi</v>
      </c>
      <c r="F1688" s="85" t="str">
        <f t="shared" si="1044"/>
        <v>Taraco</v>
      </c>
      <c r="G1688" s="86" t="s">
        <v>386</v>
      </c>
      <c r="H1688" s="74">
        <v>5</v>
      </c>
      <c r="I1688" s="74">
        <v>3</v>
      </c>
      <c r="J1688" s="74">
        <v>2</v>
      </c>
      <c r="K1688" s="97">
        <v>1.0893246187363801</v>
      </c>
      <c r="L1688" s="97">
        <v>1.15384615384615</v>
      </c>
      <c r="M1688" s="97">
        <v>1.0050251256281399</v>
      </c>
      <c r="N1688" s="74">
        <v>9</v>
      </c>
      <c r="O1688" s="74">
        <v>2</v>
      </c>
      <c r="P1688" s="95">
        <v>7</v>
      </c>
      <c r="Q1688" s="95">
        <v>0</v>
      </c>
      <c r="R1688" s="75">
        <v>3.18021201413428</v>
      </c>
      <c r="S1688" s="75">
        <v>1.32450331125828</v>
      </c>
      <c r="T1688" s="75">
        <v>5.3030303030303001</v>
      </c>
      <c r="U1688" s="75"/>
    </row>
    <row r="1689" spans="2:21" x14ac:dyDescent="0.25">
      <c r="B1689" s="107">
        <v>1681</v>
      </c>
      <c r="C1689" s="87" t="s">
        <v>415</v>
      </c>
      <c r="D1689" s="88" t="s">
        <v>45</v>
      </c>
      <c r="E1689" s="88" t="s">
        <v>85</v>
      </c>
      <c r="F1689" s="88" t="s">
        <v>89</v>
      </c>
      <c r="G1689" s="90" t="s">
        <v>8</v>
      </c>
      <c r="H1689" s="22"/>
      <c r="I1689" s="22"/>
      <c r="J1689" s="22"/>
      <c r="K1689" s="56"/>
      <c r="L1689" s="56"/>
      <c r="M1689" s="56"/>
      <c r="N1689" s="22"/>
      <c r="O1689" s="22"/>
      <c r="P1689" s="99"/>
      <c r="Q1689" s="99"/>
      <c r="R1689" s="69"/>
      <c r="S1689" s="69"/>
      <c r="T1689" s="69"/>
      <c r="U1689" s="69"/>
    </row>
    <row r="1690" spans="2:21" x14ac:dyDescent="0.25">
      <c r="B1690" s="38">
        <v>1682</v>
      </c>
      <c r="C1690" s="105" t="str">
        <f t="shared" ref="C1690:C1694" si="1045">C1689</f>
        <v>Municipio/TIOC</v>
      </c>
      <c r="D1690" s="39" t="str">
        <f t="shared" ref="D1690:D1694" si="1046">D1689</f>
        <v>La Paz</v>
      </c>
      <c r="E1690" s="39" t="str">
        <f t="shared" ref="E1690:E1694" si="1047">E1689</f>
        <v>Ingavi</v>
      </c>
      <c r="F1690" s="39" t="str">
        <f t="shared" ref="F1690:F1694" si="1048">F1689</f>
        <v>Taraco</v>
      </c>
      <c r="G1690" s="44" t="s">
        <v>399</v>
      </c>
      <c r="H1690" s="22"/>
      <c r="I1690" s="22"/>
      <c r="J1690" s="22"/>
      <c r="K1690" s="56"/>
      <c r="L1690" s="56"/>
      <c r="M1690" s="56"/>
      <c r="N1690" s="22"/>
      <c r="O1690" s="22"/>
      <c r="P1690" s="99"/>
      <c r="Q1690" s="99"/>
      <c r="R1690" s="69"/>
      <c r="S1690" s="69"/>
      <c r="T1690" s="69"/>
      <c r="U1690" s="69"/>
    </row>
    <row r="1691" spans="2:21" x14ac:dyDescent="0.25">
      <c r="B1691" s="38">
        <v>1683</v>
      </c>
      <c r="C1691" s="105" t="str">
        <f t="shared" si="1045"/>
        <v>Municipio/TIOC</v>
      </c>
      <c r="D1691" s="39" t="str">
        <f t="shared" si="1046"/>
        <v>La Paz</v>
      </c>
      <c r="E1691" s="39" t="str">
        <f t="shared" si="1047"/>
        <v>Ingavi</v>
      </c>
      <c r="F1691" s="39" t="str">
        <f t="shared" si="1048"/>
        <v>Taraco</v>
      </c>
      <c r="G1691" s="44" t="s">
        <v>394</v>
      </c>
      <c r="H1691" s="22"/>
      <c r="I1691" s="22"/>
      <c r="J1691" s="22"/>
      <c r="K1691" s="56"/>
      <c r="L1691" s="56"/>
      <c r="M1691" s="56"/>
      <c r="N1691" s="22"/>
      <c r="O1691" s="22"/>
      <c r="P1691" s="99"/>
      <c r="Q1691" s="99"/>
      <c r="R1691" s="69"/>
      <c r="S1691" s="69"/>
      <c r="T1691" s="69"/>
      <c r="U1691" s="69"/>
    </row>
    <row r="1692" spans="2:21" x14ac:dyDescent="0.25">
      <c r="B1692" s="38">
        <v>1684</v>
      </c>
      <c r="C1692" s="105" t="str">
        <f t="shared" si="1045"/>
        <v>Municipio/TIOC</v>
      </c>
      <c r="D1692" s="39" t="str">
        <f t="shared" si="1046"/>
        <v>La Paz</v>
      </c>
      <c r="E1692" s="39" t="str">
        <f t="shared" si="1047"/>
        <v>Ingavi</v>
      </c>
      <c r="F1692" s="39" t="str">
        <f t="shared" si="1048"/>
        <v>Taraco</v>
      </c>
      <c r="G1692" s="44" t="s">
        <v>395</v>
      </c>
      <c r="H1692" s="22"/>
      <c r="I1692" s="22"/>
      <c r="J1692" s="22"/>
      <c r="K1692" s="56"/>
      <c r="L1692" s="56"/>
      <c r="M1692" s="56"/>
      <c r="N1692" s="22"/>
      <c r="O1692" s="22"/>
      <c r="P1692" s="99"/>
      <c r="Q1692" s="99"/>
      <c r="R1692" s="69"/>
      <c r="S1692" s="69"/>
      <c r="T1692" s="69"/>
      <c r="U1692" s="69"/>
    </row>
    <row r="1693" spans="2:21" x14ac:dyDescent="0.25">
      <c r="B1693" s="38">
        <v>1685</v>
      </c>
      <c r="C1693" s="105" t="str">
        <f t="shared" si="1045"/>
        <v>Municipio/TIOC</v>
      </c>
      <c r="D1693" s="39" t="str">
        <f t="shared" si="1046"/>
        <v>La Paz</v>
      </c>
      <c r="E1693" s="39" t="str">
        <f t="shared" si="1047"/>
        <v>Ingavi</v>
      </c>
      <c r="F1693" s="39" t="str">
        <f t="shared" si="1048"/>
        <v>Taraco</v>
      </c>
      <c r="G1693" s="44" t="s">
        <v>396</v>
      </c>
      <c r="H1693" s="22"/>
      <c r="I1693" s="22"/>
      <c r="J1693" s="22"/>
      <c r="K1693" s="56"/>
      <c r="L1693" s="56"/>
      <c r="M1693" s="56"/>
      <c r="N1693" s="22"/>
      <c r="O1693" s="22"/>
      <c r="P1693" s="99"/>
      <c r="Q1693" s="99"/>
      <c r="R1693" s="69"/>
      <c r="S1693" s="69"/>
      <c r="T1693" s="69"/>
      <c r="U1693" s="69"/>
    </row>
    <row r="1694" spans="2:21" x14ac:dyDescent="0.25">
      <c r="B1694" s="38">
        <v>1686</v>
      </c>
      <c r="C1694" s="105" t="str">
        <f t="shared" si="1045"/>
        <v>Municipio/TIOC</v>
      </c>
      <c r="D1694" s="39" t="str">
        <f t="shared" si="1046"/>
        <v>La Paz</v>
      </c>
      <c r="E1694" s="39" t="str">
        <f t="shared" si="1047"/>
        <v>Ingavi</v>
      </c>
      <c r="F1694" s="39" t="str">
        <f t="shared" si="1048"/>
        <v>Taraco</v>
      </c>
      <c r="G1694" s="44" t="s">
        <v>386</v>
      </c>
      <c r="H1694" s="22"/>
      <c r="I1694" s="22"/>
      <c r="J1694" s="22"/>
      <c r="K1694" s="56"/>
      <c r="L1694" s="56"/>
      <c r="M1694" s="56"/>
      <c r="N1694" s="22"/>
      <c r="O1694" s="22"/>
      <c r="P1694" s="99"/>
      <c r="Q1694" s="99"/>
      <c r="R1694" s="69"/>
      <c r="S1694" s="69"/>
      <c r="T1694" s="69"/>
      <c r="U1694" s="69"/>
    </row>
    <row r="1695" spans="2:21" x14ac:dyDescent="0.25">
      <c r="B1695" s="107">
        <v>1687</v>
      </c>
      <c r="C1695" s="87" t="s">
        <v>415</v>
      </c>
      <c r="D1695" s="88" t="s">
        <v>45</v>
      </c>
      <c r="E1695" s="88" t="s">
        <v>85</v>
      </c>
      <c r="F1695" s="88" t="s">
        <v>89</v>
      </c>
      <c r="G1695" s="90" t="s">
        <v>9</v>
      </c>
      <c r="H1695" s="22">
        <v>459</v>
      </c>
      <c r="I1695" s="22">
        <v>260</v>
      </c>
      <c r="J1695" s="22">
        <v>199</v>
      </c>
      <c r="K1695" s="56">
        <v>100</v>
      </c>
      <c r="L1695" s="56">
        <v>100</v>
      </c>
      <c r="M1695" s="56">
        <v>100</v>
      </c>
      <c r="N1695" s="22">
        <v>283</v>
      </c>
      <c r="O1695" s="22">
        <v>151</v>
      </c>
      <c r="P1695" s="99">
        <v>132</v>
      </c>
      <c r="Q1695" s="99">
        <v>0</v>
      </c>
      <c r="R1695" s="69">
        <v>100</v>
      </c>
      <c r="S1695" s="69">
        <v>100</v>
      </c>
      <c r="T1695" s="69">
        <v>100</v>
      </c>
      <c r="U1695" s="69"/>
    </row>
    <row r="1696" spans="2:21" x14ac:dyDescent="0.25">
      <c r="B1696" s="38">
        <v>1688</v>
      </c>
      <c r="C1696" s="105" t="str">
        <f t="shared" ref="C1696:C1700" si="1049">C1695</f>
        <v>Municipio/TIOC</v>
      </c>
      <c r="D1696" s="39" t="str">
        <f t="shared" ref="D1696:D1700" si="1050">D1695</f>
        <v>La Paz</v>
      </c>
      <c r="E1696" s="39" t="str">
        <f t="shared" ref="E1696:E1700" si="1051">E1695</f>
        <v>Ingavi</v>
      </c>
      <c r="F1696" s="39" t="str">
        <f t="shared" ref="F1696:F1700" si="1052">F1695</f>
        <v>Taraco</v>
      </c>
      <c r="G1696" s="44" t="s">
        <v>399</v>
      </c>
      <c r="H1696" s="22">
        <v>49</v>
      </c>
      <c r="I1696" s="22">
        <v>28</v>
      </c>
      <c r="J1696" s="22">
        <v>21</v>
      </c>
      <c r="K1696" s="56">
        <v>10.6753812636166</v>
      </c>
      <c r="L1696" s="56">
        <v>10.7692307692308</v>
      </c>
      <c r="M1696" s="56">
        <v>10.5527638190955</v>
      </c>
      <c r="N1696" s="22">
        <v>43</v>
      </c>
      <c r="O1696" s="22">
        <v>24</v>
      </c>
      <c r="P1696" s="99">
        <v>19</v>
      </c>
      <c r="Q1696" s="99">
        <v>0</v>
      </c>
      <c r="R1696" s="69">
        <v>15.1943462897526</v>
      </c>
      <c r="S1696" s="69">
        <v>15.8940397350993</v>
      </c>
      <c r="T1696" s="69">
        <v>14.3939393939394</v>
      </c>
      <c r="U1696" s="69"/>
    </row>
    <row r="1697" spans="2:21" x14ac:dyDescent="0.25">
      <c r="B1697" s="38">
        <v>1689</v>
      </c>
      <c r="C1697" s="105" t="str">
        <f t="shared" si="1049"/>
        <v>Municipio/TIOC</v>
      </c>
      <c r="D1697" s="39" t="str">
        <f t="shared" si="1050"/>
        <v>La Paz</v>
      </c>
      <c r="E1697" s="39" t="str">
        <f t="shared" si="1051"/>
        <v>Ingavi</v>
      </c>
      <c r="F1697" s="39" t="str">
        <f t="shared" si="1052"/>
        <v>Taraco</v>
      </c>
      <c r="G1697" s="44" t="s">
        <v>394</v>
      </c>
      <c r="H1697" s="22">
        <v>301</v>
      </c>
      <c r="I1697" s="22">
        <v>168</v>
      </c>
      <c r="J1697" s="22">
        <v>133</v>
      </c>
      <c r="K1697" s="56">
        <v>65.577342047930301</v>
      </c>
      <c r="L1697" s="56">
        <v>64.615384615384599</v>
      </c>
      <c r="M1697" s="56">
        <v>66.834170854271406</v>
      </c>
      <c r="N1697" s="22">
        <v>164</v>
      </c>
      <c r="O1697" s="22">
        <v>84</v>
      </c>
      <c r="P1697" s="99">
        <v>80</v>
      </c>
      <c r="Q1697" s="99">
        <v>0</v>
      </c>
      <c r="R1697" s="69">
        <v>57.950530035335703</v>
      </c>
      <c r="S1697" s="69">
        <v>55.6291390728477</v>
      </c>
      <c r="T1697" s="69">
        <v>60.606060606060602</v>
      </c>
      <c r="U1697" s="69"/>
    </row>
    <row r="1698" spans="2:21" x14ac:dyDescent="0.25">
      <c r="B1698" s="38">
        <v>1690</v>
      </c>
      <c r="C1698" s="105" t="str">
        <f t="shared" si="1049"/>
        <v>Municipio/TIOC</v>
      </c>
      <c r="D1698" s="39" t="str">
        <f t="shared" si="1050"/>
        <v>La Paz</v>
      </c>
      <c r="E1698" s="39" t="str">
        <f t="shared" si="1051"/>
        <v>Ingavi</v>
      </c>
      <c r="F1698" s="39" t="str">
        <f t="shared" si="1052"/>
        <v>Taraco</v>
      </c>
      <c r="G1698" s="44" t="s">
        <v>395</v>
      </c>
      <c r="H1698" s="22">
        <v>100</v>
      </c>
      <c r="I1698" s="22">
        <v>60</v>
      </c>
      <c r="J1698" s="22">
        <v>40</v>
      </c>
      <c r="K1698" s="56">
        <v>21.7864923747277</v>
      </c>
      <c r="L1698" s="56">
        <v>23.076923076923102</v>
      </c>
      <c r="M1698" s="56">
        <v>20.100502512562802</v>
      </c>
      <c r="N1698" s="22">
        <v>65</v>
      </c>
      <c r="O1698" s="22">
        <v>39</v>
      </c>
      <c r="P1698" s="99">
        <v>26</v>
      </c>
      <c r="Q1698" s="99">
        <v>0</v>
      </c>
      <c r="R1698" s="69">
        <v>22.9681978798587</v>
      </c>
      <c r="S1698" s="69">
        <v>25.8278145695364</v>
      </c>
      <c r="T1698" s="69">
        <v>19.696969696969699</v>
      </c>
      <c r="U1698" s="69"/>
    </row>
    <row r="1699" spans="2:21" x14ac:dyDescent="0.25">
      <c r="B1699" s="38">
        <v>1691</v>
      </c>
      <c r="C1699" s="105" t="str">
        <f t="shared" si="1049"/>
        <v>Municipio/TIOC</v>
      </c>
      <c r="D1699" s="39" t="str">
        <f t="shared" si="1050"/>
        <v>La Paz</v>
      </c>
      <c r="E1699" s="39" t="str">
        <f t="shared" si="1051"/>
        <v>Ingavi</v>
      </c>
      <c r="F1699" s="39" t="str">
        <f t="shared" si="1052"/>
        <v>Taraco</v>
      </c>
      <c r="G1699" s="44" t="s">
        <v>396</v>
      </c>
      <c r="H1699" s="22">
        <v>4</v>
      </c>
      <c r="I1699" s="22">
        <v>1</v>
      </c>
      <c r="J1699" s="22">
        <v>3</v>
      </c>
      <c r="K1699" s="56">
        <v>0.87145969498910703</v>
      </c>
      <c r="L1699" s="56">
        <v>0.38461538461538503</v>
      </c>
      <c r="M1699" s="56">
        <v>1.50753768844221</v>
      </c>
      <c r="N1699" s="22">
        <v>2</v>
      </c>
      <c r="O1699" s="22">
        <v>2</v>
      </c>
      <c r="P1699" s="99">
        <v>0</v>
      </c>
      <c r="Q1699" s="99">
        <v>0</v>
      </c>
      <c r="R1699" s="69">
        <v>0.70671378091872805</v>
      </c>
      <c r="S1699" s="69">
        <v>1.32450331125828</v>
      </c>
      <c r="T1699" s="69">
        <v>0</v>
      </c>
      <c r="U1699" s="69"/>
    </row>
    <row r="1700" spans="2:21" x14ac:dyDescent="0.25">
      <c r="B1700" s="38">
        <v>1692</v>
      </c>
      <c r="C1700" s="105" t="str">
        <f t="shared" si="1049"/>
        <v>Municipio/TIOC</v>
      </c>
      <c r="D1700" s="39" t="str">
        <f t="shared" si="1050"/>
        <v>La Paz</v>
      </c>
      <c r="E1700" s="39" t="str">
        <f t="shared" si="1051"/>
        <v>Ingavi</v>
      </c>
      <c r="F1700" s="39" t="str">
        <f t="shared" si="1052"/>
        <v>Taraco</v>
      </c>
      <c r="G1700" s="44" t="s">
        <v>386</v>
      </c>
      <c r="H1700" s="22">
        <v>5</v>
      </c>
      <c r="I1700" s="22">
        <v>3</v>
      </c>
      <c r="J1700" s="22">
        <v>2</v>
      </c>
      <c r="K1700" s="56">
        <v>1.0893246187363801</v>
      </c>
      <c r="L1700" s="56">
        <v>1.15384615384615</v>
      </c>
      <c r="M1700" s="56">
        <v>1.0050251256281399</v>
      </c>
      <c r="N1700" s="22">
        <v>9</v>
      </c>
      <c r="O1700" s="22">
        <v>2</v>
      </c>
      <c r="P1700" s="99">
        <v>7</v>
      </c>
      <c r="Q1700" s="99">
        <v>0</v>
      </c>
      <c r="R1700" s="69">
        <v>3.18021201413428</v>
      </c>
      <c r="S1700" s="69">
        <v>1.32450331125828</v>
      </c>
      <c r="T1700" s="69">
        <v>5.3030303030303001</v>
      </c>
      <c r="U1700" s="69"/>
    </row>
    <row r="1701" spans="2:21" x14ac:dyDescent="0.25">
      <c r="B1701" s="34">
        <v>1693</v>
      </c>
      <c r="C1701" s="104" t="s">
        <v>11</v>
      </c>
      <c r="D1701" s="46" t="s">
        <v>45</v>
      </c>
      <c r="E1701" s="46" t="s">
        <v>90</v>
      </c>
      <c r="F1701" s="46"/>
      <c r="G1701" s="37" t="s">
        <v>90</v>
      </c>
      <c r="H1701" s="21">
        <v>2924</v>
      </c>
      <c r="I1701" s="21">
        <v>1592</v>
      </c>
      <c r="J1701" s="21">
        <v>1332</v>
      </c>
      <c r="K1701" s="21">
        <v>100</v>
      </c>
      <c r="L1701" s="21">
        <v>100</v>
      </c>
      <c r="M1701" s="21">
        <v>100</v>
      </c>
      <c r="N1701" s="21">
        <v>1989</v>
      </c>
      <c r="O1701" s="21">
        <v>990</v>
      </c>
      <c r="P1701" s="98">
        <v>993</v>
      </c>
      <c r="Q1701" s="98">
        <v>6</v>
      </c>
      <c r="R1701" s="68">
        <v>100</v>
      </c>
      <c r="S1701" s="68">
        <v>100</v>
      </c>
      <c r="T1701" s="68">
        <v>100</v>
      </c>
      <c r="U1701" s="68">
        <v>100</v>
      </c>
    </row>
    <row r="1702" spans="2:21" x14ac:dyDescent="0.25">
      <c r="B1702" s="38">
        <v>1694</v>
      </c>
      <c r="C1702" s="82" t="str">
        <f t="shared" ref="C1702:C1706" si="1053">C1701</f>
        <v>Provincia</v>
      </c>
      <c r="D1702" s="39" t="str">
        <f t="shared" ref="D1702:D1706" si="1054">D1701</f>
        <v>La Paz</v>
      </c>
      <c r="E1702" s="39" t="str">
        <f t="shared" ref="E1702:E1706" si="1055">E1701</f>
        <v>Loayza</v>
      </c>
      <c r="F1702" s="39"/>
      <c r="G1702" s="83" t="s">
        <v>399</v>
      </c>
      <c r="H1702" s="74">
        <v>480</v>
      </c>
      <c r="I1702" s="74">
        <v>213</v>
      </c>
      <c r="J1702" s="74">
        <v>267</v>
      </c>
      <c r="K1702" s="97">
        <v>16.4158686730506</v>
      </c>
      <c r="L1702" s="97">
        <v>13.3793969849246</v>
      </c>
      <c r="M1702" s="97">
        <v>20.045045045045001</v>
      </c>
      <c r="N1702" s="74">
        <v>317</v>
      </c>
      <c r="O1702" s="74">
        <v>132</v>
      </c>
      <c r="P1702" s="95">
        <v>182</v>
      </c>
      <c r="Q1702" s="95">
        <v>3</v>
      </c>
      <c r="R1702" s="75">
        <v>15.937657114127701</v>
      </c>
      <c r="S1702" s="75">
        <v>13.3333333333333</v>
      </c>
      <c r="T1702" s="75">
        <v>18.3282980866062</v>
      </c>
      <c r="U1702" s="75">
        <v>50</v>
      </c>
    </row>
    <row r="1703" spans="2:21" x14ac:dyDescent="0.25">
      <c r="B1703" s="38">
        <v>1695</v>
      </c>
      <c r="C1703" s="82" t="str">
        <f t="shared" si="1053"/>
        <v>Provincia</v>
      </c>
      <c r="D1703" s="39" t="str">
        <f t="shared" si="1054"/>
        <v>La Paz</v>
      </c>
      <c r="E1703" s="39" t="str">
        <f t="shared" si="1055"/>
        <v>Loayza</v>
      </c>
      <c r="F1703" s="39"/>
      <c r="G1703" s="83" t="s">
        <v>394</v>
      </c>
      <c r="H1703" s="74">
        <v>2049</v>
      </c>
      <c r="I1703" s="74">
        <v>1151</v>
      </c>
      <c r="J1703" s="74">
        <v>898</v>
      </c>
      <c r="K1703" s="97">
        <v>70.075239398084804</v>
      </c>
      <c r="L1703" s="97">
        <v>72.298994974874404</v>
      </c>
      <c r="M1703" s="97">
        <v>67.417417417417397</v>
      </c>
      <c r="N1703" s="74">
        <v>1193</v>
      </c>
      <c r="O1703" s="74">
        <v>589</v>
      </c>
      <c r="P1703" s="95">
        <v>603</v>
      </c>
      <c r="Q1703" s="95">
        <v>1</v>
      </c>
      <c r="R1703" s="75">
        <v>59.979889391654098</v>
      </c>
      <c r="S1703" s="75">
        <v>59.494949494949502</v>
      </c>
      <c r="T1703" s="75">
        <v>60.725075528700899</v>
      </c>
      <c r="U1703" s="75">
        <v>16.6666666666667</v>
      </c>
    </row>
    <row r="1704" spans="2:21" x14ac:dyDescent="0.25">
      <c r="B1704" s="38">
        <v>1696</v>
      </c>
      <c r="C1704" s="82" t="str">
        <f t="shared" si="1053"/>
        <v>Provincia</v>
      </c>
      <c r="D1704" s="39" t="str">
        <f t="shared" si="1054"/>
        <v>La Paz</v>
      </c>
      <c r="E1704" s="39" t="str">
        <f t="shared" si="1055"/>
        <v>Loayza</v>
      </c>
      <c r="F1704" s="39"/>
      <c r="G1704" s="83" t="s">
        <v>395</v>
      </c>
      <c r="H1704" s="74">
        <v>345</v>
      </c>
      <c r="I1704" s="74">
        <v>204</v>
      </c>
      <c r="J1704" s="74">
        <v>141</v>
      </c>
      <c r="K1704" s="97">
        <v>11.798905608755099</v>
      </c>
      <c r="L1704" s="97">
        <v>12.814070351758801</v>
      </c>
      <c r="M1704" s="97">
        <v>10.5855855855856</v>
      </c>
      <c r="N1704" s="74">
        <v>424</v>
      </c>
      <c r="O1704" s="74">
        <v>244</v>
      </c>
      <c r="P1704" s="95">
        <v>178</v>
      </c>
      <c r="Q1704" s="95">
        <v>2</v>
      </c>
      <c r="R1704" s="75">
        <v>21.3172448466566</v>
      </c>
      <c r="S1704" s="75">
        <v>24.646464646464601</v>
      </c>
      <c r="T1704" s="75">
        <v>17.9254783484391</v>
      </c>
      <c r="U1704" s="75">
        <v>33.3333333333333</v>
      </c>
    </row>
    <row r="1705" spans="2:21" x14ac:dyDescent="0.25">
      <c r="B1705" s="38">
        <v>1697</v>
      </c>
      <c r="C1705" s="82" t="str">
        <f t="shared" si="1053"/>
        <v>Provincia</v>
      </c>
      <c r="D1705" s="39" t="str">
        <f t="shared" si="1054"/>
        <v>La Paz</v>
      </c>
      <c r="E1705" s="39" t="str">
        <f t="shared" si="1055"/>
        <v>Loayza</v>
      </c>
      <c r="F1705" s="39"/>
      <c r="G1705" s="83" t="s">
        <v>396</v>
      </c>
      <c r="H1705" s="74">
        <v>21</v>
      </c>
      <c r="I1705" s="74">
        <v>7</v>
      </c>
      <c r="J1705" s="74">
        <v>14</v>
      </c>
      <c r="K1705" s="97">
        <v>0.71819425444596396</v>
      </c>
      <c r="L1705" s="97">
        <v>0.43969849246231202</v>
      </c>
      <c r="M1705" s="97">
        <v>1.05105105105105</v>
      </c>
      <c r="N1705" s="74">
        <v>11</v>
      </c>
      <c r="O1705" s="74">
        <v>6</v>
      </c>
      <c r="P1705" s="95">
        <v>5</v>
      </c>
      <c r="Q1705" s="95">
        <v>0</v>
      </c>
      <c r="R1705" s="75">
        <v>0.553041729512318</v>
      </c>
      <c r="S1705" s="75">
        <v>0.60606060606060597</v>
      </c>
      <c r="T1705" s="75">
        <v>0.50352467270896295</v>
      </c>
      <c r="U1705" s="75">
        <v>0</v>
      </c>
    </row>
    <row r="1706" spans="2:21" x14ac:dyDescent="0.25">
      <c r="B1706" s="38">
        <v>1698</v>
      </c>
      <c r="C1706" s="82" t="str">
        <f t="shared" si="1053"/>
        <v>Provincia</v>
      </c>
      <c r="D1706" s="39" t="str">
        <f t="shared" si="1054"/>
        <v>La Paz</v>
      </c>
      <c r="E1706" s="39" t="str">
        <f t="shared" si="1055"/>
        <v>Loayza</v>
      </c>
      <c r="F1706" s="39"/>
      <c r="G1706" s="83" t="s">
        <v>386</v>
      </c>
      <c r="H1706" s="74">
        <v>29</v>
      </c>
      <c r="I1706" s="74">
        <v>17</v>
      </c>
      <c r="J1706" s="74">
        <v>12</v>
      </c>
      <c r="K1706" s="97">
        <v>0.991792065663475</v>
      </c>
      <c r="L1706" s="97">
        <v>1.0678391959799001</v>
      </c>
      <c r="M1706" s="97">
        <v>0.90090090090090102</v>
      </c>
      <c r="N1706" s="74">
        <v>44</v>
      </c>
      <c r="O1706" s="74">
        <v>19</v>
      </c>
      <c r="P1706" s="95">
        <v>25</v>
      </c>
      <c r="Q1706" s="95">
        <v>0</v>
      </c>
      <c r="R1706" s="75">
        <v>2.2121669180492698</v>
      </c>
      <c r="S1706" s="75">
        <v>1.91919191919192</v>
      </c>
      <c r="T1706" s="75">
        <v>2.5176233635448102</v>
      </c>
      <c r="U1706" s="75">
        <v>0</v>
      </c>
    </row>
    <row r="1707" spans="2:21" x14ac:dyDescent="0.25">
      <c r="B1707" s="107">
        <v>1699</v>
      </c>
      <c r="C1707" s="87" t="s">
        <v>11</v>
      </c>
      <c r="D1707" s="88" t="s">
        <v>45</v>
      </c>
      <c r="E1707" s="88" t="s">
        <v>90</v>
      </c>
      <c r="F1707" s="88"/>
      <c r="G1707" s="89" t="s">
        <v>8</v>
      </c>
      <c r="H1707" s="22">
        <v>0</v>
      </c>
      <c r="I1707" s="22">
        <v>0</v>
      </c>
      <c r="J1707" s="22">
        <v>0</v>
      </c>
      <c r="K1707" s="56">
        <v>0</v>
      </c>
      <c r="L1707" s="56">
        <v>0</v>
      </c>
      <c r="M1707" s="56">
        <v>0</v>
      </c>
      <c r="N1707" s="22">
        <v>33</v>
      </c>
      <c r="O1707" s="22">
        <v>14</v>
      </c>
      <c r="P1707" s="99">
        <v>19</v>
      </c>
      <c r="Q1707" s="99">
        <v>0</v>
      </c>
      <c r="R1707" s="69">
        <v>100</v>
      </c>
      <c r="S1707" s="69">
        <v>100</v>
      </c>
      <c r="T1707" s="69">
        <v>100</v>
      </c>
      <c r="U1707" s="69">
        <v>0</v>
      </c>
    </row>
    <row r="1708" spans="2:21" x14ac:dyDescent="0.25">
      <c r="B1708" s="38">
        <v>1700</v>
      </c>
      <c r="C1708" s="105" t="str">
        <f t="shared" ref="C1708:C1712" si="1056">C1707</f>
        <v>Provincia</v>
      </c>
      <c r="D1708" s="39" t="str">
        <f t="shared" ref="D1708:D1712" si="1057">D1707</f>
        <v>La Paz</v>
      </c>
      <c r="E1708" s="39" t="str">
        <f t="shared" ref="E1708:E1712" si="1058">E1707</f>
        <v>Loayza</v>
      </c>
      <c r="F1708" s="39"/>
      <c r="G1708" s="40" t="s">
        <v>399</v>
      </c>
      <c r="H1708" s="22">
        <v>0</v>
      </c>
      <c r="I1708" s="22">
        <v>0</v>
      </c>
      <c r="J1708" s="22">
        <v>0</v>
      </c>
      <c r="K1708" s="56">
        <v>0</v>
      </c>
      <c r="L1708" s="56">
        <v>0</v>
      </c>
      <c r="M1708" s="56">
        <v>0</v>
      </c>
      <c r="N1708" s="22">
        <v>4</v>
      </c>
      <c r="O1708" s="22">
        <v>1</v>
      </c>
      <c r="P1708" s="99">
        <v>3</v>
      </c>
      <c r="Q1708" s="99">
        <v>0</v>
      </c>
      <c r="R1708" s="69">
        <v>12.1212121212121</v>
      </c>
      <c r="S1708" s="69">
        <v>7.1428571428571397</v>
      </c>
      <c r="T1708" s="69">
        <v>15.789473684210501</v>
      </c>
      <c r="U1708" s="69">
        <v>0</v>
      </c>
    </row>
    <row r="1709" spans="2:21" x14ac:dyDescent="0.25">
      <c r="B1709" s="38">
        <v>1701</v>
      </c>
      <c r="C1709" s="105" t="str">
        <f t="shared" si="1056"/>
        <v>Provincia</v>
      </c>
      <c r="D1709" s="39" t="str">
        <f t="shared" si="1057"/>
        <v>La Paz</v>
      </c>
      <c r="E1709" s="39" t="str">
        <f t="shared" si="1058"/>
        <v>Loayza</v>
      </c>
      <c r="F1709" s="39"/>
      <c r="G1709" s="40" t="s">
        <v>394</v>
      </c>
      <c r="H1709" s="22">
        <v>0</v>
      </c>
      <c r="I1709" s="22">
        <v>0</v>
      </c>
      <c r="J1709" s="22">
        <v>0</v>
      </c>
      <c r="K1709" s="56">
        <v>0</v>
      </c>
      <c r="L1709" s="56">
        <v>0</v>
      </c>
      <c r="M1709" s="56">
        <v>0</v>
      </c>
      <c r="N1709" s="22">
        <v>18</v>
      </c>
      <c r="O1709" s="22">
        <v>7</v>
      </c>
      <c r="P1709" s="99">
        <v>11</v>
      </c>
      <c r="Q1709" s="99">
        <v>0</v>
      </c>
      <c r="R1709" s="69">
        <v>54.545454545454497</v>
      </c>
      <c r="S1709" s="69">
        <v>50</v>
      </c>
      <c r="T1709" s="69">
        <v>57.894736842105303</v>
      </c>
      <c r="U1709" s="69">
        <v>0</v>
      </c>
    </row>
    <row r="1710" spans="2:21" x14ac:dyDescent="0.25">
      <c r="B1710" s="38">
        <v>1702</v>
      </c>
      <c r="C1710" s="105" t="str">
        <f t="shared" si="1056"/>
        <v>Provincia</v>
      </c>
      <c r="D1710" s="39" t="str">
        <f t="shared" si="1057"/>
        <v>La Paz</v>
      </c>
      <c r="E1710" s="39" t="str">
        <f t="shared" si="1058"/>
        <v>Loayza</v>
      </c>
      <c r="F1710" s="39"/>
      <c r="G1710" s="40" t="s">
        <v>395</v>
      </c>
      <c r="H1710" s="22">
        <v>0</v>
      </c>
      <c r="I1710" s="22">
        <v>0</v>
      </c>
      <c r="J1710" s="22">
        <v>0</v>
      </c>
      <c r="K1710" s="56">
        <v>0</v>
      </c>
      <c r="L1710" s="56">
        <v>0</v>
      </c>
      <c r="M1710" s="56">
        <v>0</v>
      </c>
      <c r="N1710" s="22">
        <v>10</v>
      </c>
      <c r="O1710" s="22">
        <v>5</v>
      </c>
      <c r="P1710" s="99">
        <v>5</v>
      </c>
      <c r="Q1710" s="99">
        <v>0</v>
      </c>
      <c r="R1710" s="69">
        <v>30.303030303030301</v>
      </c>
      <c r="S1710" s="69">
        <v>35.714285714285701</v>
      </c>
      <c r="T1710" s="69">
        <v>26.315789473684202</v>
      </c>
      <c r="U1710" s="69">
        <v>0</v>
      </c>
    </row>
    <row r="1711" spans="2:21" x14ac:dyDescent="0.25">
      <c r="B1711" s="38">
        <v>1703</v>
      </c>
      <c r="C1711" s="105" t="str">
        <f t="shared" si="1056"/>
        <v>Provincia</v>
      </c>
      <c r="D1711" s="39" t="str">
        <f t="shared" si="1057"/>
        <v>La Paz</v>
      </c>
      <c r="E1711" s="39" t="str">
        <f t="shared" si="1058"/>
        <v>Loayza</v>
      </c>
      <c r="F1711" s="39"/>
      <c r="G1711" s="40" t="s">
        <v>396</v>
      </c>
      <c r="H1711" s="22">
        <v>0</v>
      </c>
      <c r="I1711" s="22">
        <v>0</v>
      </c>
      <c r="J1711" s="22">
        <v>0</v>
      </c>
      <c r="K1711" s="56">
        <v>0</v>
      </c>
      <c r="L1711" s="56">
        <v>0</v>
      </c>
      <c r="M1711" s="56">
        <v>0</v>
      </c>
      <c r="N1711" s="22">
        <v>1</v>
      </c>
      <c r="O1711" s="22">
        <v>1</v>
      </c>
      <c r="P1711" s="99">
        <v>0</v>
      </c>
      <c r="Q1711" s="99">
        <v>0</v>
      </c>
      <c r="R1711" s="69">
        <v>3.0303030303030298</v>
      </c>
      <c r="S1711" s="69">
        <v>7.1428571428571397</v>
      </c>
      <c r="T1711" s="69">
        <v>0</v>
      </c>
      <c r="U1711" s="69">
        <v>0</v>
      </c>
    </row>
    <row r="1712" spans="2:21" x14ac:dyDescent="0.25">
      <c r="B1712" s="38">
        <v>1704</v>
      </c>
      <c r="C1712" s="105" t="str">
        <f t="shared" si="1056"/>
        <v>Provincia</v>
      </c>
      <c r="D1712" s="39" t="str">
        <f t="shared" si="1057"/>
        <v>La Paz</v>
      </c>
      <c r="E1712" s="39" t="str">
        <f t="shared" si="1058"/>
        <v>Loayza</v>
      </c>
      <c r="F1712" s="39"/>
      <c r="G1712" s="40" t="s">
        <v>386</v>
      </c>
      <c r="H1712" s="22"/>
      <c r="I1712" s="22"/>
      <c r="J1712" s="22"/>
      <c r="K1712" s="56"/>
      <c r="L1712" s="56"/>
      <c r="M1712" s="56"/>
      <c r="N1712" s="22"/>
      <c r="O1712" s="22"/>
      <c r="P1712" s="99"/>
      <c r="Q1712" s="99"/>
      <c r="R1712" s="69"/>
      <c r="S1712" s="69"/>
      <c r="T1712" s="69"/>
      <c r="U1712" s="69"/>
    </row>
    <row r="1713" spans="2:21" x14ac:dyDescent="0.25">
      <c r="B1713" s="107">
        <v>1705</v>
      </c>
      <c r="C1713" s="87" t="s">
        <v>11</v>
      </c>
      <c r="D1713" s="88" t="s">
        <v>45</v>
      </c>
      <c r="E1713" s="88" t="s">
        <v>90</v>
      </c>
      <c r="F1713" s="88"/>
      <c r="G1713" s="89" t="s">
        <v>9</v>
      </c>
      <c r="H1713" s="22">
        <v>2924</v>
      </c>
      <c r="I1713" s="22">
        <v>1592</v>
      </c>
      <c r="J1713" s="22">
        <v>1332</v>
      </c>
      <c r="K1713" s="56">
        <v>100</v>
      </c>
      <c r="L1713" s="56">
        <v>100</v>
      </c>
      <c r="M1713" s="56">
        <v>100</v>
      </c>
      <c r="N1713" s="22">
        <v>1956</v>
      </c>
      <c r="O1713" s="22">
        <v>976</v>
      </c>
      <c r="P1713" s="99">
        <v>974</v>
      </c>
      <c r="Q1713" s="99">
        <v>6</v>
      </c>
      <c r="R1713" s="69">
        <v>100</v>
      </c>
      <c r="S1713" s="69">
        <v>100</v>
      </c>
      <c r="T1713" s="69">
        <v>100</v>
      </c>
      <c r="U1713" s="69">
        <v>100</v>
      </c>
    </row>
    <row r="1714" spans="2:21" x14ac:dyDescent="0.25">
      <c r="B1714" s="38">
        <v>1706</v>
      </c>
      <c r="C1714" s="105" t="str">
        <f t="shared" ref="C1714:C1718" si="1059">C1713</f>
        <v>Provincia</v>
      </c>
      <c r="D1714" s="39" t="str">
        <f t="shared" ref="D1714:D1718" si="1060">D1713</f>
        <v>La Paz</v>
      </c>
      <c r="E1714" s="39" t="str">
        <f t="shared" ref="E1714:E1718" si="1061">E1713</f>
        <v>Loayza</v>
      </c>
      <c r="F1714" s="39"/>
      <c r="G1714" s="40" t="s">
        <v>399</v>
      </c>
      <c r="H1714" s="22">
        <v>480</v>
      </c>
      <c r="I1714" s="22">
        <v>213</v>
      </c>
      <c r="J1714" s="22">
        <v>267</v>
      </c>
      <c r="K1714" s="56">
        <v>16.4158686730506</v>
      </c>
      <c r="L1714" s="56">
        <v>13.3793969849246</v>
      </c>
      <c r="M1714" s="56">
        <v>20.045045045045001</v>
      </c>
      <c r="N1714" s="22">
        <v>313</v>
      </c>
      <c r="O1714" s="22">
        <v>131</v>
      </c>
      <c r="P1714" s="99">
        <v>179</v>
      </c>
      <c r="Q1714" s="99">
        <v>3</v>
      </c>
      <c r="R1714" s="69">
        <v>16.002044989775101</v>
      </c>
      <c r="S1714" s="69">
        <v>13.422131147541</v>
      </c>
      <c r="T1714" s="69">
        <v>18.377823408624199</v>
      </c>
      <c r="U1714" s="69">
        <v>50</v>
      </c>
    </row>
    <row r="1715" spans="2:21" x14ac:dyDescent="0.25">
      <c r="B1715" s="38">
        <v>1707</v>
      </c>
      <c r="C1715" s="105" t="str">
        <f t="shared" si="1059"/>
        <v>Provincia</v>
      </c>
      <c r="D1715" s="39" t="str">
        <f t="shared" si="1060"/>
        <v>La Paz</v>
      </c>
      <c r="E1715" s="39" t="str">
        <f t="shared" si="1061"/>
        <v>Loayza</v>
      </c>
      <c r="F1715" s="39"/>
      <c r="G1715" s="40" t="s">
        <v>394</v>
      </c>
      <c r="H1715" s="22">
        <v>2049</v>
      </c>
      <c r="I1715" s="22">
        <v>1151</v>
      </c>
      <c r="J1715" s="22">
        <v>898</v>
      </c>
      <c r="K1715" s="56">
        <v>70.075239398084804</v>
      </c>
      <c r="L1715" s="56">
        <v>72.298994974874404</v>
      </c>
      <c r="M1715" s="56">
        <v>67.417417417417397</v>
      </c>
      <c r="N1715" s="22">
        <v>1175</v>
      </c>
      <c r="O1715" s="22">
        <v>582</v>
      </c>
      <c r="P1715" s="99">
        <v>592</v>
      </c>
      <c r="Q1715" s="99">
        <v>1</v>
      </c>
      <c r="R1715" s="69">
        <v>60.071574642126798</v>
      </c>
      <c r="S1715" s="69">
        <v>59.631147540983598</v>
      </c>
      <c r="T1715" s="69">
        <v>60.780287474332702</v>
      </c>
      <c r="U1715" s="69">
        <v>16.6666666666667</v>
      </c>
    </row>
    <row r="1716" spans="2:21" x14ac:dyDescent="0.25">
      <c r="B1716" s="38">
        <v>1708</v>
      </c>
      <c r="C1716" s="105" t="str">
        <f t="shared" si="1059"/>
        <v>Provincia</v>
      </c>
      <c r="D1716" s="39" t="str">
        <f t="shared" si="1060"/>
        <v>La Paz</v>
      </c>
      <c r="E1716" s="39" t="str">
        <f t="shared" si="1061"/>
        <v>Loayza</v>
      </c>
      <c r="F1716" s="39"/>
      <c r="G1716" s="40" t="s">
        <v>395</v>
      </c>
      <c r="H1716" s="22">
        <v>345</v>
      </c>
      <c r="I1716" s="22">
        <v>204</v>
      </c>
      <c r="J1716" s="22">
        <v>141</v>
      </c>
      <c r="K1716" s="56">
        <v>11.798905608755099</v>
      </c>
      <c r="L1716" s="56">
        <v>12.814070351758801</v>
      </c>
      <c r="M1716" s="56">
        <v>10.5855855855856</v>
      </c>
      <c r="N1716" s="22">
        <v>414</v>
      </c>
      <c r="O1716" s="22">
        <v>239</v>
      </c>
      <c r="P1716" s="99">
        <v>173</v>
      </c>
      <c r="Q1716" s="99">
        <v>2</v>
      </c>
      <c r="R1716" s="69">
        <v>21.1656441717791</v>
      </c>
      <c r="S1716" s="69">
        <v>24.487704918032801</v>
      </c>
      <c r="T1716" s="69">
        <v>17.761806981519499</v>
      </c>
      <c r="U1716" s="69">
        <v>33.3333333333333</v>
      </c>
    </row>
    <row r="1717" spans="2:21" x14ac:dyDescent="0.25">
      <c r="B1717" s="38">
        <v>1709</v>
      </c>
      <c r="C1717" s="105" t="str">
        <f t="shared" si="1059"/>
        <v>Provincia</v>
      </c>
      <c r="D1717" s="39" t="str">
        <f t="shared" si="1060"/>
        <v>La Paz</v>
      </c>
      <c r="E1717" s="39" t="str">
        <f t="shared" si="1061"/>
        <v>Loayza</v>
      </c>
      <c r="F1717" s="39"/>
      <c r="G1717" s="40" t="s">
        <v>396</v>
      </c>
      <c r="H1717" s="22">
        <v>21</v>
      </c>
      <c r="I1717" s="22">
        <v>7</v>
      </c>
      <c r="J1717" s="22">
        <v>14</v>
      </c>
      <c r="K1717" s="56">
        <v>0.71819425444596396</v>
      </c>
      <c r="L1717" s="56">
        <v>0.43969849246231202</v>
      </c>
      <c r="M1717" s="56">
        <v>1.05105105105105</v>
      </c>
      <c r="N1717" s="22">
        <v>10</v>
      </c>
      <c r="O1717" s="22">
        <v>5</v>
      </c>
      <c r="P1717" s="99">
        <v>5</v>
      </c>
      <c r="Q1717" s="99">
        <v>0</v>
      </c>
      <c r="R1717" s="69">
        <v>0.51124744376278097</v>
      </c>
      <c r="S1717" s="69">
        <v>0.51229508196721296</v>
      </c>
      <c r="T1717" s="69">
        <v>0.51334702258726905</v>
      </c>
      <c r="U1717" s="69">
        <v>0</v>
      </c>
    </row>
    <row r="1718" spans="2:21" x14ac:dyDescent="0.25">
      <c r="B1718" s="38">
        <v>1710</v>
      </c>
      <c r="C1718" s="105" t="str">
        <f t="shared" si="1059"/>
        <v>Provincia</v>
      </c>
      <c r="D1718" s="39" t="str">
        <f t="shared" si="1060"/>
        <v>La Paz</v>
      </c>
      <c r="E1718" s="39" t="str">
        <f t="shared" si="1061"/>
        <v>Loayza</v>
      </c>
      <c r="F1718" s="39"/>
      <c r="G1718" s="40" t="s">
        <v>386</v>
      </c>
      <c r="H1718" s="22">
        <v>29</v>
      </c>
      <c r="I1718" s="22">
        <v>17</v>
      </c>
      <c r="J1718" s="22">
        <v>12</v>
      </c>
      <c r="K1718" s="56">
        <v>0.991792065663475</v>
      </c>
      <c r="L1718" s="56">
        <v>1.0678391959799001</v>
      </c>
      <c r="M1718" s="56">
        <v>0.90090090090090102</v>
      </c>
      <c r="N1718" s="22">
        <v>44</v>
      </c>
      <c r="O1718" s="22">
        <v>19</v>
      </c>
      <c r="P1718" s="99">
        <v>25</v>
      </c>
      <c r="Q1718" s="99">
        <v>0</v>
      </c>
      <c r="R1718" s="69">
        <v>2.2494887525562399</v>
      </c>
      <c r="S1718" s="69">
        <v>1.9467213114754101</v>
      </c>
      <c r="T1718" s="69">
        <v>2.5667351129363398</v>
      </c>
      <c r="U1718" s="69">
        <v>0</v>
      </c>
    </row>
    <row r="1719" spans="2:21" x14ac:dyDescent="0.25">
      <c r="B1719" s="107">
        <v>1711</v>
      </c>
      <c r="C1719" s="106" t="s">
        <v>415</v>
      </c>
      <c r="D1719" s="47" t="s">
        <v>45</v>
      </c>
      <c r="E1719" s="47" t="s">
        <v>90</v>
      </c>
      <c r="F1719" s="47" t="s">
        <v>91</v>
      </c>
      <c r="G1719" s="48" t="s">
        <v>91</v>
      </c>
      <c r="H1719" s="23">
        <v>992</v>
      </c>
      <c r="I1719" s="23">
        <v>522</v>
      </c>
      <c r="J1719" s="23">
        <v>470</v>
      </c>
      <c r="K1719" s="57">
        <v>100</v>
      </c>
      <c r="L1719" s="57">
        <v>100</v>
      </c>
      <c r="M1719" s="57">
        <v>100</v>
      </c>
      <c r="N1719" s="23">
        <v>814</v>
      </c>
      <c r="O1719" s="23">
        <v>405</v>
      </c>
      <c r="P1719" s="100">
        <v>408</v>
      </c>
      <c r="Q1719" s="100">
        <v>1</v>
      </c>
      <c r="R1719" s="70">
        <v>100</v>
      </c>
      <c r="S1719" s="70">
        <v>100</v>
      </c>
      <c r="T1719" s="70">
        <v>100</v>
      </c>
      <c r="U1719" s="70">
        <v>100</v>
      </c>
    </row>
    <row r="1720" spans="2:21" x14ac:dyDescent="0.25">
      <c r="B1720" s="38">
        <v>1712</v>
      </c>
      <c r="C1720" s="82" t="str">
        <f t="shared" ref="C1720:C1724" si="1062">C1719</f>
        <v>Municipio/TIOC</v>
      </c>
      <c r="D1720" s="85" t="str">
        <f t="shared" ref="D1720:D1724" si="1063">D1719</f>
        <v>La Paz</v>
      </c>
      <c r="E1720" s="85" t="str">
        <f t="shared" ref="E1720:E1724" si="1064">E1719</f>
        <v>Loayza</v>
      </c>
      <c r="F1720" s="85" t="str">
        <f t="shared" ref="F1720:F1724" si="1065">F1719</f>
        <v>Luribay</v>
      </c>
      <c r="G1720" s="86" t="s">
        <v>399</v>
      </c>
      <c r="H1720" s="74">
        <v>173</v>
      </c>
      <c r="I1720" s="74">
        <v>75</v>
      </c>
      <c r="J1720" s="74">
        <v>98</v>
      </c>
      <c r="K1720" s="97">
        <v>17.439516129032299</v>
      </c>
      <c r="L1720" s="97">
        <v>14.367816091953999</v>
      </c>
      <c r="M1720" s="97">
        <v>20.851063829787201</v>
      </c>
      <c r="N1720" s="74">
        <v>121</v>
      </c>
      <c r="O1720" s="74">
        <v>48</v>
      </c>
      <c r="P1720" s="95">
        <v>72</v>
      </c>
      <c r="Q1720" s="95">
        <v>1</v>
      </c>
      <c r="R1720" s="75">
        <v>14.8648648648649</v>
      </c>
      <c r="S1720" s="75">
        <v>11.851851851851899</v>
      </c>
      <c r="T1720" s="75">
        <v>17.647058823529399</v>
      </c>
      <c r="U1720" s="75">
        <v>100</v>
      </c>
    </row>
    <row r="1721" spans="2:21" x14ac:dyDescent="0.25">
      <c r="B1721" s="38">
        <v>1713</v>
      </c>
      <c r="C1721" s="82" t="str">
        <f t="shared" si="1062"/>
        <v>Municipio/TIOC</v>
      </c>
      <c r="D1721" s="85" t="str">
        <f t="shared" si="1063"/>
        <v>La Paz</v>
      </c>
      <c r="E1721" s="85" t="str">
        <f t="shared" si="1064"/>
        <v>Loayza</v>
      </c>
      <c r="F1721" s="85" t="str">
        <f t="shared" si="1065"/>
        <v>Luribay</v>
      </c>
      <c r="G1721" s="86" t="s">
        <v>394</v>
      </c>
      <c r="H1721" s="74">
        <v>650</v>
      </c>
      <c r="I1721" s="74">
        <v>349</v>
      </c>
      <c r="J1721" s="74">
        <v>301</v>
      </c>
      <c r="K1721" s="97">
        <v>65.524193548387103</v>
      </c>
      <c r="L1721" s="97">
        <v>66.858237547892699</v>
      </c>
      <c r="M1721" s="97">
        <v>64.042553191489404</v>
      </c>
      <c r="N1721" s="74">
        <v>486</v>
      </c>
      <c r="O1721" s="74">
        <v>240</v>
      </c>
      <c r="P1721" s="95">
        <v>246</v>
      </c>
      <c r="Q1721" s="95">
        <v>0</v>
      </c>
      <c r="R1721" s="75">
        <v>59.705159705159701</v>
      </c>
      <c r="S1721" s="75">
        <v>59.259259259259302</v>
      </c>
      <c r="T1721" s="75">
        <v>60.294117647058798</v>
      </c>
      <c r="U1721" s="75">
        <v>0</v>
      </c>
    </row>
    <row r="1722" spans="2:21" x14ac:dyDescent="0.25">
      <c r="B1722" s="38">
        <v>1714</v>
      </c>
      <c r="C1722" s="82" t="str">
        <f t="shared" si="1062"/>
        <v>Municipio/TIOC</v>
      </c>
      <c r="D1722" s="85" t="str">
        <f t="shared" si="1063"/>
        <v>La Paz</v>
      </c>
      <c r="E1722" s="85" t="str">
        <f t="shared" si="1064"/>
        <v>Loayza</v>
      </c>
      <c r="F1722" s="85" t="str">
        <f t="shared" si="1065"/>
        <v>Luribay</v>
      </c>
      <c r="G1722" s="86" t="s">
        <v>395</v>
      </c>
      <c r="H1722" s="74">
        <v>155</v>
      </c>
      <c r="I1722" s="74">
        <v>91</v>
      </c>
      <c r="J1722" s="74">
        <v>64</v>
      </c>
      <c r="K1722" s="97">
        <v>15.625</v>
      </c>
      <c r="L1722" s="97">
        <v>17.4329501915709</v>
      </c>
      <c r="M1722" s="97">
        <v>13.6170212765957</v>
      </c>
      <c r="N1722" s="74">
        <v>177</v>
      </c>
      <c r="O1722" s="74">
        <v>107</v>
      </c>
      <c r="P1722" s="95">
        <v>70</v>
      </c>
      <c r="Q1722" s="95">
        <v>0</v>
      </c>
      <c r="R1722" s="75">
        <v>21.744471744471699</v>
      </c>
      <c r="S1722" s="75">
        <v>26.4197530864197</v>
      </c>
      <c r="T1722" s="75">
        <v>17.156862745098</v>
      </c>
      <c r="U1722" s="75">
        <v>0</v>
      </c>
    </row>
    <row r="1723" spans="2:21" x14ac:dyDescent="0.25">
      <c r="B1723" s="38">
        <v>1715</v>
      </c>
      <c r="C1723" s="82" t="str">
        <f t="shared" si="1062"/>
        <v>Municipio/TIOC</v>
      </c>
      <c r="D1723" s="85" t="str">
        <f t="shared" si="1063"/>
        <v>La Paz</v>
      </c>
      <c r="E1723" s="85" t="str">
        <f t="shared" si="1064"/>
        <v>Loayza</v>
      </c>
      <c r="F1723" s="85" t="str">
        <f t="shared" si="1065"/>
        <v>Luribay</v>
      </c>
      <c r="G1723" s="86" t="s">
        <v>396</v>
      </c>
      <c r="H1723" s="74">
        <v>8</v>
      </c>
      <c r="I1723" s="74">
        <v>4</v>
      </c>
      <c r="J1723" s="74">
        <v>4</v>
      </c>
      <c r="K1723" s="97">
        <v>0.80645161290322598</v>
      </c>
      <c r="L1723" s="97">
        <v>0.76628352490421403</v>
      </c>
      <c r="M1723" s="97">
        <v>0.85106382978723405</v>
      </c>
      <c r="N1723" s="74">
        <v>3</v>
      </c>
      <c r="O1723" s="74">
        <v>2</v>
      </c>
      <c r="P1723" s="95">
        <v>1</v>
      </c>
      <c r="Q1723" s="95">
        <v>0</v>
      </c>
      <c r="R1723" s="75">
        <v>0.36855036855036899</v>
      </c>
      <c r="S1723" s="75">
        <v>0.49382716049382702</v>
      </c>
      <c r="T1723" s="75">
        <v>0.24509803921568599</v>
      </c>
      <c r="U1723" s="75">
        <v>0</v>
      </c>
    </row>
    <row r="1724" spans="2:21" x14ac:dyDescent="0.25">
      <c r="B1724" s="38">
        <v>1716</v>
      </c>
      <c r="C1724" s="82" t="str">
        <f t="shared" si="1062"/>
        <v>Municipio/TIOC</v>
      </c>
      <c r="D1724" s="85" t="str">
        <f t="shared" si="1063"/>
        <v>La Paz</v>
      </c>
      <c r="E1724" s="85" t="str">
        <f t="shared" si="1064"/>
        <v>Loayza</v>
      </c>
      <c r="F1724" s="85" t="str">
        <f t="shared" si="1065"/>
        <v>Luribay</v>
      </c>
      <c r="G1724" s="86" t="s">
        <v>386</v>
      </c>
      <c r="H1724" s="74">
        <v>6</v>
      </c>
      <c r="I1724" s="74">
        <v>3</v>
      </c>
      <c r="J1724" s="74">
        <v>3</v>
      </c>
      <c r="K1724" s="97">
        <v>0.60483870967741904</v>
      </c>
      <c r="L1724" s="97">
        <v>0.57471264367816099</v>
      </c>
      <c r="M1724" s="97">
        <v>0.63829787234042501</v>
      </c>
      <c r="N1724" s="74">
        <v>27</v>
      </c>
      <c r="O1724" s="74">
        <v>8</v>
      </c>
      <c r="P1724" s="95">
        <v>19</v>
      </c>
      <c r="Q1724" s="95">
        <v>0</v>
      </c>
      <c r="R1724" s="75">
        <v>3.3169533169533199</v>
      </c>
      <c r="S1724" s="75">
        <v>1.9753086419753101</v>
      </c>
      <c r="T1724" s="75">
        <v>4.6568627450980404</v>
      </c>
      <c r="U1724" s="75">
        <v>0</v>
      </c>
    </row>
    <row r="1725" spans="2:21" x14ac:dyDescent="0.25">
      <c r="B1725" s="107">
        <v>1717</v>
      </c>
      <c r="C1725" s="87" t="s">
        <v>415</v>
      </c>
      <c r="D1725" s="88" t="s">
        <v>45</v>
      </c>
      <c r="E1725" s="88" t="s">
        <v>90</v>
      </c>
      <c r="F1725" s="88" t="s">
        <v>91</v>
      </c>
      <c r="G1725" s="90" t="s">
        <v>8</v>
      </c>
      <c r="H1725" s="22"/>
      <c r="I1725" s="22"/>
      <c r="J1725" s="22"/>
      <c r="K1725" s="56"/>
      <c r="L1725" s="56"/>
      <c r="M1725" s="56"/>
      <c r="N1725" s="22"/>
      <c r="O1725" s="22"/>
      <c r="P1725" s="99"/>
      <c r="Q1725" s="99"/>
      <c r="R1725" s="69"/>
      <c r="S1725" s="69"/>
      <c r="T1725" s="69"/>
      <c r="U1725" s="69"/>
    </row>
    <row r="1726" spans="2:21" x14ac:dyDescent="0.25">
      <c r="B1726" s="38">
        <v>1718</v>
      </c>
      <c r="C1726" s="105" t="str">
        <f t="shared" ref="C1726:C1730" si="1066">C1725</f>
        <v>Municipio/TIOC</v>
      </c>
      <c r="D1726" s="39" t="str">
        <f t="shared" ref="D1726:D1730" si="1067">D1725</f>
        <v>La Paz</v>
      </c>
      <c r="E1726" s="39" t="str">
        <f t="shared" ref="E1726:E1730" si="1068">E1725</f>
        <v>Loayza</v>
      </c>
      <c r="F1726" s="39" t="str">
        <f t="shared" ref="F1726:F1730" si="1069">F1725</f>
        <v>Luribay</v>
      </c>
      <c r="G1726" s="44" t="s">
        <v>399</v>
      </c>
      <c r="H1726" s="22"/>
      <c r="I1726" s="22"/>
      <c r="J1726" s="22"/>
      <c r="K1726" s="56"/>
      <c r="L1726" s="56"/>
      <c r="M1726" s="56"/>
      <c r="N1726" s="22"/>
      <c r="O1726" s="22"/>
      <c r="P1726" s="99"/>
      <c r="Q1726" s="99"/>
      <c r="R1726" s="69"/>
      <c r="S1726" s="69"/>
      <c r="T1726" s="69"/>
      <c r="U1726" s="69"/>
    </row>
    <row r="1727" spans="2:21" x14ac:dyDescent="0.25">
      <c r="B1727" s="38">
        <v>1719</v>
      </c>
      <c r="C1727" s="105" t="str">
        <f t="shared" si="1066"/>
        <v>Municipio/TIOC</v>
      </c>
      <c r="D1727" s="39" t="str">
        <f t="shared" si="1067"/>
        <v>La Paz</v>
      </c>
      <c r="E1727" s="39" t="str">
        <f t="shared" si="1068"/>
        <v>Loayza</v>
      </c>
      <c r="F1727" s="39" t="str">
        <f t="shared" si="1069"/>
        <v>Luribay</v>
      </c>
      <c r="G1727" s="44" t="s">
        <v>394</v>
      </c>
      <c r="H1727" s="22"/>
      <c r="I1727" s="22"/>
      <c r="J1727" s="22"/>
      <c r="K1727" s="56"/>
      <c r="L1727" s="56"/>
      <c r="M1727" s="56"/>
      <c r="N1727" s="22"/>
      <c r="O1727" s="22"/>
      <c r="P1727" s="99"/>
      <c r="Q1727" s="99"/>
      <c r="R1727" s="69"/>
      <c r="S1727" s="69"/>
      <c r="T1727" s="69"/>
      <c r="U1727" s="69"/>
    </row>
    <row r="1728" spans="2:21" x14ac:dyDescent="0.25">
      <c r="B1728" s="38">
        <v>1720</v>
      </c>
      <c r="C1728" s="105" t="str">
        <f t="shared" si="1066"/>
        <v>Municipio/TIOC</v>
      </c>
      <c r="D1728" s="39" t="str">
        <f t="shared" si="1067"/>
        <v>La Paz</v>
      </c>
      <c r="E1728" s="39" t="str">
        <f t="shared" si="1068"/>
        <v>Loayza</v>
      </c>
      <c r="F1728" s="39" t="str">
        <f t="shared" si="1069"/>
        <v>Luribay</v>
      </c>
      <c r="G1728" s="44" t="s">
        <v>395</v>
      </c>
      <c r="H1728" s="22"/>
      <c r="I1728" s="22"/>
      <c r="J1728" s="22"/>
      <c r="K1728" s="56"/>
      <c r="L1728" s="56"/>
      <c r="M1728" s="56"/>
      <c r="N1728" s="22"/>
      <c r="O1728" s="22"/>
      <c r="P1728" s="99"/>
      <c r="Q1728" s="99"/>
      <c r="R1728" s="69"/>
      <c r="S1728" s="69"/>
      <c r="T1728" s="69"/>
      <c r="U1728" s="69"/>
    </row>
    <row r="1729" spans="2:21" x14ac:dyDescent="0.25">
      <c r="B1729" s="38">
        <v>1721</v>
      </c>
      <c r="C1729" s="105" t="str">
        <f t="shared" si="1066"/>
        <v>Municipio/TIOC</v>
      </c>
      <c r="D1729" s="39" t="str">
        <f t="shared" si="1067"/>
        <v>La Paz</v>
      </c>
      <c r="E1729" s="39" t="str">
        <f t="shared" si="1068"/>
        <v>Loayza</v>
      </c>
      <c r="F1729" s="39" t="str">
        <f t="shared" si="1069"/>
        <v>Luribay</v>
      </c>
      <c r="G1729" s="44" t="s">
        <v>396</v>
      </c>
      <c r="H1729" s="22"/>
      <c r="I1729" s="22"/>
      <c r="J1729" s="22"/>
      <c r="K1729" s="56"/>
      <c r="L1729" s="56"/>
      <c r="M1729" s="56"/>
      <c r="N1729" s="22"/>
      <c r="O1729" s="22"/>
      <c r="P1729" s="99"/>
      <c r="Q1729" s="99"/>
      <c r="R1729" s="69"/>
      <c r="S1729" s="69"/>
      <c r="T1729" s="69"/>
      <c r="U1729" s="69"/>
    </row>
    <row r="1730" spans="2:21" x14ac:dyDescent="0.25">
      <c r="B1730" s="38">
        <v>1722</v>
      </c>
      <c r="C1730" s="105" t="str">
        <f t="shared" si="1066"/>
        <v>Municipio/TIOC</v>
      </c>
      <c r="D1730" s="39" t="str">
        <f t="shared" si="1067"/>
        <v>La Paz</v>
      </c>
      <c r="E1730" s="39" t="str">
        <f t="shared" si="1068"/>
        <v>Loayza</v>
      </c>
      <c r="F1730" s="39" t="str">
        <f t="shared" si="1069"/>
        <v>Luribay</v>
      </c>
      <c r="G1730" s="44" t="s">
        <v>386</v>
      </c>
      <c r="H1730" s="22"/>
      <c r="I1730" s="22"/>
      <c r="J1730" s="22"/>
      <c r="K1730" s="56"/>
      <c r="L1730" s="56"/>
      <c r="M1730" s="56"/>
      <c r="N1730" s="22"/>
      <c r="O1730" s="22"/>
      <c r="P1730" s="99"/>
      <c r="Q1730" s="99"/>
      <c r="R1730" s="69"/>
      <c r="S1730" s="69"/>
      <c r="T1730" s="69"/>
      <c r="U1730" s="69"/>
    </row>
    <row r="1731" spans="2:21" x14ac:dyDescent="0.25">
      <c r="B1731" s="107">
        <v>1723</v>
      </c>
      <c r="C1731" s="87" t="s">
        <v>415</v>
      </c>
      <c r="D1731" s="88" t="s">
        <v>45</v>
      </c>
      <c r="E1731" s="88" t="s">
        <v>90</v>
      </c>
      <c r="F1731" s="88" t="s">
        <v>91</v>
      </c>
      <c r="G1731" s="90" t="s">
        <v>9</v>
      </c>
      <c r="H1731" s="22">
        <v>992</v>
      </c>
      <c r="I1731" s="22">
        <v>522</v>
      </c>
      <c r="J1731" s="22">
        <v>470</v>
      </c>
      <c r="K1731" s="56">
        <v>100</v>
      </c>
      <c r="L1731" s="56">
        <v>100</v>
      </c>
      <c r="M1731" s="56">
        <v>100</v>
      </c>
      <c r="N1731" s="22">
        <v>814</v>
      </c>
      <c r="O1731" s="22">
        <v>405</v>
      </c>
      <c r="P1731" s="99">
        <v>408</v>
      </c>
      <c r="Q1731" s="99">
        <v>1</v>
      </c>
      <c r="R1731" s="69">
        <v>100</v>
      </c>
      <c r="S1731" s="69">
        <v>100</v>
      </c>
      <c r="T1731" s="69">
        <v>100</v>
      </c>
      <c r="U1731" s="69">
        <v>100</v>
      </c>
    </row>
    <row r="1732" spans="2:21" x14ac:dyDescent="0.25">
      <c r="B1732" s="38">
        <v>1724</v>
      </c>
      <c r="C1732" s="105" t="str">
        <f t="shared" ref="C1732:C1736" si="1070">C1731</f>
        <v>Municipio/TIOC</v>
      </c>
      <c r="D1732" s="39" t="str">
        <f t="shared" ref="D1732:D1736" si="1071">D1731</f>
        <v>La Paz</v>
      </c>
      <c r="E1732" s="39" t="str">
        <f t="shared" ref="E1732:E1736" si="1072">E1731</f>
        <v>Loayza</v>
      </c>
      <c r="F1732" s="39" t="str">
        <f t="shared" ref="F1732:F1736" si="1073">F1731</f>
        <v>Luribay</v>
      </c>
      <c r="G1732" s="44" t="s">
        <v>399</v>
      </c>
      <c r="H1732" s="22">
        <v>173</v>
      </c>
      <c r="I1732" s="22">
        <v>75</v>
      </c>
      <c r="J1732" s="22">
        <v>98</v>
      </c>
      <c r="K1732" s="56">
        <v>17.439516129032299</v>
      </c>
      <c r="L1732" s="56">
        <v>14.367816091953999</v>
      </c>
      <c r="M1732" s="56">
        <v>20.851063829787201</v>
      </c>
      <c r="N1732" s="22">
        <v>121</v>
      </c>
      <c r="O1732" s="22">
        <v>48</v>
      </c>
      <c r="P1732" s="99">
        <v>72</v>
      </c>
      <c r="Q1732" s="99">
        <v>1</v>
      </c>
      <c r="R1732" s="69">
        <v>14.8648648648649</v>
      </c>
      <c r="S1732" s="69">
        <v>11.851851851851899</v>
      </c>
      <c r="T1732" s="69">
        <v>17.647058823529399</v>
      </c>
      <c r="U1732" s="69">
        <v>100</v>
      </c>
    </row>
    <row r="1733" spans="2:21" x14ac:dyDescent="0.25">
      <c r="B1733" s="38">
        <v>1725</v>
      </c>
      <c r="C1733" s="105" t="str">
        <f t="shared" si="1070"/>
        <v>Municipio/TIOC</v>
      </c>
      <c r="D1733" s="39" t="str">
        <f t="shared" si="1071"/>
        <v>La Paz</v>
      </c>
      <c r="E1733" s="39" t="str">
        <f t="shared" si="1072"/>
        <v>Loayza</v>
      </c>
      <c r="F1733" s="39" t="str">
        <f t="shared" si="1073"/>
        <v>Luribay</v>
      </c>
      <c r="G1733" s="44" t="s">
        <v>394</v>
      </c>
      <c r="H1733" s="22">
        <v>650</v>
      </c>
      <c r="I1733" s="22">
        <v>349</v>
      </c>
      <c r="J1733" s="22">
        <v>301</v>
      </c>
      <c r="K1733" s="56">
        <v>65.524193548387103</v>
      </c>
      <c r="L1733" s="56">
        <v>66.858237547892699</v>
      </c>
      <c r="M1733" s="56">
        <v>64.042553191489404</v>
      </c>
      <c r="N1733" s="22">
        <v>486</v>
      </c>
      <c r="O1733" s="22">
        <v>240</v>
      </c>
      <c r="P1733" s="99">
        <v>246</v>
      </c>
      <c r="Q1733" s="99">
        <v>0</v>
      </c>
      <c r="R1733" s="69">
        <v>59.705159705159701</v>
      </c>
      <c r="S1733" s="69">
        <v>59.259259259259302</v>
      </c>
      <c r="T1733" s="69">
        <v>60.294117647058798</v>
      </c>
      <c r="U1733" s="69">
        <v>0</v>
      </c>
    </row>
    <row r="1734" spans="2:21" x14ac:dyDescent="0.25">
      <c r="B1734" s="38">
        <v>1726</v>
      </c>
      <c r="C1734" s="105" t="str">
        <f t="shared" si="1070"/>
        <v>Municipio/TIOC</v>
      </c>
      <c r="D1734" s="39" t="str">
        <f t="shared" si="1071"/>
        <v>La Paz</v>
      </c>
      <c r="E1734" s="39" t="str">
        <f t="shared" si="1072"/>
        <v>Loayza</v>
      </c>
      <c r="F1734" s="39" t="str">
        <f t="shared" si="1073"/>
        <v>Luribay</v>
      </c>
      <c r="G1734" s="44" t="s">
        <v>395</v>
      </c>
      <c r="H1734" s="22">
        <v>155</v>
      </c>
      <c r="I1734" s="22">
        <v>91</v>
      </c>
      <c r="J1734" s="22">
        <v>64</v>
      </c>
      <c r="K1734" s="56">
        <v>15.625</v>
      </c>
      <c r="L1734" s="56">
        <v>17.4329501915709</v>
      </c>
      <c r="M1734" s="56">
        <v>13.6170212765957</v>
      </c>
      <c r="N1734" s="22">
        <v>177</v>
      </c>
      <c r="O1734" s="22">
        <v>107</v>
      </c>
      <c r="P1734" s="99">
        <v>70</v>
      </c>
      <c r="Q1734" s="99">
        <v>0</v>
      </c>
      <c r="R1734" s="69">
        <v>21.744471744471699</v>
      </c>
      <c r="S1734" s="69">
        <v>26.4197530864197</v>
      </c>
      <c r="T1734" s="69">
        <v>17.156862745098</v>
      </c>
      <c r="U1734" s="69">
        <v>0</v>
      </c>
    </row>
    <row r="1735" spans="2:21" x14ac:dyDescent="0.25">
      <c r="B1735" s="38">
        <v>1727</v>
      </c>
      <c r="C1735" s="105" t="str">
        <f t="shared" si="1070"/>
        <v>Municipio/TIOC</v>
      </c>
      <c r="D1735" s="39" t="str">
        <f t="shared" si="1071"/>
        <v>La Paz</v>
      </c>
      <c r="E1735" s="39" t="str">
        <f t="shared" si="1072"/>
        <v>Loayza</v>
      </c>
      <c r="F1735" s="39" t="str">
        <f t="shared" si="1073"/>
        <v>Luribay</v>
      </c>
      <c r="G1735" s="44" t="s">
        <v>396</v>
      </c>
      <c r="H1735" s="22">
        <v>8</v>
      </c>
      <c r="I1735" s="22">
        <v>4</v>
      </c>
      <c r="J1735" s="22">
        <v>4</v>
      </c>
      <c r="K1735" s="56">
        <v>0.80645161290322598</v>
      </c>
      <c r="L1735" s="56">
        <v>0.76628352490421403</v>
      </c>
      <c r="M1735" s="56">
        <v>0.85106382978723405</v>
      </c>
      <c r="N1735" s="22">
        <v>3</v>
      </c>
      <c r="O1735" s="22">
        <v>2</v>
      </c>
      <c r="P1735" s="99">
        <v>1</v>
      </c>
      <c r="Q1735" s="99">
        <v>0</v>
      </c>
      <c r="R1735" s="69">
        <v>0.36855036855036899</v>
      </c>
      <c r="S1735" s="69">
        <v>0.49382716049382702</v>
      </c>
      <c r="T1735" s="69">
        <v>0.24509803921568599</v>
      </c>
      <c r="U1735" s="69">
        <v>0</v>
      </c>
    </row>
    <row r="1736" spans="2:21" x14ac:dyDescent="0.25">
      <c r="B1736" s="38">
        <v>1728</v>
      </c>
      <c r="C1736" s="105" t="str">
        <f t="shared" si="1070"/>
        <v>Municipio/TIOC</v>
      </c>
      <c r="D1736" s="39" t="str">
        <f t="shared" si="1071"/>
        <v>La Paz</v>
      </c>
      <c r="E1736" s="39" t="str">
        <f t="shared" si="1072"/>
        <v>Loayza</v>
      </c>
      <c r="F1736" s="39" t="str">
        <f t="shared" si="1073"/>
        <v>Luribay</v>
      </c>
      <c r="G1736" s="44" t="s">
        <v>386</v>
      </c>
      <c r="H1736" s="22">
        <v>6</v>
      </c>
      <c r="I1736" s="22">
        <v>3</v>
      </c>
      <c r="J1736" s="22">
        <v>3</v>
      </c>
      <c r="K1736" s="56">
        <v>0.60483870967741904</v>
      </c>
      <c r="L1736" s="56">
        <v>0.57471264367816099</v>
      </c>
      <c r="M1736" s="56">
        <v>0.63829787234042501</v>
      </c>
      <c r="N1736" s="22">
        <v>27</v>
      </c>
      <c r="O1736" s="22">
        <v>8</v>
      </c>
      <c r="P1736" s="99">
        <v>19</v>
      </c>
      <c r="Q1736" s="99">
        <v>0</v>
      </c>
      <c r="R1736" s="69">
        <v>3.3169533169533199</v>
      </c>
      <c r="S1736" s="69">
        <v>1.9753086419753101</v>
      </c>
      <c r="T1736" s="69">
        <v>4.6568627450980404</v>
      </c>
      <c r="U1736" s="69">
        <v>0</v>
      </c>
    </row>
    <row r="1737" spans="2:21" x14ac:dyDescent="0.25">
      <c r="B1737" s="107">
        <v>1729</v>
      </c>
      <c r="C1737" s="106" t="s">
        <v>415</v>
      </c>
      <c r="D1737" s="47" t="s">
        <v>45</v>
      </c>
      <c r="E1737" s="47" t="s">
        <v>90</v>
      </c>
      <c r="F1737" s="47" t="s">
        <v>92</v>
      </c>
      <c r="G1737" s="48" t="s">
        <v>92</v>
      </c>
      <c r="H1737" s="23">
        <v>925</v>
      </c>
      <c r="I1737" s="23">
        <v>507</v>
      </c>
      <c r="J1737" s="23">
        <v>418</v>
      </c>
      <c r="K1737" s="57">
        <v>100</v>
      </c>
      <c r="L1737" s="57">
        <v>100</v>
      </c>
      <c r="M1737" s="57">
        <v>100</v>
      </c>
      <c r="N1737" s="23">
        <v>536</v>
      </c>
      <c r="O1737" s="23">
        <v>275</v>
      </c>
      <c r="P1737" s="100">
        <v>260</v>
      </c>
      <c r="Q1737" s="100">
        <v>1</v>
      </c>
      <c r="R1737" s="70">
        <v>100</v>
      </c>
      <c r="S1737" s="70">
        <v>100</v>
      </c>
      <c r="T1737" s="70">
        <v>100</v>
      </c>
      <c r="U1737" s="70">
        <v>100</v>
      </c>
    </row>
    <row r="1738" spans="2:21" x14ac:dyDescent="0.25">
      <c r="B1738" s="38">
        <v>1730</v>
      </c>
      <c r="C1738" s="82" t="str">
        <f t="shared" ref="C1738:C1742" si="1074">C1737</f>
        <v>Municipio/TIOC</v>
      </c>
      <c r="D1738" s="85" t="str">
        <f t="shared" ref="D1738:D1742" si="1075">D1737</f>
        <v>La Paz</v>
      </c>
      <c r="E1738" s="85" t="str">
        <f t="shared" ref="E1738:E1742" si="1076">E1737</f>
        <v>Loayza</v>
      </c>
      <c r="F1738" s="85" t="str">
        <f t="shared" ref="F1738:F1742" si="1077">F1737</f>
        <v>Sapahaqui</v>
      </c>
      <c r="G1738" s="86" t="s">
        <v>399</v>
      </c>
      <c r="H1738" s="74">
        <v>141</v>
      </c>
      <c r="I1738" s="74">
        <v>66</v>
      </c>
      <c r="J1738" s="74">
        <v>75</v>
      </c>
      <c r="K1738" s="97">
        <v>15.243243243243199</v>
      </c>
      <c r="L1738" s="97">
        <v>13.017751479289901</v>
      </c>
      <c r="M1738" s="97">
        <v>17.9425837320574</v>
      </c>
      <c r="N1738" s="74">
        <v>82</v>
      </c>
      <c r="O1738" s="74">
        <v>32</v>
      </c>
      <c r="P1738" s="95">
        <v>49</v>
      </c>
      <c r="Q1738" s="95">
        <v>1</v>
      </c>
      <c r="R1738" s="75">
        <v>15.298507462686599</v>
      </c>
      <c r="S1738" s="75">
        <v>11.636363636363599</v>
      </c>
      <c r="T1738" s="75">
        <v>18.846153846153801</v>
      </c>
      <c r="U1738" s="75">
        <v>100</v>
      </c>
    </row>
    <row r="1739" spans="2:21" x14ac:dyDescent="0.25">
      <c r="B1739" s="38">
        <v>1731</v>
      </c>
      <c r="C1739" s="82" t="str">
        <f t="shared" si="1074"/>
        <v>Municipio/TIOC</v>
      </c>
      <c r="D1739" s="85" t="str">
        <f t="shared" si="1075"/>
        <v>La Paz</v>
      </c>
      <c r="E1739" s="85" t="str">
        <f t="shared" si="1076"/>
        <v>Loayza</v>
      </c>
      <c r="F1739" s="85" t="str">
        <f t="shared" si="1077"/>
        <v>Sapahaqui</v>
      </c>
      <c r="G1739" s="86" t="s">
        <v>394</v>
      </c>
      <c r="H1739" s="74">
        <v>662</v>
      </c>
      <c r="I1739" s="74">
        <v>366</v>
      </c>
      <c r="J1739" s="74">
        <v>296</v>
      </c>
      <c r="K1739" s="97">
        <v>71.567567567567593</v>
      </c>
      <c r="L1739" s="97">
        <v>72.189349112426001</v>
      </c>
      <c r="M1739" s="97">
        <v>70.813397129186598</v>
      </c>
      <c r="N1739" s="74">
        <v>299</v>
      </c>
      <c r="O1739" s="74">
        <v>154</v>
      </c>
      <c r="P1739" s="95">
        <v>145</v>
      </c>
      <c r="Q1739" s="95">
        <v>0</v>
      </c>
      <c r="R1739" s="75">
        <v>55.783582089552198</v>
      </c>
      <c r="S1739" s="75">
        <v>56</v>
      </c>
      <c r="T1739" s="75">
        <v>55.769230769230802</v>
      </c>
      <c r="U1739" s="75">
        <v>0</v>
      </c>
    </row>
    <row r="1740" spans="2:21" x14ac:dyDescent="0.25">
      <c r="B1740" s="38">
        <v>1732</v>
      </c>
      <c r="C1740" s="82" t="str">
        <f t="shared" si="1074"/>
        <v>Municipio/TIOC</v>
      </c>
      <c r="D1740" s="85" t="str">
        <f t="shared" si="1075"/>
        <v>La Paz</v>
      </c>
      <c r="E1740" s="85" t="str">
        <f t="shared" si="1076"/>
        <v>Loayza</v>
      </c>
      <c r="F1740" s="85" t="str">
        <f t="shared" si="1077"/>
        <v>Sapahaqui</v>
      </c>
      <c r="G1740" s="86" t="s">
        <v>395</v>
      </c>
      <c r="H1740" s="74">
        <v>103</v>
      </c>
      <c r="I1740" s="74">
        <v>66</v>
      </c>
      <c r="J1740" s="74">
        <v>37</v>
      </c>
      <c r="K1740" s="97">
        <v>11.1351351351351</v>
      </c>
      <c r="L1740" s="97">
        <v>13.017751479289901</v>
      </c>
      <c r="M1740" s="97">
        <v>8.85167464114833</v>
      </c>
      <c r="N1740" s="74">
        <v>139</v>
      </c>
      <c r="O1740" s="74">
        <v>79</v>
      </c>
      <c r="P1740" s="95">
        <v>60</v>
      </c>
      <c r="Q1740" s="95">
        <v>0</v>
      </c>
      <c r="R1740" s="75">
        <v>25.932835820895502</v>
      </c>
      <c r="S1740" s="75">
        <v>28.727272727272702</v>
      </c>
      <c r="T1740" s="75">
        <v>23.076923076923102</v>
      </c>
      <c r="U1740" s="75">
        <v>0</v>
      </c>
    </row>
    <row r="1741" spans="2:21" x14ac:dyDescent="0.25">
      <c r="B1741" s="38">
        <v>1733</v>
      </c>
      <c r="C1741" s="82" t="str">
        <f t="shared" si="1074"/>
        <v>Municipio/TIOC</v>
      </c>
      <c r="D1741" s="85" t="str">
        <f t="shared" si="1075"/>
        <v>La Paz</v>
      </c>
      <c r="E1741" s="85" t="str">
        <f t="shared" si="1076"/>
        <v>Loayza</v>
      </c>
      <c r="F1741" s="85" t="str">
        <f t="shared" si="1077"/>
        <v>Sapahaqui</v>
      </c>
      <c r="G1741" s="86" t="s">
        <v>396</v>
      </c>
      <c r="H1741" s="74">
        <v>7</v>
      </c>
      <c r="I1741" s="74">
        <v>2</v>
      </c>
      <c r="J1741" s="74">
        <v>5</v>
      </c>
      <c r="K1741" s="97">
        <v>0.75675675675675702</v>
      </c>
      <c r="L1741" s="97">
        <v>0.39447731755424098</v>
      </c>
      <c r="M1741" s="97">
        <v>1.19617224880383</v>
      </c>
      <c r="N1741" s="74">
        <v>4</v>
      </c>
      <c r="O1741" s="74">
        <v>3</v>
      </c>
      <c r="P1741" s="95">
        <v>1</v>
      </c>
      <c r="Q1741" s="95">
        <v>0</v>
      </c>
      <c r="R1741" s="75">
        <v>0.74626865671641796</v>
      </c>
      <c r="S1741" s="75">
        <v>1.0909090909090899</v>
      </c>
      <c r="T1741" s="75">
        <v>0.38461538461538503</v>
      </c>
      <c r="U1741" s="75">
        <v>0</v>
      </c>
    </row>
    <row r="1742" spans="2:21" x14ac:dyDescent="0.25">
      <c r="B1742" s="38">
        <v>1734</v>
      </c>
      <c r="C1742" s="82" t="str">
        <f t="shared" si="1074"/>
        <v>Municipio/TIOC</v>
      </c>
      <c r="D1742" s="85" t="str">
        <f t="shared" si="1075"/>
        <v>La Paz</v>
      </c>
      <c r="E1742" s="85" t="str">
        <f t="shared" si="1076"/>
        <v>Loayza</v>
      </c>
      <c r="F1742" s="85" t="str">
        <f t="shared" si="1077"/>
        <v>Sapahaqui</v>
      </c>
      <c r="G1742" s="86" t="s">
        <v>386</v>
      </c>
      <c r="H1742" s="74">
        <v>12</v>
      </c>
      <c r="I1742" s="74">
        <v>7</v>
      </c>
      <c r="J1742" s="74">
        <v>5</v>
      </c>
      <c r="K1742" s="97">
        <v>1.2972972972973</v>
      </c>
      <c r="L1742" s="97">
        <v>1.3806706114398399</v>
      </c>
      <c r="M1742" s="97">
        <v>1.19617224880383</v>
      </c>
      <c r="N1742" s="74">
        <v>12</v>
      </c>
      <c r="O1742" s="74">
        <v>7</v>
      </c>
      <c r="P1742" s="95">
        <v>5</v>
      </c>
      <c r="Q1742" s="95">
        <v>0</v>
      </c>
      <c r="R1742" s="75">
        <v>2.23880597014925</v>
      </c>
      <c r="S1742" s="75">
        <v>2.5454545454545499</v>
      </c>
      <c r="T1742" s="75">
        <v>1.92307692307692</v>
      </c>
      <c r="U1742" s="75">
        <v>0</v>
      </c>
    </row>
    <row r="1743" spans="2:21" x14ac:dyDescent="0.25">
      <c r="B1743" s="107">
        <v>1735</v>
      </c>
      <c r="C1743" s="87" t="s">
        <v>415</v>
      </c>
      <c r="D1743" s="88" t="s">
        <v>45</v>
      </c>
      <c r="E1743" s="88" t="s">
        <v>90</v>
      </c>
      <c r="F1743" s="88" t="s">
        <v>92</v>
      </c>
      <c r="G1743" s="90" t="s">
        <v>8</v>
      </c>
      <c r="H1743" s="22"/>
      <c r="I1743" s="22"/>
      <c r="J1743" s="22"/>
      <c r="K1743" s="56"/>
      <c r="L1743" s="56"/>
      <c r="M1743" s="56"/>
      <c r="N1743" s="22"/>
      <c r="O1743" s="22"/>
      <c r="P1743" s="99"/>
      <c r="Q1743" s="99"/>
      <c r="R1743" s="69"/>
      <c r="S1743" s="69"/>
      <c r="T1743" s="69"/>
      <c r="U1743" s="69"/>
    </row>
    <row r="1744" spans="2:21" x14ac:dyDescent="0.25">
      <c r="B1744" s="38">
        <v>1736</v>
      </c>
      <c r="C1744" s="105" t="str">
        <f t="shared" ref="C1744:C1748" si="1078">C1743</f>
        <v>Municipio/TIOC</v>
      </c>
      <c r="D1744" s="39" t="str">
        <f t="shared" ref="D1744:D1748" si="1079">D1743</f>
        <v>La Paz</v>
      </c>
      <c r="E1744" s="39" t="str">
        <f t="shared" ref="E1744:E1748" si="1080">E1743</f>
        <v>Loayza</v>
      </c>
      <c r="F1744" s="39" t="str">
        <f t="shared" ref="F1744:F1748" si="1081">F1743</f>
        <v>Sapahaqui</v>
      </c>
      <c r="G1744" s="44" t="s">
        <v>399</v>
      </c>
      <c r="H1744" s="22"/>
      <c r="I1744" s="22"/>
      <c r="J1744" s="22"/>
      <c r="K1744" s="56"/>
      <c r="L1744" s="56"/>
      <c r="M1744" s="56"/>
      <c r="N1744" s="22"/>
      <c r="O1744" s="22"/>
      <c r="P1744" s="99"/>
      <c r="Q1744" s="99"/>
      <c r="R1744" s="69"/>
      <c r="S1744" s="69"/>
      <c r="T1744" s="69"/>
      <c r="U1744" s="69"/>
    </row>
    <row r="1745" spans="2:21" x14ac:dyDescent="0.25">
      <c r="B1745" s="38">
        <v>1737</v>
      </c>
      <c r="C1745" s="105" t="str">
        <f t="shared" si="1078"/>
        <v>Municipio/TIOC</v>
      </c>
      <c r="D1745" s="39" t="str">
        <f t="shared" si="1079"/>
        <v>La Paz</v>
      </c>
      <c r="E1745" s="39" t="str">
        <f t="shared" si="1080"/>
        <v>Loayza</v>
      </c>
      <c r="F1745" s="39" t="str">
        <f t="shared" si="1081"/>
        <v>Sapahaqui</v>
      </c>
      <c r="G1745" s="44" t="s">
        <v>394</v>
      </c>
      <c r="H1745" s="22"/>
      <c r="I1745" s="22"/>
      <c r="J1745" s="22"/>
      <c r="K1745" s="56"/>
      <c r="L1745" s="56"/>
      <c r="M1745" s="56"/>
      <c r="N1745" s="22"/>
      <c r="O1745" s="22"/>
      <c r="P1745" s="99"/>
      <c r="Q1745" s="99"/>
      <c r="R1745" s="69"/>
      <c r="S1745" s="69"/>
      <c r="T1745" s="69"/>
      <c r="U1745" s="69"/>
    </row>
    <row r="1746" spans="2:21" x14ac:dyDescent="0.25">
      <c r="B1746" s="38">
        <v>1738</v>
      </c>
      <c r="C1746" s="105" t="str">
        <f t="shared" si="1078"/>
        <v>Municipio/TIOC</v>
      </c>
      <c r="D1746" s="39" t="str">
        <f t="shared" si="1079"/>
        <v>La Paz</v>
      </c>
      <c r="E1746" s="39" t="str">
        <f t="shared" si="1080"/>
        <v>Loayza</v>
      </c>
      <c r="F1746" s="39" t="str">
        <f t="shared" si="1081"/>
        <v>Sapahaqui</v>
      </c>
      <c r="G1746" s="44" t="s">
        <v>395</v>
      </c>
      <c r="H1746" s="22"/>
      <c r="I1746" s="22"/>
      <c r="J1746" s="22"/>
      <c r="K1746" s="56"/>
      <c r="L1746" s="56"/>
      <c r="M1746" s="56"/>
      <c r="N1746" s="22"/>
      <c r="O1746" s="22"/>
      <c r="P1746" s="99"/>
      <c r="Q1746" s="99"/>
      <c r="R1746" s="69"/>
      <c r="S1746" s="69"/>
      <c r="T1746" s="69"/>
      <c r="U1746" s="69"/>
    </row>
    <row r="1747" spans="2:21" x14ac:dyDescent="0.25">
      <c r="B1747" s="38">
        <v>1739</v>
      </c>
      <c r="C1747" s="105" t="str">
        <f t="shared" si="1078"/>
        <v>Municipio/TIOC</v>
      </c>
      <c r="D1747" s="39" t="str">
        <f t="shared" si="1079"/>
        <v>La Paz</v>
      </c>
      <c r="E1747" s="39" t="str">
        <f t="shared" si="1080"/>
        <v>Loayza</v>
      </c>
      <c r="F1747" s="39" t="str">
        <f t="shared" si="1081"/>
        <v>Sapahaqui</v>
      </c>
      <c r="G1747" s="44" t="s">
        <v>396</v>
      </c>
      <c r="H1747" s="22"/>
      <c r="I1747" s="22"/>
      <c r="J1747" s="22"/>
      <c r="K1747" s="56"/>
      <c r="L1747" s="56"/>
      <c r="M1747" s="56"/>
      <c r="N1747" s="22"/>
      <c r="O1747" s="22"/>
      <c r="P1747" s="99"/>
      <c r="Q1747" s="99"/>
      <c r="R1747" s="69"/>
      <c r="S1747" s="69"/>
      <c r="T1747" s="69"/>
      <c r="U1747" s="69"/>
    </row>
    <row r="1748" spans="2:21" x14ac:dyDescent="0.25">
      <c r="B1748" s="38">
        <v>1740</v>
      </c>
      <c r="C1748" s="105" t="str">
        <f t="shared" si="1078"/>
        <v>Municipio/TIOC</v>
      </c>
      <c r="D1748" s="39" t="str">
        <f t="shared" si="1079"/>
        <v>La Paz</v>
      </c>
      <c r="E1748" s="39" t="str">
        <f t="shared" si="1080"/>
        <v>Loayza</v>
      </c>
      <c r="F1748" s="39" t="str">
        <f t="shared" si="1081"/>
        <v>Sapahaqui</v>
      </c>
      <c r="G1748" s="44" t="s">
        <v>386</v>
      </c>
      <c r="H1748" s="22"/>
      <c r="I1748" s="22"/>
      <c r="J1748" s="22"/>
      <c r="K1748" s="56"/>
      <c r="L1748" s="56"/>
      <c r="M1748" s="56"/>
      <c r="N1748" s="22"/>
      <c r="O1748" s="22"/>
      <c r="P1748" s="99"/>
      <c r="Q1748" s="99"/>
      <c r="R1748" s="69"/>
      <c r="S1748" s="69"/>
      <c r="T1748" s="69"/>
      <c r="U1748" s="69"/>
    </row>
    <row r="1749" spans="2:21" x14ac:dyDescent="0.25">
      <c r="B1749" s="107">
        <v>1741</v>
      </c>
      <c r="C1749" s="87" t="s">
        <v>415</v>
      </c>
      <c r="D1749" s="88" t="s">
        <v>45</v>
      </c>
      <c r="E1749" s="88" t="s">
        <v>90</v>
      </c>
      <c r="F1749" s="88" t="s">
        <v>92</v>
      </c>
      <c r="G1749" s="90" t="s">
        <v>9</v>
      </c>
      <c r="H1749" s="22">
        <v>925</v>
      </c>
      <c r="I1749" s="22">
        <v>507</v>
      </c>
      <c r="J1749" s="22">
        <v>418</v>
      </c>
      <c r="K1749" s="56">
        <v>100</v>
      </c>
      <c r="L1749" s="56">
        <v>100</v>
      </c>
      <c r="M1749" s="56">
        <v>100</v>
      </c>
      <c r="N1749" s="22">
        <v>536</v>
      </c>
      <c r="O1749" s="22">
        <v>275</v>
      </c>
      <c r="P1749" s="99">
        <v>260</v>
      </c>
      <c r="Q1749" s="99">
        <v>1</v>
      </c>
      <c r="R1749" s="69">
        <v>100</v>
      </c>
      <c r="S1749" s="69">
        <v>100</v>
      </c>
      <c r="T1749" s="69">
        <v>100</v>
      </c>
      <c r="U1749" s="69">
        <v>100</v>
      </c>
    </row>
    <row r="1750" spans="2:21" x14ac:dyDescent="0.25">
      <c r="B1750" s="38">
        <v>1742</v>
      </c>
      <c r="C1750" s="105" t="str">
        <f t="shared" ref="C1750:C1754" si="1082">C1749</f>
        <v>Municipio/TIOC</v>
      </c>
      <c r="D1750" s="39" t="str">
        <f t="shared" ref="D1750:D1754" si="1083">D1749</f>
        <v>La Paz</v>
      </c>
      <c r="E1750" s="39" t="str">
        <f t="shared" ref="E1750:E1754" si="1084">E1749</f>
        <v>Loayza</v>
      </c>
      <c r="F1750" s="39" t="str">
        <f t="shared" ref="F1750:F1754" si="1085">F1749</f>
        <v>Sapahaqui</v>
      </c>
      <c r="G1750" s="44" t="s">
        <v>399</v>
      </c>
      <c r="H1750" s="22">
        <v>141</v>
      </c>
      <c r="I1750" s="22">
        <v>66</v>
      </c>
      <c r="J1750" s="22">
        <v>75</v>
      </c>
      <c r="K1750" s="56">
        <v>15.243243243243199</v>
      </c>
      <c r="L1750" s="56">
        <v>13.017751479289901</v>
      </c>
      <c r="M1750" s="56">
        <v>17.9425837320574</v>
      </c>
      <c r="N1750" s="22">
        <v>82</v>
      </c>
      <c r="O1750" s="22">
        <v>32</v>
      </c>
      <c r="P1750" s="99">
        <v>49</v>
      </c>
      <c r="Q1750" s="99">
        <v>1</v>
      </c>
      <c r="R1750" s="69">
        <v>15.298507462686599</v>
      </c>
      <c r="S1750" s="69">
        <v>11.636363636363599</v>
      </c>
      <c r="T1750" s="69">
        <v>18.846153846153801</v>
      </c>
      <c r="U1750" s="69">
        <v>100</v>
      </c>
    </row>
    <row r="1751" spans="2:21" x14ac:dyDescent="0.25">
      <c r="B1751" s="38">
        <v>1743</v>
      </c>
      <c r="C1751" s="105" t="str">
        <f t="shared" si="1082"/>
        <v>Municipio/TIOC</v>
      </c>
      <c r="D1751" s="39" t="str">
        <f t="shared" si="1083"/>
        <v>La Paz</v>
      </c>
      <c r="E1751" s="39" t="str">
        <f t="shared" si="1084"/>
        <v>Loayza</v>
      </c>
      <c r="F1751" s="39" t="str">
        <f t="shared" si="1085"/>
        <v>Sapahaqui</v>
      </c>
      <c r="G1751" s="44" t="s">
        <v>394</v>
      </c>
      <c r="H1751" s="22">
        <v>662</v>
      </c>
      <c r="I1751" s="22">
        <v>366</v>
      </c>
      <c r="J1751" s="22">
        <v>296</v>
      </c>
      <c r="K1751" s="56">
        <v>71.567567567567593</v>
      </c>
      <c r="L1751" s="56">
        <v>72.189349112426001</v>
      </c>
      <c r="M1751" s="56">
        <v>70.813397129186598</v>
      </c>
      <c r="N1751" s="22">
        <v>299</v>
      </c>
      <c r="O1751" s="22">
        <v>154</v>
      </c>
      <c r="P1751" s="99">
        <v>145</v>
      </c>
      <c r="Q1751" s="99">
        <v>0</v>
      </c>
      <c r="R1751" s="69">
        <v>55.783582089552198</v>
      </c>
      <c r="S1751" s="69">
        <v>56</v>
      </c>
      <c r="T1751" s="69">
        <v>55.769230769230802</v>
      </c>
      <c r="U1751" s="69">
        <v>0</v>
      </c>
    </row>
    <row r="1752" spans="2:21" x14ac:dyDescent="0.25">
      <c r="B1752" s="38">
        <v>1744</v>
      </c>
      <c r="C1752" s="105" t="str">
        <f t="shared" si="1082"/>
        <v>Municipio/TIOC</v>
      </c>
      <c r="D1752" s="39" t="str">
        <f t="shared" si="1083"/>
        <v>La Paz</v>
      </c>
      <c r="E1752" s="39" t="str">
        <f t="shared" si="1084"/>
        <v>Loayza</v>
      </c>
      <c r="F1752" s="39" t="str">
        <f t="shared" si="1085"/>
        <v>Sapahaqui</v>
      </c>
      <c r="G1752" s="44" t="s">
        <v>395</v>
      </c>
      <c r="H1752" s="22">
        <v>103</v>
      </c>
      <c r="I1752" s="22">
        <v>66</v>
      </c>
      <c r="J1752" s="22">
        <v>37</v>
      </c>
      <c r="K1752" s="56">
        <v>11.1351351351351</v>
      </c>
      <c r="L1752" s="56">
        <v>13.017751479289901</v>
      </c>
      <c r="M1752" s="56">
        <v>8.85167464114833</v>
      </c>
      <c r="N1752" s="22">
        <v>139</v>
      </c>
      <c r="O1752" s="22">
        <v>79</v>
      </c>
      <c r="P1752" s="99">
        <v>60</v>
      </c>
      <c r="Q1752" s="99">
        <v>0</v>
      </c>
      <c r="R1752" s="69">
        <v>25.932835820895502</v>
      </c>
      <c r="S1752" s="69">
        <v>28.727272727272702</v>
      </c>
      <c r="T1752" s="69">
        <v>23.076923076923102</v>
      </c>
      <c r="U1752" s="69">
        <v>0</v>
      </c>
    </row>
    <row r="1753" spans="2:21" x14ac:dyDescent="0.25">
      <c r="B1753" s="38">
        <v>1745</v>
      </c>
      <c r="C1753" s="105" t="str">
        <f t="shared" si="1082"/>
        <v>Municipio/TIOC</v>
      </c>
      <c r="D1753" s="39" t="str">
        <f t="shared" si="1083"/>
        <v>La Paz</v>
      </c>
      <c r="E1753" s="39" t="str">
        <f t="shared" si="1084"/>
        <v>Loayza</v>
      </c>
      <c r="F1753" s="39" t="str">
        <f t="shared" si="1085"/>
        <v>Sapahaqui</v>
      </c>
      <c r="G1753" s="44" t="s">
        <v>396</v>
      </c>
      <c r="H1753" s="22">
        <v>7</v>
      </c>
      <c r="I1753" s="22">
        <v>2</v>
      </c>
      <c r="J1753" s="22">
        <v>5</v>
      </c>
      <c r="K1753" s="56">
        <v>0.75675675675675702</v>
      </c>
      <c r="L1753" s="56">
        <v>0.39447731755424098</v>
      </c>
      <c r="M1753" s="56">
        <v>1.19617224880383</v>
      </c>
      <c r="N1753" s="22">
        <v>4</v>
      </c>
      <c r="O1753" s="22">
        <v>3</v>
      </c>
      <c r="P1753" s="99">
        <v>1</v>
      </c>
      <c r="Q1753" s="99">
        <v>0</v>
      </c>
      <c r="R1753" s="69">
        <v>0.74626865671641796</v>
      </c>
      <c r="S1753" s="69">
        <v>1.0909090909090899</v>
      </c>
      <c r="T1753" s="69">
        <v>0.38461538461538503</v>
      </c>
      <c r="U1753" s="69">
        <v>0</v>
      </c>
    </row>
    <row r="1754" spans="2:21" x14ac:dyDescent="0.25">
      <c r="B1754" s="38">
        <v>1746</v>
      </c>
      <c r="C1754" s="105" t="str">
        <f t="shared" si="1082"/>
        <v>Municipio/TIOC</v>
      </c>
      <c r="D1754" s="39" t="str">
        <f t="shared" si="1083"/>
        <v>La Paz</v>
      </c>
      <c r="E1754" s="39" t="str">
        <f t="shared" si="1084"/>
        <v>Loayza</v>
      </c>
      <c r="F1754" s="39" t="str">
        <f t="shared" si="1085"/>
        <v>Sapahaqui</v>
      </c>
      <c r="G1754" s="44" t="s">
        <v>386</v>
      </c>
      <c r="H1754" s="22">
        <v>12</v>
      </c>
      <c r="I1754" s="22">
        <v>7</v>
      </c>
      <c r="J1754" s="22">
        <v>5</v>
      </c>
      <c r="K1754" s="56">
        <v>1.2972972972973</v>
      </c>
      <c r="L1754" s="56">
        <v>1.3806706114398399</v>
      </c>
      <c r="M1754" s="56">
        <v>1.19617224880383</v>
      </c>
      <c r="N1754" s="22">
        <v>12</v>
      </c>
      <c r="O1754" s="22">
        <v>7</v>
      </c>
      <c r="P1754" s="99">
        <v>5</v>
      </c>
      <c r="Q1754" s="99">
        <v>0</v>
      </c>
      <c r="R1754" s="69">
        <v>2.23880597014925</v>
      </c>
      <c r="S1754" s="69">
        <v>2.5454545454545499</v>
      </c>
      <c r="T1754" s="69">
        <v>1.92307692307692</v>
      </c>
      <c r="U1754" s="69">
        <v>0</v>
      </c>
    </row>
    <row r="1755" spans="2:21" x14ac:dyDescent="0.25">
      <c r="B1755" s="107">
        <v>1747</v>
      </c>
      <c r="C1755" s="106" t="s">
        <v>415</v>
      </c>
      <c r="D1755" s="47" t="s">
        <v>45</v>
      </c>
      <c r="E1755" s="47" t="s">
        <v>90</v>
      </c>
      <c r="F1755" s="47" t="s">
        <v>93</v>
      </c>
      <c r="G1755" s="48" t="s">
        <v>93</v>
      </c>
      <c r="H1755" s="23">
        <v>338</v>
      </c>
      <c r="I1755" s="23">
        <v>192</v>
      </c>
      <c r="J1755" s="23">
        <v>146</v>
      </c>
      <c r="K1755" s="57">
        <v>100</v>
      </c>
      <c r="L1755" s="57">
        <v>100</v>
      </c>
      <c r="M1755" s="57">
        <v>100</v>
      </c>
      <c r="N1755" s="23">
        <v>237</v>
      </c>
      <c r="O1755" s="23">
        <v>130</v>
      </c>
      <c r="P1755" s="100">
        <v>103</v>
      </c>
      <c r="Q1755" s="100">
        <v>4</v>
      </c>
      <c r="R1755" s="70">
        <v>100</v>
      </c>
      <c r="S1755" s="70">
        <v>100</v>
      </c>
      <c r="T1755" s="70">
        <v>100</v>
      </c>
      <c r="U1755" s="70">
        <v>100</v>
      </c>
    </row>
    <row r="1756" spans="2:21" x14ac:dyDescent="0.25">
      <c r="B1756" s="38">
        <v>1748</v>
      </c>
      <c r="C1756" s="82" t="str">
        <f t="shared" ref="C1756:C1760" si="1086">C1755</f>
        <v>Municipio/TIOC</v>
      </c>
      <c r="D1756" s="85" t="str">
        <f t="shared" ref="D1756:D1760" si="1087">D1755</f>
        <v>La Paz</v>
      </c>
      <c r="E1756" s="85" t="str">
        <f t="shared" ref="E1756:E1760" si="1088">E1755</f>
        <v>Loayza</v>
      </c>
      <c r="F1756" s="85" t="str">
        <f t="shared" ref="F1756:F1760" si="1089">F1755</f>
        <v>Yaco</v>
      </c>
      <c r="G1756" s="86" t="s">
        <v>399</v>
      </c>
      <c r="H1756" s="74">
        <v>52</v>
      </c>
      <c r="I1756" s="74">
        <v>19</v>
      </c>
      <c r="J1756" s="74">
        <v>33</v>
      </c>
      <c r="K1756" s="97">
        <v>15.384615384615399</v>
      </c>
      <c r="L1756" s="97">
        <v>9.8958333333333304</v>
      </c>
      <c r="M1756" s="97">
        <v>22.602739726027401</v>
      </c>
      <c r="N1756" s="74">
        <v>34</v>
      </c>
      <c r="O1756" s="74">
        <v>20</v>
      </c>
      <c r="P1756" s="95">
        <v>13</v>
      </c>
      <c r="Q1756" s="95">
        <v>1</v>
      </c>
      <c r="R1756" s="75">
        <v>14.3459915611814</v>
      </c>
      <c r="S1756" s="75">
        <v>15.384615384615399</v>
      </c>
      <c r="T1756" s="75">
        <v>12.621359223301001</v>
      </c>
      <c r="U1756" s="75">
        <v>25</v>
      </c>
    </row>
    <row r="1757" spans="2:21" x14ac:dyDescent="0.25">
      <c r="B1757" s="38">
        <v>1749</v>
      </c>
      <c r="C1757" s="82" t="str">
        <f t="shared" si="1086"/>
        <v>Municipio/TIOC</v>
      </c>
      <c r="D1757" s="85" t="str">
        <f t="shared" si="1087"/>
        <v>La Paz</v>
      </c>
      <c r="E1757" s="85" t="str">
        <f t="shared" si="1088"/>
        <v>Loayza</v>
      </c>
      <c r="F1757" s="85" t="str">
        <f t="shared" si="1089"/>
        <v>Yaco</v>
      </c>
      <c r="G1757" s="86" t="s">
        <v>394</v>
      </c>
      <c r="H1757" s="74">
        <v>249</v>
      </c>
      <c r="I1757" s="74">
        <v>152</v>
      </c>
      <c r="J1757" s="74">
        <v>97</v>
      </c>
      <c r="K1757" s="97">
        <v>73.668639053254395</v>
      </c>
      <c r="L1757" s="97">
        <v>79.1666666666667</v>
      </c>
      <c r="M1757" s="97">
        <v>66.438356164383606</v>
      </c>
      <c r="N1757" s="74">
        <v>152</v>
      </c>
      <c r="O1757" s="74">
        <v>80</v>
      </c>
      <c r="P1757" s="95">
        <v>71</v>
      </c>
      <c r="Q1757" s="95">
        <v>1</v>
      </c>
      <c r="R1757" s="75">
        <v>64.135021097046405</v>
      </c>
      <c r="S1757" s="75">
        <v>61.538461538461497</v>
      </c>
      <c r="T1757" s="75">
        <v>68.932038834951499</v>
      </c>
      <c r="U1757" s="75">
        <v>25</v>
      </c>
    </row>
    <row r="1758" spans="2:21" x14ac:dyDescent="0.25">
      <c r="B1758" s="38">
        <v>1750</v>
      </c>
      <c r="C1758" s="82" t="str">
        <f t="shared" si="1086"/>
        <v>Municipio/TIOC</v>
      </c>
      <c r="D1758" s="85" t="str">
        <f t="shared" si="1087"/>
        <v>La Paz</v>
      </c>
      <c r="E1758" s="85" t="str">
        <f t="shared" si="1088"/>
        <v>Loayza</v>
      </c>
      <c r="F1758" s="85" t="str">
        <f t="shared" si="1089"/>
        <v>Yaco</v>
      </c>
      <c r="G1758" s="86" t="s">
        <v>395</v>
      </c>
      <c r="H1758" s="74">
        <v>31</v>
      </c>
      <c r="I1758" s="74">
        <v>17</v>
      </c>
      <c r="J1758" s="74">
        <v>14</v>
      </c>
      <c r="K1758" s="97">
        <v>9.1715976331360896</v>
      </c>
      <c r="L1758" s="97">
        <v>8.8541666666666696</v>
      </c>
      <c r="M1758" s="97">
        <v>9.5890410958904102</v>
      </c>
      <c r="N1758" s="74">
        <v>45</v>
      </c>
      <c r="O1758" s="74">
        <v>26</v>
      </c>
      <c r="P1758" s="95">
        <v>17</v>
      </c>
      <c r="Q1758" s="95">
        <v>2</v>
      </c>
      <c r="R1758" s="75">
        <v>18.9873417721519</v>
      </c>
      <c r="S1758" s="75">
        <v>20</v>
      </c>
      <c r="T1758" s="75">
        <v>16.504854368932001</v>
      </c>
      <c r="U1758" s="75">
        <v>50</v>
      </c>
    </row>
    <row r="1759" spans="2:21" x14ac:dyDescent="0.25">
      <c r="B1759" s="38">
        <v>1751</v>
      </c>
      <c r="C1759" s="82" t="str">
        <f t="shared" si="1086"/>
        <v>Municipio/TIOC</v>
      </c>
      <c r="D1759" s="85" t="str">
        <f t="shared" si="1087"/>
        <v>La Paz</v>
      </c>
      <c r="E1759" s="85" t="str">
        <f t="shared" si="1088"/>
        <v>Loayza</v>
      </c>
      <c r="F1759" s="85" t="str">
        <f t="shared" si="1089"/>
        <v>Yaco</v>
      </c>
      <c r="G1759" s="86" t="s">
        <v>396</v>
      </c>
      <c r="H1759" s="74">
        <v>1</v>
      </c>
      <c r="I1759" s="74">
        <v>0</v>
      </c>
      <c r="J1759" s="74">
        <v>1</v>
      </c>
      <c r="K1759" s="97">
        <v>0.29585798816567999</v>
      </c>
      <c r="L1759" s="97">
        <v>0</v>
      </c>
      <c r="M1759" s="97">
        <v>0.68493150684931503</v>
      </c>
      <c r="N1759" s="74">
        <v>3</v>
      </c>
      <c r="O1759" s="74">
        <v>1</v>
      </c>
      <c r="P1759" s="95">
        <v>2</v>
      </c>
      <c r="Q1759" s="95">
        <v>0</v>
      </c>
      <c r="R1759" s="75">
        <v>1.26582278481013</v>
      </c>
      <c r="S1759" s="75">
        <v>0.76923076923076905</v>
      </c>
      <c r="T1759" s="75">
        <v>1.94174757281553</v>
      </c>
      <c r="U1759" s="75">
        <v>0</v>
      </c>
    </row>
    <row r="1760" spans="2:21" x14ac:dyDescent="0.25">
      <c r="B1760" s="38">
        <v>1752</v>
      </c>
      <c r="C1760" s="82" t="str">
        <f t="shared" si="1086"/>
        <v>Municipio/TIOC</v>
      </c>
      <c r="D1760" s="85" t="str">
        <f t="shared" si="1087"/>
        <v>La Paz</v>
      </c>
      <c r="E1760" s="85" t="str">
        <f t="shared" si="1088"/>
        <v>Loayza</v>
      </c>
      <c r="F1760" s="85" t="str">
        <f t="shared" si="1089"/>
        <v>Yaco</v>
      </c>
      <c r="G1760" s="86" t="s">
        <v>386</v>
      </c>
      <c r="H1760" s="74">
        <v>5</v>
      </c>
      <c r="I1760" s="74">
        <v>4</v>
      </c>
      <c r="J1760" s="74">
        <v>1</v>
      </c>
      <c r="K1760" s="97">
        <v>1.4792899408283999</v>
      </c>
      <c r="L1760" s="97">
        <v>2.0833333333333299</v>
      </c>
      <c r="M1760" s="97">
        <v>0.68493150684931503</v>
      </c>
      <c r="N1760" s="74">
        <v>3</v>
      </c>
      <c r="O1760" s="74">
        <v>3</v>
      </c>
      <c r="P1760" s="95">
        <v>0</v>
      </c>
      <c r="Q1760" s="95">
        <v>0</v>
      </c>
      <c r="R1760" s="75">
        <v>1.26582278481013</v>
      </c>
      <c r="S1760" s="75">
        <v>2.3076923076923102</v>
      </c>
      <c r="T1760" s="75">
        <v>0</v>
      </c>
      <c r="U1760" s="75">
        <v>0</v>
      </c>
    </row>
    <row r="1761" spans="2:21" x14ac:dyDescent="0.25">
      <c r="B1761" s="107">
        <v>1753</v>
      </c>
      <c r="C1761" s="87" t="s">
        <v>415</v>
      </c>
      <c r="D1761" s="88" t="s">
        <v>45</v>
      </c>
      <c r="E1761" s="88" t="s">
        <v>90</v>
      </c>
      <c r="F1761" s="88" t="s">
        <v>93</v>
      </c>
      <c r="G1761" s="90" t="s">
        <v>8</v>
      </c>
      <c r="H1761" s="22">
        <v>0</v>
      </c>
      <c r="I1761" s="22">
        <v>0</v>
      </c>
      <c r="J1761" s="22">
        <v>0</v>
      </c>
      <c r="K1761" s="56">
        <v>0</v>
      </c>
      <c r="L1761" s="56">
        <v>0</v>
      </c>
      <c r="M1761" s="56">
        <v>0</v>
      </c>
      <c r="N1761" s="22">
        <v>33</v>
      </c>
      <c r="O1761" s="22">
        <v>14</v>
      </c>
      <c r="P1761" s="99">
        <v>19</v>
      </c>
      <c r="Q1761" s="99">
        <v>0</v>
      </c>
      <c r="R1761" s="69">
        <v>100</v>
      </c>
      <c r="S1761" s="69">
        <v>100</v>
      </c>
      <c r="T1761" s="69">
        <v>100</v>
      </c>
      <c r="U1761" s="69">
        <v>0</v>
      </c>
    </row>
    <row r="1762" spans="2:21" x14ac:dyDescent="0.25">
      <c r="B1762" s="38">
        <v>1754</v>
      </c>
      <c r="C1762" s="105" t="str">
        <f t="shared" ref="C1762:C1766" si="1090">C1761</f>
        <v>Municipio/TIOC</v>
      </c>
      <c r="D1762" s="39" t="str">
        <f t="shared" ref="D1762:D1766" si="1091">D1761</f>
        <v>La Paz</v>
      </c>
      <c r="E1762" s="39" t="str">
        <f t="shared" ref="E1762:E1766" si="1092">E1761</f>
        <v>Loayza</v>
      </c>
      <c r="F1762" s="39" t="str">
        <f t="shared" ref="F1762:F1766" si="1093">F1761</f>
        <v>Yaco</v>
      </c>
      <c r="G1762" s="44" t="s">
        <v>399</v>
      </c>
      <c r="H1762" s="22">
        <v>0</v>
      </c>
      <c r="I1762" s="22">
        <v>0</v>
      </c>
      <c r="J1762" s="22">
        <v>0</v>
      </c>
      <c r="K1762" s="56">
        <v>0</v>
      </c>
      <c r="L1762" s="56">
        <v>0</v>
      </c>
      <c r="M1762" s="56">
        <v>0</v>
      </c>
      <c r="N1762" s="22">
        <v>4</v>
      </c>
      <c r="O1762" s="22">
        <v>1</v>
      </c>
      <c r="P1762" s="99">
        <v>3</v>
      </c>
      <c r="Q1762" s="99">
        <v>0</v>
      </c>
      <c r="R1762" s="69">
        <v>12.1212121212121</v>
      </c>
      <c r="S1762" s="69">
        <v>7.1428571428571397</v>
      </c>
      <c r="T1762" s="69">
        <v>15.789473684210501</v>
      </c>
      <c r="U1762" s="69">
        <v>0</v>
      </c>
    </row>
    <row r="1763" spans="2:21" x14ac:dyDescent="0.25">
      <c r="B1763" s="38">
        <v>1755</v>
      </c>
      <c r="C1763" s="105" t="str">
        <f t="shared" si="1090"/>
        <v>Municipio/TIOC</v>
      </c>
      <c r="D1763" s="39" t="str">
        <f t="shared" si="1091"/>
        <v>La Paz</v>
      </c>
      <c r="E1763" s="39" t="str">
        <f t="shared" si="1092"/>
        <v>Loayza</v>
      </c>
      <c r="F1763" s="39" t="str">
        <f t="shared" si="1093"/>
        <v>Yaco</v>
      </c>
      <c r="G1763" s="44" t="s">
        <v>394</v>
      </c>
      <c r="H1763" s="22">
        <v>0</v>
      </c>
      <c r="I1763" s="22">
        <v>0</v>
      </c>
      <c r="J1763" s="22">
        <v>0</v>
      </c>
      <c r="K1763" s="56">
        <v>0</v>
      </c>
      <c r="L1763" s="56">
        <v>0</v>
      </c>
      <c r="M1763" s="56">
        <v>0</v>
      </c>
      <c r="N1763" s="22">
        <v>18</v>
      </c>
      <c r="O1763" s="22">
        <v>7</v>
      </c>
      <c r="P1763" s="99">
        <v>11</v>
      </c>
      <c r="Q1763" s="99">
        <v>0</v>
      </c>
      <c r="R1763" s="69">
        <v>54.545454545454497</v>
      </c>
      <c r="S1763" s="69">
        <v>50</v>
      </c>
      <c r="T1763" s="69">
        <v>57.894736842105303</v>
      </c>
      <c r="U1763" s="69">
        <v>0</v>
      </c>
    </row>
    <row r="1764" spans="2:21" x14ac:dyDescent="0.25">
      <c r="B1764" s="38">
        <v>1756</v>
      </c>
      <c r="C1764" s="105" t="str">
        <f t="shared" si="1090"/>
        <v>Municipio/TIOC</v>
      </c>
      <c r="D1764" s="39" t="str">
        <f t="shared" si="1091"/>
        <v>La Paz</v>
      </c>
      <c r="E1764" s="39" t="str">
        <f t="shared" si="1092"/>
        <v>Loayza</v>
      </c>
      <c r="F1764" s="39" t="str">
        <f t="shared" si="1093"/>
        <v>Yaco</v>
      </c>
      <c r="G1764" s="44" t="s">
        <v>395</v>
      </c>
      <c r="H1764" s="22">
        <v>0</v>
      </c>
      <c r="I1764" s="22">
        <v>0</v>
      </c>
      <c r="J1764" s="22">
        <v>0</v>
      </c>
      <c r="K1764" s="56">
        <v>0</v>
      </c>
      <c r="L1764" s="56">
        <v>0</v>
      </c>
      <c r="M1764" s="56">
        <v>0</v>
      </c>
      <c r="N1764" s="22">
        <v>10</v>
      </c>
      <c r="O1764" s="22">
        <v>5</v>
      </c>
      <c r="P1764" s="99">
        <v>5</v>
      </c>
      <c r="Q1764" s="99">
        <v>0</v>
      </c>
      <c r="R1764" s="69">
        <v>30.303030303030301</v>
      </c>
      <c r="S1764" s="69">
        <v>35.714285714285701</v>
      </c>
      <c r="T1764" s="69">
        <v>26.315789473684202</v>
      </c>
      <c r="U1764" s="69">
        <v>0</v>
      </c>
    </row>
    <row r="1765" spans="2:21" x14ac:dyDescent="0.25">
      <c r="B1765" s="38">
        <v>1757</v>
      </c>
      <c r="C1765" s="105" t="str">
        <f t="shared" si="1090"/>
        <v>Municipio/TIOC</v>
      </c>
      <c r="D1765" s="39" t="str">
        <f t="shared" si="1091"/>
        <v>La Paz</v>
      </c>
      <c r="E1765" s="39" t="str">
        <f t="shared" si="1092"/>
        <v>Loayza</v>
      </c>
      <c r="F1765" s="39" t="str">
        <f t="shared" si="1093"/>
        <v>Yaco</v>
      </c>
      <c r="G1765" s="44" t="s">
        <v>396</v>
      </c>
      <c r="H1765" s="22">
        <v>0</v>
      </c>
      <c r="I1765" s="22">
        <v>0</v>
      </c>
      <c r="J1765" s="22">
        <v>0</v>
      </c>
      <c r="K1765" s="56">
        <v>0</v>
      </c>
      <c r="L1765" s="56">
        <v>0</v>
      </c>
      <c r="M1765" s="56">
        <v>0</v>
      </c>
      <c r="N1765" s="22">
        <v>1</v>
      </c>
      <c r="O1765" s="22">
        <v>1</v>
      </c>
      <c r="P1765" s="99">
        <v>0</v>
      </c>
      <c r="Q1765" s="99">
        <v>0</v>
      </c>
      <c r="R1765" s="69">
        <v>3.0303030303030298</v>
      </c>
      <c r="S1765" s="69">
        <v>7.1428571428571397</v>
      </c>
      <c r="T1765" s="69">
        <v>0</v>
      </c>
      <c r="U1765" s="69">
        <v>0</v>
      </c>
    </row>
    <row r="1766" spans="2:21" x14ac:dyDescent="0.25">
      <c r="B1766" s="38">
        <v>1758</v>
      </c>
      <c r="C1766" s="105" t="str">
        <f t="shared" si="1090"/>
        <v>Municipio/TIOC</v>
      </c>
      <c r="D1766" s="39" t="str">
        <f t="shared" si="1091"/>
        <v>La Paz</v>
      </c>
      <c r="E1766" s="39" t="str">
        <f t="shared" si="1092"/>
        <v>Loayza</v>
      </c>
      <c r="F1766" s="39" t="str">
        <f t="shared" si="1093"/>
        <v>Yaco</v>
      </c>
      <c r="G1766" s="44" t="s">
        <v>386</v>
      </c>
      <c r="H1766" s="22"/>
      <c r="I1766" s="22"/>
      <c r="J1766" s="22"/>
      <c r="K1766" s="56"/>
      <c r="L1766" s="56"/>
      <c r="M1766" s="56"/>
      <c r="N1766" s="22"/>
      <c r="O1766" s="22"/>
      <c r="P1766" s="99"/>
      <c r="Q1766" s="99"/>
      <c r="R1766" s="69"/>
      <c r="S1766" s="69"/>
      <c r="T1766" s="69"/>
      <c r="U1766" s="69"/>
    </row>
    <row r="1767" spans="2:21" x14ac:dyDescent="0.25">
      <c r="B1767" s="107">
        <v>1759</v>
      </c>
      <c r="C1767" s="87" t="s">
        <v>415</v>
      </c>
      <c r="D1767" s="88" t="s">
        <v>45</v>
      </c>
      <c r="E1767" s="88" t="s">
        <v>90</v>
      </c>
      <c r="F1767" s="88" t="s">
        <v>93</v>
      </c>
      <c r="G1767" s="90" t="s">
        <v>9</v>
      </c>
      <c r="H1767" s="22">
        <v>338</v>
      </c>
      <c r="I1767" s="22">
        <v>192</v>
      </c>
      <c r="J1767" s="22">
        <v>146</v>
      </c>
      <c r="K1767" s="56">
        <v>100</v>
      </c>
      <c r="L1767" s="56">
        <v>100</v>
      </c>
      <c r="M1767" s="56">
        <v>100</v>
      </c>
      <c r="N1767" s="22">
        <v>204</v>
      </c>
      <c r="O1767" s="22">
        <v>116</v>
      </c>
      <c r="P1767" s="99">
        <v>84</v>
      </c>
      <c r="Q1767" s="99">
        <v>4</v>
      </c>
      <c r="R1767" s="69">
        <v>100</v>
      </c>
      <c r="S1767" s="69">
        <v>100</v>
      </c>
      <c r="T1767" s="69">
        <v>100</v>
      </c>
      <c r="U1767" s="69">
        <v>100</v>
      </c>
    </row>
    <row r="1768" spans="2:21" x14ac:dyDescent="0.25">
      <c r="B1768" s="38">
        <v>1760</v>
      </c>
      <c r="C1768" s="105" t="str">
        <f t="shared" ref="C1768:C1772" si="1094">C1767</f>
        <v>Municipio/TIOC</v>
      </c>
      <c r="D1768" s="39" t="str">
        <f t="shared" ref="D1768:D1772" si="1095">D1767</f>
        <v>La Paz</v>
      </c>
      <c r="E1768" s="39" t="str">
        <f t="shared" ref="E1768:E1772" si="1096">E1767</f>
        <v>Loayza</v>
      </c>
      <c r="F1768" s="39" t="str">
        <f t="shared" ref="F1768:F1772" si="1097">F1767</f>
        <v>Yaco</v>
      </c>
      <c r="G1768" s="44" t="s">
        <v>399</v>
      </c>
      <c r="H1768" s="22">
        <v>52</v>
      </c>
      <c r="I1768" s="22">
        <v>19</v>
      </c>
      <c r="J1768" s="22">
        <v>33</v>
      </c>
      <c r="K1768" s="56">
        <v>15.384615384615399</v>
      </c>
      <c r="L1768" s="56">
        <v>9.8958333333333304</v>
      </c>
      <c r="M1768" s="56">
        <v>22.602739726027401</v>
      </c>
      <c r="N1768" s="22">
        <v>30</v>
      </c>
      <c r="O1768" s="22">
        <v>19</v>
      </c>
      <c r="P1768" s="99">
        <v>10</v>
      </c>
      <c r="Q1768" s="99">
        <v>1</v>
      </c>
      <c r="R1768" s="69">
        <v>14.705882352941201</v>
      </c>
      <c r="S1768" s="69">
        <v>16.379310344827601</v>
      </c>
      <c r="T1768" s="69">
        <v>11.9047619047619</v>
      </c>
      <c r="U1768" s="69">
        <v>25</v>
      </c>
    </row>
    <row r="1769" spans="2:21" x14ac:dyDescent="0.25">
      <c r="B1769" s="38">
        <v>1761</v>
      </c>
      <c r="C1769" s="105" t="str">
        <f t="shared" si="1094"/>
        <v>Municipio/TIOC</v>
      </c>
      <c r="D1769" s="39" t="str">
        <f t="shared" si="1095"/>
        <v>La Paz</v>
      </c>
      <c r="E1769" s="39" t="str">
        <f t="shared" si="1096"/>
        <v>Loayza</v>
      </c>
      <c r="F1769" s="39" t="str">
        <f t="shared" si="1097"/>
        <v>Yaco</v>
      </c>
      <c r="G1769" s="44" t="s">
        <v>394</v>
      </c>
      <c r="H1769" s="22">
        <v>249</v>
      </c>
      <c r="I1769" s="22">
        <v>152</v>
      </c>
      <c r="J1769" s="22">
        <v>97</v>
      </c>
      <c r="K1769" s="56">
        <v>73.668639053254395</v>
      </c>
      <c r="L1769" s="56">
        <v>79.1666666666667</v>
      </c>
      <c r="M1769" s="56">
        <v>66.438356164383606</v>
      </c>
      <c r="N1769" s="22">
        <v>134</v>
      </c>
      <c r="O1769" s="22">
        <v>73</v>
      </c>
      <c r="P1769" s="99">
        <v>60</v>
      </c>
      <c r="Q1769" s="99">
        <v>1</v>
      </c>
      <c r="R1769" s="69">
        <v>65.686274509803894</v>
      </c>
      <c r="S1769" s="69">
        <v>62.931034482758598</v>
      </c>
      <c r="T1769" s="69">
        <v>71.428571428571402</v>
      </c>
      <c r="U1769" s="69">
        <v>25</v>
      </c>
    </row>
    <row r="1770" spans="2:21" x14ac:dyDescent="0.25">
      <c r="B1770" s="38">
        <v>1762</v>
      </c>
      <c r="C1770" s="105" t="str">
        <f t="shared" si="1094"/>
        <v>Municipio/TIOC</v>
      </c>
      <c r="D1770" s="39" t="str">
        <f t="shared" si="1095"/>
        <v>La Paz</v>
      </c>
      <c r="E1770" s="39" t="str">
        <f t="shared" si="1096"/>
        <v>Loayza</v>
      </c>
      <c r="F1770" s="39" t="str">
        <f t="shared" si="1097"/>
        <v>Yaco</v>
      </c>
      <c r="G1770" s="44" t="s">
        <v>395</v>
      </c>
      <c r="H1770" s="22">
        <v>31</v>
      </c>
      <c r="I1770" s="22">
        <v>17</v>
      </c>
      <c r="J1770" s="22">
        <v>14</v>
      </c>
      <c r="K1770" s="56">
        <v>9.1715976331360896</v>
      </c>
      <c r="L1770" s="56">
        <v>8.8541666666666696</v>
      </c>
      <c r="M1770" s="56">
        <v>9.5890410958904102</v>
      </c>
      <c r="N1770" s="22">
        <v>35</v>
      </c>
      <c r="O1770" s="22">
        <v>21</v>
      </c>
      <c r="P1770" s="99">
        <v>12</v>
      </c>
      <c r="Q1770" s="99">
        <v>2</v>
      </c>
      <c r="R1770" s="69">
        <v>17.156862745098</v>
      </c>
      <c r="S1770" s="69">
        <v>18.1034482758621</v>
      </c>
      <c r="T1770" s="69">
        <v>14.285714285714301</v>
      </c>
      <c r="U1770" s="69">
        <v>50</v>
      </c>
    </row>
    <row r="1771" spans="2:21" x14ac:dyDescent="0.25">
      <c r="B1771" s="38">
        <v>1763</v>
      </c>
      <c r="C1771" s="105" t="str">
        <f t="shared" si="1094"/>
        <v>Municipio/TIOC</v>
      </c>
      <c r="D1771" s="39" t="str">
        <f t="shared" si="1095"/>
        <v>La Paz</v>
      </c>
      <c r="E1771" s="39" t="str">
        <f t="shared" si="1096"/>
        <v>Loayza</v>
      </c>
      <c r="F1771" s="39" t="str">
        <f t="shared" si="1097"/>
        <v>Yaco</v>
      </c>
      <c r="G1771" s="44" t="s">
        <v>396</v>
      </c>
      <c r="H1771" s="22">
        <v>1</v>
      </c>
      <c r="I1771" s="22">
        <v>0</v>
      </c>
      <c r="J1771" s="22">
        <v>1</v>
      </c>
      <c r="K1771" s="56">
        <v>0.29585798816567999</v>
      </c>
      <c r="L1771" s="56">
        <v>0</v>
      </c>
      <c r="M1771" s="56">
        <v>0.68493150684931503</v>
      </c>
      <c r="N1771" s="22">
        <v>2</v>
      </c>
      <c r="O1771" s="22">
        <v>0</v>
      </c>
      <c r="P1771" s="99">
        <v>2</v>
      </c>
      <c r="Q1771" s="99">
        <v>0</v>
      </c>
      <c r="R1771" s="69">
        <v>0.98039215686274495</v>
      </c>
      <c r="S1771" s="69">
        <v>0</v>
      </c>
      <c r="T1771" s="69">
        <v>2.38095238095238</v>
      </c>
      <c r="U1771" s="69">
        <v>0</v>
      </c>
    </row>
    <row r="1772" spans="2:21" x14ac:dyDescent="0.25">
      <c r="B1772" s="38">
        <v>1764</v>
      </c>
      <c r="C1772" s="105" t="str">
        <f t="shared" si="1094"/>
        <v>Municipio/TIOC</v>
      </c>
      <c r="D1772" s="39" t="str">
        <f t="shared" si="1095"/>
        <v>La Paz</v>
      </c>
      <c r="E1772" s="39" t="str">
        <f t="shared" si="1096"/>
        <v>Loayza</v>
      </c>
      <c r="F1772" s="39" t="str">
        <f t="shared" si="1097"/>
        <v>Yaco</v>
      </c>
      <c r="G1772" s="44" t="s">
        <v>386</v>
      </c>
      <c r="H1772" s="22">
        <v>5</v>
      </c>
      <c r="I1772" s="22">
        <v>4</v>
      </c>
      <c r="J1772" s="22">
        <v>1</v>
      </c>
      <c r="K1772" s="56">
        <v>1.4792899408283999</v>
      </c>
      <c r="L1772" s="56">
        <v>2.0833333333333299</v>
      </c>
      <c r="M1772" s="56">
        <v>0.68493150684931503</v>
      </c>
      <c r="N1772" s="22">
        <v>3</v>
      </c>
      <c r="O1772" s="22">
        <v>3</v>
      </c>
      <c r="P1772" s="99">
        <v>0</v>
      </c>
      <c r="Q1772" s="99">
        <v>0</v>
      </c>
      <c r="R1772" s="69">
        <v>1.47058823529412</v>
      </c>
      <c r="S1772" s="69">
        <v>2.5862068965517202</v>
      </c>
      <c r="T1772" s="69">
        <v>0</v>
      </c>
      <c r="U1772" s="69">
        <v>0</v>
      </c>
    </row>
    <row r="1773" spans="2:21" x14ac:dyDescent="0.25">
      <c r="B1773" s="107">
        <v>1765</v>
      </c>
      <c r="C1773" s="106" t="s">
        <v>415</v>
      </c>
      <c r="D1773" s="47" t="s">
        <v>45</v>
      </c>
      <c r="E1773" s="47" t="s">
        <v>90</v>
      </c>
      <c r="F1773" s="47" t="s">
        <v>94</v>
      </c>
      <c r="G1773" s="48" t="s">
        <v>94</v>
      </c>
      <c r="H1773" s="23">
        <v>78</v>
      </c>
      <c r="I1773" s="23">
        <v>41</v>
      </c>
      <c r="J1773" s="23">
        <v>37</v>
      </c>
      <c r="K1773" s="57">
        <v>100</v>
      </c>
      <c r="L1773" s="57">
        <v>100</v>
      </c>
      <c r="M1773" s="57">
        <v>100</v>
      </c>
      <c r="N1773" s="23">
        <v>56</v>
      </c>
      <c r="O1773" s="23">
        <v>26</v>
      </c>
      <c r="P1773" s="100">
        <v>30</v>
      </c>
      <c r="Q1773" s="100">
        <v>0</v>
      </c>
      <c r="R1773" s="70">
        <v>100</v>
      </c>
      <c r="S1773" s="70">
        <v>100</v>
      </c>
      <c r="T1773" s="70">
        <v>100</v>
      </c>
      <c r="U1773" s="70"/>
    </row>
    <row r="1774" spans="2:21" x14ac:dyDescent="0.25">
      <c r="B1774" s="38">
        <v>1766</v>
      </c>
      <c r="C1774" s="82" t="str">
        <f t="shared" ref="C1774:C1778" si="1098">C1773</f>
        <v>Municipio/TIOC</v>
      </c>
      <c r="D1774" s="85" t="str">
        <f t="shared" ref="D1774:D1778" si="1099">D1773</f>
        <v>La Paz</v>
      </c>
      <c r="E1774" s="85" t="str">
        <f t="shared" ref="E1774:E1778" si="1100">E1773</f>
        <v>Loayza</v>
      </c>
      <c r="F1774" s="85" t="str">
        <f t="shared" ref="F1774:F1778" si="1101">F1773</f>
        <v>Malla</v>
      </c>
      <c r="G1774" s="86" t="s">
        <v>399</v>
      </c>
      <c r="H1774" s="74">
        <v>7</v>
      </c>
      <c r="I1774" s="74">
        <v>4</v>
      </c>
      <c r="J1774" s="74">
        <v>3</v>
      </c>
      <c r="K1774" s="97">
        <v>8.9743589743589691</v>
      </c>
      <c r="L1774" s="97">
        <v>9.7560975609756095</v>
      </c>
      <c r="M1774" s="97">
        <v>8.1081081081081106</v>
      </c>
      <c r="N1774" s="74">
        <v>11</v>
      </c>
      <c r="O1774" s="74">
        <v>6</v>
      </c>
      <c r="P1774" s="95">
        <v>5</v>
      </c>
      <c r="Q1774" s="95">
        <v>0</v>
      </c>
      <c r="R1774" s="75">
        <v>19.6428571428571</v>
      </c>
      <c r="S1774" s="75">
        <v>23.076923076923102</v>
      </c>
      <c r="T1774" s="75">
        <v>16.6666666666667</v>
      </c>
      <c r="U1774" s="75"/>
    </row>
    <row r="1775" spans="2:21" x14ac:dyDescent="0.25">
      <c r="B1775" s="38">
        <v>1767</v>
      </c>
      <c r="C1775" s="82" t="str">
        <f t="shared" si="1098"/>
        <v>Municipio/TIOC</v>
      </c>
      <c r="D1775" s="85" t="str">
        <f t="shared" si="1099"/>
        <v>La Paz</v>
      </c>
      <c r="E1775" s="85" t="str">
        <f t="shared" si="1100"/>
        <v>Loayza</v>
      </c>
      <c r="F1775" s="85" t="str">
        <f t="shared" si="1101"/>
        <v>Malla</v>
      </c>
      <c r="G1775" s="86" t="s">
        <v>394</v>
      </c>
      <c r="H1775" s="74">
        <v>61</v>
      </c>
      <c r="I1775" s="74">
        <v>32</v>
      </c>
      <c r="J1775" s="74">
        <v>29</v>
      </c>
      <c r="K1775" s="97">
        <v>78.205128205128204</v>
      </c>
      <c r="L1775" s="97">
        <v>78.048780487804905</v>
      </c>
      <c r="M1775" s="97">
        <v>78.3783783783784</v>
      </c>
      <c r="N1775" s="74">
        <v>38</v>
      </c>
      <c r="O1775" s="74">
        <v>17</v>
      </c>
      <c r="P1775" s="95">
        <v>21</v>
      </c>
      <c r="Q1775" s="95">
        <v>0</v>
      </c>
      <c r="R1775" s="75">
        <v>67.857142857142904</v>
      </c>
      <c r="S1775" s="75">
        <v>65.384615384615401</v>
      </c>
      <c r="T1775" s="75">
        <v>70</v>
      </c>
      <c r="U1775" s="75"/>
    </row>
    <row r="1776" spans="2:21" x14ac:dyDescent="0.25">
      <c r="B1776" s="38">
        <v>1768</v>
      </c>
      <c r="C1776" s="82" t="str">
        <f t="shared" si="1098"/>
        <v>Municipio/TIOC</v>
      </c>
      <c r="D1776" s="85" t="str">
        <f t="shared" si="1099"/>
        <v>La Paz</v>
      </c>
      <c r="E1776" s="85" t="str">
        <f t="shared" si="1100"/>
        <v>Loayza</v>
      </c>
      <c r="F1776" s="85" t="str">
        <f t="shared" si="1101"/>
        <v>Malla</v>
      </c>
      <c r="G1776" s="86" t="s">
        <v>395</v>
      </c>
      <c r="H1776" s="74">
        <v>8</v>
      </c>
      <c r="I1776" s="74">
        <v>5</v>
      </c>
      <c r="J1776" s="74">
        <v>3</v>
      </c>
      <c r="K1776" s="97">
        <v>10.2564102564103</v>
      </c>
      <c r="L1776" s="97">
        <v>12.1951219512195</v>
      </c>
      <c r="M1776" s="97">
        <v>8.1081081081081106</v>
      </c>
      <c r="N1776" s="74">
        <v>7</v>
      </c>
      <c r="O1776" s="74">
        <v>3</v>
      </c>
      <c r="P1776" s="95">
        <v>4</v>
      </c>
      <c r="Q1776" s="95">
        <v>0</v>
      </c>
      <c r="R1776" s="75">
        <v>12.5</v>
      </c>
      <c r="S1776" s="75">
        <v>11.538461538461499</v>
      </c>
      <c r="T1776" s="75">
        <v>13.3333333333333</v>
      </c>
      <c r="U1776" s="75"/>
    </row>
    <row r="1777" spans="2:21" x14ac:dyDescent="0.25">
      <c r="B1777" s="38">
        <v>1769</v>
      </c>
      <c r="C1777" s="82" t="str">
        <f t="shared" si="1098"/>
        <v>Municipio/TIOC</v>
      </c>
      <c r="D1777" s="85" t="str">
        <f t="shared" si="1099"/>
        <v>La Paz</v>
      </c>
      <c r="E1777" s="85" t="str">
        <f t="shared" si="1100"/>
        <v>Loayza</v>
      </c>
      <c r="F1777" s="85" t="str">
        <f t="shared" si="1101"/>
        <v>Malla</v>
      </c>
      <c r="G1777" s="86" t="s">
        <v>396</v>
      </c>
      <c r="H1777" s="74"/>
      <c r="I1777" s="74"/>
      <c r="J1777" s="74"/>
      <c r="K1777" s="97"/>
      <c r="L1777" s="97"/>
      <c r="M1777" s="97"/>
      <c r="N1777" s="74"/>
      <c r="O1777" s="74"/>
      <c r="P1777" s="95"/>
      <c r="Q1777" s="95"/>
      <c r="R1777" s="75"/>
      <c r="S1777" s="75"/>
      <c r="T1777" s="75"/>
      <c r="U1777" s="75"/>
    </row>
    <row r="1778" spans="2:21" x14ac:dyDescent="0.25">
      <c r="B1778" s="38">
        <v>1770</v>
      </c>
      <c r="C1778" s="82" t="str">
        <f t="shared" si="1098"/>
        <v>Municipio/TIOC</v>
      </c>
      <c r="D1778" s="85" t="str">
        <f t="shared" si="1099"/>
        <v>La Paz</v>
      </c>
      <c r="E1778" s="85" t="str">
        <f t="shared" si="1100"/>
        <v>Loayza</v>
      </c>
      <c r="F1778" s="85" t="str">
        <f t="shared" si="1101"/>
        <v>Malla</v>
      </c>
      <c r="G1778" s="86" t="s">
        <v>386</v>
      </c>
      <c r="H1778" s="74">
        <v>2</v>
      </c>
      <c r="I1778" s="74">
        <v>0</v>
      </c>
      <c r="J1778" s="74">
        <v>2</v>
      </c>
      <c r="K1778" s="97">
        <v>2.5641025641025599</v>
      </c>
      <c r="L1778" s="97">
        <v>0</v>
      </c>
      <c r="M1778" s="97">
        <v>5.4054054054054097</v>
      </c>
      <c r="N1778" s="74">
        <v>0</v>
      </c>
      <c r="O1778" s="74">
        <v>0</v>
      </c>
      <c r="P1778" s="95">
        <v>0</v>
      </c>
      <c r="Q1778" s="95">
        <v>0</v>
      </c>
      <c r="R1778" s="75">
        <v>0</v>
      </c>
      <c r="S1778" s="75">
        <v>0</v>
      </c>
      <c r="T1778" s="75">
        <v>0</v>
      </c>
      <c r="U1778" s="75"/>
    </row>
    <row r="1779" spans="2:21" x14ac:dyDescent="0.25">
      <c r="B1779" s="107">
        <v>1771</v>
      </c>
      <c r="C1779" s="87" t="s">
        <v>415</v>
      </c>
      <c r="D1779" s="88" t="s">
        <v>45</v>
      </c>
      <c r="E1779" s="88" t="s">
        <v>90</v>
      </c>
      <c r="F1779" s="88" t="s">
        <v>94</v>
      </c>
      <c r="G1779" s="90" t="s">
        <v>8</v>
      </c>
      <c r="H1779" s="22"/>
      <c r="I1779" s="22"/>
      <c r="J1779" s="22"/>
      <c r="K1779" s="56"/>
      <c r="L1779" s="56"/>
      <c r="M1779" s="56"/>
      <c r="N1779" s="22"/>
      <c r="O1779" s="22"/>
      <c r="P1779" s="99"/>
      <c r="Q1779" s="99"/>
      <c r="R1779" s="69"/>
      <c r="S1779" s="69"/>
      <c r="T1779" s="69"/>
      <c r="U1779" s="69"/>
    </row>
    <row r="1780" spans="2:21" x14ac:dyDescent="0.25">
      <c r="B1780" s="38">
        <v>1772</v>
      </c>
      <c r="C1780" s="105" t="str">
        <f t="shared" ref="C1780:C1784" si="1102">C1779</f>
        <v>Municipio/TIOC</v>
      </c>
      <c r="D1780" s="39" t="str">
        <f t="shared" ref="D1780:D1784" si="1103">D1779</f>
        <v>La Paz</v>
      </c>
      <c r="E1780" s="39" t="str">
        <f t="shared" ref="E1780:E1784" si="1104">E1779</f>
        <v>Loayza</v>
      </c>
      <c r="F1780" s="39" t="str">
        <f t="shared" ref="F1780:F1784" si="1105">F1779</f>
        <v>Malla</v>
      </c>
      <c r="G1780" s="44" t="s">
        <v>399</v>
      </c>
      <c r="H1780" s="22"/>
      <c r="I1780" s="22"/>
      <c r="J1780" s="22"/>
      <c r="K1780" s="56"/>
      <c r="L1780" s="56"/>
      <c r="M1780" s="56"/>
      <c r="N1780" s="22"/>
      <c r="O1780" s="22"/>
      <c r="P1780" s="99"/>
      <c r="Q1780" s="99"/>
      <c r="R1780" s="69"/>
      <c r="S1780" s="69"/>
      <c r="T1780" s="69"/>
      <c r="U1780" s="69"/>
    </row>
    <row r="1781" spans="2:21" x14ac:dyDescent="0.25">
      <c r="B1781" s="38">
        <v>1773</v>
      </c>
      <c r="C1781" s="105" t="str">
        <f t="shared" si="1102"/>
        <v>Municipio/TIOC</v>
      </c>
      <c r="D1781" s="39" t="str">
        <f t="shared" si="1103"/>
        <v>La Paz</v>
      </c>
      <c r="E1781" s="39" t="str">
        <f t="shared" si="1104"/>
        <v>Loayza</v>
      </c>
      <c r="F1781" s="39" t="str">
        <f t="shared" si="1105"/>
        <v>Malla</v>
      </c>
      <c r="G1781" s="44" t="s">
        <v>394</v>
      </c>
      <c r="H1781" s="22"/>
      <c r="I1781" s="22"/>
      <c r="J1781" s="22"/>
      <c r="K1781" s="56"/>
      <c r="L1781" s="56"/>
      <c r="M1781" s="56"/>
      <c r="N1781" s="22"/>
      <c r="O1781" s="22"/>
      <c r="P1781" s="99"/>
      <c r="Q1781" s="99"/>
      <c r="R1781" s="69"/>
      <c r="S1781" s="69"/>
      <c r="T1781" s="69"/>
      <c r="U1781" s="69"/>
    </row>
    <row r="1782" spans="2:21" x14ac:dyDescent="0.25">
      <c r="B1782" s="38">
        <v>1774</v>
      </c>
      <c r="C1782" s="105" t="str">
        <f t="shared" si="1102"/>
        <v>Municipio/TIOC</v>
      </c>
      <c r="D1782" s="39" t="str">
        <f t="shared" si="1103"/>
        <v>La Paz</v>
      </c>
      <c r="E1782" s="39" t="str">
        <f t="shared" si="1104"/>
        <v>Loayza</v>
      </c>
      <c r="F1782" s="39" t="str">
        <f t="shared" si="1105"/>
        <v>Malla</v>
      </c>
      <c r="G1782" s="44" t="s">
        <v>395</v>
      </c>
      <c r="H1782" s="22"/>
      <c r="I1782" s="22"/>
      <c r="J1782" s="22"/>
      <c r="K1782" s="56"/>
      <c r="L1782" s="56"/>
      <c r="M1782" s="56"/>
      <c r="N1782" s="22"/>
      <c r="O1782" s="22"/>
      <c r="P1782" s="99"/>
      <c r="Q1782" s="99"/>
      <c r="R1782" s="69"/>
      <c r="S1782" s="69"/>
      <c r="T1782" s="69"/>
      <c r="U1782" s="69"/>
    </row>
    <row r="1783" spans="2:21" x14ac:dyDescent="0.25">
      <c r="B1783" s="38">
        <v>1775</v>
      </c>
      <c r="C1783" s="105" t="str">
        <f t="shared" si="1102"/>
        <v>Municipio/TIOC</v>
      </c>
      <c r="D1783" s="39" t="str">
        <f t="shared" si="1103"/>
        <v>La Paz</v>
      </c>
      <c r="E1783" s="39" t="str">
        <f t="shared" si="1104"/>
        <v>Loayza</v>
      </c>
      <c r="F1783" s="39" t="str">
        <f t="shared" si="1105"/>
        <v>Malla</v>
      </c>
      <c r="G1783" s="44" t="s">
        <v>396</v>
      </c>
      <c r="H1783" s="22"/>
      <c r="I1783" s="22"/>
      <c r="J1783" s="22"/>
      <c r="K1783" s="56"/>
      <c r="L1783" s="56"/>
      <c r="M1783" s="56"/>
      <c r="N1783" s="22"/>
      <c r="O1783" s="22"/>
      <c r="P1783" s="99"/>
      <c r="Q1783" s="99"/>
      <c r="R1783" s="69"/>
      <c r="S1783" s="69"/>
      <c r="T1783" s="69"/>
      <c r="U1783" s="69"/>
    </row>
    <row r="1784" spans="2:21" x14ac:dyDescent="0.25">
      <c r="B1784" s="38">
        <v>1776</v>
      </c>
      <c r="C1784" s="105" t="str">
        <f t="shared" si="1102"/>
        <v>Municipio/TIOC</v>
      </c>
      <c r="D1784" s="39" t="str">
        <f t="shared" si="1103"/>
        <v>La Paz</v>
      </c>
      <c r="E1784" s="39" t="str">
        <f t="shared" si="1104"/>
        <v>Loayza</v>
      </c>
      <c r="F1784" s="39" t="str">
        <f t="shared" si="1105"/>
        <v>Malla</v>
      </c>
      <c r="G1784" s="44" t="s">
        <v>386</v>
      </c>
      <c r="H1784" s="22"/>
      <c r="I1784" s="22"/>
      <c r="J1784" s="22"/>
      <c r="K1784" s="56"/>
      <c r="L1784" s="56"/>
      <c r="M1784" s="56"/>
      <c r="N1784" s="22"/>
      <c r="O1784" s="22"/>
      <c r="P1784" s="99"/>
      <c r="Q1784" s="99"/>
      <c r="R1784" s="69"/>
      <c r="S1784" s="69"/>
      <c r="T1784" s="69"/>
      <c r="U1784" s="69"/>
    </row>
    <row r="1785" spans="2:21" x14ac:dyDescent="0.25">
      <c r="B1785" s="107">
        <v>1777</v>
      </c>
      <c r="C1785" s="87" t="s">
        <v>415</v>
      </c>
      <c r="D1785" s="88" t="s">
        <v>45</v>
      </c>
      <c r="E1785" s="88" t="s">
        <v>90</v>
      </c>
      <c r="F1785" s="88" t="s">
        <v>94</v>
      </c>
      <c r="G1785" s="90" t="s">
        <v>9</v>
      </c>
      <c r="H1785" s="22">
        <v>78</v>
      </c>
      <c r="I1785" s="22">
        <v>41</v>
      </c>
      <c r="J1785" s="22">
        <v>37</v>
      </c>
      <c r="K1785" s="56">
        <v>100</v>
      </c>
      <c r="L1785" s="56">
        <v>100</v>
      </c>
      <c r="M1785" s="56">
        <v>100</v>
      </c>
      <c r="N1785" s="22">
        <v>56</v>
      </c>
      <c r="O1785" s="22">
        <v>26</v>
      </c>
      <c r="P1785" s="99">
        <v>30</v>
      </c>
      <c r="Q1785" s="99">
        <v>0</v>
      </c>
      <c r="R1785" s="69">
        <v>100</v>
      </c>
      <c r="S1785" s="69">
        <v>100</v>
      </c>
      <c r="T1785" s="69">
        <v>100</v>
      </c>
      <c r="U1785" s="69"/>
    </row>
    <row r="1786" spans="2:21" x14ac:dyDescent="0.25">
      <c r="B1786" s="38">
        <v>1778</v>
      </c>
      <c r="C1786" s="105" t="str">
        <f t="shared" ref="C1786:C1790" si="1106">C1785</f>
        <v>Municipio/TIOC</v>
      </c>
      <c r="D1786" s="39" t="str">
        <f t="shared" ref="D1786:D1790" si="1107">D1785</f>
        <v>La Paz</v>
      </c>
      <c r="E1786" s="39" t="str">
        <f t="shared" ref="E1786:E1790" si="1108">E1785</f>
        <v>Loayza</v>
      </c>
      <c r="F1786" s="39" t="str">
        <f t="shared" ref="F1786:F1790" si="1109">F1785</f>
        <v>Malla</v>
      </c>
      <c r="G1786" s="44" t="s">
        <v>399</v>
      </c>
      <c r="H1786" s="22">
        <v>7</v>
      </c>
      <c r="I1786" s="22">
        <v>4</v>
      </c>
      <c r="J1786" s="22">
        <v>3</v>
      </c>
      <c r="K1786" s="56">
        <v>8.9743589743589691</v>
      </c>
      <c r="L1786" s="56">
        <v>9.7560975609756095</v>
      </c>
      <c r="M1786" s="56">
        <v>8.1081081081081106</v>
      </c>
      <c r="N1786" s="22">
        <v>11</v>
      </c>
      <c r="O1786" s="22">
        <v>6</v>
      </c>
      <c r="P1786" s="99">
        <v>5</v>
      </c>
      <c r="Q1786" s="99">
        <v>0</v>
      </c>
      <c r="R1786" s="69">
        <v>19.6428571428571</v>
      </c>
      <c r="S1786" s="69">
        <v>23.076923076923102</v>
      </c>
      <c r="T1786" s="69">
        <v>16.6666666666667</v>
      </c>
      <c r="U1786" s="69"/>
    </row>
    <row r="1787" spans="2:21" x14ac:dyDescent="0.25">
      <c r="B1787" s="38">
        <v>1779</v>
      </c>
      <c r="C1787" s="105" t="str">
        <f t="shared" si="1106"/>
        <v>Municipio/TIOC</v>
      </c>
      <c r="D1787" s="39" t="str">
        <f t="shared" si="1107"/>
        <v>La Paz</v>
      </c>
      <c r="E1787" s="39" t="str">
        <f t="shared" si="1108"/>
        <v>Loayza</v>
      </c>
      <c r="F1787" s="39" t="str">
        <f t="shared" si="1109"/>
        <v>Malla</v>
      </c>
      <c r="G1787" s="44" t="s">
        <v>394</v>
      </c>
      <c r="H1787" s="22">
        <v>61</v>
      </c>
      <c r="I1787" s="22">
        <v>32</v>
      </c>
      <c r="J1787" s="22">
        <v>29</v>
      </c>
      <c r="K1787" s="56">
        <v>78.205128205128204</v>
      </c>
      <c r="L1787" s="56">
        <v>78.048780487804905</v>
      </c>
      <c r="M1787" s="56">
        <v>78.3783783783784</v>
      </c>
      <c r="N1787" s="22">
        <v>38</v>
      </c>
      <c r="O1787" s="22">
        <v>17</v>
      </c>
      <c r="P1787" s="99">
        <v>21</v>
      </c>
      <c r="Q1787" s="99">
        <v>0</v>
      </c>
      <c r="R1787" s="69">
        <v>67.857142857142904</v>
      </c>
      <c r="S1787" s="69">
        <v>65.384615384615401</v>
      </c>
      <c r="T1787" s="69">
        <v>70</v>
      </c>
      <c r="U1787" s="69"/>
    </row>
    <row r="1788" spans="2:21" x14ac:dyDescent="0.25">
      <c r="B1788" s="38">
        <v>1780</v>
      </c>
      <c r="C1788" s="105" t="str">
        <f t="shared" si="1106"/>
        <v>Municipio/TIOC</v>
      </c>
      <c r="D1788" s="39" t="str">
        <f t="shared" si="1107"/>
        <v>La Paz</v>
      </c>
      <c r="E1788" s="39" t="str">
        <f t="shared" si="1108"/>
        <v>Loayza</v>
      </c>
      <c r="F1788" s="39" t="str">
        <f t="shared" si="1109"/>
        <v>Malla</v>
      </c>
      <c r="G1788" s="44" t="s">
        <v>395</v>
      </c>
      <c r="H1788" s="22">
        <v>8</v>
      </c>
      <c r="I1788" s="22">
        <v>5</v>
      </c>
      <c r="J1788" s="22">
        <v>3</v>
      </c>
      <c r="K1788" s="56">
        <v>10.2564102564103</v>
      </c>
      <c r="L1788" s="56">
        <v>12.1951219512195</v>
      </c>
      <c r="M1788" s="56">
        <v>8.1081081081081106</v>
      </c>
      <c r="N1788" s="22">
        <v>7</v>
      </c>
      <c r="O1788" s="22">
        <v>3</v>
      </c>
      <c r="P1788" s="99">
        <v>4</v>
      </c>
      <c r="Q1788" s="99">
        <v>0</v>
      </c>
      <c r="R1788" s="69">
        <v>12.5</v>
      </c>
      <c r="S1788" s="69">
        <v>11.538461538461499</v>
      </c>
      <c r="T1788" s="69">
        <v>13.3333333333333</v>
      </c>
      <c r="U1788" s="69"/>
    </row>
    <row r="1789" spans="2:21" x14ac:dyDescent="0.25">
      <c r="B1789" s="38">
        <v>1781</v>
      </c>
      <c r="C1789" s="105" t="str">
        <f t="shared" si="1106"/>
        <v>Municipio/TIOC</v>
      </c>
      <c r="D1789" s="39" t="str">
        <f t="shared" si="1107"/>
        <v>La Paz</v>
      </c>
      <c r="E1789" s="39" t="str">
        <f t="shared" si="1108"/>
        <v>Loayza</v>
      </c>
      <c r="F1789" s="39" t="str">
        <f t="shared" si="1109"/>
        <v>Malla</v>
      </c>
      <c r="G1789" s="44" t="s">
        <v>396</v>
      </c>
      <c r="H1789" s="22"/>
      <c r="I1789" s="22"/>
      <c r="J1789" s="22"/>
      <c r="K1789" s="56"/>
      <c r="L1789" s="56"/>
      <c r="M1789" s="56"/>
      <c r="N1789" s="22"/>
      <c r="O1789" s="22"/>
      <c r="P1789" s="99"/>
      <c r="Q1789" s="99"/>
      <c r="R1789" s="69"/>
      <c r="S1789" s="69"/>
      <c r="T1789" s="69"/>
      <c r="U1789" s="69"/>
    </row>
    <row r="1790" spans="2:21" x14ac:dyDescent="0.25">
      <c r="B1790" s="38">
        <v>1782</v>
      </c>
      <c r="C1790" s="105" t="str">
        <f t="shared" si="1106"/>
        <v>Municipio/TIOC</v>
      </c>
      <c r="D1790" s="39" t="str">
        <f t="shared" si="1107"/>
        <v>La Paz</v>
      </c>
      <c r="E1790" s="39" t="str">
        <f t="shared" si="1108"/>
        <v>Loayza</v>
      </c>
      <c r="F1790" s="39" t="str">
        <f t="shared" si="1109"/>
        <v>Malla</v>
      </c>
      <c r="G1790" s="44" t="s">
        <v>386</v>
      </c>
      <c r="H1790" s="22">
        <v>2</v>
      </c>
      <c r="I1790" s="22">
        <v>0</v>
      </c>
      <c r="J1790" s="22">
        <v>2</v>
      </c>
      <c r="K1790" s="56">
        <v>2.5641025641025599</v>
      </c>
      <c r="L1790" s="56">
        <v>0</v>
      </c>
      <c r="M1790" s="56">
        <v>5.4054054054054097</v>
      </c>
      <c r="N1790" s="22">
        <v>0</v>
      </c>
      <c r="O1790" s="22">
        <v>0</v>
      </c>
      <c r="P1790" s="99">
        <v>0</v>
      </c>
      <c r="Q1790" s="99">
        <v>0</v>
      </c>
      <c r="R1790" s="69">
        <v>0</v>
      </c>
      <c r="S1790" s="69">
        <v>0</v>
      </c>
      <c r="T1790" s="69">
        <v>0</v>
      </c>
      <c r="U1790" s="69"/>
    </row>
    <row r="1791" spans="2:21" x14ac:dyDescent="0.25">
      <c r="B1791" s="107">
        <v>1783</v>
      </c>
      <c r="C1791" s="106" t="s">
        <v>415</v>
      </c>
      <c r="D1791" s="47" t="s">
        <v>45</v>
      </c>
      <c r="E1791" s="47" t="s">
        <v>90</v>
      </c>
      <c r="F1791" s="47" t="s">
        <v>95</v>
      </c>
      <c r="G1791" s="48" t="s">
        <v>95</v>
      </c>
      <c r="H1791" s="23">
        <v>591</v>
      </c>
      <c r="I1791" s="23">
        <v>330</v>
      </c>
      <c r="J1791" s="23">
        <v>261</v>
      </c>
      <c r="K1791" s="57">
        <v>100</v>
      </c>
      <c r="L1791" s="57">
        <v>100</v>
      </c>
      <c r="M1791" s="57">
        <v>100</v>
      </c>
      <c r="N1791" s="23">
        <v>346</v>
      </c>
      <c r="O1791" s="23">
        <v>154</v>
      </c>
      <c r="P1791" s="100">
        <v>192</v>
      </c>
      <c r="Q1791" s="100">
        <v>0</v>
      </c>
      <c r="R1791" s="70">
        <v>100</v>
      </c>
      <c r="S1791" s="70">
        <v>100</v>
      </c>
      <c r="T1791" s="70">
        <v>100</v>
      </c>
      <c r="U1791" s="70"/>
    </row>
    <row r="1792" spans="2:21" x14ac:dyDescent="0.25">
      <c r="B1792" s="38">
        <v>1784</v>
      </c>
      <c r="C1792" s="82" t="str">
        <f t="shared" ref="C1792:C1796" si="1110">C1791</f>
        <v>Municipio/TIOC</v>
      </c>
      <c r="D1792" s="85" t="str">
        <f t="shared" ref="D1792:D1796" si="1111">D1791</f>
        <v>La Paz</v>
      </c>
      <c r="E1792" s="85" t="str">
        <f t="shared" ref="E1792:E1796" si="1112">E1791</f>
        <v>Loayza</v>
      </c>
      <c r="F1792" s="85" t="str">
        <f t="shared" ref="F1792:F1796" si="1113">F1791</f>
        <v>Cairoma</v>
      </c>
      <c r="G1792" s="86" t="s">
        <v>399</v>
      </c>
      <c r="H1792" s="74">
        <v>107</v>
      </c>
      <c r="I1792" s="74">
        <v>49</v>
      </c>
      <c r="J1792" s="74">
        <v>58</v>
      </c>
      <c r="K1792" s="97">
        <v>18.104906937394201</v>
      </c>
      <c r="L1792" s="97">
        <v>14.8484848484848</v>
      </c>
      <c r="M1792" s="97">
        <v>22.2222222222222</v>
      </c>
      <c r="N1792" s="74">
        <v>69</v>
      </c>
      <c r="O1792" s="74">
        <v>26</v>
      </c>
      <c r="P1792" s="95">
        <v>43</v>
      </c>
      <c r="Q1792" s="95">
        <v>0</v>
      </c>
      <c r="R1792" s="75">
        <v>19.9421965317919</v>
      </c>
      <c r="S1792" s="75">
        <v>16.883116883116902</v>
      </c>
      <c r="T1792" s="75">
        <v>22.3958333333333</v>
      </c>
      <c r="U1792" s="75"/>
    </row>
    <row r="1793" spans="2:21" x14ac:dyDescent="0.25">
      <c r="B1793" s="38">
        <v>1785</v>
      </c>
      <c r="C1793" s="82" t="str">
        <f t="shared" si="1110"/>
        <v>Municipio/TIOC</v>
      </c>
      <c r="D1793" s="85" t="str">
        <f t="shared" si="1111"/>
        <v>La Paz</v>
      </c>
      <c r="E1793" s="85" t="str">
        <f t="shared" si="1112"/>
        <v>Loayza</v>
      </c>
      <c r="F1793" s="85" t="str">
        <f t="shared" si="1113"/>
        <v>Cairoma</v>
      </c>
      <c r="G1793" s="86" t="s">
        <v>394</v>
      </c>
      <c r="H1793" s="74">
        <v>427</v>
      </c>
      <c r="I1793" s="74">
        <v>252</v>
      </c>
      <c r="J1793" s="74">
        <v>175</v>
      </c>
      <c r="K1793" s="97">
        <v>72.250423011844305</v>
      </c>
      <c r="L1793" s="97">
        <v>76.363636363636402</v>
      </c>
      <c r="M1793" s="97">
        <v>67.049808429118798</v>
      </c>
      <c r="N1793" s="74">
        <v>218</v>
      </c>
      <c r="O1793" s="74">
        <v>98</v>
      </c>
      <c r="P1793" s="95">
        <v>120</v>
      </c>
      <c r="Q1793" s="95">
        <v>0</v>
      </c>
      <c r="R1793" s="75">
        <v>63.005780346820799</v>
      </c>
      <c r="S1793" s="75">
        <v>63.636363636363598</v>
      </c>
      <c r="T1793" s="75">
        <v>62.5</v>
      </c>
      <c r="U1793" s="75"/>
    </row>
    <row r="1794" spans="2:21" x14ac:dyDescent="0.25">
      <c r="B1794" s="38">
        <v>1786</v>
      </c>
      <c r="C1794" s="82" t="str">
        <f t="shared" si="1110"/>
        <v>Municipio/TIOC</v>
      </c>
      <c r="D1794" s="85" t="str">
        <f t="shared" si="1111"/>
        <v>La Paz</v>
      </c>
      <c r="E1794" s="85" t="str">
        <f t="shared" si="1112"/>
        <v>Loayza</v>
      </c>
      <c r="F1794" s="85" t="str">
        <f t="shared" si="1113"/>
        <v>Cairoma</v>
      </c>
      <c r="G1794" s="86" t="s">
        <v>395</v>
      </c>
      <c r="H1794" s="74">
        <v>48</v>
      </c>
      <c r="I1794" s="74">
        <v>25</v>
      </c>
      <c r="J1794" s="74">
        <v>23</v>
      </c>
      <c r="K1794" s="97">
        <v>8.1218274111675104</v>
      </c>
      <c r="L1794" s="97">
        <v>7.5757575757575797</v>
      </c>
      <c r="M1794" s="97">
        <v>8.8122605363984707</v>
      </c>
      <c r="N1794" s="74">
        <v>56</v>
      </c>
      <c r="O1794" s="74">
        <v>29</v>
      </c>
      <c r="P1794" s="95">
        <v>27</v>
      </c>
      <c r="Q1794" s="95">
        <v>0</v>
      </c>
      <c r="R1794" s="75">
        <v>16.184971098265901</v>
      </c>
      <c r="S1794" s="75">
        <v>18.831168831168799</v>
      </c>
      <c r="T1794" s="75">
        <v>14.0625</v>
      </c>
      <c r="U1794" s="75"/>
    </row>
    <row r="1795" spans="2:21" x14ac:dyDescent="0.25">
      <c r="B1795" s="38">
        <v>1787</v>
      </c>
      <c r="C1795" s="82" t="str">
        <f t="shared" si="1110"/>
        <v>Municipio/TIOC</v>
      </c>
      <c r="D1795" s="85" t="str">
        <f t="shared" si="1111"/>
        <v>La Paz</v>
      </c>
      <c r="E1795" s="85" t="str">
        <f t="shared" si="1112"/>
        <v>Loayza</v>
      </c>
      <c r="F1795" s="85" t="str">
        <f t="shared" si="1113"/>
        <v>Cairoma</v>
      </c>
      <c r="G1795" s="86" t="s">
        <v>396</v>
      </c>
      <c r="H1795" s="74">
        <v>5</v>
      </c>
      <c r="I1795" s="74">
        <v>1</v>
      </c>
      <c r="J1795" s="74">
        <v>4</v>
      </c>
      <c r="K1795" s="97">
        <v>0.84602368866328304</v>
      </c>
      <c r="L1795" s="97">
        <v>0.30303030303030298</v>
      </c>
      <c r="M1795" s="97">
        <v>1.5325670498084301</v>
      </c>
      <c r="N1795" s="74">
        <v>1</v>
      </c>
      <c r="O1795" s="74">
        <v>0</v>
      </c>
      <c r="P1795" s="95">
        <v>1</v>
      </c>
      <c r="Q1795" s="95">
        <v>0</v>
      </c>
      <c r="R1795" s="75">
        <v>0.28901734104046201</v>
      </c>
      <c r="S1795" s="75">
        <v>0</v>
      </c>
      <c r="T1795" s="75">
        <v>0.52083333333333304</v>
      </c>
      <c r="U1795" s="75"/>
    </row>
    <row r="1796" spans="2:21" x14ac:dyDescent="0.25">
      <c r="B1796" s="38">
        <v>1788</v>
      </c>
      <c r="C1796" s="82" t="str">
        <f t="shared" si="1110"/>
        <v>Municipio/TIOC</v>
      </c>
      <c r="D1796" s="85" t="str">
        <f t="shared" si="1111"/>
        <v>La Paz</v>
      </c>
      <c r="E1796" s="85" t="str">
        <f t="shared" si="1112"/>
        <v>Loayza</v>
      </c>
      <c r="F1796" s="85" t="str">
        <f t="shared" si="1113"/>
        <v>Cairoma</v>
      </c>
      <c r="G1796" s="86" t="s">
        <v>386</v>
      </c>
      <c r="H1796" s="74">
        <v>4</v>
      </c>
      <c r="I1796" s="74">
        <v>3</v>
      </c>
      <c r="J1796" s="74">
        <v>1</v>
      </c>
      <c r="K1796" s="97">
        <v>0.67681895093062605</v>
      </c>
      <c r="L1796" s="97">
        <v>0.90909090909090895</v>
      </c>
      <c r="M1796" s="97">
        <v>0.38314176245210702</v>
      </c>
      <c r="N1796" s="74">
        <v>2</v>
      </c>
      <c r="O1796" s="74">
        <v>1</v>
      </c>
      <c r="P1796" s="95">
        <v>1</v>
      </c>
      <c r="Q1796" s="95">
        <v>0</v>
      </c>
      <c r="R1796" s="75">
        <v>0.57803468208092501</v>
      </c>
      <c r="S1796" s="75">
        <v>0.64935064935064901</v>
      </c>
      <c r="T1796" s="75">
        <v>0.52083333333333304</v>
      </c>
      <c r="U1796" s="75"/>
    </row>
    <row r="1797" spans="2:21" x14ac:dyDescent="0.25">
      <c r="B1797" s="107">
        <v>1789</v>
      </c>
      <c r="C1797" s="87" t="s">
        <v>415</v>
      </c>
      <c r="D1797" s="88" t="s">
        <v>45</v>
      </c>
      <c r="E1797" s="88" t="s">
        <v>90</v>
      </c>
      <c r="F1797" s="88" t="s">
        <v>95</v>
      </c>
      <c r="G1797" s="90" t="s">
        <v>8</v>
      </c>
      <c r="H1797" s="22"/>
      <c r="I1797" s="22"/>
      <c r="J1797" s="22"/>
      <c r="K1797" s="56"/>
      <c r="L1797" s="56"/>
      <c r="M1797" s="56"/>
      <c r="N1797" s="22"/>
      <c r="O1797" s="22"/>
      <c r="P1797" s="99"/>
      <c r="Q1797" s="99"/>
      <c r="R1797" s="69"/>
      <c r="S1797" s="69"/>
      <c r="T1797" s="69"/>
      <c r="U1797" s="69"/>
    </row>
    <row r="1798" spans="2:21" x14ac:dyDescent="0.25">
      <c r="B1798" s="38">
        <v>1790</v>
      </c>
      <c r="C1798" s="105" t="str">
        <f t="shared" ref="C1798:C1802" si="1114">C1797</f>
        <v>Municipio/TIOC</v>
      </c>
      <c r="D1798" s="39" t="str">
        <f t="shared" ref="D1798:D1802" si="1115">D1797</f>
        <v>La Paz</v>
      </c>
      <c r="E1798" s="39" t="str">
        <f t="shared" ref="E1798:E1802" si="1116">E1797</f>
        <v>Loayza</v>
      </c>
      <c r="F1798" s="39" t="str">
        <f t="shared" ref="F1798:F1802" si="1117">F1797</f>
        <v>Cairoma</v>
      </c>
      <c r="G1798" s="44" t="s">
        <v>399</v>
      </c>
      <c r="H1798" s="22"/>
      <c r="I1798" s="22"/>
      <c r="J1798" s="22"/>
      <c r="K1798" s="56"/>
      <c r="L1798" s="56"/>
      <c r="M1798" s="56"/>
      <c r="N1798" s="22"/>
      <c r="O1798" s="22"/>
      <c r="P1798" s="99"/>
      <c r="Q1798" s="99"/>
      <c r="R1798" s="69"/>
      <c r="S1798" s="69"/>
      <c r="T1798" s="69"/>
      <c r="U1798" s="69"/>
    </row>
    <row r="1799" spans="2:21" x14ac:dyDescent="0.25">
      <c r="B1799" s="38">
        <v>1791</v>
      </c>
      <c r="C1799" s="105" t="str">
        <f t="shared" si="1114"/>
        <v>Municipio/TIOC</v>
      </c>
      <c r="D1799" s="39" t="str">
        <f t="shared" si="1115"/>
        <v>La Paz</v>
      </c>
      <c r="E1799" s="39" t="str">
        <f t="shared" si="1116"/>
        <v>Loayza</v>
      </c>
      <c r="F1799" s="39" t="str">
        <f t="shared" si="1117"/>
        <v>Cairoma</v>
      </c>
      <c r="G1799" s="44" t="s">
        <v>394</v>
      </c>
      <c r="H1799" s="22"/>
      <c r="I1799" s="22"/>
      <c r="J1799" s="22"/>
      <c r="K1799" s="56"/>
      <c r="L1799" s="56"/>
      <c r="M1799" s="56"/>
      <c r="N1799" s="22"/>
      <c r="O1799" s="22"/>
      <c r="P1799" s="99"/>
      <c r="Q1799" s="99"/>
      <c r="R1799" s="69"/>
      <c r="S1799" s="69"/>
      <c r="T1799" s="69"/>
      <c r="U1799" s="69"/>
    </row>
    <row r="1800" spans="2:21" x14ac:dyDescent="0.25">
      <c r="B1800" s="38">
        <v>1792</v>
      </c>
      <c r="C1800" s="105" t="str">
        <f t="shared" si="1114"/>
        <v>Municipio/TIOC</v>
      </c>
      <c r="D1800" s="39" t="str">
        <f t="shared" si="1115"/>
        <v>La Paz</v>
      </c>
      <c r="E1800" s="39" t="str">
        <f t="shared" si="1116"/>
        <v>Loayza</v>
      </c>
      <c r="F1800" s="39" t="str">
        <f t="shared" si="1117"/>
        <v>Cairoma</v>
      </c>
      <c r="G1800" s="44" t="s">
        <v>395</v>
      </c>
      <c r="H1800" s="22"/>
      <c r="I1800" s="22"/>
      <c r="J1800" s="22"/>
      <c r="K1800" s="56"/>
      <c r="L1800" s="56"/>
      <c r="M1800" s="56"/>
      <c r="N1800" s="22"/>
      <c r="O1800" s="22"/>
      <c r="P1800" s="99"/>
      <c r="Q1800" s="99"/>
      <c r="R1800" s="69"/>
      <c r="S1800" s="69"/>
      <c r="T1800" s="69"/>
      <c r="U1800" s="69"/>
    </row>
    <row r="1801" spans="2:21" x14ac:dyDescent="0.25">
      <c r="B1801" s="38">
        <v>1793</v>
      </c>
      <c r="C1801" s="105" t="str">
        <f t="shared" si="1114"/>
        <v>Municipio/TIOC</v>
      </c>
      <c r="D1801" s="39" t="str">
        <f t="shared" si="1115"/>
        <v>La Paz</v>
      </c>
      <c r="E1801" s="39" t="str">
        <f t="shared" si="1116"/>
        <v>Loayza</v>
      </c>
      <c r="F1801" s="39" t="str">
        <f t="shared" si="1117"/>
        <v>Cairoma</v>
      </c>
      <c r="G1801" s="44" t="s">
        <v>396</v>
      </c>
      <c r="H1801" s="22"/>
      <c r="I1801" s="22"/>
      <c r="J1801" s="22"/>
      <c r="K1801" s="56"/>
      <c r="L1801" s="56"/>
      <c r="M1801" s="56"/>
      <c r="N1801" s="22"/>
      <c r="O1801" s="22"/>
      <c r="P1801" s="99"/>
      <c r="Q1801" s="99"/>
      <c r="R1801" s="69"/>
      <c r="S1801" s="69"/>
      <c r="T1801" s="69"/>
      <c r="U1801" s="69"/>
    </row>
    <row r="1802" spans="2:21" x14ac:dyDescent="0.25">
      <c r="B1802" s="38">
        <v>1794</v>
      </c>
      <c r="C1802" s="105" t="str">
        <f t="shared" si="1114"/>
        <v>Municipio/TIOC</v>
      </c>
      <c r="D1802" s="39" t="str">
        <f t="shared" si="1115"/>
        <v>La Paz</v>
      </c>
      <c r="E1802" s="39" t="str">
        <f t="shared" si="1116"/>
        <v>Loayza</v>
      </c>
      <c r="F1802" s="39" t="str">
        <f t="shared" si="1117"/>
        <v>Cairoma</v>
      </c>
      <c r="G1802" s="44" t="s">
        <v>386</v>
      </c>
      <c r="H1802" s="22"/>
      <c r="I1802" s="22"/>
      <c r="J1802" s="22"/>
      <c r="K1802" s="56"/>
      <c r="L1802" s="56"/>
      <c r="M1802" s="56"/>
      <c r="N1802" s="22"/>
      <c r="O1802" s="22"/>
      <c r="P1802" s="99"/>
      <c r="Q1802" s="99"/>
      <c r="R1802" s="69"/>
      <c r="S1802" s="69"/>
      <c r="T1802" s="69"/>
      <c r="U1802" s="69"/>
    </row>
    <row r="1803" spans="2:21" x14ac:dyDescent="0.25">
      <c r="B1803" s="107">
        <v>1795</v>
      </c>
      <c r="C1803" s="87" t="s">
        <v>415</v>
      </c>
      <c r="D1803" s="88" t="s">
        <v>45</v>
      </c>
      <c r="E1803" s="88" t="s">
        <v>90</v>
      </c>
      <c r="F1803" s="88" t="s">
        <v>95</v>
      </c>
      <c r="G1803" s="90" t="s">
        <v>9</v>
      </c>
      <c r="H1803" s="22">
        <v>591</v>
      </c>
      <c r="I1803" s="22">
        <v>330</v>
      </c>
      <c r="J1803" s="22">
        <v>261</v>
      </c>
      <c r="K1803" s="56">
        <v>100</v>
      </c>
      <c r="L1803" s="56">
        <v>100</v>
      </c>
      <c r="M1803" s="56">
        <v>100</v>
      </c>
      <c r="N1803" s="22">
        <v>346</v>
      </c>
      <c r="O1803" s="22">
        <v>154</v>
      </c>
      <c r="P1803" s="99">
        <v>192</v>
      </c>
      <c r="Q1803" s="99">
        <v>0</v>
      </c>
      <c r="R1803" s="69">
        <v>100</v>
      </c>
      <c r="S1803" s="69">
        <v>100</v>
      </c>
      <c r="T1803" s="69">
        <v>100</v>
      </c>
      <c r="U1803" s="69"/>
    </row>
    <row r="1804" spans="2:21" x14ac:dyDescent="0.25">
      <c r="B1804" s="38">
        <v>1796</v>
      </c>
      <c r="C1804" s="105" t="str">
        <f t="shared" ref="C1804:C1808" si="1118">C1803</f>
        <v>Municipio/TIOC</v>
      </c>
      <c r="D1804" s="39" t="str">
        <f t="shared" ref="D1804:D1808" si="1119">D1803</f>
        <v>La Paz</v>
      </c>
      <c r="E1804" s="39" t="str">
        <f t="shared" ref="E1804:E1808" si="1120">E1803</f>
        <v>Loayza</v>
      </c>
      <c r="F1804" s="39" t="str">
        <f t="shared" ref="F1804:F1808" si="1121">F1803</f>
        <v>Cairoma</v>
      </c>
      <c r="G1804" s="44" t="s">
        <v>399</v>
      </c>
      <c r="H1804" s="22">
        <v>107</v>
      </c>
      <c r="I1804" s="22">
        <v>49</v>
      </c>
      <c r="J1804" s="22">
        <v>58</v>
      </c>
      <c r="K1804" s="56">
        <v>18.104906937394201</v>
      </c>
      <c r="L1804" s="56">
        <v>14.8484848484848</v>
      </c>
      <c r="M1804" s="56">
        <v>22.2222222222222</v>
      </c>
      <c r="N1804" s="22">
        <v>69</v>
      </c>
      <c r="O1804" s="22">
        <v>26</v>
      </c>
      <c r="P1804" s="99">
        <v>43</v>
      </c>
      <c r="Q1804" s="99">
        <v>0</v>
      </c>
      <c r="R1804" s="69">
        <v>19.9421965317919</v>
      </c>
      <c r="S1804" s="69">
        <v>16.883116883116902</v>
      </c>
      <c r="T1804" s="69">
        <v>22.3958333333333</v>
      </c>
      <c r="U1804" s="69"/>
    </row>
    <row r="1805" spans="2:21" x14ac:dyDescent="0.25">
      <c r="B1805" s="38">
        <v>1797</v>
      </c>
      <c r="C1805" s="105" t="str">
        <f t="shared" si="1118"/>
        <v>Municipio/TIOC</v>
      </c>
      <c r="D1805" s="39" t="str">
        <f t="shared" si="1119"/>
        <v>La Paz</v>
      </c>
      <c r="E1805" s="39" t="str">
        <f t="shared" si="1120"/>
        <v>Loayza</v>
      </c>
      <c r="F1805" s="39" t="str">
        <f t="shared" si="1121"/>
        <v>Cairoma</v>
      </c>
      <c r="G1805" s="44" t="s">
        <v>394</v>
      </c>
      <c r="H1805" s="22">
        <v>427</v>
      </c>
      <c r="I1805" s="22">
        <v>252</v>
      </c>
      <c r="J1805" s="22">
        <v>175</v>
      </c>
      <c r="K1805" s="56">
        <v>72.250423011844305</v>
      </c>
      <c r="L1805" s="56">
        <v>76.363636363636402</v>
      </c>
      <c r="M1805" s="56">
        <v>67.049808429118798</v>
      </c>
      <c r="N1805" s="22">
        <v>218</v>
      </c>
      <c r="O1805" s="22">
        <v>98</v>
      </c>
      <c r="P1805" s="99">
        <v>120</v>
      </c>
      <c r="Q1805" s="99">
        <v>0</v>
      </c>
      <c r="R1805" s="69">
        <v>63.005780346820799</v>
      </c>
      <c r="S1805" s="69">
        <v>63.636363636363598</v>
      </c>
      <c r="T1805" s="69">
        <v>62.5</v>
      </c>
      <c r="U1805" s="69"/>
    </row>
    <row r="1806" spans="2:21" x14ac:dyDescent="0.25">
      <c r="B1806" s="38">
        <v>1798</v>
      </c>
      <c r="C1806" s="105" t="str">
        <f t="shared" si="1118"/>
        <v>Municipio/TIOC</v>
      </c>
      <c r="D1806" s="39" t="str">
        <f t="shared" si="1119"/>
        <v>La Paz</v>
      </c>
      <c r="E1806" s="39" t="str">
        <f t="shared" si="1120"/>
        <v>Loayza</v>
      </c>
      <c r="F1806" s="39" t="str">
        <f t="shared" si="1121"/>
        <v>Cairoma</v>
      </c>
      <c r="G1806" s="44" t="s">
        <v>395</v>
      </c>
      <c r="H1806" s="22">
        <v>48</v>
      </c>
      <c r="I1806" s="22">
        <v>25</v>
      </c>
      <c r="J1806" s="22">
        <v>23</v>
      </c>
      <c r="K1806" s="56">
        <v>8.1218274111675104</v>
      </c>
      <c r="L1806" s="56">
        <v>7.5757575757575797</v>
      </c>
      <c r="M1806" s="56">
        <v>8.8122605363984707</v>
      </c>
      <c r="N1806" s="22">
        <v>56</v>
      </c>
      <c r="O1806" s="22">
        <v>29</v>
      </c>
      <c r="P1806" s="99">
        <v>27</v>
      </c>
      <c r="Q1806" s="99">
        <v>0</v>
      </c>
      <c r="R1806" s="69">
        <v>16.184971098265901</v>
      </c>
      <c r="S1806" s="69">
        <v>18.831168831168799</v>
      </c>
      <c r="T1806" s="69">
        <v>14.0625</v>
      </c>
      <c r="U1806" s="69"/>
    </row>
    <row r="1807" spans="2:21" x14ac:dyDescent="0.25">
      <c r="B1807" s="38">
        <v>1799</v>
      </c>
      <c r="C1807" s="105" t="str">
        <f t="shared" si="1118"/>
        <v>Municipio/TIOC</v>
      </c>
      <c r="D1807" s="39" t="str">
        <f t="shared" si="1119"/>
        <v>La Paz</v>
      </c>
      <c r="E1807" s="39" t="str">
        <f t="shared" si="1120"/>
        <v>Loayza</v>
      </c>
      <c r="F1807" s="39" t="str">
        <f t="shared" si="1121"/>
        <v>Cairoma</v>
      </c>
      <c r="G1807" s="44" t="s">
        <v>396</v>
      </c>
      <c r="H1807" s="22">
        <v>5</v>
      </c>
      <c r="I1807" s="22">
        <v>1</v>
      </c>
      <c r="J1807" s="22">
        <v>4</v>
      </c>
      <c r="K1807" s="56">
        <v>0.84602368866328304</v>
      </c>
      <c r="L1807" s="56">
        <v>0.30303030303030298</v>
      </c>
      <c r="M1807" s="56">
        <v>1.5325670498084301</v>
      </c>
      <c r="N1807" s="22">
        <v>1</v>
      </c>
      <c r="O1807" s="22">
        <v>0</v>
      </c>
      <c r="P1807" s="99">
        <v>1</v>
      </c>
      <c r="Q1807" s="99">
        <v>0</v>
      </c>
      <c r="R1807" s="69">
        <v>0.28901734104046201</v>
      </c>
      <c r="S1807" s="69">
        <v>0</v>
      </c>
      <c r="T1807" s="69">
        <v>0.52083333333333304</v>
      </c>
      <c r="U1807" s="69"/>
    </row>
    <row r="1808" spans="2:21" x14ac:dyDescent="0.25">
      <c r="B1808" s="38">
        <v>1800</v>
      </c>
      <c r="C1808" s="105" t="str">
        <f t="shared" si="1118"/>
        <v>Municipio/TIOC</v>
      </c>
      <c r="D1808" s="39" t="str">
        <f t="shared" si="1119"/>
        <v>La Paz</v>
      </c>
      <c r="E1808" s="39" t="str">
        <f t="shared" si="1120"/>
        <v>Loayza</v>
      </c>
      <c r="F1808" s="39" t="str">
        <f t="shared" si="1121"/>
        <v>Cairoma</v>
      </c>
      <c r="G1808" s="44" t="s">
        <v>386</v>
      </c>
      <c r="H1808" s="22">
        <v>4</v>
      </c>
      <c r="I1808" s="22">
        <v>3</v>
      </c>
      <c r="J1808" s="22">
        <v>1</v>
      </c>
      <c r="K1808" s="56">
        <v>0.67681895093062605</v>
      </c>
      <c r="L1808" s="56">
        <v>0.90909090909090895</v>
      </c>
      <c r="M1808" s="56">
        <v>0.38314176245210702</v>
      </c>
      <c r="N1808" s="22">
        <v>2</v>
      </c>
      <c r="O1808" s="22">
        <v>1</v>
      </c>
      <c r="P1808" s="99">
        <v>1</v>
      </c>
      <c r="Q1808" s="99">
        <v>0</v>
      </c>
      <c r="R1808" s="69">
        <v>0.57803468208092501</v>
      </c>
      <c r="S1808" s="69">
        <v>0.64935064935064901</v>
      </c>
      <c r="T1808" s="69">
        <v>0.52083333333333304</v>
      </c>
      <c r="U1808" s="69"/>
    </row>
    <row r="1809" spans="2:21" x14ac:dyDescent="0.25">
      <c r="B1809" s="34">
        <v>1801</v>
      </c>
      <c r="C1809" s="104" t="s">
        <v>11</v>
      </c>
      <c r="D1809" s="46" t="s">
        <v>45</v>
      </c>
      <c r="E1809" s="46" t="s">
        <v>96</v>
      </c>
      <c r="F1809" s="46"/>
      <c r="G1809" s="37" t="s">
        <v>96</v>
      </c>
      <c r="H1809" s="21">
        <v>2385</v>
      </c>
      <c r="I1809" s="21">
        <v>1260</v>
      </c>
      <c r="J1809" s="21">
        <v>1125</v>
      </c>
      <c r="K1809" s="21">
        <v>100</v>
      </c>
      <c r="L1809" s="21">
        <v>100</v>
      </c>
      <c r="M1809" s="21">
        <v>100</v>
      </c>
      <c r="N1809" s="21">
        <v>1466</v>
      </c>
      <c r="O1809" s="21">
        <v>744</v>
      </c>
      <c r="P1809" s="98">
        <v>719</v>
      </c>
      <c r="Q1809" s="98">
        <v>3</v>
      </c>
      <c r="R1809" s="68">
        <v>100</v>
      </c>
      <c r="S1809" s="68">
        <v>100</v>
      </c>
      <c r="T1809" s="68">
        <v>100</v>
      </c>
      <c r="U1809" s="68">
        <v>100</v>
      </c>
    </row>
    <row r="1810" spans="2:21" x14ac:dyDescent="0.25">
      <c r="B1810" s="38">
        <v>1802</v>
      </c>
      <c r="C1810" s="82" t="str">
        <f t="shared" ref="C1810:C1814" si="1122">C1809</f>
        <v>Provincia</v>
      </c>
      <c r="D1810" s="39" t="str">
        <f t="shared" ref="D1810:D1814" si="1123">D1809</f>
        <v>La Paz</v>
      </c>
      <c r="E1810" s="39" t="str">
        <f t="shared" ref="E1810:E1814" si="1124">E1809</f>
        <v>Inquisivi</v>
      </c>
      <c r="F1810" s="39"/>
      <c r="G1810" s="83" t="s">
        <v>399</v>
      </c>
      <c r="H1810" s="74">
        <v>314</v>
      </c>
      <c r="I1810" s="74">
        <v>156</v>
      </c>
      <c r="J1810" s="74">
        <v>158</v>
      </c>
      <c r="K1810" s="97">
        <v>13.1656184486373</v>
      </c>
      <c r="L1810" s="97">
        <v>12.380952380952399</v>
      </c>
      <c r="M1810" s="97">
        <v>14.0444444444444</v>
      </c>
      <c r="N1810" s="74">
        <v>184</v>
      </c>
      <c r="O1810" s="74">
        <v>86</v>
      </c>
      <c r="P1810" s="95">
        <v>97</v>
      </c>
      <c r="Q1810" s="95">
        <v>1</v>
      </c>
      <c r="R1810" s="75">
        <v>12.551159618008199</v>
      </c>
      <c r="S1810" s="75">
        <v>11.559139784946201</v>
      </c>
      <c r="T1810" s="75">
        <v>13.4909596662031</v>
      </c>
      <c r="U1810" s="75">
        <v>33.3333333333333</v>
      </c>
    </row>
    <row r="1811" spans="2:21" x14ac:dyDescent="0.25">
      <c r="B1811" s="38">
        <v>1803</v>
      </c>
      <c r="C1811" s="82" t="str">
        <f t="shared" si="1122"/>
        <v>Provincia</v>
      </c>
      <c r="D1811" s="39" t="str">
        <f t="shared" si="1123"/>
        <v>La Paz</v>
      </c>
      <c r="E1811" s="39" t="str">
        <f t="shared" si="1124"/>
        <v>Inquisivi</v>
      </c>
      <c r="F1811" s="39"/>
      <c r="G1811" s="83" t="s">
        <v>394</v>
      </c>
      <c r="H1811" s="74">
        <v>1692</v>
      </c>
      <c r="I1811" s="74">
        <v>911</v>
      </c>
      <c r="J1811" s="74">
        <v>781</v>
      </c>
      <c r="K1811" s="97">
        <v>70.943396226415103</v>
      </c>
      <c r="L1811" s="97">
        <v>72.301587301587304</v>
      </c>
      <c r="M1811" s="97">
        <v>69.422222222222203</v>
      </c>
      <c r="N1811" s="74">
        <v>941</v>
      </c>
      <c r="O1811" s="74">
        <v>479</v>
      </c>
      <c r="P1811" s="95">
        <v>460</v>
      </c>
      <c r="Q1811" s="95">
        <v>2</v>
      </c>
      <c r="R1811" s="75">
        <v>64.188267394270099</v>
      </c>
      <c r="S1811" s="75">
        <v>64.381720430107507</v>
      </c>
      <c r="T1811" s="75">
        <v>63.977746870653696</v>
      </c>
      <c r="U1811" s="75">
        <v>66.6666666666667</v>
      </c>
    </row>
    <row r="1812" spans="2:21" x14ac:dyDescent="0.25">
      <c r="B1812" s="38">
        <v>1804</v>
      </c>
      <c r="C1812" s="82" t="str">
        <f t="shared" si="1122"/>
        <v>Provincia</v>
      </c>
      <c r="D1812" s="39" t="str">
        <f t="shared" si="1123"/>
        <v>La Paz</v>
      </c>
      <c r="E1812" s="39" t="str">
        <f t="shared" si="1124"/>
        <v>Inquisivi</v>
      </c>
      <c r="F1812" s="39"/>
      <c r="G1812" s="83" t="s">
        <v>395</v>
      </c>
      <c r="H1812" s="74">
        <v>330</v>
      </c>
      <c r="I1812" s="74">
        <v>163</v>
      </c>
      <c r="J1812" s="74">
        <v>167</v>
      </c>
      <c r="K1812" s="97">
        <v>13.8364779874214</v>
      </c>
      <c r="L1812" s="97">
        <v>12.936507936507899</v>
      </c>
      <c r="M1812" s="97">
        <v>14.844444444444401</v>
      </c>
      <c r="N1812" s="74">
        <v>283</v>
      </c>
      <c r="O1812" s="74">
        <v>151</v>
      </c>
      <c r="P1812" s="95">
        <v>132</v>
      </c>
      <c r="Q1812" s="95">
        <v>0</v>
      </c>
      <c r="R1812" s="75">
        <v>19.304229195088698</v>
      </c>
      <c r="S1812" s="75">
        <v>20.295698924731202</v>
      </c>
      <c r="T1812" s="75">
        <v>18.3588317107093</v>
      </c>
      <c r="U1812" s="75">
        <v>0</v>
      </c>
    </row>
    <row r="1813" spans="2:21" x14ac:dyDescent="0.25">
      <c r="B1813" s="38">
        <v>1805</v>
      </c>
      <c r="C1813" s="82" t="str">
        <f t="shared" si="1122"/>
        <v>Provincia</v>
      </c>
      <c r="D1813" s="39" t="str">
        <f t="shared" si="1123"/>
        <v>La Paz</v>
      </c>
      <c r="E1813" s="39" t="str">
        <f t="shared" si="1124"/>
        <v>Inquisivi</v>
      </c>
      <c r="F1813" s="39"/>
      <c r="G1813" s="83" t="s">
        <v>396</v>
      </c>
      <c r="H1813" s="74">
        <v>14</v>
      </c>
      <c r="I1813" s="74">
        <v>6</v>
      </c>
      <c r="J1813" s="74">
        <v>8</v>
      </c>
      <c r="K1813" s="97">
        <v>0.58700209643605905</v>
      </c>
      <c r="L1813" s="97">
        <v>0.476190476190476</v>
      </c>
      <c r="M1813" s="97">
        <v>0.71111111111111103</v>
      </c>
      <c r="N1813" s="74">
        <v>14</v>
      </c>
      <c r="O1813" s="74">
        <v>4</v>
      </c>
      <c r="P1813" s="95">
        <v>10</v>
      </c>
      <c r="Q1813" s="95">
        <v>0</v>
      </c>
      <c r="R1813" s="75">
        <v>0.95497953615279696</v>
      </c>
      <c r="S1813" s="75">
        <v>0.53763440860215095</v>
      </c>
      <c r="T1813" s="75">
        <v>1.3908205841446499</v>
      </c>
      <c r="U1813" s="75">
        <v>0</v>
      </c>
    </row>
    <row r="1814" spans="2:21" x14ac:dyDescent="0.25">
      <c r="B1814" s="38">
        <v>1806</v>
      </c>
      <c r="C1814" s="82" t="str">
        <f t="shared" si="1122"/>
        <v>Provincia</v>
      </c>
      <c r="D1814" s="39" t="str">
        <f t="shared" si="1123"/>
        <v>La Paz</v>
      </c>
      <c r="E1814" s="39" t="str">
        <f t="shared" si="1124"/>
        <v>Inquisivi</v>
      </c>
      <c r="F1814" s="39"/>
      <c r="G1814" s="83" t="s">
        <v>386</v>
      </c>
      <c r="H1814" s="74">
        <v>35</v>
      </c>
      <c r="I1814" s="74">
        <v>24</v>
      </c>
      <c r="J1814" s="74">
        <v>11</v>
      </c>
      <c r="K1814" s="97">
        <v>1.4675052410901499</v>
      </c>
      <c r="L1814" s="97">
        <v>1.9047619047619</v>
      </c>
      <c r="M1814" s="97">
        <v>0.97777777777777797</v>
      </c>
      <c r="N1814" s="74">
        <v>44</v>
      </c>
      <c r="O1814" s="74">
        <v>24</v>
      </c>
      <c r="P1814" s="95">
        <v>20</v>
      </c>
      <c r="Q1814" s="95">
        <v>0</v>
      </c>
      <c r="R1814" s="75">
        <v>3.0013642564802199</v>
      </c>
      <c r="S1814" s="75">
        <v>3.2258064516128999</v>
      </c>
      <c r="T1814" s="75">
        <v>2.7816411682892901</v>
      </c>
      <c r="U1814" s="75">
        <v>0</v>
      </c>
    </row>
    <row r="1815" spans="2:21" x14ac:dyDescent="0.25">
      <c r="B1815" s="107">
        <v>1807</v>
      </c>
      <c r="C1815" s="87" t="s">
        <v>11</v>
      </c>
      <c r="D1815" s="88" t="s">
        <v>45</v>
      </c>
      <c r="E1815" s="88" t="s">
        <v>96</v>
      </c>
      <c r="F1815" s="88"/>
      <c r="G1815" s="89" t="s">
        <v>8</v>
      </c>
      <c r="H1815" s="22">
        <v>269</v>
      </c>
      <c r="I1815" s="22">
        <v>139</v>
      </c>
      <c r="J1815" s="22">
        <v>130</v>
      </c>
      <c r="K1815" s="56">
        <v>100</v>
      </c>
      <c r="L1815" s="56">
        <v>100</v>
      </c>
      <c r="M1815" s="56">
        <v>100</v>
      </c>
      <c r="N1815" s="22">
        <v>281</v>
      </c>
      <c r="O1815" s="22">
        <v>145</v>
      </c>
      <c r="P1815" s="99">
        <v>135</v>
      </c>
      <c r="Q1815" s="99">
        <v>1</v>
      </c>
      <c r="R1815" s="69">
        <v>100</v>
      </c>
      <c r="S1815" s="69">
        <v>100</v>
      </c>
      <c r="T1815" s="69">
        <v>100</v>
      </c>
      <c r="U1815" s="69">
        <v>100</v>
      </c>
    </row>
    <row r="1816" spans="2:21" x14ac:dyDescent="0.25">
      <c r="B1816" s="38">
        <v>1808</v>
      </c>
      <c r="C1816" s="105" t="str">
        <f t="shared" ref="C1816:C1820" si="1125">C1815</f>
        <v>Provincia</v>
      </c>
      <c r="D1816" s="39" t="str">
        <f t="shared" ref="D1816:D1820" si="1126">D1815</f>
        <v>La Paz</v>
      </c>
      <c r="E1816" s="39" t="str">
        <f t="shared" ref="E1816:E1820" si="1127">E1815</f>
        <v>Inquisivi</v>
      </c>
      <c r="F1816" s="39"/>
      <c r="G1816" s="40" t="s">
        <v>399</v>
      </c>
      <c r="H1816" s="22">
        <v>26</v>
      </c>
      <c r="I1816" s="22">
        <v>17</v>
      </c>
      <c r="J1816" s="22">
        <v>9</v>
      </c>
      <c r="K1816" s="56">
        <v>9.6654275092936803</v>
      </c>
      <c r="L1816" s="56">
        <v>12.2302158273381</v>
      </c>
      <c r="M1816" s="56">
        <v>6.9230769230769198</v>
      </c>
      <c r="N1816" s="22">
        <v>40</v>
      </c>
      <c r="O1816" s="22">
        <v>22</v>
      </c>
      <c r="P1816" s="99">
        <v>17</v>
      </c>
      <c r="Q1816" s="99">
        <v>1</v>
      </c>
      <c r="R1816" s="69">
        <v>14.234875444839901</v>
      </c>
      <c r="S1816" s="69">
        <v>15.1724137931034</v>
      </c>
      <c r="T1816" s="69">
        <v>12.592592592592601</v>
      </c>
      <c r="U1816" s="69">
        <v>100</v>
      </c>
    </row>
    <row r="1817" spans="2:21" x14ac:dyDescent="0.25">
      <c r="B1817" s="38">
        <v>1809</v>
      </c>
      <c r="C1817" s="105" t="str">
        <f t="shared" si="1125"/>
        <v>Provincia</v>
      </c>
      <c r="D1817" s="39" t="str">
        <f t="shared" si="1126"/>
        <v>La Paz</v>
      </c>
      <c r="E1817" s="39" t="str">
        <f t="shared" si="1127"/>
        <v>Inquisivi</v>
      </c>
      <c r="F1817" s="39"/>
      <c r="G1817" s="40" t="s">
        <v>394</v>
      </c>
      <c r="H1817" s="22">
        <v>187</v>
      </c>
      <c r="I1817" s="22">
        <v>93</v>
      </c>
      <c r="J1817" s="22">
        <v>94</v>
      </c>
      <c r="K1817" s="56">
        <v>69.516728624535304</v>
      </c>
      <c r="L1817" s="56">
        <v>66.906474820143899</v>
      </c>
      <c r="M1817" s="56">
        <v>72.307692307692307</v>
      </c>
      <c r="N1817" s="22">
        <v>153</v>
      </c>
      <c r="O1817" s="22">
        <v>82</v>
      </c>
      <c r="P1817" s="99">
        <v>71</v>
      </c>
      <c r="Q1817" s="99">
        <v>0</v>
      </c>
      <c r="R1817" s="69">
        <v>54.448398576512503</v>
      </c>
      <c r="S1817" s="69">
        <v>56.551724137930997</v>
      </c>
      <c r="T1817" s="69">
        <v>52.592592592592602</v>
      </c>
      <c r="U1817" s="69">
        <v>0</v>
      </c>
    </row>
    <row r="1818" spans="2:21" x14ac:dyDescent="0.25">
      <c r="B1818" s="38">
        <v>1810</v>
      </c>
      <c r="C1818" s="105" t="str">
        <f t="shared" si="1125"/>
        <v>Provincia</v>
      </c>
      <c r="D1818" s="39" t="str">
        <f t="shared" si="1126"/>
        <v>La Paz</v>
      </c>
      <c r="E1818" s="39" t="str">
        <f t="shared" si="1127"/>
        <v>Inquisivi</v>
      </c>
      <c r="F1818" s="39"/>
      <c r="G1818" s="40" t="s">
        <v>395</v>
      </c>
      <c r="H1818" s="22">
        <v>53</v>
      </c>
      <c r="I1818" s="22">
        <v>26</v>
      </c>
      <c r="J1818" s="22">
        <v>27</v>
      </c>
      <c r="K1818" s="56">
        <v>19.702602230483301</v>
      </c>
      <c r="L1818" s="56">
        <v>18.705035971223001</v>
      </c>
      <c r="M1818" s="56">
        <v>20.769230769230798</v>
      </c>
      <c r="N1818" s="22">
        <v>73</v>
      </c>
      <c r="O1818" s="22">
        <v>36</v>
      </c>
      <c r="P1818" s="99">
        <v>37</v>
      </c>
      <c r="Q1818" s="99">
        <v>0</v>
      </c>
      <c r="R1818" s="69">
        <v>25.978647686832701</v>
      </c>
      <c r="S1818" s="69">
        <v>24.827586206896601</v>
      </c>
      <c r="T1818" s="69">
        <v>27.407407407407401</v>
      </c>
      <c r="U1818" s="69">
        <v>0</v>
      </c>
    </row>
    <row r="1819" spans="2:21" x14ac:dyDescent="0.25">
      <c r="B1819" s="38">
        <v>1811</v>
      </c>
      <c r="C1819" s="105" t="str">
        <f t="shared" si="1125"/>
        <v>Provincia</v>
      </c>
      <c r="D1819" s="39" t="str">
        <f t="shared" si="1126"/>
        <v>La Paz</v>
      </c>
      <c r="E1819" s="39" t="str">
        <f t="shared" si="1127"/>
        <v>Inquisivi</v>
      </c>
      <c r="F1819" s="39"/>
      <c r="G1819" s="40" t="s">
        <v>396</v>
      </c>
      <c r="H1819" s="22">
        <v>0</v>
      </c>
      <c r="I1819" s="22">
        <v>0</v>
      </c>
      <c r="J1819" s="22">
        <v>0</v>
      </c>
      <c r="K1819" s="56">
        <v>0</v>
      </c>
      <c r="L1819" s="56">
        <v>0</v>
      </c>
      <c r="M1819" s="56">
        <v>0</v>
      </c>
      <c r="N1819" s="22">
        <v>6</v>
      </c>
      <c r="O1819" s="22">
        <v>0</v>
      </c>
      <c r="P1819" s="99">
        <v>6</v>
      </c>
      <c r="Q1819" s="99">
        <v>0</v>
      </c>
      <c r="R1819" s="69">
        <v>2.1352313167259802</v>
      </c>
      <c r="S1819" s="69">
        <v>0</v>
      </c>
      <c r="T1819" s="69">
        <v>4.4444444444444402</v>
      </c>
      <c r="U1819" s="69">
        <v>0</v>
      </c>
    </row>
    <row r="1820" spans="2:21" x14ac:dyDescent="0.25">
      <c r="B1820" s="38">
        <v>1812</v>
      </c>
      <c r="C1820" s="105" t="str">
        <f t="shared" si="1125"/>
        <v>Provincia</v>
      </c>
      <c r="D1820" s="39" t="str">
        <f t="shared" si="1126"/>
        <v>La Paz</v>
      </c>
      <c r="E1820" s="39" t="str">
        <f t="shared" si="1127"/>
        <v>Inquisivi</v>
      </c>
      <c r="F1820" s="39"/>
      <c r="G1820" s="40" t="s">
        <v>386</v>
      </c>
      <c r="H1820" s="22">
        <v>3</v>
      </c>
      <c r="I1820" s="22">
        <v>3</v>
      </c>
      <c r="J1820" s="22">
        <v>0</v>
      </c>
      <c r="K1820" s="56">
        <v>1.1152416356877299</v>
      </c>
      <c r="L1820" s="56">
        <v>2.1582733812949599</v>
      </c>
      <c r="M1820" s="56">
        <v>0</v>
      </c>
      <c r="N1820" s="22">
        <v>9</v>
      </c>
      <c r="O1820" s="22">
        <v>5</v>
      </c>
      <c r="P1820" s="99">
        <v>4</v>
      </c>
      <c r="Q1820" s="99">
        <v>0</v>
      </c>
      <c r="R1820" s="69">
        <v>3.2028469750889701</v>
      </c>
      <c r="S1820" s="69">
        <v>3.4482758620689702</v>
      </c>
      <c r="T1820" s="69">
        <v>2.9629629629629601</v>
      </c>
      <c r="U1820" s="69">
        <v>0</v>
      </c>
    </row>
    <row r="1821" spans="2:21" x14ac:dyDescent="0.25">
      <c r="B1821" s="107">
        <v>1813</v>
      </c>
      <c r="C1821" s="87" t="s">
        <v>11</v>
      </c>
      <c r="D1821" s="88" t="s">
        <v>45</v>
      </c>
      <c r="E1821" s="88" t="s">
        <v>96</v>
      </c>
      <c r="F1821" s="88"/>
      <c r="G1821" s="89" t="s">
        <v>9</v>
      </c>
      <c r="H1821" s="22">
        <v>2116</v>
      </c>
      <c r="I1821" s="22">
        <v>1121</v>
      </c>
      <c r="J1821" s="22">
        <v>995</v>
      </c>
      <c r="K1821" s="56">
        <v>100</v>
      </c>
      <c r="L1821" s="56">
        <v>100</v>
      </c>
      <c r="M1821" s="56">
        <v>100</v>
      </c>
      <c r="N1821" s="22">
        <v>1185</v>
      </c>
      <c r="O1821" s="22">
        <v>599</v>
      </c>
      <c r="P1821" s="99">
        <v>584</v>
      </c>
      <c r="Q1821" s="99">
        <v>2</v>
      </c>
      <c r="R1821" s="69">
        <v>100</v>
      </c>
      <c r="S1821" s="69">
        <v>100</v>
      </c>
      <c r="T1821" s="69">
        <v>100</v>
      </c>
      <c r="U1821" s="69">
        <v>100</v>
      </c>
    </row>
    <row r="1822" spans="2:21" x14ac:dyDescent="0.25">
      <c r="B1822" s="38">
        <v>1814</v>
      </c>
      <c r="C1822" s="105" t="str">
        <f t="shared" ref="C1822:C1826" si="1128">C1821</f>
        <v>Provincia</v>
      </c>
      <c r="D1822" s="39" t="str">
        <f t="shared" ref="D1822:D1826" si="1129">D1821</f>
        <v>La Paz</v>
      </c>
      <c r="E1822" s="39" t="str">
        <f t="shared" ref="E1822:E1826" si="1130">E1821</f>
        <v>Inquisivi</v>
      </c>
      <c r="F1822" s="39"/>
      <c r="G1822" s="40" t="s">
        <v>399</v>
      </c>
      <c r="H1822" s="22">
        <v>288</v>
      </c>
      <c r="I1822" s="22">
        <v>139</v>
      </c>
      <c r="J1822" s="22">
        <v>149</v>
      </c>
      <c r="K1822" s="56">
        <v>13.6105860113422</v>
      </c>
      <c r="L1822" s="56">
        <v>12.3996431757359</v>
      </c>
      <c r="M1822" s="56">
        <v>14.9748743718593</v>
      </c>
      <c r="N1822" s="22">
        <v>144</v>
      </c>
      <c r="O1822" s="22">
        <v>64</v>
      </c>
      <c r="P1822" s="99">
        <v>80</v>
      </c>
      <c r="Q1822" s="99">
        <v>0</v>
      </c>
      <c r="R1822" s="69">
        <v>12.1518987341772</v>
      </c>
      <c r="S1822" s="69">
        <v>10.6844741235392</v>
      </c>
      <c r="T1822" s="69">
        <v>13.698630136986299</v>
      </c>
      <c r="U1822" s="69">
        <v>0</v>
      </c>
    </row>
    <row r="1823" spans="2:21" x14ac:dyDescent="0.25">
      <c r="B1823" s="38">
        <v>1815</v>
      </c>
      <c r="C1823" s="105" t="str">
        <f t="shared" si="1128"/>
        <v>Provincia</v>
      </c>
      <c r="D1823" s="39" t="str">
        <f t="shared" si="1129"/>
        <v>La Paz</v>
      </c>
      <c r="E1823" s="39" t="str">
        <f t="shared" si="1130"/>
        <v>Inquisivi</v>
      </c>
      <c r="F1823" s="39"/>
      <c r="G1823" s="40" t="s">
        <v>394</v>
      </c>
      <c r="H1823" s="22">
        <v>1505</v>
      </c>
      <c r="I1823" s="22">
        <v>818</v>
      </c>
      <c r="J1823" s="22">
        <v>687</v>
      </c>
      <c r="K1823" s="56">
        <v>71.124763705104002</v>
      </c>
      <c r="L1823" s="56">
        <v>72.970561998215899</v>
      </c>
      <c r="M1823" s="56">
        <v>69.045226130653305</v>
      </c>
      <c r="N1823" s="22">
        <v>788</v>
      </c>
      <c r="O1823" s="22">
        <v>397</v>
      </c>
      <c r="P1823" s="99">
        <v>389</v>
      </c>
      <c r="Q1823" s="99">
        <v>2</v>
      </c>
      <c r="R1823" s="69">
        <v>66.497890295358701</v>
      </c>
      <c r="S1823" s="69">
        <v>66.277128547579295</v>
      </c>
      <c r="T1823" s="69">
        <v>66.609589041095902</v>
      </c>
      <c r="U1823" s="69">
        <v>100</v>
      </c>
    </row>
    <row r="1824" spans="2:21" x14ac:dyDescent="0.25">
      <c r="B1824" s="38">
        <v>1816</v>
      </c>
      <c r="C1824" s="105" t="str">
        <f t="shared" si="1128"/>
        <v>Provincia</v>
      </c>
      <c r="D1824" s="39" t="str">
        <f t="shared" si="1129"/>
        <v>La Paz</v>
      </c>
      <c r="E1824" s="39" t="str">
        <f t="shared" si="1130"/>
        <v>Inquisivi</v>
      </c>
      <c r="F1824" s="39"/>
      <c r="G1824" s="40" t="s">
        <v>395</v>
      </c>
      <c r="H1824" s="22">
        <v>277</v>
      </c>
      <c r="I1824" s="22">
        <v>137</v>
      </c>
      <c r="J1824" s="22">
        <v>140</v>
      </c>
      <c r="K1824" s="56">
        <v>13.090737240075599</v>
      </c>
      <c r="L1824" s="56">
        <v>12.221231043711001</v>
      </c>
      <c r="M1824" s="56">
        <v>14.070351758794001</v>
      </c>
      <c r="N1824" s="22">
        <v>210</v>
      </c>
      <c r="O1824" s="22">
        <v>115</v>
      </c>
      <c r="P1824" s="99">
        <v>95</v>
      </c>
      <c r="Q1824" s="99">
        <v>0</v>
      </c>
      <c r="R1824" s="69">
        <v>17.721518987341799</v>
      </c>
      <c r="S1824" s="69">
        <v>19.1986644407346</v>
      </c>
      <c r="T1824" s="69">
        <v>16.2671232876712</v>
      </c>
      <c r="U1824" s="69">
        <v>0</v>
      </c>
    </row>
    <row r="1825" spans="2:21" x14ac:dyDescent="0.25">
      <c r="B1825" s="38">
        <v>1817</v>
      </c>
      <c r="C1825" s="105" t="str">
        <f t="shared" si="1128"/>
        <v>Provincia</v>
      </c>
      <c r="D1825" s="39" t="str">
        <f t="shared" si="1129"/>
        <v>La Paz</v>
      </c>
      <c r="E1825" s="39" t="str">
        <f t="shared" si="1130"/>
        <v>Inquisivi</v>
      </c>
      <c r="F1825" s="39"/>
      <c r="G1825" s="40" t="s">
        <v>396</v>
      </c>
      <c r="H1825" s="22">
        <v>14</v>
      </c>
      <c r="I1825" s="22">
        <v>6</v>
      </c>
      <c r="J1825" s="22">
        <v>8</v>
      </c>
      <c r="K1825" s="56">
        <v>0.66162570888468797</v>
      </c>
      <c r="L1825" s="56">
        <v>0.53523639607493301</v>
      </c>
      <c r="M1825" s="56">
        <v>0.80402010050251305</v>
      </c>
      <c r="N1825" s="22">
        <v>8</v>
      </c>
      <c r="O1825" s="22">
        <v>4</v>
      </c>
      <c r="P1825" s="99">
        <v>4</v>
      </c>
      <c r="Q1825" s="99">
        <v>0</v>
      </c>
      <c r="R1825" s="69">
        <v>0.67510548523206704</v>
      </c>
      <c r="S1825" s="69">
        <v>0.667779632721202</v>
      </c>
      <c r="T1825" s="69">
        <v>0.68493150684931503</v>
      </c>
      <c r="U1825" s="69">
        <v>0</v>
      </c>
    </row>
    <row r="1826" spans="2:21" x14ac:dyDescent="0.25">
      <c r="B1826" s="38">
        <v>1818</v>
      </c>
      <c r="C1826" s="105" t="str">
        <f t="shared" si="1128"/>
        <v>Provincia</v>
      </c>
      <c r="D1826" s="39" t="str">
        <f t="shared" si="1129"/>
        <v>La Paz</v>
      </c>
      <c r="E1826" s="39" t="str">
        <f t="shared" si="1130"/>
        <v>Inquisivi</v>
      </c>
      <c r="F1826" s="39"/>
      <c r="G1826" s="40" t="s">
        <v>386</v>
      </c>
      <c r="H1826" s="22">
        <v>32</v>
      </c>
      <c r="I1826" s="22">
        <v>21</v>
      </c>
      <c r="J1826" s="22">
        <v>11</v>
      </c>
      <c r="K1826" s="56">
        <v>1.5122873345935699</v>
      </c>
      <c r="L1826" s="56">
        <v>1.8733273862622699</v>
      </c>
      <c r="M1826" s="56">
        <v>1.10552763819095</v>
      </c>
      <c r="N1826" s="22">
        <v>35</v>
      </c>
      <c r="O1826" s="22">
        <v>19</v>
      </c>
      <c r="P1826" s="99">
        <v>16</v>
      </c>
      <c r="Q1826" s="99">
        <v>0</v>
      </c>
      <c r="R1826" s="69">
        <v>2.9535864978903001</v>
      </c>
      <c r="S1826" s="69">
        <v>3.1719532554257102</v>
      </c>
      <c r="T1826" s="69">
        <v>2.7397260273972601</v>
      </c>
      <c r="U1826" s="69">
        <v>0</v>
      </c>
    </row>
    <row r="1827" spans="2:21" x14ac:dyDescent="0.25">
      <c r="B1827" s="107">
        <v>1819</v>
      </c>
      <c r="C1827" s="106" t="s">
        <v>415</v>
      </c>
      <c r="D1827" s="47" t="s">
        <v>45</v>
      </c>
      <c r="E1827" s="47" t="s">
        <v>96</v>
      </c>
      <c r="F1827" s="47" t="s">
        <v>96</v>
      </c>
      <c r="G1827" s="48" t="s">
        <v>96</v>
      </c>
      <c r="H1827" s="23">
        <v>748</v>
      </c>
      <c r="I1827" s="23">
        <v>392</v>
      </c>
      <c r="J1827" s="23">
        <v>356</v>
      </c>
      <c r="K1827" s="57">
        <v>100</v>
      </c>
      <c r="L1827" s="57">
        <v>100</v>
      </c>
      <c r="M1827" s="57">
        <v>100</v>
      </c>
      <c r="N1827" s="23">
        <v>491</v>
      </c>
      <c r="O1827" s="23">
        <v>245</v>
      </c>
      <c r="P1827" s="100">
        <v>245</v>
      </c>
      <c r="Q1827" s="100">
        <v>1</v>
      </c>
      <c r="R1827" s="70">
        <v>100</v>
      </c>
      <c r="S1827" s="70">
        <v>100</v>
      </c>
      <c r="T1827" s="70">
        <v>100</v>
      </c>
      <c r="U1827" s="70">
        <v>100</v>
      </c>
    </row>
    <row r="1828" spans="2:21" x14ac:dyDescent="0.25">
      <c r="B1828" s="38">
        <v>1820</v>
      </c>
      <c r="C1828" s="82" t="str">
        <f t="shared" ref="C1828:C1832" si="1131">C1827</f>
        <v>Municipio/TIOC</v>
      </c>
      <c r="D1828" s="85" t="str">
        <f t="shared" ref="D1828:D1832" si="1132">D1827</f>
        <v>La Paz</v>
      </c>
      <c r="E1828" s="85" t="str">
        <f t="shared" ref="E1828:E1832" si="1133">E1827</f>
        <v>Inquisivi</v>
      </c>
      <c r="F1828" s="85" t="str">
        <f t="shared" ref="F1828:F1832" si="1134">F1827</f>
        <v>Inquisivi</v>
      </c>
      <c r="G1828" s="86" t="s">
        <v>399</v>
      </c>
      <c r="H1828" s="74">
        <v>92</v>
      </c>
      <c r="I1828" s="74">
        <v>38</v>
      </c>
      <c r="J1828" s="74">
        <v>54</v>
      </c>
      <c r="K1828" s="97">
        <v>12.2994652406417</v>
      </c>
      <c r="L1828" s="97">
        <v>9.6938775510204103</v>
      </c>
      <c r="M1828" s="97">
        <v>15.168539325842699</v>
      </c>
      <c r="N1828" s="74">
        <v>44</v>
      </c>
      <c r="O1828" s="74">
        <v>20</v>
      </c>
      <c r="P1828" s="95">
        <v>24</v>
      </c>
      <c r="Q1828" s="95">
        <v>0</v>
      </c>
      <c r="R1828" s="75">
        <v>8.9613034623217906</v>
      </c>
      <c r="S1828" s="75">
        <v>8.1632653061224492</v>
      </c>
      <c r="T1828" s="75">
        <v>9.7959183673469408</v>
      </c>
      <c r="U1828" s="75">
        <v>0</v>
      </c>
    </row>
    <row r="1829" spans="2:21" x14ac:dyDescent="0.25">
      <c r="B1829" s="38">
        <v>1821</v>
      </c>
      <c r="C1829" s="82" t="str">
        <f t="shared" si="1131"/>
        <v>Municipio/TIOC</v>
      </c>
      <c r="D1829" s="85" t="str">
        <f t="shared" si="1132"/>
        <v>La Paz</v>
      </c>
      <c r="E1829" s="85" t="str">
        <f t="shared" si="1133"/>
        <v>Inquisivi</v>
      </c>
      <c r="F1829" s="85" t="str">
        <f t="shared" si="1134"/>
        <v>Inquisivi</v>
      </c>
      <c r="G1829" s="86" t="s">
        <v>394</v>
      </c>
      <c r="H1829" s="74">
        <v>559</v>
      </c>
      <c r="I1829" s="74">
        <v>306</v>
      </c>
      <c r="J1829" s="74">
        <v>253</v>
      </c>
      <c r="K1829" s="97">
        <v>74.732620320855602</v>
      </c>
      <c r="L1829" s="97">
        <v>78.061224489795904</v>
      </c>
      <c r="M1829" s="97">
        <v>71.067415730337103</v>
      </c>
      <c r="N1829" s="74">
        <v>334</v>
      </c>
      <c r="O1829" s="74">
        <v>157</v>
      </c>
      <c r="P1829" s="95">
        <v>176</v>
      </c>
      <c r="Q1829" s="95">
        <v>1</v>
      </c>
      <c r="R1829" s="75">
        <v>68.024439918533602</v>
      </c>
      <c r="S1829" s="75">
        <v>64.081632653061206</v>
      </c>
      <c r="T1829" s="75">
        <v>71.836734693877503</v>
      </c>
      <c r="U1829" s="75">
        <v>100</v>
      </c>
    </row>
    <row r="1830" spans="2:21" x14ac:dyDescent="0.25">
      <c r="B1830" s="38">
        <v>1822</v>
      </c>
      <c r="C1830" s="82" t="str">
        <f t="shared" si="1131"/>
        <v>Municipio/TIOC</v>
      </c>
      <c r="D1830" s="85" t="str">
        <f t="shared" si="1132"/>
        <v>La Paz</v>
      </c>
      <c r="E1830" s="85" t="str">
        <f t="shared" si="1133"/>
        <v>Inquisivi</v>
      </c>
      <c r="F1830" s="85" t="str">
        <f t="shared" si="1134"/>
        <v>Inquisivi</v>
      </c>
      <c r="G1830" s="86" t="s">
        <v>395</v>
      </c>
      <c r="H1830" s="74">
        <v>80</v>
      </c>
      <c r="I1830" s="74">
        <v>36</v>
      </c>
      <c r="J1830" s="74">
        <v>44</v>
      </c>
      <c r="K1830" s="97">
        <v>10.695187165775399</v>
      </c>
      <c r="L1830" s="97">
        <v>9.1836734693877595</v>
      </c>
      <c r="M1830" s="97">
        <v>12.3595505617978</v>
      </c>
      <c r="N1830" s="74">
        <v>93</v>
      </c>
      <c r="O1830" s="74">
        <v>57</v>
      </c>
      <c r="P1830" s="95">
        <v>36</v>
      </c>
      <c r="Q1830" s="95">
        <v>0</v>
      </c>
      <c r="R1830" s="75">
        <v>18.940936863543801</v>
      </c>
      <c r="S1830" s="75">
        <v>23.265306122449001</v>
      </c>
      <c r="T1830" s="75">
        <v>14.6938775510204</v>
      </c>
      <c r="U1830" s="75">
        <v>0</v>
      </c>
    </row>
    <row r="1831" spans="2:21" x14ac:dyDescent="0.25">
      <c r="B1831" s="38">
        <v>1823</v>
      </c>
      <c r="C1831" s="82" t="str">
        <f t="shared" si="1131"/>
        <v>Municipio/TIOC</v>
      </c>
      <c r="D1831" s="85" t="str">
        <f t="shared" si="1132"/>
        <v>La Paz</v>
      </c>
      <c r="E1831" s="85" t="str">
        <f t="shared" si="1133"/>
        <v>Inquisivi</v>
      </c>
      <c r="F1831" s="85" t="str">
        <f t="shared" si="1134"/>
        <v>Inquisivi</v>
      </c>
      <c r="G1831" s="86" t="s">
        <v>396</v>
      </c>
      <c r="H1831" s="74">
        <v>4</v>
      </c>
      <c r="I1831" s="74">
        <v>3</v>
      </c>
      <c r="J1831" s="74">
        <v>1</v>
      </c>
      <c r="K1831" s="97">
        <v>0.53475935828876997</v>
      </c>
      <c r="L1831" s="97">
        <v>0.76530612244898</v>
      </c>
      <c r="M1831" s="97">
        <v>0.28089887640449401</v>
      </c>
      <c r="N1831" s="74">
        <v>1</v>
      </c>
      <c r="O1831" s="74">
        <v>0</v>
      </c>
      <c r="P1831" s="95">
        <v>1</v>
      </c>
      <c r="Q1831" s="95">
        <v>0</v>
      </c>
      <c r="R1831" s="75">
        <v>0.203665987780041</v>
      </c>
      <c r="S1831" s="75">
        <v>0</v>
      </c>
      <c r="T1831" s="75">
        <v>0.40816326530612201</v>
      </c>
      <c r="U1831" s="75">
        <v>0</v>
      </c>
    </row>
    <row r="1832" spans="2:21" x14ac:dyDescent="0.25">
      <c r="B1832" s="38">
        <v>1824</v>
      </c>
      <c r="C1832" s="82" t="str">
        <f t="shared" si="1131"/>
        <v>Municipio/TIOC</v>
      </c>
      <c r="D1832" s="85" t="str">
        <f t="shared" si="1132"/>
        <v>La Paz</v>
      </c>
      <c r="E1832" s="85" t="str">
        <f t="shared" si="1133"/>
        <v>Inquisivi</v>
      </c>
      <c r="F1832" s="85" t="str">
        <f t="shared" si="1134"/>
        <v>Inquisivi</v>
      </c>
      <c r="G1832" s="86" t="s">
        <v>386</v>
      </c>
      <c r="H1832" s="74">
        <v>13</v>
      </c>
      <c r="I1832" s="74">
        <v>9</v>
      </c>
      <c r="J1832" s="74">
        <v>4</v>
      </c>
      <c r="K1832" s="97">
        <v>1.7379679144385001</v>
      </c>
      <c r="L1832" s="97">
        <v>2.2959183673469399</v>
      </c>
      <c r="M1832" s="97">
        <v>1.1235955056179801</v>
      </c>
      <c r="N1832" s="74">
        <v>19</v>
      </c>
      <c r="O1832" s="74">
        <v>11</v>
      </c>
      <c r="P1832" s="95">
        <v>8</v>
      </c>
      <c r="Q1832" s="95">
        <v>0</v>
      </c>
      <c r="R1832" s="75">
        <v>3.8696537678207701</v>
      </c>
      <c r="S1832" s="75">
        <v>4.4897959183673501</v>
      </c>
      <c r="T1832" s="75">
        <v>3.2653061224489801</v>
      </c>
      <c r="U1832" s="75">
        <v>0</v>
      </c>
    </row>
    <row r="1833" spans="2:21" x14ac:dyDescent="0.25">
      <c r="B1833" s="107">
        <v>1825</v>
      </c>
      <c r="C1833" s="87" t="s">
        <v>415</v>
      </c>
      <c r="D1833" s="88" t="s">
        <v>45</v>
      </c>
      <c r="E1833" s="88" t="s">
        <v>96</v>
      </c>
      <c r="F1833" s="88" t="s">
        <v>96</v>
      </c>
      <c r="G1833" s="90" t="s">
        <v>8</v>
      </c>
      <c r="H1833" s="22"/>
      <c r="I1833" s="22"/>
      <c r="J1833" s="22"/>
      <c r="K1833" s="56"/>
      <c r="L1833" s="56"/>
      <c r="M1833" s="56"/>
      <c r="N1833" s="22"/>
      <c r="O1833" s="22"/>
      <c r="P1833" s="99"/>
      <c r="Q1833" s="99"/>
      <c r="R1833" s="69"/>
      <c r="S1833" s="69"/>
      <c r="T1833" s="69"/>
      <c r="U1833" s="69"/>
    </row>
    <row r="1834" spans="2:21" x14ac:dyDescent="0.25">
      <c r="B1834" s="38">
        <v>1826</v>
      </c>
      <c r="C1834" s="105" t="str">
        <f t="shared" ref="C1834:C1838" si="1135">C1833</f>
        <v>Municipio/TIOC</v>
      </c>
      <c r="D1834" s="39" t="str">
        <f t="shared" ref="D1834:D1838" si="1136">D1833</f>
        <v>La Paz</v>
      </c>
      <c r="E1834" s="39" t="str">
        <f t="shared" ref="E1834:E1838" si="1137">E1833</f>
        <v>Inquisivi</v>
      </c>
      <c r="F1834" s="39" t="str">
        <f t="shared" ref="F1834:F1838" si="1138">F1833</f>
        <v>Inquisivi</v>
      </c>
      <c r="G1834" s="44" t="s">
        <v>399</v>
      </c>
      <c r="H1834" s="22"/>
      <c r="I1834" s="22"/>
      <c r="J1834" s="22"/>
      <c r="K1834" s="56"/>
      <c r="L1834" s="56"/>
      <c r="M1834" s="56"/>
      <c r="N1834" s="22"/>
      <c r="O1834" s="22"/>
      <c r="P1834" s="99"/>
      <c r="Q1834" s="99"/>
      <c r="R1834" s="69"/>
      <c r="S1834" s="69"/>
      <c r="T1834" s="69"/>
      <c r="U1834" s="69"/>
    </row>
    <row r="1835" spans="2:21" x14ac:dyDescent="0.25">
      <c r="B1835" s="38">
        <v>1827</v>
      </c>
      <c r="C1835" s="105" t="str">
        <f t="shared" si="1135"/>
        <v>Municipio/TIOC</v>
      </c>
      <c r="D1835" s="39" t="str">
        <f t="shared" si="1136"/>
        <v>La Paz</v>
      </c>
      <c r="E1835" s="39" t="str">
        <f t="shared" si="1137"/>
        <v>Inquisivi</v>
      </c>
      <c r="F1835" s="39" t="str">
        <f t="shared" si="1138"/>
        <v>Inquisivi</v>
      </c>
      <c r="G1835" s="44" t="s">
        <v>394</v>
      </c>
      <c r="H1835" s="22"/>
      <c r="I1835" s="22"/>
      <c r="J1835" s="22"/>
      <c r="K1835" s="56"/>
      <c r="L1835" s="56"/>
      <c r="M1835" s="56"/>
      <c r="N1835" s="22"/>
      <c r="O1835" s="22"/>
      <c r="P1835" s="99"/>
      <c r="Q1835" s="99"/>
      <c r="R1835" s="69"/>
      <c r="S1835" s="69"/>
      <c r="T1835" s="69"/>
      <c r="U1835" s="69"/>
    </row>
    <row r="1836" spans="2:21" x14ac:dyDescent="0.25">
      <c r="B1836" s="38">
        <v>1828</v>
      </c>
      <c r="C1836" s="105" t="str">
        <f t="shared" si="1135"/>
        <v>Municipio/TIOC</v>
      </c>
      <c r="D1836" s="39" t="str">
        <f t="shared" si="1136"/>
        <v>La Paz</v>
      </c>
      <c r="E1836" s="39" t="str">
        <f t="shared" si="1137"/>
        <v>Inquisivi</v>
      </c>
      <c r="F1836" s="39" t="str">
        <f t="shared" si="1138"/>
        <v>Inquisivi</v>
      </c>
      <c r="G1836" s="44" t="s">
        <v>395</v>
      </c>
      <c r="H1836" s="22"/>
      <c r="I1836" s="22"/>
      <c r="J1836" s="22"/>
      <c r="K1836" s="56"/>
      <c r="L1836" s="56"/>
      <c r="M1836" s="56"/>
      <c r="N1836" s="22"/>
      <c r="O1836" s="22"/>
      <c r="P1836" s="99"/>
      <c r="Q1836" s="99"/>
      <c r="R1836" s="69"/>
      <c r="S1836" s="69"/>
      <c r="T1836" s="69"/>
      <c r="U1836" s="69"/>
    </row>
    <row r="1837" spans="2:21" x14ac:dyDescent="0.25">
      <c r="B1837" s="38">
        <v>1829</v>
      </c>
      <c r="C1837" s="105" t="str">
        <f t="shared" si="1135"/>
        <v>Municipio/TIOC</v>
      </c>
      <c r="D1837" s="39" t="str">
        <f t="shared" si="1136"/>
        <v>La Paz</v>
      </c>
      <c r="E1837" s="39" t="str">
        <f t="shared" si="1137"/>
        <v>Inquisivi</v>
      </c>
      <c r="F1837" s="39" t="str">
        <f t="shared" si="1138"/>
        <v>Inquisivi</v>
      </c>
      <c r="G1837" s="44" t="s">
        <v>396</v>
      </c>
      <c r="H1837" s="22"/>
      <c r="I1837" s="22"/>
      <c r="J1837" s="22"/>
      <c r="K1837" s="56"/>
      <c r="L1837" s="56"/>
      <c r="M1837" s="56"/>
      <c r="N1837" s="22"/>
      <c r="O1837" s="22"/>
      <c r="P1837" s="99"/>
      <c r="Q1837" s="99"/>
      <c r="R1837" s="69"/>
      <c r="S1837" s="69"/>
      <c r="T1837" s="69"/>
      <c r="U1837" s="69"/>
    </row>
    <row r="1838" spans="2:21" x14ac:dyDescent="0.25">
      <c r="B1838" s="38">
        <v>1830</v>
      </c>
      <c r="C1838" s="105" t="str">
        <f t="shared" si="1135"/>
        <v>Municipio/TIOC</v>
      </c>
      <c r="D1838" s="39" t="str">
        <f t="shared" si="1136"/>
        <v>La Paz</v>
      </c>
      <c r="E1838" s="39" t="str">
        <f t="shared" si="1137"/>
        <v>Inquisivi</v>
      </c>
      <c r="F1838" s="39" t="str">
        <f t="shared" si="1138"/>
        <v>Inquisivi</v>
      </c>
      <c r="G1838" s="44" t="s">
        <v>386</v>
      </c>
      <c r="H1838" s="22"/>
      <c r="I1838" s="22"/>
      <c r="J1838" s="22"/>
      <c r="K1838" s="56"/>
      <c r="L1838" s="56"/>
      <c r="M1838" s="56"/>
      <c r="N1838" s="22"/>
      <c r="O1838" s="22"/>
      <c r="P1838" s="99"/>
      <c r="Q1838" s="99"/>
      <c r="R1838" s="69"/>
      <c r="S1838" s="69"/>
      <c r="T1838" s="69"/>
      <c r="U1838" s="69"/>
    </row>
    <row r="1839" spans="2:21" x14ac:dyDescent="0.25">
      <c r="B1839" s="107">
        <v>1831</v>
      </c>
      <c r="C1839" s="87" t="s">
        <v>415</v>
      </c>
      <c r="D1839" s="88" t="s">
        <v>45</v>
      </c>
      <c r="E1839" s="88" t="s">
        <v>96</v>
      </c>
      <c r="F1839" s="88" t="s">
        <v>96</v>
      </c>
      <c r="G1839" s="90" t="s">
        <v>9</v>
      </c>
      <c r="H1839" s="22">
        <v>748</v>
      </c>
      <c r="I1839" s="22">
        <v>392</v>
      </c>
      <c r="J1839" s="22">
        <v>356</v>
      </c>
      <c r="K1839" s="56">
        <v>100</v>
      </c>
      <c r="L1839" s="56">
        <v>100</v>
      </c>
      <c r="M1839" s="56">
        <v>100</v>
      </c>
      <c r="N1839" s="22">
        <v>491</v>
      </c>
      <c r="O1839" s="22">
        <v>245</v>
      </c>
      <c r="P1839" s="99">
        <v>245</v>
      </c>
      <c r="Q1839" s="99">
        <v>1</v>
      </c>
      <c r="R1839" s="69">
        <v>100</v>
      </c>
      <c r="S1839" s="69">
        <v>100</v>
      </c>
      <c r="T1839" s="69">
        <v>100</v>
      </c>
      <c r="U1839" s="69">
        <v>100</v>
      </c>
    </row>
    <row r="1840" spans="2:21" x14ac:dyDescent="0.25">
      <c r="B1840" s="38">
        <v>1832</v>
      </c>
      <c r="C1840" s="105" t="str">
        <f t="shared" ref="C1840:C1844" si="1139">C1839</f>
        <v>Municipio/TIOC</v>
      </c>
      <c r="D1840" s="39" t="str">
        <f t="shared" ref="D1840:D1844" si="1140">D1839</f>
        <v>La Paz</v>
      </c>
      <c r="E1840" s="39" t="str">
        <f t="shared" ref="E1840:E1844" si="1141">E1839</f>
        <v>Inquisivi</v>
      </c>
      <c r="F1840" s="39" t="str">
        <f t="shared" ref="F1840:F1844" si="1142">F1839</f>
        <v>Inquisivi</v>
      </c>
      <c r="G1840" s="44" t="s">
        <v>399</v>
      </c>
      <c r="H1840" s="22">
        <v>92</v>
      </c>
      <c r="I1840" s="22">
        <v>38</v>
      </c>
      <c r="J1840" s="22">
        <v>54</v>
      </c>
      <c r="K1840" s="56">
        <v>12.2994652406417</v>
      </c>
      <c r="L1840" s="56">
        <v>9.6938775510204103</v>
      </c>
      <c r="M1840" s="56">
        <v>15.168539325842699</v>
      </c>
      <c r="N1840" s="22">
        <v>44</v>
      </c>
      <c r="O1840" s="22">
        <v>20</v>
      </c>
      <c r="P1840" s="99">
        <v>24</v>
      </c>
      <c r="Q1840" s="99">
        <v>0</v>
      </c>
      <c r="R1840" s="69">
        <v>8.9613034623217906</v>
      </c>
      <c r="S1840" s="69">
        <v>8.1632653061224492</v>
      </c>
      <c r="T1840" s="69">
        <v>9.7959183673469408</v>
      </c>
      <c r="U1840" s="69">
        <v>0</v>
      </c>
    </row>
    <row r="1841" spans="2:21" x14ac:dyDescent="0.25">
      <c r="B1841" s="38">
        <v>1833</v>
      </c>
      <c r="C1841" s="105" t="str">
        <f t="shared" si="1139"/>
        <v>Municipio/TIOC</v>
      </c>
      <c r="D1841" s="39" t="str">
        <f t="shared" si="1140"/>
        <v>La Paz</v>
      </c>
      <c r="E1841" s="39" t="str">
        <f t="shared" si="1141"/>
        <v>Inquisivi</v>
      </c>
      <c r="F1841" s="39" t="str">
        <f t="shared" si="1142"/>
        <v>Inquisivi</v>
      </c>
      <c r="G1841" s="44" t="s">
        <v>394</v>
      </c>
      <c r="H1841" s="22">
        <v>559</v>
      </c>
      <c r="I1841" s="22">
        <v>306</v>
      </c>
      <c r="J1841" s="22">
        <v>253</v>
      </c>
      <c r="K1841" s="56">
        <v>74.732620320855602</v>
      </c>
      <c r="L1841" s="56">
        <v>78.061224489795904</v>
      </c>
      <c r="M1841" s="56">
        <v>71.067415730337103</v>
      </c>
      <c r="N1841" s="22">
        <v>334</v>
      </c>
      <c r="O1841" s="22">
        <v>157</v>
      </c>
      <c r="P1841" s="99">
        <v>176</v>
      </c>
      <c r="Q1841" s="99">
        <v>1</v>
      </c>
      <c r="R1841" s="69">
        <v>68.024439918533602</v>
      </c>
      <c r="S1841" s="69">
        <v>64.081632653061206</v>
      </c>
      <c r="T1841" s="69">
        <v>71.836734693877503</v>
      </c>
      <c r="U1841" s="69">
        <v>100</v>
      </c>
    </row>
    <row r="1842" spans="2:21" x14ac:dyDescent="0.25">
      <c r="B1842" s="38">
        <v>1834</v>
      </c>
      <c r="C1842" s="105" t="str">
        <f t="shared" si="1139"/>
        <v>Municipio/TIOC</v>
      </c>
      <c r="D1842" s="39" t="str">
        <f t="shared" si="1140"/>
        <v>La Paz</v>
      </c>
      <c r="E1842" s="39" t="str">
        <f t="shared" si="1141"/>
        <v>Inquisivi</v>
      </c>
      <c r="F1842" s="39" t="str">
        <f t="shared" si="1142"/>
        <v>Inquisivi</v>
      </c>
      <c r="G1842" s="44" t="s">
        <v>395</v>
      </c>
      <c r="H1842" s="22">
        <v>80</v>
      </c>
      <c r="I1842" s="22">
        <v>36</v>
      </c>
      <c r="J1842" s="22">
        <v>44</v>
      </c>
      <c r="K1842" s="56">
        <v>10.695187165775399</v>
      </c>
      <c r="L1842" s="56">
        <v>9.1836734693877595</v>
      </c>
      <c r="M1842" s="56">
        <v>12.3595505617978</v>
      </c>
      <c r="N1842" s="22">
        <v>93</v>
      </c>
      <c r="O1842" s="22">
        <v>57</v>
      </c>
      <c r="P1842" s="99">
        <v>36</v>
      </c>
      <c r="Q1842" s="99">
        <v>0</v>
      </c>
      <c r="R1842" s="69">
        <v>18.940936863543801</v>
      </c>
      <c r="S1842" s="69">
        <v>23.265306122449001</v>
      </c>
      <c r="T1842" s="69">
        <v>14.6938775510204</v>
      </c>
      <c r="U1842" s="69">
        <v>0</v>
      </c>
    </row>
    <row r="1843" spans="2:21" x14ac:dyDescent="0.25">
      <c r="B1843" s="38">
        <v>1835</v>
      </c>
      <c r="C1843" s="105" t="str">
        <f t="shared" si="1139"/>
        <v>Municipio/TIOC</v>
      </c>
      <c r="D1843" s="39" t="str">
        <f t="shared" si="1140"/>
        <v>La Paz</v>
      </c>
      <c r="E1843" s="39" t="str">
        <f t="shared" si="1141"/>
        <v>Inquisivi</v>
      </c>
      <c r="F1843" s="39" t="str">
        <f t="shared" si="1142"/>
        <v>Inquisivi</v>
      </c>
      <c r="G1843" s="44" t="s">
        <v>396</v>
      </c>
      <c r="H1843" s="22">
        <v>4</v>
      </c>
      <c r="I1843" s="22">
        <v>3</v>
      </c>
      <c r="J1843" s="22">
        <v>1</v>
      </c>
      <c r="K1843" s="56">
        <v>0.53475935828876997</v>
      </c>
      <c r="L1843" s="56">
        <v>0.76530612244898</v>
      </c>
      <c r="M1843" s="56">
        <v>0.28089887640449401</v>
      </c>
      <c r="N1843" s="22">
        <v>1</v>
      </c>
      <c r="O1843" s="22">
        <v>0</v>
      </c>
      <c r="P1843" s="99">
        <v>1</v>
      </c>
      <c r="Q1843" s="99">
        <v>0</v>
      </c>
      <c r="R1843" s="69">
        <v>0.203665987780041</v>
      </c>
      <c r="S1843" s="69">
        <v>0</v>
      </c>
      <c r="T1843" s="69">
        <v>0.40816326530612201</v>
      </c>
      <c r="U1843" s="69">
        <v>0</v>
      </c>
    </row>
    <row r="1844" spans="2:21" x14ac:dyDescent="0.25">
      <c r="B1844" s="38">
        <v>1836</v>
      </c>
      <c r="C1844" s="105" t="str">
        <f t="shared" si="1139"/>
        <v>Municipio/TIOC</v>
      </c>
      <c r="D1844" s="39" t="str">
        <f t="shared" si="1140"/>
        <v>La Paz</v>
      </c>
      <c r="E1844" s="39" t="str">
        <f t="shared" si="1141"/>
        <v>Inquisivi</v>
      </c>
      <c r="F1844" s="39" t="str">
        <f t="shared" si="1142"/>
        <v>Inquisivi</v>
      </c>
      <c r="G1844" s="44" t="s">
        <v>386</v>
      </c>
      <c r="H1844" s="22">
        <v>13</v>
      </c>
      <c r="I1844" s="22">
        <v>9</v>
      </c>
      <c r="J1844" s="22">
        <v>4</v>
      </c>
      <c r="K1844" s="56">
        <v>1.7379679144385001</v>
      </c>
      <c r="L1844" s="56">
        <v>2.2959183673469399</v>
      </c>
      <c r="M1844" s="56">
        <v>1.1235955056179801</v>
      </c>
      <c r="N1844" s="22">
        <v>19</v>
      </c>
      <c r="O1844" s="22">
        <v>11</v>
      </c>
      <c r="P1844" s="99">
        <v>8</v>
      </c>
      <c r="Q1844" s="99">
        <v>0</v>
      </c>
      <c r="R1844" s="69">
        <v>3.8696537678207701</v>
      </c>
      <c r="S1844" s="69">
        <v>4.4897959183673501</v>
      </c>
      <c r="T1844" s="69">
        <v>3.2653061224489801</v>
      </c>
      <c r="U1844" s="69">
        <v>0</v>
      </c>
    </row>
    <row r="1845" spans="2:21" x14ac:dyDescent="0.25">
      <c r="B1845" s="107">
        <v>1837</v>
      </c>
      <c r="C1845" s="106" t="s">
        <v>415</v>
      </c>
      <c r="D1845" s="47" t="s">
        <v>45</v>
      </c>
      <c r="E1845" s="47" t="s">
        <v>96</v>
      </c>
      <c r="F1845" s="47" t="s">
        <v>97</v>
      </c>
      <c r="G1845" s="48" t="s">
        <v>97</v>
      </c>
      <c r="H1845" s="23">
        <v>460</v>
      </c>
      <c r="I1845" s="23">
        <v>249</v>
      </c>
      <c r="J1845" s="23">
        <v>211</v>
      </c>
      <c r="K1845" s="57">
        <v>100</v>
      </c>
      <c r="L1845" s="57">
        <v>100</v>
      </c>
      <c r="M1845" s="57">
        <v>100</v>
      </c>
      <c r="N1845" s="23">
        <v>168</v>
      </c>
      <c r="O1845" s="23">
        <v>89</v>
      </c>
      <c r="P1845" s="100">
        <v>79</v>
      </c>
      <c r="Q1845" s="100">
        <v>0</v>
      </c>
      <c r="R1845" s="70">
        <v>100</v>
      </c>
      <c r="S1845" s="70">
        <v>100</v>
      </c>
      <c r="T1845" s="70">
        <v>100</v>
      </c>
      <c r="U1845" s="70"/>
    </row>
    <row r="1846" spans="2:21" x14ac:dyDescent="0.25">
      <c r="B1846" s="38">
        <v>1838</v>
      </c>
      <c r="C1846" s="82" t="str">
        <f t="shared" ref="C1846:C1850" si="1143">C1845</f>
        <v>Municipio/TIOC</v>
      </c>
      <c r="D1846" s="85" t="str">
        <f t="shared" ref="D1846:D1850" si="1144">D1845</f>
        <v>La Paz</v>
      </c>
      <c r="E1846" s="85" t="str">
        <f t="shared" ref="E1846:E1850" si="1145">E1845</f>
        <v>Inquisivi</v>
      </c>
      <c r="F1846" s="85" t="str">
        <f t="shared" ref="F1846:F1850" si="1146">F1845</f>
        <v>Quime</v>
      </c>
      <c r="G1846" s="86" t="s">
        <v>399</v>
      </c>
      <c r="H1846" s="74">
        <v>65</v>
      </c>
      <c r="I1846" s="74">
        <v>38</v>
      </c>
      <c r="J1846" s="74">
        <v>27</v>
      </c>
      <c r="K1846" s="97">
        <v>14.130434782608701</v>
      </c>
      <c r="L1846" s="97">
        <v>15.2610441767068</v>
      </c>
      <c r="M1846" s="97">
        <v>12.7962085308057</v>
      </c>
      <c r="N1846" s="74">
        <v>25</v>
      </c>
      <c r="O1846" s="74">
        <v>11</v>
      </c>
      <c r="P1846" s="95">
        <v>14</v>
      </c>
      <c r="Q1846" s="95">
        <v>0</v>
      </c>
      <c r="R1846" s="75">
        <v>14.880952380952399</v>
      </c>
      <c r="S1846" s="75">
        <v>12.3595505617978</v>
      </c>
      <c r="T1846" s="75">
        <v>17.721518987341799</v>
      </c>
      <c r="U1846" s="75"/>
    </row>
    <row r="1847" spans="2:21" x14ac:dyDescent="0.25">
      <c r="B1847" s="38">
        <v>1839</v>
      </c>
      <c r="C1847" s="82" t="str">
        <f t="shared" si="1143"/>
        <v>Municipio/TIOC</v>
      </c>
      <c r="D1847" s="85" t="str">
        <f t="shared" si="1144"/>
        <v>La Paz</v>
      </c>
      <c r="E1847" s="85" t="str">
        <f t="shared" si="1145"/>
        <v>Inquisivi</v>
      </c>
      <c r="F1847" s="85" t="str">
        <f t="shared" si="1146"/>
        <v>Quime</v>
      </c>
      <c r="G1847" s="86" t="s">
        <v>394</v>
      </c>
      <c r="H1847" s="74">
        <v>314</v>
      </c>
      <c r="I1847" s="74">
        <v>168</v>
      </c>
      <c r="J1847" s="74">
        <v>146</v>
      </c>
      <c r="K1847" s="97">
        <v>68.260869565217405</v>
      </c>
      <c r="L1847" s="97">
        <v>67.469879518072304</v>
      </c>
      <c r="M1847" s="97">
        <v>69.194312796208493</v>
      </c>
      <c r="N1847" s="74">
        <v>97</v>
      </c>
      <c r="O1847" s="74">
        <v>53</v>
      </c>
      <c r="P1847" s="95">
        <v>44</v>
      </c>
      <c r="Q1847" s="95">
        <v>0</v>
      </c>
      <c r="R1847" s="75">
        <v>57.738095238095198</v>
      </c>
      <c r="S1847" s="75">
        <v>59.550561797752799</v>
      </c>
      <c r="T1847" s="75">
        <v>55.696202531645604</v>
      </c>
      <c r="U1847" s="75"/>
    </row>
    <row r="1848" spans="2:21" x14ac:dyDescent="0.25">
      <c r="B1848" s="38">
        <v>1840</v>
      </c>
      <c r="C1848" s="82" t="str">
        <f t="shared" si="1143"/>
        <v>Municipio/TIOC</v>
      </c>
      <c r="D1848" s="85" t="str">
        <f t="shared" si="1144"/>
        <v>La Paz</v>
      </c>
      <c r="E1848" s="85" t="str">
        <f t="shared" si="1145"/>
        <v>Inquisivi</v>
      </c>
      <c r="F1848" s="85" t="str">
        <f t="shared" si="1146"/>
        <v>Quime</v>
      </c>
      <c r="G1848" s="86" t="s">
        <v>395</v>
      </c>
      <c r="H1848" s="74">
        <v>71</v>
      </c>
      <c r="I1848" s="74">
        <v>36</v>
      </c>
      <c r="J1848" s="74">
        <v>35</v>
      </c>
      <c r="K1848" s="97">
        <v>15.4347826086957</v>
      </c>
      <c r="L1848" s="97">
        <v>14.4578313253012</v>
      </c>
      <c r="M1848" s="97">
        <v>16.5876777251185</v>
      </c>
      <c r="N1848" s="74">
        <v>35</v>
      </c>
      <c r="O1848" s="74">
        <v>20</v>
      </c>
      <c r="P1848" s="95">
        <v>15</v>
      </c>
      <c r="Q1848" s="95">
        <v>0</v>
      </c>
      <c r="R1848" s="75">
        <v>20.8333333333333</v>
      </c>
      <c r="S1848" s="75">
        <v>22.471910112359499</v>
      </c>
      <c r="T1848" s="75">
        <v>18.9873417721519</v>
      </c>
      <c r="U1848" s="75"/>
    </row>
    <row r="1849" spans="2:21" x14ac:dyDescent="0.25">
      <c r="B1849" s="38">
        <v>1841</v>
      </c>
      <c r="C1849" s="82" t="str">
        <f t="shared" si="1143"/>
        <v>Municipio/TIOC</v>
      </c>
      <c r="D1849" s="85" t="str">
        <f t="shared" si="1144"/>
        <v>La Paz</v>
      </c>
      <c r="E1849" s="85" t="str">
        <f t="shared" si="1145"/>
        <v>Inquisivi</v>
      </c>
      <c r="F1849" s="85" t="str">
        <f t="shared" si="1146"/>
        <v>Quime</v>
      </c>
      <c r="G1849" s="86" t="s">
        <v>396</v>
      </c>
      <c r="H1849" s="74">
        <v>4</v>
      </c>
      <c r="I1849" s="74">
        <v>2</v>
      </c>
      <c r="J1849" s="74">
        <v>2</v>
      </c>
      <c r="K1849" s="97">
        <v>0.86956521739130399</v>
      </c>
      <c r="L1849" s="97">
        <v>0.80321285140562204</v>
      </c>
      <c r="M1849" s="97">
        <v>0.94786729857819896</v>
      </c>
      <c r="N1849" s="74">
        <v>4</v>
      </c>
      <c r="O1849" s="74">
        <v>0</v>
      </c>
      <c r="P1849" s="95">
        <v>4</v>
      </c>
      <c r="Q1849" s="95">
        <v>0</v>
      </c>
      <c r="R1849" s="75">
        <v>2.38095238095238</v>
      </c>
      <c r="S1849" s="75">
        <v>0</v>
      </c>
      <c r="T1849" s="75">
        <v>5.0632911392405102</v>
      </c>
      <c r="U1849" s="75"/>
    </row>
    <row r="1850" spans="2:21" x14ac:dyDescent="0.25">
      <c r="B1850" s="38">
        <v>1842</v>
      </c>
      <c r="C1850" s="82" t="str">
        <f t="shared" si="1143"/>
        <v>Municipio/TIOC</v>
      </c>
      <c r="D1850" s="85" t="str">
        <f t="shared" si="1144"/>
        <v>La Paz</v>
      </c>
      <c r="E1850" s="85" t="str">
        <f t="shared" si="1145"/>
        <v>Inquisivi</v>
      </c>
      <c r="F1850" s="85" t="str">
        <f t="shared" si="1146"/>
        <v>Quime</v>
      </c>
      <c r="G1850" s="86" t="s">
        <v>386</v>
      </c>
      <c r="H1850" s="74">
        <v>6</v>
      </c>
      <c r="I1850" s="74">
        <v>5</v>
      </c>
      <c r="J1850" s="74">
        <v>1</v>
      </c>
      <c r="K1850" s="97">
        <v>1.3043478260869601</v>
      </c>
      <c r="L1850" s="97">
        <v>2.0080321285140599</v>
      </c>
      <c r="M1850" s="97">
        <v>0.47393364928909998</v>
      </c>
      <c r="N1850" s="74">
        <v>7</v>
      </c>
      <c r="O1850" s="74">
        <v>5</v>
      </c>
      <c r="P1850" s="95">
        <v>2</v>
      </c>
      <c r="Q1850" s="95">
        <v>0</v>
      </c>
      <c r="R1850" s="75">
        <v>4.1666666666666696</v>
      </c>
      <c r="S1850" s="75">
        <v>5.6179775280898898</v>
      </c>
      <c r="T1850" s="75">
        <v>2.5316455696202498</v>
      </c>
      <c r="U1850" s="75"/>
    </row>
    <row r="1851" spans="2:21" x14ac:dyDescent="0.25">
      <c r="B1851" s="107">
        <v>1843</v>
      </c>
      <c r="C1851" s="87" t="s">
        <v>415</v>
      </c>
      <c r="D1851" s="88" t="s">
        <v>45</v>
      </c>
      <c r="E1851" s="88" t="s">
        <v>96</v>
      </c>
      <c r="F1851" s="88" t="s">
        <v>97</v>
      </c>
      <c r="G1851" s="90" t="s">
        <v>8</v>
      </c>
      <c r="H1851" s="22">
        <v>175</v>
      </c>
      <c r="I1851" s="22">
        <v>91</v>
      </c>
      <c r="J1851" s="22">
        <v>84</v>
      </c>
      <c r="K1851" s="56">
        <v>100</v>
      </c>
      <c r="L1851" s="56">
        <v>100</v>
      </c>
      <c r="M1851" s="56">
        <v>100</v>
      </c>
      <c r="N1851" s="22">
        <v>85</v>
      </c>
      <c r="O1851" s="22">
        <v>46</v>
      </c>
      <c r="P1851" s="99">
        <v>39</v>
      </c>
      <c r="Q1851" s="99">
        <v>0</v>
      </c>
      <c r="R1851" s="69">
        <v>100</v>
      </c>
      <c r="S1851" s="69">
        <v>100</v>
      </c>
      <c r="T1851" s="69">
        <v>100</v>
      </c>
      <c r="U1851" s="69"/>
    </row>
    <row r="1852" spans="2:21" x14ac:dyDescent="0.25">
      <c r="B1852" s="38">
        <v>1844</v>
      </c>
      <c r="C1852" s="105" t="str">
        <f t="shared" ref="C1852:C1856" si="1147">C1851</f>
        <v>Municipio/TIOC</v>
      </c>
      <c r="D1852" s="39" t="str">
        <f t="shared" ref="D1852:D1856" si="1148">D1851</f>
        <v>La Paz</v>
      </c>
      <c r="E1852" s="39" t="str">
        <f t="shared" ref="E1852:E1856" si="1149">E1851</f>
        <v>Inquisivi</v>
      </c>
      <c r="F1852" s="39" t="str">
        <f t="shared" ref="F1852:F1856" si="1150">F1851</f>
        <v>Quime</v>
      </c>
      <c r="G1852" s="44" t="s">
        <v>399</v>
      </c>
      <c r="H1852" s="22">
        <v>16</v>
      </c>
      <c r="I1852" s="22">
        <v>12</v>
      </c>
      <c r="J1852" s="22">
        <v>4</v>
      </c>
      <c r="K1852" s="56">
        <v>9.1428571428571406</v>
      </c>
      <c r="L1852" s="56">
        <v>13.1868131868132</v>
      </c>
      <c r="M1852" s="56">
        <v>4.7619047619047601</v>
      </c>
      <c r="N1852" s="22">
        <v>11</v>
      </c>
      <c r="O1852" s="22">
        <v>4</v>
      </c>
      <c r="P1852" s="99">
        <v>7</v>
      </c>
      <c r="Q1852" s="99">
        <v>0</v>
      </c>
      <c r="R1852" s="69">
        <v>12.9411764705882</v>
      </c>
      <c r="S1852" s="69">
        <v>8.6956521739130395</v>
      </c>
      <c r="T1852" s="69">
        <v>17.948717948717899</v>
      </c>
      <c r="U1852" s="69"/>
    </row>
    <row r="1853" spans="2:21" x14ac:dyDescent="0.25">
      <c r="B1853" s="38">
        <v>1845</v>
      </c>
      <c r="C1853" s="105" t="str">
        <f t="shared" si="1147"/>
        <v>Municipio/TIOC</v>
      </c>
      <c r="D1853" s="39" t="str">
        <f t="shared" si="1148"/>
        <v>La Paz</v>
      </c>
      <c r="E1853" s="39" t="str">
        <f t="shared" si="1149"/>
        <v>Inquisivi</v>
      </c>
      <c r="F1853" s="39" t="str">
        <f t="shared" si="1150"/>
        <v>Quime</v>
      </c>
      <c r="G1853" s="44" t="s">
        <v>394</v>
      </c>
      <c r="H1853" s="22">
        <v>123</v>
      </c>
      <c r="I1853" s="22">
        <v>61</v>
      </c>
      <c r="J1853" s="22">
        <v>62</v>
      </c>
      <c r="K1853" s="56">
        <v>70.285714285714306</v>
      </c>
      <c r="L1853" s="56">
        <v>67.032967032966994</v>
      </c>
      <c r="M1853" s="56">
        <v>73.809523809523796</v>
      </c>
      <c r="N1853" s="22">
        <v>44</v>
      </c>
      <c r="O1853" s="22">
        <v>26</v>
      </c>
      <c r="P1853" s="99">
        <v>18</v>
      </c>
      <c r="Q1853" s="99">
        <v>0</v>
      </c>
      <c r="R1853" s="69">
        <v>51.764705882352899</v>
      </c>
      <c r="S1853" s="69">
        <v>56.521739130434803</v>
      </c>
      <c r="T1853" s="69">
        <v>46.153846153846203</v>
      </c>
      <c r="U1853" s="69"/>
    </row>
    <row r="1854" spans="2:21" x14ac:dyDescent="0.25">
      <c r="B1854" s="38">
        <v>1846</v>
      </c>
      <c r="C1854" s="105" t="str">
        <f t="shared" si="1147"/>
        <v>Municipio/TIOC</v>
      </c>
      <c r="D1854" s="39" t="str">
        <f t="shared" si="1148"/>
        <v>La Paz</v>
      </c>
      <c r="E1854" s="39" t="str">
        <f t="shared" si="1149"/>
        <v>Inquisivi</v>
      </c>
      <c r="F1854" s="39" t="str">
        <f t="shared" si="1150"/>
        <v>Quime</v>
      </c>
      <c r="G1854" s="44" t="s">
        <v>395</v>
      </c>
      <c r="H1854" s="22">
        <v>34</v>
      </c>
      <c r="I1854" s="22">
        <v>16</v>
      </c>
      <c r="J1854" s="22">
        <v>18</v>
      </c>
      <c r="K1854" s="56">
        <v>19.428571428571399</v>
      </c>
      <c r="L1854" s="56">
        <v>17.582417582417602</v>
      </c>
      <c r="M1854" s="56">
        <v>21.428571428571399</v>
      </c>
      <c r="N1854" s="22">
        <v>21</v>
      </c>
      <c r="O1854" s="22">
        <v>12</v>
      </c>
      <c r="P1854" s="99">
        <v>9</v>
      </c>
      <c r="Q1854" s="99">
        <v>0</v>
      </c>
      <c r="R1854" s="69">
        <v>24.705882352941199</v>
      </c>
      <c r="S1854" s="69">
        <v>26.086956521739101</v>
      </c>
      <c r="T1854" s="69">
        <v>23.076923076923102</v>
      </c>
      <c r="U1854" s="69"/>
    </row>
    <row r="1855" spans="2:21" x14ac:dyDescent="0.25">
      <c r="B1855" s="38">
        <v>1847</v>
      </c>
      <c r="C1855" s="105" t="str">
        <f t="shared" si="1147"/>
        <v>Municipio/TIOC</v>
      </c>
      <c r="D1855" s="39" t="str">
        <f t="shared" si="1148"/>
        <v>La Paz</v>
      </c>
      <c r="E1855" s="39" t="str">
        <f t="shared" si="1149"/>
        <v>Inquisivi</v>
      </c>
      <c r="F1855" s="39" t="str">
        <f t="shared" si="1150"/>
        <v>Quime</v>
      </c>
      <c r="G1855" s="44" t="s">
        <v>396</v>
      </c>
      <c r="H1855" s="22">
        <v>0</v>
      </c>
      <c r="I1855" s="22">
        <v>0</v>
      </c>
      <c r="J1855" s="22">
        <v>0</v>
      </c>
      <c r="K1855" s="56">
        <v>0</v>
      </c>
      <c r="L1855" s="56">
        <v>0</v>
      </c>
      <c r="M1855" s="56">
        <v>0</v>
      </c>
      <c r="N1855" s="22">
        <v>4</v>
      </c>
      <c r="O1855" s="22">
        <v>0</v>
      </c>
      <c r="P1855" s="99">
        <v>4</v>
      </c>
      <c r="Q1855" s="99">
        <v>0</v>
      </c>
      <c r="R1855" s="69">
        <v>4.7058823529411802</v>
      </c>
      <c r="S1855" s="69">
        <v>0</v>
      </c>
      <c r="T1855" s="69">
        <v>10.2564102564103</v>
      </c>
      <c r="U1855" s="69"/>
    </row>
    <row r="1856" spans="2:21" x14ac:dyDescent="0.25">
      <c r="B1856" s="38">
        <v>1848</v>
      </c>
      <c r="C1856" s="105" t="str">
        <f t="shared" si="1147"/>
        <v>Municipio/TIOC</v>
      </c>
      <c r="D1856" s="39" t="str">
        <f t="shared" si="1148"/>
        <v>La Paz</v>
      </c>
      <c r="E1856" s="39" t="str">
        <f t="shared" si="1149"/>
        <v>Inquisivi</v>
      </c>
      <c r="F1856" s="39" t="str">
        <f t="shared" si="1150"/>
        <v>Quime</v>
      </c>
      <c r="G1856" s="44" t="s">
        <v>386</v>
      </c>
      <c r="H1856" s="22">
        <v>2</v>
      </c>
      <c r="I1856" s="22">
        <v>2</v>
      </c>
      <c r="J1856" s="22">
        <v>0</v>
      </c>
      <c r="K1856" s="56">
        <v>1.1428571428571399</v>
      </c>
      <c r="L1856" s="56">
        <v>2.1978021978022002</v>
      </c>
      <c r="M1856" s="56">
        <v>0</v>
      </c>
      <c r="N1856" s="22">
        <v>5</v>
      </c>
      <c r="O1856" s="22">
        <v>4</v>
      </c>
      <c r="P1856" s="99">
        <v>1</v>
      </c>
      <c r="Q1856" s="99">
        <v>0</v>
      </c>
      <c r="R1856" s="69">
        <v>5.8823529411764701</v>
      </c>
      <c r="S1856" s="69">
        <v>8.6956521739130395</v>
      </c>
      <c r="T1856" s="69">
        <v>2.5641025641025599</v>
      </c>
      <c r="U1856" s="69"/>
    </row>
    <row r="1857" spans="2:21" x14ac:dyDescent="0.25">
      <c r="B1857" s="107">
        <v>1849</v>
      </c>
      <c r="C1857" s="87" t="s">
        <v>415</v>
      </c>
      <c r="D1857" s="88" t="s">
        <v>45</v>
      </c>
      <c r="E1857" s="88" t="s">
        <v>96</v>
      </c>
      <c r="F1857" s="88" t="s">
        <v>97</v>
      </c>
      <c r="G1857" s="90" t="s">
        <v>9</v>
      </c>
      <c r="H1857" s="22">
        <v>285</v>
      </c>
      <c r="I1857" s="22">
        <v>158</v>
      </c>
      <c r="J1857" s="22">
        <v>127</v>
      </c>
      <c r="K1857" s="56">
        <v>100</v>
      </c>
      <c r="L1857" s="56">
        <v>100</v>
      </c>
      <c r="M1857" s="56">
        <v>100</v>
      </c>
      <c r="N1857" s="22">
        <v>83</v>
      </c>
      <c r="O1857" s="22">
        <v>43</v>
      </c>
      <c r="P1857" s="99">
        <v>40</v>
      </c>
      <c r="Q1857" s="99">
        <v>0</v>
      </c>
      <c r="R1857" s="69">
        <v>100</v>
      </c>
      <c r="S1857" s="69">
        <v>100</v>
      </c>
      <c r="T1857" s="69">
        <v>100</v>
      </c>
      <c r="U1857" s="69"/>
    </row>
    <row r="1858" spans="2:21" x14ac:dyDescent="0.25">
      <c r="B1858" s="38">
        <v>1850</v>
      </c>
      <c r="C1858" s="105" t="str">
        <f t="shared" ref="C1858:C1862" si="1151">C1857</f>
        <v>Municipio/TIOC</v>
      </c>
      <c r="D1858" s="39" t="str">
        <f t="shared" ref="D1858:D1862" si="1152">D1857</f>
        <v>La Paz</v>
      </c>
      <c r="E1858" s="39" t="str">
        <f t="shared" ref="E1858:E1862" si="1153">E1857</f>
        <v>Inquisivi</v>
      </c>
      <c r="F1858" s="39" t="str">
        <f t="shared" ref="F1858:F1862" si="1154">F1857</f>
        <v>Quime</v>
      </c>
      <c r="G1858" s="44" t="s">
        <v>399</v>
      </c>
      <c r="H1858" s="22">
        <v>49</v>
      </c>
      <c r="I1858" s="22">
        <v>26</v>
      </c>
      <c r="J1858" s="22">
        <v>23</v>
      </c>
      <c r="K1858" s="56">
        <v>17.192982456140399</v>
      </c>
      <c r="L1858" s="56">
        <v>16.455696202531598</v>
      </c>
      <c r="M1858" s="56">
        <v>18.110236220472402</v>
      </c>
      <c r="N1858" s="22">
        <v>14</v>
      </c>
      <c r="O1858" s="22">
        <v>7</v>
      </c>
      <c r="P1858" s="99">
        <v>7</v>
      </c>
      <c r="Q1858" s="99">
        <v>0</v>
      </c>
      <c r="R1858" s="69">
        <v>16.867469879518101</v>
      </c>
      <c r="S1858" s="69">
        <v>16.2790697674419</v>
      </c>
      <c r="T1858" s="69">
        <v>17.5</v>
      </c>
      <c r="U1858" s="69"/>
    </row>
    <row r="1859" spans="2:21" x14ac:dyDescent="0.25">
      <c r="B1859" s="38">
        <v>1851</v>
      </c>
      <c r="C1859" s="105" t="str">
        <f t="shared" si="1151"/>
        <v>Municipio/TIOC</v>
      </c>
      <c r="D1859" s="39" t="str">
        <f t="shared" si="1152"/>
        <v>La Paz</v>
      </c>
      <c r="E1859" s="39" t="str">
        <f t="shared" si="1153"/>
        <v>Inquisivi</v>
      </c>
      <c r="F1859" s="39" t="str">
        <f t="shared" si="1154"/>
        <v>Quime</v>
      </c>
      <c r="G1859" s="44" t="s">
        <v>394</v>
      </c>
      <c r="H1859" s="22">
        <v>191</v>
      </c>
      <c r="I1859" s="22">
        <v>107</v>
      </c>
      <c r="J1859" s="22">
        <v>84</v>
      </c>
      <c r="K1859" s="56">
        <v>67.017543859649095</v>
      </c>
      <c r="L1859" s="56">
        <v>67.721518987341796</v>
      </c>
      <c r="M1859" s="56">
        <v>66.141732283464606</v>
      </c>
      <c r="N1859" s="22">
        <v>53</v>
      </c>
      <c r="O1859" s="22">
        <v>27</v>
      </c>
      <c r="P1859" s="99">
        <v>26</v>
      </c>
      <c r="Q1859" s="99">
        <v>0</v>
      </c>
      <c r="R1859" s="69">
        <v>63.855421686747</v>
      </c>
      <c r="S1859" s="69">
        <v>62.790697674418603</v>
      </c>
      <c r="T1859" s="69">
        <v>65</v>
      </c>
      <c r="U1859" s="69"/>
    </row>
    <row r="1860" spans="2:21" x14ac:dyDescent="0.25">
      <c r="B1860" s="38">
        <v>1852</v>
      </c>
      <c r="C1860" s="105" t="str">
        <f t="shared" si="1151"/>
        <v>Municipio/TIOC</v>
      </c>
      <c r="D1860" s="39" t="str">
        <f t="shared" si="1152"/>
        <v>La Paz</v>
      </c>
      <c r="E1860" s="39" t="str">
        <f t="shared" si="1153"/>
        <v>Inquisivi</v>
      </c>
      <c r="F1860" s="39" t="str">
        <f t="shared" si="1154"/>
        <v>Quime</v>
      </c>
      <c r="G1860" s="44" t="s">
        <v>395</v>
      </c>
      <c r="H1860" s="22">
        <v>37</v>
      </c>
      <c r="I1860" s="22">
        <v>20</v>
      </c>
      <c r="J1860" s="22">
        <v>17</v>
      </c>
      <c r="K1860" s="56">
        <v>12.9824561403509</v>
      </c>
      <c r="L1860" s="56">
        <v>12.6582278481013</v>
      </c>
      <c r="M1860" s="56">
        <v>13.3858267716535</v>
      </c>
      <c r="N1860" s="22">
        <v>14</v>
      </c>
      <c r="O1860" s="22">
        <v>8</v>
      </c>
      <c r="P1860" s="99">
        <v>6</v>
      </c>
      <c r="Q1860" s="99">
        <v>0</v>
      </c>
      <c r="R1860" s="69">
        <v>16.867469879518101</v>
      </c>
      <c r="S1860" s="69">
        <v>18.604651162790699</v>
      </c>
      <c r="T1860" s="69">
        <v>15</v>
      </c>
      <c r="U1860" s="69"/>
    </row>
    <row r="1861" spans="2:21" x14ac:dyDescent="0.25">
      <c r="B1861" s="38">
        <v>1853</v>
      </c>
      <c r="C1861" s="105" t="str">
        <f t="shared" si="1151"/>
        <v>Municipio/TIOC</v>
      </c>
      <c r="D1861" s="39" t="str">
        <f t="shared" si="1152"/>
        <v>La Paz</v>
      </c>
      <c r="E1861" s="39" t="str">
        <f t="shared" si="1153"/>
        <v>Inquisivi</v>
      </c>
      <c r="F1861" s="39" t="str">
        <f t="shared" si="1154"/>
        <v>Quime</v>
      </c>
      <c r="G1861" s="44" t="s">
        <v>396</v>
      </c>
      <c r="H1861" s="22">
        <v>4</v>
      </c>
      <c r="I1861" s="22">
        <v>2</v>
      </c>
      <c r="J1861" s="22">
        <v>2</v>
      </c>
      <c r="K1861" s="56">
        <v>1.40350877192982</v>
      </c>
      <c r="L1861" s="56">
        <v>1.26582278481013</v>
      </c>
      <c r="M1861" s="56">
        <v>1.5748031496063</v>
      </c>
      <c r="N1861" s="22">
        <v>0</v>
      </c>
      <c r="O1861" s="22">
        <v>0</v>
      </c>
      <c r="P1861" s="99">
        <v>0</v>
      </c>
      <c r="Q1861" s="99">
        <v>0</v>
      </c>
      <c r="R1861" s="69">
        <v>0</v>
      </c>
      <c r="S1861" s="69">
        <v>0</v>
      </c>
      <c r="T1861" s="69">
        <v>0</v>
      </c>
      <c r="U1861" s="69"/>
    </row>
    <row r="1862" spans="2:21" x14ac:dyDescent="0.25">
      <c r="B1862" s="38">
        <v>1854</v>
      </c>
      <c r="C1862" s="105" t="str">
        <f t="shared" si="1151"/>
        <v>Municipio/TIOC</v>
      </c>
      <c r="D1862" s="39" t="str">
        <f t="shared" si="1152"/>
        <v>La Paz</v>
      </c>
      <c r="E1862" s="39" t="str">
        <f t="shared" si="1153"/>
        <v>Inquisivi</v>
      </c>
      <c r="F1862" s="39" t="str">
        <f t="shared" si="1154"/>
        <v>Quime</v>
      </c>
      <c r="G1862" s="44" t="s">
        <v>386</v>
      </c>
      <c r="H1862" s="22">
        <v>4</v>
      </c>
      <c r="I1862" s="22">
        <v>3</v>
      </c>
      <c r="J1862" s="22">
        <v>1</v>
      </c>
      <c r="K1862" s="56">
        <v>1.40350877192982</v>
      </c>
      <c r="L1862" s="56">
        <v>1.89873417721519</v>
      </c>
      <c r="M1862" s="56">
        <v>0.78740157480314998</v>
      </c>
      <c r="N1862" s="22">
        <v>2</v>
      </c>
      <c r="O1862" s="22">
        <v>1</v>
      </c>
      <c r="P1862" s="99">
        <v>1</v>
      </c>
      <c r="Q1862" s="99">
        <v>0</v>
      </c>
      <c r="R1862" s="69">
        <v>2.4096385542168699</v>
      </c>
      <c r="S1862" s="69">
        <v>2.32558139534884</v>
      </c>
      <c r="T1862" s="69">
        <v>2.5</v>
      </c>
      <c r="U1862" s="69"/>
    </row>
    <row r="1863" spans="2:21" x14ac:dyDescent="0.25">
      <c r="B1863" s="107">
        <v>1855</v>
      </c>
      <c r="C1863" s="106" t="s">
        <v>415</v>
      </c>
      <c r="D1863" s="47" t="s">
        <v>45</v>
      </c>
      <c r="E1863" s="47" t="s">
        <v>96</v>
      </c>
      <c r="F1863" s="47" t="s">
        <v>98</v>
      </c>
      <c r="G1863" s="48" t="s">
        <v>98</v>
      </c>
      <c r="H1863" s="23">
        <v>516</v>
      </c>
      <c r="I1863" s="23">
        <v>261</v>
      </c>
      <c r="J1863" s="23">
        <v>255</v>
      </c>
      <c r="K1863" s="57">
        <v>100</v>
      </c>
      <c r="L1863" s="57">
        <v>100</v>
      </c>
      <c r="M1863" s="57">
        <v>100</v>
      </c>
      <c r="N1863" s="23">
        <v>263</v>
      </c>
      <c r="O1863" s="23">
        <v>142</v>
      </c>
      <c r="P1863" s="100">
        <v>120</v>
      </c>
      <c r="Q1863" s="100">
        <v>1</v>
      </c>
      <c r="R1863" s="70">
        <v>100</v>
      </c>
      <c r="S1863" s="70">
        <v>100</v>
      </c>
      <c r="T1863" s="70">
        <v>100</v>
      </c>
      <c r="U1863" s="70">
        <v>100</v>
      </c>
    </row>
    <row r="1864" spans="2:21" x14ac:dyDescent="0.25">
      <c r="B1864" s="38">
        <v>1856</v>
      </c>
      <c r="C1864" s="82" t="str">
        <f t="shared" ref="C1864:C1868" si="1155">C1863</f>
        <v>Municipio/TIOC</v>
      </c>
      <c r="D1864" s="85" t="str">
        <f t="shared" ref="D1864:D1868" si="1156">D1863</f>
        <v>La Paz</v>
      </c>
      <c r="E1864" s="85" t="str">
        <f t="shared" ref="E1864:E1868" si="1157">E1863</f>
        <v>Inquisivi</v>
      </c>
      <c r="F1864" s="85" t="str">
        <f t="shared" ref="F1864:F1868" si="1158">F1863</f>
        <v>Cajuata</v>
      </c>
      <c r="G1864" s="86" t="s">
        <v>399</v>
      </c>
      <c r="H1864" s="74">
        <v>66</v>
      </c>
      <c r="I1864" s="74">
        <v>35</v>
      </c>
      <c r="J1864" s="74">
        <v>31</v>
      </c>
      <c r="K1864" s="97">
        <v>12.790697674418601</v>
      </c>
      <c r="L1864" s="97">
        <v>13.4099616858238</v>
      </c>
      <c r="M1864" s="97">
        <v>12.156862745098</v>
      </c>
      <c r="N1864" s="74">
        <v>40</v>
      </c>
      <c r="O1864" s="74">
        <v>15</v>
      </c>
      <c r="P1864" s="95">
        <v>25</v>
      </c>
      <c r="Q1864" s="95">
        <v>0</v>
      </c>
      <c r="R1864" s="75">
        <v>15.2091254752852</v>
      </c>
      <c r="S1864" s="75">
        <v>10.563380281690099</v>
      </c>
      <c r="T1864" s="75">
        <v>20.8333333333333</v>
      </c>
      <c r="U1864" s="75">
        <v>0</v>
      </c>
    </row>
    <row r="1865" spans="2:21" x14ac:dyDescent="0.25">
      <c r="B1865" s="38">
        <v>1857</v>
      </c>
      <c r="C1865" s="82" t="str">
        <f t="shared" si="1155"/>
        <v>Municipio/TIOC</v>
      </c>
      <c r="D1865" s="85" t="str">
        <f t="shared" si="1156"/>
        <v>La Paz</v>
      </c>
      <c r="E1865" s="85" t="str">
        <f t="shared" si="1157"/>
        <v>Inquisivi</v>
      </c>
      <c r="F1865" s="85" t="str">
        <f t="shared" si="1158"/>
        <v>Cajuata</v>
      </c>
      <c r="G1865" s="86" t="s">
        <v>394</v>
      </c>
      <c r="H1865" s="74">
        <v>350</v>
      </c>
      <c r="I1865" s="74">
        <v>172</v>
      </c>
      <c r="J1865" s="74">
        <v>178</v>
      </c>
      <c r="K1865" s="97">
        <v>67.829457364341096</v>
      </c>
      <c r="L1865" s="97">
        <v>65.900383141762404</v>
      </c>
      <c r="M1865" s="97">
        <v>69.803921568627402</v>
      </c>
      <c r="N1865" s="74">
        <v>160</v>
      </c>
      <c r="O1865" s="74">
        <v>96</v>
      </c>
      <c r="P1865" s="95">
        <v>63</v>
      </c>
      <c r="Q1865" s="95">
        <v>1</v>
      </c>
      <c r="R1865" s="75">
        <v>60.8365019011407</v>
      </c>
      <c r="S1865" s="75">
        <v>67.605633802816897</v>
      </c>
      <c r="T1865" s="75">
        <v>52.5</v>
      </c>
      <c r="U1865" s="75">
        <v>100</v>
      </c>
    </row>
    <row r="1866" spans="2:21" x14ac:dyDescent="0.25">
      <c r="B1866" s="38">
        <v>1858</v>
      </c>
      <c r="C1866" s="82" t="str">
        <f t="shared" si="1155"/>
        <v>Municipio/TIOC</v>
      </c>
      <c r="D1866" s="85" t="str">
        <f t="shared" si="1156"/>
        <v>La Paz</v>
      </c>
      <c r="E1866" s="85" t="str">
        <f t="shared" si="1157"/>
        <v>Inquisivi</v>
      </c>
      <c r="F1866" s="85" t="str">
        <f t="shared" si="1158"/>
        <v>Cajuata</v>
      </c>
      <c r="G1866" s="86" t="s">
        <v>395</v>
      </c>
      <c r="H1866" s="74">
        <v>87</v>
      </c>
      <c r="I1866" s="74">
        <v>45</v>
      </c>
      <c r="J1866" s="74">
        <v>42</v>
      </c>
      <c r="K1866" s="97">
        <v>16.860465116279101</v>
      </c>
      <c r="L1866" s="97">
        <v>17.241379310344801</v>
      </c>
      <c r="M1866" s="97">
        <v>16.470588235294102</v>
      </c>
      <c r="N1866" s="74">
        <v>48</v>
      </c>
      <c r="O1866" s="74">
        <v>23</v>
      </c>
      <c r="P1866" s="95">
        <v>25</v>
      </c>
      <c r="Q1866" s="95">
        <v>0</v>
      </c>
      <c r="R1866" s="75">
        <v>18.250950570342201</v>
      </c>
      <c r="S1866" s="75">
        <v>16.197183098591601</v>
      </c>
      <c r="T1866" s="75">
        <v>20.8333333333333</v>
      </c>
      <c r="U1866" s="75">
        <v>0</v>
      </c>
    </row>
    <row r="1867" spans="2:21" x14ac:dyDescent="0.25">
      <c r="B1867" s="38">
        <v>1859</v>
      </c>
      <c r="C1867" s="82" t="str">
        <f t="shared" si="1155"/>
        <v>Municipio/TIOC</v>
      </c>
      <c r="D1867" s="85" t="str">
        <f t="shared" si="1156"/>
        <v>La Paz</v>
      </c>
      <c r="E1867" s="85" t="str">
        <f t="shared" si="1157"/>
        <v>Inquisivi</v>
      </c>
      <c r="F1867" s="85" t="str">
        <f t="shared" si="1158"/>
        <v>Cajuata</v>
      </c>
      <c r="G1867" s="86" t="s">
        <v>396</v>
      </c>
      <c r="H1867" s="74">
        <v>3</v>
      </c>
      <c r="I1867" s="74">
        <v>1</v>
      </c>
      <c r="J1867" s="74">
        <v>2</v>
      </c>
      <c r="K1867" s="97">
        <v>0.581395348837209</v>
      </c>
      <c r="L1867" s="97">
        <v>0.38314176245210702</v>
      </c>
      <c r="M1867" s="97">
        <v>0.78431372549019596</v>
      </c>
      <c r="N1867" s="74">
        <v>6</v>
      </c>
      <c r="O1867" s="74">
        <v>4</v>
      </c>
      <c r="P1867" s="95">
        <v>2</v>
      </c>
      <c r="Q1867" s="95">
        <v>0</v>
      </c>
      <c r="R1867" s="75">
        <v>2.2813688212927801</v>
      </c>
      <c r="S1867" s="75">
        <v>2.8169014084507</v>
      </c>
      <c r="T1867" s="75">
        <v>1.6666666666666701</v>
      </c>
      <c r="U1867" s="75">
        <v>0</v>
      </c>
    </row>
    <row r="1868" spans="2:21" x14ac:dyDescent="0.25">
      <c r="B1868" s="38">
        <v>1860</v>
      </c>
      <c r="C1868" s="82" t="str">
        <f t="shared" si="1155"/>
        <v>Municipio/TIOC</v>
      </c>
      <c r="D1868" s="85" t="str">
        <f t="shared" si="1156"/>
        <v>La Paz</v>
      </c>
      <c r="E1868" s="85" t="str">
        <f t="shared" si="1157"/>
        <v>Inquisivi</v>
      </c>
      <c r="F1868" s="85" t="str">
        <f t="shared" si="1158"/>
        <v>Cajuata</v>
      </c>
      <c r="G1868" s="86" t="s">
        <v>386</v>
      </c>
      <c r="H1868" s="74">
        <v>10</v>
      </c>
      <c r="I1868" s="74">
        <v>8</v>
      </c>
      <c r="J1868" s="74">
        <v>2</v>
      </c>
      <c r="K1868" s="97">
        <v>1.93798449612403</v>
      </c>
      <c r="L1868" s="97">
        <v>3.0651340996168601</v>
      </c>
      <c r="M1868" s="97">
        <v>0.78431372549019596</v>
      </c>
      <c r="N1868" s="74">
        <v>9</v>
      </c>
      <c r="O1868" s="74">
        <v>4</v>
      </c>
      <c r="P1868" s="95">
        <v>5</v>
      </c>
      <c r="Q1868" s="95">
        <v>0</v>
      </c>
      <c r="R1868" s="75">
        <v>3.4220532319391599</v>
      </c>
      <c r="S1868" s="75">
        <v>2.8169014084507</v>
      </c>
      <c r="T1868" s="75">
        <v>4.1666666666666696</v>
      </c>
      <c r="U1868" s="75">
        <v>0</v>
      </c>
    </row>
    <row r="1869" spans="2:21" x14ac:dyDescent="0.25">
      <c r="B1869" s="107">
        <v>1861</v>
      </c>
      <c r="C1869" s="87" t="s">
        <v>415</v>
      </c>
      <c r="D1869" s="88" t="s">
        <v>45</v>
      </c>
      <c r="E1869" s="88" t="s">
        <v>96</v>
      </c>
      <c r="F1869" s="88" t="s">
        <v>98</v>
      </c>
      <c r="G1869" s="90" t="s">
        <v>8</v>
      </c>
      <c r="H1869" s="22">
        <v>0</v>
      </c>
      <c r="I1869" s="22">
        <v>0</v>
      </c>
      <c r="J1869" s="22">
        <v>0</v>
      </c>
      <c r="K1869" s="56">
        <v>0</v>
      </c>
      <c r="L1869" s="56">
        <v>0</v>
      </c>
      <c r="M1869" s="56">
        <v>0</v>
      </c>
      <c r="N1869" s="22">
        <v>31</v>
      </c>
      <c r="O1869" s="22">
        <v>19</v>
      </c>
      <c r="P1869" s="99">
        <v>12</v>
      </c>
      <c r="Q1869" s="99">
        <v>0</v>
      </c>
      <c r="R1869" s="69">
        <v>100</v>
      </c>
      <c r="S1869" s="69">
        <v>100</v>
      </c>
      <c r="T1869" s="69">
        <v>100</v>
      </c>
      <c r="U1869" s="69">
        <v>0</v>
      </c>
    </row>
    <row r="1870" spans="2:21" x14ac:dyDescent="0.25">
      <c r="B1870" s="38">
        <v>1862</v>
      </c>
      <c r="C1870" s="105" t="str">
        <f t="shared" ref="C1870:C1874" si="1159">C1869</f>
        <v>Municipio/TIOC</v>
      </c>
      <c r="D1870" s="39" t="str">
        <f t="shared" ref="D1870:D1874" si="1160">D1869</f>
        <v>La Paz</v>
      </c>
      <c r="E1870" s="39" t="str">
        <f t="shared" ref="E1870:E1874" si="1161">E1869</f>
        <v>Inquisivi</v>
      </c>
      <c r="F1870" s="39" t="str">
        <f t="shared" ref="F1870:F1874" si="1162">F1869</f>
        <v>Cajuata</v>
      </c>
      <c r="G1870" s="44" t="s">
        <v>399</v>
      </c>
      <c r="H1870" s="22">
        <v>0</v>
      </c>
      <c r="I1870" s="22">
        <v>0</v>
      </c>
      <c r="J1870" s="22">
        <v>0</v>
      </c>
      <c r="K1870" s="56">
        <v>0</v>
      </c>
      <c r="L1870" s="56">
        <v>0</v>
      </c>
      <c r="M1870" s="56">
        <v>0</v>
      </c>
      <c r="N1870" s="22">
        <v>6</v>
      </c>
      <c r="O1870" s="22">
        <v>3</v>
      </c>
      <c r="P1870" s="99">
        <v>3</v>
      </c>
      <c r="Q1870" s="99">
        <v>0</v>
      </c>
      <c r="R1870" s="69">
        <v>19.354838709677399</v>
      </c>
      <c r="S1870" s="69">
        <v>15.789473684210501</v>
      </c>
      <c r="T1870" s="69">
        <v>25</v>
      </c>
      <c r="U1870" s="69">
        <v>0</v>
      </c>
    </row>
    <row r="1871" spans="2:21" x14ac:dyDescent="0.25">
      <c r="B1871" s="38">
        <v>1863</v>
      </c>
      <c r="C1871" s="105" t="str">
        <f t="shared" si="1159"/>
        <v>Municipio/TIOC</v>
      </c>
      <c r="D1871" s="39" t="str">
        <f t="shared" si="1160"/>
        <v>La Paz</v>
      </c>
      <c r="E1871" s="39" t="str">
        <f t="shared" si="1161"/>
        <v>Inquisivi</v>
      </c>
      <c r="F1871" s="39" t="str">
        <f t="shared" si="1162"/>
        <v>Cajuata</v>
      </c>
      <c r="G1871" s="44" t="s">
        <v>394</v>
      </c>
      <c r="H1871" s="22">
        <v>0</v>
      </c>
      <c r="I1871" s="22">
        <v>0</v>
      </c>
      <c r="J1871" s="22">
        <v>0</v>
      </c>
      <c r="K1871" s="56">
        <v>0</v>
      </c>
      <c r="L1871" s="56">
        <v>0</v>
      </c>
      <c r="M1871" s="56">
        <v>0</v>
      </c>
      <c r="N1871" s="22">
        <v>15</v>
      </c>
      <c r="O1871" s="22">
        <v>10</v>
      </c>
      <c r="P1871" s="99">
        <v>5</v>
      </c>
      <c r="Q1871" s="99">
        <v>0</v>
      </c>
      <c r="R1871" s="69">
        <v>48.387096774193601</v>
      </c>
      <c r="S1871" s="69">
        <v>52.631578947368403</v>
      </c>
      <c r="T1871" s="69">
        <v>41.6666666666667</v>
      </c>
      <c r="U1871" s="69">
        <v>0</v>
      </c>
    </row>
    <row r="1872" spans="2:21" x14ac:dyDescent="0.25">
      <c r="B1872" s="38">
        <v>1864</v>
      </c>
      <c r="C1872" s="105" t="str">
        <f t="shared" si="1159"/>
        <v>Municipio/TIOC</v>
      </c>
      <c r="D1872" s="39" t="str">
        <f t="shared" si="1160"/>
        <v>La Paz</v>
      </c>
      <c r="E1872" s="39" t="str">
        <f t="shared" si="1161"/>
        <v>Inquisivi</v>
      </c>
      <c r="F1872" s="39" t="str">
        <f t="shared" si="1162"/>
        <v>Cajuata</v>
      </c>
      <c r="G1872" s="44" t="s">
        <v>395</v>
      </c>
      <c r="H1872" s="22">
        <v>0</v>
      </c>
      <c r="I1872" s="22">
        <v>0</v>
      </c>
      <c r="J1872" s="22">
        <v>0</v>
      </c>
      <c r="K1872" s="56">
        <v>0</v>
      </c>
      <c r="L1872" s="56">
        <v>0</v>
      </c>
      <c r="M1872" s="56">
        <v>0</v>
      </c>
      <c r="N1872" s="22">
        <v>9</v>
      </c>
      <c r="O1872" s="22">
        <v>5</v>
      </c>
      <c r="P1872" s="99">
        <v>4</v>
      </c>
      <c r="Q1872" s="99">
        <v>0</v>
      </c>
      <c r="R1872" s="69">
        <v>29.0322580645161</v>
      </c>
      <c r="S1872" s="69">
        <v>26.315789473684202</v>
      </c>
      <c r="T1872" s="69">
        <v>33.3333333333333</v>
      </c>
      <c r="U1872" s="69">
        <v>0</v>
      </c>
    </row>
    <row r="1873" spans="2:21" x14ac:dyDescent="0.25">
      <c r="B1873" s="38">
        <v>1865</v>
      </c>
      <c r="C1873" s="105" t="str">
        <f t="shared" si="1159"/>
        <v>Municipio/TIOC</v>
      </c>
      <c r="D1873" s="39" t="str">
        <f t="shared" si="1160"/>
        <v>La Paz</v>
      </c>
      <c r="E1873" s="39" t="str">
        <f t="shared" si="1161"/>
        <v>Inquisivi</v>
      </c>
      <c r="F1873" s="39" t="str">
        <f t="shared" si="1162"/>
        <v>Cajuata</v>
      </c>
      <c r="G1873" s="44" t="s">
        <v>396</v>
      </c>
      <c r="H1873" s="22"/>
      <c r="I1873" s="22"/>
      <c r="J1873" s="22"/>
      <c r="K1873" s="56"/>
      <c r="L1873" s="56"/>
      <c r="M1873" s="56"/>
      <c r="N1873" s="22"/>
      <c r="O1873" s="22"/>
      <c r="P1873" s="99"/>
      <c r="Q1873" s="99"/>
      <c r="R1873" s="69"/>
      <c r="S1873" s="69"/>
      <c r="T1873" s="69"/>
      <c r="U1873" s="69"/>
    </row>
    <row r="1874" spans="2:21" x14ac:dyDescent="0.25">
      <c r="B1874" s="38">
        <v>1866</v>
      </c>
      <c r="C1874" s="105" t="str">
        <f t="shared" si="1159"/>
        <v>Municipio/TIOC</v>
      </c>
      <c r="D1874" s="39" t="str">
        <f t="shared" si="1160"/>
        <v>La Paz</v>
      </c>
      <c r="E1874" s="39" t="str">
        <f t="shared" si="1161"/>
        <v>Inquisivi</v>
      </c>
      <c r="F1874" s="39" t="str">
        <f t="shared" si="1162"/>
        <v>Cajuata</v>
      </c>
      <c r="G1874" s="44" t="s">
        <v>386</v>
      </c>
      <c r="H1874" s="22">
        <v>0</v>
      </c>
      <c r="I1874" s="22">
        <v>0</v>
      </c>
      <c r="J1874" s="22">
        <v>0</v>
      </c>
      <c r="K1874" s="56">
        <v>0</v>
      </c>
      <c r="L1874" s="56">
        <v>0</v>
      </c>
      <c r="M1874" s="56">
        <v>0</v>
      </c>
      <c r="N1874" s="22">
        <v>1</v>
      </c>
      <c r="O1874" s="22">
        <v>1</v>
      </c>
      <c r="P1874" s="99">
        <v>0</v>
      </c>
      <c r="Q1874" s="99">
        <v>0</v>
      </c>
      <c r="R1874" s="69">
        <v>3.2258064516128999</v>
      </c>
      <c r="S1874" s="69">
        <v>5.2631578947368398</v>
      </c>
      <c r="T1874" s="69">
        <v>0</v>
      </c>
      <c r="U1874" s="69">
        <v>0</v>
      </c>
    </row>
    <row r="1875" spans="2:21" x14ac:dyDescent="0.25">
      <c r="B1875" s="107">
        <v>1867</v>
      </c>
      <c r="C1875" s="87" t="s">
        <v>415</v>
      </c>
      <c r="D1875" s="88" t="s">
        <v>45</v>
      </c>
      <c r="E1875" s="88" t="s">
        <v>96</v>
      </c>
      <c r="F1875" s="88" t="s">
        <v>98</v>
      </c>
      <c r="G1875" s="90" t="s">
        <v>9</v>
      </c>
      <c r="H1875" s="22">
        <v>516</v>
      </c>
      <c r="I1875" s="22">
        <v>261</v>
      </c>
      <c r="J1875" s="22">
        <v>255</v>
      </c>
      <c r="K1875" s="56">
        <v>100</v>
      </c>
      <c r="L1875" s="56">
        <v>100</v>
      </c>
      <c r="M1875" s="56">
        <v>100</v>
      </c>
      <c r="N1875" s="22">
        <v>232</v>
      </c>
      <c r="O1875" s="22">
        <v>123</v>
      </c>
      <c r="P1875" s="99">
        <v>108</v>
      </c>
      <c r="Q1875" s="99">
        <v>1</v>
      </c>
      <c r="R1875" s="69">
        <v>100</v>
      </c>
      <c r="S1875" s="69">
        <v>100</v>
      </c>
      <c r="T1875" s="69">
        <v>100</v>
      </c>
      <c r="U1875" s="69">
        <v>100</v>
      </c>
    </row>
    <row r="1876" spans="2:21" x14ac:dyDescent="0.25">
      <c r="B1876" s="38">
        <v>1868</v>
      </c>
      <c r="C1876" s="105" t="str">
        <f t="shared" ref="C1876:C1880" si="1163">C1875</f>
        <v>Municipio/TIOC</v>
      </c>
      <c r="D1876" s="39" t="str">
        <f t="shared" ref="D1876:D1880" si="1164">D1875</f>
        <v>La Paz</v>
      </c>
      <c r="E1876" s="39" t="str">
        <f t="shared" ref="E1876:E1880" si="1165">E1875</f>
        <v>Inquisivi</v>
      </c>
      <c r="F1876" s="39" t="str">
        <f t="shared" ref="F1876:F1880" si="1166">F1875</f>
        <v>Cajuata</v>
      </c>
      <c r="G1876" s="44" t="s">
        <v>399</v>
      </c>
      <c r="H1876" s="22">
        <v>66</v>
      </c>
      <c r="I1876" s="22">
        <v>35</v>
      </c>
      <c r="J1876" s="22">
        <v>31</v>
      </c>
      <c r="K1876" s="56">
        <v>12.790697674418601</v>
      </c>
      <c r="L1876" s="56">
        <v>13.4099616858238</v>
      </c>
      <c r="M1876" s="56">
        <v>12.156862745098</v>
      </c>
      <c r="N1876" s="22">
        <v>34</v>
      </c>
      <c r="O1876" s="22">
        <v>12</v>
      </c>
      <c r="P1876" s="99">
        <v>22</v>
      </c>
      <c r="Q1876" s="99">
        <v>0</v>
      </c>
      <c r="R1876" s="69">
        <v>14.6551724137931</v>
      </c>
      <c r="S1876" s="69">
        <v>9.7560975609756095</v>
      </c>
      <c r="T1876" s="69">
        <v>20.370370370370399</v>
      </c>
      <c r="U1876" s="69">
        <v>0</v>
      </c>
    </row>
    <row r="1877" spans="2:21" x14ac:dyDescent="0.25">
      <c r="B1877" s="38">
        <v>1869</v>
      </c>
      <c r="C1877" s="105" t="str">
        <f t="shared" si="1163"/>
        <v>Municipio/TIOC</v>
      </c>
      <c r="D1877" s="39" t="str">
        <f t="shared" si="1164"/>
        <v>La Paz</v>
      </c>
      <c r="E1877" s="39" t="str">
        <f t="shared" si="1165"/>
        <v>Inquisivi</v>
      </c>
      <c r="F1877" s="39" t="str">
        <f t="shared" si="1166"/>
        <v>Cajuata</v>
      </c>
      <c r="G1877" s="44" t="s">
        <v>394</v>
      </c>
      <c r="H1877" s="22">
        <v>350</v>
      </c>
      <c r="I1877" s="22">
        <v>172</v>
      </c>
      <c r="J1877" s="22">
        <v>178</v>
      </c>
      <c r="K1877" s="56">
        <v>67.829457364341096</v>
      </c>
      <c r="L1877" s="56">
        <v>65.900383141762404</v>
      </c>
      <c r="M1877" s="56">
        <v>69.803921568627402</v>
      </c>
      <c r="N1877" s="22">
        <v>145</v>
      </c>
      <c r="O1877" s="22">
        <v>86</v>
      </c>
      <c r="P1877" s="99">
        <v>58</v>
      </c>
      <c r="Q1877" s="99">
        <v>1</v>
      </c>
      <c r="R1877" s="69">
        <v>62.5</v>
      </c>
      <c r="S1877" s="69">
        <v>69.918699186991901</v>
      </c>
      <c r="T1877" s="69">
        <v>53.703703703703702</v>
      </c>
      <c r="U1877" s="69">
        <v>100</v>
      </c>
    </row>
    <row r="1878" spans="2:21" x14ac:dyDescent="0.25">
      <c r="B1878" s="38">
        <v>1870</v>
      </c>
      <c r="C1878" s="105" t="str">
        <f t="shared" si="1163"/>
        <v>Municipio/TIOC</v>
      </c>
      <c r="D1878" s="39" t="str">
        <f t="shared" si="1164"/>
        <v>La Paz</v>
      </c>
      <c r="E1878" s="39" t="str">
        <f t="shared" si="1165"/>
        <v>Inquisivi</v>
      </c>
      <c r="F1878" s="39" t="str">
        <f t="shared" si="1166"/>
        <v>Cajuata</v>
      </c>
      <c r="G1878" s="44" t="s">
        <v>395</v>
      </c>
      <c r="H1878" s="22">
        <v>87</v>
      </c>
      <c r="I1878" s="22">
        <v>45</v>
      </c>
      <c r="J1878" s="22">
        <v>42</v>
      </c>
      <c r="K1878" s="56">
        <v>16.860465116279101</v>
      </c>
      <c r="L1878" s="56">
        <v>17.241379310344801</v>
      </c>
      <c r="M1878" s="56">
        <v>16.470588235294102</v>
      </c>
      <c r="N1878" s="22">
        <v>39</v>
      </c>
      <c r="O1878" s="22">
        <v>18</v>
      </c>
      <c r="P1878" s="99">
        <v>21</v>
      </c>
      <c r="Q1878" s="99">
        <v>0</v>
      </c>
      <c r="R1878" s="69">
        <v>16.810344827586199</v>
      </c>
      <c r="S1878" s="69">
        <v>14.634146341463399</v>
      </c>
      <c r="T1878" s="69">
        <v>19.4444444444444</v>
      </c>
      <c r="U1878" s="69">
        <v>0</v>
      </c>
    </row>
    <row r="1879" spans="2:21" x14ac:dyDescent="0.25">
      <c r="B1879" s="38">
        <v>1871</v>
      </c>
      <c r="C1879" s="105" t="str">
        <f t="shared" si="1163"/>
        <v>Municipio/TIOC</v>
      </c>
      <c r="D1879" s="39" t="str">
        <f t="shared" si="1164"/>
        <v>La Paz</v>
      </c>
      <c r="E1879" s="39" t="str">
        <f t="shared" si="1165"/>
        <v>Inquisivi</v>
      </c>
      <c r="F1879" s="39" t="str">
        <f t="shared" si="1166"/>
        <v>Cajuata</v>
      </c>
      <c r="G1879" s="44" t="s">
        <v>396</v>
      </c>
      <c r="H1879" s="22">
        <v>3</v>
      </c>
      <c r="I1879" s="22">
        <v>1</v>
      </c>
      <c r="J1879" s="22">
        <v>2</v>
      </c>
      <c r="K1879" s="56">
        <v>0.581395348837209</v>
      </c>
      <c r="L1879" s="56">
        <v>0.38314176245210702</v>
      </c>
      <c r="M1879" s="56">
        <v>0.78431372549019596</v>
      </c>
      <c r="N1879" s="22">
        <v>6</v>
      </c>
      <c r="O1879" s="22">
        <v>4</v>
      </c>
      <c r="P1879" s="99">
        <v>2</v>
      </c>
      <c r="Q1879" s="99">
        <v>0</v>
      </c>
      <c r="R1879" s="69">
        <v>2.5862068965517202</v>
      </c>
      <c r="S1879" s="69">
        <v>3.2520325203252001</v>
      </c>
      <c r="T1879" s="69">
        <v>1.8518518518518501</v>
      </c>
      <c r="U1879" s="69">
        <v>0</v>
      </c>
    </row>
    <row r="1880" spans="2:21" x14ac:dyDescent="0.25">
      <c r="B1880" s="38">
        <v>1872</v>
      </c>
      <c r="C1880" s="105" t="str">
        <f t="shared" si="1163"/>
        <v>Municipio/TIOC</v>
      </c>
      <c r="D1880" s="39" t="str">
        <f t="shared" si="1164"/>
        <v>La Paz</v>
      </c>
      <c r="E1880" s="39" t="str">
        <f t="shared" si="1165"/>
        <v>Inquisivi</v>
      </c>
      <c r="F1880" s="39" t="str">
        <f t="shared" si="1166"/>
        <v>Cajuata</v>
      </c>
      <c r="G1880" s="44" t="s">
        <v>386</v>
      </c>
      <c r="H1880" s="22">
        <v>10</v>
      </c>
      <c r="I1880" s="22">
        <v>8</v>
      </c>
      <c r="J1880" s="22">
        <v>2</v>
      </c>
      <c r="K1880" s="56">
        <v>1.93798449612403</v>
      </c>
      <c r="L1880" s="56">
        <v>3.0651340996168601</v>
      </c>
      <c r="M1880" s="56">
        <v>0.78431372549019596</v>
      </c>
      <c r="N1880" s="22">
        <v>8</v>
      </c>
      <c r="O1880" s="22">
        <v>3</v>
      </c>
      <c r="P1880" s="99">
        <v>5</v>
      </c>
      <c r="Q1880" s="99">
        <v>0</v>
      </c>
      <c r="R1880" s="69">
        <v>3.4482758620689702</v>
      </c>
      <c r="S1880" s="69">
        <v>2.4390243902439002</v>
      </c>
      <c r="T1880" s="69">
        <v>4.6296296296296298</v>
      </c>
      <c r="U1880" s="69">
        <v>0</v>
      </c>
    </row>
    <row r="1881" spans="2:21" x14ac:dyDescent="0.25">
      <c r="B1881" s="107">
        <v>1873</v>
      </c>
      <c r="C1881" s="106" t="s">
        <v>415</v>
      </c>
      <c r="D1881" s="47" t="s">
        <v>45</v>
      </c>
      <c r="E1881" s="47" t="s">
        <v>96</v>
      </c>
      <c r="F1881" s="47" t="s">
        <v>99</v>
      </c>
      <c r="G1881" s="48" t="s">
        <v>99</v>
      </c>
      <c r="H1881" s="23">
        <v>343</v>
      </c>
      <c r="I1881" s="23">
        <v>180</v>
      </c>
      <c r="J1881" s="23">
        <v>163</v>
      </c>
      <c r="K1881" s="57">
        <v>100</v>
      </c>
      <c r="L1881" s="57">
        <v>100</v>
      </c>
      <c r="M1881" s="57">
        <v>100</v>
      </c>
      <c r="N1881" s="23">
        <v>270</v>
      </c>
      <c r="O1881" s="23">
        <v>142</v>
      </c>
      <c r="P1881" s="100">
        <v>128</v>
      </c>
      <c r="Q1881" s="100">
        <v>0</v>
      </c>
      <c r="R1881" s="70">
        <v>100</v>
      </c>
      <c r="S1881" s="70">
        <v>100</v>
      </c>
      <c r="T1881" s="70">
        <v>100</v>
      </c>
      <c r="U1881" s="70"/>
    </row>
    <row r="1882" spans="2:21" x14ac:dyDescent="0.25">
      <c r="B1882" s="38">
        <v>1874</v>
      </c>
      <c r="C1882" s="82" t="str">
        <f t="shared" ref="C1882:C1886" si="1167">C1881</f>
        <v>Municipio/TIOC</v>
      </c>
      <c r="D1882" s="85" t="str">
        <f t="shared" ref="D1882:D1886" si="1168">D1881</f>
        <v>La Paz</v>
      </c>
      <c r="E1882" s="85" t="str">
        <f t="shared" ref="E1882:E1886" si="1169">E1881</f>
        <v>Inquisivi</v>
      </c>
      <c r="F1882" s="85" t="str">
        <f t="shared" ref="F1882:F1886" si="1170">F1881</f>
        <v>Colquiri</v>
      </c>
      <c r="G1882" s="86" t="s">
        <v>399</v>
      </c>
      <c r="H1882" s="74">
        <v>52</v>
      </c>
      <c r="I1882" s="74">
        <v>28</v>
      </c>
      <c r="J1882" s="74">
        <v>24</v>
      </c>
      <c r="K1882" s="97">
        <v>15.1603498542274</v>
      </c>
      <c r="L1882" s="97">
        <v>15.5555555555556</v>
      </c>
      <c r="M1882" s="97">
        <v>14.7239263803681</v>
      </c>
      <c r="N1882" s="74">
        <v>35</v>
      </c>
      <c r="O1882" s="74">
        <v>16</v>
      </c>
      <c r="P1882" s="95">
        <v>19</v>
      </c>
      <c r="Q1882" s="95">
        <v>0</v>
      </c>
      <c r="R1882" s="75">
        <v>12.962962962962999</v>
      </c>
      <c r="S1882" s="75">
        <v>11.2676056338028</v>
      </c>
      <c r="T1882" s="75">
        <v>14.84375</v>
      </c>
      <c r="U1882" s="75"/>
    </row>
    <row r="1883" spans="2:21" x14ac:dyDescent="0.25">
      <c r="B1883" s="38">
        <v>1875</v>
      </c>
      <c r="C1883" s="82" t="str">
        <f t="shared" si="1167"/>
        <v>Municipio/TIOC</v>
      </c>
      <c r="D1883" s="85" t="str">
        <f t="shared" si="1168"/>
        <v>La Paz</v>
      </c>
      <c r="E1883" s="85" t="str">
        <f t="shared" si="1169"/>
        <v>Inquisivi</v>
      </c>
      <c r="F1883" s="85" t="str">
        <f t="shared" si="1170"/>
        <v>Colquiri</v>
      </c>
      <c r="G1883" s="86" t="s">
        <v>394</v>
      </c>
      <c r="H1883" s="74">
        <v>233</v>
      </c>
      <c r="I1883" s="74">
        <v>127</v>
      </c>
      <c r="J1883" s="74">
        <v>106</v>
      </c>
      <c r="K1883" s="97">
        <v>67.930029154518905</v>
      </c>
      <c r="L1883" s="97">
        <v>70.5555555555556</v>
      </c>
      <c r="M1883" s="97">
        <v>65.0306748466258</v>
      </c>
      <c r="N1883" s="74">
        <v>179</v>
      </c>
      <c r="O1883" s="74">
        <v>99</v>
      </c>
      <c r="P1883" s="95">
        <v>80</v>
      </c>
      <c r="Q1883" s="95">
        <v>0</v>
      </c>
      <c r="R1883" s="75">
        <v>66.296296296296305</v>
      </c>
      <c r="S1883" s="75">
        <v>69.7183098591549</v>
      </c>
      <c r="T1883" s="75">
        <v>62.5</v>
      </c>
      <c r="U1883" s="75"/>
    </row>
    <row r="1884" spans="2:21" x14ac:dyDescent="0.25">
      <c r="B1884" s="38">
        <v>1876</v>
      </c>
      <c r="C1884" s="82" t="str">
        <f t="shared" si="1167"/>
        <v>Municipio/TIOC</v>
      </c>
      <c r="D1884" s="85" t="str">
        <f t="shared" si="1168"/>
        <v>La Paz</v>
      </c>
      <c r="E1884" s="85" t="str">
        <f t="shared" si="1169"/>
        <v>Inquisivi</v>
      </c>
      <c r="F1884" s="85" t="str">
        <f t="shared" si="1170"/>
        <v>Colquiri</v>
      </c>
      <c r="G1884" s="86" t="s">
        <v>395</v>
      </c>
      <c r="H1884" s="74">
        <v>50</v>
      </c>
      <c r="I1884" s="74">
        <v>24</v>
      </c>
      <c r="J1884" s="74">
        <v>26</v>
      </c>
      <c r="K1884" s="97">
        <v>14.5772594752187</v>
      </c>
      <c r="L1884" s="97">
        <v>13.3333333333333</v>
      </c>
      <c r="M1884" s="97">
        <v>15.9509202453988</v>
      </c>
      <c r="N1884" s="74">
        <v>52</v>
      </c>
      <c r="O1884" s="74">
        <v>24</v>
      </c>
      <c r="P1884" s="95">
        <v>28</v>
      </c>
      <c r="Q1884" s="95">
        <v>0</v>
      </c>
      <c r="R1884" s="75">
        <v>19.259259259259299</v>
      </c>
      <c r="S1884" s="75">
        <v>16.901408450704199</v>
      </c>
      <c r="T1884" s="75">
        <v>21.875</v>
      </c>
      <c r="U1884" s="75"/>
    </row>
    <row r="1885" spans="2:21" x14ac:dyDescent="0.25">
      <c r="B1885" s="38">
        <v>1877</v>
      </c>
      <c r="C1885" s="82" t="str">
        <f t="shared" si="1167"/>
        <v>Municipio/TIOC</v>
      </c>
      <c r="D1885" s="85" t="str">
        <f t="shared" si="1168"/>
        <v>La Paz</v>
      </c>
      <c r="E1885" s="85" t="str">
        <f t="shared" si="1169"/>
        <v>Inquisivi</v>
      </c>
      <c r="F1885" s="85" t="str">
        <f t="shared" si="1170"/>
        <v>Colquiri</v>
      </c>
      <c r="G1885" s="86" t="s">
        <v>396</v>
      </c>
      <c r="H1885" s="74">
        <v>3</v>
      </c>
      <c r="I1885" s="74">
        <v>0</v>
      </c>
      <c r="J1885" s="74">
        <v>3</v>
      </c>
      <c r="K1885" s="97">
        <v>0.87463556851311997</v>
      </c>
      <c r="L1885" s="97">
        <v>0</v>
      </c>
      <c r="M1885" s="97">
        <v>1.8404907975460101</v>
      </c>
      <c r="N1885" s="74">
        <v>0</v>
      </c>
      <c r="O1885" s="74">
        <v>0</v>
      </c>
      <c r="P1885" s="95">
        <v>0</v>
      </c>
      <c r="Q1885" s="95">
        <v>0</v>
      </c>
      <c r="R1885" s="75">
        <v>0</v>
      </c>
      <c r="S1885" s="75">
        <v>0</v>
      </c>
      <c r="T1885" s="75">
        <v>0</v>
      </c>
      <c r="U1885" s="75"/>
    </row>
    <row r="1886" spans="2:21" x14ac:dyDescent="0.25">
      <c r="B1886" s="38">
        <v>1878</v>
      </c>
      <c r="C1886" s="82" t="str">
        <f t="shared" si="1167"/>
        <v>Municipio/TIOC</v>
      </c>
      <c r="D1886" s="85" t="str">
        <f t="shared" si="1168"/>
        <v>La Paz</v>
      </c>
      <c r="E1886" s="85" t="str">
        <f t="shared" si="1169"/>
        <v>Inquisivi</v>
      </c>
      <c r="F1886" s="85" t="str">
        <f t="shared" si="1170"/>
        <v>Colquiri</v>
      </c>
      <c r="G1886" s="86" t="s">
        <v>386</v>
      </c>
      <c r="H1886" s="74">
        <v>5</v>
      </c>
      <c r="I1886" s="74">
        <v>1</v>
      </c>
      <c r="J1886" s="74">
        <v>4</v>
      </c>
      <c r="K1886" s="97">
        <v>1.45772594752187</v>
      </c>
      <c r="L1886" s="97">
        <v>0.55555555555555602</v>
      </c>
      <c r="M1886" s="97">
        <v>2.4539877300613502</v>
      </c>
      <c r="N1886" s="74">
        <v>4</v>
      </c>
      <c r="O1886" s="74">
        <v>3</v>
      </c>
      <c r="P1886" s="95">
        <v>1</v>
      </c>
      <c r="Q1886" s="95">
        <v>0</v>
      </c>
      <c r="R1886" s="75">
        <v>1.4814814814814801</v>
      </c>
      <c r="S1886" s="75">
        <v>2.1126760563380298</v>
      </c>
      <c r="T1886" s="75">
        <v>0.78125</v>
      </c>
      <c r="U1886" s="75"/>
    </row>
    <row r="1887" spans="2:21" x14ac:dyDescent="0.25">
      <c r="B1887" s="107">
        <v>1879</v>
      </c>
      <c r="C1887" s="87" t="s">
        <v>415</v>
      </c>
      <c r="D1887" s="88" t="s">
        <v>45</v>
      </c>
      <c r="E1887" s="88" t="s">
        <v>96</v>
      </c>
      <c r="F1887" s="88" t="s">
        <v>99</v>
      </c>
      <c r="G1887" s="90" t="s">
        <v>8</v>
      </c>
      <c r="H1887" s="22">
        <v>74</v>
      </c>
      <c r="I1887" s="22">
        <v>38</v>
      </c>
      <c r="J1887" s="22">
        <v>36</v>
      </c>
      <c r="K1887" s="56">
        <v>100</v>
      </c>
      <c r="L1887" s="56">
        <v>100</v>
      </c>
      <c r="M1887" s="56">
        <v>100</v>
      </c>
      <c r="N1887" s="22">
        <v>50</v>
      </c>
      <c r="O1887" s="22">
        <v>28</v>
      </c>
      <c r="P1887" s="99">
        <v>22</v>
      </c>
      <c r="Q1887" s="99">
        <v>0</v>
      </c>
      <c r="R1887" s="69">
        <v>100</v>
      </c>
      <c r="S1887" s="69">
        <v>100</v>
      </c>
      <c r="T1887" s="69">
        <v>100</v>
      </c>
      <c r="U1887" s="69"/>
    </row>
    <row r="1888" spans="2:21" x14ac:dyDescent="0.25">
      <c r="B1888" s="38">
        <v>1880</v>
      </c>
      <c r="C1888" s="105" t="str">
        <f t="shared" ref="C1888:C1892" si="1171">C1887</f>
        <v>Municipio/TIOC</v>
      </c>
      <c r="D1888" s="39" t="str">
        <f t="shared" ref="D1888:D1892" si="1172">D1887</f>
        <v>La Paz</v>
      </c>
      <c r="E1888" s="39" t="str">
        <f t="shared" ref="E1888:E1892" si="1173">E1887</f>
        <v>Inquisivi</v>
      </c>
      <c r="F1888" s="39" t="str">
        <f t="shared" ref="F1888:F1892" si="1174">F1887</f>
        <v>Colquiri</v>
      </c>
      <c r="G1888" s="44" t="s">
        <v>399</v>
      </c>
      <c r="H1888" s="22">
        <v>9</v>
      </c>
      <c r="I1888" s="22">
        <v>4</v>
      </c>
      <c r="J1888" s="22">
        <v>5</v>
      </c>
      <c r="K1888" s="56">
        <v>12.1621621621622</v>
      </c>
      <c r="L1888" s="56">
        <v>10.526315789473699</v>
      </c>
      <c r="M1888" s="56">
        <v>13.8888888888889</v>
      </c>
      <c r="N1888" s="22">
        <v>4</v>
      </c>
      <c r="O1888" s="22">
        <v>3</v>
      </c>
      <c r="P1888" s="99">
        <v>1</v>
      </c>
      <c r="Q1888" s="99">
        <v>0</v>
      </c>
      <c r="R1888" s="69">
        <v>8</v>
      </c>
      <c r="S1888" s="69">
        <v>10.714285714285699</v>
      </c>
      <c r="T1888" s="69">
        <v>4.5454545454545503</v>
      </c>
      <c r="U1888" s="69"/>
    </row>
    <row r="1889" spans="2:21" x14ac:dyDescent="0.25">
      <c r="B1889" s="38">
        <v>1881</v>
      </c>
      <c r="C1889" s="105" t="str">
        <f t="shared" si="1171"/>
        <v>Municipio/TIOC</v>
      </c>
      <c r="D1889" s="39" t="str">
        <f t="shared" si="1172"/>
        <v>La Paz</v>
      </c>
      <c r="E1889" s="39" t="str">
        <f t="shared" si="1173"/>
        <v>Inquisivi</v>
      </c>
      <c r="F1889" s="39" t="str">
        <f t="shared" si="1174"/>
        <v>Colquiri</v>
      </c>
      <c r="G1889" s="44" t="s">
        <v>394</v>
      </c>
      <c r="H1889" s="22">
        <v>50</v>
      </c>
      <c r="I1889" s="22">
        <v>26</v>
      </c>
      <c r="J1889" s="22">
        <v>24</v>
      </c>
      <c r="K1889" s="56">
        <v>67.567567567567593</v>
      </c>
      <c r="L1889" s="56">
        <v>68.421052631578902</v>
      </c>
      <c r="M1889" s="56">
        <v>66.6666666666667</v>
      </c>
      <c r="N1889" s="22">
        <v>34</v>
      </c>
      <c r="O1889" s="22">
        <v>20</v>
      </c>
      <c r="P1889" s="99">
        <v>14</v>
      </c>
      <c r="Q1889" s="99">
        <v>0</v>
      </c>
      <c r="R1889" s="69">
        <v>68</v>
      </c>
      <c r="S1889" s="69">
        <v>71.428571428571402</v>
      </c>
      <c r="T1889" s="69">
        <v>63.636363636363598</v>
      </c>
      <c r="U1889" s="69"/>
    </row>
    <row r="1890" spans="2:21" x14ac:dyDescent="0.25">
      <c r="B1890" s="38">
        <v>1882</v>
      </c>
      <c r="C1890" s="105" t="str">
        <f t="shared" si="1171"/>
        <v>Municipio/TIOC</v>
      </c>
      <c r="D1890" s="39" t="str">
        <f t="shared" si="1172"/>
        <v>La Paz</v>
      </c>
      <c r="E1890" s="39" t="str">
        <f t="shared" si="1173"/>
        <v>Inquisivi</v>
      </c>
      <c r="F1890" s="39" t="str">
        <f t="shared" si="1174"/>
        <v>Colquiri</v>
      </c>
      <c r="G1890" s="44" t="s">
        <v>395</v>
      </c>
      <c r="H1890" s="22">
        <v>14</v>
      </c>
      <c r="I1890" s="22">
        <v>7</v>
      </c>
      <c r="J1890" s="22">
        <v>7</v>
      </c>
      <c r="K1890" s="56">
        <v>18.918918918918902</v>
      </c>
      <c r="L1890" s="56">
        <v>18.421052631578899</v>
      </c>
      <c r="M1890" s="56">
        <v>19.4444444444444</v>
      </c>
      <c r="N1890" s="22">
        <v>12</v>
      </c>
      <c r="O1890" s="22">
        <v>5</v>
      </c>
      <c r="P1890" s="99">
        <v>7</v>
      </c>
      <c r="Q1890" s="99">
        <v>0</v>
      </c>
      <c r="R1890" s="69">
        <v>24</v>
      </c>
      <c r="S1890" s="69">
        <v>17.8571428571429</v>
      </c>
      <c r="T1890" s="69">
        <v>31.818181818181799</v>
      </c>
      <c r="U1890" s="69"/>
    </row>
    <row r="1891" spans="2:21" x14ac:dyDescent="0.25">
      <c r="B1891" s="38">
        <v>1883</v>
      </c>
      <c r="C1891" s="105" t="str">
        <f t="shared" si="1171"/>
        <v>Municipio/TIOC</v>
      </c>
      <c r="D1891" s="39" t="str">
        <f t="shared" si="1172"/>
        <v>La Paz</v>
      </c>
      <c r="E1891" s="39" t="str">
        <f t="shared" si="1173"/>
        <v>Inquisivi</v>
      </c>
      <c r="F1891" s="39" t="str">
        <f t="shared" si="1174"/>
        <v>Colquiri</v>
      </c>
      <c r="G1891" s="44" t="s">
        <v>396</v>
      </c>
      <c r="H1891" s="22"/>
      <c r="I1891" s="22"/>
      <c r="J1891" s="22"/>
      <c r="K1891" s="56"/>
      <c r="L1891" s="56"/>
      <c r="M1891" s="56"/>
      <c r="N1891" s="22"/>
      <c r="O1891" s="22"/>
      <c r="P1891" s="99"/>
      <c r="Q1891" s="99"/>
      <c r="R1891" s="69"/>
      <c r="S1891" s="69"/>
      <c r="T1891" s="69"/>
      <c r="U1891" s="69"/>
    </row>
    <row r="1892" spans="2:21" x14ac:dyDescent="0.25">
      <c r="B1892" s="38">
        <v>1884</v>
      </c>
      <c r="C1892" s="105" t="str">
        <f t="shared" si="1171"/>
        <v>Municipio/TIOC</v>
      </c>
      <c r="D1892" s="39" t="str">
        <f t="shared" si="1172"/>
        <v>La Paz</v>
      </c>
      <c r="E1892" s="39" t="str">
        <f t="shared" si="1173"/>
        <v>Inquisivi</v>
      </c>
      <c r="F1892" s="39" t="str">
        <f t="shared" si="1174"/>
        <v>Colquiri</v>
      </c>
      <c r="G1892" s="44" t="s">
        <v>386</v>
      </c>
      <c r="H1892" s="22">
        <v>1</v>
      </c>
      <c r="I1892" s="22">
        <v>1</v>
      </c>
      <c r="J1892" s="22">
        <v>0</v>
      </c>
      <c r="K1892" s="56">
        <v>1.35135135135135</v>
      </c>
      <c r="L1892" s="56">
        <v>2.6315789473684199</v>
      </c>
      <c r="M1892" s="56">
        <v>0</v>
      </c>
      <c r="N1892" s="22">
        <v>0</v>
      </c>
      <c r="O1892" s="22">
        <v>0</v>
      </c>
      <c r="P1892" s="99">
        <v>0</v>
      </c>
      <c r="Q1892" s="99">
        <v>0</v>
      </c>
      <c r="R1892" s="69">
        <v>0</v>
      </c>
      <c r="S1892" s="69">
        <v>0</v>
      </c>
      <c r="T1892" s="69">
        <v>0</v>
      </c>
      <c r="U1892" s="69"/>
    </row>
    <row r="1893" spans="2:21" x14ac:dyDescent="0.25">
      <c r="B1893" s="107">
        <v>1885</v>
      </c>
      <c r="C1893" s="87" t="s">
        <v>415</v>
      </c>
      <c r="D1893" s="88" t="s">
        <v>45</v>
      </c>
      <c r="E1893" s="88" t="s">
        <v>96</v>
      </c>
      <c r="F1893" s="88" t="s">
        <v>99</v>
      </c>
      <c r="G1893" s="90" t="s">
        <v>9</v>
      </c>
      <c r="H1893" s="22">
        <v>269</v>
      </c>
      <c r="I1893" s="22">
        <v>142</v>
      </c>
      <c r="J1893" s="22">
        <v>127</v>
      </c>
      <c r="K1893" s="56">
        <v>100</v>
      </c>
      <c r="L1893" s="56">
        <v>100</v>
      </c>
      <c r="M1893" s="56">
        <v>100</v>
      </c>
      <c r="N1893" s="22">
        <v>220</v>
      </c>
      <c r="O1893" s="22">
        <v>114</v>
      </c>
      <c r="P1893" s="99">
        <v>106</v>
      </c>
      <c r="Q1893" s="99">
        <v>0</v>
      </c>
      <c r="R1893" s="69">
        <v>100</v>
      </c>
      <c r="S1893" s="69">
        <v>100</v>
      </c>
      <c r="T1893" s="69">
        <v>100</v>
      </c>
      <c r="U1893" s="69"/>
    </row>
    <row r="1894" spans="2:21" x14ac:dyDescent="0.25">
      <c r="B1894" s="38">
        <v>1886</v>
      </c>
      <c r="C1894" s="105" t="str">
        <f t="shared" ref="C1894:C1898" si="1175">C1893</f>
        <v>Municipio/TIOC</v>
      </c>
      <c r="D1894" s="39" t="str">
        <f t="shared" ref="D1894:D1898" si="1176">D1893</f>
        <v>La Paz</v>
      </c>
      <c r="E1894" s="39" t="str">
        <f t="shared" ref="E1894:E1898" si="1177">E1893</f>
        <v>Inquisivi</v>
      </c>
      <c r="F1894" s="39" t="str">
        <f t="shared" ref="F1894:F1898" si="1178">F1893</f>
        <v>Colquiri</v>
      </c>
      <c r="G1894" s="44" t="s">
        <v>399</v>
      </c>
      <c r="H1894" s="22">
        <v>43</v>
      </c>
      <c r="I1894" s="22">
        <v>24</v>
      </c>
      <c r="J1894" s="22">
        <v>19</v>
      </c>
      <c r="K1894" s="56">
        <v>15.985130111524199</v>
      </c>
      <c r="L1894" s="56">
        <v>16.901408450704199</v>
      </c>
      <c r="M1894" s="56">
        <v>14.9606299212598</v>
      </c>
      <c r="N1894" s="22">
        <v>31</v>
      </c>
      <c r="O1894" s="22">
        <v>13</v>
      </c>
      <c r="P1894" s="99">
        <v>18</v>
      </c>
      <c r="Q1894" s="99">
        <v>0</v>
      </c>
      <c r="R1894" s="69">
        <v>14.090909090909101</v>
      </c>
      <c r="S1894" s="69">
        <v>11.403508771929801</v>
      </c>
      <c r="T1894" s="69">
        <v>16.981132075471699</v>
      </c>
      <c r="U1894" s="69"/>
    </row>
    <row r="1895" spans="2:21" x14ac:dyDescent="0.25">
      <c r="B1895" s="38">
        <v>1887</v>
      </c>
      <c r="C1895" s="105" t="str">
        <f t="shared" si="1175"/>
        <v>Municipio/TIOC</v>
      </c>
      <c r="D1895" s="39" t="str">
        <f t="shared" si="1176"/>
        <v>La Paz</v>
      </c>
      <c r="E1895" s="39" t="str">
        <f t="shared" si="1177"/>
        <v>Inquisivi</v>
      </c>
      <c r="F1895" s="39" t="str">
        <f t="shared" si="1178"/>
        <v>Colquiri</v>
      </c>
      <c r="G1895" s="44" t="s">
        <v>394</v>
      </c>
      <c r="H1895" s="22">
        <v>183</v>
      </c>
      <c r="I1895" s="22">
        <v>101</v>
      </c>
      <c r="J1895" s="22">
        <v>82</v>
      </c>
      <c r="K1895" s="56">
        <v>68.0297397769517</v>
      </c>
      <c r="L1895" s="56">
        <v>71.126760563380302</v>
      </c>
      <c r="M1895" s="56">
        <v>64.566929133858295</v>
      </c>
      <c r="N1895" s="22">
        <v>145</v>
      </c>
      <c r="O1895" s="22">
        <v>79</v>
      </c>
      <c r="P1895" s="99">
        <v>66</v>
      </c>
      <c r="Q1895" s="99">
        <v>0</v>
      </c>
      <c r="R1895" s="69">
        <v>65.909090909090907</v>
      </c>
      <c r="S1895" s="69">
        <v>69.298245614035096</v>
      </c>
      <c r="T1895" s="69">
        <v>62.264150943396203</v>
      </c>
      <c r="U1895" s="69"/>
    </row>
    <row r="1896" spans="2:21" x14ac:dyDescent="0.25">
      <c r="B1896" s="38">
        <v>1888</v>
      </c>
      <c r="C1896" s="105" t="str">
        <f t="shared" si="1175"/>
        <v>Municipio/TIOC</v>
      </c>
      <c r="D1896" s="39" t="str">
        <f t="shared" si="1176"/>
        <v>La Paz</v>
      </c>
      <c r="E1896" s="39" t="str">
        <f t="shared" si="1177"/>
        <v>Inquisivi</v>
      </c>
      <c r="F1896" s="39" t="str">
        <f t="shared" si="1178"/>
        <v>Colquiri</v>
      </c>
      <c r="G1896" s="44" t="s">
        <v>395</v>
      </c>
      <c r="H1896" s="22">
        <v>36</v>
      </c>
      <c r="I1896" s="22">
        <v>17</v>
      </c>
      <c r="J1896" s="22">
        <v>19</v>
      </c>
      <c r="K1896" s="56">
        <v>13.382899628252799</v>
      </c>
      <c r="L1896" s="56">
        <v>11.971830985915499</v>
      </c>
      <c r="M1896" s="56">
        <v>14.9606299212598</v>
      </c>
      <c r="N1896" s="22">
        <v>40</v>
      </c>
      <c r="O1896" s="22">
        <v>19</v>
      </c>
      <c r="P1896" s="99">
        <v>21</v>
      </c>
      <c r="Q1896" s="99">
        <v>0</v>
      </c>
      <c r="R1896" s="69">
        <v>18.181818181818201</v>
      </c>
      <c r="S1896" s="69">
        <v>16.6666666666667</v>
      </c>
      <c r="T1896" s="69">
        <v>19.811320754716998</v>
      </c>
      <c r="U1896" s="69"/>
    </row>
    <row r="1897" spans="2:21" x14ac:dyDescent="0.25">
      <c r="B1897" s="38">
        <v>1889</v>
      </c>
      <c r="C1897" s="105" t="str">
        <f t="shared" si="1175"/>
        <v>Municipio/TIOC</v>
      </c>
      <c r="D1897" s="39" t="str">
        <f t="shared" si="1176"/>
        <v>La Paz</v>
      </c>
      <c r="E1897" s="39" t="str">
        <f t="shared" si="1177"/>
        <v>Inquisivi</v>
      </c>
      <c r="F1897" s="39" t="str">
        <f t="shared" si="1178"/>
        <v>Colquiri</v>
      </c>
      <c r="G1897" s="44" t="s">
        <v>396</v>
      </c>
      <c r="H1897" s="22">
        <v>3</v>
      </c>
      <c r="I1897" s="22">
        <v>0</v>
      </c>
      <c r="J1897" s="22">
        <v>3</v>
      </c>
      <c r="K1897" s="56">
        <v>1.1152416356877299</v>
      </c>
      <c r="L1897" s="56">
        <v>0</v>
      </c>
      <c r="M1897" s="56">
        <v>2.36220472440945</v>
      </c>
      <c r="N1897" s="22">
        <v>0</v>
      </c>
      <c r="O1897" s="22">
        <v>0</v>
      </c>
      <c r="P1897" s="99">
        <v>0</v>
      </c>
      <c r="Q1897" s="99">
        <v>0</v>
      </c>
      <c r="R1897" s="69">
        <v>0</v>
      </c>
      <c r="S1897" s="69">
        <v>0</v>
      </c>
      <c r="T1897" s="69">
        <v>0</v>
      </c>
      <c r="U1897" s="69"/>
    </row>
    <row r="1898" spans="2:21" x14ac:dyDescent="0.25">
      <c r="B1898" s="38">
        <v>1890</v>
      </c>
      <c r="C1898" s="105" t="str">
        <f t="shared" si="1175"/>
        <v>Municipio/TIOC</v>
      </c>
      <c r="D1898" s="39" t="str">
        <f t="shared" si="1176"/>
        <v>La Paz</v>
      </c>
      <c r="E1898" s="39" t="str">
        <f t="shared" si="1177"/>
        <v>Inquisivi</v>
      </c>
      <c r="F1898" s="39" t="str">
        <f t="shared" si="1178"/>
        <v>Colquiri</v>
      </c>
      <c r="G1898" s="44" t="s">
        <v>386</v>
      </c>
      <c r="H1898" s="22">
        <v>4</v>
      </c>
      <c r="I1898" s="22">
        <v>0</v>
      </c>
      <c r="J1898" s="22">
        <v>4</v>
      </c>
      <c r="K1898" s="56">
        <v>1.4869888475836399</v>
      </c>
      <c r="L1898" s="56">
        <v>0</v>
      </c>
      <c r="M1898" s="56">
        <v>3.1496062992125999</v>
      </c>
      <c r="N1898" s="22">
        <v>4</v>
      </c>
      <c r="O1898" s="22">
        <v>3</v>
      </c>
      <c r="P1898" s="99">
        <v>1</v>
      </c>
      <c r="Q1898" s="99">
        <v>0</v>
      </c>
      <c r="R1898" s="69">
        <v>1.8181818181818199</v>
      </c>
      <c r="S1898" s="69">
        <v>2.6315789473684199</v>
      </c>
      <c r="T1898" s="69">
        <v>0.94339622641509402</v>
      </c>
      <c r="U1898" s="69"/>
    </row>
    <row r="1899" spans="2:21" x14ac:dyDescent="0.25">
      <c r="B1899" s="107">
        <v>1891</v>
      </c>
      <c r="C1899" s="106" t="s">
        <v>415</v>
      </c>
      <c r="D1899" s="47" t="s">
        <v>45</v>
      </c>
      <c r="E1899" s="47" t="s">
        <v>96</v>
      </c>
      <c r="F1899" s="47" t="s">
        <v>100</v>
      </c>
      <c r="G1899" s="48" t="s">
        <v>100</v>
      </c>
      <c r="H1899" s="23">
        <v>263</v>
      </c>
      <c r="I1899" s="23">
        <v>148</v>
      </c>
      <c r="J1899" s="23">
        <v>115</v>
      </c>
      <c r="K1899" s="57">
        <v>100</v>
      </c>
      <c r="L1899" s="57">
        <v>100</v>
      </c>
      <c r="M1899" s="57">
        <v>100</v>
      </c>
      <c r="N1899" s="23">
        <v>139</v>
      </c>
      <c r="O1899" s="23">
        <v>57</v>
      </c>
      <c r="P1899" s="100">
        <v>81</v>
      </c>
      <c r="Q1899" s="100">
        <v>1</v>
      </c>
      <c r="R1899" s="70">
        <v>100</v>
      </c>
      <c r="S1899" s="70">
        <v>100</v>
      </c>
      <c r="T1899" s="70">
        <v>100</v>
      </c>
      <c r="U1899" s="70">
        <v>100</v>
      </c>
    </row>
    <row r="1900" spans="2:21" x14ac:dyDescent="0.25">
      <c r="B1900" s="38">
        <v>1892</v>
      </c>
      <c r="C1900" s="82" t="str">
        <f t="shared" ref="C1900:C1904" si="1179">C1899</f>
        <v>Municipio/TIOC</v>
      </c>
      <c r="D1900" s="85" t="str">
        <f t="shared" ref="D1900:D1904" si="1180">D1899</f>
        <v>La Paz</v>
      </c>
      <c r="E1900" s="85" t="str">
        <f t="shared" ref="E1900:E1904" si="1181">E1899</f>
        <v>Inquisivi</v>
      </c>
      <c r="F1900" s="85" t="str">
        <f t="shared" ref="F1900:F1904" si="1182">F1899</f>
        <v>Ichoca</v>
      </c>
      <c r="G1900" s="86" t="s">
        <v>399</v>
      </c>
      <c r="H1900" s="74">
        <v>32</v>
      </c>
      <c r="I1900" s="74">
        <v>14</v>
      </c>
      <c r="J1900" s="74">
        <v>18</v>
      </c>
      <c r="K1900" s="97">
        <v>12.167300380228101</v>
      </c>
      <c r="L1900" s="97">
        <v>9.4594594594594597</v>
      </c>
      <c r="M1900" s="97">
        <v>15.6521739130435</v>
      </c>
      <c r="N1900" s="74">
        <v>18</v>
      </c>
      <c r="O1900" s="74">
        <v>9</v>
      </c>
      <c r="P1900" s="95">
        <v>8</v>
      </c>
      <c r="Q1900" s="95">
        <v>1</v>
      </c>
      <c r="R1900" s="75">
        <v>12.9496402877698</v>
      </c>
      <c r="S1900" s="75">
        <v>15.789473684210501</v>
      </c>
      <c r="T1900" s="75">
        <v>9.8765432098765409</v>
      </c>
      <c r="U1900" s="75">
        <v>100</v>
      </c>
    </row>
    <row r="1901" spans="2:21" x14ac:dyDescent="0.25">
      <c r="B1901" s="38">
        <v>1893</v>
      </c>
      <c r="C1901" s="82" t="str">
        <f t="shared" si="1179"/>
        <v>Municipio/TIOC</v>
      </c>
      <c r="D1901" s="85" t="str">
        <f t="shared" si="1180"/>
        <v>La Paz</v>
      </c>
      <c r="E1901" s="85" t="str">
        <f t="shared" si="1181"/>
        <v>Inquisivi</v>
      </c>
      <c r="F1901" s="85" t="str">
        <f t="shared" si="1182"/>
        <v>Ichoca</v>
      </c>
      <c r="G1901" s="86" t="s">
        <v>394</v>
      </c>
      <c r="H1901" s="74">
        <v>199</v>
      </c>
      <c r="I1901" s="74">
        <v>118</v>
      </c>
      <c r="J1901" s="74">
        <v>81</v>
      </c>
      <c r="K1901" s="97">
        <v>75.665399239543703</v>
      </c>
      <c r="L1901" s="97">
        <v>79.729729729729698</v>
      </c>
      <c r="M1901" s="97">
        <v>70.434782608695699</v>
      </c>
      <c r="N1901" s="74">
        <v>95</v>
      </c>
      <c r="O1901" s="74">
        <v>36</v>
      </c>
      <c r="P1901" s="95">
        <v>59</v>
      </c>
      <c r="Q1901" s="95">
        <v>0</v>
      </c>
      <c r="R1901" s="75">
        <v>68.345323741007206</v>
      </c>
      <c r="S1901" s="75">
        <v>63.157894736842103</v>
      </c>
      <c r="T1901" s="75">
        <v>72.839506172839506</v>
      </c>
      <c r="U1901" s="75">
        <v>0</v>
      </c>
    </row>
    <row r="1902" spans="2:21" x14ac:dyDescent="0.25">
      <c r="B1902" s="38">
        <v>1894</v>
      </c>
      <c r="C1902" s="82" t="str">
        <f t="shared" si="1179"/>
        <v>Municipio/TIOC</v>
      </c>
      <c r="D1902" s="85" t="str">
        <f t="shared" si="1180"/>
        <v>La Paz</v>
      </c>
      <c r="E1902" s="85" t="str">
        <f t="shared" si="1181"/>
        <v>Inquisivi</v>
      </c>
      <c r="F1902" s="85" t="str">
        <f t="shared" si="1182"/>
        <v>Ichoca</v>
      </c>
      <c r="G1902" s="86" t="s">
        <v>395</v>
      </c>
      <c r="H1902" s="74">
        <v>31</v>
      </c>
      <c r="I1902" s="74">
        <v>15</v>
      </c>
      <c r="J1902" s="74">
        <v>16</v>
      </c>
      <c r="K1902" s="97">
        <v>11.787072243346</v>
      </c>
      <c r="L1902" s="97">
        <v>10.1351351351351</v>
      </c>
      <c r="M1902" s="97">
        <v>13.913043478260899</v>
      </c>
      <c r="N1902" s="74">
        <v>23</v>
      </c>
      <c r="O1902" s="74">
        <v>12</v>
      </c>
      <c r="P1902" s="95">
        <v>11</v>
      </c>
      <c r="Q1902" s="95">
        <v>0</v>
      </c>
      <c r="R1902" s="75">
        <v>16.5467625899281</v>
      </c>
      <c r="S1902" s="75">
        <v>21.052631578947398</v>
      </c>
      <c r="T1902" s="75">
        <v>13.580246913580201</v>
      </c>
      <c r="U1902" s="75">
        <v>0</v>
      </c>
    </row>
    <row r="1903" spans="2:21" x14ac:dyDescent="0.25">
      <c r="B1903" s="38">
        <v>1895</v>
      </c>
      <c r="C1903" s="82" t="str">
        <f t="shared" si="1179"/>
        <v>Municipio/TIOC</v>
      </c>
      <c r="D1903" s="85" t="str">
        <f t="shared" si="1180"/>
        <v>La Paz</v>
      </c>
      <c r="E1903" s="85" t="str">
        <f t="shared" si="1181"/>
        <v>Inquisivi</v>
      </c>
      <c r="F1903" s="85" t="str">
        <f t="shared" si="1182"/>
        <v>Ichoca</v>
      </c>
      <c r="G1903" s="86" t="s">
        <v>396</v>
      </c>
      <c r="H1903" s="74">
        <v>0</v>
      </c>
      <c r="I1903" s="74">
        <v>0</v>
      </c>
      <c r="J1903" s="74">
        <v>0</v>
      </c>
      <c r="K1903" s="97">
        <v>0</v>
      </c>
      <c r="L1903" s="97">
        <v>0</v>
      </c>
      <c r="M1903" s="97">
        <v>0</v>
      </c>
      <c r="N1903" s="74">
        <v>3</v>
      </c>
      <c r="O1903" s="74">
        <v>0</v>
      </c>
      <c r="P1903" s="95">
        <v>3</v>
      </c>
      <c r="Q1903" s="95">
        <v>0</v>
      </c>
      <c r="R1903" s="75">
        <v>2.1582733812949599</v>
      </c>
      <c r="S1903" s="75">
        <v>0</v>
      </c>
      <c r="T1903" s="75">
        <v>3.7037037037037002</v>
      </c>
      <c r="U1903" s="75">
        <v>0</v>
      </c>
    </row>
    <row r="1904" spans="2:21" x14ac:dyDescent="0.25">
      <c r="B1904" s="38">
        <v>1896</v>
      </c>
      <c r="C1904" s="82" t="str">
        <f t="shared" si="1179"/>
        <v>Municipio/TIOC</v>
      </c>
      <c r="D1904" s="85" t="str">
        <f t="shared" si="1180"/>
        <v>La Paz</v>
      </c>
      <c r="E1904" s="85" t="str">
        <f t="shared" si="1181"/>
        <v>Inquisivi</v>
      </c>
      <c r="F1904" s="85" t="str">
        <f t="shared" si="1182"/>
        <v>Ichoca</v>
      </c>
      <c r="G1904" s="86" t="s">
        <v>386</v>
      </c>
      <c r="H1904" s="74">
        <v>1</v>
      </c>
      <c r="I1904" s="74">
        <v>1</v>
      </c>
      <c r="J1904" s="74">
        <v>0</v>
      </c>
      <c r="K1904" s="97">
        <v>0.38022813688212898</v>
      </c>
      <c r="L1904" s="97">
        <v>0.67567567567567599</v>
      </c>
      <c r="M1904" s="97">
        <v>0</v>
      </c>
      <c r="N1904" s="74">
        <v>0</v>
      </c>
      <c r="O1904" s="74">
        <v>0</v>
      </c>
      <c r="P1904" s="95">
        <v>0</v>
      </c>
      <c r="Q1904" s="95">
        <v>0</v>
      </c>
      <c r="R1904" s="75">
        <v>0</v>
      </c>
      <c r="S1904" s="75">
        <v>0</v>
      </c>
      <c r="T1904" s="75">
        <v>0</v>
      </c>
      <c r="U1904" s="75">
        <v>0</v>
      </c>
    </row>
    <row r="1905" spans="2:21" x14ac:dyDescent="0.25">
      <c r="B1905" s="107">
        <v>1897</v>
      </c>
      <c r="C1905" s="87" t="s">
        <v>415</v>
      </c>
      <c r="D1905" s="88" t="s">
        <v>45</v>
      </c>
      <c r="E1905" s="88" t="s">
        <v>96</v>
      </c>
      <c r="F1905" s="88" t="s">
        <v>100</v>
      </c>
      <c r="G1905" s="90" t="s">
        <v>8</v>
      </c>
      <c r="H1905" s="22">
        <v>0</v>
      </c>
      <c r="I1905" s="22">
        <v>0</v>
      </c>
      <c r="J1905" s="22">
        <v>0</v>
      </c>
      <c r="K1905" s="56">
        <v>0</v>
      </c>
      <c r="L1905" s="56">
        <v>0</v>
      </c>
      <c r="M1905" s="56">
        <v>0</v>
      </c>
      <c r="N1905" s="22">
        <v>25</v>
      </c>
      <c r="O1905" s="22">
        <v>7</v>
      </c>
      <c r="P1905" s="99">
        <v>17</v>
      </c>
      <c r="Q1905" s="99">
        <v>1</v>
      </c>
      <c r="R1905" s="69">
        <v>100</v>
      </c>
      <c r="S1905" s="69">
        <v>100</v>
      </c>
      <c r="T1905" s="69">
        <v>100</v>
      </c>
      <c r="U1905" s="69">
        <v>100</v>
      </c>
    </row>
    <row r="1906" spans="2:21" x14ac:dyDescent="0.25">
      <c r="B1906" s="38">
        <v>1898</v>
      </c>
      <c r="C1906" s="105" t="str">
        <f t="shared" ref="C1906:C1910" si="1183">C1905</f>
        <v>Municipio/TIOC</v>
      </c>
      <c r="D1906" s="39" t="str">
        <f t="shared" ref="D1906:D1910" si="1184">D1905</f>
        <v>La Paz</v>
      </c>
      <c r="E1906" s="39" t="str">
        <f t="shared" ref="E1906:E1910" si="1185">E1905</f>
        <v>Inquisivi</v>
      </c>
      <c r="F1906" s="39" t="str">
        <f t="shared" ref="F1906:F1910" si="1186">F1905</f>
        <v>Ichoca</v>
      </c>
      <c r="G1906" s="44" t="s">
        <v>399</v>
      </c>
      <c r="H1906" s="22">
        <v>0</v>
      </c>
      <c r="I1906" s="22">
        <v>0</v>
      </c>
      <c r="J1906" s="22">
        <v>0</v>
      </c>
      <c r="K1906" s="56">
        <v>0</v>
      </c>
      <c r="L1906" s="56">
        <v>0</v>
      </c>
      <c r="M1906" s="56">
        <v>0</v>
      </c>
      <c r="N1906" s="22">
        <v>4</v>
      </c>
      <c r="O1906" s="22">
        <v>0</v>
      </c>
      <c r="P1906" s="99">
        <v>3</v>
      </c>
      <c r="Q1906" s="99">
        <v>1</v>
      </c>
      <c r="R1906" s="69">
        <v>16</v>
      </c>
      <c r="S1906" s="69">
        <v>0</v>
      </c>
      <c r="T1906" s="69">
        <v>17.647058823529399</v>
      </c>
      <c r="U1906" s="69">
        <v>100</v>
      </c>
    </row>
    <row r="1907" spans="2:21" x14ac:dyDescent="0.25">
      <c r="B1907" s="38">
        <v>1899</v>
      </c>
      <c r="C1907" s="105" t="str">
        <f t="shared" si="1183"/>
        <v>Municipio/TIOC</v>
      </c>
      <c r="D1907" s="39" t="str">
        <f t="shared" si="1184"/>
        <v>La Paz</v>
      </c>
      <c r="E1907" s="39" t="str">
        <f t="shared" si="1185"/>
        <v>Inquisivi</v>
      </c>
      <c r="F1907" s="39" t="str">
        <f t="shared" si="1186"/>
        <v>Ichoca</v>
      </c>
      <c r="G1907" s="44" t="s">
        <v>394</v>
      </c>
      <c r="H1907" s="22">
        <v>0</v>
      </c>
      <c r="I1907" s="22">
        <v>0</v>
      </c>
      <c r="J1907" s="22">
        <v>0</v>
      </c>
      <c r="K1907" s="56">
        <v>0</v>
      </c>
      <c r="L1907" s="56">
        <v>0</v>
      </c>
      <c r="M1907" s="56">
        <v>0</v>
      </c>
      <c r="N1907" s="22">
        <v>13</v>
      </c>
      <c r="O1907" s="22">
        <v>4</v>
      </c>
      <c r="P1907" s="99">
        <v>9</v>
      </c>
      <c r="Q1907" s="99">
        <v>0</v>
      </c>
      <c r="R1907" s="69">
        <v>52</v>
      </c>
      <c r="S1907" s="69">
        <v>57.142857142857103</v>
      </c>
      <c r="T1907" s="69">
        <v>52.941176470588204</v>
      </c>
      <c r="U1907" s="69">
        <v>0</v>
      </c>
    </row>
    <row r="1908" spans="2:21" x14ac:dyDescent="0.25">
      <c r="B1908" s="38">
        <v>1900</v>
      </c>
      <c r="C1908" s="105" t="str">
        <f t="shared" si="1183"/>
        <v>Municipio/TIOC</v>
      </c>
      <c r="D1908" s="39" t="str">
        <f t="shared" si="1184"/>
        <v>La Paz</v>
      </c>
      <c r="E1908" s="39" t="str">
        <f t="shared" si="1185"/>
        <v>Inquisivi</v>
      </c>
      <c r="F1908" s="39" t="str">
        <f t="shared" si="1186"/>
        <v>Ichoca</v>
      </c>
      <c r="G1908" s="44" t="s">
        <v>395</v>
      </c>
      <c r="H1908" s="22">
        <v>0</v>
      </c>
      <c r="I1908" s="22">
        <v>0</v>
      </c>
      <c r="J1908" s="22">
        <v>0</v>
      </c>
      <c r="K1908" s="56">
        <v>0</v>
      </c>
      <c r="L1908" s="56">
        <v>0</v>
      </c>
      <c r="M1908" s="56">
        <v>0</v>
      </c>
      <c r="N1908" s="22">
        <v>6</v>
      </c>
      <c r="O1908" s="22">
        <v>3</v>
      </c>
      <c r="P1908" s="99">
        <v>3</v>
      </c>
      <c r="Q1908" s="99">
        <v>0</v>
      </c>
      <c r="R1908" s="69">
        <v>24</v>
      </c>
      <c r="S1908" s="69">
        <v>42.857142857142897</v>
      </c>
      <c r="T1908" s="69">
        <v>17.647058823529399</v>
      </c>
      <c r="U1908" s="69">
        <v>0</v>
      </c>
    </row>
    <row r="1909" spans="2:21" x14ac:dyDescent="0.25">
      <c r="B1909" s="38">
        <v>1901</v>
      </c>
      <c r="C1909" s="105" t="str">
        <f t="shared" si="1183"/>
        <v>Municipio/TIOC</v>
      </c>
      <c r="D1909" s="39" t="str">
        <f t="shared" si="1184"/>
        <v>La Paz</v>
      </c>
      <c r="E1909" s="39" t="str">
        <f t="shared" si="1185"/>
        <v>Inquisivi</v>
      </c>
      <c r="F1909" s="39" t="str">
        <f t="shared" si="1186"/>
        <v>Ichoca</v>
      </c>
      <c r="G1909" s="44" t="s">
        <v>396</v>
      </c>
      <c r="H1909" s="22">
        <v>0</v>
      </c>
      <c r="I1909" s="22">
        <v>0</v>
      </c>
      <c r="J1909" s="22">
        <v>0</v>
      </c>
      <c r="K1909" s="56">
        <v>0</v>
      </c>
      <c r="L1909" s="56">
        <v>0</v>
      </c>
      <c r="M1909" s="56">
        <v>0</v>
      </c>
      <c r="N1909" s="22">
        <v>2</v>
      </c>
      <c r="O1909" s="22">
        <v>0</v>
      </c>
      <c r="P1909" s="99">
        <v>2</v>
      </c>
      <c r="Q1909" s="99">
        <v>0</v>
      </c>
      <c r="R1909" s="69">
        <v>8</v>
      </c>
      <c r="S1909" s="69">
        <v>0</v>
      </c>
      <c r="T1909" s="69">
        <v>11.764705882352899</v>
      </c>
      <c r="U1909" s="69">
        <v>0</v>
      </c>
    </row>
    <row r="1910" spans="2:21" x14ac:dyDescent="0.25">
      <c r="B1910" s="38">
        <v>1902</v>
      </c>
      <c r="C1910" s="105" t="str">
        <f t="shared" si="1183"/>
        <v>Municipio/TIOC</v>
      </c>
      <c r="D1910" s="39" t="str">
        <f t="shared" si="1184"/>
        <v>La Paz</v>
      </c>
      <c r="E1910" s="39" t="str">
        <f t="shared" si="1185"/>
        <v>Inquisivi</v>
      </c>
      <c r="F1910" s="39" t="str">
        <f t="shared" si="1186"/>
        <v>Ichoca</v>
      </c>
      <c r="G1910" s="44" t="s">
        <v>386</v>
      </c>
      <c r="H1910" s="22"/>
      <c r="I1910" s="22"/>
      <c r="J1910" s="22"/>
      <c r="K1910" s="56"/>
      <c r="L1910" s="56"/>
      <c r="M1910" s="56"/>
      <c r="N1910" s="22"/>
      <c r="O1910" s="22"/>
      <c r="P1910" s="99"/>
      <c r="Q1910" s="99"/>
      <c r="R1910" s="69"/>
      <c r="S1910" s="69"/>
      <c r="T1910" s="69"/>
      <c r="U1910" s="69"/>
    </row>
    <row r="1911" spans="2:21" x14ac:dyDescent="0.25">
      <c r="B1911" s="107">
        <v>1903</v>
      </c>
      <c r="C1911" s="87" t="s">
        <v>415</v>
      </c>
      <c r="D1911" s="88" t="s">
        <v>45</v>
      </c>
      <c r="E1911" s="88" t="s">
        <v>96</v>
      </c>
      <c r="F1911" s="88" t="s">
        <v>100</v>
      </c>
      <c r="G1911" s="90" t="s">
        <v>9</v>
      </c>
      <c r="H1911" s="22">
        <v>263</v>
      </c>
      <c r="I1911" s="22">
        <v>148</v>
      </c>
      <c r="J1911" s="22">
        <v>115</v>
      </c>
      <c r="K1911" s="56">
        <v>100</v>
      </c>
      <c r="L1911" s="56">
        <v>100</v>
      </c>
      <c r="M1911" s="56">
        <v>100</v>
      </c>
      <c r="N1911" s="22">
        <v>114</v>
      </c>
      <c r="O1911" s="22">
        <v>50</v>
      </c>
      <c r="P1911" s="99">
        <v>64</v>
      </c>
      <c r="Q1911" s="99">
        <v>0</v>
      </c>
      <c r="R1911" s="69">
        <v>100</v>
      </c>
      <c r="S1911" s="69">
        <v>100</v>
      </c>
      <c r="T1911" s="69">
        <v>100</v>
      </c>
      <c r="U1911" s="69">
        <v>0</v>
      </c>
    </row>
    <row r="1912" spans="2:21" x14ac:dyDescent="0.25">
      <c r="B1912" s="38">
        <v>1904</v>
      </c>
      <c r="C1912" s="105" t="str">
        <f t="shared" ref="C1912:C1916" si="1187">C1911</f>
        <v>Municipio/TIOC</v>
      </c>
      <c r="D1912" s="39" t="str">
        <f t="shared" ref="D1912:D1916" si="1188">D1911</f>
        <v>La Paz</v>
      </c>
      <c r="E1912" s="39" t="str">
        <f t="shared" ref="E1912:E1916" si="1189">E1911</f>
        <v>Inquisivi</v>
      </c>
      <c r="F1912" s="39" t="str">
        <f t="shared" ref="F1912:F1916" si="1190">F1911</f>
        <v>Ichoca</v>
      </c>
      <c r="G1912" s="44" t="s">
        <v>399</v>
      </c>
      <c r="H1912" s="22">
        <v>32</v>
      </c>
      <c r="I1912" s="22">
        <v>14</v>
      </c>
      <c r="J1912" s="22">
        <v>18</v>
      </c>
      <c r="K1912" s="56">
        <v>12.167300380228101</v>
      </c>
      <c r="L1912" s="56">
        <v>9.4594594594594597</v>
      </c>
      <c r="M1912" s="56">
        <v>15.6521739130435</v>
      </c>
      <c r="N1912" s="22">
        <v>14</v>
      </c>
      <c r="O1912" s="22">
        <v>9</v>
      </c>
      <c r="P1912" s="99">
        <v>5</v>
      </c>
      <c r="Q1912" s="99">
        <v>0</v>
      </c>
      <c r="R1912" s="69">
        <v>12.280701754386</v>
      </c>
      <c r="S1912" s="69">
        <v>18</v>
      </c>
      <c r="T1912" s="69">
        <v>7.8125</v>
      </c>
      <c r="U1912" s="69">
        <v>0</v>
      </c>
    </row>
    <row r="1913" spans="2:21" x14ac:dyDescent="0.25">
      <c r="B1913" s="38">
        <v>1905</v>
      </c>
      <c r="C1913" s="105" t="str">
        <f t="shared" si="1187"/>
        <v>Municipio/TIOC</v>
      </c>
      <c r="D1913" s="39" t="str">
        <f t="shared" si="1188"/>
        <v>La Paz</v>
      </c>
      <c r="E1913" s="39" t="str">
        <f t="shared" si="1189"/>
        <v>Inquisivi</v>
      </c>
      <c r="F1913" s="39" t="str">
        <f t="shared" si="1190"/>
        <v>Ichoca</v>
      </c>
      <c r="G1913" s="44" t="s">
        <v>394</v>
      </c>
      <c r="H1913" s="22">
        <v>199</v>
      </c>
      <c r="I1913" s="22">
        <v>118</v>
      </c>
      <c r="J1913" s="22">
        <v>81</v>
      </c>
      <c r="K1913" s="56">
        <v>75.665399239543703</v>
      </c>
      <c r="L1913" s="56">
        <v>79.729729729729698</v>
      </c>
      <c r="M1913" s="56">
        <v>70.434782608695699</v>
      </c>
      <c r="N1913" s="22">
        <v>82</v>
      </c>
      <c r="O1913" s="22">
        <v>32</v>
      </c>
      <c r="P1913" s="99">
        <v>50</v>
      </c>
      <c r="Q1913" s="99">
        <v>0</v>
      </c>
      <c r="R1913" s="69">
        <v>71.929824561403507</v>
      </c>
      <c r="S1913" s="69">
        <v>64</v>
      </c>
      <c r="T1913" s="69">
        <v>78.125</v>
      </c>
      <c r="U1913" s="69">
        <v>0</v>
      </c>
    </row>
    <row r="1914" spans="2:21" x14ac:dyDescent="0.25">
      <c r="B1914" s="38">
        <v>1906</v>
      </c>
      <c r="C1914" s="105" t="str">
        <f t="shared" si="1187"/>
        <v>Municipio/TIOC</v>
      </c>
      <c r="D1914" s="39" t="str">
        <f t="shared" si="1188"/>
        <v>La Paz</v>
      </c>
      <c r="E1914" s="39" t="str">
        <f t="shared" si="1189"/>
        <v>Inquisivi</v>
      </c>
      <c r="F1914" s="39" t="str">
        <f t="shared" si="1190"/>
        <v>Ichoca</v>
      </c>
      <c r="G1914" s="44" t="s">
        <v>395</v>
      </c>
      <c r="H1914" s="22">
        <v>31</v>
      </c>
      <c r="I1914" s="22">
        <v>15</v>
      </c>
      <c r="J1914" s="22">
        <v>16</v>
      </c>
      <c r="K1914" s="56">
        <v>11.787072243346</v>
      </c>
      <c r="L1914" s="56">
        <v>10.1351351351351</v>
      </c>
      <c r="M1914" s="56">
        <v>13.913043478260899</v>
      </c>
      <c r="N1914" s="22">
        <v>17</v>
      </c>
      <c r="O1914" s="22">
        <v>9</v>
      </c>
      <c r="P1914" s="99">
        <v>8</v>
      </c>
      <c r="Q1914" s="99">
        <v>0</v>
      </c>
      <c r="R1914" s="69">
        <v>14.912280701754399</v>
      </c>
      <c r="S1914" s="69">
        <v>18</v>
      </c>
      <c r="T1914" s="69">
        <v>12.5</v>
      </c>
      <c r="U1914" s="69">
        <v>0</v>
      </c>
    </row>
    <row r="1915" spans="2:21" x14ac:dyDescent="0.25">
      <c r="B1915" s="38">
        <v>1907</v>
      </c>
      <c r="C1915" s="105" t="str">
        <f t="shared" si="1187"/>
        <v>Municipio/TIOC</v>
      </c>
      <c r="D1915" s="39" t="str">
        <f t="shared" si="1188"/>
        <v>La Paz</v>
      </c>
      <c r="E1915" s="39" t="str">
        <f t="shared" si="1189"/>
        <v>Inquisivi</v>
      </c>
      <c r="F1915" s="39" t="str">
        <f t="shared" si="1190"/>
        <v>Ichoca</v>
      </c>
      <c r="G1915" s="44" t="s">
        <v>396</v>
      </c>
      <c r="H1915" s="22">
        <v>0</v>
      </c>
      <c r="I1915" s="22">
        <v>0</v>
      </c>
      <c r="J1915" s="22">
        <v>0</v>
      </c>
      <c r="K1915" s="56">
        <v>0</v>
      </c>
      <c r="L1915" s="56">
        <v>0</v>
      </c>
      <c r="M1915" s="56">
        <v>0</v>
      </c>
      <c r="N1915" s="22">
        <v>1</v>
      </c>
      <c r="O1915" s="22">
        <v>0</v>
      </c>
      <c r="P1915" s="99">
        <v>1</v>
      </c>
      <c r="Q1915" s="99">
        <v>0</v>
      </c>
      <c r="R1915" s="69">
        <v>0.87719298245613997</v>
      </c>
      <c r="S1915" s="69">
        <v>0</v>
      </c>
      <c r="T1915" s="69">
        <v>1.5625</v>
      </c>
      <c r="U1915" s="69">
        <v>0</v>
      </c>
    </row>
    <row r="1916" spans="2:21" x14ac:dyDescent="0.25">
      <c r="B1916" s="38">
        <v>1908</v>
      </c>
      <c r="C1916" s="105" t="str">
        <f t="shared" si="1187"/>
        <v>Municipio/TIOC</v>
      </c>
      <c r="D1916" s="39" t="str">
        <f t="shared" si="1188"/>
        <v>La Paz</v>
      </c>
      <c r="E1916" s="39" t="str">
        <f t="shared" si="1189"/>
        <v>Inquisivi</v>
      </c>
      <c r="F1916" s="39" t="str">
        <f t="shared" si="1190"/>
        <v>Ichoca</v>
      </c>
      <c r="G1916" s="44" t="s">
        <v>386</v>
      </c>
      <c r="H1916" s="22">
        <v>1</v>
      </c>
      <c r="I1916" s="22">
        <v>1</v>
      </c>
      <c r="J1916" s="22">
        <v>0</v>
      </c>
      <c r="K1916" s="56">
        <v>0.38022813688212898</v>
      </c>
      <c r="L1916" s="56">
        <v>0.67567567567567599</v>
      </c>
      <c r="M1916" s="56">
        <v>0</v>
      </c>
      <c r="N1916" s="22">
        <v>0</v>
      </c>
      <c r="O1916" s="22">
        <v>0</v>
      </c>
      <c r="P1916" s="99">
        <v>0</v>
      </c>
      <c r="Q1916" s="99">
        <v>0</v>
      </c>
      <c r="R1916" s="69">
        <v>0</v>
      </c>
      <c r="S1916" s="69">
        <v>0</v>
      </c>
      <c r="T1916" s="69">
        <v>0</v>
      </c>
      <c r="U1916" s="69">
        <v>0</v>
      </c>
    </row>
    <row r="1917" spans="2:21" x14ac:dyDescent="0.25">
      <c r="B1917" s="107">
        <v>1909</v>
      </c>
      <c r="C1917" s="106" t="s">
        <v>415</v>
      </c>
      <c r="D1917" s="47" t="s">
        <v>45</v>
      </c>
      <c r="E1917" s="47" t="s">
        <v>96</v>
      </c>
      <c r="F1917" s="47" t="s">
        <v>101</v>
      </c>
      <c r="G1917" s="48" t="s">
        <v>101</v>
      </c>
      <c r="H1917" s="23">
        <v>55</v>
      </c>
      <c r="I1917" s="23">
        <v>30</v>
      </c>
      <c r="J1917" s="23">
        <v>25</v>
      </c>
      <c r="K1917" s="57">
        <v>100</v>
      </c>
      <c r="L1917" s="57">
        <v>100</v>
      </c>
      <c r="M1917" s="57">
        <v>100</v>
      </c>
      <c r="N1917" s="23">
        <v>135</v>
      </c>
      <c r="O1917" s="23">
        <v>69</v>
      </c>
      <c r="P1917" s="100">
        <v>66</v>
      </c>
      <c r="Q1917" s="100">
        <v>0</v>
      </c>
      <c r="R1917" s="70">
        <v>100</v>
      </c>
      <c r="S1917" s="70">
        <v>100</v>
      </c>
      <c r="T1917" s="70">
        <v>100</v>
      </c>
      <c r="U1917" s="70"/>
    </row>
    <row r="1918" spans="2:21" x14ac:dyDescent="0.25">
      <c r="B1918" s="38">
        <v>1910</v>
      </c>
      <c r="C1918" s="82" t="str">
        <f t="shared" ref="C1918:C1922" si="1191">C1917</f>
        <v>Municipio/TIOC</v>
      </c>
      <c r="D1918" s="85" t="str">
        <f t="shared" ref="D1918:D1922" si="1192">D1917</f>
        <v>La Paz</v>
      </c>
      <c r="E1918" s="85" t="str">
        <f t="shared" ref="E1918:E1922" si="1193">E1917</f>
        <v>Inquisivi</v>
      </c>
      <c r="F1918" s="85" t="str">
        <f t="shared" ref="F1918:F1922" si="1194">F1917</f>
        <v>Villa Libertad Licoma</v>
      </c>
      <c r="G1918" s="86" t="s">
        <v>399</v>
      </c>
      <c r="H1918" s="74">
        <v>7</v>
      </c>
      <c r="I1918" s="74">
        <v>3</v>
      </c>
      <c r="J1918" s="74">
        <v>4</v>
      </c>
      <c r="K1918" s="97">
        <v>12.7272727272727</v>
      </c>
      <c r="L1918" s="97">
        <v>10</v>
      </c>
      <c r="M1918" s="97">
        <v>16</v>
      </c>
      <c r="N1918" s="74">
        <v>22</v>
      </c>
      <c r="O1918" s="74">
        <v>15</v>
      </c>
      <c r="P1918" s="95">
        <v>7</v>
      </c>
      <c r="Q1918" s="95">
        <v>0</v>
      </c>
      <c r="R1918" s="75">
        <v>16.296296296296301</v>
      </c>
      <c r="S1918" s="75">
        <v>21.739130434782599</v>
      </c>
      <c r="T1918" s="75">
        <v>10.6060606060606</v>
      </c>
      <c r="U1918" s="75"/>
    </row>
    <row r="1919" spans="2:21" x14ac:dyDescent="0.25">
      <c r="B1919" s="38">
        <v>1911</v>
      </c>
      <c r="C1919" s="82" t="str">
        <f t="shared" si="1191"/>
        <v>Municipio/TIOC</v>
      </c>
      <c r="D1919" s="85" t="str">
        <f t="shared" si="1192"/>
        <v>La Paz</v>
      </c>
      <c r="E1919" s="85" t="str">
        <f t="shared" si="1193"/>
        <v>Inquisivi</v>
      </c>
      <c r="F1919" s="85" t="str">
        <f t="shared" si="1194"/>
        <v>Villa Libertad Licoma</v>
      </c>
      <c r="G1919" s="86" t="s">
        <v>394</v>
      </c>
      <c r="H1919" s="74">
        <v>37</v>
      </c>
      <c r="I1919" s="74">
        <v>20</v>
      </c>
      <c r="J1919" s="74">
        <v>17</v>
      </c>
      <c r="K1919" s="97">
        <v>67.272727272727295</v>
      </c>
      <c r="L1919" s="97">
        <v>66.6666666666667</v>
      </c>
      <c r="M1919" s="97">
        <v>68</v>
      </c>
      <c r="N1919" s="74">
        <v>76</v>
      </c>
      <c r="O1919" s="74">
        <v>38</v>
      </c>
      <c r="P1919" s="95">
        <v>38</v>
      </c>
      <c r="Q1919" s="95">
        <v>0</v>
      </c>
      <c r="R1919" s="75">
        <v>56.296296296296298</v>
      </c>
      <c r="S1919" s="75">
        <v>55.072463768115902</v>
      </c>
      <c r="T1919" s="75">
        <v>57.575757575757599</v>
      </c>
      <c r="U1919" s="75"/>
    </row>
    <row r="1920" spans="2:21" x14ac:dyDescent="0.25">
      <c r="B1920" s="38">
        <v>1912</v>
      </c>
      <c r="C1920" s="82" t="str">
        <f t="shared" si="1191"/>
        <v>Municipio/TIOC</v>
      </c>
      <c r="D1920" s="85" t="str">
        <f t="shared" si="1192"/>
        <v>La Paz</v>
      </c>
      <c r="E1920" s="85" t="str">
        <f t="shared" si="1193"/>
        <v>Inquisivi</v>
      </c>
      <c r="F1920" s="85" t="str">
        <f t="shared" si="1194"/>
        <v>Villa Libertad Licoma</v>
      </c>
      <c r="G1920" s="86" t="s">
        <v>395</v>
      </c>
      <c r="H1920" s="74">
        <v>11</v>
      </c>
      <c r="I1920" s="74">
        <v>7</v>
      </c>
      <c r="J1920" s="74">
        <v>4</v>
      </c>
      <c r="K1920" s="97">
        <v>20</v>
      </c>
      <c r="L1920" s="97">
        <v>23.3333333333333</v>
      </c>
      <c r="M1920" s="97">
        <v>16</v>
      </c>
      <c r="N1920" s="74">
        <v>32</v>
      </c>
      <c r="O1920" s="74">
        <v>15</v>
      </c>
      <c r="P1920" s="95">
        <v>17</v>
      </c>
      <c r="Q1920" s="95">
        <v>0</v>
      </c>
      <c r="R1920" s="75">
        <v>23.703703703703699</v>
      </c>
      <c r="S1920" s="75">
        <v>21.739130434782599</v>
      </c>
      <c r="T1920" s="75">
        <v>25.7575757575758</v>
      </c>
      <c r="U1920" s="75"/>
    </row>
    <row r="1921" spans="2:21" x14ac:dyDescent="0.25">
      <c r="B1921" s="38">
        <v>1913</v>
      </c>
      <c r="C1921" s="82" t="str">
        <f t="shared" si="1191"/>
        <v>Municipio/TIOC</v>
      </c>
      <c r="D1921" s="85" t="str">
        <f t="shared" si="1192"/>
        <v>La Paz</v>
      </c>
      <c r="E1921" s="85" t="str">
        <f t="shared" si="1193"/>
        <v>Inquisivi</v>
      </c>
      <c r="F1921" s="85" t="str">
        <f t="shared" si="1194"/>
        <v>Villa Libertad Licoma</v>
      </c>
      <c r="G1921" s="86" t="s">
        <v>396</v>
      </c>
      <c r="H1921" s="74"/>
      <c r="I1921" s="74"/>
      <c r="J1921" s="74"/>
      <c r="K1921" s="97"/>
      <c r="L1921" s="97"/>
      <c r="M1921" s="97"/>
      <c r="N1921" s="74"/>
      <c r="O1921" s="74"/>
      <c r="P1921" s="95"/>
      <c r="Q1921" s="95"/>
      <c r="R1921" s="75"/>
      <c r="S1921" s="75"/>
      <c r="T1921" s="75"/>
      <c r="U1921" s="75"/>
    </row>
    <row r="1922" spans="2:21" x14ac:dyDescent="0.25">
      <c r="B1922" s="38">
        <v>1914</v>
      </c>
      <c r="C1922" s="82" t="str">
        <f t="shared" si="1191"/>
        <v>Municipio/TIOC</v>
      </c>
      <c r="D1922" s="85" t="str">
        <f t="shared" si="1192"/>
        <v>La Paz</v>
      </c>
      <c r="E1922" s="85" t="str">
        <f t="shared" si="1193"/>
        <v>Inquisivi</v>
      </c>
      <c r="F1922" s="85" t="str">
        <f t="shared" si="1194"/>
        <v>Villa Libertad Licoma</v>
      </c>
      <c r="G1922" s="86" t="s">
        <v>386</v>
      </c>
      <c r="H1922" s="74">
        <v>0</v>
      </c>
      <c r="I1922" s="74">
        <v>0</v>
      </c>
      <c r="J1922" s="74">
        <v>0</v>
      </c>
      <c r="K1922" s="97">
        <v>0</v>
      </c>
      <c r="L1922" s="97">
        <v>0</v>
      </c>
      <c r="M1922" s="97">
        <v>0</v>
      </c>
      <c r="N1922" s="74">
        <v>5</v>
      </c>
      <c r="O1922" s="74">
        <v>1</v>
      </c>
      <c r="P1922" s="95">
        <v>4</v>
      </c>
      <c r="Q1922" s="95">
        <v>0</v>
      </c>
      <c r="R1922" s="75">
        <v>3.7037037037037002</v>
      </c>
      <c r="S1922" s="75">
        <v>1.4492753623188399</v>
      </c>
      <c r="T1922" s="75">
        <v>6.0606060606060597</v>
      </c>
      <c r="U1922" s="75"/>
    </row>
    <row r="1923" spans="2:21" x14ac:dyDescent="0.25">
      <c r="B1923" s="107">
        <v>1915</v>
      </c>
      <c r="C1923" s="87" t="s">
        <v>415</v>
      </c>
      <c r="D1923" s="88" t="s">
        <v>45</v>
      </c>
      <c r="E1923" s="88" t="s">
        <v>96</v>
      </c>
      <c r="F1923" s="88" t="s">
        <v>101</v>
      </c>
      <c r="G1923" s="90" t="s">
        <v>8</v>
      </c>
      <c r="H1923" s="22">
        <v>20</v>
      </c>
      <c r="I1923" s="22">
        <v>10</v>
      </c>
      <c r="J1923" s="22">
        <v>10</v>
      </c>
      <c r="K1923" s="56">
        <v>100</v>
      </c>
      <c r="L1923" s="56">
        <v>100</v>
      </c>
      <c r="M1923" s="56">
        <v>100</v>
      </c>
      <c r="N1923" s="22">
        <v>90</v>
      </c>
      <c r="O1923" s="22">
        <v>45</v>
      </c>
      <c r="P1923" s="99">
        <v>45</v>
      </c>
      <c r="Q1923" s="99">
        <v>0</v>
      </c>
      <c r="R1923" s="69">
        <v>100</v>
      </c>
      <c r="S1923" s="69">
        <v>100</v>
      </c>
      <c r="T1923" s="69">
        <v>100</v>
      </c>
      <c r="U1923" s="69"/>
    </row>
    <row r="1924" spans="2:21" x14ac:dyDescent="0.25">
      <c r="B1924" s="38">
        <v>1916</v>
      </c>
      <c r="C1924" s="105" t="str">
        <f t="shared" ref="C1924:C1928" si="1195">C1923</f>
        <v>Municipio/TIOC</v>
      </c>
      <c r="D1924" s="39" t="str">
        <f t="shared" ref="D1924:D1928" si="1196">D1923</f>
        <v>La Paz</v>
      </c>
      <c r="E1924" s="39" t="str">
        <f t="shared" ref="E1924:E1928" si="1197">E1923</f>
        <v>Inquisivi</v>
      </c>
      <c r="F1924" s="39" t="str">
        <f t="shared" ref="F1924:F1928" si="1198">F1923</f>
        <v>Villa Libertad Licoma</v>
      </c>
      <c r="G1924" s="44" t="s">
        <v>399</v>
      </c>
      <c r="H1924" s="22">
        <v>1</v>
      </c>
      <c r="I1924" s="22">
        <v>1</v>
      </c>
      <c r="J1924" s="22">
        <v>0</v>
      </c>
      <c r="K1924" s="56">
        <v>5</v>
      </c>
      <c r="L1924" s="56">
        <v>10</v>
      </c>
      <c r="M1924" s="56">
        <v>0</v>
      </c>
      <c r="N1924" s="22">
        <v>15</v>
      </c>
      <c r="O1924" s="22">
        <v>12</v>
      </c>
      <c r="P1924" s="99">
        <v>3</v>
      </c>
      <c r="Q1924" s="99">
        <v>0</v>
      </c>
      <c r="R1924" s="69">
        <v>16.6666666666667</v>
      </c>
      <c r="S1924" s="69">
        <v>26.6666666666667</v>
      </c>
      <c r="T1924" s="69">
        <v>6.6666666666666696</v>
      </c>
      <c r="U1924" s="69"/>
    </row>
    <row r="1925" spans="2:21" x14ac:dyDescent="0.25">
      <c r="B1925" s="38">
        <v>1917</v>
      </c>
      <c r="C1925" s="105" t="str">
        <f t="shared" si="1195"/>
        <v>Municipio/TIOC</v>
      </c>
      <c r="D1925" s="39" t="str">
        <f t="shared" si="1196"/>
        <v>La Paz</v>
      </c>
      <c r="E1925" s="39" t="str">
        <f t="shared" si="1197"/>
        <v>Inquisivi</v>
      </c>
      <c r="F1925" s="39" t="str">
        <f t="shared" si="1198"/>
        <v>Villa Libertad Licoma</v>
      </c>
      <c r="G1925" s="44" t="s">
        <v>394</v>
      </c>
      <c r="H1925" s="22">
        <v>14</v>
      </c>
      <c r="I1925" s="22">
        <v>6</v>
      </c>
      <c r="J1925" s="22">
        <v>8</v>
      </c>
      <c r="K1925" s="56">
        <v>70</v>
      </c>
      <c r="L1925" s="56">
        <v>60</v>
      </c>
      <c r="M1925" s="56">
        <v>80</v>
      </c>
      <c r="N1925" s="22">
        <v>47</v>
      </c>
      <c r="O1925" s="22">
        <v>22</v>
      </c>
      <c r="P1925" s="99">
        <v>25</v>
      </c>
      <c r="Q1925" s="99">
        <v>0</v>
      </c>
      <c r="R1925" s="69">
        <v>52.2222222222222</v>
      </c>
      <c r="S1925" s="69">
        <v>48.8888888888889</v>
      </c>
      <c r="T1925" s="69">
        <v>55.5555555555556</v>
      </c>
      <c r="U1925" s="69"/>
    </row>
    <row r="1926" spans="2:21" x14ac:dyDescent="0.25">
      <c r="B1926" s="38">
        <v>1918</v>
      </c>
      <c r="C1926" s="105" t="str">
        <f t="shared" si="1195"/>
        <v>Municipio/TIOC</v>
      </c>
      <c r="D1926" s="39" t="str">
        <f t="shared" si="1196"/>
        <v>La Paz</v>
      </c>
      <c r="E1926" s="39" t="str">
        <f t="shared" si="1197"/>
        <v>Inquisivi</v>
      </c>
      <c r="F1926" s="39" t="str">
        <f t="shared" si="1198"/>
        <v>Villa Libertad Licoma</v>
      </c>
      <c r="G1926" s="44" t="s">
        <v>395</v>
      </c>
      <c r="H1926" s="22">
        <v>5</v>
      </c>
      <c r="I1926" s="22">
        <v>3</v>
      </c>
      <c r="J1926" s="22">
        <v>2</v>
      </c>
      <c r="K1926" s="56">
        <v>25</v>
      </c>
      <c r="L1926" s="56">
        <v>30</v>
      </c>
      <c r="M1926" s="56">
        <v>20</v>
      </c>
      <c r="N1926" s="22">
        <v>25</v>
      </c>
      <c r="O1926" s="22">
        <v>11</v>
      </c>
      <c r="P1926" s="99">
        <v>14</v>
      </c>
      <c r="Q1926" s="99">
        <v>0</v>
      </c>
      <c r="R1926" s="69">
        <v>27.7777777777778</v>
      </c>
      <c r="S1926" s="69">
        <v>24.4444444444444</v>
      </c>
      <c r="T1926" s="69">
        <v>31.1111111111111</v>
      </c>
      <c r="U1926" s="69"/>
    </row>
    <row r="1927" spans="2:21" x14ac:dyDescent="0.25">
      <c r="B1927" s="38">
        <v>1919</v>
      </c>
      <c r="C1927" s="105" t="str">
        <f t="shared" si="1195"/>
        <v>Municipio/TIOC</v>
      </c>
      <c r="D1927" s="39" t="str">
        <f t="shared" si="1196"/>
        <v>La Paz</v>
      </c>
      <c r="E1927" s="39" t="str">
        <f t="shared" si="1197"/>
        <v>Inquisivi</v>
      </c>
      <c r="F1927" s="39" t="str">
        <f t="shared" si="1198"/>
        <v>Villa Libertad Licoma</v>
      </c>
      <c r="G1927" s="44" t="s">
        <v>396</v>
      </c>
      <c r="H1927" s="22"/>
      <c r="I1927" s="22"/>
      <c r="J1927" s="22"/>
      <c r="K1927" s="56"/>
      <c r="L1927" s="56"/>
      <c r="M1927" s="56"/>
      <c r="N1927" s="22"/>
      <c r="O1927" s="22"/>
      <c r="P1927" s="99"/>
      <c r="Q1927" s="99"/>
      <c r="R1927" s="69"/>
      <c r="S1927" s="69"/>
      <c r="T1927" s="69"/>
      <c r="U1927" s="69"/>
    </row>
    <row r="1928" spans="2:21" x14ac:dyDescent="0.25">
      <c r="B1928" s="38">
        <v>1920</v>
      </c>
      <c r="C1928" s="105" t="str">
        <f t="shared" si="1195"/>
        <v>Municipio/TIOC</v>
      </c>
      <c r="D1928" s="39" t="str">
        <f t="shared" si="1196"/>
        <v>La Paz</v>
      </c>
      <c r="E1928" s="39" t="str">
        <f t="shared" si="1197"/>
        <v>Inquisivi</v>
      </c>
      <c r="F1928" s="39" t="str">
        <f t="shared" si="1198"/>
        <v>Villa Libertad Licoma</v>
      </c>
      <c r="G1928" s="44" t="s">
        <v>386</v>
      </c>
      <c r="H1928" s="22">
        <v>0</v>
      </c>
      <c r="I1928" s="22">
        <v>0</v>
      </c>
      <c r="J1928" s="22">
        <v>0</v>
      </c>
      <c r="K1928" s="56">
        <v>0</v>
      </c>
      <c r="L1928" s="56">
        <v>0</v>
      </c>
      <c r="M1928" s="56">
        <v>0</v>
      </c>
      <c r="N1928" s="22">
        <v>3</v>
      </c>
      <c r="O1928" s="22">
        <v>0</v>
      </c>
      <c r="P1928" s="99">
        <v>3</v>
      </c>
      <c r="Q1928" s="99">
        <v>0</v>
      </c>
      <c r="R1928" s="69">
        <v>3.3333333333333299</v>
      </c>
      <c r="S1928" s="69">
        <v>0</v>
      </c>
      <c r="T1928" s="69">
        <v>6.6666666666666696</v>
      </c>
      <c r="U1928" s="69"/>
    </row>
    <row r="1929" spans="2:21" x14ac:dyDescent="0.25">
      <c r="B1929" s="107">
        <v>1921</v>
      </c>
      <c r="C1929" s="87" t="s">
        <v>415</v>
      </c>
      <c r="D1929" s="88" t="s">
        <v>45</v>
      </c>
      <c r="E1929" s="88" t="s">
        <v>96</v>
      </c>
      <c r="F1929" s="88" t="s">
        <v>101</v>
      </c>
      <c r="G1929" s="90" t="s">
        <v>9</v>
      </c>
      <c r="H1929" s="22">
        <v>35</v>
      </c>
      <c r="I1929" s="22">
        <v>20</v>
      </c>
      <c r="J1929" s="22">
        <v>15</v>
      </c>
      <c r="K1929" s="56">
        <v>100</v>
      </c>
      <c r="L1929" s="56">
        <v>100</v>
      </c>
      <c r="M1929" s="56">
        <v>100</v>
      </c>
      <c r="N1929" s="22">
        <v>45</v>
      </c>
      <c r="O1929" s="22">
        <v>24</v>
      </c>
      <c r="P1929" s="99">
        <v>21</v>
      </c>
      <c r="Q1929" s="99">
        <v>0</v>
      </c>
      <c r="R1929" s="69">
        <v>100</v>
      </c>
      <c r="S1929" s="69">
        <v>100</v>
      </c>
      <c r="T1929" s="69">
        <v>100</v>
      </c>
      <c r="U1929" s="69"/>
    </row>
    <row r="1930" spans="2:21" x14ac:dyDescent="0.25">
      <c r="B1930" s="38">
        <v>1922</v>
      </c>
      <c r="C1930" s="105" t="str">
        <f t="shared" ref="C1930:C1934" si="1199">C1929</f>
        <v>Municipio/TIOC</v>
      </c>
      <c r="D1930" s="39" t="str">
        <f t="shared" ref="D1930:D1934" si="1200">D1929</f>
        <v>La Paz</v>
      </c>
      <c r="E1930" s="39" t="str">
        <f t="shared" ref="E1930:E1934" si="1201">E1929</f>
        <v>Inquisivi</v>
      </c>
      <c r="F1930" s="39" t="str">
        <f t="shared" ref="F1930:F1934" si="1202">F1929</f>
        <v>Villa Libertad Licoma</v>
      </c>
      <c r="G1930" s="44" t="s">
        <v>399</v>
      </c>
      <c r="H1930" s="22">
        <v>6</v>
      </c>
      <c r="I1930" s="22">
        <v>2</v>
      </c>
      <c r="J1930" s="22">
        <v>4</v>
      </c>
      <c r="K1930" s="56">
        <v>17.1428571428571</v>
      </c>
      <c r="L1930" s="56">
        <v>10</v>
      </c>
      <c r="M1930" s="56">
        <v>26.6666666666667</v>
      </c>
      <c r="N1930" s="22">
        <v>7</v>
      </c>
      <c r="O1930" s="22">
        <v>3</v>
      </c>
      <c r="P1930" s="99">
        <v>4</v>
      </c>
      <c r="Q1930" s="99">
        <v>0</v>
      </c>
      <c r="R1930" s="69">
        <v>15.5555555555556</v>
      </c>
      <c r="S1930" s="69">
        <v>12.5</v>
      </c>
      <c r="T1930" s="69">
        <v>19.047619047619001</v>
      </c>
      <c r="U1930" s="69"/>
    </row>
    <row r="1931" spans="2:21" x14ac:dyDescent="0.25">
      <c r="B1931" s="38">
        <v>1923</v>
      </c>
      <c r="C1931" s="105" t="str">
        <f t="shared" si="1199"/>
        <v>Municipio/TIOC</v>
      </c>
      <c r="D1931" s="39" t="str">
        <f t="shared" si="1200"/>
        <v>La Paz</v>
      </c>
      <c r="E1931" s="39" t="str">
        <f t="shared" si="1201"/>
        <v>Inquisivi</v>
      </c>
      <c r="F1931" s="39" t="str">
        <f t="shared" si="1202"/>
        <v>Villa Libertad Licoma</v>
      </c>
      <c r="G1931" s="44" t="s">
        <v>394</v>
      </c>
      <c r="H1931" s="22">
        <v>23</v>
      </c>
      <c r="I1931" s="22">
        <v>14</v>
      </c>
      <c r="J1931" s="22">
        <v>9</v>
      </c>
      <c r="K1931" s="56">
        <v>65.714285714285694</v>
      </c>
      <c r="L1931" s="56">
        <v>70</v>
      </c>
      <c r="M1931" s="56">
        <v>60</v>
      </c>
      <c r="N1931" s="22">
        <v>29</v>
      </c>
      <c r="O1931" s="22">
        <v>16</v>
      </c>
      <c r="P1931" s="99">
        <v>13</v>
      </c>
      <c r="Q1931" s="99">
        <v>0</v>
      </c>
      <c r="R1931" s="69">
        <v>64.4444444444444</v>
      </c>
      <c r="S1931" s="69">
        <v>66.6666666666667</v>
      </c>
      <c r="T1931" s="69">
        <v>61.904761904761898</v>
      </c>
      <c r="U1931" s="69"/>
    </row>
    <row r="1932" spans="2:21" x14ac:dyDescent="0.25">
      <c r="B1932" s="38">
        <v>1924</v>
      </c>
      <c r="C1932" s="105" t="str">
        <f t="shared" si="1199"/>
        <v>Municipio/TIOC</v>
      </c>
      <c r="D1932" s="39" t="str">
        <f t="shared" si="1200"/>
        <v>La Paz</v>
      </c>
      <c r="E1932" s="39" t="str">
        <f t="shared" si="1201"/>
        <v>Inquisivi</v>
      </c>
      <c r="F1932" s="39" t="str">
        <f t="shared" si="1202"/>
        <v>Villa Libertad Licoma</v>
      </c>
      <c r="G1932" s="44" t="s">
        <v>395</v>
      </c>
      <c r="H1932" s="22">
        <v>6</v>
      </c>
      <c r="I1932" s="22">
        <v>4</v>
      </c>
      <c r="J1932" s="22">
        <v>2</v>
      </c>
      <c r="K1932" s="56">
        <v>17.1428571428571</v>
      </c>
      <c r="L1932" s="56">
        <v>20</v>
      </c>
      <c r="M1932" s="56">
        <v>13.3333333333333</v>
      </c>
      <c r="N1932" s="22">
        <v>7</v>
      </c>
      <c r="O1932" s="22">
        <v>4</v>
      </c>
      <c r="P1932" s="99">
        <v>3</v>
      </c>
      <c r="Q1932" s="99">
        <v>0</v>
      </c>
      <c r="R1932" s="69">
        <v>15.5555555555556</v>
      </c>
      <c r="S1932" s="69">
        <v>16.6666666666667</v>
      </c>
      <c r="T1932" s="69">
        <v>14.285714285714301</v>
      </c>
      <c r="U1932" s="69"/>
    </row>
    <row r="1933" spans="2:21" x14ac:dyDescent="0.25">
      <c r="B1933" s="38">
        <v>1925</v>
      </c>
      <c r="C1933" s="105" t="str">
        <f t="shared" si="1199"/>
        <v>Municipio/TIOC</v>
      </c>
      <c r="D1933" s="39" t="str">
        <f t="shared" si="1200"/>
        <v>La Paz</v>
      </c>
      <c r="E1933" s="39" t="str">
        <f t="shared" si="1201"/>
        <v>Inquisivi</v>
      </c>
      <c r="F1933" s="39" t="str">
        <f t="shared" si="1202"/>
        <v>Villa Libertad Licoma</v>
      </c>
      <c r="G1933" s="44" t="s">
        <v>396</v>
      </c>
      <c r="H1933" s="22"/>
      <c r="I1933" s="22"/>
      <c r="J1933" s="22"/>
      <c r="K1933" s="56"/>
      <c r="L1933" s="56"/>
      <c r="M1933" s="56"/>
      <c r="N1933" s="22"/>
      <c r="O1933" s="22"/>
      <c r="P1933" s="99"/>
      <c r="Q1933" s="99"/>
      <c r="R1933" s="69"/>
      <c r="S1933" s="69"/>
      <c r="T1933" s="69"/>
      <c r="U1933" s="69"/>
    </row>
    <row r="1934" spans="2:21" x14ac:dyDescent="0.25">
      <c r="B1934" s="38">
        <v>1926</v>
      </c>
      <c r="C1934" s="105" t="str">
        <f t="shared" si="1199"/>
        <v>Municipio/TIOC</v>
      </c>
      <c r="D1934" s="39" t="str">
        <f t="shared" si="1200"/>
        <v>La Paz</v>
      </c>
      <c r="E1934" s="39" t="str">
        <f t="shared" si="1201"/>
        <v>Inquisivi</v>
      </c>
      <c r="F1934" s="39" t="str">
        <f t="shared" si="1202"/>
        <v>Villa Libertad Licoma</v>
      </c>
      <c r="G1934" s="44" t="s">
        <v>386</v>
      </c>
      <c r="H1934" s="22">
        <v>0</v>
      </c>
      <c r="I1934" s="22">
        <v>0</v>
      </c>
      <c r="J1934" s="22">
        <v>0</v>
      </c>
      <c r="K1934" s="56">
        <v>0</v>
      </c>
      <c r="L1934" s="56">
        <v>0</v>
      </c>
      <c r="M1934" s="56">
        <v>0</v>
      </c>
      <c r="N1934" s="22">
        <v>2</v>
      </c>
      <c r="O1934" s="22">
        <v>1</v>
      </c>
      <c r="P1934" s="99">
        <v>1</v>
      </c>
      <c r="Q1934" s="99">
        <v>0</v>
      </c>
      <c r="R1934" s="69">
        <v>4.4444444444444402</v>
      </c>
      <c r="S1934" s="69">
        <v>4.1666666666666696</v>
      </c>
      <c r="T1934" s="69">
        <v>4.7619047619047601</v>
      </c>
      <c r="U1934" s="69"/>
    </row>
    <row r="1935" spans="2:21" x14ac:dyDescent="0.25">
      <c r="B1935" s="34">
        <v>1927</v>
      </c>
      <c r="C1935" s="104" t="s">
        <v>11</v>
      </c>
      <c r="D1935" s="46" t="s">
        <v>45</v>
      </c>
      <c r="E1935" s="46" t="s">
        <v>426</v>
      </c>
      <c r="F1935" s="46"/>
      <c r="G1935" s="37" t="s">
        <v>426</v>
      </c>
      <c r="H1935" s="21">
        <v>3396</v>
      </c>
      <c r="I1935" s="21">
        <v>1889</v>
      </c>
      <c r="J1935" s="21">
        <v>1507</v>
      </c>
      <c r="K1935" s="21">
        <v>100</v>
      </c>
      <c r="L1935" s="21">
        <v>100</v>
      </c>
      <c r="M1935" s="21">
        <v>100</v>
      </c>
      <c r="N1935" s="21">
        <v>2767</v>
      </c>
      <c r="O1935" s="21">
        <v>1402</v>
      </c>
      <c r="P1935" s="98">
        <v>1362</v>
      </c>
      <c r="Q1935" s="98">
        <v>3</v>
      </c>
      <c r="R1935" s="68">
        <v>100</v>
      </c>
      <c r="S1935" s="68">
        <v>100</v>
      </c>
      <c r="T1935" s="68">
        <v>100</v>
      </c>
      <c r="U1935" s="68">
        <v>100</v>
      </c>
    </row>
    <row r="1936" spans="2:21" x14ac:dyDescent="0.25">
      <c r="B1936" s="38">
        <v>1928</v>
      </c>
      <c r="C1936" s="82" t="str">
        <f t="shared" ref="C1936:C1940" si="1203">C1935</f>
        <v>Provincia</v>
      </c>
      <c r="D1936" s="39" t="str">
        <f t="shared" ref="D1936:D1940" si="1204">D1935</f>
        <v>La Paz</v>
      </c>
      <c r="E1936" s="39" t="str">
        <f t="shared" ref="E1936:E1940" si="1205">E1935</f>
        <v>Sur Yungas</v>
      </c>
      <c r="F1936" s="39"/>
      <c r="G1936" s="83" t="s">
        <v>399</v>
      </c>
      <c r="H1936" s="74">
        <v>507</v>
      </c>
      <c r="I1936" s="74">
        <v>258</v>
      </c>
      <c r="J1936" s="74">
        <v>249</v>
      </c>
      <c r="K1936" s="97">
        <v>14.9293286219081</v>
      </c>
      <c r="L1936" s="97">
        <v>13.6580201164637</v>
      </c>
      <c r="M1936" s="97">
        <v>16.522893165228901</v>
      </c>
      <c r="N1936" s="74">
        <v>405</v>
      </c>
      <c r="O1936" s="74">
        <v>209</v>
      </c>
      <c r="P1936" s="95">
        <v>195</v>
      </c>
      <c r="Q1936" s="95">
        <v>1</v>
      </c>
      <c r="R1936" s="75">
        <v>14.6367907481026</v>
      </c>
      <c r="S1936" s="75">
        <v>14.907275320969999</v>
      </c>
      <c r="T1936" s="75">
        <v>14.317180616740099</v>
      </c>
      <c r="U1936" s="75">
        <v>33.3333333333333</v>
      </c>
    </row>
    <row r="1937" spans="2:21" x14ac:dyDescent="0.25">
      <c r="B1937" s="38">
        <v>1929</v>
      </c>
      <c r="C1937" s="82" t="str">
        <f t="shared" si="1203"/>
        <v>Provincia</v>
      </c>
      <c r="D1937" s="39" t="str">
        <f t="shared" si="1204"/>
        <v>La Paz</v>
      </c>
      <c r="E1937" s="39" t="str">
        <f t="shared" si="1205"/>
        <v>Sur Yungas</v>
      </c>
      <c r="F1937" s="39"/>
      <c r="G1937" s="83" t="s">
        <v>394</v>
      </c>
      <c r="H1937" s="74">
        <v>2320</v>
      </c>
      <c r="I1937" s="74">
        <v>1334</v>
      </c>
      <c r="J1937" s="74">
        <v>986</v>
      </c>
      <c r="K1937" s="97">
        <v>68.315665488810396</v>
      </c>
      <c r="L1937" s="97">
        <v>70.619375330862894</v>
      </c>
      <c r="M1937" s="97">
        <v>65.428002654279993</v>
      </c>
      <c r="N1937" s="74">
        <v>1623</v>
      </c>
      <c r="O1937" s="74">
        <v>823</v>
      </c>
      <c r="P1937" s="95">
        <v>799</v>
      </c>
      <c r="Q1937" s="95">
        <v>1</v>
      </c>
      <c r="R1937" s="75">
        <v>58.655583664618703</v>
      </c>
      <c r="S1937" s="75">
        <v>58.701854493580598</v>
      </c>
      <c r="T1937" s="75">
        <v>58.663729809104296</v>
      </c>
      <c r="U1937" s="75">
        <v>33.3333333333333</v>
      </c>
    </row>
    <row r="1938" spans="2:21" x14ac:dyDescent="0.25">
      <c r="B1938" s="38">
        <v>1930</v>
      </c>
      <c r="C1938" s="82" t="str">
        <f t="shared" si="1203"/>
        <v>Provincia</v>
      </c>
      <c r="D1938" s="39" t="str">
        <f t="shared" si="1204"/>
        <v>La Paz</v>
      </c>
      <c r="E1938" s="39" t="str">
        <f t="shared" si="1205"/>
        <v>Sur Yungas</v>
      </c>
      <c r="F1938" s="39"/>
      <c r="G1938" s="83" t="s">
        <v>395</v>
      </c>
      <c r="H1938" s="74">
        <v>509</v>
      </c>
      <c r="I1938" s="74">
        <v>268</v>
      </c>
      <c r="J1938" s="74">
        <v>241</v>
      </c>
      <c r="K1938" s="97">
        <v>14.9882214369847</v>
      </c>
      <c r="L1938" s="97">
        <v>14.187400741132899</v>
      </c>
      <c r="M1938" s="97">
        <v>15.9920371599204</v>
      </c>
      <c r="N1938" s="74">
        <v>624</v>
      </c>
      <c r="O1938" s="74">
        <v>325</v>
      </c>
      <c r="P1938" s="95">
        <v>299</v>
      </c>
      <c r="Q1938" s="95">
        <v>0</v>
      </c>
      <c r="R1938" s="75">
        <v>22.5514998192989</v>
      </c>
      <c r="S1938" s="75">
        <v>23.1811697574893</v>
      </c>
      <c r="T1938" s="75">
        <v>21.9530102790015</v>
      </c>
      <c r="U1938" s="75">
        <v>0</v>
      </c>
    </row>
    <row r="1939" spans="2:21" x14ac:dyDescent="0.25">
      <c r="B1939" s="38">
        <v>1931</v>
      </c>
      <c r="C1939" s="82" t="str">
        <f t="shared" si="1203"/>
        <v>Provincia</v>
      </c>
      <c r="D1939" s="39" t="str">
        <f t="shared" si="1204"/>
        <v>La Paz</v>
      </c>
      <c r="E1939" s="39" t="str">
        <f t="shared" si="1205"/>
        <v>Sur Yungas</v>
      </c>
      <c r="F1939" s="39"/>
      <c r="G1939" s="83" t="s">
        <v>396</v>
      </c>
      <c r="H1939" s="74">
        <v>28</v>
      </c>
      <c r="I1939" s="74">
        <v>11</v>
      </c>
      <c r="J1939" s="74">
        <v>17</v>
      </c>
      <c r="K1939" s="97">
        <v>0.82449941107184899</v>
      </c>
      <c r="L1939" s="97">
        <v>0.58231868713605095</v>
      </c>
      <c r="M1939" s="97">
        <v>1.1280690112806899</v>
      </c>
      <c r="N1939" s="74">
        <v>22</v>
      </c>
      <c r="O1939" s="74">
        <v>10</v>
      </c>
      <c r="P1939" s="95">
        <v>12</v>
      </c>
      <c r="Q1939" s="95">
        <v>0</v>
      </c>
      <c r="R1939" s="75">
        <v>0.79508492952656296</v>
      </c>
      <c r="S1939" s="75">
        <v>0.71326676176890202</v>
      </c>
      <c r="T1939" s="75">
        <v>0.88105726872246704</v>
      </c>
      <c r="U1939" s="75">
        <v>0</v>
      </c>
    </row>
    <row r="1940" spans="2:21" x14ac:dyDescent="0.25">
      <c r="B1940" s="38">
        <v>1932</v>
      </c>
      <c r="C1940" s="82" t="str">
        <f t="shared" si="1203"/>
        <v>Provincia</v>
      </c>
      <c r="D1940" s="39" t="str">
        <f t="shared" si="1204"/>
        <v>La Paz</v>
      </c>
      <c r="E1940" s="39" t="str">
        <f t="shared" si="1205"/>
        <v>Sur Yungas</v>
      </c>
      <c r="F1940" s="39"/>
      <c r="G1940" s="83" t="s">
        <v>386</v>
      </c>
      <c r="H1940" s="74">
        <v>32</v>
      </c>
      <c r="I1940" s="74">
        <v>18</v>
      </c>
      <c r="J1940" s="74">
        <v>14</v>
      </c>
      <c r="K1940" s="97">
        <v>0.94228504122497003</v>
      </c>
      <c r="L1940" s="97">
        <v>0.95288512440444695</v>
      </c>
      <c r="M1940" s="97">
        <v>0.92899800928998</v>
      </c>
      <c r="N1940" s="74">
        <v>93</v>
      </c>
      <c r="O1940" s="74">
        <v>35</v>
      </c>
      <c r="P1940" s="95">
        <v>57</v>
      </c>
      <c r="Q1940" s="95">
        <v>1</v>
      </c>
      <c r="R1940" s="75">
        <v>3.3610408384531998</v>
      </c>
      <c r="S1940" s="75">
        <v>2.4964336661911601</v>
      </c>
      <c r="T1940" s="75">
        <v>4.1850220264317199</v>
      </c>
      <c r="U1940" s="75">
        <v>33.3333333333333</v>
      </c>
    </row>
    <row r="1941" spans="2:21" x14ac:dyDescent="0.25">
      <c r="B1941" s="107">
        <v>1933</v>
      </c>
      <c r="C1941" s="87" t="s">
        <v>11</v>
      </c>
      <c r="D1941" s="88" t="s">
        <v>45</v>
      </c>
      <c r="E1941" s="88" t="s">
        <v>426</v>
      </c>
      <c r="F1941" s="88"/>
      <c r="G1941" s="89" t="s">
        <v>8</v>
      </c>
      <c r="H1941" s="22">
        <v>330</v>
      </c>
      <c r="I1941" s="22">
        <v>176</v>
      </c>
      <c r="J1941" s="22">
        <v>154</v>
      </c>
      <c r="K1941" s="56">
        <v>100</v>
      </c>
      <c r="L1941" s="56">
        <v>100</v>
      </c>
      <c r="M1941" s="56">
        <v>100</v>
      </c>
      <c r="N1941" s="22">
        <v>555</v>
      </c>
      <c r="O1941" s="22">
        <v>264</v>
      </c>
      <c r="P1941" s="99">
        <v>290</v>
      </c>
      <c r="Q1941" s="99">
        <v>1</v>
      </c>
      <c r="R1941" s="69">
        <v>100</v>
      </c>
      <c r="S1941" s="69">
        <v>100</v>
      </c>
      <c r="T1941" s="69">
        <v>100</v>
      </c>
      <c r="U1941" s="69">
        <v>100</v>
      </c>
    </row>
    <row r="1942" spans="2:21" x14ac:dyDescent="0.25">
      <c r="B1942" s="38">
        <v>1934</v>
      </c>
      <c r="C1942" s="105" t="str">
        <f t="shared" ref="C1942:C1946" si="1206">C1941</f>
        <v>Provincia</v>
      </c>
      <c r="D1942" s="39" t="str">
        <f t="shared" ref="D1942:D1946" si="1207">D1941</f>
        <v>La Paz</v>
      </c>
      <c r="E1942" s="39" t="str">
        <f t="shared" ref="E1942:E1946" si="1208">E1941</f>
        <v>Sur Yungas</v>
      </c>
      <c r="F1942" s="39"/>
      <c r="G1942" s="40" t="s">
        <v>399</v>
      </c>
      <c r="H1942" s="22">
        <v>47</v>
      </c>
      <c r="I1942" s="22">
        <v>23</v>
      </c>
      <c r="J1942" s="22">
        <v>24</v>
      </c>
      <c r="K1942" s="56">
        <v>14.2424242424242</v>
      </c>
      <c r="L1942" s="56">
        <v>13.068181818181801</v>
      </c>
      <c r="M1942" s="56">
        <v>15.5844155844156</v>
      </c>
      <c r="N1942" s="22">
        <v>88</v>
      </c>
      <c r="O1942" s="22">
        <v>51</v>
      </c>
      <c r="P1942" s="99">
        <v>37</v>
      </c>
      <c r="Q1942" s="99">
        <v>0</v>
      </c>
      <c r="R1942" s="69">
        <v>15.8558558558559</v>
      </c>
      <c r="S1942" s="69">
        <v>19.318181818181799</v>
      </c>
      <c r="T1942" s="69">
        <v>12.758620689655199</v>
      </c>
      <c r="U1942" s="69">
        <v>0</v>
      </c>
    </row>
    <row r="1943" spans="2:21" x14ac:dyDescent="0.25">
      <c r="B1943" s="38">
        <v>1935</v>
      </c>
      <c r="C1943" s="105" t="str">
        <f t="shared" si="1206"/>
        <v>Provincia</v>
      </c>
      <c r="D1943" s="39" t="str">
        <f t="shared" si="1207"/>
        <v>La Paz</v>
      </c>
      <c r="E1943" s="39" t="str">
        <f t="shared" si="1208"/>
        <v>Sur Yungas</v>
      </c>
      <c r="F1943" s="39"/>
      <c r="G1943" s="40" t="s">
        <v>394</v>
      </c>
      <c r="H1943" s="22">
        <v>219</v>
      </c>
      <c r="I1943" s="22">
        <v>125</v>
      </c>
      <c r="J1943" s="22">
        <v>94</v>
      </c>
      <c r="K1943" s="56">
        <v>66.363636363636402</v>
      </c>
      <c r="L1943" s="56">
        <v>71.022727272727295</v>
      </c>
      <c r="M1943" s="56">
        <v>61.038961038960998</v>
      </c>
      <c r="N1943" s="22">
        <v>291</v>
      </c>
      <c r="O1943" s="22">
        <v>134</v>
      </c>
      <c r="P1943" s="99">
        <v>157</v>
      </c>
      <c r="Q1943" s="99">
        <v>0</v>
      </c>
      <c r="R1943" s="69">
        <v>52.4324324324324</v>
      </c>
      <c r="S1943" s="69">
        <v>50.7575757575758</v>
      </c>
      <c r="T1943" s="69">
        <v>54.137931034482797</v>
      </c>
      <c r="U1943" s="69">
        <v>0</v>
      </c>
    </row>
    <row r="1944" spans="2:21" x14ac:dyDescent="0.25">
      <c r="B1944" s="38">
        <v>1936</v>
      </c>
      <c r="C1944" s="105" t="str">
        <f t="shared" si="1206"/>
        <v>Provincia</v>
      </c>
      <c r="D1944" s="39" t="str">
        <f t="shared" si="1207"/>
        <v>La Paz</v>
      </c>
      <c r="E1944" s="39" t="str">
        <f t="shared" si="1208"/>
        <v>Sur Yungas</v>
      </c>
      <c r="F1944" s="39"/>
      <c r="G1944" s="40" t="s">
        <v>395</v>
      </c>
      <c r="H1944" s="22">
        <v>59</v>
      </c>
      <c r="I1944" s="22">
        <v>25</v>
      </c>
      <c r="J1944" s="22">
        <v>34</v>
      </c>
      <c r="K1944" s="56">
        <v>17.8787878787879</v>
      </c>
      <c r="L1944" s="56">
        <v>14.204545454545499</v>
      </c>
      <c r="M1944" s="56">
        <v>22.0779220779221</v>
      </c>
      <c r="N1944" s="22">
        <v>152</v>
      </c>
      <c r="O1944" s="22">
        <v>72</v>
      </c>
      <c r="P1944" s="99">
        <v>80</v>
      </c>
      <c r="Q1944" s="99">
        <v>0</v>
      </c>
      <c r="R1944" s="69">
        <v>27.387387387387399</v>
      </c>
      <c r="S1944" s="69">
        <v>27.272727272727298</v>
      </c>
      <c r="T1944" s="69">
        <v>27.586206896551701</v>
      </c>
      <c r="U1944" s="69">
        <v>0</v>
      </c>
    </row>
    <row r="1945" spans="2:21" x14ac:dyDescent="0.25">
      <c r="B1945" s="38">
        <v>1937</v>
      </c>
      <c r="C1945" s="105" t="str">
        <f t="shared" si="1206"/>
        <v>Provincia</v>
      </c>
      <c r="D1945" s="39" t="str">
        <f t="shared" si="1207"/>
        <v>La Paz</v>
      </c>
      <c r="E1945" s="39" t="str">
        <f t="shared" si="1208"/>
        <v>Sur Yungas</v>
      </c>
      <c r="F1945" s="39"/>
      <c r="G1945" s="40" t="s">
        <v>396</v>
      </c>
      <c r="H1945" s="22">
        <v>3</v>
      </c>
      <c r="I1945" s="22">
        <v>3</v>
      </c>
      <c r="J1945" s="22">
        <v>0</v>
      </c>
      <c r="K1945" s="56">
        <v>0.90909090909090895</v>
      </c>
      <c r="L1945" s="56">
        <v>1.7045454545454499</v>
      </c>
      <c r="M1945" s="56">
        <v>0</v>
      </c>
      <c r="N1945" s="22">
        <v>4</v>
      </c>
      <c r="O1945" s="22">
        <v>0</v>
      </c>
      <c r="P1945" s="99">
        <v>4</v>
      </c>
      <c r="Q1945" s="99">
        <v>0</v>
      </c>
      <c r="R1945" s="69">
        <v>0.72072072072072102</v>
      </c>
      <c r="S1945" s="69">
        <v>0</v>
      </c>
      <c r="T1945" s="69">
        <v>1.3793103448275901</v>
      </c>
      <c r="U1945" s="69">
        <v>0</v>
      </c>
    </row>
    <row r="1946" spans="2:21" x14ac:dyDescent="0.25">
      <c r="B1946" s="38">
        <v>1938</v>
      </c>
      <c r="C1946" s="105" t="str">
        <f t="shared" si="1206"/>
        <v>Provincia</v>
      </c>
      <c r="D1946" s="39" t="str">
        <f t="shared" si="1207"/>
        <v>La Paz</v>
      </c>
      <c r="E1946" s="39" t="str">
        <f t="shared" si="1208"/>
        <v>Sur Yungas</v>
      </c>
      <c r="F1946" s="39"/>
      <c r="G1946" s="40" t="s">
        <v>386</v>
      </c>
      <c r="H1946" s="22">
        <v>2</v>
      </c>
      <c r="I1946" s="22">
        <v>0</v>
      </c>
      <c r="J1946" s="22">
        <v>2</v>
      </c>
      <c r="K1946" s="56">
        <v>0.60606060606060597</v>
      </c>
      <c r="L1946" s="56">
        <v>0</v>
      </c>
      <c r="M1946" s="56">
        <v>1.2987012987013</v>
      </c>
      <c r="N1946" s="22">
        <v>20</v>
      </c>
      <c r="O1946" s="22">
        <v>7</v>
      </c>
      <c r="P1946" s="99">
        <v>12</v>
      </c>
      <c r="Q1946" s="99">
        <v>1</v>
      </c>
      <c r="R1946" s="69">
        <v>3.6036036036036001</v>
      </c>
      <c r="S1946" s="69">
        <v>2.65151515151515</v>
      </c>
      <c r="T1946" s="69">
        <v>4.1379310344827598</v>
      </c>
      <c r="U1946" s="69">
        <v>100</v>
      </c>
    </row>
    <row r="1947" spans="2:21" x14ac:dyDescent="0.25">
      <c r="B1947" s="107">
        <v>1939</v>
      </c>
      <c r="C1947" s="87" t="s">
        <v>11</v>
      </c>
      <c r="D1947" s="88" t="s">
        <v>45</v>
      </c>
      <c r="E1947" s="88" t="s">
        <v>426</v>
      </c>
      <c r="F1947" s="88"/>
      <c r="G1947" s="89" t="s">
        <v>9</v>
      </c>
      <c r="H1947" s="22">
        <v>3066</v>
      </c>
      <c r="I1947" s="22">
        <v>1713</v>
      </c>
      <c r="J1947" s="22">
        <v>1353</v>
      </c>
      <c r="K1947" s="56">
        <v>100</v>
      </c>
      <c r="L1947" s="56">
        <v>100</v>
      </c>
      <c r="M1947" s="56">
        <v>100</v>
      </c>
      <c r="N1947" s="22">
        <v>2212</v>
      </c>
      <c r="O1947" s="22">
        <v>1138</v>
      </c>
      <c r="P1947" s="99">
        <v>1072</v>
      </c>
      <c r="Q1947" s="99">
        <v>2</v>
      </c>
      <c r="R1947" s="69">
        <v>100</v>
      </c>
      <c r="S1947" s="69">
        <v>100</v>
      </c>
      <c r="T1947" s="69">
        <v>100</v>
      </c>
      <c r="U1947" s="69">
        <v>100</v>
      </c>
    </row>
    <row r="1948" spans="2:21" x14ac:dyDescent="0.25">
      <c r="B1948" s="38">
        <v>1940</v>
      </c>
      <c r="C1948" s="105" t="str">
        <f t="shared" ref="C1948:C1952" si="1209">C1947</f>
        <v>Provincia</v>
      </c>
      <c r="D1948" s="39" t="str">
        <f t="shared" ref="D1948:D1952" si="1210">D1947</f>
        <v>La Paz</v>
      </c>
      <c r="E1948" s="39" t="str">
        <f t="shared" ref="E1948:E1952" si="1211">E1947</f>
        <v>Sur Yungas</v>
      </c>
      <c r="F1948" s="39"/>
      <c r="G1948" s="40" t="s">
        <v>399</v>
      </c>
      <c r="H1948" s="22">
        <v>460</v>
      </c>
      <c r="I1948" s="22">
        <v>235</v>
      </c>
      <c r="J1948" s="22">
        <v>225</v>
      </c>
      <c r="K1948" s="56">
        <v>15.003261578604</v>
      </c>
      <c r="L1948" s="56">
        <v>13.718622300058399</v>
      </c>
      <c r="M1948" s="56">
        <v>16.629711751662999</v>
      </c>
      <c r="N1948" s="22">
        <v>317</v>
      </c>
      <c r="O1948" s="22">
        <v>158</v>
      </c>
      <c r="P1948" s="99">
        <v>158</v>
      </c>
      <c r="Q1948" s="99">
        <v>1</v>
      </c>
      <c r="R1948" s="69">
        <v>14.3309222423146</v>
      </c>
      <c r="S1948" s="69">
        <v>13.884007029877001</v>
      </c>
      <c r="T1948" s="69">
        <v>14.738805970149301</v>
      </c>
      <c r="U1948" s="69">
        <v>50</v>
      </c>
    </row>
    <row r="1949" spans="2:21" x14ac:dyDescent="0.25">
      <c r="B1949" s="38">
        <v>1941</v>
      </c>
      <c r="C1949" s="105" t="str">
        <f t="shared" si="1209"/>
        <v>Provincia</v>
      </c>
      <c r="D1949" s="39" t="str">
        <f t="shared" si="1210"/>
        <v>La Paz</v>
      </c>
      <c r="E1949" s="39" t="str">
        <f t="shared" si="1211"/>
        <v>Sur Yungas</v>
      </c>
      <c r="F1949" s="39"/>
      <c r="G1949" s="40" t="s">
        <v>394</v>
      </c>
      <c r="H1949" s="22">
        <v>2101</v>
      </c>
      <c r="I1949" s="22">
        <v>1209</v>
      </c>
      <c r="J1949" s="22">
        <v>892</v>
      </c>
      <c r="K1949" s="56">
        <v>68.525766470971902</v>
      </c>
      <c r="L1949" s="56">
        <v>70.577933450087599</v>
      </c>
      <c r="M1949" s="56">
        <v>65.927568366592794</v>
      </c>
      <c r="N1949" s="22">
        <v>1332</v>
      </c>
      <c r="O1949" s="22">
        <v>689</v>
      </c>
      <c r="P1949" s="99">
        <v>642</v>
      </c>
      <c r="Q1949" s="99">
        <v>1</v>
      </c>
      <c r="R1949" s="69">
        <v>60.216998191681697</v>
      </c>
      <c r="S1949" s="69">
        <v>60.5448154657294</v>
      </c>
      <c r="T1949" s="69">
        <v>59.888059701492502</v>
      </c>
      <c r="U1949" s="69">
        <v>50</v>
      </c>
    </row>
    <row r="1950" spans="2:21" x14ac:dyDescent="0.25">
      <c r="B1950" s="38">
        <v>1942</v>
      </c>
      <c r="C1950" s="105" t="str">
        <f t="shared" si="1209"/>
        <v>Provincia</v>
      </c>
      <c r="D1950" s="39" t="str">
        <f t="shared" si="1210"/>
        <v>La Paz</v>
      </c>
      <c r="E1950" s="39" t="str">
        <f t="shared" si="1211"/>
        <v>Sur Yungas</v>
      </c>
      <c r="F1950" s="39"/>
      <c r="G1950" s="40" t="s">
        <v>395</v>
      </c>
      <c r="H1950" s="22">
        <v>450</v>
      </c>
      <c r="I1950" s="22">
        <v>243</v>
      </c>
      <c r="J1950" s="22">
        <v>207</v>
      </c>
      <c r="K1950" s="56">
        <v>14.6771037181996</v>
      </c>
      <c r="L1950" s="56">
        <v>14.185639229422099</v>
      </c>
      <c r="M1950" s="56">
        <v>15.299334811529899</v>
      </c>
      <c r="N1950" s="22">
        <v>472</v>
      </c>
      <c r="O1950" s="22">
        <v>253</v>
      </c>
      <c r="P1950" s="99">
        <v>219</v>
      </c>
      <c r="Q1950" s="99">
        <v>0</v>
      </c>
      <c r="R1950" s="69">
        <v>21.338155515370701</v>
      </c>
      <c r="S1950" s="69">
        <v>22.231985940245998</v>
      </c>
      <c r="T1950" s="69">
        <v>20.429104477611901</v>
      </c>
      <c r="U1950" s="69">
        <v>0</v>
      </c>
    </row>
    <row r="1951" spans="2:21" x14ac:dyDescent="0.25">
      <c r="B1951" s="38">
        <v>1943</v>
      </c>
      <c r="C1951" s="105" t="str">
        <f t="shared" si="1209"/>
        <v>Provincia</v>
      </c>
      <c r="D1951" s="39" t="str">
        <f t="shared" si="1210"/>
        <v>La Paz</v>
      </c>
      <c r="E1951" s="39" t="str">
        <f t="shared" si="1211"/>
        <v>Sur Yungas</v>
      </c>
      <c r="F1951" s="39"/>
      <c r="G1951" s="40" t="s">
        <v>396</v>
      </c>
      <c r="H1951" s="22">
        <v>25</v>
      </c>
      <c r="I1951" s="22">
        <v>8</v>
      </c>
      <c r="J1951" s="22">
        <v>17</v>
      </c>
      <c r="K1951" s="56">
        <v>0.81539465101108899</v>
      </c>
      <c r="L1951" s="56">
        <v>0.46701692936368899</v>
      </c>
      <c r="M1951" s="56">
        <v>1.2564671101256499</v>
      </c>
      <c r="N1951" s="22">
        <v>18</v>
      </c>
      <c r="O1951" s="22">
        <v>10</v>
      </c>
      <c r="P1951" s="99">
        <v>8</v>
      </c>
      <c r="Q1951" s="99">
        <v>0</v>
      </c>
      <c r="R1951" s="69">
        <v>0.81374321880651002</v>
      </c>
      <c r="S1951" s="69">
        <v>0.87873462214411302</v>
      </c>
      <c r="T1951" s="69">
        <v>0.74626865671641796</v>
      </c>
      <c r="U1951" s="69">
        <v>0</v>
      </c>
    </row>
    <row r="1952" spans="2:21" x14ac:dyDescent="0.25">
      <c r="B1952" s="38">
        <v>1944</v>
      </c>
      <c r="C1952" s="105" t="str">
        <f t="shared" si="1209"/>
        <v>Provincia</v>
      </c>
      <c r="D1952" s="39" t="str">
        <f t="shared" si="1210"/>
        <v>La Paz</v>
      </c>
      <c r="E1952" s="39" t="str">
        <f t="shared" si="1211"/>
        <v>Sur Yungas</v>
      </c>
      <c r="F1952" s="39"/>
      <c r="G1952" s="40" t="s">
        <v>386</v>
      </c>
      <c r="H1952" s="22">
        <v>30</v>
      </c>
      <c r="I1952" s="22">
        <v>18</v>
      </c>
      <c r="J1952" s="22">
        <v>12</v>
      </c>
      <c r="K1952" s="56">
        <v>0.97847358121330696</v>
      </c>
      <c r="L1952" s="56">
        <v>1.0507880910683001</v>
      </c>
      <c r="M1952" s="56">
        <v>0.88691796008869195</v>
      </c>
      <c r="N1952" s="22">
        <v>73</v>
      </c>
      <c r="O1952" s="22">
        <v>28</v>
      </c>
      <c r="P1952" s="99">
        <v>45</v>
      </c>
      <c r="Q1952" s="99">
        <v>0</v>
      </c>
      <c r="R1952" s="69">
        <v>3.3001808318263999</v>
      </c>
      <c r="S1952" s="69">
        <v>2.4604569420035101</v>
      </c>
      <c r="T1952" s="69">
        <v>4.1977611940298498</v>
      </c>
      <c r="U1952" s="69">
        <v>0</v>
      </c>
    </row>
    <row r="1953" spans="2:21" x14ac:dyDescent="0.25">
      <c r="B1953" s="107">
        <v>1945</v>
      </c>
      <c r="C1953" s="106" t="s">
        <v>415</v>
      </c>
      <c r="D1953" s="47" t="s">
        <v>45</v>
      </c>
      <c r="E1953" s="47" t="s">
        <v>426</v>
      </c>
      <c r="F1953" s="47" t="s">
        <v>102</v>
      </c>
      <c r="G1953" s="48" t="s">
        <v>102</v>
      </c>
      <c r="H1953" s="23">
        <v>672</v>
      </c>
      <c r="I1953" s="23">
        <v>367</v>
      </c>
      <c r="J1953" s="23">
        <v>305</v>
      </c>
      <c r="K1953" s="57">
        <v>100</v>
      </c>
      <c r="L1953" s="57">
        <v>100</v>
      </c>
      <c r="M1953" s="57">
        <v>100</v>
      </c>
      <c r="N1953" s="23">
        <v>526</v>
      </c>
      <c r="O1953" s="23">
        <v>272</v>
      </c>
      <c r="P1953" s="100">
        <v>253</v>
      </c>
      <c r="Q1953" s="100">
        <v>1</v>
      </c>
      <c r="R1953" s="70">
        <v>100</v>
      </c>
      <c r="S1953" s="70">
        <v>100</v>
      </c>
      <c r="T1953" s="70">
        <v>100</v>
      </c>
      <c r="U1953" s="70">
        <v>100</v>
      </c>
    </row>
    <row r="1954" spans="2:21" x14ac:dyDescent="0.25">
      <c r="B1954" s="38">
        <v>1946</v>
      </c>
      <c r="C1954" s="82" t="str">
        <f t="shared" ref="C1954:C1958" si="1212">C1953</f>
        <v>Municipio/TIOC</v>
      </c>
      <c r="D1954" s="85" t="str">
        <f t="shared" ref="D1954:D1958" si="1213">D1953</f>
        <v>La Paz</v>
      </c>
      <c r="E1954" s="85" t="str">
        <f t="shared" ref="E1954:E1958" si="1214">E1953</f>
        <v>Sur Yungas</v>
      </c>
      <c r="F1954" s="85" t="str">
        <f t="shared" ref="F1954:F1958" si="1215">F1953</f>
        <v>Chulumani</v>
      </c>
      <c r="G1954" s="86" t="s">
        <v>399</v>
      </c>
      <c r="H1954" s="74">
        <v>94</v>
      </c>
      <c r="I1954" s="74">
        <v>46</v>
      </c>
      <c r="J1954" s="74">
        <v>48</v>
      </c>
      <c r="K1954" s="97">
        <v>13.9880952380952</v>
      </c>
      <c r="L1954" s="97">
        <v>12.534059945504101</v>
      </c>
      <c r="M1954" s="97">
        <v>15.737704918032801</v>
      </c>
      <c r="N1954" s="74">
        <v>91</v>
      </c>
      <c r="O1954" s="74">
        <v>46</v>
      </c>
      <c r="P1954" s="95">
        <v>45</v>
      </c>
      <c r="Q1954" s="95">
        <v>0</v>
      </c>
      <c r="R1954" s="75">
        <v>17.300380228136898</v>
      </c>
      <c r="S1954" s="75">
        <v>16.911764705882401</v>
      </c>
      <c r="T1954" s="75">
        <v>17.786561264822101</v>
      </c>
      <c r="U1954" s="75">
        <v>0</v>
      </c>
    </row>
    <row r="1955" spans="2:21" x14ac:dyDescent="0.25">
      <c r="B1955" s="38">
        <v>1947</v>
      </c>
      <c r="C1955" s="82" t="str">
        <f t="shared" si="1212"/>
        <v>Municipio/TIOC</v>
      </c>
      <c r="D1955" s="85" t="str">
        <f t="shared" si="1213"/>
        <v>La Paz</v>
      </c>
      <c r="E1955" s="85" t="str">
        <f t="shared" si="1214"/>
        <v>Sur Yungas</v>
      </c>
      <c r="F1955" s="85" t="str">
        <f t="shared" si="1215"/>
        <v>Chulumani</v>
      </c>
      <c r="G1955" s="86" t="s">
        <v>394</v>
      </c>
      <c r="H1955" s="74">
        <v>437</v>
      </c>
      <c r="I1955" s="74">
        <v>250</v>
      </c>
      <c r="J1955" s="74">
        <v>187</v>
      </c>
      <c r="K1955" s="97">
        <v>65.029761904761898</v>
      </c>
      <c r="L1955" s="97">
        <v>68.119891008174406</v>
      </c>
      <c r="M1955" s="97">
        <v>61.311475409836099</v>
      </c>
      <c r="N1955" s="74">
        <v>282</v>
      </c>
      <c r="O1955" s="74">
        <v>142</v>
      </c>
      <c r="P1955" s="95">
        <v>139</v>
      </c>
      <c r="Q1955" s="95">
        <v>1</v>
      </c>
      <c r="R1955" s="75">
        <v>53.6121673003802</v>
      </c>
      <c r="S1955" s="75">
        <v>52.205882352941202</v>
      </c>
      <c r="T1955" s="75">
        <v>54.940711462450601</v>
      </c>
      <c r="U1955" s="75">
        <v>100</v>
      </c>
    </row>
    <row r="1956" spans="2:21" x14ac:dyDescent="0.25">
      <c r="B1956" s="38">
        <v>1948</v>
      </c>
      <c r="C1956" s="82" t="str">
        <f t="shared" si="1212"/>
        <v>Municipio/TIOC</v>
      </c>
      <c r="D1956" s="85" t="str">
        <f t="shared" si="1213"/>
        <v>La Paz</v>
      </c>
      <c r="E1956" s="85" t="str">
        <f t="shared" si="1214"/>
        <v>Sur Yungas</v>
      </c>
      <c r="F1956" s="85" t="str">
        <f t="shared" si="1215"/>
        <v>Chulumani</v>
      </c>
      <c r="G1956" s="86" t="s">
        <v>395</v>
      </c>
      <c r="H1956" s="74">
        <v>135</v>
      </c>
      <c r="I1956" s="74">
        <v>66</v>
      </c>
      <c r="J1956" s="74">
        <v>69</v>
      </c>
      <c r="K1956" s="97">
        <v>20.089285714285701</v>
      </c>
      <c r="L1956" s="97">
        <v>17.983651226157999</v>
      </c>
      <c r="M1956" s="97">
        <v>22.622950819672099</v>
      </c>
      <c r="N1956" s="74">
        <v>135</v>
      </c>
      <c r="O1956" s="74">
        <v>76</v>
      </c>
      <c r="P1956" s="95">
        <v>59</v>
      </c>
      <c r="Q1956" s="95">
        <v>0</v>
      </c>
      <c r="R1956" s="75">
        <v>25.665399239543699</v>
      </c>
      <c r="S1956" s="75">
        <v>27.9411764705882</v>
      </c>
      <c r="T1956" s="75">
        <v>23.320158102766801</v>
      </c>
      <c r="U1956" s="75">
        <v>0</v>
      </c>
    </row>
    <row r="1957" spans="2:21" x14ac:dyDescent="0.25">
      <c r="B1957" s="38">
        <v>1949</v>
      </c>
      <c r="C1957" s="82" t="str">
        <f t="shared" si="1212"/>
        <v>Municipio/TIOC</v>
      </c>
      <c r="D1957" s="85" t="str">
        <f t="shared" si="1213"/>
        <v>La Paz</v>
      </c>
      <c r="E1957" s="85" t="str">
        <f t="shared" si="1214"/>
        <v>Sur Yungas</v>
      </c>
      <c r="F1957" s="85" t="str">
        <f t="shared" si="1215"/>
        <v>Chulumani</v>
      </c>
      <c r="G1957" s="86" t="s">
        <v>396</v>
      </c>
      <c r="H1957" s="74">
        <v>5</v>
      </c>
      <c r="I1957" s="74">
        <v>4</v>
      </c>
      <c r="J1957" s="74">
        <v>1</v>
      </c>
      <c r="K1957" s="97">
        <v>0.74404761904761896</v>
      </c>
      <c r="L1957" s="97">
        <v>1.0899182561307901</v>
      </c>
      <c r="M1957" s="97">
        <v>0.32786885245901598</v>
      </c>
      <c r="N1957" s="74">
        <v>4</v>
      </c>
      <c r="O1957" s="74">
        <v>3</v>
      </c>
      <c r="P1957" s="95">
        <v>1</v>
      </c>
      <c r="Q1957" s="95">
        <v>0</v>
      </c>
      <c r="R1957" s="75">
        <v>0.76045627376425895</v>
      </c>
      <c r="S1957" s="75">
        <v>1.1029411764705901</v>
      </c>
      <c r="T1957" s="75">
        <v>0.39525691699604698</v>
      </c>
      <c r="U1957" s="75">
        <v>0</v>
      </c>
    </row>
    <row r="1958" spans="2:21" x14ac:dyDescent="0.25">
      <c r="B1958" s="38">
        <v>1950</v>
      </c>
      <c r="C1958" s="82" t="str">
        <f t="shared" si="1212"/>
        <v>Municipio/TIOC</v>
      </c>
      <c r="D1958" s="85" t="str">
        <f t="shared" si="1213"/>
        <v>La Paz</v>
      </c>
      <c r="E1958" s="85" t="str">
        <f t="shared" si="1214"/>
        <v>Sur Yungas</v>
      </c>
      <c r="F1958" s="85" t="str">
        <f t="shared" si="1215"/>
        <v>Chulumani</v>
      </c>
      <c r="G1958" s="86" t="s">
        <v>386</v>
      </c>
      <c r="H1958" s="74">
        <v>1</v>
      </c>
      <c r="I1958" s="74">
        <v>1</v>
      </c>
      <c r="J1958" s="74">
        <v>0</v>
      </c>
      <c r="K1958" s="97">
        <v>0.148809523809524</v>
      </c>
      <c r="L1958" s="97">
        <v>0.27247956403269802</v>
      </c>
      <c r="M1958" s="97">
        <v>0</v>
      </c>
      <c r="N1958" s="74">
        <v>14</v>
      </c>
      <c r="O1958" s="74">
        <v>5</v>
      </c>
      <c r="P1958" s="95">
        <v>9</v>
      </c>
      <c r="Q1958" s="95">
        <v>0</v>
      </c>
      <c r="R1958" s="75">
        <v>2.6615969581749002</v>
      </c>
      <c r="S1958" s="75">
        <v>1.8382352941176501</v>
      </c>
      <c r="T1958" s="75">
        <v>3.5573122529644299</v>
      </c>
      <c r="U1958" s="75">
        <v>0</v>
      </c>
    </row>
    <row r="1959" spans="2:21" x14ac:dyDescent="0.25">
      <c r="B1959" s="107">
        <v>1951</v>
      </c>
      <c r="C1959" s="87" t="s">
        <v>415</v>
      </c>
      <c r="D1959" s="88" t="s">
        <v>45</v>
      </c>
      <c r="E1959" s="88" t="s">
        <v>426</v>
      </c>
      <c r="F1959" s="88" t="s">
        <v>102</v>
      </c>
      <c r="G1959" s="90" t="s">
        <v>8</v>
      </c>
      <c r="H1959" s="22">
        <v>73</v>
      </c>
      <c r="I1959" s="22">
        <v>36</v>
      </c>
      <c r="J1959" s="22">
        <v>37</v>
      </c>
      <c r="K1959" s="56">
        <v>100</v>
      </c>
      <c r="L1959" s="56">
        <v>100</v>
      </c>
      <c r="M1959" s="56">
        <v>100</v>
      </c>
      <c r="N1959" s="22">
        <v>89</v>
      </c>
      <c r="O1959" s="22">
        <v>44</v>
      </c>
      <c r="P1959" s="99">
        <v>45</v>
      </c>
      <c r="Q1959" s="99">
        <v>0</v>
      </c>
      <c r="R1959" s="69">
        <v>100</v>
      </c>
      <c r="S1959" s="69">
        <v>100</v>
      </c>
      <c r="T1959" s="69">
        <v>100</v>
      </c>
      <c r="U1959" s="69">
        <v>0</v>
      </c>
    </row>
    <row r="1960" spans="2:21" x14ac:dyDescent="0.25">
      <c r="B1960" s="38">
        <v>1952</v>
      </c>
      <c r="C1960" s="105" t="str">
        <f t="shared" ref="C1960:C1964" si="1216">C1959</f>
        <v>Municipio/TIOC</v>
      </c>
      <c r="D1960" s="39" t="str">
        <f t="shared" ref="D1960:D1964" si="1217">D1959</f>
        <v>La Paz</v>
      </c>
      <c r="E1960" s="39" t="str">
        <f t="shared" ref="E1960:E1964" si="1218">E1959</f>
        <v>Sur Yungas</v>
      </c>
      <c r="F1960" s="39" t="str">
        <f t="shared" ref="F1960:F1964" si="1219">F1959</f>
        <v>Chulumani</v>
      </c>
      <c r="G1960" s="44" t="s">
        <v>399</v>
      </c>
      <c r="H1960" s="22">
        <v>8</v>
      </c>
      <c r="I1960" s="22">
        <v>4</v>
      </c>
      <c r="J1960" s="22">
        <v>4</v>
      </c>
      <c r="K1960" s="56">
        <v>10.958904109589</v>
      </c>
      <c r="L1960" s="56">
        <v>11.1111111111111</v>
      </c>
      <c r="M1960" s="56">
        <v>10.8108108108108</v>
      </c>
      <c r="N1960" s="22">
        <v>18</v>
      </c>
      <c r="O1960" s="22">
        <v>9</v>
      </c>
      <c r="P1960" s="99">
        <v>9</v>
      </c>
      <c r="Q1960" s="99">
        <v>0</v>
      </c>
      <c r="R1960" s="69">
        <v>20.2247191011236</v>
      </c>
      <c r="S1960" s="69">
        <v>20.454545454545499</v>
      </c>
      <c r="T1960" s="69">
        <v>20</v>
      </c>
      <c r="U1960" s="69">
        <v>0</v>
      </c>
    </row>
    <row r="1961" spans="2:21" x14ac:dyDescent="0.25">
      <c r="B1961" s="38">
        <v>1953</v>
      </c>
      <c r="C1961" s="105" t="str">
        <f t="shared" si="1216"/>
        <v>Municipio/TIOC</v>
      </c>
      <c r="D1961" s="39" t="str">
        <f t="shared" si="1217"/>
        <v>La Paz</v>
      </c>
      <c r="E1961" s="39" t="str">
        <f t="shared" si="1218"/>
        <v>Sur Yungas</v>
      </c>
      <c r="F1961" s="39" t="str">
        <f t="shared" si="1219"/>
        <v>Chulumani</v>
      </c>
      <c r="G1961" s="44" t="s">
        <v>394</v>
      </c>
      <c r="H1961" s="22">
        <v>45</v>
      </c>
      <c r="I1961" s="22">
        <v>25</v>
      </c>
      <c r="J1961" s="22">
        <v>20</v>
      </c>
      <c r="K1961" s="56">
        <v>61.643835616438402</v>
      </c>
      <c r="L1961" s="56">
        <v>69.4444444444444</v>
      </c>
      <c r="M1961" s="56">
        <v>54.054054054054099</v>
      </c>
      <c r="N1961" s="22">
        <v>41</v>
      </c>
      <c r="O1961" s="22">
        <v>20</v>
      </c>
      <c r="P1961" s="99">
        <v>21</v>
      </c>
      <c r="Q1961" s="99">
        <v>0</v>
      </c>
      <c r="R1961" s="69">
        <v>46.067415730337103</v>
      </c>
      <c r="S1961" s="69">
        <v>45.454545454545503</v>
      </c>
      <c r="T1961" s="69">
        <v>46.6666666666667</v>
      </c>
      <c r="U1961" s="69">
        <v>0</v>
      </c>
    </row>
    <row r="1962" spans="2:21" x14ac:dyDescent="0.25">
      <c r="B1962" s="38">
        <v>1954</v>
      </c>
      <c r="C1962" s="105" t="str">
        <f t="shared" si="1216"/>
        <v>Municipio/TIOC</v>
      </c>
      <c r="D1962" s="39" t="str">
        <f t="shared" si="1217"/>
        <v>La Paz</v>
      </c>
      <c r="E1962" s="39" t="str">
        <f t="shared" si="1218"/>
        <v>Sur Yungas</v>
      </c>
      <c r="F1962" s="39" t="str">
        <f t="shared" si="1219"/>
        <v>Chulumani</v>
      </c>
      <c r="G1962" s="44" t="s">
        <v>395</v>
      </c>
      <c r="H1962" s="22">
        <v>19</v>
      </c>
      <c r="I1962" s="22">
        <v>6</v>
      </c>
      <c r="J1962" s="22">
        <v>13</v>
      </c>
      <c r="K1962" s="56">
        <v>26.027397260274</v>
      </c>
      <c r="L1962" s="56">
        <v>16.6666666666667</v>
      </c>
      <c r="M1962" s="56">
        <v>35.135135135135101</v>
      </c>
      <c r="N1962" s="22">
        <v>30</v>
      </c>
      <c r="O1962" s="22">
        <v>15</v>
      </c>
      <c r="P1962" s="99">
        <v>15</v>
      </c>
      <c r="Q1962" s="99">
        <v>0</v>
      </c>
      <c r="R1962" s="69">
        <v>33.7078651685393</v>
      </c>
      <c r="S1962" s="69">
        <v>34.090909090909101</v>
      </c>
      <c r="T1962" s="69">
        <v>33.3333333333333</v>
      </c>
      <c r="U1962" s="69">
        <v>0</v>
      </c>
    </row>
    <row r="1963" spans="2:21" x14ac:dyDescent="0.25">
      <c r="B1963" s="38">
        <v>1955</v>
      </c>
      <c r="C1963" s="105" t="str">
        <f t="shared" si="1216"/>
        <v>Municipio/TIOC</v>
      </c>
      <c r="D1963" s="39" t="str">
        <f t="shared" si="1217"/>
        <v>La Paz</v>
      </c>
      <c r="E1963" s="39" t="str">
        <f t="shared" si="1218"/>
        <v>Sur Yungas</v>
      </c>
      <c r="F1963" s="39" t="str">
        <f t="shared" si="1219"/>
        <v>Chulumani</v>
      </c>
      <c r="G1963" s="44" t="s">
        <v>396</v>
      </c>
      <c r="H1963" s="22">
        <v>1</v>
      </c>
      <c r="I1963" s="22">
        <v>1</v>
      </c>
      <c r="J1963" s="22">
        <v>0</v>
      </c>
      <c r="K1963" s="56">
        <v>1.3698630136986301</v>
      </c>
      <c r="L1963" s="56">
        <v>2.7777777777777799</v>
      </c>
      <c r="M1963" s="56">
        <v>0</v>
      </c>
      <c r="N1963" s="22">
        <v>0</v>
      </c>
      <c r="O1963" s="22">
        <v>0</v>
      </c>
      <c r="P1963" s="99">
        <v>0</v>
      </c>
      <c r="Q1963" s="99">
        <v>0</v>
      </c>
      <c r="R1963" s="69">
        <v>0</v>
      </c>
      <c r="S1963" s="69">
        <v>0</v>
      </c>
      <c r="T1963" s="69">
        <v>0</v>
      </c>
      <c r="U1963" s="69">
        <v>0</v>
      </c>
    </row>
    <row r="1964" spans="2:21" x14ac:dyDescent="0.25">
      <c r="B1964" s="38">
        <v>1956</v>
      </c>
      <c r="C1964" s="105" t="str">
        <f t="shared" si="1216"/>
        <v>Municipio/TIOC</v>
      </c>
      <c r="D1964" s="39" t="str">
        <f t="shared" si="1217"/>
        <v>La Paz</v>
      </c>
      <c r="E1964" s="39" t="str">
        <f t="shared" si="1218"/>
        <v>Sur Yungas</v>
      </c>
      <c r="F1964" s="39" t="str">
        <f t="shared" si="1219"/>
        <v>Chulumani</v>
      </c>
      <c r="G1964" s="44" t="s">
        <v>386</v>
      </c>
      <c r="H1964" s="22"/>
      <c r="I1964" s="22"/>
      <c r="J1964" s="22"/>
      <c r="K1964" s="56"/>
      <c r="L1964" s="56"/>
      <c r="M1964" s="56"/>
      <c r="N1964" s="22"/>
      <c r="O1964" s="22"/>
      <c r="P1964" s="99"/>
      <c r="Q1964" s="99"/>
      <c r="R1964" s="69"/>
      <c r="S1964" s="69"/>
      <c r="T1964" s="69"/>
      <c r="U1964" s="69"/>
    </row>
    <row r="1965" spans="2:21" x14ac:dyDescent="0.25">
      <c r="B1965" s="107">
        <v>1957</v>
      </c>
      <c r="C1965" s="87" t="s">
        <v>415</v>
      </c>
      <c r="D1965" s="88" t="s">
        <v>45</v>
      </c>
      <c r="E1965" s="88" t="s">
        <v>426</v>
      </c>
      <c r="F1965" s="88" t="s">
        <v>102</v>
      </c>
      <c r="G1965" s="90" t="s">
        <v>9</v>
      </c>
      <c r="H1965" s="22">
        <v>599</v>
      </c>
      <c r="I1965" s="22">
        <v>331</v>
      </c>
      <c r="J1965" s="22">
        <v>268</v>
      </c>
      <c r="K1965" s="56">
        <v>100</v>
      </c>
      <c r="L1965" s="56">
        <v>100</v>
      </c>
      <c r="M1965" s="56">
        <v>100</v>
      </c>
      <c r="N1965" s="22">
        <v>437</v>
      </c>
      <c r="O1965" s="22">
        <v>228</v>
      </c>
      <c r="P1965" s="99">
        <v>208</v>
      </c>
      <c r="Q1965" s="99">
        <v>1</v>
      </c>
      <c r="R1965" s="69">
        <v>100</v>
      </c>
      <c r="S1965" s="69">
        <v>100</v>
      </c>
      <c r="T1965" s="69">
        <v>100</v>
      </c>
      <c r="U1965" s="69">
        <v>100</v>
      </c>
    </row>
    <row r="1966" spans="2:21" x14ac:dyDescent="0.25">
      <c r="B1966" s="38">
        <v>1958</v>
      </c>
      <c r="C1966" s="105" t="str">
        <f t="shared" ref="C1966:C1970" si="1220">C1965</f>
        <v>Municipio/TIOC</v>
      </c>
      <c r="D1966" s="39" t="str">
        <f t="shared" ref="D1966:D1970" si="1221">D1965</f>
        <v>La Paz</v>
      </c>
      <c r="E1966" s="39" t="str">
        <f t="shared" ref="E1966:E1970" si="1222">E1965</f>
        <v>Sur Yungas</v>
      </c>
      <c r="F1966" s="39" t="str">
        <f t="shared" ref="F1966:F1970" si="1223">F1965</f>
        <v>Chulumani</v>
      </c>
      <c r="G1966" s="44" t="s">
        <v>399</v>
      </c>
      <c r="H1966" s="22">
        <v>86</v>
      </c>
      <c r="I1966" s="22">
        <v>42</v>
      </c>
      <c r="J1966" s="22">
        <v>44</v>
      </c>
      <c r="K1966" s="56">
        <v>14.3572621035058</v>
      </c>
      <c r="L1966" s="56">
        <v>12.6888217522659</v>
      </c>
      <c r="M1966" s="56">
        <v>16.417910447761201</v>
      </c>
      <c r="N1966" s="22">
        <v>73</v>
      </c>
      <c r="O1966" s="22">
        <v>37</v>
      </c>
      <c r="P1966" s="99">
        <v>36</v>
      </c>
      <c r="Q1966" s="99">
        <v>0</v>
      </c>
      <c r="R1966" s="69">
        <v>16.7048054919908</v>
      </c>
      <c r="S1966" s="69">
        <v>16.228070175438599</v>
      </c>
      <c r="T1966" s="69">
        <v>17.307692307692299</v>
      </c>
      <c r="U1966" s="69">
        <v>0</v>
      </c>
    </row>
    <row r="1967" spans="2:21" x14ac:dyDescent="0.25">
      <c r="B1967" s="38">
        <v>1959</v>
      </c>
      <c r="C1967" s="105" t="str">
        <f t="shared" si="1220"/>
        <v>Municipio/TIOC</v>
      </c>
      <c r="D1967" s="39" t="str">
        <f t="shared" si="1221"/>
        <v>La Paz</v>
      </c>
      <c r="E1967" s="39" t="str">
        <f t="shared" si="1222"/>
        <v>Sur Yungas</v>
      </c>
      <c r="F1967" s="39" t="str">
        <f t="shared" si="1223"/>
        <v>Chulumani</v>
      </c>
      <c r="G1967" s="44" t="s">
        <v>394</v>
      </c>
      <c r="H1967" s="22">
        <v>392</v>
      </c>
      <c r="I1967" s="22">
        <v>225</v>
      </c>
      <c r="J1967" s="22">
        <v>167</v>
      </c>
      <c r="K1967" s="56">
        <v>65.442404006677805</v>
      </c>
      <c r="L1967" s="56">
        <v>67.975830815709998</v>
      </c>
      <c r="M1967" s="56">
        <v>62.313432835820898</v>
      </c>
      <c r="N1967" s="22">
        <v>241</v>
      </c>
      <c r="O1967" s="22">
        <v>122</v>
      </c>
      <c r="P1967" s="99">
        <v>118</v>
      </c>
      <c r="Q1967" s="99">
        <v>1</v>
      </c>
      <c r="R1967" s="69">
        <v>55.148741418764303</v>
      </c>
      <c r="S1967" s="69">
        <v>53.508771929824597</v>
      </c>
      <c r="T1967" s="69">
        <v>56.730769230769198</v>
      </c>
      <c r="U1967" s="69">
        <v>100</v>
      </c>
    </row>
    <row r="1968" spans="2:21" x14ac:dyDescent="0.25">
      <c r="B1968" s="38">
        <v>1960</v>
      </c>
      <c r="C1968" s="105" t="str">
        <f t="shared" si="1220"/>
        <v>Municipio/TIOC</v>
      </c>
      <c r="D1968" s="39" t="str">
        <f t="shared" si="1221"/>
        <v>La Paz</v>
      </c>
      <c r="E1968" s="39" t="str">
        <f t="shared" si="1222"/>
        <v>Sur Yungas</v>
      </c>
      <c r="F1968" s="39" t="str">
        <f t="shared" si="1223"/>
        <v>Chulumani</v>
      </c>
      <c r="G1968" s="44" t="s">
        <v>395</v>
      </c>
      <c r="H1968" s="22">
        <v>116</v>
      </c>
      <c r="I1968" s="22">
        <v>60</v>
      </c>
      <c r="J1968" s="22">
        <v>56</v>
      </c>
      <c r="K1968" s="56">
        <v>19.365609348914901</v>
      </c>
      <c r="L1968" s="56">
        <v>18.126888217522701</v>
      </c>
      <c r="M1968" s="56">
        <v>20.8955223880597</v>
      </c>
      <c r="N1968" s="22">
        <v>105</v>
      </c>
      <c r="O1968" s="22">
        <v>61</v>
      </c>
      <c r="P1968" s="99">
        <v>44</v>
      </c>
      <c r="Q1968" s="99">
        <v>0</v>
      </c>
      <c r="R1968" s="69">
        <v>24.0274599542334</v>
      </c>
      <c r="S1968" s="69">
        <v>26.754385964912299</v>
      </c>
      <c r="T1968" s="69">
        <v>21.153846153846199</v>
      </c>
      <c r="U1968" s="69">
        <v>0</v>
      </c>
    </row>
    <row r="1969" spans="2:21" x14ac:dyDescent="0.25">
      <c r="B1969" s="38">
        <v>1961</v>
      </c>
      <c r="C1969" s="105" t="str">
        <f t="shared" si="1220"/>
        <v>Municipio/TIOC</v>
      </c>
      <c r="D1969" s="39" t="str">
        <f t="shared" si="1221"/>
        <v>La Paz</v>
      </c>
      <c r="E1969" s="39" t="str">
        <f t="shared" si="1222"/>
        <v>Sur Yungas</v>
      </c>
      <c r="F1969" s="39" t="str">
        <f t="shared" si="1223"/>
        <v>Chulumani</v>
      </c>
      <c r="G1969" s="44" t="s">
        <v>396</v>
      </c>
      <c r="H1969" s="22">
        <v>4</v>
      </c>
      <c r="I1969" s="22">
        <v>3</v>
      </c>
      <c r="J1969" s="22">
        <v>1</v>
      </c>
      <c r="K1969" s="56">
        <v>0.667779632721202</v>
      </c>
      <c r="L1969" s="56">
        <v>0.90634441087613304</v>
      </c>
      <c r="M1969" s="56">
        <v>0.37313432835820898</v>
      </c>
      <c r="N1969" s="22">
        <v>4</v>
      </c>
      <c r="O1969" s="22">
        <v>3</v>
      </c>
      <c r="P1969" s="99">
        <v>1</v>
      </c>
      <c r="Q1969" s="99">
        <v>0</v>
      </c>
      <c r="R1969" s="69">
        <v>0.91533180778031997</v>
      </c>
      <c r="S1969" s="69">
        <v>1.31578947368421</v>
      </c>
      <c r="T1969" s="69">
        <v>0.480769230769231</v>
      </c>
      <c r="U1969" s="69">
        <v>0</v>
      </c>
    </row>
    <row r="1970" spans="2:21" x14ac:dyDescent="0.25">
      <c r="B1970" s="38">
        <v>1962</v>
      </c>
      <c r="C1970" s="105" t="str">
        <f t="shared" si="1220"/>
        <v>Municipio/TIOC</v>
      </c>
      <c r="D1970" s="39" t="str">
        <f t="shared" si="1221"/>
        <v>La Paz</v>
      </c>
      <c r="E1970" s="39" t="str">
        <f t="shared" si="1222"/>
        <v>Sur Yungas</v>
      </c>
      <c r="F1970" s="39" t="str">
        <f t="shared" si="1223"/>
        <v>Chulumani</v>
      </c>
      <c r="G1970" s="44" t="s">
        <v>386</v>
      </c>
      <c r="H1970" s="22">
        <v>1</v>
      </c>
      <c r="I1970" s="22">
        <v>1</v>
      </c>
      <c r="J1970" s="22">
        <v>0</v>
      </c>
      <c r="K1970" s="56">
        <v>0.1669449081803</v>
      </c>
      <c r="L1970" s="56">
        <v>0.30211480362537801</v>
      </c>
      <c r="M1970" s="56">
        <v>0</v>
      </c>
      <c r="N1970" s="22">
        <v>14</v>
      </c>
      <c r="O1970" s="22">
        <v>5</v>
      </c>
      <c r="P1970" s="99">
        <v>9</v>
      </c>
      <c r="Q1970" s="99">
        <v>0</v>
      </c>
      <c r="R1970" s="69">
        <v>3.2036613272311198</v>
      </c>
      <c r="S1970" s="69">
        <v>2.1929824561403501</v>
      </c>
      <c r="T1970" s="69">
        <v>4.3269230769230802</v>
      </c>
      <c r="U1970" s="69">
        <v>0</v>
      </c>
    </row>
    <row r="1971" spans="2:21" x14ac:dyDescent="0.25">
      <c r="B1971" s="107">
        <v>1963</v>
      </c>
      <c r="C1971" s="106" t="s">
        <v>415</v>
      </c>
      <c r="D1971" s="47" t="s">
        <v>45</v>
      </c>
      <c r="E1971" s="47" t="s">
        <v>426</v>
      </c>
      <c r="F1971" s="47" t="s">
        <v>103</v>
      </c>
      <c r="G1971" s="48" t="s">
        <v>103</v>
      </c>
      <c r="H1971" s="23">
        <v>967</v>
      </c>
      <c r="I1971" s="23">
        <v>542</v>
      </c>
      <c r="J1971" s="23">
        <v>425</v>
      </c>
      <c r="K1971" s="57">
        <v>100</v>
      </c>
      <c r="L1971" s="57">
        <v>100</v>
      </c>
      <c r="M1971" s="57">
        <v>100</v>
      </c>
      <c r="N1971" s="23">
        <v>553</v>
      </c>
      <c r="O1971" s="23">
        <v>273</v>
      </c>
      <c r="P1971" s="100">
        <v>279</v>
      </c>
      <c r="Q1971" s="100">
        <v>1</v>
      </c>
      <c r="R1971" s="70">
        <v>100</v>
      </c>
      <c r="S1971" s="70">
        <v>100</v>
      </c>
      <c r="T1971" s="70">
        <v>100</v>
      </c>
      <c r="U1971" s="70">
        <v>100</v>
      </c>
    </row>
    <row r="1972" spans="2:21" x14ac:dyDescent="0.25">
      <c r="B1972" s="38">
        <v>1964</v>
      </c>
      <c r="C1972" s="82" t="str">
        <f t="shared" ref="C1972:C1976" si="1224">C1971</f>
        <v>Municipio/TIOC</v>
      </c>
      <c r="D1972" s="85" t="str">
        <f t="shared" ref="D1972:D1976" si="1225">D1971</f>
        <v>La Paz</v>
      </c>
      <c r="E1972" s="85" t="str">
        <f t="shared" ref="E1972:E1976" si="1226">E1971</f>
        <v>Sur Yungas</v>
      </c>
      <c r="F1972" s="85" t="str">
        <f t="shared" ref="F1972:F1976" si="1227">F1971</f>
        <v>Irupana</v>
      </c>
      <c r="G1972" s="86" t="s">
        <v>399</v>
      </c>
      <c r="H1972" s="74">
        <v>148</v>
      </c>
      <c r="I1972" s="74">
        <v>72</v>
      </c>
      <c r="J1972" s="74">
        <v>76</v>
      </c>
      <c r="K1972" s="97">
        <v>15.3050672182006</v>
      </c>
      <c r="L1972" s="97">
        <v>13.2841328413284</v>
      </c>
      <c r="M1972" s="97">
        <v>17.882352941176499</v>
      </c>
      <c r="N1972" s="74">
        <v>70</v>
      </c>
      <c r="O1972" s="74">
        <v>38</v>
      </c>
      <c r="P1972" s="95">
        <v>32</v>
      </c>
      <c r="Q1972" s="95">
        <v>0</v>
      </c>
      <c r="R1972" s="75">
        <v>12.6582278481013</v>
      </c>
      <c r="S1972" s="75">
        <v>13.9194139194139</v>
      </c>
      <c r="T1972" s="75">
        <v>11.469534050179201</v>
      </c>
      <c r="U1972" s="75">
        <v>0</v>
      </c>
    </row>
    <row r="1973" spans="2:21" x14ac:dyDescent="0.25">
      <c r="B1973" s="38">
        <v>1965</v>
      </c>
      <c r="C1973" s="82" t="str">
        <f t="shared" si="1224"/>
        <v>Municipio/TIOC</v>
      </c>
      <c r="D1973" s="85" t="str">
        <f t="shared" si="1225"/>
        <v>La Paz</v>
      </c>
      <c r="E1973" s="85" t="str">
        <f t="shared" si="1226"/>
        <v>Sur Yungas</v>
      </c>
      <c r="F1973" s="85" t="str">
        <f t="shared" si="1227"/>
        <v>Irupana</v>
      </c>
      <c r="G1973" s="86" t="s">
        <v>394</v>
      </c>
      <c r="H1973" s="74">
        <v>654</v>
      </c>
      <c r="I1973" s="74">
        <v>386</v>
      </c>
      <c r="J1973" s="74">
        <v>268</v>
      </c>
      <c r="K1973" s="97">
        <v>67.631851085832494</v>
      </c>
      <c r="L1973" s="97">
        <v>71.217712177121797</v>
      </c>
      <c r="M1973" s="97">
        <v>63.058823529411796</v>
      </c>
      <c r="N1973" s="74">
        <v>316</v>
      </c>
      <c r="O1973" s="74">
        <v>160</v>
      </c>
      <c r="P1973" s="95">
        <v>156</v>
      </c>
      <c r="Q1973" s="95">
        <v>0</v>
      </c>
      <c r="R1973" s="75">
        <v>57.142857142857103</v>
      </c>
      <c r="S1973" s="75">
        <v>58.608058608058599</v>
      </c>
      <c r="T1973" s="75">
        <v>55.913978494623599</v>
      </c>
      <c r="U1973" s="75">
        <v>0</v>
      </c>
    </row>
    <row r="1974" spans="2:21" x14ac:dyDescent="0.25">
      <c r="B1974" s="38">
        <v>1966</v>
      </c>
      <c r="C1974" s="82" t="str">
        <f t="shared" si="1224"/>
        <v>Municipio/TIOC</v>
      </c>
      <c r="D1974" s="85" t="str">
        <f t="shared" si="1225"/>
        <v>La Paz</v>
      </c>
      <c r="E1974" s="85" t="str">
        <f t="shared" si="1226"/>
        <v>Sur Yungas</v>
      </c>
      <c r="F1974" s="85" t="str">
        <f t="shared" si="1227"/>
        <v>Irupana</v>
      </c>
      <c r="G1974" s="86" t="s">
        <v>395</v>
      </c>
      <c r="H1974" s="74">
        <v>145</v>
      </c>
      <c r="I1974" s="74">
        <v>79</v>
      </c>
      <c r="J1974" s="74">
        <v>66</v>
      </c>
      <c r="K1974" s="97">
        <v>14.994829369183</v>
      </c>
      <c r="L1974" s="97">
        <v>14.5756457564576</v>
      </c>
      <c r="M1974" s="97">
        <v>15.5294117647059</v>
      </c>
      <c r="N1974" s="74">
        <v>137</v>
      </c>
      <c r="O1974" s="74">
        <v>62</v>
      </c>
      <c r="P1974" s="95">
        <v>75</v>
      </c>
      <c r="Q1974" s="95">
        <v>0</v>
      </c>
      <c r="R1974" s="75">
        <v>24.773960216998201</v>
      </c>
      <c r="S1974" s="75">
        <v>22.710622710622701</v>
      </c>
      <c r="T1974" s="75">
        <v>26.881720430107499</v>
      </c>
      <c r="U1974" s="75">
        <v>0</v>
      </c>
    </row>
    <row r="1975" spans="2:21" x14ac:dyDescent="0.25">
      <c r="B1975" s="38">
        <v>1967</v>
      </c>
      <c r="C1975" s="82" t="str">
        <f t="shared" si="1224"/>
        <v>Municipio/TIOC</v>
      </c>
      <c r="D1975" s="85" t="str">
        <f t="shared" si="1225"/>
        <v>La Paz</v>
      </c>
      <c r="E1975" s="85" t="str">
        <f t="shared" si="1226"/>
        <v>Sur Yungas</v>
      </c>
      <c r="F1975" s="85" t="str">
        <f t="shared" si="1227"/>
        <v>Irupana</v>
      </c>
      <c r="G1975" s="86" t="s">
        <v>396</v>
      </c>
      <c r="H1975" s="74">
        <v>9</v>
      </c>
      <c r="I1975" s="74">
        <v>1</v>
      </c>
      <c r="J1975" s="74">
        <v>8</v>
      </c>
      <c r="K1975" s="97">
        <v>0.93071354705274001</v>
      </c>
      <c r="L1975" s="97">
        <v>0.18450184501844999</v>
      </c>
      <c r="M1975" s="97">
        <v>1.8823529411764699</v>
      </c>
      <c r="N1975" s="74">
        <v>4</v>
      </c>
      <c r="O1975" s="74">
        <v>2</v>
      </c>
      <c r="P1975" s="95">
        <v>2</v>
      </c>
      <c r="Q1975" s="95">
        <v>0</v>
      </c>
      <c r="R1975" s="75">
        <v>0.72332730560578695</v>
      </c>
      <c r="S1975" s="75">
        <v>0.732600732600733</v>
      </c>
      <c r="T1975" s="75">
        <v>0.71684587813620104</v>
      </c>
      <c r="U1975" s="75">
        <v>0</v>
      </c>
    </row>
    <row r="1976" spans="2:21" x14ac:dyDescent="0.25">
      <c r="B1976" s="38">
        <v>1968</v>
      </c>
      <c r="C1976" s="82" t="str">
        <f t="shared" si="1224"/>
        <v>Municipio/TIOC</v>
      </c>
      <c r="D1976" s="85" t="str">
        <f t="shared" si="1225"/>
        <v>La Paz</v>
      </c>
      <c r="E1976" s="85" t="str">
        <f t="shared" si="1226"/>
        <v>Sur Yungas</v>
      </c>
      <c r="F1976" s="85" t="str">
        <f t="shared" si="1227"/>
        <v>Irupana</v>
      </c>
      <c r="G1976" s="86" t="s">
        <v>386</v>
      </c>
      <c r="H1976" s="74">
        <v>11</v>
      </c>
      <c r="I1976" s="74">
        <v>4</v>
      </c>
      <c r="J1976" s="74">
        <v>7</v>
      </c>
      <c r="K1976" s="97">
        <v>1.13753877973113</v>
      </c>
      <c r="L1976" s="97">
        <v>0.73800738007380096</v>
      </c>
      <c r="M1976" s="97">
        <v>1.6470588235294099</v>
      </c>
      <c r="N1976" s="74">
        <v>26</v>
      </c>
      <c r="O1976" s="74">
        <v>11</v>
      </c>
      <c r="P1976" s="95">
        <v>14</v>
      </c>
      <c r="Q1976" s="95">
        <v>1</v>
      </c>
      <c r="R1976" s="75">
        <v>4.7016274864376104</v>
      </c>
      <c r="S1976" s="75">
        <v>4.0293040293040301</v>
      </c>
      <c r="T1976" s="75">
        <v>5.0179211469534097</v>
      </c>
      <c r="U1976" s="75">
        <v>100</v>
      </c>
    </row>
    <row r="1977" spans="2:21" x14ac:dyDescent="0.25">
      <c r="B1977" s="107">
        <v>1969</v>
      </c>
      <c r="C1977" s="87" t="s">
        <v>415</v>
      </c>
      <c r="D1977" s="88" t="s">
        <v>45</v>
      </c>
      <c r="E1977" s="88" t="s">
        <v>426</v>
      </c>
      <c r="F1977" s="88" t="s">
        <v>103</v>
      </c>
      <c r="G1977" s="90" t="s">
        <v>8</v>
      </c>
      <c r="H1977" s="22">
        <v>0</v>
      </c>
      <c r="I1977" s="22">
        <v>0</v>
      </c>
      <c r="J1977" s="22">
        <v>0</v>
      </c>
      <c r="K1977" s="56">
        <v>0</v>
      </c>
      <c r="L1977" s="56">
        <v>0</v>
      </c>
      <c r="M1977" s="56">
        <v>0</v>
      </c>
      <c r="N1977" s="22">
        <v>154</v>
      </c>
      <c r="O1977" s="22">
        <v>75</v>
      </c>
      <c r="P1977" s="99">
        <v>78</v>
      </c>
      <c r="Q1977" s="99">
        <v>1</v>
      </c>
      <c r="R1977" s="69">
        <v>100</v>
      </c>
      <c r="S1977" s="69">
        <v>100</v>
      </c>
      <c r="T1977" s="69">
        <v>100</v>
      </c>
      <c r="U1977" s="69">
        <v>100</v>
      </c>
    </row>
    <row r="1978" spans="2:21" x14ac:dyDescent="0.25">
      <c r="B1978" s="38">
        <v>1970</v>
      </c>
      <c r="C1978" s="105" t="str">
        <f t="shared" ref="C1978:C1982" si="1228">C1977</f>
        <v>Municipio/TIOC</v>
      </c>
      <c r="D1978" s="39" t="str">
        <f t="shared" ref="D1978:D1982" si="1229">D1977</f>
        <v>La Paz</v>
      </c>
      <c r="E1978" s="39" t="str">
        <f t="shared" ref="E1978:E1982" si="1230">E1977</f>
        <v>Sur Yungas</v>
      </c>
      <c r="F1978" s="39" t="str">
        <f t="shared" ref="F1978:F1982" si="1231">F1977</f>
        <v>Irupana</v>
      </c>
      <c r="G1978" s="44" t="s">
        <v>399</v>
      </c>
      <c r="H1978" s="22">
        <v>0</v>
      </c>
      <c r="I1978" s="22">
        <v>0</v>
      </c>
      <c r="J1978" s="22">
        <v>0</v>
      </c>
      <c r="K1978" s="56">
        <v>0</v>
      </c>
      <c r="L1978" s="56">
        <v>0</v>
      </c>
      <c r="M1978" s="56">
        <v>0</v>
      </c>
      <c r="N1978" s="22">
        <v>19</v>
      </c>
      <c r="O1978" s="22">
        <v>11</v>
      </c>
      <c r="P1978" s="99">
        <v>8</v>
      </c>
      <c r="Q1978" s="99">
        <v>0</v>
      </c>
      <c r="R1978" s="69">
        <v>12.3376623376623</v>
      </c>
      <c r="S1978" s="69">
        <v>14.6666666666667</v>
      </c>
      <c r="T1978" s="69">
        <v>10.2564102564103</v>
      </c>
      <c r="U1978" s="69">
        <v>0</v>
      </c>
    </row>
    <row r="1979" spans="2:21" x14ac:dyDescent="0.25">
      <c r="B1979" s="38">
        <v>1971</v>
      </c>
      <c r="C1979" s="105" t="str">
        <f t="shared" si="1228"/>
        <v>Municipio/TIOC</v>
      </c>
      <c r="D1979" s="39" t="str">
        <f t="shared" si="1229"/>
        <v>La Paz</v>
      </c>
      <c r="E1979" s="39" t="str">
        <f t="shared" si="1230"/>
        <v>Sur Yungas</v>
      </c>
      <c r="F1979" s="39" t="str">
        <f t="shared" si="1231"/>
        <v>Irupana</v>
      </c>
      <c r="G1979" s="44" t="s">
        <v>394</v>
      </c>
      <c r="H1979" s="22">
        <v>0</v>
      </c>
      <c r="I1979" s="22">
        <v>0</v>
      </c>
      <c r="J1979" s="22">
        <v>0</v>
      </c>
      <c r="K1979" s="56">
        <v>0</v>
      </c>
      <c r="L1979" s="56">
        <v>0</v>
      </c>
      <c r="M1979" s="56">
        <v>0</v>
      </c>
      <c r="N1979" s="22">
        <v>87</v>
      </c>
      <c r="O1979" s="22">
        <v>45</v>
      </c>
      <c r="P1979" s="99">
        <v>42</v>
      </c>
      <c r="Q1979" s="99">
        <v>0</v>
      </c>
      <c r="R1979" s="69">
        <v>56.493506493506501</v>
      </c>
      <c r="S1979" s="69">
        <v>60</v>
      </c>
      <c r="T1979" s="69">
        <v>53.846153846153797</v>
      </c>
      <c r="U1979" s="69">
        <v>0</v>
      </c>
    </row>
    <row r="1980" spans="2:21" x14ac:dyDescent="0.25">
      <c r="B1980" s="38">
        <v>1972</v>
      </c>
      <c r="C1980" s="105" t="str">
        <f t="shared" si="1228"/>
        <v>Municipio/TIOC</v>
      </c>
      <c r="D1980" s="39" t="str">
        <f t="shared" si="1229"/>
        <v>La Paz</v>
      </c>
      <c r="E1980" s="39" t="str">
        <f t="shared" si="1230"/>
        <v>Sur Yungas</v>
      </c>
      <c r="F1980" s="39" t="str">
        <f t="shared" si="1231"/>
        <v>Irupana</v>
      </c>
      <c r="G1980" s="44" t="s">
        <v>395</v>
      </c>
      <c r="H1980" s="22">
        <v>0</v>
      </c>
      <c r="I1980" s="22">
        <v>0</v>
      </c>
      <c r="J1980" s="22">
        <v>0</v>
      </c>
      <c r="K1980" s="56">
        <v>0</v>
      </c>
      <c r="L1980" s="56">
        <v>0</v>
      </c>
      <c r="M1980" s="56">
        <v>0</v>
      </c>
      <c r="N1980" s="22">
        <v>39</v>
      </c>
      <c r="O1980" s="22">
        <v>17</v>
      </c>
      <c r="P1980" s="99">
        <v>22</v>
      </c>
      <c r="Q1980" s="99">
        <v>0</v>
      </c>
      <c r="R1980" s="69">
        <v>25.324675324675301</v>
      </c>
      <c r="S1980" s="69">
        <v>22.6666666666667</v>
      </c>
      <c r="T1980" s="69">
        <v>28.205128205128201</v>
      </c>
      <c r="U1980" s="69">
        <v>0</v>
      </c>
    </row>
    <row r="1981" spans="2:21" x14ac:dyDescent="0.25">
      <c r="B1981" s="38">
        <v>1973</v>
      </c>
      <c r="C1981" s="105" t="str">
        <f t="shared" si="1228"/>
        <v>Municipio/TIOC</v>
      </c>
      <c r="D1981" s="39" t="str">
        <f t="shared" si="1229"/>
        <v>La Paz</v>
      </c>
      <c r="E1981" s="39" t="str">
        <f t="shared" si="1230"/>
        <v>Sur Yungas</v>
      </c>
      <c r="F1981" s="39" t="str">
        <f t="shared" si="1231"/>
        <v>Irupana</v>
      </c>
      <c r="G1981" s="44" t="s">
        <v>396</v>
      </c>
      <c r="H1981" s="22">
        <v>0</v>
      </c>
      <c r="I1981" s="22">
        <v>0</v>
      </c>
      <c r="J1981" s="22">
        <v>0</v>
      </c>
      <c r="K1981" s="56">
        <v>0</v>
      </c>
      <c r="L1981" s="56">
        <v>0</v>
      </c>
      <c r="M1981" s="56">
        <v>0</v>
      </c>
      <c r="N1981" s="22">
        <v>2</v>
      </c>
      <c r="O1981" s="22">
        <v>0</v>
      </c>
      <c r="P1981" s="99">
        <v>2</v>
      </c>
      <c r="Q1981" s="99">
        <v>0</v>
      </c>
      <c r="R1981" s="69">
        <v>1.2987012987013</v>
      </c>
      <c r="S1981" s="69">
        <v>0</v>
      </c>
      <c r="T1981" s="69">
        <v>2.5641025641025599</v>
      </c>
      <c r="U1981" s="69">
        <v>0</v>
      </c>
    </row>
    <row r="1982" spans="2:21" x14ac:dyDescent="0.25">
      <c r="B1982" s="38">
        <v>1974</v>
      </c>
      <c r="C1982" s="105" t="str">
        <f t="shared" si="1228"/>
        <v>Municipio/TIOC</v>
      </c>
      <c r="D1982" s="39" t="str">
        <f t="shared" si="1229"/>
        <v>La Paz</v>
      </c>
      <c r="E1982" s="39" t="str">
        <f t="shared" si="1230"/>
        <v>Sur Yungas</v>
      </c>
      <c r="F1982" s="39" t="str">
        <f t="shared" si="1231"/>
        <v>Irupana</v>
      </c>
      <c r="G1982" s="44" t="s">
        <v>386</v>
      </c>
      <c r="H1982" s="22">
        <v>0</v>
      </c>
      <c r="I1982" s="22">
        <v>0</v>
      </c>
      <c r="J1982" s="22">
        <v>0</v>
      </c>
      <c r="K1982" s="56">
        <v>0</v>
      </c>
      <c r="L1982" s="56">
        <v>0</v>
      </c>
      <c r="M1982" s="56">
        <v>0</v>
      </c>
      <c r="N1982" s="22">
        <v>7</v>
      </c>
      <c r="O1982" s="22">
        <v>2</v>
      </c>
      <c r="P1982" s="99">
        <v>4</v>
      </c>
      <c r="Q1982" s="99">
        <v>1</v>
      </c>
      <c r="R1982" s="69">
        <v>4.5454545454545503</v>
      </c>
      <c r="S1982" s="69">
        <v>2.6666666666666701</v>
      </c>
      <c r="T1982" s="69">
        <v>5.1282051282051304</v>
      </c>
      <c r="U1982" s="69">
        <v>100</v>
      </c>
    </row>
    <row r="1983" spans="2:21" x14ac:dyDescent="0.25">
      <c r="B1983" s="107">
        <v>1975</v>
      </c>
      <c r="C1983" s="87" t="s">
        <v>415</v>
      </c>
      <c r="D1983" s="88" t="s">
        <v>45</v>
      </c>
      <c r="E1983" s="88" t="s">
        <v>426</v>
      </c>
      <c r="F1983" s="88" t="s">
        <v>103</v>
      </c>
      <c r="G1983" s="90" t="s">
        <v>9</v>
      </c>
      <c r="H1983" s="22">
        <v>967</v>
      </c>
      <c r="I1983" s="22">
        <v>542</v>
      </c>
      <c r="J1983" s="22">
        <v>425</v>
      </c>
      <c r="K1983" s="56">
        <v>100</v>
      </c>
      <c r="L1983" s="56">
        <v>100</v>
      </c>
      <c r="M1983" s="56">
        <v>100</v>
      </c>
      <c r="N1983" s="22">
        <v>399</v>
      </c>
      <c r="O1983" s="22">
        <v>198</v>
      </c>
      <c r="P1983" s="99">
        <v>201</v>
      </c>
      <c r="Q1983" s="99">
        <v>0</v>
      </c>
      <c r="R1983" s="69">
        <v>100</v>
      </c>
      <c r="S1983" s="69">
        <v>100</v>
      </c>
      <c r="T1983" s="69">
        <v>100</v>
      </c>
      <c r="U1983" s="69">
        <v>0</v>
      </c>
    </row>
    <row r="1984" spans="2:21" x14ac:dyDescent="0.25">
      <c r="B1984" s="38">
        <v>1976</v>
      </c>
      <c r="C1984" s="105" t="str">
        <f t="shared" ref="C1984:C1988" si="1232">C1983</f>
        <v>Municipio/TIOC</v>
      </c>
      <c r="D1984" s="39" t="str">
        <f t="shared" ref="D1984:D1988" si="1233">D1983</f>
        <v>La Paz</v>
      </c>
      <c r="E1984" s="39" t="str">
        <f t="shared" ref="E1984:E1988" si="1234">E1983</f>
        <v>Sur Yungas</v>
      </c>
      <c r="F1984" s="39" t="str">
        <f t="shared" ref="F1984:F1988" si="1235">F1983</f>
        <v>Irupana</v>
      </c>
      <c r="G1984" s="44" t="s">
        <v>399</v>
      </c>
      <c r="H1984" s="22">
        <v>148</v>
      </c>
      <c r="I1984" s="22">
        <v>72</v>
      </c>
      <c r="J1984" s="22">
        <v>76</v>
      </c>
      <c r="K1984" s="56">
        <v>15.3050672182006</v>
      </c>
      <c r="L1984" s="56">
        <v>13.2841328413284</v>
      </c>
      <c r="M1984" s="56">
        <v>17.882352941176499</v>
      </c>
      <c r="N1984" s="22">
        <v>51</v>
      </c>
      <c r="O1984" s="22">
        <v>27</v>
      </c>
      <c r="P1984" s="99">
        <v>24</v>
      </c>
      <c r="Q1984" s="99">
        <v>0</v>
      </c>
      <c r="R1984" s="69">
        <v>12.781954887217999</v>
      </c>
      <c r="S1984" s="69">
        <v>13.636363636363599</v>
      </c>
      <c r="T1984" s="69">
        <v>11.9402985074627</v>
      </c>
      <c r="U1984" s="69">
        <v>0</v>
      </c>
    </row>
    <row r="1985" spans="2:21" x14ac:dyDescent="0.25">
      <c r="B1985" s="38">
        <v>1977</v>
      </c>
      <c r="C1985" s="105" t="str">
        <f t="shared" si="1232"/>
        <v>Municipio/TIOC</v>
      </c>
      <c r="D1985" s="39" t="str">
        <f t="shared" si="1233"/>
        <v>La Paz</v>
      </c>
      <c r="E1985" s="39" t="str">
        <f t="shared" si="1234"/>
        <v>Sur Yungas</v>
      </c>
      <c r="F1985" s="39" t="str">
        <f t="shared" si="1235"/>
        <v>Irupana</v>
      </c>
      <c r="G1985" s="44" t="s">
        <v>394</v>
      </c>
      <c r="H1985" s="22">
        <v>654</v>
      </c>
      <c r="I1985" s="22">
        <v>386</v>
      </c>
      <c r="J1985" s="22">
        <v>268</v>
      </c>
      <c r="K1985" s="56">
        <v>67.631851085832494</v>
      </c>
      <c r="L1985" s="56">
        <v>71.217712177121797</v>
      </c>
      <c r="M1985" s="56">
        <v>63.058823529411796</v>
      </c>
      <c r="N1985" s="22">
        <v>229</v>
      </c>
      <c r="O1985" s="22">
        <v>115</v>
      </c>
      <c r="P1985" s="99">
        <v>114</v>
      </c>
      <c r="Q1985" s="99">
        <v>0</v>
      </c>
      <c r="R1985" s="69">
        <v>57.393483709273198</v>
      </c>
      <c r="S1985" s="69">
        <v>58.080808080808097</v>
      </c>
      <c r="T1985" s="69">
        <v>56.716417910447802</v>
      </c>
      <c r="U1985" s="69">
        <v>0</v>
      </c>
    </row>
    <row r="1986" spans="2:21" x14ac:dyDescent="0.25">
      <c r="B1986" s="38">
        <v>1978</v>
      </c>
      <c r="C1986" s="105" t="str">
        <f t="shared" si="1232"/>
        <v>Municipio/TIOC</v>
      </c>
      <c r="D1986" s="39" t="str">
        <f t="shared" si="1233"/>
        <v>La Paz</v>
      </c>
      <c r="E1986" s="39" t="str">
        <f t="shared" si="1234"/>
        <v>Sur Yungas</v>
      </c>
      <c r="F1986" s="39" t="str">
        <f t="shared" si="1235"/>
        <v>Irupana</v>
      </c>
      <c r="G1986" s="44" t="s">
        <v>395</v>
      </c>
      <c r="H1986" s="22">
        <v>145</v>
      </c>
      <c r="I1986" s="22">
        <v>79</v>
      </c>
      <c r="J1986" s="22">
        <v>66</v>
      </c>
      <c r="K1986" s="56">
        <v>14.994829369183</v>
      </c>
      <c r="L1986" s="56">
        <v>14.5756457564576</v>
      </c>
      <c r="M1986" s="56">
        <v>15.5294117647059</v>
      </c>
      <c r="N1986" s="22">
        <v>98</v>
      </c>
      <c r="O1986" s="22">
        <v>45</v>
      </c>
      <c r="P1986" s="99">
        <v>53</v>
      </c>
      <c r="Q1986" s="99">
        <v>0</v>
      </c>
      <c r="R1986" s="69">
        <v>24.5614035087719</v>
      </c>
      <c r="S1986" s="69">
        <v>22.727272727272702</v>
      </c>
      <c r="T1986" s="69">
        <v>26.368159203980099</v>
      </c>
      <c r="U1986" s="69">
        <v>0</v>
      </c>
    </row>
    <row r="1987" spans="2:21" x14ac:dyDescent="0.25">
      <c r="B1987" s="38">
        <v>1979</v>
      </c>
      <c r="C1987" s="105" t="str">
        <f t="shared" si="1232"/>
        <v>Municipio/TIOC</v>
      </c>
      <c r="D1987" s="39" t="str">
        <f t="shared" si="1233"/>
        <v>La Paz</v>
      </c>
      <c r="E1987" s="39" t="str">
        <f t="shared" si="1234"/>
        <v>Sur Yungas</v>
      </c>
      <c r="F1987" s="39" t="str">
        <f t="shared" si="1235"/>
        <v>Irupana</v>
      </c>
      <c r="G1987" s="44" t="s">
        <v>396</v>
      </c>
      <c r="H1987" s="22">
        <v>9</v>
      </c>
      <c r="I1987" s="22">
        <v>1</v>
      </c>
      <c r="J1987" s="22">
        <v>8</v>
      </c>
      <c r="K1987" s="56">
        <v>0.93071354705274001</v>
      </c>
      <c r="L1987" s="56">
        <v>0.18450184501844999</v>
      </c>
      <c r="M1987" s="56">
        <v>1.8823529411764699</v>
      </c>
      <c r="N1987" s="22">
        <v>2</v>
      </c>
      <c r="O1987" s="22">
        <v>2</v>
      </c>
      <c r="P1987" s="99">
        <v>0</v>
      </c>
      <c r="Q1987" s="99">
        <v>0</v>
      </c>
      <c r="R1987" s="69">
        <v>0.50125313283207995</v>
      </c>
      <c r="S1987" s="69">
        <v>1.0101010101010099</v>
      </c>
      <c r="T1987" s="69">
        <v>0</v>
      </c>
      <c r="U1987" s="69">
        <v>0</v>
      </c>
    </row>
    <row r="1988" spans="2:21" x14ac:dyDescent="0.25">
      <c r="B1988" s="38">
        <v>1980</v>
      </c>
      <c r="C1988" s="105" t="str">
        <f t="shared" si="1232"/>
        <v>Municipio/TIOC</v>
      </c>
      <c r="D1988" s="39" t="str">
        <f t="shared" si="1233"/>
        <v>La Paz</v>
      </c>
      <c r="E1988" s="39" t="str">
        <f t="shared" si="1234"/>
        <v>Sur Yungas</v>
      </c>
      <c r="F1988" s="39" t="str">
        <f t="shared" si="1235"/>
        <v>Irupana</v>
      </c>
      <c r="G1988" s="44" t="s">
        <v>386</v>
      </c>
      <c r="H1988" s="22">
        <v>11</v>
      </c>
      <c r="I1988" s="22">
        <v>4</v>
      </c>
      <c r="J1988" s="22">
        <v>7</v>
      </c>
      <c r="K1988" s="56">
        <v>1.13753877973113</v>
      </c>
      <c r="L1988" s="56">
        <v>0.73800738007380096</v>
      </c>
      <c r="M1988" s="56">
        <v>1.6470588235294099</v>
      </c>
      <c r="N1988" s="22">
        <v>19</v>
      </c>
      <c r="O1988" s="22">
        <v>9</v>
      </c>
      <c r="P1988" s="99">
        <v>10</v>
      </c>
      <c r="Q1988" s="99">
        <v>0</v>
      </c>
      <c r="R1988" s="69">
        <v>4.7619047619047601</v>
      </c>
      <c r="S1988" s="69">
        <v>4.5454545454545503</v>
      </c>
      <c r="T1988" s="69">
        <v>4.9751243781094496</v>
      </c>
      <c r="U1988" s="69">
        <v>0</v>
      </c>
    </row>
    <row r="1989" spans="2:21" x14ac:dyDescent="0.25">
      <c r="B1989" s="107">
        <v>1981</v>
      </c>
      <c r="C1989" s="106" t="s">
        <v>415</v>
      </c>
      <c r="D1989" s="47" t="s">
        <v>45</v>
      </c>
      <c r="E1989" s="47" t="s">
        <v>426</v>
      </c>
      <c r="F1989" s="47" t="s">
        <v>104</v>
      </c>
      <c r="G1989" s="48" t="s">
        <v>104</v>
      </c>
      <c r="H1989" s="23">
        <v>154</v>
      </c>
      <c r="I1989" s="23">
        <v>86</v>
      </c>
      <c r="J1989" s="23">
        <v>68</v>
      </c>
      <c r="K1989" s="57">
        <v>100</v>
      </c>
      <c r="L1989" s="57">
        <v>100</v>
      </c>
      <c r="M1989" s="57">
        <v>100</v>
      </c>
      <c r="N1989" s="23">
        <v>106</v>
      </c>
      <c r="O1989" s="23">
        <v>38</v>
      </c>
      <c r="P1989" s="100">
        <v>68</v>
      </c>
      <c r="Q1989" s="100">
        <v>0</v>
      </c>
      <c r="R1989" s="70">
        <v>100</v>
      </c>
      <c r="S1989" s="70">
        <v>100</v>
      </c>
      <c r="T1989" s="70">
        <v>100</v>
      </c>
      <c r="U1989" s="70"/>
    </row>
    <row r="1990" spans="2:21" x14ac:dyDescent="0.25">
      <c r="B1990" s="38">
        <v>1982</v>
      </c>
      <c r="C1990" s="82" t="str">
        <f t="shared" ref="C1990:C1994" si="1236">C1989</f>
        <v>Municipio/TIOC</v>
      </c>
      <c r="D1990" s="85" t="str">
        <f t="shared" ref="D1990:D1994" si="1237">D1989</f>
        <v>La Paz</v>
      </c>
      <c r="E1990" s="85" t="str">
        <f t="shared" ref="E1990:E1994" si="1238">E1989</f>
        <v>Sur Yungas</v>
      </c>
      <c r="F1990" s="85" t="str">
        <f t="shared" ref="F1990:F1994" si="1239">F1989</f>
        <v>Yanacachi</v>
      </c>
      <c r="G1990" s="86" t="s">
        <v>399</v>
      </c>
      <c r="H1990" s="74">
        <v>18</v>
      </c>
      <c r="I1990" s="74">
        <v>15</v>
      </c>
      <c r="J1990" s="74">
        <v>3</v>
      </c>
      <c r="K1990" s="97">
        <v>11.6883116883117</v>
      </c>
      <c r="L1990" s="97">
        <v>17.441860465116299</v>
      </c>
      <c r="M1990" s="97">
        <v>4.4117647058823497</v>
      </c>
      <c r="N1990" s="74">
        <v>17</v>
      </c>
      <c r="O1990" s="74">
        <v>9</v>
      </c>
      <c r="P1990" s="95">
        <v>8</v>
      </c>
      <c r="Q1990" s="95">
        <v>0</v>
      </c>
      <c r="R1990" s="75">
        <v>16.037735849056599</v>
      </c>
      <c r="S1990" s="75">
        <v>23.684210526315798</v>
      </c>
      <c r="T1990" s="75">
        <v>11.764705882352899</v>
      </c>
      <c r="U1990" s="75"/>
    </row>
    <row r="1991" spans="2:21" x14ac:dyDescent="0.25">
      <c r="B1991" s="38">
        <v>1983</v>
      </c>
      <c r="C1991" s="82" t="str">
        <f t="shared" si="1236"/>
        <v>Municipio/TIOC</v>
      </c>
      <c r="D1991" s="85" t="str">
        <f t="shared" si="1237"/>
        <v>La Paz</v>
      </c>
      <c r="E1991" s="85" t="str">
        <f t="shared" si="1238"/>
        <v>Sur Yungas</v>
      </c>
      <c r="F1991" s="85" t="str">
        <f t="shared" si="1239"/>
        <v>Yanacachi</v>
      </c>
      <c r="G1991" s="86" t="s">
        <v>394</v>
      </c>
      <c r="H1991" s="74">
        <v>94</v>
      </c>
      <c r="I1991" s="74">
        <v>45</v>
      </c>
      <c r="J1991" s="74">
        <v>49</v>
      </c>
      <c r="K1991" s="97">
        <v>61.038961038960998</v>
      </c>
      <c r="L1991" s="97">
        <v>52.325581395348799</v>
      </c>
      <c r="M1991" s="97">
        <v>72.058823529411796</v>
      </c>
      <c r="N1991" s="74">
        <v>55</v>
      </c>
      <c r="O1991" s="74">
        <v>20</v>
      </c>
      <c r="P1991" s="95">
        <v>35</v>
      </c>
      <c r="Q1991" s="95">
        <v>0</v>
      </c>
      <c r="R1991" s="75">
        <v>51.8867924528302</v>
      </c>
      <c r="S1991" s="75">
        <v>52.631578947368403</v>
      </c>
      <c r="T1991" s="75">
        <v>51.470588235294102</v>
      </c>
      <c r="U1991" s="75"/>
    </row>
    <row r="1992" spans="2:21" x14ac:dyDescent="0.25">
      <c r="B1992" s="38">
        <v>1984</v>
      </c>
      <c r="C1992" s="82" t="str">
        <f t="shared" si="1236"/>
        <v>Municipio/TIOC</v>
      </c>
      <c r="D1992" s="85" t="str">
        <f t="shared" si="1237"/>
        <v>La Paz</v>
      </c>
      <c r="E1992" s="85" t="str">
        <f t="shared" si="1238"/>
        <v>Sur Yungas</v>
      </c>
      <c r="F1992" s="85" t="str">
        <f t="shared" si="1239"/>
        <v>Yanacachi</v>
      </c>
      <c r="G1992" s="86" t="s">
        <v>395</v>
      </c>
      <c r="H1992" s="74">
        <v>35</v>
      </c>
      <c r="I1992" s="74">
        <v>20</v>
      </c>
      <c r="J1992" s="74">
        <v>15</v>
      </c>
      <c r="K1992" s="97">
        <v>22.727272727272702</v>
      </c>
      <c r="L1992" s="97">
        <v>23.255813953488399</v>
      </c>
      <c r="M1992" s="97">
        <v>22.0588235294118</v>
      </c>
      <c r="N1992" s="74">
        <v>28</v>
      </c>
      <c r="O1992" s="74">
        <v>9</v>
      </c>
      <c r="P1992" s="95">
        <v>19</v>
      </c>
      <c r="Q1992" s="95">
        <v>0</v>
      </c>
      <c r="R1992" s="75">
        <v>26.415094339622598</v>
      </c>
      <c r="S1992" s="75">
        <v>23.684210526315798</v>
      </c>
      <c r="T1992" s="75">
        <v>27.9411764705882</v>
      </c>
      <c r="U1992" s="75"/>
    </row>
    <row r="1993" spans="2:21" x14ac:dyDescent="0.25">
      <c r="B1993" s="38">
        <v>1985</v>
      </c>
      <c r="C1993" s="82" t="str">
        <f t="shared" si="1236"/>
        <v>Municipio/TIOC</v>
      </c>
      <c r="D1993" s="85" t="str">
        <f t="shared" si="1237"/>
        <v>La Paz</v>
      </c>
      <c r="E1993" s="85" t="str">
        <f t="shared" si="1238"/>
        <v>Sur Yungas</v>
      </c>
      <c r="F1993" s="85" t="str">
        <f t="shared" si="1239"/>
        <v>Yanacachi</v>
      </c>
      <c r="G1993" s="86" t="s">
        <v>396</v>
      </c>
      <c r="H1993" s="74">
        <v>2</v>
      </c>
      <c r="I1993" s="74">
        <v>2</v>
      </c>
      <c r="J1993" s="74">
        <v>0</v>
      </c>
      <c r="K1993" s="97">
        <v>1.2987012987013</v>
      </c>
      <c r="L1993" s="97">
        <v>2.32558139534884</v>
      </c>
      <c r="M1993" s="97">
        <v>0</v>
      </c>
      <c r="N1993" s="74">
        <v>2</v>
      </c>
      <c r="O1993" s="74">
        <v>0</v>
      </c>
      <c r="P1993" s="95">
        <v>2</v>
      </c>
      <c r="Q1993" s="95">
        <v>0</v>
      </c>
      <c r="R1993" s="75">
        <v>1.88679245283019</v>
      </c>
      <c r="S1993" s="75">
        <v>0</v>
      </c>
      <c r="T1993" s="75">
        <v>2.9411764705882399</v>
      </c>
      <c r="U1993" s="75"/>
    </row>
    <row r="1994" spans="2:21" x14ac:dyDescent="0.25">
      <c r="B1994" s="38">
        <v>1986</v>
      </c>
      <c r="C1994" s="82" t="str">
        <f t="shared" si="1236"/>
        <v>Municipio/TIOC</v>
      </c>
      <c r="D1994" s="85" t="str">
        <f t="shared" si="1237"/>
        <v>La Paz</v>
      </c>
      <c r="E1994" s="85" t="str">
        <f t="shared" si="1238"/>
        <v>Sur Yungas</v>
      </c>
      <c r="F1994" s="85" t="str">
        <f t="shared" si="1239"/>
        <v>Yanacachi</v>
      </c>
      <c r="G1994" s="86" t="s">
        <v>386</v>
      </c>
      <c r="H1994" s="74">
        <v>5</v>
      </c>
      <c r="I1994" s="74">
        <v>4</v>
      </c>
      <c r="J1994" s="74">
        <v>1</v>
      </c>
      <c r="K1994" s="97">
        <v>3.2467532467532498</v>
      </c>
      <c r="L1994" s="97">
        <v>4.6511627906976702</v>
      </c>
      <c r="M1994" s="97">
        <v>1.47058823529412</v>
      </c>
      <c r="N1994" s="74">
        <v>4</v>
      </c>
      <c r="O1994" s="74">
        <v>0</v>
      </c>
      <c r="P1994" s="95">
        <v>4</v>
      </c>
      <c r="Q1994" s="95">
        <v>0</v>
      </c>
      <c r="R1994" s="75">
        <v>3.7735849056603801</v>
      </c>
      <c r="S1994" s="75">
        <v>0</v>
      </c>
      <c r="T1994" s="75">
        <v>5.8823529411764701</v>
      </c>
      <c r="U1994" s="75"/>
    </row>
    <row r="1995" spans="2:21" x14ac:dyDescent="0.25">
      <c r="B1995" s="107">
        <v>1987</v>
      </c>
      <c r="C1995" s="87" t="s">
        <v>415</v>
      </c>
      <c r="D1995" s="88" t="s">
        <v>45</v>
      </c>
      <c r="E1995" s="88" t="s">
        <v>426</v>
      </c>
      <c r="F1995" s="88" t="s">
        <v>104</v>
      </c>
      <c r="G1995" s="90" t="s">
        <v>8</v>
      </c>
      <c r="H1995" s="22"/>
      <c r="I1995" s="22"/>
      <c r="J1995" s="22"/>
      <c r="K1995" s="56"/>
      <c r="L1995" s="56"/>
      <c r="M1995" s="56"/>
      <c r="N1995" s="22"/>
      <c r="O1995" s="22"/>
      <c r="P1995" s="99"/>
      <c r="Q1995" s="99"/>
      <c r="R1995" s="69"/>
      <c r="S1995" s="69"/>
      <c r="T1995" s="69"/>
      <c r="U1995" s="69"/>
    </row>
    <row r="1996" spans="2:21" x14ac:dyDescent="0.25">
      <c r="B1996" s="38">
        <v>1988</v>
      </c>
      <c r="C1996" s="105" t="str">
        <f t="shared" ref="C1996:C2000" si="1240">C1995</f>
        <v>Municipio/TIOC</v>
      </c>
      <c r="D1996" s="39" t="str">
        <f t="shared" ref="D1996:D2000" si="1241">D1995</f>
        <v>La Paz</v>
      </c>
      <c r="E1996" s="39" t="str">
        <f t="shared" ref="E1996:E2000" si="1242">E1995</f>
        <v>Sur Yungas</v>
      </c>
      <c r="F1996" s="39" t="str">
        <f t="shared" ref="F1996:F2000" si="1243">F1995</f>
        <v>Yanacachi</v>
      </c>
      <c r="G1996" s="44" t="s">
        <v>399</v>
      </c>
      <c r="H1996" s="22"/>
      <c r="I1996" s="22"/>
      <c r="J1996" s="22"/>
      <c r="K1996" s="56"/>
      <c r="L1996" s="56"/>
      <c r="M1996" s="56"/>
      <c r="N1996" s="22"/>
      <c r="O1996" s="22"/>
      <c r="P1996" s="99"/>
      <c r="Q1996" s="99"/>
      <c r="R1996" s="69"/>
      <c r="S1996" s="69"/>
      <c r="T1996" s="69"/>
      <c r="U1996" s="69"/>
    </row>
    <row r="1997" spans="2:21" x14ac:dyDescent="0.25">
      <c r="B1997" s="38">
        <v>1989</v>
      </c>
      <c r="C1997" s="105" t="str">
        <f t="shared" si="1240"/>
        <v>Municipio/TIOC</v>
      </c>
      <c r="D1997" s="39" t="str">
        <f t="shared" si="1241"/>
        <v>La Paz</v>
      </c>
      <c r="E1997" s="39" t="str">
        <f t="shared" si="1242"/>
        <v>Sur Yungas</v>
      </c>
      <c r="F1997" s="39" t="str">
        <f t="shared" si="1243"/>
        <v>Yanacachi</v>
      </c>
      <c r="G1997" s="44" t="s">
        <v>394</v>
      </c>
      <c r="H1997" s="22"/>
      <c r="I1997" s="22"/>
      <c r="J1997" s="22"/>
      <c r="K1997" s="56"/>
      <c r="L1997" s="56"/>
      <c r="M1997" s="56"/>
      <c r="N1997" s="22"/>
      <c r="O1997" s="22"/>
      <c r="P1997" s="99"/>
      <c r="Q1997" s="99"/>
      <c r="R1997" s="69"/>
      <c r="S1997" s="69"/>
      <c r="T1997" s="69"/>
      <c r="U1997" s="69"/>
    </row>
    <row r="1998" spans="2:21" x14ac:dyDescent="0.25">
      <c r="B1998" s="38">
        <v>1990</v>
      </c>
      <c r="C1998" s="105" t="str">
        <f t="shared" si="1240"/>
        <v>Municipio/TIOC</v>
      </c>
      <c r="D1998" s="39" t="str">
        <f t="shared" si="1241"/>
        <v>La Paz</v>
      </c>
      <c r="E1998" s="39" t="str">
        <f t="shared" si="1242"/>
        <v>Sur Yungas</v>
      </c>
      <c r="F1998" s="39" t="str">
        <f t="shared" si="1243"/>
        <v>Yanacachi</v>
      </c>
      <c r="G1998" s="44" t="s">
        <v>395</v>
      </c>
      <c r="H1998" s="22"/>
      <c r="I1998" s="22"/>
      <c r="J1998" s="22"/>
      <c r="K1998" s="56"/>
      <c r="L1998" s="56"/>
      <c r="M1998" s="56"/>
      <c r="N1998" s="22"/>
      <c r="O1998" s="22"/>
      <c r="P1998" s="99"/>
      <c r="Q1998" s="99"/>
      <c r="R1998" s="69"/>
      <c r="S1998" s="69"/>
      <c r="T1998" s="69"/>
      <c r="U1998" s="69"/>
    </row>
    <row r="1999" spans="2:21" x14ac:dyDescent="0.25">
      <c r="B1999" s="38">
        <v>1991</v>
      </c>
      <c r="C1999" s="105" t="str">
        <f t="shared" si="1240"/>
        <v>Municipio/TIOC</v>
      </c>
      <c r="D1999" s="39" t="str">
        <f t="shared" si="1241"/>
        <v>La Paz</v>
      </c>
      <c r="E1999" s="39" t="str">
        <f t="shared" si="1242"/>
        <v>Sur Yungas</v>
      </c>
      <c r="F1999" s="39" t="str">
        <f t="shared" si="1243"/>
        <v>Yanacachi</v>
      </c>
      <c r="G1999" s="44" t="s">
        <v>396</v>
      </c>
      <c r="H1999" s="22"/>
      <c r="I1999" s="22"/>
      <c r="J1999" s="22"/>
      <c r="K1999" s="56"/>
      <c r="L1999" s="56"/>
      <c r="M1999" s="56"/>
      <c r="N1999" s="22"/>
      <c r="O1999" s="22"/>
      <c r="P1999" s="99"/>
      <c r="Q1999" s="99"/>
      <c r="R1999" s="69"/>
      <c r="S1999" s="69"/>
      <c r="T1999" s="69"/>
      <c r="U1999" s="69"/>
    </row>
    <row r="2000" spans="2:21" x14ac:dyDescent="0.25">
      <c r="B2000" s="38">
        <v>1992</v>
      </c>
      <c r="C2000" s="105" t="str">
        <f t="shared" si="1240"/>
        <v>Municipio/TIOC</v>
      </c>
      <c r="D2000" s="39" t="str">
        <f t="shared" si="1241"/>
        <v>La Paz</v>
      </c>
      <c r="E2000" s="39" t="str">
        <f t="shared" si="1242"/>
        <v>Sur Yungas</v>
      </c>
      <c r="F2000" s="39" t="str">
        <f t="shared" si="1243"/>
        <v>Yanacachi</v>
      </c>
      <c r="G2000" s="44" t="s">
        <v>386</v>
      </c>
      <c r="H2000" s="22"/>
      <c r="I2000" s="22"/>
      <c r="J2000" s="22"/>
      <c r="K2000" s="56"/>
      <c r="L2000" s="56"/>
      <c r="M2000" s="56"/>
      <c r="N2000" s="22"/>
      <c r="O2000" s="22"/>
      <c r="P2000" s="99"/>
      <c r="Q2000" s="99"/>
      <c r="R2000" s="69"/>
      <c r="S2000" s="69"/>
      <c r="T2000" s="69"/>
      <c r="U2000" s="69"/>
    </row>
    <row r="2001" spans="2:21" x14ac:dyDescent="0.25">
      <c r="B2001" s="107">
        <v>1993</v>
      </c>
      <c r="C2001" s="87" t="s">
        <v>415</v>
      </c>
      <c r="D2001" s="88" t="s">
        <v>45</v>
      </c>
      <c r="E2001" s="88" t="s">
        <v>426</v>
      </c>
      <c r="F2001" s="88" t="s">
        <v>104</v>
      </c>
      <c r="G2001" s="90" t="s">
        <v>9</v>
      </c>
      <c r="H2001" s="22">
        <v>154</v>
      </c>
      <c r="I2001" s="22">
        <v>86</v>
      </c>
      <c r="J2001" s="22">
        <v>68</v>
      </c>
      <c r="K2001" s="56">
        <v>100</v>
      </c>
      <c r="L2001" s="56">
        <v>100</v>
      </c>
      <c r="M2001" s="56">
        <v>100</v>
      </c>
      <c r="N2001" s="22">
        <v>106</v>
      </c>
      <c r="O2001" s="22">
        <v>38</v>
      </c>
      <c r="P2001" s="99">
        <v>68</v>
      </c>
      <c r="Q2001" s="99">
        <v>0</v>
      </c>
      <c r="R2001" s="69">
        <v>100</v>
      </c>
      <c r="S2001" s="69">
        <v>100</v>
      </c>
      <c r="T2001" s="69">
        <v>100</v>
      </c>
      <c r="U2001" s="69"/>
    </row>
    <row r="2002" spans="2:21" x14ac:dyDescent="0.25">
      <c r="B2002" s="38">
        <v>1994</v>
      </c>
      <c r="C2002" s="105" t="str">
        <f t="shared" ref="C2002:C2006" si="1244">C2001</f>
        <v>Municipio/TIOC</v>
      </c>
      <c r="D2002" s="39" t="str">
        <f t="shared" ref="D2002:D2006" si="1245">D2001</f>
        <v>La Paz</v>
      </c>
      <c r="E2002" s="39" t="str">
        <f t="shared" ref="E2002:E2006" si="1246">E2001</f>
        <v>Sur Yungas</v>
      </c>
      <c r="F2002" s="39" t="str">
        <f t="shared" ref="F2002:F2006" si="1247">F2001</f>
        <v>Yanacachi</v>
      </c>
      <c r="G2002" s="44" t="s">
        <v>399</v>
      </c>
      <c r="H2002" s="22">
        <v>18</v>
      </c>
      <c r="I2002" s="22">
        <v>15</v>
      </c>
      <c r="J2002" s="22">
        <v>3</v>
      </c>
      <c r="K2002" s="56">
        <v>11.6883116883117</v>
      </c>
      <c r="L2002" s="56">
        <v>17.441860465116299</v>
      </c>
      <c r="M2002" s="56">
        <v>4.4117647058823497</v>
      </c>
      <c r="N2002" s="22">
        <v>17</v>
      </c>
      <c r="O2002" s="22">
        <v>9</v>
      </c>
      <c r="P2002" s="99">
        <v>8</v>
      </c>
      <c r="Q2002" s="99">
        <v>0</v>
      </c>
      <c r="R2002" s="69">
        <v>16.037735849056599</v>
      </c>
      <c r="S2002" s="69">
        <v>23.684210526315798</v>
      </c>
      <c r="T2002" s="69">
        <v>11.764705882352899</v>
      </c>
      <c r="U2002" s="69"/>
    </row>
    <row r="2003" spans="2:21" x14ac:dyDescent="0.25">
      <c r="B2003" s="38">
        <v>1995</v>
      </c>
      <c r="C2003" s="105" t="str">
        <f t="shared" si="1244"/>
        <v>Municipio/TIOC</v>
      </c>
      <c r="D2003" s="39" t="str">
        <f t="shared" si="1245"/>
        <v>La Paz</v>
      </c>
      <c r="E2003" s="39" t="str">
        <f t="shared" si="1246"/>
        <v>Sur Yungas</v>
      </c>
      <c r="F2003" s="39" t="str">
        <f t="shared" si="1247"/>
        <v>Yanacachi</v>
      </c>
      <c r="G2003" s="44" t="s">
        <v>394</v>
      </c>
      <c r="H2003" s="22">
        <v>94</v>
      </c>
      <c r="I2003" s="22">
        <v>45</v>
      </c>
      <c r="J2003" s="22">
        <v>49</v>
      </c>
      <c r="K2003" s="56">
        <v>61.038961038960998</v>
      </c>
      <c r="L2003" s="56">
        <v>52.325581395348799</v>
      </c>
      <c r="M2003" s="56">
        <v>72.058823529411796</v>
      </c>
      <c r="N2003" s="22">
        <v>55</v>
      </c>
      <c r="O2003" s="22">
        <v>20</v>
      </c>
      <c r="P2003" s="99">
        <v>35</v>
      </c>
      <c r="Q2003" s="99">
        <v>0</v>
      </c>
      <c r="R2003" s="69">
        <v>51.8867924528302</v>
      </c>
      <c r="S2003" s="69">
        <v>52.631578947368403</v>
      </c>
      <c r="T2003" s="69">
        <v>51.470588235294102</v>
      </c>
      <c r="U2003" s="69"/>
    </row>
    <row r="2004" spans="2:21" x14ac:dyDescent="0.25">
      <c r="B2004" s="38">
        <v>1996</v>
      </c>
      <c r="C2004" s="105" t="str">
        <f t="shared" si="1244"/>
        <v>Municipio/TIOC</v>
      </c>
      <c r="D2004" s="39" t="str">
        <f t="shared" si="1245"/>
        <v>La Paz</v>
      </c>
      <c r="E2004" s="39" t="str">
        <f t="shared" si="1246"/>
        <v>Sur Yungas</v>
      </c>
      <c r="F2004" s="39" t="str">
        <f t="shared" si="1247"/>
        <v>Yanacachi</v>
      </c>
      <c r="G2004" s="44" t="s">
        <v>395</v>
      </c>
      <c r="H2004" s="22">
        <v>35</v>
      </c>
      <c r="I2004" s="22">
        <v>20</v>
      </c>
      <c r="J2004" s="22">
        <v>15</v>
      </c>
      <c r="K2004" s="56">
        <v>22.727272727272702</v>
      </c>
      <c r="L2004" s="56">
        <v>23.255813953488399</v>
      </c>
      <c r="M2004" s="56">
        <v>22.0588235294118</v>
      </c>
      <c r="N2004" s="22">
        <v>28</v>
      </c>
      <c r="O2004" s="22">
        <v>9</v>
      </c>
      <c r="P2004" s="99">
        <v>19</v>
      </c>
      <c r="Q2004" s="99">
        <v>0</v>
      </c>
      <c r="R2004" s="69">
        <v>26.415094339622598</v>
      </c>
      <c r="S2004" s="69">
        <v>23.684210526315798</v>
      </c>
      <c r="T2004" s="69">
        <v>27.9411764705882</v>
      </c>
      <c r="U2004" s="69"/>
    </row>
    <row r="2005" spans="2:21" x14ac:dyDescent="0.25">
      <c r="B2005" s="38">
        <v>1997</v>
      </c>
      <c r="C2005" s="105" t="str">
        <f t="shared" si="1244"/>
        <v>Municipio/TIOC</v>
      </c>
      <c r="D2005" s="39" t="str">
        <f t="shared" si="1245"/>
        <v>La Paz</v>
      </c>
      <c r="E2005" s="39" t="str">
        <f t="shared" si="1246"/>
        <v>Sur Yungas</v>
      </c>
      <c r="F2005" s="39" t="str">
        <f t="shared" si="1247"/>
        <v>Yanacachi</v>
      </c>
      <c r="G2005" s="44" t="s">
        <v>396</v>
      </c>
      <c r="H2005" s="22">
        <v>2</v>
      </c>
      <c r="I2005" s="22">
        <v>2</v>
      </c>
      <c r="J2005" s="22">
        <v>0</v>
      </c>
      <c r="K2005" s="56">
        <v>1.2987012987013</v>
      </c>
      <c r="L2005" s="56">
        <v>2.32558139534884</v>
      </c>
      <c r="M2005" s="56">
        <v>0</v>
      </c>
      <c r="N2005" s="22">
        <v>2</v>
      </c>
      <c r="O2005" s="22">
        <v>0</v>
      </c>
      <c r="P2005" s="99">
        <v>2</v>
      </c>
      <c r="Q2005" s="99">
        <v>0</v>
      </c>
      <c r="R2005" s="69">
        <v>1.88679245283019</v>
      </c>
      <c r="S2005" s="69">
        <v>0</v>
      </c>
      <c r="T2005" s="69">
        <v>2.9411764705882399</v>
      </c>
      <c r="U2005" s="69"/>
    </row>
    <row r="2006" spans="2:21" x14ac:dyDescent="0.25">
      <c r="B2006" s="38">
        <v>1998</v>
      </c>
      <c r="C2006" s="105" t="str">
        <f t="shared" si="1244"/>
        <v>Municipio/TIOC</v>
      </c>
      <c r="D2006" s="39" t="str">
        <f t="shared" si="1245"/>
        <v>La Paz</v>
      </c>
      <c r="E2006" s="39" t="str">
        <f t="shared" si="1246"/>
        <v>Sur Yungas</v>
      </c>
      <c r="F2006" s="39" t="str">
        <f t="shared" si="1247"/>
        <v>Yanacachi</v>
      </c>
      <c r="G2006" s="44" t="s">
        <v>386</v>
      </c>
      <c r="H2006" s="22">
        <v>5</v>
      </c>
      <c r="I2006" s="22">
        <v>4</v>
      </c>
      <c r="J2006" s="22">
        <v>1</v>
      </c>
      <c r="K2006" s="56">
        <v>3.2467532467532498</v>
      </c>
      <c r="L2006" s="56">
        <v>4.6511627906976702</v>
      </c>
      <c r="M2006" s="56">
        <v>1.47058823529412</v>
      </c>
      <c r="N2006" s="22">
        <v>4</v>
      </c>
      <c r="O2006" s="22">
        <v>0</v>
      </c>
      <c r="P2006" s="99">
        <v>4</v>
      </c>
      <c r="Q2006" s="99">
        <v>0</v>
      </c>
      <c r="R2006" s="69">
        <v>3.7735849056603801</v>
      </c>
      <c r="S2006" s="69">
        <v>0</v>
      </c>
      <c r="T2006" s="69">
        <v>5.8823529411764701</v>
      </c>
      <c r="U2006" s="69"/>
    </row>
    <row r="2007" spans="2:21" x14ac:dyDescent="0.25">
      <c r="B2007" s="107">
        <v>1999</v>
      </c>
      <c r="C2007" s="106" t="s">
        <v>415</v>
      </c>
      <c r="D2007" s="47" t="s">
        <v>45</v>
      </c>
      <c r="E2007" s="47" t="s">
        <v>426</v>
      </c>
      <c r="F2007" s="47" t="s">
        <v>105</v>
      </c>
      <c r="G2007" s="48" t="s">
        <v>105</v>
      </c>
      <c r="H2007" s="23">
        <v>852</v>
      </c>
      <c r="I2007" s="23">
        <v>482</v>
      </c>
      <c r="J2007" s="23">
        <v>370</v>
      </c>
      <c r="K2007" s="57">
        <v>100</v>
      </c>
      <c r="L2007" s="57">
        <v>100</v>
      </c>
      <c r="M2007" s="57">
        <v>100</v>
      </c>
      <c r="N2007" s="23">
        <v>842</v>
      </c>
      <c r="O2007" s="23">
        <v>438</v>
      </c>
      <c r="P2007" s="100">
        <v>404</v>
      </c>
      <c r="Q2007" s="100">
        <v>0</v>
      </c>
      <c r="R2007" s="70">
        <v>100</v>
      </c>
      <c r="S2007" s="70">
        <v>100</v>
      </c>
      <c r="T2007" s="70">
        <v>100</v>
      </c>
      <c r="U2007" s="70"/>
    </row>
    <row r="2008" spans="2:21" x14ac:dyDescent="0.25">
      <c r="B2008" s="38">
        <v>2000</v>
      </c>
      <c r="C2008" s="82" t="str">
        <f t="shared" ref="C2008:C2012" si="1248">C2007</f>
        <v>Municipio/TIOC</v>
      </c>
      <c r="D2008" s="85" t="str">
        <f t="shared" ref="D2008:D2012" si="1249">D2007</f>
        <v>La Paz</v>
      </c>
      <c r="E2008" s="85" t="str">
        <f t="shared" ref="E2008:E2012" si="1250">E2007</f>
        <v>Sur Yungas</v>
      </c>
      <c r="F2008" s="85" t="str">
        <f t="shared" ref="F2008:F2012" si="1251">F2007</f>
        <v>Palos Blancos</v>
      </c>
      <c r="G2008" s="86" t="s">
        <v>399</v>
      </c>
      <c r="H2008" s="74">
        <v>116</v>
      </c>
      <c r="I2008" s="74">
        <v>52</v>
      </c>
      <c r="J2008" s="74">
        <v>64</v>
      </c>
      <c r="K2008" s="97">
        <v>13.6150234741784</v>
      </c>
      <c r="L2008" s="97">
        <v>10.788381742738601</v>
      </c>
      <c r="M2008" s="97">
        <v>17.297297297297298</v>
      </c>
      <c r="N2008" s="74">
        <v>112</v>
      </c>
      <c r="O2008" s="74">
        <v>61</v>
      </c>
      <c r="P2008" s="95">
        <v>51</v>
      </c>
      <c r="Q2008" s="95">
        <v>0</v>
      </c>
      <c r="R2008" s="75">
        <v>13.301662707838499</v>
      </c>
      <c r="S2008" s="75">
        <v>13.9269406392694</v>
      </c>
      <c r="T2008" s="75">
        <v>12.6237623762376</v>
      </c>
      <c r="U2008" s="75"/>
    </row>
    <row r="2009" spans="2:21" x14ac:dyDescent="0.25">
      <c r="B2009" s="38">
        <v>2001</v>
      </c>
      <c r="C2009" s="82" t="str">
        <f t="shared" si="1248"/>
        <v>Municipio/TIOC</v>
      </c>
      <c r="D2009" s="85" t="str">
        <f t="shared" si="1249"/>
        <v>La Paz</v>
      </c>
      <c r="E2009" s="85" t="str">
        <f t="shared" si="1250"/>
        <v>Sur Yungas</v>
      </c>
      <c r="F2009" s="85" t="str">
        <f t="shared" si="1251"/>
        <v>Palos Blancos</v>
      </c>
      <c r="G2009" s="86" t="s">
        <v>394</v>
      </c>
      <c r="H2009" s="74">
        <v>607</v>
      </c>
      <c r="I2009" s="74">
        <v>363</v>
      </c>
      <c r="J2009" s="74">
        <v>244</v>
      </c>
      <c r="K2009" s="97">
        <v>71.244131455399099</v>
      </c>
      <c r="L2009" s="97">
        <v>75.311203319502098</v>
      </c>
      <c r="M2009" s="97">
        <v>65.945945945945994</v>
      </c>
      <c r="N2009" s="74">
        <v>497</v>
      </c>
      <c r="O2009" s="74">
        <v>254</v>
      </c>
      <c r="P2009" s="95">
        <v>243</v>
      </c>
      <c r="Q2009" s="95">
        <v>0</v>
      </c>
      <c r="R2009" s="75">
        <v>59.026128266033297</v>
      </c>
      <c r="S2009" s="75">
        <v>57.990867579908702</v>
      </c>
      <c r="T2009" s="75">
        <v>60.148514851485103</v>
      </c>
      <c r="U2009" s="75"/>
    </row>
    <row r="2010" spans="2:21" x14ac:dyDescent="0.25">
      <c r="B2010" s="38">
        <v>2002</v>
      </c>
      <c r="C2010" s="82" t="str">
        <f t="shared" si="1248"/>
        <v>Municipio/TIOC</v>
      </c>
      <c r="D2010" s="85" t="str">
        <f t="shared" si="1249"/>
        <v>La Paz</v>
      </c>
      <c r="E2010" s="85" t="str">
        <f t="shared" si="1250"/>
        <v>Sur Yungas</v>
      </c>
      <c r="F2010" s="85" t="str">
        <f t="shared" si="1251"/>
        <v>Palos Blancos</v>
      </c>
      <c r="G2010" s="86" t="s">
        <v>395</v>
      </c>
      <c r="H2010" s="74">
        <v>113</v>
      </c>
      <c r="I2010" s="74">
        <v>57</v>
      </c>
      <c r="J2010" s="74">
        <v>56</v>
      </c>
      <c r="K2010" s="97">
        <v>13.2629107981221</v>
      </c>
      <c r="L2010" s="97">
        <v>11.8257261410788</v>
      </c>
      <c r="M2010" s="97">
        <v>15.1351351351351</v>
      </c>
      <c r="N2010" s="74">
        <v>190</v>
      </c>
      <c r="O2010" s="74">
        <v>100</v>
      </c>
      <c r="P2010" s="95">
        <v>90</v>
      </c>
      <c r="Q2010" s="95">
        <v>0</v>
      </c>
      <c r="R2010" s="75">
        <v>22.5653206650831</v>
      </c>
      <c r="S2010" s="75">
        <v>22.831050228310499</v>
      </c>
      <c r="T2010" s="75">
        <v>22.277227722772299</v>
      </c>
      <c r="U2010" s="75"/>
    </row>
    <row r="2011" spans="2:21" x14ac:dyDescent="0.25">
      <c r="B2011" s="38">
        <v>2003</v>
      </c>
      <c r="C2011" s="82" t="str">
        <f t="shared" si="1248"/>
        <v>Municipio/TIOC</v>
      </c>
      <c r="D2011" s="85" t="str">
        <f t="shared" si="1249"/>
        <v>La Paz</v>
      </c>
      <c r="E2011" s="85" t="str">
        <f t="shared" si="1250"/>
        <v>Sur Yungas</v>
      </c>
      <c r="F2011" s="85" t="str">
        <f t="shared" si="1251"/>
        <v>Palos Blancos</v>
      </c>
      <c r="G2011" s="86" t="s">
        <v>396</v>
      </c>
      <c r="H2011" s="74">
        <v>4</v>
      </c>
      <c r="I2011" s="74">
        <v>2</v>
      </c>
      <c r="J2011" s="74">
        <v>2</v>
      </c>
      <c r="K2011" s="97">
        <v>0.46948356807511699</v>
      </c>
      <c r="L2011" s="97">
        <v>0.4149377593361</v>
      </c>
      <c r="M2011" s="97">
        <v>0.54054054054054101</v>
      </c>
      <c r="N2011" s="74">
        <v>10</v>
      </c>
      <c r="O2011" s="74">
        <v>5</v>
      </c>
      <c r="P2011" s="95">
        <v>5</v>
      </c>
      <c r="Q2011" s="95">
        <v>0</v>
      </c>
      <c r="R2011" s="75">
        <v>1.18764845605701</v>
      </c>
      <c r="S2011" s="75">
        <v>1.1415525114155201</v>
      </c>
      <c r="T2011" s="75">
        <v>1.2376237623762401</v>
      </c>
      <c r="U2011" s="75"/>
    </row>
    <row r="2012" spans="2:21" x14ac:dyDescent="0.25">
      <c r="B2012" s="38">
        <v>2004</v>
      </c>
      <c r="C2012" s="82" t="str">
        <f t="shared" si="1248"/>
        <v>Municipio/TIOC</v>
      </c>
      <c r="D2012" s="85" t="str">
        <f t="shared" si="1249"/>
        <v>La Paz</v>
      </c>
      <c r="E2012" s="85" t="str">
        <f t="shared" si="1250"/>
        <v>Sur Yungas</v>
      </c>
      <c r="F2012" s="85" t="str">
        <f t="shared" si="1251"/>
        <v>Palos Blancos</v>
      </c>
      <c r="G2012" s="86" t="s">
        <v>386</v>
      </c>
      <c r="H2012" s="74">
        <v>12</v>
      </c>
      <c r="I2012" s="74">
        <v>8</v>
      </c>
      <c r="J2012" s="74">
        <v>4</v>
      </c>
      <c r="K2012" s="97">
        <v>1.40845070422535</v>
      </c>
      <c r="L2012" s="97">
        <v>1.6597510373444</v>
      </c>
      <c r="M2012" s="97">
        <v>1.08108108108108</v>
      </c>
      <c r="N2012" s="74">
        <v>33</v>
      </c>
      <c r="O2012" s="74">
        <v>18</v>
      </c>
      <c r="P2012" s="95">
        <v>15</v>
      </c>
      <c r="Q2012" s="95">
        <v>0</v>
      </c>
      <c r="R2012" s="75">
        <v>3.9192399049881201</v>
      </c>
      <c r="S2012" s="75">
        <v>4.10958904109589</v>
      </c>
      <c r="T2012" s="75">
        <v>3.71287128712871</v>
      </c>
      <c r="U2012" s="75"/>
    </row>
    <row r="2013" spans="2:21" x14ac:dyDescent="0.25">
      <c r="B2013" s="107">
        <v>2005</v>
      </c>
      <c r="C2013" s="87" t="s">
        <v>415</v>
      </c>
      <c r="D2013" s="88" t="s">
        <v>45</v>
      </c>
      <c r="E2013" s="88" t="s">
        <v>426</v>
      </c>
      <c r="F2013" s="88" t="s">
        <v>105</v>
      </c>
      <c r="G2013" s="90" t="s">
        <v>8</v>
      </c>
      <c r="H2013" s="22">
        <v>202</v>
      </c>
      <c r="I2013" s="22">
        <v>112</v>
      </c>
      <c r="J2013" s="22">
        <v>90</v>
      </c>
      <c r="K2013" s="56">
        <v>100</v>
      </c>
      <c r="L2013" s="56">
        <v>100</v>
      </c>
      <c r="M2013" s="56">
        <v>100</v>
      </c>
      <c r="N2013" s="22">
        <v>243</v>
      </c>
      <c r="O2013" s="22">
        <v>112</v>
      </c>
      <c r="P2013" s="99">
        <v>131</v>
      </c>
      <c r="Q2013" s="99">
        <v>0</v>
      </c>
      <c r="R2013" s="69">
        <v>100</v>
      </c>
      <c r="S2013" s="69">
        <v>100</v>
      </c>
      <c r="T2013" s="69">
        <v>100</v>
      </c>
      <c r="U2013" s="69"/>
    </row>
    <row r="2014" spans="2:21" x14ac:dyDescent="0.25">
      <c r="B2014" s="38">
        <v>2006</v>
      </c>
      <c r="C2014" s="105" t="str">
        <f t="shared" ref="C2014:C2018" si="1252">C2013</f>
        <v>Municipio/TIOC</v>
      </c>
      <c r="D2014" s="39" t="str">
        <f t="shared" ref="D2014:D2018" si="1253">D2013</f>
        <v>La Paz</v>
      </c>
      <c r="E2014" s="39" t="str">
        <f t="shared" ref="E2014:E2018" si="1254">E2013</f>
        <v>Sur Yungas</v>
      </c>
      <c r="F2014" s="39" t="str">
        <f t="shared" ref="F2014:F2018" si="1255">F2013</f>
        <v>Palos Blancos</v>
      </c>
      <c r="G2014" s="44" t="s">
        <v>399</v>
      </c>
      <c r="H2014" s="22">
        <v>30</v>
      </c>
      <c r="I2014" s="22">
        <v>12</v>
      </c>
      <c r="J2014" s="22">
        <v>18</v>
      </c>
      <c r="K2014" s="56">
        <v>14.8514851485149</v>
      </c>
      <c r="L2014" s="56">
        <v>10.714285714285699</v>
      </c>
      <c r="M2014" s="56">
        <v>20</v>
      </c>
      <c r="N2014" s="22">
        <v>38</v>
      </c>
      <c r="O2014" s="22">
        <v>20</v>
      </c>
      <c r="P2014" s="99">
        <v>18</v>
      </c>
      <c r="Q2014" s="99">
        <v>0</v>
      </c>
      <c r="R2014" s="69">
        <v>15.637860082304501</v>
      </c>
      <c r="S2014" s="69">
        <v>17.8571428571429</v>
      </c>
      <c r="T2014" s="69">
        <v>13.740458015267199</v>
      </c>
      <c r="U2014" s="69"/>
    </row>
    <row r="2015" spans="2:21" x14ac:dyDescent="0.25">
      <c r="B2015" s="38">
        <v>2007</v>
      </c>
      <c r="C2015" s="105" t="str">
        <f t="shared" si="1252"/>
        <v>Municipio/TIOC</v>
      </c>
      <c r="D2015" s="39" t="str">
        <f t="shared" si="1253"/>
        <v>La Paz</v>
      </c>
      <c r="E2015" s="39" t="str">
        <f t="shared" si="1254"/>
        <v>Sur Yungas</v>
      </c>
      <c r="F2015" s="39" t="str">
        <f t="shared" si="1255"/>
        <v>Palos Blancos</v>
      </c>
      <c r="G2015" s="44" t="s">
        <v>394</v>
      </c>
      <c r="H2015" s="22">
        <v>136</v>
      </c>
      <c r="I2015" s="22">
        <v>83</v>
      </c>
      <c r="J2015" s="22">
        <v>53</v>
      </c>
      <c r="K2015" s="56">
        <v>67.326732673267301</v>
      </c>
      <c r="L2015" s="56">
        <v>74.107142857142904</v>
      </c>
      <c r="M2015" s="56">
        <v>58.8888888888889</v>
      </c>
      <c r="N2015" s="22">
        <v>125</v>
      </c>
      <c r="O2015" s="22">
        <v>52</v>
      </c>
      <c r="P2015" s="99">
        <v>73</v>
      </c>
      <c r="Q2015" s="99">
        <v>0</v>
      </c>
      <c r="R2015" s="69">
        <v>51.440329218107003</v>
      </c>
      <c r="S2015" s="69">
        <v>46.428571428571402</v>
      </c>
      <c r="T2015" s="69">
        <v>55.725190839694697</v>
      </c>
      <c r="U2015" s="69"/>
    </row>
    <row r="2016" spans="2:21" x14ac:dyDescent="0.25">
      <c r="B2016" s="38">
        <v>2008</v>
      </c>
      <c r="C2016" s="105" t="str">
        <f t="shared" si="1252"/>
        <v>Municipio/TIOC</v>
      </c>
      <c r="D2016" s="39" t="str">
        <f t="shared" si="1253"/>
        <v>La Paz</v>
      </c>
      <c r="E2016" s="39" t="str">
        <f t="shared" si="1254"/>
        <v>Sur Yungas</v>
      </c>
      <c r="F2016" s="39" t="str">
        <f t="shared" si="1255"/>
        <v>Palos Blancos</v>
      </c>
      <c r="G2016" s="44" t="s">
        <v>395</v>
      </c>
      <c r="H2016" s="22">
        <v>32</v>
      </c>
      <c r="I2016" s="22">
        <v>15</v>
      </c>
      <c r="J2016" s="22">
        <v>17</v>
      </c>
      <c r="K2016" s="56">
        <v>15.841584158415801</v>
      </c>
      <c r="L2016" s="56">
        <v>13.3928571428571</v>
      </c>
      <c r="M2016" s="56">
        <v>18.8888888888889</v>
      </c>
      <c r="N2016" s="22">
        <v>65</v>
      </c>
      <c r="O2016" s="22">
        <v>35</v>
      </c>
      <c r="P2016" s="99">
        <v>30</v>
      </c>
      <c r="Q2016" s="99">
        <v>0</v>
      </c>
      <c r="R2016" s="69">
        <v>26.748971193415599</v>
      </c>
      <c r="S2016" s="69">
        <v>31.25</v>
      </c>
      <c r="T2016" s="69">
        <v>22.900763358778601</v>
      </c>
      <c r="U2016" s="69"/>
    </row>
    <row r="2017" spans="2:21" x14ac:dyDescent="0.25">
      <c r="B2017" s="38">
        <v>2009</v>
      </c>
      <c r="C2017" s="105" t="str">
        <f t="shared" si="1252"/>
        <v>Municipio/TIOC</v>
      </c>
      <c r="D2017" s="39" t="str">
        <f t="shared" si="1253"/>
        <v>La Paz</v>
      </c>
      <c r="E2017" s="39" t="str">
        <f t="shared" si="1254"/>
        <v>Sur Yungas</v>
      </c>
      <c r="F2017" s="39" t="str">
        <f t="shared" si="1255"/>
        <v>Palos Blancos</v>
      </c>
      <c r="G2017" s="44" t="s">
        <v>396</v>
      </c>
      <c r="H2017" s="22">
        <v>2</v>
      </c>
      <c r="I2017" s="22">
        <v>2</v>
      </c>
      <c r="J2017" s="22">
        <v>0</v>
      </c>
      <c r="K2017" s="56">
        <v>0.99009900990098998</v>
      </c>
      <c r="L2017" s="56">
        <v>1.78571428571429</v>
      </c>
      <c r="M2017" s="56">
        <v>0</v>
      </c>
      <c r="N2017" s="22">
        <v>2</v>
      </c>
      <c r="O2017" s="22">
        <v>0</v>
      </c>
      <c r="P2017" s="99">
        <v>2</v>
      </c>
      <c r="Q2017" s="99">
        <v>0</v>
      </c>
      <c r="R2017" s="69">
        <v>0.82304526748971196</v>
      </c>
      <c r="S2017" s="69">
        <v>0</v>
      </c>
      <c r="T2017" s="69">
        <v>1.5267175572519101</v>
      </c>
      <c r="U2017" s="69"/>
    </row>
    <row r="2018" spans="2:21" x14ac:dyDescent="0.25">
      <c r="B2018" s="38">
        <v>2010</v>
      </c>
      <c r="C2018" s="105" t="str">
        <f t="shared" si="1252"/>
        <v>Municipio/TIOC</v>
      </c>
      <c r="D2018" s="39" t="str">
        <f t="shared" si="1253"/>
        <v>La Paz</v>
      </c>
      <c r="E2018" s="39" t="str">
        <f t="shared" si="1254"/>
        <v>Sur Yungas</v>
      </c>
      <c r="F2018" s="39" t="str">
        <f t="shared" si="1255"/>
        <v>Palos Blancos</v>
      </c>
      <c r="G2018" s="44" t="s">
        <v>386</v>
      </c>
      <c r="H2018" s="22">
        <v>2</v>
      </c>
      <c r="I2018" s="22">
        <v>0</v>
      </c>
      <c r="J2018" s="22">
        <v>2</v>
      </c>
      <c r="K2018" s="56">
        <v>0.99009900990098998</v>
      </c>
      <c r="L2018" s="56">
        <v>0</v>
      </c>
      <c r="M2018" s="56">
        <v>2.2222222222222201</v>
      </c>
      <c r="N2018" s="22">
        <v>13</v>
      </c>
      <c r="O2018" s="22">
        <v>5</v>
      </c>
      <c r="P2018" s="99">
        <v>8</v>
      </c>
      <c r="Q2018" s="99">
        <v>0</v>
      </c>
      <c r="R2018" s="69">
        <v>5.3497942386831303</v>
      </c>
      <c r="S2018" s="69">
        <v>4.46428571428571</v>
      </c>
      <c r="T2018" s="69">
        <v>6.1068702290076304</v>
      </c>
      <c r="U2018" s="69"/>
    </row>
    <row r="2019" spans="2:21" x14ac:dyDescent="0.25">
      <c r="B2019" s="107">
        <v>2011</v>
      </c>
      <c r="C2019" s="87" t="s">
        <v>415</v>
      </c>
      <c r="D2019" s="88" t="s">
        <v>45</v>
      </c>
      <c r="E2019" s="88" t="s">
        <v>426</v>
      </c>
      <c r="F2019" s="88" t="s">
        <v>105</v>
      </c>
      <c r="G2019" s="90" t="s">
        <v>9</v>
      </c>
      <c r="H2019" s="22">
        <v>650</v>
      </c>
      <c r="I2019" s="22">
        <v>370</v>
      </c>
      <c r="J2019" s="22">
        <v>280</v>
      </c>
      <c r="K2019" s="56">
        <v>100</v>
      </c>
      <c r="L2019" s="56">
        <v>100</v>
      </c>
      <c r="M2019" s="56">
        <v>100</v>
      </c>
      <c r="N2019" s="22">
        <v>599</v>
      </c>
      <c r="O2019" s="22">
        <v>326</v>
      </c>
      <c r="P2019" s="99">
        <v>273</v>
      </c>
      <c r="Q2019" s="99">
        <v>0</v>
      </c>
      <c r="R2019" s="69">
        <v>100</v>
      </c>
      <c r="S2019" s="69">
        <v>100</v>
      </c>
      <c r="T2019" s="69">
        <v>100</v>
      </c>
      <c r="U2019" s="69"/>
    </row>
    <row r="2020" spans="2:21" x14ac:dyDescent="0.25">
      <c r="B2020" s="38">
        <v>2012</v>
      </c>
      <c r="C2020" s="105" t="str">
        <f t="shared" ref="C2020:C2024" si="1256">C2019</f>
        <v>Municipio/TIOC</v>
      </c>
      <c r="D2020" s="39" t="str">
        <f t="shared" ref="D2020:D2024" si="1257">D2019</f>
        <v>La Paz</v>
      </c>
      <c r="E2020" s="39" t="str">
        <f t="shared" ref="E2020:E2024" si="1258">E2019</f>
        <v>Sur Yungas</v>
      </c>
      <c r="F2020" s="39" t="str">
        <f t="shared" ref="F2020:F2024" si="1259">F2019</f>
        <v>Palos Blancos</v>
      </c>
      <c r="G2020" s="44" t="s">
        <v>399</v>
      </c>
      <c r="H2020" s="22">
        <v>86</v>
      </c>
      <c r="I2020" s="22">
        <v>40</v>
      </c>
      <c r="J2020" s="22">
        <v>46</v>
      </c>
      <c r="K2020" s="56">
        <v>13.2307692307692</v>
      </c>
      <c r="L2020" s="56">
        <v>10.8108108108108</v>
      </c>
      <c r="M2020" s="56">
        <v>16.428571428571399</v>
      </c>
      <c r="N2020" s="22">
        <v>74</v>
      </c>
      <c r="O2020" s="22">
        <v>41</v>
      </c>
      <c r="P2020" s="99">
        <v>33</v>
      </c>
      <c r="Q2020" s="99">
        <v>0</v>
      </c>
      <c r="R2020" s="69">
        <v>12.3539232053422</v>
      </c>
      <c r="S2020" s="69">
        <v>12.576687116564401</v>
      </c>
      <c r="T2020" s="69">
        <v>12.0879120879121</v>
      </c>
      <c r="U2020" s="69"/>
    </row>
    <row r="2021" spans="2:21" x14ac:dyDescent="0.25">
      <c r="B2021" s="38">
        <v>2013</v>
      </c>
      <c r="C2021" s="105" t="str">
        <f t="shared" si="1256"/>
        <v>Municipio/TIOC</v>
      </c>
      <c r="D2021" s="39" t="str">
        <f t="shared" si="1257"/>
        <v>La Paz</v>
      </c>
      <c r="E2021" s="39" t="str">
        <f t="shared" si="1258"/>
        <v>Sur Yungas</v>
      </c>
      <c r="F2021" s="39" t="str">
        <f t="shared" si="1259"/>
        <v>Palos Blancos</v>
      </c>
      <c r="G2021" s="44" t="s">
        <v>394</v>
      </c>
      <c r="H2021" s="22">
        <v>471</v>
      </c>
      <c r="I2021" s="22">
        <v>280</v>
      </c>
      <c r="J2021" s="22">
        <v>191</v>
      </c>
      <c r="K2021" s="56">
        <v>72.461538461538495</v>
      </c>
      <c r="L2021" s="56">
        <v>75.675675675675706</v>
      </c>
      <c r="M2021" s="56">
        <v>68.214285714285694</v>
      </c>
      <c r="N2021" s="22">
        <v>372</v>
      </c>
      <c r="O2021" s="22">
        <v>202</v>
      </c>
      <c r="P2021" s="99">
        <v>170</v>
      </c>
      <c r="Q2021" s="99">
        <v>0</v>
      </c>
      <c r="R2021" s="69">
        <v>62.103505843071801</v>
      </c>
      <c r="S2021" s="69">
        <v>61.963190184049097</v>
      </c>
      <c r="T2021" s="69">
        <v>62.271062271062299</v>
      </c>
      <c r="U2021" s="69"/>
    </row>
    <row r="2022" spans="2:21" x14ac:dyDescent="0.25">
      <c r="B2022" s="38">
        <v>2014</v>
      </c>
      <c r="C2022" s="105" t="str">
        <f t="shared" si="1256"/>
        <v>Municipio/TIOC</v>
      </c>
      <c r="D2022" s="39" t="str">
        <f t="shared" si="1257"/>
        <v>La Paz</v>
      </c>
      <c r="E2022" s="39" t="str">
        <f t="shared" si="1258"/>
        <v>Sur Yungas</v>
      </c>
      <c r="F2022" s="39" t="str">
        <f t="shared" si="1259"/>
        <v>Palos Blancos</v>
      </c>
      <c r="G2022" s="44" t="s">
        <v>395</v>
      </c>
      <c r="H2022" s="22">
        <v>81</v>
      </c>
      <c r="I2022" s="22">
        <v>42</v>
      </c>
      <c r="J2022" s="22">
        <v>39</v>
      </c>
      <c r="K2022" s="56">
        <v>12.461538461538501</v>
      </c>
      <c r="L2022" s="56">
        <v>11.351351351351401</v>
      </c>
      <c r="M2022" s="56">
        <v>13.9285714285714</v>
      </c>
      <c r="N2022" s="22">
        <v>125</v>
      </c>
      <c r="O2022" s="22">
        <v>65</v>
      </c>
      <c r="P2022" s="99">
        <v>60</v>
      </c>
      <c r="Q2022" s="99">
        <v>0</v>
      </c>
      <c r="R2022" s="69">
        <v>20.868113522537602</v>
      </c>
      <c r="S2022" s="69">
        <v>19.938650306748499</v>
      </c>
      <c r="T2022" s="69">
        <v>21.978021978021999</v>
      </c>
      <c r="U2022" s="69"/>
    </row>
    <row r="2023" spans="2:21" x14ac:dyDescent="0.25">
      <c r="B2023" s="38">
        <v>2015</v>
      </c>
      <c r="C2023" s="105" t="str">
        <f t="shared" si="1256"/>
        <v>Municipio/TIOC</v>
      </c>
      <c r="D2023" s="39" t="str">
        <f t="shared" si="1257"/>
        <v>La Paz</v>
      </c>
      <c r="E2023" s="39" t="str">
        <f t="shared" si="1258"/>
        <v>Sur Yungas</v>
      </c>
      <c r="F2023" s="39" t="str">
        <f t="shared" si="1259"/>
        <v>Palos Blancos</v>
      </c>
      <c r="G2023" s="44" t="s">
        <v>396</v>
      </c>
      <c r="H2023" s="22">
        <v>2</v>
      </c>
      <c r="I2023" s="22">
        <v>0</v>
      </c>
      <c r="J2023" s="22">
        <v>2</v>
      </c>
      <c r="K2023" s="56">
        <v>0.30769230769230799</v>
      </c>
      <c r="L2023" s="56">
        <v>0</v>
      </c>
      <c r="M2023" s="56">
        <v>0.71428571428571397</v>
      </c>
      <c r="N2023" s="22">
        <v>8</v>
      </c>
      <c r="O2023" s="22">
        <v>5</v>
      </c>
      <c r="P2023" s="99">
        <v>3</v>
      </c>
      <c r="Q2023" s="99">
        <v>0</v>
      </c>
      <c r="R2023" s="69">
        <v>1.3355592654424</v>
      </c>
      <c r="S2023" s="69">
        <v>1.53374233128834</v>
      </c>
      <c r="T2023" s="69">
        <v>1.0989010989011001</v>
      </c>
      <c r="U2023" s="69"/>
    </row>
    <row r="2024" spans="2:21" x14ac:dyDescent="0.25">
      <c r="B2024" s="38">
        <v>2016</v>
      </c>
      <c r="C2024" s="105" t="str">
        <f t="shared" si="1256"/>
        <v>Municipio/TIOC</v>
      </c>
      <c r="D2024" s="39" t="str">
        <f t="shared" si="1257"/>
        <v>La Paz</v>
      </c>
      <c r="E2024" s="39" t="str">
        <f t="shared" si="1258"/>
        <v>Sur Yungas</v>
      </c>
      <c r="F2024" s="39" t="str">
        <f t="shared" si="1259"/>
        <v>Palos Blancos</v>
      </c>
      <c r="G2024" s="44" t="s">
        <v>386</v>
      </c>
      <c r="H2024" s="22">
        <v>10</v>
      </c>
      <c r="I2024" s="22">
        <v>8</v>
      </c>
      <c r="J2024" s="22">
        <v>2</v>
      </c>
      <c r="K2024" s="56">
        <v>1.5384615384615401</v>
      </c>
      <c r="L2024" s="56">
        <v>2.1621621621621601</v>
      </c>
      <c r="M2024" s="56">
        <v>0.71428571428571397</v>
      </c>
      <c r="N2024" s="22">
        <v>20</v>
      </c>
      <c r="O2024" s="22">
        <v>13</v>
      </c>
      <c r="P2024" s="99">
        <v>7</v>
      </c>
      <c r="Q2024" s="99">
        <v>0</v>
      </c>
      <c r="R2024" s="69">
        <v>3.33889816360601</v>
      </c>
      <c r="S2024" s="69">
        <v>3.9877300613496902</v>
      </c>
      <c r="T2024" s="69">
        <v>2.5641025641025599</v>
      </c>
      <c r="U2024" s="69"/>
    </row>
    <row r="2025" spans="2:21" x14ac:dyDescent="0.25">
      <c r="B2025" s="107">
        <v>2017</v>
      </c>
      <c r="C2025" s="106" t="s">
        <v>415</v>
      </c>
      <c r="D2025" s="47" t="s">
        <v>45</v>
      </c>
      <c r="E2025" s="47" t="s">
        <v>426</v>
      </c>
      <c r="F2025" s="47" t="s">
        <v>106</v>
      </c>
      <c r="G2025" s="48" t="s">
        <v>106</v>
      </c>
      <c r="H2025" s="23">
        <v>751</v>
      </c>
      <c r="I2025" s="23">
        <v>412</v>
      </c>
      <c r="J2025" s="23">
        <v>339</v>
      </c>
      <c r="K2025" s="57">
        <v>100</v>
      </c>
      <c r="L2025" s="57">
        <v>100</v>
      </c>
      <c r="M2025" s="57">
        <v>100</v>
      </c>
      <c r="N2025" s="23">
        <v>740</v>
      </c>
      <c r="O2025" s="23">
        <v>381</v>
      </c>
      <c r="P2025" s="100">
        <v>358</v>
      </c>
      <c r="Q2025" s="100">
        <v>1</v>
      </c>
      <c r="R2025" s="70">
        <v>100</v>
      </c>
      <c r="S2025" s="70">
        <v>100</v>
      </c>
      <c r="T2025" s="70">
        <v>100</v>
      </c>
      <c r="U2025" s="70">
        <v>100</v>
      </c>
    </row>
    <row r="2026" spans="2:21" x14ac:dyDescent="0.25">
      <c r="B2026" s="38">
        <v>2018</v>
      </c>
      <c r="C2026" s="82" t="str">
        <f t="shared" ref="C2026:C2030" si="1260">C2025</f>
        <v>Municipio/TIOC</v>
      </c>
      <c r="D2026" s="85" t="str">
        <f t="shared" ref="D2026:D2030" si="1261">D2025</f>
        <v>La Paz</v>
      </c>
      <c r="E2026" s="85" t="str">
        <f t="shared" ref="E2026:E2030" si="1262">E2025</f>
        <v>Sur Yungas</v>
      </c>
      <c r="F2026" s="85" t="str">
        <f t="shared" ref="F2026:F2030" si="1263">F2025</f>
        <v>La Asunta</v>
      </c>
      <c r="G2026" s="86" t="s">
        <v>399</v>
      </c>
      <c r="H2026" s="74">
        <v>131</v>
      </c>
      <c r="I2026" s="74">
        <v>73</v>
      </c>
      <c r="J2026" s="74">
        <v>58</v>
      </c>
      <c r="K2026" s="97">
        <v>17.443408788282301</v>
      </c>
      <c r="L2026" s="97">
        <v>17.7184466019417</v>
      </c>
      <c r="M2026" s="97">
        <v>17.109144542772899</v>
      </c>
      <c r="N2026" s="74">
        <v>115</v>
      </c>
      <c r="O2026" s="74">
        <v>55</v>
      </c>
      <c r="P2026" s="95">
        <v>59</v>
      </c>
      <c r="Q2026" s="95">
        <v>1</v>
      </c>
      <c r="R2026" s="75">
        <v>15.540540540540499</v>
      </c>
      <c r="S2026" s="75">
        <v>14.435695538057701</v>
      </c>
      <c r="T2026" s="75">
        <v>16.480446927374299</v>
      </c>
      <c r="U2026" s="75">
        <v>100</v>
      </c>
    </row>
    <row r="2027" spans="2:21" x14ac:dyDescent="0.25">
      <c r="B2027" s="38">
        <v>2019</v>
      </c>
      <c r="C2027" s="82" t="str">
        <f t="shared" si="1260"/>
        <v>Municipio/TIOC</v>
      </c>
      <c r="D2027" s="85" t="str">
        <f t="shared" si="1261"/>
        <v>La Paz</v>
      </c>
      <c r="E2027" s="85" t="str">
        <f t="shared" si="1262"/>
        <v>Sur Yungas</v>
      </c>
      <c r="F2027" s="85" t="str">
        <f t="shared" si="1263"/>
        <v>La Asunta</v>
      </c>
      <c r="G2027" s="86" t="s">
        <v>394</v>
      </c>
      <c r="H2027" s="74">
        <v>528</v>
      </c>
      <c r="I2027" s="74">
        <v>290</v>
      </c>
      <c r="J2027" s="74">
        <v>238</v>
      </c>
      <c r="K2027" s="97">
        <v>70.306258322236999</v>
      </c>
      <c r="L2027" s="97">
        <v>70.388349514563103</v>
      </c>
      <c r="M2027" s="97">
        <v>70.206489675516195</v>
      </c>
      <c r="N2027" s="74">
        <v>473</v>
      </c>
      <c r="O2027" s="74">
        <v>247</v>
      </c>
      <c r="P2027" s="95">
        <v>226</v>
      </c>
      <c r="Q2027" s="95">
        <v>0</v>
      </c>
      <c r="R2027" s="75">
        <v>63.918918918918898</v>
      </c>
      <c r="S2027" s="75">
        <v>64.8293963254593</v>
      </c>
      <c r="T2027" s="75">
        <v>63.128491620111703</v>
      </c>
      <c r="U2027" s="75">
        <v>0</v>
      </c>
    </row>
    <row r="2028" spans="2:21" x14ac:dyDescent="0.25">
      <c r="B2028" s="38">
        <v>2020</v>
      </c>
      <c r="C2028" s="82" t="str">
        <f t="shared" si="1260"/>
        <v>Municipio/TIOC</v>
      </c>
      <c r="D2028" s="85" t="str">
        <f t="shared" si="1261"/>
        <v>La Paz</v>
      </c>
      <c r="E2028" s="85" t="str">
        <f t="shared" si="1262"/>
        <v>Sur Yungas</v>
      </c>
      <c r="F2028" s="85" t="str">
        <f t="shared" si="1263"/>
        <v>La Asunta</v>
      </c>
      <c r="G2028" s="86" t="s">
        <v>395</v>
      </c>
      <c r="H2028" s="74">
        <v>81</v>
      </c>
      <c r="I2028" s="74">
        <v>46</v>
      </c>
      <c r="J2028" s="74">
        <v>35</v>
      </c>
      <c r="K2028" s="97">
        <v>10.7856191744341</v>
      </c>
      <c r="L2028" s="97">
        <v>11.1650485436893</v>
      </c>
      <c r="M2028" s="97">
        <v>10.324483775811199</v>
      </c>
      <c r="N2028" s="74">
        <v>134</v>
      </c>
      <c r="O2028" s="74">
        <v>78</v>
      </c>
      <c r="P2028" s="95">
        <v>56</v>
      </c>
      <c r="Q2028" s="95">
        <v>0</v>
      </c>
      <c r="R2028" s="75">
        <v>18.108108108108102</v>
      </c>
      <c r="S2028" s="75">
        <v>20.4724409448819</v>
      </c>
      <c r="T2028" s="75">
        <v>15.6424581005587</v>
      </c>
      <c r="U2028" s="75">
        <v>0</v>
      </c>
    </row>
    <row r="2029" spans="2:21" x14ac:dyDescent="0.25">
      <c r="B2029" s="38">
        <v>2021</v>
      </c>
      <c r="C2029" s="82" t="str">
        <f t="shared" si="1260"/>
        <v>Municipio/TIOC</v>
      </c>
      <c r="D2029" s="85" t="str">
        <f t="shared" si="1261"/>
        <v>La Paz</v>
      </c>
      <c r="E2029" s="85" t="str">
        <f t="shared" si="1262"/>
        <v>Sur Yungas</v>
      </c>
      <c r="F2029" s="85" t="str">
        <f t="shared" si="1263"/>
        <v>La Asunta</v>
      </c>
      <c r="G2029" s="86" t="s">
        <v>396</v>
      </c>
      <c r="H2029" s="74">
        <v>8</v>
      </c>
      <c r="I2029" s="74">
        <v>2</v>
      </c>
      <c r="J2029" s="74">
        <v>6</v>
      </c>
      <c r="K2029" s="97">
        <v>1.06524633821571</v>
      </c>
      <c r="L2029" s="97">
        <v>0.485436893203883</v>
      </c>
      <c r="M2029" s="97">
        <v>1.76991150442478</v>
      </c>
      <c r="N2029" s="74">
        <v>2</v>
      </c>
      <c r="O2029" s="74">
        <v>0</v>
      </c>
      <c r="P2029" s="95">
        <v>2</v>
      </c>
      <c r="Q2029" s="95">
        <v>0</v>
      </c>
      <c r="R2029" s="75">
        <v>0.27027027027027001</v>
      </c>
      <c r="S2029" s="75">
        <v>0</v>
      </c>
      <c r="T2029" s="75">
        <v>0.55865921787709505</v>
      </c>
      <c r="U2029" s="75">
        <v>0</v>
      </c>
    </row>
    <row r="2030" spans="2:21" x14ac:dyDescent="0.25">
      <c r="B2030" s="38">
        <v>2022</v>
      </c>
      <c r="C2030" s="82" t="str">
        <f t="shared" si="1260"/>
        <v>Municipio/TIOC</v>
      </c>
      <c r="D2030" s="85" t="str">
        <f t="shared" si="1261"/>
        <v>La Paz</v>
      </c>
      <c r="E2030" s="85" t="str">
        <f t="shared" si="1262"/>
        <v>Sur Yungas</v>
      </c>
      <c r="F2030" s="85" t="str">
        <f t="shared" si="1263"/>
        <v>La Asunta</v>
      </c>
      <c r="G2030" s="86" t="s">
        <v>386</v>
      </c>
      <c r="H2030" s="74">
        <v>3</v>
      </c>
      <c r="I2030" s="74">
        <v>1</v>
      </c>
      <c r="J2030" s="74">
        <v>2</v>
      </c>
      <c r="K2030" s="97">
        <v>0.39946737683089201</v>
      </c>
      <c r="L2030" s="97">
        <v>0.242718446601942</v>
      </c>
      <c r="M2030" s="97">
        <v>0.58997050147492602</v>
      </c>
      <c r="N2030" s="74">
        <v>16</v>
      </c>
      <c r="O2030" s="74">
        <v>1</v>
      </c>
      <c r="P2030" s="95">
        <v>15</v>
      </c>
      <c r="Q2030" s="95">
        <v>0</v>
      </c>
      <c r="R2030" s="75">
        <v>2.1621621621621601</v>
      </c>
      <c r="S2030" s="75">
        <v>0.26246719160104998</v>
      </c>
      <c r="T2030" s="75">
        <v>4.1899441340782104</v>
      </c>
      <c r="U2030" s="75">
        <v>0</v>
      </c>
    </row>
    <row r="2031" spans="2:21" x14ac:dyDescent="0.25">
      <c r="B2031" s="107">
        <v>2023</v>
      </c>
      <c r="C2031" s="87" t="s">
        <v>415</v>
      </c>
      <c r="D2031" s="88" t="s">
        <v>45</v>
      </c>
      <c r="E2031" s="88" t="s">
        <v>426</v>
      </c>
      <c r="F2031" s="88" t="s">
        <v>106</v>
      </c>
      <c r="G2031" s="90" t="s">
        <v>8</v>
      </c>
      <c r="H2031" s="22">
        <v>55</v>
      </c>
      <c r="I2031" s="22">
        <v>28</v>
      </c>
      <c r="J2031" s="22">
        <v>27</v>
      </c>
      <c r="K2031" s="56">
        <v>100</v>
      </c>
      <c r="L2031" s="56">
        <v>100</v>
      </c>
      <c r="M2031" s="56">
        <v>100</v>
      </c>
      <c r="N2031" s="22">
        <v>69</v>
      </c>
      <c r="O2031" s="22">
        <v>33</v>
      </c>
      <c r="P2031" s="99">
        <v>36</v>
      </c>
      <c r="Q2031" s="99">
        <v>0</v>
      </c>
      <c r="R2031" s="69">
        <v>100</v>
      </c>
      <c r="S2031" s="69">
        <v>100</v>
      </c>
      <c r="T2031" s="69">
        <v>100</v>
      </c>
      <c r="U2031" s="69">
        <v>0</v>
      </c>
    </row>
    <row r="2032" spans="2:21" x14ac:dyDescent="0.25">
      <c r="B2032" s="38">
        <v>2024</v>
      </c>
      <c r="C2032" s="105" t="str">
        <f t="shared" ref="C2032:C2036" si="1264">C2031</f>
        <v>Municipio/TIOC</v>
      </c>
      <c r="D2032" s="39" t="str">
        <f t="shared" ref="D2032:D2036" si="1265">D2031</f>
        <v>La Paz</v>
      </c>
      <c r="E2032" s="39" t="str">
        <f t="shared" ref="E2032:E2036" si="1266">E2031</f>
        <v>Sur Yungas</v>
      </c>
      <c r="F2032" s="39" t="str">
        <f t="shared" ref="F2032:F2036" si="1267">F2031</f>
        <v>La Asunta</v>
      </c>
      <c r="G2032" s="44" t="s">
        <v>399</v>
      </c>
      <c r="H2032" s="22">
        <v>9</v>
      </c>
      <c r="I2032" s="22">
        <v>7</v>
      </c>
      <c r="J2032" s="22">
        <v>2</v>
      </c>
      <c r="K2032" s="56">
        <v>16.363636363636399</v>
      </c>
      <c r="L2032" s="56">
        <v>25</v>
      </c>
      <c r="M2032" s="56">
        <v>7.4074074074074101</v>
      </c>
      <c r="N2032" s="22">
        <v>13</v>
      </c>
      <c r="O2032" s="22">
        <v>11</v>
      </c>
      <c r="P2032" s="99">
        <v>2</v>
      </c>
      <c r="Q2032" s="99">
        <v>0</v>
      </c>
      <c r="R2032" s="69">
        <v>18.840579710144901</v>
      </c>
      <c r="S2032" s="69">
        <v>33.3333333333333</v>
      </c>
      <c r="T2032" s="69">
        <v>5.5555555555555598</v>
      </c>
      <c r="U2032" s="69">
        <v>0</v>
      </c>
    </row>
    <row r="2033" spans="2:21" x14ac:dyDescent="0.25">
      <c r="B2033" s="38">
        <v>2025</v>
      </c>
      <c r="C2033" s="105" t="str">
        <f t="shared" si="1264"/>
        <v>Municipio/TIOC</v>
      </c>
      <c r="D2033" s="39" t="str">
        <f t="shared" si="1265"/>
        <v>La Paz</v>
      </c>
      <c r="E2033" s="39" t="str">
        <f t="shared" si="1266"/>
        <v>Sur Yungas</v>
      </c>
      <c r="F2033" s="39" t="str">
        <f t="shared" si="1267"/>
        <v>La Asunta</v>
      </c>
      <c r="G2033" s="44" t="s">
        <v>394</v>
      </c>
      <c r="H2033" s="22">
        <v>38</v>
      </c>
      <c r="I2033" s="22">
        <v>17</v>
      </c>
      <c r="J2033" s="22">
        <v>21</v>
      </c>
      <c r="K2033" s="56">
        <v>69.090909090909093</v>
      </c>
      <c r="L2033" s="56">
        <v>60.714285714285701</v>
      </c>
      <c r="M2033" s="56">
        <v>77.7777777777778</v>
      </c>
      <c r="N2033" s="22">
        <v>38</v>
      </c>
      <c r="O2033" s="22">
        <v>17</v>
      </c>
      <c r="P2033" s="99">
        <v>21</v>
      </c>
      <c r="Q2033" s="99">
        <v>0</v>
      </c>
      <c r="R2033" s="69">
        <v>55.072463768115902</v>
      </c>
      <c r="S2033" s="69">
        <v>51.515151515151501</v>
      </c>
      <c r="T2033" s="69">
        <v>58.3333333333333</v>
      </c>
      <c r="U2033" s="69">
        <v>0</v>
      </c>
    </row>
    <row r="2034" spans="2:21" x14ac:dyDescent="0.25">
      <c r="B2034" s="38">
        <v>2026</v>
      </c>
      <c r="C2034" s="105" t="str">
        <f t="shared" si="1264"/>
        <v>Municipio/TIOC</v>
      </c>
      <c r="D2034" s="39" t="str">
        <f t="shared" si="1265"/>
        <v>La Paz</v>
      </c>
      <c r="E2034" s="39" t="str">
        <f t="shared" si="1266"/>
        <v>Sur Yungas</v>
      </c>
      <c r="F2034" s="39" t="str">
        <f t="shared" si="1267"/>
        <v>La Asunta</v>
      </c>
      <c r="G2034" s="44" t="s">
        <v>395</v>
      </c>
      <c r="H2034" s="22">
        <v>8</v>
      </c>
      <c r="I2034" s="22">
        <v>4</v>
      </c>
      <c r="J2034" s="22">
        <v>4</v>
      </c>
      <c r="K2034" s="56">
        <v>14.545454545454501</v>
      </c>
      <c r="L2034" s="56">
        <v>14.285714285714301</v>
      </c>
      <c r="M2034" s="56">
        <v>14.814814814814801</v>
      </c>
      <c r="N2034" s="22">
        <v>18</v>
      </c>
      <c r="O2034" s="22">
        <v>5</v>
      </c>
      <c r="P2034" s="99">
        <v>13</v>
      </c>
      <c r="Q2034" s="99">
        <v>0</v>
      </c>
      <c r="R2034" s="69">
        <v>26.086956521739101</v>
      </c>
      <c r="S2034" s="69">
        <v>15.1515151515152</v>
      </c>
      <c r="T2034" s="69">
        <v>36.1111111111111</v>
      </c>
      <c r="U2034" s="69">
        <v>0</v>
      </c>
    </row>
    <row r="2035" spans="2:21" x14ac:dyDescent="0.25">
      <c r="B2035" s="38">
        <v>2027</v>
      </c>
      <c r="C2035" s="105" t="str">
        <f t="shared" si="1264"/>
        <v>Municipio/TIOC</v>
      </c>
      <c r="D2035" s="39" t="str">
        <f t="shared" si="1265"/>
        <v>La Paz</v>
      </c>
      <c r="E2035" s="39" t="str">
        <f t="shared" si="1266"/>
        <v>Sur Yungas</v>
      </c>
      <c r="F2035" s="39" t="str">
        <f t="shared" si="1267"/>
        <v>La Asunta</v>
      </c>
      <c r="G2035" s="44" t="s">
        <v>396</v>
      </c>
      <c r="H2035" s="22"/>
      <c r="I2035" s="22"/>
      <c r="J2035" s="22"/>
      <c r="K2035" s="56"/>
      <c r="L2035" s="56"/>
      <c r="M2035" s="56"/>
      <c r="N2035" s="22"/>
      <c r="O2035" s="22"/>
      <c r="P2035" s="99"/>
      <c r="Q2035" s="99"/>
      <c r="R2035" s="69"/>
      <c r="S2035" s="69"/>
      <c r="T2035" s="69"/>
      <c r="U2035" s="69"/>
    </row>
    <row r="2036" spans="2:21" x14ac:dyDescent="0.25">
      <c r="B2036" s="38">
        <v>2028</v>
      </c>
      <c r="C2036" s="105" t="str">
        <f t="shared" si="1264"/>
        <v>Municipio/TIOC</v>
      </c>
      <c r="D2036" s="39" t="str">
        <f t="shared" si="1265"/>
        <v>La Paz</v>
      </c>
      <c r="E2036" s="39" t="str">
        <f t="shared" si="1266"/>
        <v>Sur Yungas</v>
      </c>
      <c r="F2036" s="39" t="str">
        <f t="shared" si="1267"/>
        <v>La Asunta</v>
      </c>
      <c r="G2036" s="44" t="s">
        <v>386</v>
      </c>
      <c r="H2036" s="22"/>
      <c r="I2036" s="22"/>
      <c r="J2036" s="22"/>
      <c r="K2036" s="56"/>
      <c r="L2036" s="56"/>
      <c r="M2036" s="56"/>
      <c r="N2036" s="22"/>
      <c r="O2036" s="22"/>
      <c r="P2036" s="99"/>
      <c r="Q2036" s="99"/>
      <c r="R2036" s="69"/>
      <c r="S2036" s="69"/>
      <c r="T2036" s="69"/>
      <c r="U2036" s="69"/>
    </row>
    <row r="2037" spans="2:21" x14ac:dyDescent="0.25">
      <c r="B2037" s="107">
        <v>2029</v>
      </c>
      <c r="C2037" s="87" t="s">
        <v>415</v>
      </c>
      <c r="D2037" s="88" t="s">
        <v>45</v>
      </c>
      <c r="E2037" s="88" t="s">
        <v>426</v>
      </c>
      <c r="F2037" s="88" t="s">
        <v>106</v>
      </c>
      <c r="G2037" s="90" t="s">
        <v>9</v>
      </c>
      <c r="H2037" s="22">
        <v>696</v>
      </c>
      <c r="I2037" s="22">
        <v>384</v>
      </c>
      <c r="J2037" s="22">
        <v>312</v>
      </c>
      <c r="K2037" s="56">
        <v>100</v>
      </c>
      <c r="L2037" s="56">
        <v>100</v>
      </c>
      <c r="M2037" s="56">
        <v>100</v>
      </c>
      <c r="N2037" s="22">
        <v>671</v>
      </c>
      <c r="O2037" s="22">
        <v>348</v>
      </c>
      <c r="P2037" s="99">
        <v>322</v>
      </c>
      <c r="Q2037" s="99">
        <v>1</v>
      </c>
      <c r="R2037" s="69">
        <v>100</v>
      </c>
      <c r="S2037" s="69">
        <v>100</v>
      </c>
      <c r="T2037" s="69">
        <v>100</v>
      </c>
      <c r="U2037" s="69">
        <v>100</v>
      </c>
    </row>
    <row r="2038" spans="2:21" x14ac:dyDescent="0.25">
      <c r="B2038" s="38">
        <v>2030</v>
      </c>
      <c r="C2038" s="105" t="str">
        <f t="shared" ref="C2038:C2042" si="1268">C2037</f>
        <v>Municipio/TIOC</v>
      </c>
      <c r="D2038" s="39" t="str">
        <f t="shared" ref="D2038:D2042" si="1269">D2037</f>
        <v>La Paz</v>
      </c>
      <c r="E2038" s="39" t="str">
        <f t="shared" ref="E2038:E2042" si="1270">E2037</f>
        <v>Sur Yungas</v>
      </c>
      <c r="F2038" s="39" t="str">
        <f t="shared" ref="F2038:F2042" si="1271">F2037</f>
        <v>La Asunta</v>
      </c>
      <c r="G2038" s="44" t="s">
        <v>399</v>
      </c>
      <c r="H2038" s="22">
        <v>122</v>
      </c>
      <c r="I2038" s="22">
        <v>66</v>
      </c>
      <c r="J2038" s="22">
        <v>56</v>
      </c>
      <c r="K2038" s="56">
        <v>17.528735632183899</v>
      </c>
      <c r="L2038" s="56">
        <v>17.1875</v>
      </c>
      <c r="M2038" s="56">
        <v>17.948717948717899</v>
      </c>
      <c r="N2038" s="22">
        <v>102</v>
      </c>
      <c r="O2038" s="22">
        <v>44</v>
      </c>
      <c r="P2038" s="99">
        <v>57</v>
      </c>
      <c r="Q2038" s="99">
        <v>1</v>
      </c>
      <c r="R2038" s="69">
        <v>15.2011922503726</v>
      </c>
      <c r="S2038" s="69">
        <v>12.643678160919499</v>
      </c>
      <c r="T2038" s="69">
        <v>17.7018633540373</v>
      </c>
      <c r="U2038" s="69">
        <v>100</v>
      </c>
    </row>
    <row r="2039" spans="2:21" x14ac:dyDescent="0.25">
      <c r="B2039" s="38">
        <v>2031</v>
      </c>
      <c r="C2039" s="105" t="str">
        <f t="shared" si="1268"/>
        <v>Municipio/TIOC</v>
      </c>
      <c r="D2039" s="39" t="str">
        <f t="shared" si="1269"/>
        <v>La Paz</v>
      </c>
      <c r="E2039" s="39" t="str">
        <f t="shared" si="1270"/>
        <v>Sur Yungas</v>
      </c>
      <c r="F2039" s="39" t="str">
        <f t="shared" si="1271"/>
        <v>La Asunta</v>
      </c>
      <c r="G2039" s="44" t="s">
        <v>394</v>
      </c>
      <c r="H2039" s="22">
        <v>490</v>
      </c>
      <c r="I2039" s="22">
        <v>273</v>
      </c>
      <c r="J2039" s="22">
        <v>217</v>
      </c>
      <c r="K2039" s="56">
        <v>70.402298850574695</v>
      </c>
      <c r="L2039" s="56">
        <v>71.09375</v>
      </c>
      <c r="M2039" s="56">
        <v>69.551282051282001</v>
      </c>
      <c r="N2039" s="22">
        <v>435</v>
      </c>
      <c r="O2039" s="22">
        <v>230</v>
      </c>
      <c r="P2039" s="99">
        <v>205</v>
      </c>
      <c r="Q2039" s="99">
        <v>0</v>
      </c>
      <c r="R2039" s="69">
        <v>64.828614008941898</v>
      </c>
      <c r="S2039" s="69">
        <v>66.091954022988503</v>
      </c>
      <c r="T2039" s="69">
        <v>63.664596273291899</v>
      </c>
      <c r="U2039" s="69">
        <v>0</v>
      </c>
    </row>
    <row r="2040" spans="2:21" x14ac:dyDescent="0.25">
      <c r="B2040" s="38">
        <v>2032</v>
      </c>
      <c r="C2040" s="105" t="str">
        <f t="shared" si="1268"/>
        <v>Municipio/TIOC</v>
      </c>
      <c r="D2040" s="39" t="str">
        <f t="shared" si="1269"/>
        <v>La Paz</v>
      </c>
      <c r="E2040" s="39" t="str">
        <f t="shared" si="1270"/>
        <v>Sur Yungas</v>
      </c>
      <c r="F2040" s="39" t="str">
        <f t="shared" si="1271"/>
        <v>La Asunta</v>
      </c>
      <c r="G2040" s="44" t="s">
        <v>395</v>
      </c>
      <c r="H2040" s="22">
        <v>73</v>
      </c>
      <c r="I2040" s="22">
        <v>42</v>
      </c>
      <c r="J2040" s="22">
        <v>31</v>
      </c>
      <c r="K2040" s="56">
        <v>10.4885057471264</v>
      </c>
      <c r="L2040" s="56">
        <v>10.9375</v>
      </c>
      <c r="M2040" s="56">
        <v>9.9358974358974397</v>
      </c>
      <c r="N2040" s="22">
        <v>116</v>
      </c>
      <c r="O2040" s="22">
        <v>73</v>
      </c>
      <c r="P2040" s="99">
        <v>43</v>
      </c>
      <c r="Q2040" s="99">
        <v>0</v>
      </c>
      <c r="R2040" s="69">
        <v>17.287630402384501</v>
      </c>
      <c r="S2040" s="69">
        <v>20.977011494252899</v>
      </c>
      <c r="T2040" s="69">
        <v>13.354037267080701</v>
      </c>
      <c r="U2040" s="69">
        <v>0</v>
      </c>
    </row>
    <row r="2041" spans="2:21" x14ac:dyDescent="0.25">
      <c r="B2041" s="38">
        <v>2033</v>
      </c>
      <c r="C2041" s="105" t="str">
        <f t="shared" si="1268"/>
        <v>Municipio/TIOC</v>
      </c>
      <c r="D2041" s="39" t="str">
        <f t="shared" si="1269"/>
        <v>La Paz</v>
      </c>
      <c r="E2041" s="39" t="str">
        <f t="shared" si="1270"/>
        <v>Sur Yungas</v>
      </c>
      <c r="F2041" s="39" t="str">
        <f t="shared" si="1271"/>
        <v>La Asunta</v>
      </c>
      <c r="G2041" s="44" t="s">
        <v>396</v>
      </c>
      <c r="H2041" s="22">
        <v>8</v>
      </c>
      <c r="I2041" s="22">
        <v>2</v>
      </c>
      <c r="J2041" s="22">
        <v>6</v>
      </c>
      <c r="K2041" s="56">
        <v>1.14942528735632</v>
      </c>
      <c r="L2041" s="56">
        <v>0.52083333333333304</v>
      </c>
      <c r="M2041" s="56">
        <v>1.92307692307692</v>
      </c>
      <c r="N2041" s="22">
        <v>2</v>
      </c>
      <c r="O2041" s="22">
        <v>0</v>
      </c>
      <c r="P2041" s="99">
        <v>2</v>
      </c>
      <c r="Q2041" s="99">
        <v>0</v>
      </c>
      <c r="R2041" s="69">
        <v>0.29806259314456002</v>
      </c>
      <c r="S2041" s="69">
        <v>0</v>
      </c>
      <c r="T2041" s="69">
        <v>0.62111801242235998</v>
      </c>
      <c r="U2041" s="69">
        <v>0</v>
      </c>
    </row>
    <row r="2042" spans="2:21" x14ac:dyDescent="0.25">
      <c r="B2042" s="38">
        <v>2034</v>
      </c>
      <c r="C2042" s="105" t="str">
        <f t="shared" si="1268"/>
        <v>Municipio/TIOC</v>
      </c>
      <c r="D2042" s="39" t="str">
        <f t="shared" si="1269"/>
        <v>La Paz</v>
      </c>
      <c r="E2042" s="39" t="str">
        <f t="shared" si="1270"/>
        <v>Sur Yungas</v>
      </c>
      <c r="F2042" s="39" t="str">
        <f t="shared" si="1271"/>
        <v>La Asunta</v>
      </c>
      <c r="G2042" s="44" t="s">
        <v>386</v>
      </c>
      <c r="H2042" s="22">
        <v>3</v>
      </c>
      <c r="I2042" s="22">
        <v>1</v>
      </c>
      <c r="J2042" s="22">
        <v>2</v>
      </c>
      <c r="K2042" s="56">
        <v>0.431034482758621</v>
      </c>
      <c r="L2042" s="56">
        <v>0.26041666666666702</v>
      </c>
      <c r="M2042" s="56">
        <v>0.64102564102564097</v>
      </c>
      <c r="N2042" s="22">
        <v>16</v>
      </c>
      <c r="O2042" s="22">
        <v>1</v>
      </c>
      <c r="P2042" s="99">
        <v>15</v>
      </c>
      <c r="Q2042" s="99">
        <v>0</v>
      </c>
      <c r="R2042" s="69">
        <v>2.3845007451564801</v>
      </c>
      <c r="S2042" s="69">
        <v>0.28735632183908</v>
      </c>
      <c r="T2042" s="69">
        <v>4.6583850931677002</v>
      </c>
      <c r="U2042" s="69">
        <v>0</v>
      </c>
    </row>
    <row r="2043" spans="2:21" x14ac:dyDescent="0.25">
      <c r="B2043" s="34">
        <v>2035</v>
      </c>
      <c r="C2043" s="104" t="s">
        <v>11</v>
      </c>
      <c r="D2043" s="46" t="s">
        <v>45</v>
      </c>
      <c r="E2043" s="46" t="s">
        <v>107</v>
      </c>
      <c r="F2043" s="46"/>
      <c r="G2043" s="37" t="s">
        <v>107</v>
      </c>
      <c r="H2043" s="21">
        <v>3432</v>
      </c>
      <c r="I2043" s="21">
        <v>1917</v>
      </c>
      <c r="J2043" s="21">
        <v>1515</v>
      </c>
      <c r="K2043" s="21">
        <v>100</v>
      </c>
      <c r="L2043" s="21">
        <v>100</v>
      </c>
      <c r="M2043" s="21">
        <v>100</v>
      </c>
      <c r="N2043" s="21">
        <v>3276</v>
      </c>
      <c r="O2043" s="21">
        <v>1706</v>
      </c>
      <c r="P2043" s="98">
        <v>1564</v>
      </c>
      <c r="Q2043" s="98">
        <v>6</v>
      </c>
      <c r="R2043" s="68">
        <v>100</v>
      </c>
      <c r="S2043" s="68">
        <v>100</v>
      </c>
      <c r="T2043" s="68">
        <v>100</v>
      </c>
      <c r="U2043" s="68">
        <v>100</v>
      </c>
    </row>
    <row r="2044" spans="2:21" x14ac:dyDescent="0.25">
      <c r="B2044" s="38">
        <v>2036</v>
      </c>
      <c r="C2044" s="82" t="str">
        <f t="shared" ref="C2044:C2048" si="1272">C2043</f>
        <v>Provincia</v>
      </c>
      <c r="D2044" s="39" t="str">
        <f t="shared" ref="D2044:D2048" si="1273">D2043</f>
        <v>La Paz</v>
      </c>
      <c r="E2044" s="39" t="str">
        <f t="shared" ref="E2044:E2048" si="1274">E2043</f>
        <v>Los Andes</v>
      </c>
      <c r="F2044" s="39"/>
      <c r="G2044" s="83" t="s">
        <v>399</v>
      </c>
      <c r="H2044" s="74">
        <v>451</v>
      </c>
      <c r="I2044" s="74">
        <v>223</v>
      </c>
      <c r="J2044" s="74">
        <v>228</v>
      </c>
      <c r="K2044" s="97">
        <v>13.1410256410256</v>
      </c>
      <c r="L2044" s="97">
        <v>11.6327595200835</v>
      </c>
      <c r="M2044" s="97">
        <v>15.049504950495001</v>
      </c>
      <c r="N2044" s="74">
        <v>499</v>
      </c>
      <c r="O2044" s="74">
        <v>236</v>
      </c>
      <c r="P2044" s="95">
        <v>262</v>
      </c>
      <c r="Q2044" s="95">
        <v>1</v>
      </c>
      <c r="R2044" s="75">
        <v>15.231990231990199</v>
      </c>
      <c r="S2044" s="75">
        <v>13.8335287221571</v>
      </c>
      <c r="T2044" s="75">
        <v>16.751918158567801</v>
      </c>
      <c r="U2044" s="75">
        <v>16.6666666666667</v>
      </c>
    </row>
    <row r="2045" spans="2:21" x14ac:dyDescent="0.25">
      <c r="B2045" s="38">
        <v>2037</v>
      </c>
      <c r="C2045" s="82" t="str">
        <f t="shared" si="1272"/>
        <v>Provincia</v>
      </c>
      <c r="D2045" s="39" t="str">
        <f t="shared" si="1273"/>
        <v>La Paz</v>
      </c>
      <c r="E2045" s="39" t="str">
        <f t="shared" si="1274"/>
        <v>Los Andes</v>
      </c>
      <c r="F2045" s="39"/>
      <c r="G2045" s="83" t="s">
        <v>394</v>
      </c>
      <c r="H2045" s="74">
        <v>2402</v>
      </c>
      <c r="I2045" s="74">
        <v>1351</v>
      </c>
      <c r="J2045" s="74">
        <v>1051</v>
      </c>
      <c r="K2045" s="97">
        <v>69.988344988345006</v>
      </c>
      <c r="L2045" s="97">
        <v>70.474700052164806</v>
      </c>
      <c r="M2045" s="97">
        <v>69.372937293729393</v>
      </c>
      <c r="N2045" s="74">
        <v>2016</v>
      </c>
      <c r="O2045" s="74">
        <v>1047</v>
      </c>
      <c r="P2045" s="95">
        <v>965</v>
      </c>
      <c r="Q2045" s="95">
        <v>4</v>
      </c>
      <c r="R2045" s="75">
        <v>61.538461538461497</v>
      </c>
      <c r="S2045" s="75">
        <v>61.371629542790203</v>
      </c>
      <c r="T2045" s="75">
        <v>61.700767263427103</v>
      </c>
      <c r="U2045" s="75">
        <v>66.6666666666667</v>
      </c>
    </row>
    <row r="2046" spans="2:21" x14ac:dyDescent="0.25">
      <c r="B2046" s="38">
        <v>2038</v>
      </c>
      <c r="C2046" s="82" t="str">
        <f t="shared" si="1272"/>
        <v>Provincia</v>
      </c>
      <c r="D2046" s="39" t="str">
        <f t="shared" si="1273"/>
        <v>La Paz</v>
      </c>
      <c r="E2046" s="39" t="str">
        <f t="shared" si="1274"/>
        <v>Los Andes</v>
      </c>
      <c r="F2046" s="39"/>
      <c r="G2046" s="83" t="s">
        <v>395</v>
      </c>
      <c r="H2046" s="74">
        <v>491</v>
      </c>
      <c r="I2046" s="74">
        <v>298</v>
      </c>
      <c r="J2046" s="74">
        <v>193</v>
      </c>
      <c r="K2046" s="97">
        <v>14.306526806526801</v>
      </c>
      <c r="L2046" s="97">
        <v>15.545122587376101</v>
      </c>
      <c r="M2046" s="97">
        <v>12.7392739273927</v>
      </c>
      <c r="N2046" s="74">
        <v>655</v>
      </c>
      <c r="O2046" s="74">
        <v>372</v>
      </c>
      <c r="P2046" s="95">
        <v>282</v>
      </c>
      <c r="Q2046" s="95">
        <v>1</v>
      </c>
      <c r="R2046" s="75">
        <v>19.993894993895001</v>
      </c>
      <c r="S2046" s="75">
        <v>21.8053927315358</v>
      </c>
      <c r="T2046" s="75">
        <v>18.0306905370844</v>
      </c>
      <c r="U2046" s="75">
        <v>16.6666666666667</v>
      </c>
    </row>
    <row r="2047" spans="2:21" x14ac:dyDescent="0.25">
      <c r="B2047" s="38">
        <v>2039</v>
      </c>
      <c r="C2047" s="82" t="str">
        <f t="shared" si="1272"/>
        <v>Provincia</v>
      </c>
      <c r="D2047" s="39" t="str">
        <f t="shared" si="1273"/>
        <v>La Paz</v>
      </c>
      <c r="E2047" s="39" t="str">
        <f t="shared" si="1274"/>
        <v>Los Andes</v>
      </c>
      <c r="F2047" s="39"/>
      <c r="G2047" s="83" t="s">
        <v>396</v>
      </c>
      <c r="H2047" s="74">
        <v>15</v>
      </c>
      <c r="I2047" s="74">
        <v>7</v>
      </c>
      <c r="J2047" s="74">
        <v>8</v>
      </c>
      <c r="K2047" s="97">
        <v>0.43706293706293697</v>
      </c>
      <c r="L2047" s="97">
        <v>0.36515388628064699</v>
      </c>
      <c r="M2047" s="97">
        <v>0.528052805280528</v>
      </c>
      <c r="N2047" s="74">
        <v>18</v>
      </c>
      <c r="O2047" s="74">
        <v>8</v>
      </c>
      <c r="P2047" s="95">
        <v>10</v>
      </c>
      <c r="Q2047" s="95">
        <v>0</v>
      </c>
      <c r="R2047" s="75">
        <v>0.54945054945054905</v>
      </c>
      <c r="S2047" s="75">
        <v>0.46893317702227399</v>
      </c>
      <c r="T2047" s="75">
        <v>0.63938618925831203</v>
      </c>
      <c r="U2047" s="75">
        <v>0</v>
      </c>
    </row>
    <row r="2048" spans="2:21" x14ac:dyDescent="0.25">
      <c r="B2048" s="38">
        <v>2040</v>
      </c>
      <c r="C2048" s="82" t="str">
        <f t="shared" si="1272"/>
        <v>Provincia</v>
      </c>
      <c r="D2048" s="39" t="str">
        <f t="shared" si="1273"/>
        <v>La Paz</v>
      </c>
      <c r="E2048" s="39" t="str">
        <f t="shared" si="1274"/>
        <v>Los Andes</v>
      </c>
      <c r="F2048" s="39"/>
      <c r="G2048" s="83" t="s">
        <v>386</v>
      </c>
      <c r="H2048" s="74">
        <v>73</v>
      </c>
      <c r="I2048" s="74">
        <v>38</v>
      </c>
      <c r="J2048" s="74">
        <v>35</v>
      </c>
      <c r="K2048" s="97">
        <v>2.1270396270396299</v>
      </c>
      <c r="L2048" s="97">
        <v>1.9822639540949401</v>
      </c>
      <c r="M2048" s="97">
        <v>2.3102310231023102</v>
      </c>
      <c r="N2048" s="74">
        <v>88</v>
      </c>
      <c r="O2048" s="74">
        <v>43</v>
      </c>
      <c r="P2048" s="95">
        <v>45</v>
      </c>
      <c r="Q2048" s="95">
        <v>0</v>
      </c>
      <c r="R2048" s="75">
        <v>2.68620268620269</v>
      </c>
      <c r="S2048" s="75">
        <v>2.5205158264947198</v>
      </c>
      <c r="T2048" s="75">
        <v>2.8772378516624002</v>
      </c>
      <c r="U2048" s="75">
        <v>0</v>
      </c>
    </row>
    <row r="2049" spans="2:21" x14ac:dyDescent="0.25">
      <c r="B2049" s="107">
        <v>2041</v>
      </c>
      <c r="C2049" s="87" t="s">
        <v>11</v>
      </c>
      <c r="D2049" s="88" t="s">
        <v>45</v>
      </c>
      <c r="E2049" s="88" t="s">
        <v>107</v>
      </c>
      <c r="F2049" s="88"/>
      <c r="G2049" s="89" t="s">
        <v>8</v>
      </c>
      <c r="H2049" s="22">
        <v>93</v>
      </c>
      <c r="I2049" s="22">
        <v>54</v>
      </c>
      <c r="J2049" s="22">
        <v>39</v>
      </c>
      <c r="K2049" s="56">
        <v>100</v>
      </c>
      <c r="L2049" s="56">
        <v>100</v>
      </c>
      <c r="M2049" s="56">
        <v>100</v>
      </c>
      <c r="N2049" s="22">
        <v>776</v>
      </c>
      <c r="O2049" s="22">
        <v>403</v>
      </c>
      <c r="P2049" s="99">
        <v>373</v>
      </c>
      <c r="Q2049" s="99">
        <v>0</v>
      </c>
      <c r="R2049" s="69">
        <v>100</v>
      </c>
      <c r="S2049" s="69">
        <v>100</v>
      </c>
      <c r="T2049" s="69">
        <v>100</v>
      </c>
      <c r="U2049" s="69">
        <v>0</v>
      </c>
    </row>
    <row r="2050" spans="2:21" x14ac:dyDescent="0.25">
      <c r="B2050" s="38">
        <v>2042</v>
      </c>
      <c r="C2050" s="105" t="str">
        <f t="shared" ref="C2050:C2054" si="1275">C2049</f>
        <v>Provincia</v>
      </c>
      <c r="D2050" s="39" t="str">
        <f t="shared" ref="D2050:D2054" si="1276">D2049</f>
        <v>La Paz</v>
      </c>
      <c r="E2050" s="39" t="str">
        <f t="shared" ref="E2050:E2054" si="1277">E2049</f>
        <v>Los Andes</v>
      </c>
      <c r="F2050" s="39"/>
      <c r="G2050" s="40" t="s">
        <v>399</v>
      </c>
      <c r="H2050" s="22">
        <v>13</v>
      </c>
      <c r="I2050" s="22">
        <v>9</v>
      </c>
      <c r="J2050" s="22">
        <v>4</v>
      </c>
      <c r="K2050" s="56">
        <v>13.9784946236559</v>
      </c>
      <c r="L2050" s="56">
        <v>16.6666666666667</v>
      </c>
      <c r="M2050" s="56">
        <v>10.2564102564103</v>
      </c>
      <c r="N2050" s="22">
        <v>145</v>
      </c>
      <c r="O2050" s="22">
        <v>67</v>
      </c>
      <c r="P2050" s="99">
        <v>78</v>
      </c>
      <c r="Q2050" s="99">
        <v>0</v>
      </c>
      <c r="R2050" s="69">
        <v>18.685567010309299</v>
      </c>
      <c r="S2050" s="69">
        <v>16.625310173697301</v>
      </c>
      <c r="T2050" s="69">
        <v>20.911528150134</v>
      </c>
      <c r="U2050" s="69">
        <v>0</v>
      </c>
    </row>
    <row r="2051" spans="2:21" x14ac:dyDescent="0.25">
      <c r="B2051" s="38">
        <v>2043</v>
      </c>
      <c r="C2051" s="105" t="str">
        <f t="shared" si="1275"/>
        <v>Provincia</v>
      </c>
      <c r="D2051" s="39" t="str">
        <f t="shared" si="1276"/>
        <v>La Paz</v>
      </c>
      <c r="E2051" s="39" t="str">
        <f t="shared" si="1277"/>
        <v>Los Andes</v>
      </c>
      <c r="F2051" s="39"/>
      <c r="G2051" s="40" t="s">
        <v>394</v>
      </c>
      <c r="H2051" s="22">
        <v>69</v>
      </c>
      <c r="I2051" s="22">
        <v>40</v>
      </c>
      <c r="J2051" s="22">
        <v>29</v>
      </c>
      <c r="K2051" s="56">
        <v>74.193548387096797</v>
      </c>
      <c r="L2051" s="56">
        <v>74.074074074074105</v>
      </c>
      <c r="M2051" s="56">
        <v>74.358974358974393</v>
      </c>
      <c r="N2051" s="22">
        <v>455</v>
      </c>
      <c r="O2051" s="22">
        <v>243</v>
      </c>
      <c r="P2051" s="99">
        <v>212</v>
      </c>
      <c r="Q2051" s="99">
        <v>0</v>
      </c>
      <c r="R2051" s="69">
        <v>58.634020618556697</v>
      </c>
      <c r="S2051" s="69">
        <v>60.297766749379697</v>
      </c>
      <c r="T2051" s="69">
        <v>56.836461126005403</v>
      </c>
      <c r="U2051" s="69">
        <v>0</v>
      </c>
    </row>
    <row r="2052" spans="2:21" x14ac:dyDescent="0.25">
      <c r="B2052" s="38">
        <v>2044</v>
      </c>
      <c r="C2052" s="105" t="str">
        <f t="shared" si="1275"/>
        <v>Provincia</v>
      </c>
      <c r="D2052" s="39" t="str">
        <f t="shared" si="1276"/>
        <v>La Paz</v>
      </c>
      <c r="E2052" s="39" t="str">
        <f t="shared" si="1277"/>
        <v>Los Andes</v>
      </c>
      <c r="F2052" s="39"/>
      <c r="G2052" s="40" t="s">
        <v>395</v>
      </c>
      <c r="H2052" s="22">
        <v>6</v>
      </c>
      <c r="I2052" s="22">
        <v>4</v>
      </c>
      <c r="J2052" s="22">
        <v>2</v>
      </c>
      <c r="K2052" s="56">
        <v>6.4516129032258096</v>
      </c>
      <c r="L2052" s="56">
        <v>7.4074074074074101</v>
      </c>
      <c r="M2052" s="56">
        <v>5.1282051282051304</v>
      </c>
      <c r="N2052" s="22">
        <v>158</v>
      </c>
      <c r="O2052" s="22">
        <v>84</v>
      </c>
      <c r="P2052" s="99">
        <v>74</v>
      </c>
      <c r="Q2052" s="99">
        <v>0</v>
      </c>
      <c r="R2052" s="69">
        <v>20.360824742268001</v>
      </c>
      <c r="S2052" s="69">
        <v>20.8436724565757</v>
      </c>
      <c r="T2052" s="69">
        <v>19.839142091152802</v>
      </c>
      <c r="U2052" s="69">
        <v>0</v>
      </c>
    </row>
    <row r="2053" spans="2:21" x14ac:dyDescent="0.25">
      <c r="B2053" s="38">
        <v>2045</v>
      </c>
      <c r="C2053" s="105" t="str">
        <f t="shared" si="1275"/>
        <v>Provincia</v>
      </c>
      <c r="D2053" s="39" t="str">
        <f t="shared" si="1276"/>
        <v>La Paz</v>
      </c>
      <c r="E2053" s="39" t="str">
        <f t="shared" si="1277"/>
        <v>Los Andes</v>
      </c>
      <c r="F2053" s="39"/>
      <c r="G2053" s="40" t="s">
        <v>396</v>
      </c>
      <c r="H2053" s="22">
        <v>1</v>
      </c>
      <c r="I2053" s="22">
        <v>0</v>
      </c>
      <c r="J2053" s="22">
        <v>1</v>
      </c>
      <c r="K2053" s="56">
        <v>1.0752688172042999</v>
      </c>
      <c r="L2053" s="56">
        <v>0</v>
      </c>
      <c r="M2053" s="56">
        <v>2.5641025641025599</v>
      </c>
      <c r="N2053" s="22">
        <v>5</v>
      </c>
      <c r="O2053" s="22">
        <v>2</v>
      </c>
      <c r="P2053" s="99">
        <v>3</v>
      </c>
      <c r="Q2053" s="99">
        <v>0</v>
      </c>
      <c r="R2053" s="69">
        <v>0.64432989690721598</v>
      </c>
      <c r="S2053" s="69">
        <v>0.49627791563275397</v>
      </c>
      <c r="T2053" s="69">
        <v>0.80428954423592502</v>
      </c>
      <c r="U2053" s="69">
        <v>0</v>
      </c>
    </row>
    <row r="2054" spans="2:21" x14ac:dyDescent="0.25">
      <c r="B2054" s="38">
        <v>2046</v>
      </c>
      <c r="C2054" s="105" t="str">
        <f t="shared" si="1275"/>
        <v>Provincia</v>
      </c>
      <c r="D2054" s="39" t="str">
        <f t="shared" si="1276"/>
        <v>La Paz</v>
      </c>
      <c r="E2054" s="39" t="str">
        <f t="shared" si="1277"/>
        <v>Los Andes</v>
      </c>
      <c r="F2054" s="39"/>
      <c r="G2054" s="40" t="s">
        <v>386</v>
      </c>
      <c r="H2054" s="22">
        <v>4</v>
      </c>
      <c r="I2054" s="22">
        <v>1</v>
      </c>
      <c r="J2054" s="22">
        <v>3</v>
      </c>
      <c r="K2054" s="56">
        <v>4.3010752688171996</v>
      </c>
      <c r="L2054" s="56">
        <v>1.8518518518518501</v>
      </c>
      <c r="M2054" s="56">
        <v>7.6923076923076898</v>
      </c>
      <c r="N2054" s="22">
        <v>13</v>
      </c>
      <c r="O2054" s="22">
        <v>7</v>
      </c>
      <c r="P2054" s="99">
        <v>6</v>
      </c>
      <c r="Q2054" s="99">
        <v>0</v>
      </c>
      <c r="R2054" s="69">
        <v>1.67525773195876</v>
      </c>
      <c r="S2054" s="69">
        <v>1.7369727047146399</v>
      </c>
      <c r="T2054" s="69">
        <v>1.60857908847185</v>
      </c>
      <c r="U2054" s="69">
        <v>0</v>
      </c>
    </row>
    <row r="2055" spans="2:21" x14ac:dyDescent="0.25">
      <c r="B2055" s="107">
        <v>2047</v>
      </c>
      <c r="C2055" s="87" t="s">
        <v>11</v>
      </c>
      <c r="D2055" s="88" t="s">
        <v>45</v>
      </c>
      <c r="E2055" s="88" t="s">
        <v>107</v>
      </c>
      <c r="F2055" s="88"/>
      <c r="G2055" s="89" t="s">
        <v>9</v>
      </c>
      <c r="H2055" s="22">
        <v>3339</v>
      </c>
      <c r="I2055" s="22">
        <v>1863</v>
      </c>
      <c r="J2055" s="22">
        <v>1476</v>
      </c>
      <c r="K2055" s="56">
        <v>100</v>
      </c>
      <c r="L2055" s="56">
        <v>100</v>
      </c>
      <c r="M2055" s="56">
        <v>100</v>
      </c>
      <c r="N2055" s="22">
        <v>2500</v>
      </c>
      <c r="O2055" s="22">
        <v>1303</v>
      </c>
      <c r="P2055" s="99">
        <v>1191</v>
      </c>
      <c r="Q2055" s="99">
        <v>6</v>
      </c>
      <c r="R2055" s="69">
        <v>100</v>
      </c>
      <c r="S2055" s="69">
        <v>100</v>
      </c>
      <c r="T2055" s="69">
        <v>100</v>
      </c>
      <c r="U2055" s="69">
        <v>100</v>
      </c>
    </row>
    <row r="2056" spans="2:21" x14ac:dyDescent="0.25">
      <c r="B2056" s="38">
        <v>2048</v>
      </c>
      <c r="C2056" s="105" t="str">
        <f t="shared" ref="C2056:C2060" si="1278">C2055</f>
        <v>Provincia</v>
      </c>
      <c r="D2056" s="39" t="str">
        <f t="shared" ref="D2056:D2060" si="1279">D2055</f>
        <v>La Paz</v>
      </c>
      <c r="E2056" s="39" t="str">
        <f t="shared" ref="E2056:E2060" si="1280">E2055</f>
        <v>Los Andes</v>
      </c>
      <c r="F2056" s="39"/>
      <c r="G2056" s="40" t="s">
        <v>399</v>
      </c>
      <c r="H2056" s="22">
        <v>438</v>
      </c>
      <c r="I2056" s="22">
        <v>214</v>
      </c>
      <c r="J2056" s="22">
        <v>224</v>
      </c>
      <c r="K2056" s="56">
        <v>13.1176999101527</v>
      </c>
      <c r="L2056" s="56">
        <v>11.4868491680086</v>
      </c>
      <c r="M2056" s="56">
        <v>15.1761517615176</v>
      </c>
      <c r="N2056" s="22">
        <v>354</v>
      </c>
      <c r="O2056" s="22">
        <v>169</v>
      </c>
      <c r="P2056" s="99">
        <v>184</v>
      </c>
      <c r="Q2056" s="99">
        <v>1</v>
      </c>
      <c r="R2056" s="69">
        <v>14.16</v>
      </c>
      <c r="S2056" s="69">
        <v>12.9700690713738</v>
      </c>
      <c r="T2056" s="69">
        <v>15.449202350965599</v>
      </c>
      <c r="U2056" s="69">
        <v>16.6666666666667</v>
      </c>
    </row>
    <row r="2057" spans="2:21" x14ac:dyDescent="0.25">
      <c r="B2057" s="38">
        <v>2049</v>
      </c>
      <c r="C2057" s="105" t="str">
        <f t="shared" si="1278"/>
        <v>Provincia</v>
      </c>
      <c r="D2057" s="39" t="str">
        <f t="shared" si="1279"/>
        <v>La Paz</v>
      </c>
      <c r="E2057" s="39" t="str">
        <f t="shared" si="1280"/>
        <v>Los Andes</v>
      </c>
      <c r="F2057" s="39"/>
      <c r="G2057" s="40" t="s">
        <v>394</v>
      </c>
      <c r="H2057" s="22">
        <v>2333</v>
      </c>
      <c r="I2057" s="22">
        <v>1311</v>
      </c>
      <c r="J2057" s="22">
        <v>1022</v>
      </c>
      <c r="K2057" s="56">
        <v>69.871218927822696</v>
      </c>
      <c r="L2057" s="56">
        <v>70.370370370370395</v>
      </c>
      <c r="M2057" s="56">
        <v>69.241192411924104</v>
      </c>
      <c r="N2057" s="22">
        <v>1561</v>
      </c>
      <c r="O2057" s="22">
        <v>804</v>
      </c>
      <c r="P2057" s="99">
        <v>753</v>
      </c>
      <c r="Q2057" s="99">
        <v>4</v>
      </c>
      <c r="R2057" s="69">
        <v>62.44</v>
      </c>
      <c r="S2057" s="69">
        <v>61.703760552570998</v>
      </c>
      <c r="T2057" s="69">
        <v>63.224181360201499</v>
      </c>
      <c r="U2057" s="69">
        <v>66.6666666666667</v>
      </c>
    </row>
    <row r="2058" spans="2:21" x14ac:dyDescent="0.25">
      <c r="B2058" s="38">
        <v>2050</v>
      </c>
      <c r="C2058" s="105" t="str">
        <f t="shared" si="1278"/>
        <v>Provincia</v>
      </c>
      <c r="D2058" s="39" t="str">
        <f t="shared" si="1279"/>
        <v>La Paz</v>
      </c>
      <c r="E2058" s="39" t="str">
        <f t="shared" si="1280"/>
        <v>Los Andes</v>
      </c>
      <c r="F2058" s="39"/>
      <c r="G2058" s="40" t="s">
        <v>395</v>
      </c>
      <c r="H2058" s="22">
        <v>485</v>
      </c>
      <c r="I2058" s="22">
        <v>294</v>
      </c>
      <c r="J2058" s="22">
        <v>191</v>
      </c>
      <c r="K2058" s="56">
        <v>14.5253069781372</v>
      </c>
      <c r="L2058" s="56">
        <v>15.780998389694</v>
      </c>
      <c r="M2058" s="56">
        <v>12.940379403793999</v>
      </c>
      <c r="N2058" s="22">
        <v>497</v>
      </c>
      <c r="O2058" s="22">
        <v>288</v>
      </c>
      <c r="P2058" s="99">
        <v>208</v>
      </c>
      <c r="Q2058" s="99">
        <v>1</v>
      </c>
      <c r="R2058" s="69">
        <v>19.88</v>
      </c>
      <c r="S2058" s="69">
        <v>22.102839600921001</v>
      </c>
      <c r="T2058" s="69">
        <v>17.4643157010915</v>
      </c>
      <c r="U2058" s="69">
        <v>16.6666666666667</v>
      </c>
    </row>
    <row r="2059" spans="2:21" x14ac:dyDescent="0.25">
      <c r="B2059" s="38">
        <v>2051</v>
      </c>
      <c r="C2059" s="105" t="str">
        <f t="shared" si="1278"/>
        <v>Provincia</v>
      </c>
      <c r="D2059" s="39" t="str">
        <f t="shared" si="1279"/>
        <v>La Paz</v>
      </c>
      <c r="E2059" s="39" t="str">
        <f t="shared" si="1280"/>
        <v>Los Andes</v>
      </c>
      <c r="F2059" s="39"/>
      <c r="G2059" s="40" t="s">
        <v>396</v>
      </c>
      <c r="H2059" s="22">
        <v>14</v>
      </c>
      <c r="I2059" s="22">
        <v>7</v>
      </c>
      <c r="J2059" s="22">
        <v>7</v>
      </c>
      <c r="K2059" s="56">
        <v>0.41928721174004202</v>
      </c>
      <c r="L2059" s="56">
        <v>0.37573805689747702</v>
      </c>
      <c r="M2059" s="56">
        <v>0.474254742547425</v>
      </c>
      <c r="N2059" s="22">
        <v>13</v>
      </c>
      <c r="O2059" s="22">
        <v>6</v>
      </c>
      <c r="P2059" s="99">
        <v>7</v>
      </c>
      <c r="Q2059" s="99">
        <v>0</v>
      </c>
      <c r="R2059" s="69">
        <v>0.52</v>
      </c>
      <c r="S2059" s="69">
        <v>0.46047582501918599</v>
      </c>
      <c r="T2059" s="69">
        <v>0.58774139378673396</v>
      </c>
      <c r="U2059" s="69">
        <v>0</v>
      </c>
    </row>
    <row r="2060" spans="2:21" x14ac:dyDescent="0.25">
      <c r="B2060" s="38">
        <v>2052</v>
      </c>
      <c r="C2060" s="105" t="str">
        <f t="shared" si="1278"/>
        <v>Provincia</v>
      </c>
      <c r="D2060" s="39" t="str">
        <f t="shared" si="1279"/>
        <v>La Paz</v>
      </c>
      <c r="E2060" s="39" t="str">
        <f t="shared" si="1280"/>
        <v>Los Andes</v>
      </c>
      <c r="F2060" s="39"/>
      <c r="G2060" s="40" t="s">
        <v>386</v>
      </c>
      <c r="H2060" s="22">
        <v>69</v>
      </c>
      <c r="I2060" s="22">
        <v>37</v>
      </c>
      <c r="J2060" s="22">
        <v>32</v>
      </c>
      <c r="K2060" s="56">
        <v>2.06648697214735</v>
      </c>
      <c r="L2060" s="56">
        <v>1.98604401502952</v>
      </c>
      <c r="M2060" s="56">
        <v>2.1680216802168002</v>
      </c>
      <c r="N2060" s="22">
        <v>75</v>
      </c>
      <c r="O2060" s="22">
        <v>36</v>
      </c>
      <c r="P2060" s="99">
        <v>39</v>
      </c>
      <c r="Q2060" s="99">
        <v>0</v>
      </c>
      <c r="R2060" s="69">
        <v>3</v>
      </c>
      <c r="S2060" s="69">
        <v>2.7628549501151198</v>
      </c>
      <c r="T2060" s="69">
        <v>3.2745591939546599</v>
      </c>
      <c r="U2060" s="69">
        <v>0</v>
      </c>
    </row>
    <row r="2061" spans="2:21" x14ac:dyDescent="0.25">
      <c r="B2061" s="107">
        <v>2053</v>
      </c>
      <c r="C2061" s="106" t="s">
        <v>415</v>
      </c>
      <c r="D2061" s="47" t="s">
        <v>45</v>
      </c>
      <c r="E2061" s="47" t="s">
        <v>107</v>
      </c>
      <c r="F2061" s="47" t="s">
        <v>108</v>
      </c>
      <c r="G2061" s="48" t="s">
        <v>108</v>
      </c>
      <c r="H2061" s="23">
        <v>1222</v>
      </c>
      <c r="I2061" s="23">
        <v>697</v>
      </c>
      <c r="J2061" s="23">
        <v>525</v>
      </c>
      <c r="K2061" s="57">
        <v>100</v>
      </c>
      <c r="L2061" s="57">
        <v>100</v>
      </c>
      <c r="M2061" s="57">
        <v>100</v>
      </c>
      <c r="N2061" s="23">
        <v>1289</v>
      </c>
      <c r="O2061" s="23">
        <v>665</v>
      </c>
      <c r="P2061" s="100">
        <v>623</v>
      </c>
      <c r="Q2061" s="100">
        <v>1</v>
      </c>
      <c r="R2061" s="70">
        <v>100</v>
      </c>
      <c r="S2061" s="70">
        <v>100</v>
      </c>
      <c r="T2061" s="70">
        <v>100</v>
      </c>
      <c r="U2061" s="70">
        <v>100</v>
      </c>
    </row>
    <row r="2062" spans="2:21" x14ac:dyDescent="0.25">
      <c r="B2062" s="38">
        <v>2054</v>
      </c>
      <c r="C2062" s="82" t="str">
        <f t="shared" ref="C2062:C2066" si="1281">C2061</f>
        <v>Municipio/TIOC</v>
      </c>
      <c r="D2062" s="85" t="str">
        <f t="shared" ref="D2062:D2066" si="1282">D2061</f>
        <v>La Paz</v>
      </c>
      <c r="E2062" s="85" t="str">
        <f t="shared" ref="E2062:E2066" si="1283">E2061</f>
        <v>Los Andes</v>
      </c>
      <c r="F2062" s="85" t="str">
        <f t="shared" ref="F2062:F2066" si="1284">F2061</f>
        <v>Pucarani</v>
      </c>
      <c r="G2062" s="86" t="s">
        <v>399</v>
      </c>
      <c r="H2062" s="74">
        <v>157</v>
      </c>
      <c r="I2062" s="74">
        <v>80</v>
      </c>
      <c r="J2062" s="74">
        <v>77</v>
      </c>
      <c r="K2062" s="97">
        <v>12.847790507365</v>
      </c>
      <c r="L2062" s="97">
        <v>11.4777618364419</v>
      </c>
      <c r="M2062" s="97">
        <v>14.6666666666667</v>
      </c>
      <c r="N2062" s="74">
        <v>213</v>
      </c>
      <c r="O2062" s="74">
        <v>94</v>
      </c>
      <c r="P2062" s="95">
        <v>118</v>
      </c>
      <c r="Q2062" s="95">
        <v>1</v>
      </c>
      <c r="R2062" s="75">
        <v>16.524437548487199</v>
      </c>
      <c r="S2062" s="75">
        <v>14.1353383458647</v>
      </c>
      <c r="T2062" s="75">
        <v>18.9406099518459</v>
      </c>
      <c r="U2062" s="75">
        <v>100</v>
      </c>
    </row>
    <row r="2063" spans="2:21" x14ac:dyDescent="0.25">
      <c r="B2063" s="38">
        <v>2055</v>
      </c>
      <c r="C2063" s="82" t="str">
        <f t="shared" si="1281"/>
        <v>Municipio/TIOC</v>
      </c>
      <c r="D2063" s="85" t="str">
        <f t="shared" si="1282"/>
        <v>La Paz</v>
      </c>
      <c r="E2063" s="85" t="str">
        <f t="shared" si="1283"/>
        <v>Los Andes</v>
      </c>
      <c r="F2063" s="85" t="str">
        <f t="shared" si="1284"/>
        <v>Pucarani</v>
      </c>
      <c r="G2063" s="86" t="s">
        <v>394</v>
      </c>
      <c r="H2063" s="74">
        <v>861</v>
      </c>
      <c r="I2063" s="74">
        <v>496</v>
      </c>
      <c r="J2063" s="74">
        <v>365</v>
      </c>
      <c r="K2063" s="97">
        <v>70.458265139116193</v>
      </c>
      <c r="L2063" s="97">
        <v>71.162123385939793</v>
      </c>
      <c r="M2063" s="97">
        <v>69.523809523809504</v>
      </c>
      <c r="N2063" s="74">
        <v>823</v>
      </c>
      <c r="O2063" s="74">
        <v>432</v>
      </c>
      <c r="P2063" s="95">
        <v>391</v>
      </c>
      <c r="Q2063" s="95">
        <v>0</v>
      </c>
      <c r="R2063" s="75">
        <v>63.8479441427463</v>
      </c>
      <c r="S2063" s="75">
        <v>64.962406015037601</v>
      </c>
      <c r="T2063" s="75">
        <v>62.760834670946998</v>
      </c>
      <c r="U2063" s="75">
        <v>0</v>
      </c>
    </row>
    <row r="2064" spans="2:21" x14ac:dyDescent="0.25">
      <c r="B2064" s="38">
        <v>2056</v>
      </c>
      <c r="C2064" s="82" t="str">
        <f t="shared" si="1281"/>
        <v>Municipio/TIOC</v>
      </c>
      <c r="D2064" s="85" t="str">
        <f t="shared" si="1282"/>
        <v>La Paz</v>
      </c>
      <c r="E2064" s="85" t="str">
        <f t="shared" si="1283"/>
        <v>Los Andes</v>
      </c>
      <c r="F2064" s="85" t="str">
        <f t="shared" si="1284"/>
        <v>Pucarani</v>
      </c>
      <c r="G2064" s="86" t="s">
        <v>395</v>
      </c>
      <c r="H2064" s="74">
        <v>165</v>
      </c>
      <c r="I2064" s="74">
        <v>101</v>
      </c>
      <c r="J2064" s="74">
        <v>64</v>
      </c>
      <c r="K2064" s="97">
        <v>13.5024549918167</v>
      </c>
      <c r="L2064" s="97">
        <v>14.490674318507899</v>
      </c>
      <c r="M2064" s="97">
        <v>12.1904761904762</v>
      </c>
      <c r="N2064" s="74">
        <v>215</v>
      </c>
      <c r="O2064" s="74">
        <v>117</v>
      </c>
      <c r="P2064" s="95">
        <v>98</v>
      </c>
      <c r="Q2064" s="95">
        <v>0</v>
      </c>
      <c r="R2064" s="75">
        <v>16.679596586501201</v>
      </c>
      <c r="S2064" s="75">
        <v>17.593984962406001</v>
      </c>
      <c r="T2064" s="75">
        <v>15.730337078651701</v>
      </c>
      <c r="U2064" s="75">
        <v>0</v>
      </c>
    </row>
    <row r="2065" spans="2:21" x14ac:dyDescent="0.25">
      <c r="B2065" s="38">
        <v>2057</v>
      </c>
      <c r="C2065" s="82" t="str">
        <f t="shared" si="1281"/>
        <v>Municipio/TIOC</v>
      </c>
      <c r="D2065" s="85" t="str">
        <f t="shared" si="1282"/>
        <v>La Paz</v>
      </c>
      <c r="E2065" s="85" t="str">
        <f t="shared" si="1283"/>
        <v>Los Andes</v>
      </c>
      <c r="F2065" s="85" t="str">
        <f t="shared" si="1284"/>
        <v>Pucarani</v>
      </c>
      <c r="G2065" s="86" t="s">
        <v>396</v>
      </c>
      <c r="H2065" s="74">
        <v>5</v>
      </c>
      <c r="I2065" s="74">
        <v>3</v>
      </c>
      <c r="J2065" s="74">
        <v>2</v>
      </c>
      <c r="K2065" s="97">
        <v>0.40916530278232399</v>
      </c>
      <c r="L2065" s="97">
        <v>0.43041606886657102</v>
      </c>
      <c r="M2065" s="97">
        <v>0.38095238095238099</v>
      </c>
      <c r="N2065" s="74">
        <v>7</v>
      </c>
      <c r="O2065" s="74">
        <v>3</v>
      </c>
      <c r="P2065" s="95">
        <v>4</v>
      </c>
      <c r="Q2065" s="95">
        <v>0</v>
      </c>
      <c r="R2065" s="75">
        <v>0.54305663304887497</v>
      </c>
      <c r="S2065" s="75">
        <v>0.45112781954887199</v>
      </c>
      <c r="T2065" s="75">
        <v>0.64205457463884397</v>
      </c>
      <c r="U2065" s="75">
        <v>0</v>
      </c>
    </row>
    <row r="2066" spans="2:21" x14ac:dyDescent="0.25">
      <c r="B2066" s="38">
        <v>2058</v>
      </c>
      <c r="C2066" s="82" t="str">
        <f t="shared" si="1281"/>
        <v>Municipio/TIOC</v>
      </c>
      <c r="D2066" s="85" t="str">
        <f t="shared" si="1282"/>
        <v>La Paz</v>
      </c>
      <c r="E2066" s="85" t="str">
        <f t="shared" si="1283"/>
        <v>Los Andes</v>
      </c>
      <c r="F2066" s="85" t="str">
        <f t="shared" si="1284"/>
        <v>Pucarani</v>
      </c>
      <c r="G2066" s="86" t="s">
        <v>386</v>
      </c>
      <c r="H2066" s="74">
        <v>34</v>
      </c>
      <c r="I2066" s="74">
        <v>17</v>
      </c>
      <c r="J2066" s="74">
        <v>17</v>
      </c>
      <c r="K2066" s="97">
        <v>2.7823240589198002</v>
      </c>
      <c r="L2066" s="97">
        <v>2.4390243902439002</v>
      </c>
      <c r="M2066" s="97">
        <v>3.2380952380952399</v>
      </c>
      <c r="N2066" s="74">
        <v>31</v>
      </c>
      <c r="O2066" s="74">
        <v>19</v>
      </c>
      <c r="P2066" s="95">
        <v>12</v>
      </c>
      <c r="Q2066" s="95">
        <v>0</v>
      </c>
      <c r="R2066" s="75">
        <v>2.40496508921645</v>
      </c>
      <c r="S2066" s="75">
        <v>2.8571428571428599</v>
      </c>
      <c r="T2066" s="75">
        <v>1.9261637239165299</v>
      </c>
      <c r="U2066" s="75">
        <v>0</v>
      </c>
    </row>
    <row r="2067" spans="2:21" x14ac:dyDescent="0.25">
      <c r="B2067" s="107">
        <v>2059</v>
      </c>
      <c r="C2067" s="87" t="s">
        <v>415</v>
      </c>
      <c r="D2067" s="88" t="s">
        <v>45</v>
      </c>
      <c r="E2067" s="88" t="s">
        <v>107</v>
      </c>
      <c r="F2067" s="88" t="s">
        <v>108</v>
      </c>
      <c r="G2067" s="90" t="s">
        <v>8</v>
      </c>
      <c r="H2067" s="22">
        <v>0</v>
      </c>
      <c r="I2067" s="22">
        <v>0</v>
      </c>
      <c r="J2067" s="22">
        <v>0</v>
      </c>
      <c r="K2067" s="56">
        <v>0</v>
      </c>
      <c r="L2067" s="56">
        <v>0</v>
      </c>
      <c r="M2067" s="56">
        <v>0</v>
      </c>
      <c r="N2067" s="22">
        <v>434</v>
      </c>
      <c r="O2067" s="22">
        <v>232</v>
      </c>
      <c r="P2067" s="99">
        <v>202</v>
      </c>
      <c r="Q2067" s="99">
        <v>0</v>
      </c>
      <c r="R2067" s="69">
        <v>100</v>
      </c>
      <c r="S2067" s="69">
        <v>100</v>
      </c>
      <c r="T2067" s="69">
        <v>100</v>
      </c>
      <c r="U2067" s="69">
        <v>0</v>
      </c>
    </row>
    <row r="2068" spans="2:21" x14ac:dyDescent="0.25">
      <c r="B2068" s="38">
        <v>2060</v>
      </c>
      <c r="C2068" s="105" t="str">
        <f t="shared" ref="C2068:C2072" si="1285">C2067</f>
        <v>Municipio/TIOC</v>
      </c>
      <c r="D2068" s="39" t="str">
        <f t="shared" ref="D2068:D2072" si="1286">D2067</f>
        <v>La Paz</v>
      </c>
      <c r="E2068" s="39" t="str">
        <f t="shared" ref="E2068:E2072" si="1287">E2067</f>
        <v>Los Andes</v>
      </c>
      <c r="F2068" s="39" t="str">
        <f t="shared" ref="F2068:F2072" si="1288">F2067</f>
        <v>Pucarani</v>
      </c>
      <c r="G2068" s="44" t="s">
        <v>399</v>
      </c>
      <c r="H2068" s="22">
        <v>0</v>
      </c>
      <c r="I2068" s="22">
        <v>0</v>
      </c>
      <c r="J2068" s="22">
        <v>0</v>
      </c>
      <c r="K2068" s="56">
        <v>0</v>
      </c>
      <c r="L2068" s="56">
        <v>0</v>
      </c>
      <c r="M2068" s="56">
        <v>0</v>
      </c>
      <c r="N2068" s="22">
        <v>96</v>
      </c>
      <c r="O2068" s="22">
        <v>42</v>
      </c>
      <c r="P2068" s="99">
        <v>54</v>
      </c>
      <c r="Q2068" s="99">
        <v>0</v>
      </c>
      <c r="R2068" s="69">
        <v>22.119815668202801</v>
      </c>
      <c r="S2068" s="69">
        <v>18.1034482758621</v>
      </c>
      <c r="T2068" s="69">
        <v>26.7326732673267</v>
      </c>
      <c r="U2068" s="69">
        <v>0</v>
      </c>
    </row>
    <row r="2069" spans="2:21" x14ac:dyDescent="0.25">
      <c r="B2069" s="38">
        <v>2061</v>
      </c>
      <c r="C2069" s="105" t="str">
        <f t="shared" si="1285"/>
        <v>Municipio/TIOC</v>
      </c>
      <c r="D2069" s="39" t="str">
        <f t="shared" si="1286"/>
        <v>La Paz</v>
      </c>
      <c r="E2069" s="39" t="str">
        <f t="shared" si="1287"/>
        <v>Los Andes</v>
      </c>
      <c r="F2069" s="39" t="str">
        <f t="shared" si="1288"/>
        <v>Pucarani</v>
      </c>
      <c r="G2069" s="44" t="s">
        <v>394</v>
      </c>
      <c r="H2069" s="22">
        <v>0</v>
      </c>
      <c r="I2069" s="22">
        <v>0</v>
      </c>
      <c r="J2069" s="22">
        <v>0</v>
      </c>
      <c r="K2069" s="56">
        <v>0</v>
      </c>
      <c r="L2069" s="56">
        <v>0</v>
      </c>
      <c r="M2069" s="56">
        <v>0</v>
      </c>
      <c r="N2069" s="22">
        <v>255</v>
      </c>
      <c r="O2069" s="22">
        <v>146</v>
      </c>
      <c r="P2069" s="99">
        <v>109</v>
      </c>
      <c r="Q2069" s="99">
        <v>0</v>
      </c>
      <c r="R2069" s="69">
        <v>58.755760368663601</v>
      </c>
      <c r="S2069" s="69">
        <v>62.931034482758598</v>
      </c>
      <c r="T2069" s="69">
        <v>53.960396039603999</v>
      </c>
      <c r="U2069" s="69">
        <v>0</v>
      </c>
    </row>
    <row r="2070" spans="2:21" x14ac:dyDescent="0.25">
      <c r="B2070" s="38">
        <v>2062</v>
      </c>
      <c r="C2070" s="105" t="str">
        <f t="shared" si="1285"/>
        <v>Municipio/TIOC</v>
      </c>
      <c r="D2070" s="39" t="str">
        <f t="shared" si="1286"/>
        <v>La Paz</v>
      </c>
      <c r="E2070" s="39" t="str">
        <f t="shared" si="1287"/>
        <v>Los Andes</v>
      </c>
      <c r="F2070" s="39" t="str">
        <f t="shared" si="1288"/>
        <v>Pucarani</v>
      </c>
      <c r="G2070" s="44" t="s">
        <v>395</v>
      </c>
      <c r="H2070" s="22">
        <v>0</v>
      </c>
      <c r="I2070" s="22">
        <v>0</v>
      </c>
      <c r="J2070" s="22">
        <v>0</v>
      </c>
      <c r="K2070" s="56">
        <v>0</v>
      </c>
      <c r="L2070" s="56">
        <v>0</v>
      </c>
      <c r="M2070" s="56">
        <v>0</v>
      </c>
      <c r="N2070" s="22">
        <v>74</v>
      </c>
      <c r="O2070" s="22">
        <v>38</v>
      </c>
      <c r="P2070" s="99">
        <v>36</v>
      </c>
      <c r="Q2070" s="99">
        <v>0</v>
      </c>
      <c r="R2070" s="69">
        <v>17.050691244239601</v>
      </c>
      <c r="S2070" s="69">
        <v>16.379310344827601</v>
      </c>
      <c r="T2070" s="69">
        <v>17.821782178217799</v>
      </c>
      <c r="U2070" s="69">
        <v>0</v>
      </c>
    </row>
    <row r="2071" spans="2:21" x14ac:dyDescent="0.25">
      <c r="B2071" s="38">
        <v>2063</v>
      </c>
      <c r="C2071" s="105" t="str">
        <f t="shared" si="1285"/>
        <v>Municipio/TIOC</v>
      </c>
      <c r="D2071" s="39" t="str">
        <f t="shared" si="1286"/>
        <v>La Paz</v>
      </c>
      <c r="E2071" s="39" t="str">
        <f t="shared" si="1287"/>
        <v>Los Andes</v>
      </c>
      <c r="F2071" s="39" t="str">
        <f t="shared" si="1288"/>
        <v>Pucarani</v>
      </c>
      <c r="G2071" s="44" t="s">
        <v>396</v>
      </c>
      <c r="H2071" s="22">
        <v>0</v>
      </c>
      <c r="I2071" s="22">
        <v>0</v>
      </c>
      <c r="J2071" s="22">
        <v>0</v>
      </c>
      <c r="K2071" s="56">
        <v>0</v>
      </c>
      <c r="L2071" s="56">
        <v>0</v>
      </c>
      <c r="M2071" s="56">
        <v>0</v>
      </c>
      <c r="N2071" s="22">
        <v>2</v>
      </c>
      <c r="O2071" s="22">
        <v>1</v>
      </c>
      <c r="P2071" s="99">
        <v>1</v>
      </c>
      <c r="Q2071" s="99">
        <v>0</v>
      </c>
      <c r="R2071" s="69">
        <v>0.460829493087558</v>
      </c>
      <c r="S2071" s="69">
        <v>0.431034482758621</v>
      </c>
      <c r="T2071" s="69">
        <v>0.49504950495049499</v>
      </c>
      <c r="U2071" s="69">
        <v>0</v>
      </c>
    </row>
    <row r="2072" spans="2:21" x14ac:dyDescent="0.25">
      <c r="B2072" s="38">
        <v>2064</v>
      </c>
      <c r="C2072" s="105" t="str">
        <f t="shared" si="1285"/>
        <v>Municipio/TIOC</v>
      </c>
      <c r="D2072" s="39" t="str">
        <f t="shared" si="1286"/>
        <v>La Paz</v>
      </c>
      <c r="E2072" s="39" t="str">
        <f t="shared" si="1287"/>
        <v>Los Andes</v>
      </c>
      <c r="F2072" s="39" t="str">
        <f t="shared" si="1288"/>
        <v>Pucarani</v>
      </c>
      <c r="G2072" s="44" t="s">
        <v>386</v>
      </c>
      <c r="H2072" s="22">
        <v>0</v>
      </c>
      <c r="I2072" s="22">
        <v>0</v>
      </c>
      <c r="J2072" s="22">
        <v>0</v>
      </c>
      <c r="K2072" s="56">
        <v>0</v>
      </c>
      <c r="L2072" s="56">
        <v>0</v>
      </c>
      <c r="M2072" s="56">
        <v>0</v>
      </c>
      <c r="N2072" s="22">
        <v>7</v>
      </c>
      <c r="O2072" s="22">
        <v>5</v>
      </c>
      <c r="P2072" s="99">
        <v>2</v>
      </c>
      <c r="Q2072" s="99">
        <v>0</v>
      </c>
      <c r="R2072" s="69">
        <v>1.61290322580645</v>
      </c>
      <c r="S2072" s="69">
        <v>2.1551724137931001</v>
      </c>
      <c r="T2072" s="69">
        <v>0.99009900990098998</v>
      </c>
      <c r="U2072" s="69">
        <v>0</v>
      </c>
    </row>
    <row r="2073" spans="2:21" x14ac:dyDescent="0.25">
      <c r="B2073" s="107">
        <v>2065</v>
      </c>
      <c r="C2073" s="87" t="s">
        <v>415</v>
      </c>
      <c r="D2073" s="88" t="s">
        <v>45</v>
      </c>
      <c r="E2073" s="88" t="s">
        <v>107</v>
      </c>
      <c r="F2073" s="88" t="s">
        <v>108</v>
      </c>
      <c r="G2073" s="90" t="s">
        <v>9</v>
      </c>
      <c r="H2073" s="22">
        <v>1222</v>
      </c>
      <c r="I2073" s="22">
        <v>697</v>
      </c>
      <c r="J2073" s="22">
        <v>525</v>
      </c>
      <c r="K2073" s="56">
        <v>100</v>
      </c>
      <c r="L2073" s="56">
        <v>100</v>
      </c>
      <c r="M2073" s="56">
        <v>100</v>
      </c>
      <c r="N2073" s="22">
        <v>855</v>
      </c>
      <c r="O2073" s="22">
        <v>433</v>
      </c>
      <c r="P2073" s="99">
        <v>421</v>
      </c>
      <c r="Q2073" s="99">
        <v>1</v>
      </c>
      <c r="R2073" s="69">
        <v>100</v>
      </c>
      <c r="S2073" s="69">
        <v>100</v>
      </c>
      <c r="T2073" s="69">
        <v>100</v>
      </c>
      <c r="U2073" s="69">
        <v>100</v>
      </c>
    </row>
    <row r="2074" spans="2:21" x14ac:dyDescent="0.25">
      <c r="B2074" s="38">
        <v>2066</v>
      </c>
      <c r="C2074" s="105" t="str">
        <f t="shared" ref="C2074:C2078" si="1289">C2073</f>
        <v>Municipio/TIOC</v>
      </c>
      <c r="D2074" s="39" t="str">
        <f t="shared" ref="D2074:D2078" si="1290">D2073</f>
        <v>La Paz</v>
      </c>
      <c r="E2074" s="39" t="str">
        <f t="shared" ref="E2074:E2078" si="1291">E2073</f>
        <v>Los Andes</v>
      </c>
      <c r="F2074" s="39" t="str">
        <f t="shared" ref="F2074:F2078" si="1292">F2073</f>
        <v>Pucarani</v>
      </c>
      <c r="G2074" s="44" t="s">
        <v>399</v>
      </c>
      <c r="H2074" s="22">
        <v>157</v>
      </c>
      <c r="I2074" s="22">
        <v>80</v>
      </c>
      <c r="J2074" s="22">
        <v>77</v>
      </c>
      <c r="K2074" s="56">
        <v>12.847790507365</v>
      </c>
      <c r="L2074" s="56">
        <v>11.4777618364419</v>
      </c>
      <c r="M2074" s="56">
        <v>14.6666666666667</v>
      </c>
      <c r="N2074" s="22">
        <v>117</v>
      </c>
      <c r="O2074" s="22">
        <v>52</v>
      </c>
      <c r="P2074" s="99">
        <v>64</v>
      </c>
      <c r="Q2074" s="99">
        <v>1</v>
      </c>
      <c r="R2074" s="69">
        <v>13.6842105263158</v>
      </c>
      <c r="S2074" s="69">
        <v>12.009237875288701</v>
      </c>
      <c r="T2074" s="69">
        <v>15.201900237529699</v>
      </c>
      <c r="U2074" s="69">
        <v>100</v>
      </c>
    </row>
    <row r="2075" spans="2:21" x14ac:dyDescent="0.25">
      <c r="B2075" s="38">
        <v>2067</v>
      </c>
      <c r="C2075" s="105" t="str">
        <f t="shared" si="1289"/>
        <v>Municipio/TIOC</v>
      </c>
      <c r="D2075" s="39" t="str">
        <f t="shared" si="1290"/>
        <v>La Paz</v>
      </c>
      <c r="E2075" s="39" t="str">
        <f t="shared" si="1291"/>
        <v>Los Andes</v>
      </c>
      <c r="F2075" s="39" t="str">
        <f t="shared" si="1292"/>
        <v>Pucarani</v>
      </c>
      <c r="G2075" s="44" t="s">
        <v>394</v>
      </c>
      <c r="H2075" s="22">
        <v>861</v>
      </c>
      <c r="I2075" s="22">
        <v>496</v>
      </c>
      <c r="J2075" s="22">
        <v>365</v>
      </c>
      <c r="K2075" s="56">
        <v>70.458265139116193</v>
      </c>
      <c r="L2075" s="56">
        <v>71.162123385939793</v>
      </c>
      <c r="M2075" s="56">
        <v>69.523809523809504</v>
      </c>
      <c r="N2075" s="22">
        <v>568</v>
      </c>
      <c r="O2075" s="22">
        <v>286</v>
      </c>
      <c r="P2075" s="99">
        <v>282</v>
      </c>
      <c r="Q2075" s="99">
        <v>0</v>
      </c>
      <c r="R2075" s="69">
        <v>66.432748538011694</v>
      </c>
      <c r="S2075" s="69">
        <v>66.050808314087803</v>
      </c>
      <c r="T2075" s="69">
        <v>66.983372921615199</v>
      </c>
      <c r="U2075" s="69">
        <v>0</v>
      </c>
    </row>
    <row r="2076" spans="2:21" x14ac:dyDescent="0.25">
      <c r="B2076" s="38">
        <v>2068</v>
      </c>
      <c r="C2076" s="105" t="str">
        <f t="shared" si="1289"/>
        <v>Municipio/TIOC</v>
      </c>
      <c r="D2076" s="39" t="str">
        <f t="shared" si="1290"/>
        <v>La Paz</v>
      </c>
      <c r="E2076" s="39" t="str">
        <f t="shared" si="1291"/>
        <v>Los Andes</v>
      </c>
      <c r="F2076" s="39" t="str">
        <f t="shared" si="1292"/>
        <v>Pucarani</v>
      </c>
      <c r="G2076" s="44" t="s">
        <v>395</v>
      </c>
      <c r="H2076" s="22">
        <v>165</v>
      </c>
      <c r="I2076" s="22">
        <v>101</v>
      </c>
      <c r="J2076" s="22">
        <v>64</v>
      </c>
      <c r="K2076" s="56">
        <v>13.5024549918167</v>
      </c>
      <c r="L2076" s="56">
        <v>14.490674318507899</v>
      </c>
      <c r="M2076" s="56">
        <v>12.1904761904762</v>
      </c>
      <c r="N2076" s="22">
        <v>141</v>
      </c>
      <c r="O2076" s="22">
        <v>79</v>
      </c>
      <c r="P2076" s="99">
        <v>62</v>
      </c>
      <c r="Q2076" s="99">
        <v>0</v>
      </c>
      <c r="R2076" s="69">
        <v>16.491228070175399</v>
      </c>
      <c r="S2076" s="69">
        <v>18.2448036951501</v>
      </c>
      <c r="T2076" s="69">
        <v>14.7268408551069</v>
      </c>
      <c r="U2076" s="69">
        <v>0</v>
      </c>
    </row>
    <row r="2077" spans="2:21" x14ac:dyDescent="0.25">
      <c r="B2077" s="38">
        <v>2069</v>
      </c>
      <c r="C2077" s="105" t="str">
        <f t="shared" si="1289"/>
        <v>Municipio/TIOC</v>
      </c>
      <c r="D2077" s="39" t="str">
        <f t="shared" si="1290"/>
        <v>La Paz</v>
      </c>
      <c r="E2077" s="39" t="str">
        <f t="shared" si="1291"/>
        <v>Los Andes</v>
      </c>
      <c r="F2077" s="39" t="str">
        <f t="shared" si="1292"/>
        <v>Pucarani</v>
      </c>
      <c r="G2077" s="44" t="s">
        <v>396</v>
      </c>
      <c r="H2077" s="22">
        <v>5</v>
      </c>
      <c r="I2077" s="22">
        <v>3</v>
      </c>
      <c r="J2077" s="22">
        <v>2</v>
      </c>
      <c r="K2077" s="56">
        <v>0.40916530278232399</v>
      </c>
      <c r="L2077" s="56">
        <v>0.43041606886657102</v>
      </c>
      <c r="M2077" s="56">
        <v>0.38095238095238099</v>
      </c>
      <c r="N2077" s="22">
        <v>5</v>
      </c>
      <c r="O2077" s="22">
        <v>2</v>
      </c>
      <c r="P2077" s="99">
        <v>3</v>
      </c>
      <c r="Q2077" s="99">
        <v>0</v>
      </c>
      <c r="R2077" s="69">
        <v>0.58479532163742698</v>
      </c>
      <c r="S2077" s="69">
        <v>0.46189376443418001</v>
      </c>
      <c r="T2077" s="69">
        <v>0.71258907363420398</v>
      </c>
      <c r="U2077" s="69">
        <v>0</v>
      </c>
    </row>
    <row r="2078" spans="2:21" x14ac:dyDescent="0.25">
      <c r="B2078" s="38">
        <v>2070</v>
      </c>
      <c r="C2078" s="105" t="str">
        <f t="shared" si="1289"/>
        <v>Municipio/TIOC</v>
      </c>
      <c r="D2078" s="39" t="str">
        <f t="shared" si="1290"/>
        <v>La Paz</v>
      </c>
      <c r="E2078" s="39" t="str">
        <f t="shared" si="1291"/>
        <v>Los Andes</v>
      </c>
      <c r="F2078" s="39" t="str">
        <f t="shared" si="1292"/>
        <v>Pucarani</v>
      </c>
      <c r="G2078" s="44" t="s">
        <v>386</v>
      </c>
      <c r="H2078" s="22">
        <v>34</v>
      </c>
      <c r="I2078" s="22">
        <v>17</v>
      </c>
      <c r="J2078" s="22">
        <v>17</v>
      </c>
      <c r="K2078" s="56">
        <v>2.7823240589198002</v>
      </c>
      <c r="L2078" s="56">
        <v>2.4390243902439002</v>
      </c>
      <c r="M2078" s="56">
        <v>3.2380952380952399</v>
      </c>
      <c r="N2078" s="22">
        <v>24</v>
      </c>
      <c r="O2078" s="22">
        <v>14</v>
      </c>
      <c r="P2078" s="99">
        <v>10</v>
      </c>
      <c r="Q2078" s="99">
        <v>0</v>
      </c>
      <c r="R2078" s="69">
        <v>2.8070175438596499</v>
      </c>
      <c r="S2078" s="69">
        <v>3.2332563510392598</v>
      </c>
      <c r="T2078" s="69">
        <v>2.3752969121140102</v>
      </c>
      <c r="U2078" s="69">
        <v>0</v>
      </c>
    </row>
    <row r="2079" spans="2:21" x14ac:dyDescent="0.25">
      <c r="B2079" s="107">
        <v>2071</v>
      </c>
      <c r="C2079" s="106" t="s">
        <v>415</v>
      </c>
      <c r="D2079" s="47" t="s">
        <v>45</v>
      </c>
      <c r="E2079" s="47" t="s">
        <v>107</v>
      </c>
      <c r="F2079" s="47" t="s">
        <v>109</v>
      </c>
      <c r="G2079" s="48" t="s">
        <v>109</v>
      </c>
      <c r="H2079" s="23">
        <v>691</v>
      </c>
      <c r="I2079" s="23">
        <v>383</v>
      </c>
      <c r="J2079" s="23">
        <v>308</v>
      </c>
      <c r="K2079" s="57">
        <v>100</v>
      </c>
      <c r="L2079" s="57">
        <v>100</v>
      </c>
      <c r="M2079" s="57">
        <v>100</v>
      </c>
      <c r="N2079" s="23">
        <v>796</v>
      </c>
      <c r="O2079" s="23">
        <v>407</v>
      </c>
      <c r="P2079" s="100">
        <v>388</v>
      </c>
      <c r="Q2079" s="100">
        <v>1</v>
      </c>
      <c r="R2079" s="70">
        <v>100</v>
      </c>
      <c r="S2079" s="70">
        <v>100</v>
      </c>
      <c r="T2079" s="70">
        <v>100</v>
      </c>
      <c r="U2079" s="70">
        <v>100</v>
      </c>
    </row>
    <row r="2080" spans="2:21" x14ac:dyDescent="0.25">
      <c r="B2080" s="38">
        <v>2072</v>
      </c>
      <c r="C2080" s="82" t="str">
        <f t="shared" ref="C2080:C2084" si="1293">C2079</f>
        <v>Municipio/TIOC</v>
      </c>
      <c r="D2080" s="85" t="str">
        <f t="shared" ref="D2080:D2084" si="1294">D2079</f>
        <v>La Paz</v>
      </c>
      <c r="E2080" s="85" t="str">
        <f t="shared" ref="E2080:E2084" si="1295">E2079</f>
        <v>Los Andes</v>
      </c>
      <c r="F2080" s="85" t="str">
        <f t="shared" ref="F2080:F2084" si="1296">F2079</f>
        <v>Laja</v>
      </c>
      <c r="G2080" s="86" t="s">
        <v>399</v>
      </c>
      <c r="H2080" s="74">
        <v>75</v>
      </c>
      <c r="I2080" s="74">
        <v>31</v>
      </c>
      <c r="J2080" s="74">
        <v>44</v>
      </c>
      <c r="K2080" s="97">
        <v>10.853835021707701</v>
      </c>
      <c r="L2080" s="97">
        <v>8.0939947780678896</v>
      </c>
      <c r="M2080" s="97">
        <v>14.285714285714301</v>
      </c>
      <c r="N2080" s="74">
        <v>125</v>
      </c>
      <c r="O2080" s="74">
        <v>63</v>
      </c>
      <c r="P2080" s="95">
        <v>62</v>
      </c>
      <c r="Q2080" s="95">
        <v>0</v>
      </c>
      <c r="R2080" s="75">
        <v>15.7035175879397</v>
      </c>
      <c r="S2080" s="75">
        <v>15.479115479115499</v>
      </c>
      <c r="T2080" s="75">
        <v>15.979381443298999</v>
      </c>
      <c r="U2080" s="75">
        <v>0</v>
      </c>
    </row>
    <row r="2081" spans="2:21" x14ac:dyDescent="0.25">
      <c r="B2081" s="38">
        <v>2073</v>
      </c>
      <c r="C2081" s="82" t="str">
        <f t="shared" si="1293"/>
        <v>Municipio/TIOC</v>
      </c>
      <c r="D2081" s="85" t="str">
        <f t="shared" si="1294"/>
        <v>La Paz</v>
      </c>
      <c r="E2081" s="85" t="str">
        <f t="shared" si="1295"/>
        <v>Los Andes</v>
      </c>
      <c r="F2081" s="85" t="str">
        <f t="shared" si="1296"/>
        <v>Laja</v>
      </c>
      <c r="G2081" s="86" t="s">
        <v>394</v>
      </c>
      <c r="H2081" s="74">
        <v>479</v>
      </c>
      <c r="I2081" s="74">
        <v>270</v>
      </c>
      <c r="J2081" s="74">
        <v>209</v>
      </c>
      <c r="K2081" s="97">
        <v>69.3198263386397</v>
      </c>
      <c r="L2081" s="97">
        <v>70.496083550913795</v>
      </c>
      <c r="M2081" s="97">
        <v>67.857142857142904</v>
      </c>
      <c r="N2081" s="74">
        <v>472</v>
      </c>
      <c r="O2081" s="74">
        <v>237</v>
      </c>
      <c r="P2081" s="95">
        <v>234</v>
      </c>
      <c r="Q2081" s="95">
        <v>1</v>
      </c>
      <c r="R2081" s="75">
        <v>59.2964824120603</v>
      </c>
      <c r="S2081" s="75">
        <v>58.230958230958201</v>
      </c>
      <c r="T2081" s="75">
        <v>60.309278350515498</v>
      </c>
      <c r="U2081" s="75">
        <v>100</v>
      </c>
    </row>
    <row r="2082" spans="2:21" x14ac:dyDescent="0.25">
      <c r="B2082" s="38">
        <v>2074</v>
      </c>
      <c r="C2082" s="82" t="str">
        <f t="shared" si="1293"/>
        <v>Municipio/TIOC</v>
      </c>
      <c r="D2082" s="85" t="str">
        <f t="shared" si="1294"/>
        <v>La Paz</v>
      </c>
      <c r="E2082" s="85" t="str">
        <f t="shared" si="1295"/>
        <v>Los Andes</v>
      </c>
      <c r="F2082" s="85" t="str">
        <f t="shared" si="1296"/>
        <v>Laja</v>
      </c>
      <c r="G2082" s="86" t="s">
        <v>395</v>
      </c>
      <c r="H2082" s="74">
        <v>118</v>
      </c>
      <c r="I2082" s="74">
        <v>73</v>
      </c>
      <c r="J2082" s="74">
        <v>45</v>
      </c>
      <c r="K2082" s="97">
        <v>17.076700434153398</v>
      </c>
      <c r="L2082" s="97">
        <v>19.0600522193212</v>
      </c>
      <c r="M2082" s="97">
        <v>14.6103896103896</v>
      </c>
      <c r="N2082" s="74">
        <v>177</v>
      </c>
      <c r="O2082" s="74">
        <v>97</v>
      </c>
      <c r="P2082" s="95">
        <v>80</v>
      </c>
      <c r="Q2082" s="95">
        <v>0</v>
      </c>
      <c r="R2082" s="75">
        <v>22.236180904522602</v>
      </c>
      <c r="S2082" s="75">
        <v>23.8329238329238</v>
      </c>
      <c r="T2082" s="75">
        <v>20.618556701030901</v>
      </c>
      <c r="U2082" s="75">
        <v>0</v>
      </c>
    </row>
    <row r="2083" spans="2:21" x14ac:dyDescent="0.25">
      <c r="B2083" s="38">
        <v>2075</v>
      </c>
      <c r="C2083" s="82" t="str">
        <f t="shared" si="1293"/>
        <v>Municipio/TIOC</v>
      </c>
      <c r="D2083" s="85" t="str">
        <f t="shared" si="1294"/>
        <v>La Paz</v>
      </c>
      <c r="E2083" s="85" t="str">
        <f t="shared" si="1295"/>
        <v>Los Andes</v>
      </c>
      <c r="F2083" s="85" t="str">
        <f t="shared" si="1296"/>
        <v>Laja</v>
      </c>
      <c r="G2083" s="86" t="s">
        <v>396</v>
      </c>
      <c r="H2083" s="74">
        <v>3</v>
      </c>
      <c r="I2083" s="74">
        <v>2</v>
      </c>
      <c r="J2083" s="74">
        <v>1</v>
      </c>
      <c r="K2083" s="97">
        <v>0.434153400868307</v>
      </c>
      <c r="L2083" s="97">
        <v>0.52219321148825104</v>
      </c>
      <c r="M2083" s="97">
        <v>0.32467532467532501</v>
      </c>
      <c r="N2083" s="74">
        <v>7</v>
      </c>
      <c r="O2083" s="74">
        <v>3</v>
      </c>
      <c r="P2083" s="95">
        <v>4</v>
      </c>
      <c r="Q2083" s="95">
        <v>0</v>
      </c>
      <c r="R2083" s="75">
        <v>0.87939698492462304</v>
      </c>
      <c r="S2083" s="75">
        <v>0.73710073710073698</v>
      </c>
      <c r="T2083" s="75">
        <v>1.0309278350515501</v>
      </c>
      <c r="U2083" s="75">
        <v>0</v>
      </c>
    </row>
    <row r="2084" spans="2:21" x14ac:dyDescent="0.25">
      <c r="B2084" s="38">
        <v>2076</v>
      </c>
      <c r="C2084" s="82" t="str">
        <f t="shared" si="1293"/>
        <v>Municipio/TIOC</v>
      </c>
      <c r="D2084" s="85" t="str">
        <f t="shared" si="1294"/>
        <v>La Paz</v>
      </c>
      <c r="E2084" s="85" t="str">
        <f t="shared" si="1295"/>
        <v>Los Andes</v>
      </c>
      <c r="F2084" s="85" t="str">
        <f t="shared" si="1296"/>
        <v>Laja</v>
      </c>
      <c r="G2084" s="86" t="s">
        <v>386</v>
      </c>
      <c r="H2084" s="74">
        <v>16</v>
      </c>
      <c r="I2084" s="74">
        <v>7</v>
      </c>
      <c r="J2084" s="74">
        <v>9</v>
      </c>
      <c r="K2084" s="97">
        <v>2.31548480463097</v>
      </c>
      <c r="L2084" s="97">
        <v>1.82767624020888</v>
      </c>
      <c r="M2084" s="97">
        <v>2.9220779220779201</v>
      </c>
      <c r="N2084" s="74">
        <v>15</v>
      </c>
      <c r="O2084" s="74">
        <v>7</v>
      </c>
      <c r="P2084" s="95">
        <v>8</v>
      </c>
      <c r="Q2084" s="95">
        <v>0</v>
      </c>
      <c r="R2084" s="75">
        <v>1.8844221105527601</v>
      </c>
      <c r="S2084" s="75">
        <v>1.7199017199017199</v>
      </c>
      <c r="T2084" s="75">
        <v>2.0618556701030899</v>
      </c>
      <c r="U2084" s="75">
        <v>0</v>
      </c>
    </row>
    <row r="2085" spans="2:21" x14ac:dyDescent="0.25">
      <c r="B2085" s="107">
        <v>2077</v>
      </c>
      <c r="C2085" s="87" t="s">
        <v>415</v>
      </c>
      <c r="D2085" s="88" t="s">
        <v>45</v>
      </c>
      <c r="E2085" s="88" t="s">
        <v>107</v>
      </c>
      <c r="F2085" s="88" t="s">
        <v>109</v>
      </c>
      <c r="G2085" s="90" t="s">
        <v>8</v>
      </c>
      <c r="H2085" s="22">
        <v>0</v>
      </c>
      <c r="I2085" s="22">
        <v>0</v>
      </c>
      <c r="J2085" s="22">
        <v>0</v>
      </c>
      <c r="K2085" s="56">
        <v>0</v>
      </c>
      <c r="L2085" s="56">
        <v>0</v>
      </c>
      <c r="M2085" s="56">
        <v>0</v>
      </c>
      <c r="N2085" s="22">
        <v>276</v>
      </c>
      <c r="O2085" s="22">
        <v>137</v>
      </c>
      <c r="P2085" s="99">
        <v>139</v>
      </c>
      <c r="Q2085" s="99">
        <v>0</v>
      </c>
      <c r="R2085" s="69">
        <v>100</v>
      </c>
      <c r="S2085" s="69">
        <v>100</v>
      </c>
      <c r="T2085" s="69">
        <v>100</v>
      </c>
      <c r="U2085" s="69">
        <v>0</v>
      </c>
    </row>
    <row r="2086" spans="2:21" x14ac:dyDescent="0.25">
      <c r="B2086" s="38">
        <v>2078</v>
      </c>
      <c r="C2086" s="105" t="str">
        <f t="shared" ref="C2086:C2090" si="1297">C2085</f>
        <v>Municipio/TIOC</v>
      </c>
      <c r="D2086" s="39" t="str">
        <f t="shared" ref="D2086:D2090" si="1298">D2085</f>
        <v>La Paz</v>
      </c>
      <c r="E2086" s="39" t="str">
        <f t="shared" ref="E2086:E2090" si="1299">E2085</f>
        <v>Los Andes</v>
      </c>
      <c r="F2086" s="39" t="str">
        <f t="shared" ref="F2086:F2090" si="1300">F2085</f>
        <v>Laja</v>
      </c>
      <c r="G2086" s="44" t="s">
        <v>399</v>
      </c>
      <c r="H2086" s="22">
        <v>0</v>
      </c>
      <c r="I2086" s="22">
        <v>0</v>
      </c>
      <c r="J2086" s="22">
        <v>0</v>
      </c>
      <c r="K2086" s="56">
        <v>0</v>
      </c>
      <c r="L2086" s="56">
        <v>0</v>
      </c>
      <c r="M2086" s="56">
        <v>0</v>
      </c>
      <c r="N2086" s="22">
        <v>39</v>
      </c>
      <c r="O2086" s="22">
        <v>19</v>
      </c>
      <c r="P2086" s="99">
        <v>20</v>
      </c>
      <c r="Q2086" s="99">
        <v>0</v>
      </c>
      <c r="R2086" s="69">
        <v>14.130434782608701</v>
      </c>
      <c r="S2086" s="69">
        <v>13.868613138686101</v>
      </c>
      <c r="T2086" s="69">
        <v>14.3884892086331</v>
      </c>
      <c r="U2086" s="69">
        <v>0</v>
      </c>
    </row>
    <row r="2087" spans="2:21" x14ac:dyDescent="0.25">
      <c r="B2087" s="38">
        <v>2079</v>
      </c>
      <c r="C2087" s="105" t="str">
        <f t="shared" si="1297"/>
        <v>Municipio/TIOC</v>
      </c>
      <c r="D2087" s="39" t="str">
        <f t="shared" si="1298"/>
        <v>La Paz</v>
      </c>
      <c r="E2087" s="39" t="str">
        <f t="shared" si="1299"/>
        <v>Los Andes</v>
      </c>
      <c r="F2087" s="39" t="str">
        <f t="shared" si="1300"/>
        <v>Laja</v>
      </c>
      <c r="G2087" s="44" t="s">
        <v>394</v>
      </c>
      <c r="H2087" s="22">
        <v>0</v>
      </c>
      <c r="I2087" s="22">
        <v>0</v>
      </c>
      <c r="J2087" s="22">
        <v>0</v>
      </c>
      <c r="K2087" s="56">
        <v>0</v>
      </c>
      <c r="L2087" s="56">
        <v>0</v>
      </c>
      <c r="M2087" s="56">
        <v>0</v>
      </c>
      <c r="N2087" s="22">
        <v>173</v>
      </c>
      <c r="O2087" s="22">
        <v>85</v>
      </c>
      <c r="P2087" s="99">
        <v>88</v>
      </c>
      <c r="Q2087" s="99">
        <v>0</v>
      </c>
      <c r="R2087" s="69">
        <v>62.681159420289902</v>
      </c>
      <c r="S2087" s="69">
        <v>62.043795620437997</v>
      </c>
      <c r="T2087" s="69">
        <v>63.309352517985602</v>
      </c>
      <c r="U2087" s="69">
        <v>0</v>
      </c>
    </row>
    <row r="2088" spans="2:21" x14ac:dyDescent="0.25">
      <c r="B2088" s="38">
        <v>2080</v>
      </c>
      <c r="C2088" s="105" t="str">
        <f t="shared" si="1297"/>
        <v>Municipio/TIOC</v>
      </c>
      <c r="D2088" s="39" t="str">
        <f t="shared" si="1298"/>
        <v>La Paz</v>
      </c>
      <c r="E2088" s="39" t="str">
        <f t="shared" si="1299"/>
        <v>Los Andes</v>
      </c>
      <c r="F2088" s="39" t="str">
        <f t="shared" si="1300"/>
        <v>Laja</v>
      </c>
      <c r="G2088" s="44" t="s">
        <v>395</v>
      </c>
      <c r="H2088" s="22">
        <v>0</v>
      </c>
      <c r="I2088" s="22">
        <v>0</v>
      </c>
      <c r="J2088" s="22">
        <v>0</v>
      </c>
      <c r="K2088" s="56">
        <v>0</v>
      </c>
      <c r="L2088" s="56">
        <v>0</v>
      </c>
      <c r="M2088" s="56">
        <v>0</v>
      </c>
      <c r="N2088" s="22">
        <v>58</v>
      </c>
      <c r="O2088" s="22">
        <v>31</v>
      </c>
      <c r="P2088" s="99">
        <v>27</v>
      </c>
      <c r="Q2088" s="99">
        <v>0</v>
      </c>
      <c r="R2088" s="69">
        <v>21.014492753623198</v>
      </c>
      <c r="S2088" s="69">
        <v>22.6277372262774</v>
      </c>
      <c r="T2088" s="69">
        <v>19.424460431654701</v>
      </c>
      <c r="U2088" s="69">
        <v>0</v>
      </c>
    </row>
    <row r="2089" spans="2:21" x14ac:dyDescent="0.25">
      <c r="B2089" s="38">
        <v>2081</v>
      </c>
      <c r="C2089" s="105" t="str">
        <f t="shared" si="1297"/>
        <v>Municipio/TIOC</v>
      </c>
      <c r="D2089" s="39" t="str">
        <f t="shared" si="1298"/>
        <v>La Paz</v>
      </c>
      <c r="E2089" s="39" t="str">
        <f t="shared" si="1299"/>
        <v>Los Andes</v>
      </c>
      <c r="F2089" s="39" t="str">
        <f t="shared" si="1300"/>
        <v>Laja</v>
      </c>
      <c r="G2089" s="44" t="s">
        <v>396</v>
      </c>
      <c r="H2089" s="22">
        <v>0</v>
      </c>
      <c r="I2089" s="22">
        <v>0</v>
      </c>
      <c r="J2089" s="22">
        <v>0</v>
      </c>
      <c r="K2089" s="56">
        <v>0</v>
      </c>
      <c r="L2089" s="56">
        <v>0</v>
      </c>
      <c r="M2089" s="56">
        <v>0</v>
      </c>
      <c r="N2089" s="22">
        <v>3</v>
      </c>
      <c r="O2089" s="22">
        <v>1</v>
      </c>
      <c r="P2089" s="99">
        <v>2</v>
      </c>
      <c r="Q2089" s="99">
        <v>0</v>
      </c>
      <c r="R2089" s="69">
        <v>1.0869565217391299</v>
      </c>
      <c r="S2089" s="69">
        <v>0.72992700729926996</v>
      </c>
      <c r="T2089" s="69">
        <v>1.43884892086331</v>
      </c>
      <c r="U2089" s="69">
        <v>0</v>
      </c>
    </row>
    <row r="2090" spans="2:21" x14ac:dyDescent="0.25">
      <c r="B2090" s="38">
        <v>2082</v>
      </c>
      <c r="C2090" s="105" t="str">
        <f t="shared" si="1297"/>
        <v>Municipio/TIOC</v>
      </c>
      <c r="D2090" s="39" t="str">
        <f t="shared" si="1298"/>
        <v>La Paz</v>
      </c>
      <c r="E2090" s="39" t="str">
        <f t="shared" si="1299"/>
        <v>Los Andes</v>
      </c>
      <c r="F2090" s="39" t="str">
        <f t="shared" si="1300"/>
        <v>Laja</v>
      </c>
      <c r="G2090" s="44" t="s">
        <v>386</v>
      </c>
      <c r="H2090" s="22">
        <v>0</v>
      </c>
      <c r="I2090" s="22">
        <v>0</v>
      </c>
      <c r="J2090" s="22">
        <v>0</v>
      </c>
      <c r="K2090" s="56">
        <v>0</v>
      </c>
      <c r="L2090" s="56">
        <v>0</v>
      </c>
      <c r="M2090" s="56">
        <v>0</v>
      </c>
      <c r="N2090" s="22">
        <v>3</v>
      </c>
      <c r="O2090" s="22">
        <v>1</v>
      </c>
      <c r="P2090" s="99">
        <v>2</v>
      </c>
      <c r="Q2090" s="99">
        <v>0</v>
      </c>
      <c r="R2090" s="69">
        <v>1.0869565217391299</v>
      </c>
      <c r="S2090" s="69">
        <v>0.72992700729926996</v>
      </c>
      <c r="T2090" s="69">
        <v>1.43884892086331</v>
      </c>
      <c r="U2090" s="69">
        <v>0</v>
      </c>
    </row>
    <row r="2091" spans="2:21" x14ac:dyDescent="0.25">
      <c r="B2091" s="107">
        <v>2083</v>
      </c>
      <c r="C2091" s="87" t="s">
        <v>415</v>
      </c>
      <c r="D2091" s="88" t="s">
        <v>45</v>
      </c>
      <c r="E2091" s="88" t="s">
        <v>107</v>
      </c>
      <c r="F2091" s="88" t="s">
        <v>109</v>
      </c>
      <c r="G2091" s="90" t="s">
        <v>9</v>
      </c>
      <c r="H2091" s="22">
        <v>691</v>
      </c>
      <c r="I2091" s="22">
        <v>383</v>
      </c>
      <c r="J2091" s="22">
        <v>308</v>
      </c>
      <c r="K2091" s="56">
        <v>100</v>
      </c>
      <c r="L2091" s="56">
        <v>100</v>
      </c>
      <c r="M2091" s="56">
        <v>100</v>
      </c>
      <c r="N2091" s="22">
        <v>520</v>
      </c>
      <c r="O2091" s="22">
        <v>270</v>
      </c>
      <c r="P2091" s="99">
        <v>249</v>
      </c>
      <c r="Q2091" s="99">
        <v>1</v>
      </c>
      <c r="R2091" s="69">
        <v>100</v>
      </c>
      <c r="S2091" s="69">
        <v>100</v>
      </c>
      <c r="T2091" s="69">
        <v>100</v>
      </c>
      <c r="U2091" s="69">
        <v>100</v>
      </c>
    </row>
    <row r="2092" spans="2:21" x14ac:dyDescent="0.25">
      <c r="B2092" s="38">
        <v>2084</v>
      </c>
      <c r="C2092" s="105" t="str">
        <f t="shared" ref="C2092:C2096" si="1301">C2091</f>
        <v>Municipio/TIOC</v>
      </c>
      <c r="D2092" s="39" t="str">
        <f t="shared" ref="D2092:D2096" si="1302">D2091</f>
        <v>La Paz</v>
      </c>
      <c r="E2092" s="39" t="str">
        <f t="shared" ref="E2092:E2096" si="1303">E2091</f>
        <v>Los Andes</v>
      </c>
      <c r="F2092" s="39" t="str">
        <f t="shared" ref="F2092:F2096" si="1304">F2091</f>
        <v>Laja</v>
      </c>
      <c r="G2092" s="44" t="s">
        <v>399</v>
      </c>
      <c r="H2092" s="22">
        <v>75</v>
      </c>
      <c r="I2092" s="22">
        <v>31</v>
      </c>
      <c r="J2092" s="22">
        <v>44</v>
      </c>
      <c r="K2092" s="56">
        <v>10.853835021707701</v>
      </c>
      <c r="L2092" s="56">
        <v>8.0939947780678896</v>
      </c>
      <c r="M2092" s="56">
        <v>14.285714285714301</v>
      </c>
      <c r="N2092" s="22">
        <v>86</v>
      </c>
      <c r="O2092" s="22">
        <v>44</v>
      </c>
      <c r="P2092" s="99">
        <v>42</v>
      </c>
      <c r="Q2092" s="99">
        <v>0</v>
      </c>
      <c r="R2092" s="69">
        <v>16.538461538461501</v>
      </c>
      <c r="S2092" s="69">
        <v>16.296296296296301</v>
      </c>
      <c r="T2092" s="69">
        <v>16.867469879518101</v>
      </c>
      <c r="U2092" s="69">
        <v>0</v>
      </c>
    </row>
    <row r="2093" spans="2:21" x14ac:dyDescent="0.25">
      <c r="B2093" s="38">
        <v>2085</v>
      </c>
      <c r="C2093" s="105" t="str">
        <f t="shared" si="1301"/>
        <v>Municipio/TIOC</v>
      </c>
      <c r="D2093" s="39" t="str">
        <f t="shared" si="1302"/>
        <v>La Paz</v>
      </c>
      <c r="E2093" s="39" t="str">
        <f t="shared" si="1303"/>
        <v>Los Andes</v>
      </c>
      <c r="F2093" s="39" t="str">
        <f t="shared" si="1304"/>
        <v>Laja</v>
      </c>
      <c r="G2093" s="44" t="s">
        <v>394</v>
      </c>
      <c r="H2093" s="22">
        <v>479</v>
      </c>
      <c r="I2093" s="22">
        <v>270</v>
      </c>
      <c r="J2093" s="22">
        <v>209</v>
      </c>
      <c r="K2093" s="56">
        <v>69.3198263386397</v>
      </c>
      <c r="L2093" s="56">
        <v>70.496083550913795</v>
      </c>
      <c r="M2093" s="56">
        <v>67.857142857142904</v>
      </c>
      <c r="N2093" s="22">
        <v>299</v>
      </c>
      <c r="O2093" s="22">
        <v>152</v>
      </c>
      <c r="P2093" s="99">
        <v>146</v>
      </c>
      <c r="Q2093" s="99">
        <v>1</v>
      </c>
      <c r="R2093" s="69">
        <v>57.5</v>
      </c>
      <c r="S2093" s="69">
        <v>56.296296296296298</v>
      </c>
      <c r="T2093" s="69">
        <v>58.634538152610403</v>
      </c>
      <c r="U2093" s="69">
        <v>100</v>
      </c>
    </row>
    <row r="2094" spans="2:21" x14ac:dyDescent="0.25">
      <c r="B2094" s="38">
        <v>2086</v>
      </c>
      <c r="C2094" s="105" t="str">
        <f t="shared" si="1301"/>
        <v>Municipio/TIOC</v>
      </c>
      <c r="D2094" s="39" t="str">
        <f t="shared" si="1302"/>
        <v>La Paz</v>
      </c>
      <c r="E2094" s="39" t="str">
        <f t="shared" si="1303"/>
        <v>Los Andes</v>
      </c>
      <c r="F2094" s="39" t="str">
        <f t="shared" si="1304"/>
        <v>Laja</v>
      </c>
      <c r="G2094" s="44" t="s">
        <v>395</v>
      </c>
      <c r="H2094" s="22">
        <v>118</v>
      </c>
      <c r="I2094" s="22">
        <v>73</v>
      </c>
      <c r="J2094" s="22">
        <v>45</v>
      </c>
      <c r="K2094" s="56">
        <v>17.076700434153398</v>
      </c>
      <c r="L2094" s="56">
        <v>19.0600522193212</v>
      </c>
      <c r="M2094" s="56">
        <v>14.6103896103896</v>
      </c>
      <c r="N2094" s="22">
        <v>119</v>
      </c>
      <c r="O2094" s="22">
        <v>66</v>
      </c>
      <c r="P2094" s="99">
        <v>53</v>
      </c>
      <c r="Q2094" s="99">
        <v>0</v>
      </c>
      <c r="R2094" s="69">
        <v>22.884615384615401</v>
      </c>
      <c r="S2094" s="69">
        <v>24.4444444444444</v>
      </c>
      <c r="T2094" s="69">
        <v>21.285140562249001</v>
      </c>
      <c r="U2094" s="69">
        <v>0</v>
      </c>
    </row>
    <row r="2095" spans="2:21" x14ac:dyDescent="0.25">
      <c r="B2095" s="38">
        <v>2087</v>
      </c>
      <c r="C2095" s="105" t="str">
        <f t="shared" si="1301"/>
        <v>Municipio/TIOC</v>
      </c>
      <c r="D2095" s="39" t="str">
        <f t="shared" si="1302"/>
        <v>La Paz</v>
      </c>
      <c r="E2095" s="39" t="str">
        <f t="shared" si="1303"/>
        <v>Los Andes</v>
      </c>
      <c r="F2095" s="39" t="str">
        <f t="shared" si="1304"/>
        <v>Laja</v>
      </c>
      <c r="G2095" s="44" t="s">
        <v>396</v>
      </c>
      <c r="H2095" s="22">
        <v>3</v>
      </c>
      <c r="I2095" s="22">
        <v>2</v>
      </c>
      <c r="J2095" s="22">
        <v>1</v>
      </c>
      <c r="K2095" s="56">
        <v>0.434153400868307</v>
      </c>
      <c r="L2095" s="56">
        <v>0.52219321148825104</v>
      </c>
      <c r="M2095" s="56">
        <v>0.32467532467532501</v>
      </c>
      <c r="N2095" s="22">
        <v>4</v>
      </c>
      <c r="O2095" s="22">
        <v>2</v>
      </c>
      <c r="P2095" s="99">
        <v>2</v>
      </c>
      <c r="Q2095" s="99">
        <v>0</v>
      </c>
      <c r="R2095" s="69">
        <v>0.76923076923076905</v>
      </c>
      <c r="S2095" s="69">
        <v>0.74074074074074103</v>
      </c>
      <c r="T2095" s="69">
        <v>0.80321285140562204</v>
      </c>
      <c r="U2095" s="69">
        <v>0</v>
      </c>
    </row>
    <row r="2096" spans="2:21" x14ac:dyDescent="0.25">
      <c r="B2096" s="38">
        <v>2088</v>
      </c>
      <c r="C2096" s="105" t="str">
        <f t="shared" si="1301"/>
        <v>Municipio/TIOC</v>
      </c>
      <c r="D2096" s="39" t="str">
        <f t="shared" si="1302"/>
        <v>La Paz</v>
      </c>
      <c r="E2096" s="39" t="str">
        <f t="shared" si="1303"/>
        <v>Los Andes</v>
      </c>
      <c r="F2096" s="39" t="str">
        <f t="shared" si="1304"/>
        <v>Laja</v>
      </c>
      <c r="G2096" s="44" t="s">
        <v>386</v>
      </c>
      <c r="H2096" s="22">
        <v>16</v>
      </c>
      <c r="I2096" s="22">
        <v>7</v>
      </c>
      <c r="J2096" s="22">
        <v>9</v>
      </c>
      <c r="K2096" s="56">
        <v>2.31548480463097</v>
      </c>
      <c r="L2096" s="56">
        <v>1.82767624020888</v>
      </c>
      <c r="M2096" s="56">
        <v>2.9220779220779201</v>
      </c>
      <c r="N2096" s="22">
        <v>12</v>
      </c>
      <c r="O2096" s="22">
        <v>6</v>
      </c>
      <c r="P2096" s="99">
        <v>6</v>
      </c>
      <c r="Q2096" s="99">
        <v>0</v>
      </c>
      <c r="R2096" s="69">
        <v>2.3076923076923102</v>
      </c>
      <c r="S2096" s="69">
        <v>2.2222222222222201</v>
      </c>
      <c r="T2096" s="69">
        <v>2.4096385542168699</v>
      </c>
      <c r="U2096" s="69">
        <v>0</v>
      </c>
    </row>
    <row r="2097" spans="2:21" x14ac:dyDescent="0.25">
      <c r="B2097" s="107">
        <v>2089</v>
      </c>
      <c r="C2097" s="106" t="s">
        <v>415</v>
      </c>
      <c r="D2097" s="47" t="s">
        <v>45</v>
      </c>
      <c r="E2097" s="47" t="s">
        <v>107</v>
      </c>
      <c r="F2097" s="47" t="s">
        <v>110</v>
      </c>
      <c r="G2097" s="48" t="s">
        <v>110</v>
      </c>
      <c r="H2097" s="23">
        <v>1098</v>
      </c>
      <c r="I2097" s="23">
        <v>615</v>
      </c>
      <c r="J2097" s="23">
        <v>483</v>
      </c>
      <c r="K2097" s="57">
        <v>100</v>
      </c>
      <c r="L2097" s="57">
        <v>100</v>
      </c>
      <c r="M2097" s="57">
        <v>100</v>
      </c>
      <c r="N2097" s="23">
        <v>919</v>
      </c>
      <c r="O2097" s="23">
        <v>485</v>
      </c>
      <c r="P2097" s="100">
        <v>430</v>
      </c>
      <c r="Q2097" s="100">
        <v>4</v>
      </c>
      <c r="R2097" s="70">
        <v>100</v>
      </c>
      <c r="S2097" s="70">
        <v>100</v>
      </c>
      <c r="T2097" s="70">
        <v>100</v>
      </c>
      <c r="U2097" s="70">
        <v>100</v>
      </c>
    </row>
    <row r="2098" spans="2:21" x14ac:dyDescent="0.25">
      <c r="B2098" s="38">
        <v>2090</v>
      </c>
      <c r="C2098" s="82" t="str">
        <f t="shared" ref="C2098:C2102" si="1305">C2097</f>
        <v>Municipio/TIOC</v>
      </c>
      <c r="D2098" s="85" t="str">
        <f t="shared" ref="D2098:D2102" si="1306">D2097</f>
        <v>La Paz</v>
      </c>
      <c r="E2098" s="85" t="str">
        <f t="shared" ref="E2098:E2102" si="1307">E2097</f>
        <v>Los Andes</v>
      </c>
      <c r="F2098" s="85" t="str">
        <f t="shared" ref="F2098:F2102" si="1308">F2097</f>
        <v>Batallas</v>
      </c>
      <c r="G2098" s="86" t="s">
        <v>399</v>
      </c>
      <c r="H2098" s="74">
        <v>153</v>
      </c>
      <c r="I2098" s="74">
        <v>84</v>
      </c>
      <c r="J2098" s="74">
        <v>69</v>
      </c>
      <c r="K2098" s="97">
        <v>13.934426229508199</v>
      </c>
      <c r="L2098" s="97">
        <v>13.6585365853659</v>
      </c>
      <c r="M2098" s="97">
        <v>14.285714285714301</v>
      </c>
      <c r="N2098" s="74">
        <v>120</v>
      </c>
      <c r="O2098" s="74">
        <v>61</v>
      </c>
      <c r="P2098" s="95">
        <v>59</v>
      </c>
      <c r="Q2098" s="95">
        <v>0</v>
      </c>
      <c r="R2098" s="75">
        <v>13.057671381936901</v>
      </c>
      <c r="S2098" s="75">
        <v>12.577319587628899</v>
      </c>
      <c r="T2098" s="75">
        <v>13.7209302325581</v>
      </c>
      <c r="U2098" s="75">
        <v>0</v>
      </c>
    </row>
    <row r="2099" spans="2:21" x14ac:dyDescent="0.25">
      <c r="B2099" s="38">
        <v>2091</v>
      </c>
      <c r="C2099" s="82" t="str">
        <f t="shared" si="1305"/>
        <v>Municipio/TIOC</v>
      </c>
      <c r="D2099" s="85" t="str">
        <f t="shared" si="1306"/>
        <v>La Paz</v>
      </c>
      <c r="E2099" s="85" t="str">
        <f t="shared" si="1307"/>
        <v>Los Andes</v>
      </c>
      <c r="F2099" s="85" t="str">
        <f t="shared" si="1308"/>
        <v>Batallas</v>
      </c>
      <c r="G2099" s="86" t="s">
        <v>394</v>
      </c>
      <c r="H2099" s="74">
        <v>792</v>
      </c>
      <c r="I2099" s="74">
        <v>442</v>
      </c>
      <c r="J2099" s="74">
        <v>350</v>
      </c>
      <c r="K2099" s="97">
        <v>72.131147540983605</v>
      </c>
      <c r="L2099" s="97">
        <v>71.869918699186996</v>
      </c>
      <c r="M2099" s="97">
        <v>72.463768115942003</v>
      </c>
      <c r="N2099" s="74">
        <v>555</v>
      </c>
      <c r="O2099" s="74">
        <v>287</v>
      </c>
      <c r="P2099" s="95">
        <v>265</v>
      </c>
      <c r="Q2099" s="95">
        <v>3</v>
      </c>
      <c r="R2099" s="75">
        <v>60.391730141458098</v>
      </c>
      <c r="S2099" s="75">
        <v>59.175257731958801</v>
      </c>
      <c r="T2099" s="75">
        <v>61.6279069767442</v>
      </c>
      <c r="U2099" s="75">
        <v>75</v>
      </c>
    </row>
    <row r="2100" spans="2:21" x14ac:dyDescent="0.25">
      <c r="B2100" s="38">
        <v>2092</v>
      </c>
      <c r="C2100" s="82" t="str">
        <f t="shared" si="1305"/>
        <v>Municipio/TIOC</v>
      </c>
      <c r="D2100" s="85" t="str">
        <f t="shared" si="1306"/>
        <v>La Paz</v>
      </c>
      <c r="E2100" s="85" t="str">
        <f t="shared" si="1307"/>
        <v>Los Andes</v>
      </c>
      <c r="F2100" s="85" t="str">
        <f t="shared" si="1308"/>
        <v>Batallas</v>
      </c>
      <c r="G2100" s="86" t="s">
        <v>395</v>
      </c>
      <c r="H2100" s="74">
        <v>136</v>
      </c>
      <c r="I2100" s="74">
        <v>82</v>
      </c>
      <c r="J2100" s="74">
        <v>54</v>
      </c>
      <c r="K2100" s="97">
        <v>12.386156648451699</v>
      </c>
      <c r="L2100" s="97">
        <v>13.3333333333333</v>
      </c>
      <c r="M2100" s="97">
        <v>11.180124223602499</v>
      </c>
      <c r="N2100" s="74">
        <v>203</v>
      </c>
      <c r="O2100" s="74">
        <v>118</v>
      </c>
      <c r="P2100" s="95">
        <v>84</v>
      </c>
      <c r="Q2100" s="95">
        <v>1</v>
      </c>
      <c r="R2100" s="75">
        <v>22.0892274211099</v>
      </c>
      <c r="S2100" s="75">
        <v>24.329896907216501</v>
      </c>
      <c r="T2100" s="75">
        <v>19.5348837209302</v>
      </c>
      <c r="U2100" s="75">
        <v>25</v>
      </c>
    </row>
    <row r="2101" spans="2:21" x14ac:dyDescent="0.25">
      <c r="B2101" s="38">
        <v>2093</v>
      </c>
      <c r="C2101" s="82" t="str">
        <f t="shared" si="1305"/>
        <v>Municipio/TIOC</v>
      </c>
      <c r="D2101" s="85" t="str">
        <f t="shared" si="1306"/>
        <v>La Paz</v>
      </c>
      <c r="E2101" s="85" t="str">
        <f t="shared" si="1307"/>
        <v>Los Andes</v>
      </c>
      <c r="F2101" s="85" t="str">
        <f t="shared" si="1308"/>
        <v>Batallas</v>
      </c>
      <c r="G2101" s="86" t="s">
        <v>396</v>
      </c>
      <c r="H2101" s="74">
        <v>2</v>
      </c>
      <c r="I2101" s="74">
        <v>0</v>
      </c>
      <c r="J2101" s="74">
        <v>2</v>
      </c>
      <c r="K2101" s="97">
        <v>0.18214936247723101</v>
      </c>
      <c r="L2101" s="97">
        <v>0</v>
      </c>
      <c r="M2101" s="97">
        <v>0.41407867494824002</v>
      </c>
      <c r="N2101" s="74">
        <v>4</v>
      </c>
      <c r="O2101" s="74">
        <v>2</v>
      </c>
      <c r="P2101" s="95">
        <v>2</v>
      </c>
      <c r="Q2101" s="95">
        <v>0</v>
      </c>
      <c r="R2101" s="75">
        <v>0.43525571273122998</v>
      </c>
      <c r="S2101" s="75">
        <v>0.41237113402061898</v>
      </c>
      <c r="T2101" s="75">
        <v>0.46511627906976699</v>
      </c>
      <c r="U2101" s="75">
        <v>0</v>
      </c>
    </row>
    <row r="2102" spans="2:21" x14ac:dyDescent="0.25">
      <c r="B2102" s="38">
        <v>2094</v>
      </c>
      <c r="C2102" s="82" t="str">
        <f t="shared" si="1305"/>
        <v>Municipio/TIOC</v>
      </c>
      <c r="D2102" s="85" t="str">
        <f t="shared" si="1306"/>
        <v>La Paz</v>
      </c>
      <c r="E2102" s="85" t="str">
        <f t="shared" si="1307"/>
        <v>Los Andes</v>
      </c>
      <c r="F2102" s="85" t="str">
        <f t="shared" si="1308"/>
        <v>Batallas</v>
      </c>
      <c r="G2102" s="86" t="s">
        <v>386</v>
      </c>
      <c r="H2102" s="74">
        <v>15</v>
      </c>
      <c r="I2102" s="74">
        <v>7</v>
      </c>
      <c r="J2102" s="74">
        <v>8</v>
      </c>
      <c r="K2102" s="97">
        <v>1.3661202185792301</v>
      </c>
      <c r="L2102" s="97">
        <v>1.13821138211382</v>
      </c>
      <c r="M2102" s="97">
        <v>1.6563146997929601</v>
      </c>
      <c r="N2102" s="74">
        <v>37</v>
      </c>
      <c r="O2102" s="74">
        <v>17</v>
      </c>
      <c r="P2102" s="95">
        <v>20</v>
      </c>
      <c r="Q2102" s="95">
        <v>0</v>
      </c>
      <c r="R2102" s="75">
        <v>4.0261153427638696</v>
      </c>
      <c r="S2102" s="75">
        <v>3.5051546391752599</v>
      </c>
      <c r="T2102" s="75">
        <v>4.6511627906976702</v>
      </c>
      <c r="U2102" s="75">
        <v>0</v>
      </c>
    </row>
    <row r="2103" spans="2:21" x14ac:dyDescent="0.25">
      <c r="B2103" s="107">
        <v>2095</v>
      </c>
      <c r="C2103" s="87" t="s">
        <v>415</v>
      </c>
      <c r="D2103" s="88" t="s">
        <v>45</v>
      </c>
      <c r="E2103" s="88" t="s">
        <v>107</v>
      </c>
      <c r="F2103" s="88" t="s">
        <v>110</v>
      </c>
      <c r="G2103" s="90" t="s">
        <v>8</v>
      </c>
      <c r="H2103" s="22">
        <v>93</v>
      </c>
      <c r="I2103" s="22">
        <v>54</v>
      </c>
      <c r="J2103" s="22">
        <v>39</v>
      </c>
      <c r="K2103" s="56">
        <v>100</v>
      </c>
      <c r="L2103" s="56">
        <v>100</v>
      </c>
      <c r="M2103" s="56">
        <v>100</v>
      </c>
      <c r="N2103" s="22">
        <v>66</v>
      </c>
      <c r="O2103" s="22">
        <v>34</v>
      </c>
      <c r="P2103" s="99">
        <v>32</v>
      </c>
      <c r="Q2103" s="99">
        <v>0</v>
      </c>
      <c r="R2103" s="69">
        <v>100</v>
      </c>
      <c r="S2103" s="69">
        <v>100</v>
      </c>
      <c r="T2103" s="69">
        <v>100</v>
      </c>
      <c r="U2103" s="69">
        <v>0</v>
      </c>
    </row>
    <row r="2104" spans="2:21" x14ac:dyDescent="0.25">
      <c r="B2104" s="38">
        <v>2096</v>
      </c>
      <c r="C2104" s="105" t="str">
        <f t="shared" ref="C2104:C2108" si="1309">C2103</f>
        <v>Municipio/TIOC</v>
      </c>
      <c r="D2104" s="39" t="str">
        <f t="shared" ref="D2104:D2108" si="1310">D2103</f>
        <v>La Paz</v>
      </c>
      <c r="E2104" s="39" t="str">
        <f t="shared" ref="E2104:E2108" si="1311">E2103</f>
        <v>Los Andes</v>
      </c>
      <c r="F2104" s="39" t="str">
        <f t="shared" ref="F2104:F2108" si="1312">F2103</f>
        <v>Batallas</v>
      </c>
      <c r="G2104" s="44" t="s">
        <v>399</v>
      </c>
      <c r="H2104" s="22">
        <v>13</v>
      </c>
      <c r="I2104" s="22">
        <v>9</v>
      </c>
      <c r="J2104" s="22">
        <v>4</v>
      </c>
      <c r="K2104" s="56">
        <v>13.9784946236559</v>
      </c>
      <c r="L2104" s="56">
        <v>16.6666666666667</v>
      </c>
      <c r="M2104" s="56">
        <v>10.2564102564103</v>
      </c>
      <c r="N2104" s="22">
        <v>10</v>
      </c>
      <c r="O2104" s="22">
        <v>6</v>
      </c>
      <c r="P2104" s="99">
        <v>4</v>
      </c>
      <c r="Q2104" s="99">
        <v>0</v>
      </c>
      <c r="R2104" s="69">
        <v>15.1515151515152</v>
      </c>
      <c r="S2104" s="69">
        <v>17.647058823529399</v>
      </c>
      <c r="T2104" s="69">
        <v>12.5</v>
      </c>
      <c r="U2104" s="69">
        <v>0</v>
      </c>
    </row>
    <row r="2105" spans="2:21" x14ac:dyDescent="0.25">
      <c r="B2105" s="38">
        <v>2097</v>
      </c>
      <c r="C2105" s="105" t="str">
        <f t="shared" si="1309"/>
        <v>Municipio/TIOC</v>
      </c>
      <c r="D2105" s="39" t="str">
        <f t="shared" si="1310"/>
        <v>La Paz</v>
      </c>
      <c r="E2105" s="39" t="str">
        <f t="shared" si="1311"/>
        <v>Los Andes</v>
      </c>
      <c r="F2105" s="39" t="str">
        <f t="shared" si="1312"/>
        <v>Batallas</v>
      </c>
      <c r="G2105" s="44" t="s">
        <v>394</v>
      </c>
      <c r="H2105" s="22">
        <v>69</v>
      </c>
      <c r="I2105" s="22">
        <v>40</v>
      </c>
      <c r="J2105" s="22">
        <v>29</v>
      </c>
      <c r="K2105" s="56">
        <v>74.193548387096797</v>
      </c>
      <c r="L2105" s="56">
        <v>74.074074074074105</v>
      </c>
      <c r="M2105" s="56">
        <v>74.358974358974393</v>
      </c>
      <c r="N2105" s="22">
        <v>27</v>
      </c>
      <c r="O2105" s="22">
        <v>12</v>
      </c>
      <c r="P2105" s="99">
        <v>15</v>
      </c>
      <c r="Q2105" s="99">
        <v>0</v>
      </c>
      <c r="R2105" s="69">
        <v>40.909090909090899</v>
      </c>
      <c r="S2105" s="69">
        <v>35.294117647058798</v>
      </c>
      <c r="T2105" s="69">
        <v>46.875</v>
      </c>
      <c r="U2105" s="69">
        <v>0</v>
      </c>
    </row>
    <row r="2106" spans="2:21" x14ac:dyDescent="0.25">
      <c r="B2106" s="38">
        <v>2098</v>
      </c>
      <c r="C2106" s="105" t="str">
        <f t="shared" si="1309"/>
        <v>Municipio/TIOC</v>
      </c>
      <c r="D2106" s="39" t="str">
        <f t="shared" si="1310"/>
        <v>La Paz</v>
      </c>
      <c r="E2106" s="39" t="str">
        <f t="shared" si="1311"/>
        <v>Los Andes</v>
      </c>
      <c r="F2106" s="39" t="str">
        <f t="shared" si="1312"/>
        <v>Batallas</v>
      </c>
      <c r="G2106" s="44" t="s">
        <v>395</v>
      </c>
      <c r="H2106" s="22">
        <v>6</v>
      </c>
      <c r="I2106" s="22">
        <v>4</v>
      </c>
      <c r="J2106" s="22">
        <v>2</v>
      </c>
      <c r="K2106" s="56">
        <v>6.4516129032258096</v>
      </c>
      <c r="L2106" s="56">
        <v>7.4074074074074101</v>
      </c>
      <c r="M2106" s="56">
        <v>5.1282051282051304</v>
      </c>
      <c r="N2106" s="22">
        <v>26</v>
      </c>
      <c r="O2106" s="22">
        <v>15</v>
      </c>
      <c r="P2106" s="99">
        <v>11</v>
      </c>
      <c r="Q2106" s="99">
        <v>0</v>
      </c>
      <c r="R2106" s="69">
        <v>39.393939393939398</v>
      </c>
      <c r="S2106" s="69">
        <v>44.117647058823501</v>
      </c>
      <c r="T2106" s="69">
        <v>34.375</v>
      </c>
      <c r="U2106" s="69">
        <v>0</v>
      </c>
    </row>
    <row r="2107" spans="2:21" x14ac:dyDescent="0.25">
      <c r="B2107" s="38">
        <v>2099</v>
      </c>
      <c r="C2107" s="105" t="str">
        <f t="shared" si="1309"/>
        <v>Municipio/TIOC</v>
      </c>
      <c r="D2107" s="39" t="str">
        <f t="shared" si="1310"/>
        <v>La Paz</v>
      </c>
      <c r="E2107" s="39" t="str">
        <f t="shared" si="1311"/>
        <v>Los Andes</v>
      </c>
      <c r="F2107" s="39" t="str">
        <f t="shared" si="1312"/>
        <v>Batallas</v>
      </c>
      <c r="G2107" s="44" t="s">
        <v>396</v>
      </c>
      <c r="H2107" s="22">
        <v>1</v>
      </c>
      <c r="I2107" s="22">
        <v>0</v>
      </c>
      <c r="J2107" s="22">
        <v>1</v>
      </c>
      <c r="K2107" s="56">
        <v>1.0752688172042999</v>
      </c>
      <c r="L2107" s="56">
        <v>0</v>
      </c>
      <c r="M2107" s="56">
        <v>2.5641025641025599</v>
      </c>
      <c r="N2107" s="22">
        <v>0</v>
      </c>
      <c r="O2107" s="22">
        <v>0</v>
      </c>
      <c r="P2107" s="99">
        <v>0</v>
      </c>
      <c r="Q2107" s="99">
        <v>0</v>
      </c>
      <c r="R2107" s="69">
        <v>0</v>
      </c>
      <c r="S2107" s="69">
        <v>0</v>
      </c>
      <c r="T2107" s="69">
        <v>0</v>
      </c>
      <c r="U2107" s="69">
        <v>0</v>
      </c>
    </row>
    <row r="2108" spans="2:21" x14ac:dyDescent="0.25">
      <c r="B2108" s="38">
        <v>2100</v>
      </c>
      <c r="C2108" s="105" t="str">
        <f t="shared" si="1309"/>
        <v>Municipio/TIOC</v>
      </c>
      <c r="D2108" s="39" t="str">
        <f t="shared" si="1310"/>
        <v>La Paz</v>
      </c>
      <c r="E2108" s="39" t="str">
        <f t="shared" si="1311"/>
        <v>Los Andes</v>
      </c>
      <c r="F2108" s="39" t="str">
        <f t="shared" si="1312"/>
        <v>Batallas</v>
      </c>
      <c r="G2108" s="44" t="s">
        <v>386</v>
      </c>
      <c r="H2108" s="22">
        <v>4</v>
      </c>
      <c r="I2108" s="22">
        <v>1</v>
      </c>
      <c r="J2108" s="22">
        <v>3</v>
      </c>
      <c r="K2108" s="56">
        <v>4.3010752688171996</v>
      </c>
      <c r="L2108" s="56">
        <v>1.8518518518518501</v>
      </c>
      <c r="M2108" s="56">
        <v>7.6923076923076898</v>
      </c>
      <c r="N2108" s="22">
        <v>3</v>
      </c>
      <c r="O2108" s="22">
        <v>1</v>
      </c>
      <c r="P2108" s="99">
        <v>2</v>
      </c>
      <c r="Q2108" s="99">
        <v>0</v>
      </c>
      <c r="R2108" s="69">
        <v>4.5454545454545503</v>
      </c>
      <c r="S2108" s="69">
        <v>2.9411764705882399</v>
      </c>
      <c r="T2108" s="69">
        <v>6.25</v>
      </c>
      <c r="U2108" s="69">
        <v>0</v>
      </c>
    </row>
    <row r="2109" spans="2:21" x14ac:dyDescent="0.25">
      <c r="B2109" s="107">
        <v>2101</v>
      </c>
      <c r="C2109" s="87" t="s">
        <v>415</v>
      </c>
      <c r="D2109" s="88" t="s">
        <v>45</v>
      </c>
      <c r="E2109" s="88" t="s">
        <v>107</v>
      </c>
      <c r="F2109" s="88" t="s">
        <v>110</v>
      </c>
      <c r="G2109" s="90" t="s">
        <v>9</v>
      </c>
      <c r="H2109" s="22">
        <v>1005</v>
      </c>
      <c r="I2109" s="22">
        <v>561</v>
      </c>
      <c r="J2109" s="22">
        <v>444</v>
      </c>
      <c r="K2109" s="56">
        <v>100</v>
      </c>
      <c r="L2109" s="56">
        <v>100</v>
      </c>
      <c r="M2109" s="56">
        <v>100</v>
      </c>
      <c r="N2109" s="22">
        <v>853</v>
      </c>
      <c r="O2109" s="22">
        <v>451</v>
      </c>
      <c r="P2109" s="99">
        <v>398</v>
      </c>
      <c r="Q2109" s="99">
        <v>4</v>
      </c>
      <c r="R2109" s="69">
        <v>100</v>
      </c>
      <c r="S2109" s="69">
        <v>100</v>
      </c>
      <c r="T2109" s="69">
        <v>100</v>
      </c>
      <c r="U2109" s="69">
        <v>100</v>
      </c>
    </row>
    <row r="2110" spans="2:21" x14ac:dyDescent="0.25">
      <c r="B2110" s="38">
        <v>2102</v>
      </c>
      <c r="C2110" s="105" t="str">
        <f t="shared" ref="C2110:C2114" si="1313">C2109</f>
        <v>Municipio/TIOC</v>
      </c>
      <c r="D2110" s="39" t="str">
        <f t="shared" ref="D2110:D2114" si="1314">D2109</f>
        <v>La Paz</v>
      </c>
      <c r="E2110" s="39" t="str">
        <f t="shared" ref="E2110:E2114" si="1315">E2109</f>
        <v>Los Andes</v>
      </c>
      <c r="F2110" s="39" t="str">
        <f t="shared" ref="F2110:F2114" si="1316">F2109</f>
        <v>Batallas</v>
      </c>
      <c r="G2110" s="44" t="s">
        <v>399</v>
      </c>
      <c r="H2110" s="22">
        <v>140</v>
      </c>
      <c r="I2110" s="22">
        <v>75</v>
      </c>
      <c r="J2110" s="22">
        <v>65</v>
      </c>
      <c r="K2110" s="56">
        <v>13.9303482587065</v>
      </c>
      <c r="L2110" s="56">
        <v>13.368983957219299</v>
      </c>
      <c r="M2110" s="56">
        <v>14.639639639639601</v>
      </c>
      <c r="N2110" s="22">
        <v>110</v>
      </c>
      <c r="O2110" s="22">
        <v>55</v>
      </c>
      <c r="P2110" s="99">
        <v>55</v>
      </c>
      <c r="Q2110" s="99">
        <v>0</v>
      </c>
      <c r="R2110" s="69">
        <v>12.8956623681125</v>
      </c>
      <c r="S2110" s="69">
        <v>12.1951219512195</v>
      </c>
      <c r="T2110" s="69">
        <v>13.819095477386901</v>
      </c>
      <c r="U2110" s="69">
        <v>0</v>
      </c>
    </row>
    <row r="2111" spans="2:21" x14ac:dyDescent="0.25">
      <c r="B2111" s="38">
        <v>2103</v>
      </c>
      <c r="C2111" s="105" t="str">
        <f t="shared" si="1313"/>
        <v>Municipio/TIOC</v>
      </c>
      <c r="D2111" s="39" t="str">
        <f t="shared" si="1314"/>
        <v>La Paz</v>
      </c>
      <c r="E2111" s="39" t="str">
        <f t="shared" si="1315"/>
        <v>Los Andes</v>
      </c>
      <c r="F2111" s="39" t="str">
        <f t="shared" si="1316"/>
        <v>Batallas</v>
      </c>
      <c r="G2111" s="44" t="s">
        <v>394</v>
      </c>
      <c r="H2111" s="22">
        <v>723</v>
      </c>
      <c r="I2111" s="22">
        <v>402</v>
      </c>
      <c r="J2111" s="22">
        <v>321</v>
      </c>
      <c r="K2111" s="56">
        <v>71.9402985074627</v>
      </c>
      <c r="L2111" s="56">
        <v>71.6577540106952</v>
      </c>
      <c r="M2111" s="56">
        <v>72.297297297297305</v>
      </c>
      <c r="N2111" s="22">
        <v>528</v>
      </c>
      <c r="O2111" s="22">
        <v>275</v>
      </c>
      <c r="P2111" s="99">
        <v>250</v>
      </c>
      <c r="Q2111" s="99">
        <v>3</v>
      </c>
      <c r="R2111" s="69">
        <v>61.899179366940203</v>
      </c>
      <c r="S2111" s="69">
        <v>60.975609756097597</v>
      </c>
      <c r="T2111" s="69">
        <v>62.814070351758801</v>
      </c>
      <c r="U2111" s="69">
        <v>75</v>
      </c>
    </row>
    <row r="2112" spans="2:21" x14ac:dyDescent="0.25">
      <c r="B2112" s="38">
        <v>2104</v>
      </c>
      <c r="C2112" s="105" t="str">
        <f t="shared" si="1313"/>
        <v>Municipio/TIOC</v>
      </c>
      <c r="D2112" s="39" t="str">
        <f t="shared" si="1314"/>
        <v>La Paz</v>
      </c>
      <c r="E2112" s="39" t="str">
        <f t="shared" si="1315"/>
        <v>Los Andes</v>
      </c>
      <c r="F2112" s="39" t="str">
        <f t="shared" si="1316"/>
        <v>Batallas</v>
      </c>
      <c r="G2112" s="44" t="s">
        <v>395</v>
      </c>
      <c r="H2112" s="22">
        <v>130</v>
      </c>
      <c r="I2112" s="22">
        <v>78</v>
      </c>
      <c r="J2112" s="22">
        <v>52</v>
      </c>
      <c r="K2112" s="56">
        <v>12.935323383084601</v>
      </c>
      <c r="L2112" s="56">
        <v>13.903743315508001</v>
      </c>
      <c r="M2112" s="56">
        <v>11.7117117117117</v>
      </c>
      <c r="N2112" s="22">
        <v>177</v>
      </c>
      <c r="O2112" s="22">
        <v>103</v>
      </c>
      <c r="P2112" s="99">
        <v>73</v>
      </c>
      <c r="Q2112" s="99">
        <v>1</v>
      </c>
      <c r="R2112" s="69">
        <v>20.750293083235601</v>
      </c>
      <c r="S2112" s="69">
        <v>22.838137472283801</v>
      </c>
      <c r="T2112" s="69">
        <v>18.341708542713601</v>
      </c>
      <c r="U2112" s="69">
        <v>25</v>
      </c>
    </row>
    <row r="2113" spans="2:21" x14ac:dyDescent="0.25">
      <c r="B2113" s="38">
        <v>2105</v>
      </c>
      <c r="C2113" s="105" t="str">
        <f t="shared" si="1313"/>
        <v>Municipio/TIOC</v>
      </c>
      <c r="D2113" s="39" t="str">
        <f t="shared" si="1314"/>
        <v>La Paz</v>
      </c>
      <c r="E2113" s="39" t="str">
        <f t="shared" si="1315"/>
        <v>Los Andes</v>
      </c>
      <c r="F2113" s="39" t="str">
        <f t="shared" si="1316"/>
        <v>Batallas</v>
      </c>
      <c r="G2113" s="44" t="s">
        <v>396</v>
      </c>
      <c r="H2113" s="22">
        <v>1</v>
      </c>
      <c r="I2113" s="22">
        <v>0</v>
      </c>
      <c r="J2113" s="22">
        <v>1</v>
      </c>
      <c r="K2113" s="56">
        <v>9.9502487562189004E-2</v>
      </c>
      <c r="L2113" s="56">
        <v>0</v>
      </c>
      <c r="M2113" s="56">
        <v>0.22522522522522501</v>
      </c>
      <c r="N2113" s="22">
        <v>4</v>
      </c>
      <c r="O2113" s="22">
        <v>2</v>
      </c>
      <c r="P2113" s="99">
        <v>2</v>
      </c>
      <c r="Q2113" s="99">
        <v>0</v>
      </c>
      <c r="R2113" s="69">
        <v>0.46893317702227399</v>
      </c>
      <c r="S2113" s="69">
        <v>0.44345898004434597</v>
      </c>
      <c r="T2113" s="69">
        <v>0.50251256281406997</v>
      </c>
      <c r="U2113" s="69">
        <v>0</v>
      </c>
    </row>
    <row r="2114" spans="2:21" x14ac:dyDescent="0.25">
      <c r="B2114" s="38">
        <v>2106</v>
      </c>
      <c r="C2114" s="105" t="str">
        <f t="shared" si="1313"/>
        <v>Municipio/TIOC</v>
      </c>
      <c r="D2114" s="39" t="str">
        <f t="shared" si="1314"/>
        <v>La Paz</v>
      </c>
      <c r="E2114" s="39" t="str">
        <f t="shared" si="1315"/>
        <v>Los Andes</v>
      </c>
      <c r="F2114" s="39" t="str">
        <f t="shared" si="1316"/>
        <v>Batallas</v>
      </c>
      <c r="G2114" s="44" t="s">
        <v>386</v>
      </c>
      <c r="H2114" s="22">
        <v>11</v>
      </c>
      <c r="I2114" s="22">
        <v>6</v>
      </c>
      <c r="J2114" s="22">
        <v>5</v>
      </c>
      <c r="K2114" s="56">
        <v>1.0945273631840799</v>
      </c>
      <c r="L2114" s="56">
        <v>1.0695187165775399</v>
      </c>
      <c r="M2114" s="56">
        <v>1.1261261261261299</v>
      </c>
      <c r="N2114" s="22">
        <v>34</v>
      </c>
      <c r="O2114" s="22">
        <v>16</v>
      </c>
      <c r="P2114" s="99">
        <v>18</v>
      </c>
      <c r="Q2114" s="99">
        <v>0</v>
      </c>
      <c r="R2114" s="69">
        <v>3.9859320046893298</v>
      </c>
      <c r="S2114" s="69">
        <v>3.54767184035477</v>
      </c>
      <c r="T2114" s="69">
        <v>4.5226130653266301</v>
      </c>
      <c r="U2114" s="69">
        <v>0</v>
      </c>
    </row>
    <row r="2115" spans="2:21" x14ac:dyDescent="0.25">
      <c r="B2115" s="107">
        <v>2107</v>
      </c>
      <c r="C2115" s="106" t="s">
        <v>415</v>
      </c>
      <c r="D2115" s="47" t="s">
        <v>45</v>
      </c>
      <c r="E2115" s="47" t="s">
        <v>107</v>
      </c>
      <c r="F2115" s="47" t="s">
        <v>111</v>
      </c>
      <c r="G2115" s="48" t="s">
        <v>111</v>
      </c>
      <c r="H2115" s="23">
        <v>421</v>
      </c>
      <c r="I2115" s="23">
        <v>222</v>
      </c>
      <c r="J2115" s="23">
        <v>199</v>
      </c>
      <c r="K2115" s="57">
        <v>100</v>
      </c>
      <c r="L2115" s="57">
        <v>100</v>
      </c>
      <c r="M2115" s="57">
        <v>100</v>
      </c>
      <c r="N2115" s="23">
        <v>272</v>
      </c>
      <c r="O2115" s="23">
        <v>149</v>
      </c>
      <c r="P2115" s="100">
        <v>123</v>
      </c>
      <c r="Q2115" s="100">
        <v>0</v>
      </c>
      <c r="R2115" s="70">
        <v>100</v>
      </c>
      <c r="S2115" s="70">
        <v>100</v>
      </c>
      <c r="T2115" s="70">
        <v>100</v>
      </c>
      <c r="U2115" s="70"/>
    </row>
    <row r="2116" spans="2:21" x14ac:dyDescent="0.25">
      <c r="B2116" s="38">
        <v>2108</v>
      </c>
      <c r="C2116" s="82" t="str">
        <f t="shared" ref="C2116:C2120" si="1317">C2115</f>
        <v>Municipio/TIOC</v>
      </c>
      <c r="D2116" s="85" t="str">
        <f t="shared" ref="D2116:D2120" si="1318">D2115</f>
        <v>La Paz</v>
      </c>
      <c r="E2116" s="85" t="str">
        <f t="shared" ref="E2116:E2120" si="1319">E2115</f>
        <v>Los Andes</v>
      </c>
      <c r="F2116" s="85" t="str">
        <f t="shared" ref="F2116:F2120" si="1320">F2115</f>
        <v>Puerto Pérez</v>
      </c>
      <c r="G2116" s="86" t="s">
        <v>399</v>
      </c>
      <c r="H2116" s="74">
        <v>66</v>
      </c>
      <c r="I2116" s="74">
        <v>28</v>
      </c>
      <c r="J2116" s="74">
        <v>38</v>
      </c>
      <c r="K2116" s="97">
        <v>15.6769596199525</v>
      </c>
      <c r="L2116" s="97">
        <v>12.612612612612599</v>
      </c>
      <c r="M2116" s="97">
        <v>19.0954773869347</v>
      </c>
      <c r="N2116" s="74">
        <v>41</v>
      </c>
      <c r="O2116" s="74">
        <v>18</v>
      </c>
      <c r="P2116" s="95">
        <v>23</v>
      </c>
      <c r="Q2116" s="95">
        <v>0</v>
      </c>
      <c r="R2116" s="75">
        <v>15.073529411764699</v>
      </c>
      <c r="S2116" s="75">
        <v>12.0805369127517</v>
      </c>
      <c r="T2116" s="75">
        <v>18.699186991869901</v>
      </c>
      <c r="U2116" s="75"/>
    </row>
    <row r="2117" spans="2:21" x14ac:dyDescent="0.25">
      <c r="B2117" s="38">
        <v>2109</v>
      </c>
      <c r="C2117" s="82" t="str">
        <f t="shared" si="1317"/>
        <v>Municipio/TIOC</v>
      </c>
      <c r="D2117" s="85" t="str">
        <f t="shared" si="1318"/>
        <v>La Paz</v>
      </c>
      <c r="E2117" s="85" t="str">
        <f t="shared" si="1319"/>
        <v>Los Andes</v>
      </c>
      <c r="F2117" s="85" t="str">
        <f t="shared" si="1320"/>
        <v>Puerto Pérez</v>
      </c>
      <c r="G2117" s="86" t="s">
        <v>394</v>
      </c>
      <c r="H2117" s="74">
        <v>270</v>
      </c>
      <c r="I2117" s="74">
        <v>143</v>
      </c>
      <c r="J2117" s="74">
        <v>127</v>
      </c>
      <c r="K2117" s="97">
        <v>64.133016627078405</v>
      </c>
      <c r="L2117" s="97">
        <v>64.414414414414395</v>
      </c>
      <c r="M2117" s="97">
        <v>63.819095477386902</v>
      </c>
      <c r="N2117" s="74">
        <v>166</v>
      </c>
      <c r="O2117" s="74">
        <v>91</v>
      </c>
      <c r="P2117" s="95">
        <v>75</v>
      </c>
      <c r="Q2117" s="95">
        <v>0</v>
      </c>
      <c r="R2117" s="75">
        <v>61.029411764705898</v>
      </c>
      <c r="S2117" s="75">
        <v>61.0738255033557</v>
      </c>
      <c r="T2117" s="75">
        <v>60.975609756097597</v>
      </c>
      <c r="U2117" s="75"/>
    </row>
    <row r="2118" spans="2:21" x14ac:dyDescent="0.25">
      <c r="B2118" s="38">
        <v>2110</v>
      </c>
      <c r="C2118" s="82" t="str">
        <f t="shared" si="1317"/>
        <v>Municipio/TIOC</v>
      </c>
      <c r="D2118" s="85" t="str">
        <f t="shared" si="1318"/>
        <v>La Paz</v>
      </c>
      <c r="E2118" s="85" t="str">
        <f t="shared" si="1319"/>
        <v>Los Andes</v>
      </c>
      <c r="F2118" s="85" t="str">
        <f t="shared" si="1320"/>
        <v>Puerto Pérez</v>
      </c>
      <c r="G2118" s="86" t="s">
        <v>395</v>
      </c>
      <c r="H2118" s="74">
        <v>72</v>
      </c>
      <c r="I2118" s="74">
        <v>42</v>
      </c>
      <c r="J2118" s="74">
        <v>30</v>
      </c>
      <c r="K2118" s="97">
        <v>17.102137767220899</v>
      </c>
      <c r="L2118" s="97">
        <v>18.918918918918902</v>
      </c>
      <c r="M2118" s="97">
        <v>15.0753768844221</v>
      </c>
      <c r="N2118" s="74">
        <v>60</v>
      </c>
      <c r="O2118" s="74">
        <v>40</v>
      </c>
      <c r="P2118" s="95">
        <v>20</v>
      </c>
      <c r="Q2118" s="95">
        <v>0</v>
      </c>
      <c r="R2118" s="75">
        <v>22.0588235294118</v>
      </c>
      <c r="S2118" s="75">
        <v>26.8456375838926</v>
      </c>
      <c r="T2118" s="75">
        <v>16.260162601626</v>
      </c>
      <c r="U2118" s="75"/>
    </row>
    <row r="2119" spans="2:21" x14ac:dyDescent="0.25">
      <c r="B2119" s="38">
        <v>2111</v>
      </c>
      <c r="C2119" s="82" t="str">
        <f t="shared" si="1317"/>
        <v>Municipio/TIOC</v>
      </c>
      <c r="D2119" s="85" t="str">
        <f t="shared" si="1318"/>
        <v>La Paz</v>
      </c>
      <c r="E2119" s="85" t="str">
        <f t="shared" si="1319"/>
        <v>Los Andes</v>
      </c>
      <c r="F2119" s="85" t="str">
        <f t="shared" si="1320"/>
        <v>Puerto Pérez</v>
      </c>
      <c r="G2119" s="86" t="s">
        <v>396</v>
      </c>
      <c r="H2119" s="74">
        <v>5</v>
      </c>
      <c r="I2119" s="74">
        <v>2</v>
      </c>
      <c r="J2119" s="74">
        <v>3</v>
      </c>
      <c r="K2119" s="97">
        <v>1.18764845605701</v>
      </c>
      <c r="L2119" s="97">
        <v>0.90090090090090102</v>
      </c>
      <c r="M2119" s="97">
        <v>1.50753768844221</v>
      </c>
      <c r="N2119" s="74">
        <v>0</v>
      </c>
      <c r="O2119" s="74">
        <v>0</v>
      </c>
      <c r="P2119" s="95">
        <v>0</v>
      </c>
      <c r="Q2119" s="95">
        <v>0</v>
      </c>
      <c r="R2119" s="75">
        <v>0</v>
      </c>
      <c r="S2119" s="75">
        <v>0</v>
      </c>
      <c r="T2119" s="75">
        <v>0</v>
      </c>
      <c r="U2119" s="75"/>
    </row>
    <row r="2120" spans="2:21" x14ac:dyDescent="0.25">
      <c r="B2120" s="38">
        <v>2112</v>
      </c>
      <c r="C2120" s="82" t="str">
        <f t="shared" si="1317"/>
        <v>Municipio/TIOC</v>
      </c>
      <c r="D2120" s="85" t="str">
        <f t="shared" si="1318"/>
        <v>La Paz</v>
      </c>
      <c r="E2120" s="85" t="str">
        <f t="shared" si="1319"/>
        <v>Los Andes</v>
      </c>
      <c r="F2120" s="85" t="str">
        <f t="shared" si="1320"/>
        <v>Puerto Pérez</v>
      </c>
      <c r="G2120" s="86" t="s">
        <v>386</v>
      </c>
      <c r="H2120" s="74">
        <v>8</v>
      </c>
      <c r="I2120" s="74">
        <v>7</v>
      </c>
      <c r="J2120" s="74">
        <v>1</v>
      </c>
      <c r="K2120" s="97">
        <v>1.90023752969121</v>
      </c>
      <c r="L2120" s="97">
        <v>3.1531531531531498</v>
      </c>
      <c r="M2120" s="97">
        <v>0.50251256281406997</v>
      </c>
      <c r="N2120" s="74">
        <v>5</v>
      </c>
      <c r="O2120" s="74">
        <v>0</v>
      </c>
      <c r="P2120" s="95">
        <v>5</v>
      </c>
      <c r="Q2120" s="95">
        <v>0</v>
      </c>
      <c r="R2120" s="75">
        <v>1.8382352941176501</v>
      </c>
      <c r="S2120" s="75">
        <v>0</v>
      </c>
      <c r="T2120" s="75">
        <v>4.0650406504065</v>
      </c>
      <c r="U2120" s="75"/>
    </row>
    <row r="2121" spans="2:21" x14ac:dyDescent="0.25">
      <c r="B2121" s="107">
        <v>2113</v>
      </c>
      <c r="C2121" s="87" t="s">
        <v>415</v>
      </c>
      <c r="D2121" s="88" t="s">
        <v>45</v>
      </c>
      <c r="E2121" s="88" t="s">
        <v>107</v>
      </c>
      <c r="F2121" s="88" t="s">
        <v>111</v>
      </c>
      <c r="G2121" s="90" t="s">
        <v>8</v>
      </c>
      <c r="H2121" s="22"/>
      <c r="I2121" s="22"/>
      <c r="J2121" s="22"/>
      <c r="K2121" s="56"/>
      <c r="L2121" s="56"/>
      <c r="M2121" s="56"/>
      <c r="N2121" s="22"/>
      <c r="O2121" s="22"/>
      <c r="P2121" s="99"/>
      <c r="Q2121" s="99"/>
      <c r="R2121" s="69"/>
      <c r="S2121" s="69"/>
      <c r="T2121" s="69"/>
      <c r="U2121" s="69"/>
    </row>
    <row r="2122" spans="2:21" x14ac:dyDescent="0.25">
      <c r="B2122" s="38">
        <v>2114</v>
      </c>
      <c r="C2122" s="105" t="str">
        <f t="shared" ref="C2122:C2126" si="1321">C2121</f>
        <v>Municipio/TIOC</v>
      </c>
      <c r="D2122" s="39" t="str">
        <f t="shared" ref="D2122:D2126" si="1322">D2121</f>
        <v>La Paz</v>
      </c>
      <c r="E2122" s="39" t="str">
        <f t="shared" ref="E2122:E2126" si="1323">E2121</f>
        <v>Los Andes</v>
      </c>
      <c r="F2122" s="39" t="str">
        <f t="shared" ref="F2122:F2126" si="1324">F2121</f>
        <v>Puerto Pérez</v>
      </c>
      <c r="G2122" s="44" t="s">
        <v>399</v>
      </c>
      <c r="H2122" s="22"/>
      <c r="I2122" s="22"/>
      <c r="J2122" s="22"/>
      <c r="K2122" s="56"/>
      <c r="L2122" s="56"/>
      <c r="M2122" s="56"/>
      <c r="N2122" s="22"/>
      <c r="O2122" s="22"/>
      <c r="P2122" s="99"/>
      <c r="Q2122" s="99"/>
      <c r="R2122" s="69"/>
      <c r="S2122" s="69"/>
      <c r="T2122" s="69"/>
      <c r="U2122" s="69"/>
    </row>
    <row r="2123" spans="2:21" x14ac:dyDescent="0.25">
      <c r="B2123" s="38">
        <v>2115</v>
      </c>
      <c r="C2123" s="105" t="str">
        <f t="shared" si="1321"/>
        <v>Municipio/TIOC</v>
      </c>
      <c r="D2123" s="39" t="str">
        <f t="shared" si="1322"/>
        <v>La Paz</v>
      </c>
      <c r="E2123" s="39" t="str">
        <f t="shared" si="1323"/>
        <v>Los Andes</v>
      </c>
      <c r="F2123" s="39" t="str">
        <f t="shared" si="1324"/>
        <v>Puerto Pérez</v>
      </c>
      <c r="G2123" s="44" t="s">
        <v>394</v>
      </c>
      <c r="H2123" s="22"/>
      <c r="I2123" s="22"/>
      <c r="J2123" s="22"/>
      <c r="K2123" s="56"/>
      <c r="L2123" s="56"/>
      <c r="M2123" s="56"/>
      <c r="N2123" s="22"/>
      <c r="O2123" s="22"/>
      <c r="P2123" s="99"/>
      <c r="Q2123" s="99"/>
      <c r="R2123" s="69"/>
      <c r="S2123" s="69"/>
      <c r="T2123" s="69"/>
      <c r="U2123" s="69"/>
    </row>
    <row r="2124" spans="2:21" x14ac:dyDescent="0.25">
      <c r="B2124" s="38">
        <v>2116</v>
      </c>
      <c r="C2124" s="105" t="str">
        <f t="shared" si="1321"/>
        <v>Municipio/TIOC</v>
      </c>
      <c r="D2124" s="39" t="str">
        <f t="shared" si="1322"/>
        <v>La Paz</v>
      </c>
      <c r="E2124" s="39" t="str">
        <f t="shared" si="1323"/>
        <v>Los Andes</v>
      </c>
      <c r="F2124" s="39" t="str">
        <f t="shared" si="1324"/>
        <v>Puerto Pérez</v>
      </c>
      <c r="G2124" s="44" t="s">
        <v>395</v>
      </c>
      <c r="H2124" s="22"/>
      <c r="I2124" s="22"/>
      <c r="J2124" s="22"/>
      <c r="K2124" s="56"/>
      <c r="L2124" s="56"/>
      <c r="M2124" s="56"/>
      <c r="N2124" s="22"/>
      <c r="O2124" s="22"/>
      <c r="P2124" s="99"/>
      <c r="Q2124" s="99"/>
      <c r="R2124" s="69"/>
      <c r="S2124" s="69"/>
      <c r="T2124" s="69"/>
      <c r="U2124" s="69"/>
    </row>
    <row r="2125" spans="2:21" x14ac:dyDescent="0.25">
      <c r="B2125" s="38">
        <v>2117</v>
      </c>
      <c r="C2125" s="105" t="str">
        <f t="shared" si="1321"/>
        <v>Municipio/TIOC</v>
      </c>
      <c r="D2125" s="39" t="str">
        <f t="shared" si="1322"/>
        <v>La Paz</v>
      </c>
      <c r="E2125" s="39" t="str">
        <f t="shared" si="1323"/>
        <v>Los Andes</v>
      </c>
      <c r="F2125" s="39" t="str">
        <f t="shared" si="1324"/>
        <v>Puerto Pérez</v>
      </c>
      <c r="G2125" s="44" t="s">
        <v>396</v>
      </c>
      <c r="H2125" s="22"/>
      <c r="I2125" s="22"/>
      <c r="J2125" s="22"/>
      <c r="K2125" s="56"/>
      <c r="L2125" s="56"/>
      <c r="M2125" s="56"/>
      <c r="N2125" s="22"/>
      <c r="O2125" s="22"/>
      <c r="P2125" s="99"/>
      <c r="Q2125" s="99"/>
      <c r="R2125" s="69"/>
      <c r="S2125" s="69"/>
      <c r="T2125" s="69"/>
      <c r="U2125" s="69"/>
    </row>
    <row r="2126" spans="2:21" x14ac:dyDescent="0.25">
      <c r="B2126" s="38">
        <v>2118</v>
      </c>
      <c r="C2126" s="105" t="str">
        <f t="shared" si="1321"/>
        <v>Municipio/TIOC</v>
      </c>
      <c r="D2126" s="39" t="str">
        <f t="shared" si="1322"/>
        <v>La Paz</v>
      </c>
      <c r="E2126" s="39" t="str">
        <f t="shared" si="1323"/>
        <v>Los Andes</v>
      </c>
      <c r="F2126" s="39" t="str">
        <f t="shared" si="1324"/>
        <v>Puerto Pérez</v>
      </c>
      <c r="G2126" s="44" t="s">
        <v>386</v>
      </c>
      <c r="H2126" s="22"/>
      <c r="I2126" s="22"/>
      <c r="J2126" s="22"/>
      <c r="K2126" s="56"/>
      <c r="L2126" s="56"/>
      <c r="M2126" s="56"/>
      <c r="N2126" s="22"/>
      <c r="O2126" s="22"/>
      <c r="P2126" s="99"/>
      <c r="Q2126" s="99"/>
      <c r="R2126" s="69"/>
      <c r="S2126" s="69"/>
      <c r="T2126" s="69"/>
      <c r="U2126" s="69"/>
    </row>
    <row r="2127" spans="2:21" x14ac:dyDescent="0.25">
      <c r="B2127" s="107">
        <v>2119</v>
      </c>
      <c r="C2127" s="87" t="s">
        <v>415</v>
      </c>
      <c r="D2127" s="88" t="s">
        <v>45</v>
      </c>
      <c r="E2127" s="88" t="s">
        <v>107</v>
      </c>
      <c r="F2127" s="88" t="s">
        <v>111</v>
      </c>
      <c r="G2127" s="90" t="s">
        <v>9</v>
      </c>
      <c r="H2127" s="22">
        <v>421</v>
      </c>
      <c r="I2127" s="22">
        <v>222</v>
      </c>
      <c r="J2127" s="22">
        <v>199</v>
      </c>
      <c r="K2127" s="56">
        <v>100</v>
      </c>
      <c r="L2127" s="56">
        <v>100</v>
      </c>
      <c r="M2127" s="56">
        <v>100</v>
      </c>
      <c r="N2127" s="22">
        <v>272</v>
      </c>
      <c r="O2127" s="22">
        <v>149</v>
      </c>
      <c r="P2127" s="99">
        <v>123</v>
      </c>
      <c r="Q2127" s="99">
        <v>0</v>
      </c>
      <c r="R2127" s="69">
        <v>100</v>
      </c>
      <c r="S2127" s="69">
        <v>100</v>
      </c>
      <c r="T2127" s="69">
        <v>100</v>
      </c>
      <c r="U2127" s="69"/>
    </row>
    <row r="2128" spans="2:21" x14ac:dyDescent="0.25">
      <c r="B2128" s="38">
        <v>2120</v>
      </c>
      <c r="C2128" s="105" t="str">
        <f t="shared" ref="C2128:C2132" si="1325">C2127</f>
        <v>Municipio/TIOC</v>
      </c>
      <c r="D2128" s="39" t="str">
        <f t="shared" ref="D2128:D2132" si="1326">D2127</f>
        <v>La Paz</v>
      </c>
      <c r="E2128" s="39" t="str">
        <f t="shared" ref="E2128:E2132" si="1327">E2127</f>
        <v>Los Andes</v>
      </c>
      <c r="F2128" s="39" t="str">
        <f t="shared" ref="F2128:F2132" si="1328">F2127</f>
        <v>Puerto Pérez</v>
      </c>
      <c r="G2128" s="44" t="s">
        <v>399</v>
      </c>
      <c r="H2128" s="22">
        <v>66</v>
      </c>
      <c r="I2128" s="22">
        <v>28</v>
      </c>
      <c r="J2128" s="22">
        <v>38</v>
      </c>
      <c r="K2128" s="56">
        <v>15.6769596199525</v>
      </c>
      <c r="L2128" s="56">
        <v>12.612612612612599</v>
      </c>
      <c r="M2128" s="56">
        <v>19.0954773869347</v>
      </c>
      <c r="N2128" s="22">
        <v>41</v>
      </c>
      <c r="O2128" s="22">
        <v>18</v>
      </c>
      <c r="P2128" s="99">
        <v>23</v>
      </c>
      <c r="Q2128" s="99">
        <v>0</v>
      </c>
      <c r="R2128" s="69">
        <v>15.073529411764699</v>
      </c>
      <c r="S2128" s="69">
        <v>12.0805369127517</v>
      </c>
      <c r="T2128" s="69">
        <v>18.699186991869901</v>
      </c>
      <c r="U2128" s="69"/>
    </row>
    <row r="2129" spans="2:21" x14ac:dyDescent="0.25">
      <c r="B2129" s="38">
        <v>2121</v>
      </c>
      <c r="C2129" s="105" t="str">
        <f t="shared" si="1325"/>
        <v>Municipio/TIOC</v>
      </c>
      <c r="D2129" s="39" t="str">
        <f t="shared" si="1326"/>
        <v>La Paz</v>
      </c>
      <c r="E2129" s="39" t="str">
        <f t="shared" si="1327"/>
        <v>Los Andes</v>
      </c>
      <c r="F2129" s="39" t="str">
        <f t="shared" si="1328"/>
        <v>Puerto Pérez</v>
      </c>
      <c r="G2129" s="44" t="s">
        <v>394</v>
      </c>
      <c r="H2129" s="22">
        <v>270</v>
      </c>
      <c r="I2129" s="22">
        <v>143</v>
      </c>
      <c r="J2129" s="22">
        <v>127</v>
      </c>
      <c r="K2129" s="56">
        <v>64.133016627078405</v>
      </c>
      <c r="L2129" s="56">
        <v>64.414414414414395</v>
      </c>
      <c r="M2129" s="56">
        <v>63.819095477386902</v>
      </c>
      <c r="N2129" s="22">
        <v>166</v>
      </c>
      <c r="O2129" s="22">
        <v>91</v>
      </c>
      <c r="P2129" s="99">
        <v>75</v>
      </c>
      <c r="Q2129" s="99">
        <v>0</v>
      </c>
      <c r="R2129" s="69">
        <v>61.029411764705898</v>
      </c>
      <c r="S2129" s="69">
        <v>61.0738255033557</v>
      </c>
      <c r="T2129" s="69">
        <v>60.975609756097597</v>
      </c>
      <c r="U2129" s="69"/>
    </row>
    <row r="2130" spans="2:21" x14ac:dyDescent="0.25">
      <c r="B2130" s="38">
        <v>2122</v>
      </c>
      <c r="C2130" s="105" t="str">
        <f t="shared" si="1325"/>
        <v>Municipio/TIOC</v>
      </c>
      <c r="D2130" s="39" t="str">
        <f t="shared" si="1326"/>
        <v>La Paz</v>
      </c>
      <c r="E2130" s="39" t="str">
        <f t="shared" si="1327"/>
        <v>Los Andes</v>
      </c>
      <c r="F2130" s="39" t="str">
        <f t="shared" si="1328"/>
        <v>Puerto Pérez</v>
      </c>
      <c r="G2130" s="44" t="s">
        <v>395</v>
      </c>
      <c r="H2130" s="22">
        <v>72</v>
      </c>
      <c r="I2130" s="22">
        <v>42</v>
      </c>
      <c r="J2130" s="22">
        <v>30</v>
      </c>
      <c r="K2130" s="56">
        <v>17.102137767220899</v>
      </c>
      <c r="L2130" s="56">
        <v>18.918918918918902</v>
      </c>
      <c r="M2130" s="56">
        <v>15.0753768844221</v>
      </c>
      <c r="N2130" s="22">
        <v>60</v>
      </c>
      <c r="O2130" s="22">
        <v>40</v>
      </c>
      <c r="P2130" s="99">
        <v>20</v>
      </c>
      <c r="Q2130" s="99">
        <v>0</v>
      </c>
      <c r="R2130" s="69">
        <v>22.0588235294118</v>
      </c>
      <c r="S2130" s="69">
        <v>26.8456375838926</v>
      </c>
      <c r="T2130" s="69">
        <v>16.260162601626</v>
      </c>
      <c r="U2130" s="69"/>
    </row>
    <row r="2131" spans="2:21" x14ac:dyDescent="0.25">
      <c r="B2131" s="38">
        <v>2123</v>
      </c>
      <c r="C2131" s="105" t="str">
        <f t="shared" si="1325"/>
        <v>Municipio/TIOC</v>
      </c>
      <c r="D2131" s="39" t="str">
        <f t="shared" si="1326"/>
        <v>La Paz</v>
      </c>
      <c r="E2131" s="39" t="str">
        <f t="shared" si="1327"/>
        <v>Los Andes</v>
      </c>
      <c r="F2131" s="39" t="str">
        <f t="shared" si="1328"/>
        <v>Puerto Pérez</v>
      </c>
      <c r="G2131" s="44" t="s">
        <v>396</v>
      </c>
      <c r="H2131" s="22">
        <v>5</v>
      </c>
      <c r="I2131" s="22">
        <v>2</v>
      </c>
      <c r="J2131" s="22">
        <v>3</v>
      </c>
      <c r="K2131" s="56">
        <v>1.18764845605701</v>
      </c>
      <c r="L2131" s="56">
        <v>0.90090090090090102</v>
      </c>
      <c r="M2131" s="56">
        <v>1.50753768844221</v>
      </c>
      <c r="N2131" s="22">
        <v>0</v>
      </c>
      <c r="O2131" s="22">
        <v>0</v>
      </c>
      <c r="P2131" s="99">
        <v>0</v>
      </c>
      <c r="Q2131" s="99">
        <v>0</v>
      </c>
      <c r="R2131" s="69">
        <v>0</v>
      </c>
      <c r="S2131" s="69">
        <v>0</v>
      </c>
      <c r="T2131" s="69">
        <v>0</v>
      </c>
      <c r="U2131" s="69"/>
    </row>
    <row r="2132" spans="2:21" x14ac:dyDescent="0.25">
      <c r="B2132" s="38">
        <v>2124</v>
      </c>
      <c r="C2132" s="105" t="str">
        <f t="shared" si="1325"/>
        <v>Municipio/TIOC</v>
      </c>
      <c r="D2132" s="39" t="str">
        <f t="shared" si="1326"/>
        <v>La Paz</v>
      </c>
      <c r="E2132" s="39" t="str">
        <f t="shared" si="1327"/>
        <v>Los Andes</v>
      </c>
      <c r="F2132" s="39" t="str">
        <f t="shared" si="1328"/>
        <v>Puerto Pérez</v>
      </c>
      <c r="G2132" s="44" t="s">
        <v>386</v>
      </c>
      <c r="H2132" s="22">
        <v>8</v>
      </c>
      <c r="I2132" s="22">
        <v>7</v>
      </c>
      <c r="J2132" s="22">
        <v>1</v>
      </c>
      <c r="K2132" s="56">
        <v>1.90023752969121</v>
      </c>
      <c r="L2132" s="56">
        <v>3.1531531531531498</v>
      </c>
      <c r="M2132" s="56">
        <v>0.50251256281406997</v>
      </c>
      <c r="N2132" s="22">
        <v>5</v>
      </c>
      <c r="O2132" s="22">
        <v>0</v>
      </c>
      <c r="P2132" s="99">
        <v>5</v>
      </c>
      <c r="Q2132" s="99">
        <v>0</v>
      </c>
      <c r="R2132" s="69">
        <v>1.8382352941176501</v>
      </c>
      <c r="S2132" s="69">
        <v>0</v>
      </c>
      <c r="T2132" s="69">
        <v>4.0650406504065</v>
      </c>
      <c r="U2132" s="69"/>
    </row>
    <row r="2133" spans="2:21" x14ac:dyDescent="0.25">
      <c r="B2133" s="34">
        <v>2125</v>
      </c>
      <c r="C2133" s="104" t="s">
        <v>11</v>
      </c>
      <c r="D2133" s="46" t="s">
        <v>45</v>
      </c>
      <c r="E2133" s="46" t="s">
        <v>112</v>
      </c>
      <c r="F2133" s="46"/>
      <c r="G2133" s="37" t="s">
        <v>112</v>
      </c>
      <c r="H2133" s="21">
        <v>5053</v>
      </c>
      <c r="I2133" s="21">
        <v>2691</v>
      </c>
      <c r="J2133" s="21">
        <v>2362</v>
      </c>
      <c r="K2133" s="21">
        <v>100</v>
      </c>
      <c r="L2133" s="21">
        <v>100</v>
      </c>
      <c r="M2133" s="21">
        <v>100</v>
      </c>
      <c r="N2133" s="21">
        <v>4045</v>
      </c>
      <c r="O2133" s="21">
        <v>2102</v>
      </c>
      <c r="P2133" s="98">
        <v>1926</v>
      </c>
      <c r="Q2133" s="98">
        <v>17</v>
      </c>
      <c r="R2133" s="68">
        <v>100</v>
      </c>
      <c r="S2133" s="68">
        <v>100</v>
      </c>
      <c r="T2133" s="68">
        <v>100</v>
      </c>
      <c r="U2133" s="68">
        <v>100</v>
      </c>
    </row>
    <row r="2134" spans="2:21" x14ac:dyDescent="0.25">
      <c r="B2134" s="38">
        <v>2126</v>
      </c>
      <c r="C2134" s="82" t="str">
        <f t="shared" ref="C2134:C2138" si="1329">C2133</f>
        <v>Provincia</v>
      </c>
      <c r="D2134" s="39" t="str">
        <f t="shared" ref="D2134:D2138" si="1330">D2133</f>
        <v>La Paz</v>
      </c>
      <c r="E2134" s="39" t="str">
        <f t="shared" ref="E2134:E2138" si="1331">E2133</f>
        <v>Aroma</v>
      </c>
      <c r="F2134" s="39"/>
      <c r="G2134" s="83" t="s">
        <v>399</v>
      </c>
      <c r="H2134" s="74">
        <v>697</v>
      </c>
      <c r="I2134" s="74">
        <v>322</v>
      </c>
      <c r="J2134" s="74">
        <v>375</v>
      </c>
      <c r="K2134" s="97">
        <v>13.793785869780301</v>
      </c>
      <c r="L2134" s="97">
        <v>11.965811965812</v>
      </c>
      <c r="M2134" s="97">
        <v>15.876375952582601</v>
      </c>
      <c r="N2134" s="74">
        <v>557</v>
      </c>
      <c r="O2134" s="74">
        <v>262</v>
      </c>
      <c r="P2134" s="95">
        <v>291</v>
      </c>
      <c r="Q2134" s="95">
        <v>4</v>
      </c>
      <c r="R2134" s="75">
        <v>13.770086526576</v>
      </c>
      <c r="S2134" s="75">
        <v>12.464319695528101</v>
      </c>
      <c r="T2134" s="75">
        <v>15.109034267912801</v>
      </c>
      <c r="U2134" s="75">
        <v>23.529411764705898</v>
      </c>
    </row>
    <row r="2135" spans="2:21" x14ac:dyDescent="0.25">
      <c r="B2135" s="38">
        <v>2127</v>
      </c>
      <c r="C2135" s="82" t="str">
        <f t="shared" si="1329"/>
        <v>Provincia</v>
      </c>
      <c r="D2135" s="39" t="str">
        <f t="shared" si="1330"/>
        <v>La Paz</v>
      </c>
      <c r="E2135" s="39" t="str">
        <f t="shared" si="1331"/>
        <v>Aroma</v>
      </c>
      <c r="F2135" s="39"/>
      <c r="G2135" s="83" t="s">
        <v>394</v>
      </c>
      <c r="H2135" s="74">
        <v>3577</v>
      </c>
      <c r="I2135" s="74">
        <v>1930</v>
      </c>
      <c r="J2135" s="74">
        <v>1647</v>
      </c>
      <c r="K2135" s="97">
        <v>70.789629922818094</v>
      </c>
      <c r="L2135" s="97">
        <v>71.720549981419595</v>
      </c>
      <c r="M2135" s="97">
        <v>69.729043183742604</v>
      </c>
      <c r="N2135" s="74">
        <v>2525</v>
      </c>
      <c r="O2135" s="74">
        <v>1306</v>
      </c>
      <c r="P2135" s="95">
        <v>1210</v>
      </c>
      <c r="Q2135" s="95">
        <v>9</v>
      </c>
      <c r="R2135" s="75">
        <v>62.422744128553802</v>
      </c>
      <c r="S2135" s="75">
        <v>62.131303520456697</v>
      </c>
      <c r="T2135" s="75">
        <v>62.824506749740401</v>
      </c>
      <c r="U2135" s="75">
        <v>52.941176470588204</v>
      </c>
    </row>
    <row r="2136" spans="2:21" x14ac:dyDescent="0.25">
      <c r="B2136" s="38">
        <v>2128</v>
      </c>
      <c r="C2136" s="82" t="str">
        <f t="shared" si="1329"/>
        <v>Provincia</v>
      </c>
      <c r="D2136" s="39" t="str">
        <f t="shared" si="1330"/>
        <v>La Paz</v>
      </c>
      <c r="E2136" s="39" t="str">
        <f t="shared" si="1331"/>
        <v>Aroma</v>
      </c>
      <c r="F2136" s="39"/>
      <c r="G2136" s="83" t="s">
        <v>395</v>
      </c>
      <c r="H2136" s="74">
        <v>670</v>
      </c>
      <c r="I2136" s="74">
        <v>378</v>
      </c>
      <c r="J2136" s="74">
        <v>292</v>
      </c>
      <c r="K2136" s="97">
        <v>13.259449831783099</v>
      </c>
      <c r="L2136" s="97">
        <v>14.0468227424749</v>
      </c>
      <c r="M2136" s="97">
        <v>12.362404741744299</v>
      </c>
      <c r="N2136" s="74">
        <v>825</v>
      </c>
      <c r="O2136" s="74">
        <v>459</v>
      </c>
      <c r="P2136" s="95">
        <v>363</v>
      </c>
      <c r="Q2136" s="95">
        <v>3</v>
      </c>
      <c r="R2136" s="75">
        <v>20.395550061804698</v>
      </c>
      <c r="S2136" s="75">
        <v>21.8363463368221</v>
      </c>
      <c r="T2136" s="75">
        <v>18.847352024922099</v>
      </c>
      <c r="U2136" s="75">
        <v>17.647058823529399</v>
      </c>
    </row>
    <row r="2137" spans="2:21" x14ac:dyDescent="0.25">
      <c r="B2137" s="38">
        <v>2129</v>
      </c>
      <c r="C2137" s="82" t="str">
        <f t="shared" si="1329"/>
        <v>Provincia</v>
      </c>
      <c r="D2137" s="39" t="str">
        <f t="shared" si="1330"/>
        <v>La Paz</v>
      </c>
      <c r="E2137" s="39" t="str">
        <f t="shared" si="1331"/>
        <v>Aroma</v>
      </c>
      <c r="F2137" s="39"/>
      <c r="G2137" s="83" t="s">
        <v>396</v>
      </c>
      <c r="H2137" s="74">
        <v>32</v>
      </c>
      <c r="I2137" s="74">
        <v>15</v>
      </c>
      <c r="J2137" s="74">
        <v>17</v>
      </c>
      <c r="K2137" s="97">
        <v>0.63328715614486397</v>
      </c>
      <c r="L2137" s="97">
        <v>0.55741360089186198</v>
      </c>
      <c r="M2137" s="97">
        <v>0.71972904318374298</v>
      </c>
      <c r="N2137" s="74">
        <v>21</v>
      </c>
      <c r="O2137" s="74">
        <v>13</v>
      </c>
      <c r="P2137" s="95">
        <v>7</v>
      </c>
      <c r="Q2137" s="95">
        <v>1</v>
      </c>
      <c r="R2137" s="75">
        <v>0.51915945611866499</v>
      </c>
      <c r="S2137" s="75">
        <v>0.61845861084681297</v>
      </c>
      <c r="T2137" s="75">
        <v>0.36344755970924197</v>
      </c>
      <c r="U2137" s="75">
        <v>5.8823529411764701</v>
      </c>
    </row>
    <row r="2138" spans="2:21" x14ac:dyDescent="0.25">
      <c r="B2138" s="38">
        <v>2130</v>
      </c>
      <c r="C2138" s="82" t="str">
        <f t="shared" si="1329"/>
        <v>Provincia</v>
      </c>
      <c r="D2138" s="39" t="str">
        <f t="shared" si="1330"/>
        <v>La Paz</v>
      </c>
      <c r="E2138" s="39" t="str">
        <f t="shared" si="1331"/>
        <v>Aroma</v>
      </c>
      <c r="F2138" s="39"/>
      <c r="G2138" s="83" t="s">
        <v>386</v>
      </c>
      <c r="H2138" s="74">
        <v>77</v>
      </c>
      <c r="I2138" s="74">
        <v>46</v>
      </c>
      <c r="J2138" s="74">
        <v>31</v>
      </c>
      <c r="K2138" s="97">
        <v>1.5238472194735799</v>
      </c>
      <c r="L2138" s="97">
        <v>1.70940170940171</v>
      </c>
      <c r="M2138" s="97">
        <v>1.3124470787468201</v>
      </c>
      <c r="N2138" s="74">
        <v>117</v>
      </c>
      <c r="O2138" s="74">
        <v>62</v>
      </c>
      <c r="P2138" s="95">
        <v>55</v>
      </c>
      <c r="Q2138" s="95">
        <v>0</v>
      </c>
      <c r="R2138" s="75">
        <v>2.8924598269468502</v>
      </c>
      <c r="S2138" s="75">
        <v>2.9495718363463399</v>
      </c>
      <c r="T2138" s="75">
        <v>2.8556593977154701</v>
      </c>
      <c r="U2138" s="75">
        <v>0</v>
      </c>
    </row>
    <row r="2139" spans="2:21" x14ac:dyDescent="0.25">
      <c r="B2139" s="107">
        <v>2131</v>
      </c>
      <c r="C2139" s="87" t="s">
        <v>11</v>
      </c>
      <c r="D2139" s="88" t="s">
        <v>45</v>
      </c>
      <c r="E2139" s="88" t="s">
        <v>112</v>
      </c>
      <c r="F2139" s="88"/>
      <c r="G2139" s="89" t="s">
        <v>8</v>
      </c>
      <c r="H2139" s="22">
        <v>1534</v>
      </c>
      <c r="I2139" s="22">
        <v>775</v>
      </c>
      <c r="J2139" s="22">
        <v>759</v>
      </c>
      <c r="K2139" s="56">
        <v>100</v>
      </c>
      <c r="L2139" s="56">
        <v>100</v>
      </c>
      <c r="M2139" s="56">
        <v>100</v>
      </c>
      <c r="N2139" s="22">
        <v>1201</v>
      </c>
      <c r="O2139" s="22">
        <v>630</v>
      </c>
      <c r="P2139" s="99">
        <v>571</v>
      </c>
      <c r="Q2139" s="99">
        <v>0</v>
      </c>
      <c r="R2139" s="69">
        <v>100</v>
      </c>
      <c r="S2139" s="69">
        <v>100</v>
      </c>
      <c r="T2139" s="69">
        <v>100</v>
      </c>
      <c r="U2139" s="69">
        <v>0</v>
      </c>
    </row>
    <row r="2140" spans="2:21" x14ac:dyDescent="0.25">
      <c r="B2140" s="38">
        <v>2132</v>
      </c>
      <c r="C2140" s="105" t="str">
        <f t="shared" ref="C2140:C2144" si="1332">C2139</f>
        <v>Provincia</v>
      </c>
      <c r="D2140" s="39" t="str">
        <f t="shared" ref="D2140:D2144" si="1333">D2139</f>
        <v>La Paz</v>
      </c>
      <c r="E2140" s="39" t="str">
        <f t="shared" ref="E2140:E2144" si="1334">E2139</f>
        <v>Aroma</v>
      </c>
      <c r="F2140" s="39"/>
      <c r="G2140" s="40" t="s">
        <v>399</v>
      </c>
      <c r="H2140" s="22">
        <v>208</v>
      </c>
      <c r="I2140" s="22">
        <v>96</v>
      </c>
      <c r="J2140" s="22">
        <v>112</v>
      </c>
      <c r="K2140" s="56">
        <v>13.559322033898299</v>
      </c>
      <c r="L2140" s="56">
        <v>12.3870967741935</v>
      </c>
      <c r="M2140" s="56">
        <v>14.7562582345191</v>
      </c>
      <c r="N2140" s="22">
        <v>163</v>
      </c>
      <c r="O2140" s="22">
        <v>86</v>
      </c>
      <c r="P2140" s="99">
        <v>77</v>
      </c>
      <c r="Q2140" s="99">
        <v>0</v>
      </c>
      <c r="R2140" s="69">
        <v>13.572023313905101</v>
      </c>
      <c r="S2140" s="69">
        <v>13.6507936507937</v>
      </c>
      <c r="T2140" s="69">
        <v>13.485113835376501</v>
      </c>
      <c r="U2140" s="69">
        <v>0</v>
      </c>
    </row>
    <row r="2141" spans="2:21" x14ac:dyDescent="0.25">
      <c r="B2141" s="38">
        <v>2133</v>
      </c>
      <c r="C2141" s="105" t="str">
        <f t="shared" si="1332"/>
        <v>Provincia</v>
      </c>
      <c r="D2141" s="39" t="str">
        <f t="shared" si="1333"/>
        <v>La Paz</v>
      </c>
      <c r="E2141" s="39" t="str">
        <f t="shared" si="1334"/>
        <v>Aroma</v>
      </c>
      <c r="F2141" s="39"/>
      <c r="G2141" s="40" t="s">
        <v>394</v>
      </c>
      <c r="H2141" s="22">
        <v>1065</v>
      </c>
      <c r="I2141" s="22">
        <v>538</v>
      </c>
      <c r="J2141" s="22">
        <v>527</v>
      </c>
      <c r="K2141" s="56">
        <v>69.426336375488901</v>
      </c>
      <c r="L2141" s="56">
        <v>69.419354838709694</v>
      </c>
      <c r="M2141" s="56">
        <v>69.433465085639</v>
      </c>
      <c r="N2141" s="22">
        <v>760</v>
      </c>
      <c r="O2141" s="22">
        <v>376</v>
      </c>
      <c r="P2141" s="99">
        <v>384</v>
      </c>
      <c r="Q2141" s="99">
        <v>0</v>
      </c>
      <c r="R2141" s="69">
        <v>63.280599500416301</v>
      </c>
      <c r="S2141" s="69">
        <v>59.682539682539698</v>
      </c>
      <c r="T2141" s="69">
        <v>67.250437828371304</v>
      </c>
      <c r="U2141" s="69">
        <v>0</v>
      </c>
    </row>
    <row r="2142" spans="2:21" x14ac:dyDescent="0.25">
      <c r="B2142" s="38">
        <v>2134</v>
      </c>
      <c r="C2142" s="105" t="str">
        <f t="shared" si="1332"/>
        <v>Provincia</v>
      </c>
      <c r="D2142" s="39" t="str">
        <f t="shared" si="1333"/>
        <v>La Paz</v>
      </c>
      <c r="E2142" s="39" t="str">
        <f t="shared" si="1334"/>
        <v>Aroma</v>
      </c>
      <c r="F2142" s="39"/>
      <c r="G2142" s="40" t="s">
        <v>395</v>
      </c>
      <c r="H2142" s="22">
        <v>226</v>
      </c>
      <c r="I2142" s="22">
        <v>122</v>
      </c>
      <c r="J2142" s="22">
        <v>104</v>
      </c>
      <c r="K2142" s="56">
        <v>14.7327249022164</v>
      </c>
      <c r="L2142" s="56">
        <v>15.741935483871</v>
      </c>
      <c r="M2142" s="56">
        <v>13.7022397891963</v>
      </c>
      <c r="N2142" s="22">
        <v>220</v>
      </c>
      <c r="O2142" s="22">
        <v>138</v>
      </c>
      <c r="P2142" s="99">
        <v>82</v>
      </c>
      <c r="Q2142" s="99">
        <v>0</v>
      </c>
      <c r="R2142" s="69">
        <v>18.3180682764363</v>
      </c>
      <c r="S2142" s="69">
        <v>21.904761904761902</v>
      </c>
      <c r="T2142" s="69">
        <v>14.360770577933399</v>
      </c>
      <c r="U2142" s="69">
        <v>0</v>
      </c>
    </row>
    <row r="2143" spans="2:21" x14ac:dyDescent="0.25">
      <c r="B2143" s="38">
        <v>2135</v>
      </c>
      <c r="C2143" s="105" t="str">
        <f t="shared" si="1332"/>
        <v>Provincia</v>
      </c>
      <c r="D2143" s="39" t="str">
        <f t="shared" si="1333"/>
        <v>La Paz</v>
      </c>
      <c r="E2143" s="39" t="str">
        <f t="shared" si="1334"/>
        <v>Aroma</v>
      </c>
      <c r="F2143" s="39"/>
      <c r="G2143" s="40" t="s">
        <v>396</v>
      </c>
      <c r="H2143" s="22">
        <v>11</v>
      </c>
      <c r="I2143" s="22">
        <v>5</v>
      </c>
      <c r="J2143" s="22">
        <v>6</v>
      </c>
      <c r="K2143" s="56">
        <v>0.71707953063885299</v>
      </c>
      <c r="L2143" s="56">
        <v>0.64516129032258096</v>
      </c>
      <c r="M2143" s="56">
        <v>0.79051383399209496</v>
      </c>
      <c r="N2143" s="22">
        <v>5</v>
      </c>
      <c r="O2143" s="22">
        <v>4</v>
      </c>
      <c r="P2143" s="99">
        <v>1</v>
      </c>
      <c r="Q2143" s="99">
        <v>0</v>
      </c>
      <c r="R2143" s="69">
        <v>0.41631973355537</v>
      </c>
      <c r="S2143" s="69">
        <v>0.634920634920635</v>
      </c>
      <c r="T2143" s="69">
        <v>0.17513134851138401</v>
      </c>
      <c r="U2143" s="69">
        <v>0</v>
      </c>
    </row>
    <row r="2144" spans="2:21" x14ac:dyDescent="0.25">
      <c r="B2144" s="38">
        <v>2136</v>
      </c>
      <c r="C2144" s="105" t="str">
        <f t="shared" si="1332"/>
        <v>Provincia</v>
      </c>
      <c r="D2144" s="39" t="str">
        <f t="shared" si="1333"/>
        <v>La Paz</v>
      </c>
      <c r="E2144" s="39" t="str">
        <f t="shared" si="1334"/>
        <v>Aroma</v>
      </c>
      <c r="F2144" s="39"/>
      <c r="G2144" s="40" t="s">
        <v>386</v>
      </c>
      <c r="H2144" s="22">
        <v>24</v>
      </c>
      <c r="I2144" s="22">
        <v>14</v>
      </c>
      <c r="J2144" s="22">
        <v>10</v>
      </c>
      <c r="K2144" s="56">
        <v>1.5645371577575</v>
      </c>
      <c r="L2144" s="56">
        <v>1.80645161290323</v>
      </c>
      <c r="M2144" s="56">
        <v>1.3175230566534899</v>
      </c>
      <c r="N2144" s="22">
        <v>53</v>
      </c>
      <c r="O2144" s="22">
        <v>26</v>
      </c>
      <c r="P2144" s="99">
        <v>27</v>
      </c>
      <c r="Q2144" s="99">
        <v>0</v>
      </c>
      <c r="R2144" s="69">
        <v>4.4129891756869304</v>
      </c>
      <c r="S2144" s="69">
        <v>4.1269841269841301</v>
      </c>
      <c r="T2144" s="69">
        <v>4.7285464098073602</v>
      </c>
      <c r="U2144" s="69">
        <v>0</v>
      </c>
    </row>
    <row r="2145" spans="2:21" x14ac:dyDescent="0.25">
      <c r="B2145" s="107">
        <v>2137</v>
      </c>
      <c r="C2145" s="87" t="s">
        <v>11</v>
      </c>
      <c r="D2145" s="88" t="s">
        <v>45</v>
      </c>
      <c r="E2145" s="88" t="s">
        <v>112</v>
      </c>
      <c r="F2145" s="88"/>
      <c r="G2145" s="89" t="s">
        <v>9</v>
      </c>
      <c r="H2145" s="22">
        <v>3519</v>
      </c>
      <c r="I2145" s="22">
        <v>1916</v>
      </c>
      <c r="J2145" s="22">
        <v>1603</v>
      </c>
      <c r="K2145" s="56">
        <v>100</v>
      </c>
      <c r="L2145" s="56">
        <v>100</v>
      </c>
      <c r="M2145" s="56">
        <v>100</v>
      </c>
      <c r="N2145" s="22">
        <v>2844</v>
      </c>
      <c r="O2145" s="22">
        <v>1472</v>
      </c>
      <c r="P2145" s="99">
        <v>1355</v>
      </c>
      <c r="Q2145" s="99">
        <v>17</v>
      </c>
      <c r="R2145" s="69">
        <v>100</v>
      </c>
      <c r="S2145" s="69">
        <v>100</v>
      </c>
      <c r="T2145" s="69">
        <v>100</v>
      </c>
      <c r="U2145" s="69">
        <v>100</v>
      </c>
    </row>
    <row r="2146" spans="2:21" x14ac:dyDescent="0.25">
      <c r="B2146" s="38">
        <v>2138</v>
      </c>
      <c r="C2146" s="105" t="str">
        <f t="shared" ref="C2146:C2150" si="1335">C2145</f>
        <v>Provincia</v>
      </c>
      <c r="D2146" s="39" t="str">
        <f t="shared" ref="D2146:D2150" si="1336">D2145</f>
        <v>La Paz</v>
      </c>
      <c r="E2146" s="39" t="str">
        <f t="shared" ref="E2146:E2150" si="1337">E2145</f>
        <v>Aroma</v>
      </c>
      <c r="F2146" s="39"/>
      <c r="G2146" s="40" t="s">
        <v>399</v>
      </c>
      <c r="H2146" s="22">
        <v>489</v>
      </c>
      <c r="I2146" s="22">
        <v>226</v>
      </c>
      <c r="J2146" s="22">
        <v>263</v>
      </c>
      <c r="K2146" s="56">
        <v>13.8959931798806</v>
      </c>
      <c r="L2146" s="56">
        <v>11.7954070981211</v>
      </c>
      <c r="M2146" s="56">
        <v>16.406737367436101</v>
      </c>
      <c r="N2146" s="22">
        <v>394</v>
      </c>
      <c r="O2146" s="22">
        <v>176</v>
      </c>
      <c r="P2146" s="99">
        <v>214</v>
      </c>
      <c r="Q2146" s="99">
        <v>4</v>
      </c>
      <c r="R2146" s="69">
        <v>13.853727144866401</v>
      </c>
      <c r="S2146" s="69">
        <v>11.9565217391304</v>
      </c>
      <c r="T2146" s="69">
        <v>15.7933579335793</v>
      </c>
      <c r="U2146" s="69">
        <v>23.529411764705898</v>
      </c>
    </row>
    <row r="2147" spans="2:21" x14ac:dyDescent="0.25">
      <c r="B2147" s="38">
        <v>2139</v>
      </c>
      <c r="C2147" s="105" t="str">
        <f t="shared" si="1335"/>
        <v>Provincia</v>
      </c>
      <c r="D2147" s="39" t="str">
        <f t="shared" si="1336"/>
        <v>La Paz</v>
      </c>
      <c r="E2147" s="39" t="str">
        <f t="shared" si="1337"/>
        <v>Aroma</v>
      </c>
      <c r="F2147" s="39"/>
      <c r="G2147" s="40" t="s">
        <v>394</v>
      </c>
      <c r="H2147" s="22">
        <v>2512</v>
      </c>
      <c r="I2147" s="22">
        <v>1392</v>
      </c>
      <c r="J2147" s="22">
        <v>1120</v>
      </c>
      <c r="K2147" s="56">
        <v>71.383915885194696</v>
      </c>
      <c r="L2147" s="56">
        <v>72.651356993736997</v>
      </c>
      <c r="M2147" s="56">
        <v>69.868995633187794</v>
      </c>
      <c r="N2147" s="22">
        <v>1765</v>
      </c>
      <c r="O2147" s="22">
        <v>930</v>
      </c>
      <c r="P2147" s="99">
        <v>826</v>
      </c>
      <c r="Q2147" s="99">
        <v>9</v>
      </c>
      <c r="R2147" s="69">
        <v>62.060478199718702</v>
      </c>
      <c r="S2147" s="69">
        <v>63.179347826087003</v>
      </c>
      <c r="T2147" s="69">
        <v>60.959409594095902</v>
      </c>
      <c r="U2147" s="69">
        <v>52.941176470588204</v>
      </c>
    </row>
    <row r="2148" spans="2:21" x14ac:dyDescent="0.25">
      <c r="B2148" s="38">
        <v>2140</v>
      </c>
      <c r="C2148" s="105" t="str">
        <f t="shared" si="1335"/>
        <v>Provincia</v>
      </c>
      <c r="D2148" s="39" t="str">
        <f t="shared" si="1336"/>
        <v>La Paz</v>
      </c>
      <c r="E2148" s="39" t="str">
        <f t="shared" si="1337"/>
        <v>Aroma</v>
      </c>
      <c r="F2148" s="39"/>
      <c r="G2148" s="40" t="s">
        <v>395</v>
      </c>
      <c r="H2148" s="22">
        <v>444</v>
      </c>
      <c r="I2148" s="22">
        <v>256</v>
      </c>
      <c r="J2148" s="22">
        <v>188</v>
      </c>
      <c r="K2148" s="56">
        <v>12.617220801364001</v>
      </c>
      <c r="L2148" s="56">
        <v>13.361169102296399</v>
      </c>
      <c r="M2148" s="56">
        <v>11.7280099812851</v>
      </c>
      <c r="N2148" s="22">
        <v>605</v>
      </c>
      <c r="O2148" s="22">
        <v>321</v>
      </c>
      <c r="P2148" s="99">
        <v>281</v>
      </c>
      <c r="Q2148" s="99">
        <v>3</v>
      </c>
      <c r="R2148" s="69">
        <v>21.272855133614598</v>
      </c>
      <c r="S2148" s="69">
        <v>21.807065217391301</v>
      </c>
      <c r="T2148" s="69">
        <v>20.7380073800738</v>
      </c>
      <c r="U2148" s="69">
        <v>17.647058823529399</v>
      </c>
    </row>
    <row r="2149" spans="2:21" x14ac:dyDescent="0.25">
      <c r="B2149" s="38">
        <v>2141</v>
      </c>
      <c r="C2149" s="105" t="str">
        <f t="shared" si="1335"/>
        <v>Provincia</v>
      </c>
      <c r="D2149" s="39" t="str">
        <f t="shared" si="1336"/>
        <v>La Paz</v>
      </c>
      <c r="E2149" s="39" t="str">
        <f t="shared" si="1337"/>
        <v>Aroma</v>
      </c>
      <c r="F2149" s="39"/>
      <c r="G2149" s="40" t="s">
        <v>396</v>
      </c>
      <c r="H2149" s="22">
        <v>21</v>
      </c>
      <c r="I2149" s="22">
        <v>10</v>
      </c>
      <c r="J2149" s="22">
        <v>11</v>
      </c>
      <c r="K2149" s="56">
        <v>0.59676044330775802</v>
      </c>
      <c r="L2149" s="56">
        <v>0.52192066805845505</v>
      </c>
      <c r="M2149" s="56">
        <v>0.68621334996880801</v>
      </c>
      <c r="N2149" s="22">
        <v>16</v>
      </c>
      <c r="O2149" s="22">
        <v>9</v>
      </c>
      <c r="P2149" s="99">
        <v>6</v>
      </c>
      <c r="Q2149" s="99">
        <v>1</v>
      </c>
      <c r="R2149" s="69">
        <v>0.56258790436005601</v>
      </c>
      <c r="S2149" s="69">
        <v>0.61141304347826098</v>
      </c>
      <c r="T2149" s="69">
        <v>0.44280442804428</v>
      </c>
      <c r="U2149" s="69">
        <v>5.8823529411764701</v>
      </c>
    </row>
    <row r="2150" spans="2:21" x14ac:dyDescent="0.25">
      <c r="B2150" s="38">
        <v>2142</v>
      </c>
      <c r="C2150" s="105" t="str">
        <f t="shared" si="1335"/>
        <v>Provincia</v>
      </c>
      <c r="D2150" s="39" t="str">
        <f t="shared" si="1336"/>
        <v>La Paz</v>
      </c>
      <c r="E2150" s="39" t="str">
        <f t="shared" si="1337"/>
        <v>Aroma</v>
      </c>
      <c r="F2150" s="39"/>
      <c r="G2150" s="40" t="s">
        <v>386</v>
      </c>
      <c r="H2150" s="22">
        <v>53</v>
      </c>
      <c r="I2150" s="22">
        <v>32</v>
      </c>
      <c r="J2150" s="22">
        <v>21</v>
      </c>
      <c r="K2150" s="56">
        <v>1.5061096902529101</v>
      </c>
      <c r="L2150" s="56">
        <v>1.6701461377870599</v>
      </c>
      <c r="M2150" s="56">
        <v>1.31004366812227</v>
      </c>
      <c r="N2150" s="22">
        <v>64</v>
      </c>
      <c r="O2150" s="22">
        <v>36</v>
      </c>
      <c r="P2150" s="99">
        <v>28</v>
      </c>
      <c r="Q2150" s="99">
        <v>0</v>
      </c>
      <c r="R2150" s="69">
        <v>2.2503516174402201</v>
      </c>
      <c r="S2150" s="69">
        <v>2.4456521739130399</v>
      </c>
      <c r="T2150" s="69">
        <v>2.0664206642066398</v>
      </c>
      <c r="U2150" s="69">
        <v>0</v>
      </c>
    </row>
    <row r="2151" spans="2:21" x14ac:dyDescent="0.25">
      <c r="B2151" s="107">
        <v>2143</v>
      </c>
      <c r="C2151" s="106" t="s">
        <v>415</v>
      </c>
      <c r="D2151" s="47" t="s">
        <v>45</v>
      </c>
      <c r="E2151" s="47" t="s">
        <v>112</v>
      </c>
      <c r="F2151" s="47" t="s">
        <v>427</v>
      </c>
      <c r="G2151" s="48" t="s">
        <v>427</v>
      </c>
      <c r="H2151" s="23">
        <v>1297</v>
      </c>
      <c r="I2151" s="23">
        <v>665</v>
      </c>
      <c r="J2151" s="23">
        <v>632</v>
      </c>
      <c r="K2151" s="57">
        <v>100</v>
      </c>
      <c r="L2151" s="57">
        <v>100</v>
      </c>
      <c r="M2151" s="57">
        <v>100</v>
      </c>
      <c r="N2151" s="23">
        <v>996</v>
      </c>
      <c r="O2151" s="23">
        <v>495</v>
      </c>
      <c r="P2151" s="100">
        <v>492</v>
      </c>
      <c r="Q2151" s="100">
        <v>9</v>
      </c>
      <c r="R2151" s="70">
        <v>100</v>
      </c>
      <c r="S2151" s="70">
        <v>100</v>
      </c>
      <c r="T2151" s="70">
        <v>100</v>
      </c>
      <c r="U2151" s="70">
        <v>100</v>
      </c>
    </row>
    <row r="2152" spans="2:21" x14ac:dyDescent="0.25">
      <c r="B2152" s="38">
        <v>2144</v>
      </c>
      <c r="C2152" s="82" t="str">
        <f t="shared" ref="C2152:C2156" si="1338">C2151</f>
        <v>Municipio/TIOC</v>
      </c>
      <c r="D2152" s="85" t="str">
        <f t="shared" ref="D2152:D2156" si="1339">D2151</f>
        <v>La Paz</v>
      </c>
      <c r="E2152" s="85" t="str">
        <f t="shared" ref="E2152:E2156" si="1340">E2151</f>
        <v>Aroma</v>
      </c>
      <c r="F2152" s="85" t="str">
        <f t="shared" ref="F2152:F2156" si="1341">F2151</f>
        <v>Sicasica</v>
      </c>
      <c r="G2152" s="86" t="s">
        <v>399</v>
      </c>
      <c r="H2152" s="74">
        <v>180</v>
      </c>
      <c r="I2152" s="74">
        <v>81</v>
      </c>
      <c r="J2152" s="74">
        <v>99</v>
      </c>
      <c r="K2152" s="97">
        <v>13.878180416345399</v>
      </c>
      <c r="L2152" s="97">
        <v>12.1804511278195</v>
      </c>
      <c r="M2152" s="97">
        <v>15.6645569620253</v>
      </c>
      <c r="N2152" s="74">
        <v>148</v>
      </c>
      <c r="O2152" s="74">
        <v>64</v>
      </c>
      <c r="P2152" s="95">
        <v>83</v>
      </c>
      <c r="Q2152" s="95">
        <v>1</v>
      </c>
      <c r="R2152" s="75">
        <v>14.859437751004</v>
      </c>
      <c r="S2152" s="75">
        <v>12.929292929292901</v>
      </c>
      <c r="T2152" s="75">
        <v>16.869918699187</v>
      </c>
      <c r="U2152" s="75">
        <v>11.1111111111111</v>
      </c>
    </row>
    <row r="2153" spans="2:21" x14ac:dyDescent="0.25">
      <c r="B2153" s="38">
        <v>2145</v>
      </c>
      <c r="C2153" s="82" t="str">
        <f t="shared" si="1338"/>
        <v>Municipio/TIOC</v>
      </c>
      <c r="D2153" s="85" t="str">
        <f t="shared" si="1339"/>
        <v>La Paz</v>
      </c>
      <c r="E2153" s="85" t="str">
        <f t="shared" si="1340"/>
        <v>Aroma</v>
      </c>
      <c r="F2153" s="85" t="str">
        <f t="shared" si="1341"/>
        <v>Sicasica</v>
      </c>
      <c r="G2153" s="86" t="s">
        <v>394</v>
      </c>
      <c r="H2153" s="74">
        <v>926</v>
      </c>
      <c r="I2153" s="74">
        <v>479</v>
      </c>
      <c r="J2153" s="74">
        <v>447</v>
      </c>
      <c r="K2153" s="97">
        <v>71.395528141865896</v>
      </c>
      <c r="L2153" s="97">
        <v>72.030075187969899</v>
      </c>
      <c r="M2153" s="97">
        <v>70.727848101265806</v>
      </c>
      <c r="N2153" s="74">
        <v>577</v>
      </c>
      <c r="O2153" s="74">
        <v>286</v>
      </c>
      <c r="P2153" s="95">
        <v>285</v>
      </c>
      <c r="Q2153" s="95">
        <v>6</v>
      </c>
      <c r="R2153" s="75">
        <v>57.931726907630498</v>
      </c>
      <c r="S2153" s="75">
        <v>57.7777777777778</v>
      </c>
      <c r="T2153" s="75">
        <v>57.9268292682927</v>
      </c>
      <c r="U2153" s="75">
        <v>66.6666666666667</v>
      </c>
    </row>
    <row r="2154" spans="2:21" x14ac:dyDescent="0.25">
      <c r="B2154" s="38">
        <v>2146</v>
      </c>
      <c r="C2154" s="82" t="str">
        <f t="shared" si="1338"/>
        <v>Municipio/TIOC</v>
      </c>
      <c r="D2154" s="85" t="str">
        <f t="shared" si="1339"/>
        <v>La Paz</v>
      </c>
      <c r="E2154" s="85" t="str">
        <f t="shared" si="1340"/>
        <v>Aroma</v>
      </c>
      <c r="F2154" s="85" t="str">
        <f t="shared" si="1341"/>
        <v>Sicasica</v>
      </c>
      <c r="G2154" s="86" t="s">
        <v>395</v>
      </c>
      <c r="H2154" s="74">
        <v>159</v>
      </c>
      <c r="I2154" s="74">
        <v>89</v>
      </c>
      <c r="J2154" s="74">
        <v>70</v>
      </c>
      <c r="K2154" s="97">
        <v>12.259059367771799</v>
      </c>
      <c r="L2154" s="97">
        <v>13.3834586466165</v>
      </c>
      <c r="M2154" s="97">
        <v>11.075949367088599</v>
      </c>
      <c r="N2154" s="74">
        <v>235</v>
      </c>
      <c r="O2154" s="74">
        <v>125</v>
      </c>
      <c r="P2154" s="95">
        <v>109</v>
      </c>
      <c r="Q2154" s="95">
        <v>1</v>
      </c>
      <c r="R2154" s="75">
        <v>23.5943775100402</v>
      </c>
      <c r="S2154" s="75">
        <v>25.252525252525299</v>
      </c>
      <c r="T2154" s="75">
        <v>22.154471544715399</v>
      </c>
      <c r="U2154" s="75">
        <v>11.1111111111111</v>
      </c>
    </row>
    <row r="2155" spans="2:21" x14ac:dyDescent="0.25">
      <c r="B2155" s="38">
        <v>2147</v>
      </c>
      <c r="C2155" s="82" t="str">
        <f t="shared" si="1338"/>
        <v>Municipio/TIOC</v>
      </c>
      <c r="D2155" s="85" t="str">
        <f t="shared" si="1339"/>
        <v>La Paz</v>
      </c>
      <c r="E2155" s="85" t="str">
        <f t="shared" si="1340"/>
        <v>Aroma</v>
      </c>
      <c r="F2155" s="85" t="str">
        <f t="shared" si="1341"/>
        <v>Sicasica</v>
      </c>
      <c r="G2155" s="86" t="s">
        <v>396</v>
      </c>
      <c r="H2155" s="74">
        <v>13</v>
      </c>
      <c r="I2155" s="74">
        <v>5</v>
      </c>
      <c r="J2155" s="74">
        <v>8</v>
      </c>
      <c r="K2155" s="97">
        <v>1.0023130300693901</v>
      </c>
      <c r="L2155" s="97">
        <v>0.75187969924812004</v>
      </c>
      <c r="M2155" s="97">
        <v>1.26582278481013</v>
      </c>
      <c r="N2155" s="74">
        <v>6</v>
      </c>
      <c r="O2155" s="74">
        <v>4</v>
      </c>
      <c r="P2155" s="95">
        <v>1</v>
      </c>
      <c r="Q2155" s="95">
        <v>1</v>
      </c>
      <c r="R2155" s="75">
        <v>0.60240963855421703</v>
      </c>
      <c r="S2155" s="75">
        <v>0.80808080808080796</v>
      </c>
      <c r="T2155" s="75">
        <v>0.203252032520325</v>
      </c>
      <c r="U2155" s="75">
        <v>11.1111111111111</v>
      </c>
    </row>
    <row r="2156" spans="2:21" x14ac:dyDescent="0.25">
      <c r="B2156" s="38">
        <v>2148</v>
      </c>
      <c r="C2156" s="82" t="str">
        <f t="shared" si="1338"/>
        <v>Municipio/TIOC</v>
      </c>
      <c r="D2156" s="85" t="str">
        <f t="shared" si="1339"/>
        <v>La Paz</v>
      </c>
      <c r="E2156" s="85" t="str">
        <f t="shared" si="1340"/>
        <v>Aroma</v>
      </c>
      <c r="F2156" s="85" t="str">
        <f t="shared" si="1341"/>
        <v>Sicasica</v>
      </c>
      <c r="G2156" s="86" t="s">
        <v>386</v>
      </c>
      <c r="H2156" s="74">
        <v>19</v>
      </c>
      <c r="I2156" s="74">
        <v>11</v>
      </c>
      <c r="J2156" s="74">
        <v>8</v>
      </c>
      <c r="K2156" s="97">
        <v>1.4649190439475701</v>
      </c>
      <c r="L2156" s="97">
        <v>1.6541353383458599</v>
      </c>
      <c r="M2156" s="97">
        <v>1.26582278481013</v>
      </c>
      <c r="N2156" s="74">
        <v>30</v>
      </c>
      <c r="O2156" s="74">
        <v>16</v>
      </c>
      <c r="P2156" s="95">
        <v>14</v>
      </c>
      <c r="Q2156" s="95">
        <v>0</v>
      </c>
      <c r="R2156" s="75">
        <v>3.01204819277108</v>
      </c>
      <c r="S2156" s="75">
        <v>3.23232323232323</v>
      </c>
      <c r="T2156" s="75">
        <v>2.8455284552845499</v>
      </c>
      <c r="U2156" s="75">
        <v>0</v>
      </c>
    </row>
    <row r="2157" spans="2:21" x14ac:dyDescent="0.25">
      <c r="B2157" s="107">
        <v>2149</v>
      </c>
      <c r="C2157" s="87" t="s">
        <v>415</v>
      </c>
      <c r="D2157" s="88" t="s">
        <v>45</v>
      </c>
      <c r="E2157" s="88" t="s">
        <v>112</v>
      </c>
      <c r="F2157" s="88" t="s">
        <v>427</v>
      </c>
      <c r="G2157" s="90" t="s">
        <v>8</v>
      </c>
      <c r="H2157" s="22">
        <v>431</v>
      </c>
      <c r="I2157" s="22">
        <v>207</v>
      </c>
      <c r="J2157" s="22">
        <v>224</v>
      </c>
      <c r="K2157" s="56">
        <v>100</v>
      </c>
      <c r="L2157" s="56">
        <v>100</v>
      </c>
      <c r="M2157" s="56">
        <v>100</v>
      </c>
      <c r="N2157" s="22">
        <v>307</v>
      </c>
      <c r="O2157" s="22">
        <v>168</v>
      </c>
      <c r="P2157" s="99">
        <v>139</v>
      </c>
      <c r="Q2157" s="99">
        <v>0</v>
      </c>
      <c r="R2157" s="69">
        <v>100</v>
      </c>
      <c r="S2157" s="69">
        <v>100</v>
      </c>
      <c r="T2157" s="69">
        <v>100</v>
      </c>
      <c r="U2157" s="69">
        <v>0</v>
      </c>
    </row>
    <row r="2158" spans="2:21" x14ac:dyDescent="0.25">
      <c r="B2158" s="38">
        <v>2150</v>
      </c>
      <c r="C2158" s="105" t="str">
        <f t="shared" ref="C2158:C2162" si="1342">C2157</f>
        <v>Municipio/TIOC</v>
      </c>
      <c r="D2158" s="39" t="str">
        <f t="shared" ref="D2158:D2162" si="1343">D2157</f>
        <v>La Paz</v>
      </c>
      <c r="E2158" s="39" t="str">
        <f t="shared" ref="E2158:E2162" si="1344">E2157</f>
        <v>Aroma</v>
      </c>
      <c r="F2158" s="39" t="str">
        <f t="shared" ref="F2158:F2162" si="1345">F2157</f>
        <v>Sicasica</v>
      </c>
      <c r="G2158" s="44" t="s">
        <v>399</v>
      </c>
      <c r="H2158" s="22">
        <v>55</v>
      </c>
      <c r="I2158" s="22">
        <v>25</v>
      </c>
      <c r="J2158" s="22">
        <v>30</v>
      </c>
      <c r="K2158" s="56">
        <v>12.7610208816705</v>
      </c>
      <c r="L2158" s="56">
        <v>12.077294685990299</v>
      </c>
      <c r="M2158" s="56">
        <v>13.3928571428571</v>
      </c>
      <c r="N2158" s="22">
        <v>45</v>
      </c>
      <c r="O2158" s="22">
        <v>23</v>
      </c>
      <c r="P2158" s="99">
        <v>22</v>
      </c>
      <c r="Q2158" s="99">
        <v>0</v>
      </c>
      <c r="R2158" s="69">
        <v>14.657980456026101</v>
      </c>
      <c r="S2158" s="69">
        <v>13.6904761904762</v>
      </c>
      <c r="T2158" s="69">
        <v>15.8273381294964</v>
      </c>
      <c r="U2158" s="69">
        <v>0</v>
      </c>
    </row>
    <row r="2159" spans="2:21" x14ac:dyDescent="0.25">
      <c r="B2159" s="38">
        <v>2151</v>
      </c>
      <c r="C2159" s="105" t="str">
        <f t="shared" si="1342"/>
        <v>Municipio/TIOC</v>
      </c>
      <c r="D2159" s="39" t="str">
        <f t="shared" si="1343"/>
        <v>La Paz</v>
      </c>
      <c r="E2159" s="39" t="str">
        <f t="shared" si="1344"/>
        <v>Aroma</v>
      </c>
      <c r="F2159" s="39" t="str">
        <f t="shared" si="1345"/>
        <v>Sicasica</v>
      </c>
      <c r="G2159" s="44" t="s">
        <v>394</v>
      </c>
      <c r="H2159" s="22">
        <v>307</v>
      </c>
      <c r="I2159" s="22">
        <v>147</v>
      </c>
      <c r="J2159" s="22">
        <v>160</v>
      </c>
      <c r="K2159" s="56">
        <v>71.2296983758701</v>
      </c>
      <c r="L2159" s="56">
        <v>71.014492753623202</v>
      </c>
      <c r="M2159" s="56">
        <v>71.428571428571402</v>
      </c>
      <c r="N2159" s="22">
        <v>174</v>
      </c>
      <c r="O2159" s="22">
        <v>92</v>
      </c>
      <c r="P2159" s="99">
        <v>82</v>
      </c>
      <c r="Q2159" s="99">
        <v>0</v>
      </c>
      <c r="R2159" s="69">
        <v>56.677524429967399</v>
      </c>
      <c r="S2159" s="69">
        <v>54.761904761904802</v>
      </c>
      <c r="T2159" s="69">
        <v>58.9928057553957</v>
      </c>
      <c r="U2159" s="69">
        <v>0</v>
      </c>
    </row>
    <row r="2160" spans="2:21" x14ac:dyDescent="0.25">
      <c r="B2160" s="38">
        <v>2152</v>
      </c>
      <c r="C2160" s="105" t="str">
        <f t="shared" si="1342"/>
        <v>Municipio/TIOC</v>
      </c>
      <c r="D2160" s="39" t="str">
        <f t="shared" si="1343"/>
        <v>La Paz</v>
      </c>
      <c r="E2160" s="39" t="str">
        <f t="shared" si="1344"/>
        <v>Aroma</v>
      </c>
      <c r="F2160" s="39" t="str">
        <f t="shared" si="1345"/>
        <v>Sicasica</v>
      </c>
      <c r="G2160" s="44" t="s">
        <v>395</v>
      </c>
      <c r="H2160" s="22">
        <v>61</v>
      </c>
      <c r="I2160" s="22">
        <v>33</v>
      </c>
      <c r="J2160" s="22">
        <v>28</v>
      </c>
      <c r="K2160" s="56">
        <v>14.153132250580001</v>
      </c>
      <c r="L2160" s="56">
        <v>15.9420289855072</v>
      </c>
      <c r="M2160" s="56">
        <v>12.5</v>
      </c>
      <c r="N2160" s="22">
        <v>77</v>
      </c>
      <c r="O2160" s="22">
        <v>47</v>
      </c>
      <c r="P2160" s="99">
        <v>30</v>
      </c>
      <c r="Q2160" s="99">
        <v>0</v>
      </c>
      <c r="R2160" s="69">
        <v>25.081433224755699</v>
      </c>
      <c r="S2160" s="69">
        <v>27.976190476190499</v>
      </c>
      <c r="T2160" s="69">
        <v>21.582733812949598</v>
      </c>
      <c r="U2160" s="69">
        <v>0</v>
      </c>
    </row>
    <row r="2161" spans="2:21" x14ac:dyDescent="0.25">
      <c r="B2161" s="38">
        <v>2153</v>
      </c>
      <c r="C2161" s="105" t="str">
        <f t="shared" si="1342"/>
        <v>Municipio/TIOC</v>
      </c>
      <c r="D2161" s="39" t="str">
        <f t="shared" si="1343"/>
        <v>La Paz</v>
      </c>
      <c r="E2161" s="39" t="str">
        <f t="shared" si="1344"/>
        <v>Aroma</v>
      </c>
      <c r="F2161" s="39" t="str">
        <f t="shared" si="1345"/>
        <v>Sicasica</v>
      </c>
      <c r="G2161" s="44" t="s">
        <v>396</v>
      </c>
      <c r="H2161" s="22">
        <v>3</v>
      </c>
      <c r="I2161" s="22">
        <v>1</v>
      </c>
      <c r="J2161" s="22">
        <v>2</v>
      </c>
      <c r="K2161" s="56">
        <v>0.69605568445475596</v>
      </c>
      <c r="L2161" s="56">
        <v>0.48309178743961401</v>
      </c>
      <c r="M2161" s="56">
        <v>0.89285714285714302</v>
      </c>
      <c r="N2161" s="22">
        <v>2</v>
      </c>
      <c r="O2161" s="22">
        <v>2</v>
      </c>
      <c r="P2161" s="99">
        <v>0</v>
      </c>
      <c r="Q2161" s="99">
        <v>0</v>
      </c>
      <c r="R2161" s="69">
        <v>0.65146579804560301</v>
      </c>
      <c r="S2161" s="69">
        <v>1.19047619047619</v>
      </c>
      <c r="T2161" s="69">
        <v>0</v>
      </c>
      <c r="U2161" s="69">
        <v>0</v>
      </c>
    </row>
    <row r="2162" spans="2:21" x14ac:dyDescent="0.25">
      <c r="B2162" s="38">
        <v>2154</v>
      </c>
      <c r="C2162" s="105" t="str">
        <f t="shared" si="1342"/>
        <v>Municipio/TIOC</v>
      </c>
      <c r="D2162" s="39" t="str">
        <f t="shared" si="1343"/>
        <v>La Paz</v>
      </c>
      <c r="E2162" s="39" t="str">
        <f t="shared" si="1344"/>
        <v>Aroma</v>
      </c>
      <c r="F2162" s="39" t="str">
        <f t="shared" si="1345"/>
        <v>Sicasica</v>
      </c>
      <c r="G2162" s="44" t="s">
        <v>386</v>
      </c>
      <c r="H2162" s="22">
        <v>5</v>
      </c>
      <c r="I2162" s="22">
        <v>1</v>
      </c>
      <c r="J2162" s="22">
        <v>4</v>
      </c>
      <c r="K2162" s="56">
        <v>1.16009280742459</v>
      </c>
      <c r="L2162" s="56">
        <v>0.48309178743961401</v>
      </c>
      <c r="M2162" s="56">
        <v>1.78571428571429</v>
      </c>
      <c r="N2162" s="22">
        <v>9</v>
      </c>
      <c r="O2162" s="22">
        <v>4</v>
      </c>
      <c r="P2162" s="99">
        <v>5</v>
      </c>
      <c r="Q2162" s="99">
        <v>0</v>
      </c>
      <c r="R2162" s="69">
        <v>2.9315960912052099</v>
      </c>
      <c r="S2162" s="69">
        <v>2.38095238095238</v>
      </c>
      <c r="T2162" s="69">
        <v>3.5971223021582701</v>
      </c>
      <c r="U2162" s="69">
        <v>0</v>
      </c>
    </row>
    <row r="2163" spans="2:21" x14ac:dyDescent="0.25">
      <c r="B2163" s="107">
        <v>2155</v>
      </c>
      <c r="C2163" s="87" t="s">
        <v>415</v>
      </c>
      <c r="D2163" s="88" t="s">
        <v>45</v>
      </c>
      <c r="E2163" s="88" t="s">
        <v>112</v>
      </c>
      <c r="F2163" s="88" t="s">
        <v>427</v>
      </c>
      <c r="G2163" s="90" t="s">
        <v>9</v>
      </c>
      <c r="H2163" s="22">
        <v>866</v>
      </c>
      <c r="I2163" s="22">
        <v>458</v>
      </c>
      <c r="J2163" s="22">
        <v>408</v>
      </c>
      <c r="K2163" s="56">
        <v>100</v>
      </c>
      <c r="L2163" s="56">
        <v>100</v>
      </c>
      <c r="M2163" s="56">
        <v>100</v>
      </c>
      <c r="N2163" s="22">
        <v>689</v>
      </c>
      <c r="O2163" s="22">
        <v>327</v>
      </c>
      <c r="P2163" s="99">
        <v>353</v>
      </c>
      <c r="Q2163" s="99">
        <v>9</v>
      </c>
      <c r="R2163" s="69">
        <v>100</v>
      </c>
      <c r="S2163" s="69">
        <v>100</v>
      </c>
      <c r="T2163" s="69">
        <v>100</v>
      </c>
      <c r="U2163" s="69">
        <v>100</v>
      </c>
    </row>
    <row r="2164" spans="2:21" x14ac:dyDescent="0.25">
      <c r="B2164" s="38">
        <v>2156</v>
      </c>
      <c r="C2164" s="105" t="str">
        <f t="shared" ref="C2164:C2168" si="1346">C2163</f>
        <v>Municipio/TIOC</v>
      </c>
      <c r="D2164" s="39" t="str">
        <f t="shared" ref="D2164:D2168" si="1347">D2163</f>
        <v>La Paz</v>
      </c>
      <c r="E2164" s="39" t="str">
        <f t="shared" ref="E2164:E2168" si="1348">E2163</f>
        <v>Aroma</v>
      </c>
      <c r="F2164" s="39" t="str">
        <f t="shared" ref="F2164:F2168" si="1349">F2163</f>
        <v>Sicasica</v>
      </c>
      <c r="G2164" s="44" t="s">
        <v>399</v>
      </c>
      <c r="H2164" s="22">
        <v>125</v>
      </c>
      <c r="I2164" s="22">
        <v>56</v>
      </c>
      <c r="J2164" s="22">
        <v>69</v>
      </c>
      <c r="K2164" s="56">
        <v>14.434180138568101</v>
      </c>
      <c r="L2164" s="56">
        <v>12.227074235807899</v>
      </c>
      <c r="M2164" s="56">
        <v>16.911764705882401</v>
      </c>
      <c r="N2164" s="22">
        <v>103</v>
      </c>
      <c r="O2164" s="22">
        <v>41</v>
      </c>
      <c r="P2164" s="99">
        <v>61</v>
      </c>
      <c r="Q2164" s="99">
        <v>1</v>
      </c>
      <c r="R2164" s="69">
        <v>14.949201741654599</v>
      </c>
      <c r="S2164" s="69">
        <v>12.5382262996942</v>
      </c>
      <c r="T2164" s="69">
        <v>17.280453257790398</v>
      </c>
      <c r="U2164" s="69">
        <v>11.1111111111111</v>
      </c>
    </row>
    <row r="2165" spans="2:21" x14ac:dyDescent="0.25">
      <c r="B2165" s="38">
        <v>2157</v>
      </c>
      <c r="C2165" s="105" t="str">
        <f t="shared" si="1346"/>
        <v>Municipio/TIOC</v>
      </c>
      <c r="D2165" s="39" t="str">
        <f t="shared" si="1347"/>
        <v>La Paz</v>
      </c>
      <c r="E2165" s="39" t="str">
        <f t="shared" si="1348"/>
        <v>Aroma</v>
      </c>
      <c r="F2165" s="39" t="str">
        <f t="shared" si="1349"/>
        <v>Sicasica</v>
      </c>
      <c r="G2165" s="44" t="s">
        <v>394</v>
      </c>
      <c r="H2165" s="22">
        <v>619</v>
      </c>
      <c r="I2165" s="22">
        <v>332</v>
      </c>
      <c r="J2165" s="22">
        <v>287</v>
      </c>
      <c r="K2165" s="56">
        <v>71.478060046189398</v>
      </c>
      <c r="L2165" s="56">
        <v>72.489082969432303</v>
      </c>
      <c r="M2165" s="56">
        <v>70.343137254902004</v>
      </c>
      <c r="N2165" s="22">
        <v>403</v>
      </c>
      <c r="O2165" s="22">
        <v>194</v>
      </c>
      <c r="P2165" s="99">
        <v>203</v>
      </c>
      <c r="Q2165" s="99">
        <v>6</v>
      </c>
      <c r="R2165" s="69">
        <v>58.490566037735803</v>
      </c>
      <c r="S2165" s="69">
        <v>59.327217125382298</v>
      </c>
      <c r="T2165" s="69">
        <v>57.507082152974498</v>
      </c>
      <c r="U2165" s="69">
        <v>66.6666666666667</v>
      </c>
    </row>
    <row r="2166" spans="2:21" x14ac:dyDescent="0.25">
      <c r="B2166" s="38">
        <v>2158</v>
      </c>
      <c r="C2166" s="105" t="str">
        <f t="shared" si="1346"/>
        <v>Municipio/TIOC</v>
      </c>
      <c r="D2166" s="39" t="str">
        <f t="shared" si="1347"/>
        <v>La Paz</v>
      </c>
      <c r="E2166" s="39" t="str">
        <f t="shared" si="1348"/>
        <v>Aroma</v>
      </c>
      <c r="F2166" s="39" t="str">
        <f t="shared" si="1349"/>
        <v>Sicasica</v>
      </c>
      <c r="G2166" s="44" t="s">
        <v>395</v>
      </c>
      <c r="H2166" s="22">
        <v>98</v>
      </c>
      <c r="I2166" s="22">
        <v>56</v>
      </c>
      <c r="J2166" s="22">
        <v>42</v>
      </c>
      <c r="K2166" s="56">
        <v>11.316397228637401</v>
      </c>
      <c r="L2166" s="56">
        <v>12.227074235807899</v>
      </c>
      <c r="M2166" s="56">
        <v>10.294117647058799</v>
      </c>
      <c r="N2166" s="22">
        <v>158</v>
      </c>
      <c r="O2166" s="22">
        <v>78</v>
      </c>
      <c r="P2166" s="99">
        <v>79</v>
      </c>
      <c r="Q2166" s="99">
        <v>1</v>
      </c>
      <c r="R2166" s="69">
        <v>22.931785195936101</v>
      </c>
      <c r="S2166" s="69">
        <v>23.853211009174299</v>
      </c>
      <c r="T2166" s="69">
        <v>22.3796033994334</v>
      </c>
      <c r="U2166" s="69">
        <v>11.1111111111111</v>
      </c>
    </row>
    <row r="2167" spans="2:21" x14ac:dyDescent="0.25">
      <c r="B2167" s="38">
        <v>2159</v>
      </c>
      <c r="C2167" s="105" t="str">
        <f t="shared" si="1346"/>
        <v>Municipio/TIOC</v>
      </c>
      <c r="D2167" s="39" t="str">
        <f t="shared" si="1347"/>
        <v>La Paz</v>
      </c>
      <c r="E2167" s="39" t="str">
        <f t="shared" si="1348"/>
        <v>Aroma</v>
      </c>
      <c r="F2167" s="39" t="str">
        <f t="shared" si="1349"/>
        <v>Sicasica</v>
      </c>
      <c r="G2167" s="44" t="s">
        <v>396</v>
      </c>
      <c r="H2167" s="22">
        <v>10</v>
      </c>
      <c r="I2167" s="22">
        <v>4</v>
      </c>
      <c r="J2167" s="22">
        <v>6</v>
      </c>
      <c r="K2167" s="56">
        <v>1.1547344110854501</v>
      </c>
      <c r="L2167" s="56">
        <v>0.87336244541484698</v>
      </c>
      <c r="M2167" s="56">
        <v>1.47058823529412</v>
      </c>
      <c r="N2167" s="22">
        <v>4</v>
      </c>
      <c r="O2167" s="22">
        <v>2</v>
      </c>
      <c r="P2167" s="99">
        <v>1</v>
      </c>
      <c r="Q2167" s="99">
        <v>1</v>
      </c>
      <c r="R2167" s="69">
        <v>0.58055152394775</v>
      </c>
      <c r="S2167" s="69">
        <v>0.61162079510703404</v>
      </c>
      <c r="T2167" s="69">
        <v>0.28328611898016998</v>
      </c>
      <c r="U2167" s="69">
        <v>11.1111111111111</v>
      </c>
    </row>
    <row r="2168" spans="2:21" x14ac:dyDescent="0.25">
      <c r="B2168" s="38">
        <v>2160</v>
      </c>
      <c r="C2168" s="105" t="str">
        <f t="shared" si="1346"/>
        <v>Municipio/TIOC</v>
      </c>
      <c r="D2168" s="39" t="str">
        <f t="shared" si="1347"/>
        <v>La Paz</v>
      </c>
      <c r="E2168" s="39" t="str">
        <f t="shared" si="1348"/>
        <v>Aroma</v>
      </c>
      <c r="F2168" s="39" t="str">
        <f t="shared" si="1349"/>
        <v>Sicasica</v>
      </c>
      <c r="G2168" s="44" t="s">
        <v>386</v>
      </c>
      <c r="H2168" s="22">
        <v>14</v>
      </c>
      <c r="I2168" s="22">
        <v>10</v>
      </c>
      <c r="J2168" s="22">
        <v>4</v>
      </c>
      <c r="K2168" s="56">
        <v>1.6166281755196299</v>
      </c>
      <c r="L2168" s="56">
        <v>2.1834061135371199</v>
      </c>
      <c r="M2168" s="56">
        <v>0.98039215686274495</v>
      </c>
      <c r="N2168" s="22">
        <v>21</v>
      </c>
      <c r="O2168" s="22">
        <v>12</v>
      </c>
      <c r="P2168" s="99">
        <v>9</v>
      </c>
      <c r="Q2168" s="99">
        <v>0</v>
      </c>
      <c r="R2168" s="69">
        <v>3.0478955007256898</v>
      </c>
      <c r="S2168" s="69">
        <v>3.6697247706421998</v>
      </c>
      <c r="T2168" s="69">
        <v>2.5495750708215299</v>
      </c>
      <c r="U2168" s="69">
        <v>0</v>
      </c>
    </row>
    <row r="2169" spans="2:21" x14ac:dyDescent="0.25">
      <c r="B2169" s="107">
        <v>2161</v>
      </c>
      <c r="C2169" s="106" t="s">
        <v>415</v>
      </c>
      <c r="D2169" s="47" t="s">
        <v>45</v>
      </c>
      <c r="E2169" s="47" t="s">
        <v>112</v>
      </c>
      <c r="F2169" s="47" t="s">
        <v>113</v>
      </c>
      <c r="G2169" s="48" t="s">
        <v>113</v>
      </c>
      <c r="H2169" s="23">
        <v>596</v>
      </c>
      <c r="I2169" s="23">
        <v>340</v>
      </c>
      <c r="J2169" s="23">
        <v>256</v>
      </c>
      <c r="K2169" s="57">
        <v>100</v>
      </c>
      <c r="L2169" s="57">
        <v>100</v>
      </c>
      <c r="M2169" s="57">
        <v>100</v>
      </c>
      <c r="N2169" s="23">
        <v>532</v>
      </c>
      <c r="O2169" s="23">
        <v>299</v>
      </c>
      <c r="P2169" s="100">
        <v>231</v>
      </c>
      <c r="Q2169" s="100">
        <v>2</v>
      </c>
      <c r="R2169" s="70">
        <v>100</v>
      </c>
      <c r="S2169" s="70">
        <v>100</v>
      </c>
      <c r="T2169" s="70">
        <v>100</v>
      </c>
      <c r="U2169" s="70">
        <v>100</v>
      </c>
    </row>
    <row r="2170" spans="2:21" x14ac:dyDescent="0.25">
      <c r="B2170" s="38">
        <v>2162</v>
      </c>
      <c r="C2170" s="82" t="str">
        <f t="shared" ref="C2170:C2174" si="1350">C2169</f>
        <v>Municipio/TIOC</v>
      </c>
      <c r="D2170" s="85" t="str">
        <f t="shared" ref="D2170:D2174" si="1351">D2169</f>
        <v>La Paz</v>
      </c>
      <c r="E2170" s="85" t="str">
        <f t="shared" ref="E2170:E2174" si="1352">E2169</f>
        <v>Aroma</v>
      </c>
      <c r="F2170" s="85" t="str">
        <f t="shared" ref="F2170:F2174" si="1353">F2169</f>
        <v>Umala</v>
      </c>
      <c r="G2170" s="86" t="s">
        <v>399</v>
      </c>
      <c r="H2170" s="74">
        <v>70</v>
      </c>
      <c r="I2170" s="74">
        <v>38</v>
      </c>
      <c r="J2170" s="74">
        <v>32</v>
      </c>
      <c r="K2170" s="97">
        <v>11.744966442953</v>
      </c>
      <c r="L2170" s="97">
        <v>11.176470588235301</v>
      </c>
      <c r="M2170" s="97">
        <v>12.5</v>
      </c>
      <c r="N2170" s="74">
        <v>70</v>
      </c>
      <c r="O2170" s="74">
        <v>37</v>
      </c>
      <c r="P2170" s="95">
        <v>33</v>
      </c>
      <c r="Q2170" s="95">
        <v>0</v>
      </c>
      <c r="R2170" s="75">
        <v>13.157894736842101</v>
      </c>
      <c r="S2170" s="75">
        <v>12.374581939799301</v>
      </c>
      <c r="T2170" s="75">
        <v>14.285714285714301</v>
      </c>
      <c r="U2170" s="75">
        <v>0</v>
      </c>
    </row>
    <row r="2171" spans="2:21" x14ac:dyDescent="0.25">
      <c r="B2171" s="38">
        <v>2163</v>
      </c>
      <c r="C2171" s="82" t="str">
        <f t="shared" si="1350"/>
        <v>Municipio/TIOC</v>
      </c>
      <c r="D2171" s="85" t="str">
        <f t="shared" si="1351"/>
        <v>La Paz</v>
      </c>
      <c r="E2171" s="85" t="str">
        <f t="shared" si="1352"/>
        <v>Aroma</v>
      </c>
      <c r="F2171" s="85" t="str">
        <f t="shared" si="1353"/>
        <v>Umala</v>
      </c>
      <c r="G2171" s="86" t="s">
        <v>394</v>
      </c>
      <c r="H2171" s="74">
        <v>432</v>
      </c>
      <c r="I2171" s="74">
        <v>250</v>
      </c>
      <c r="J2171" s="74">
        <v>182</v>
      </c>
      <c r="K2171" s="97">
        <v>72.483221476510096</v>
      </c>
      <c r="L2171" s="97">
        <v>73.529411764705898</v>
      </c>
      <c r="M2171" s="97">
        <v>71.09375</v>
      </c>
      <c r="N2171" s="74">
        <v>323</v>
      </c>
      <c r="O2171" s="74">
        <v>186</v>
      </c>
      <c r="P2171" s="95">
        <v>135</v>
      </c>
      <c r="Q2171" s="95">
        <v>2</v>
      </c>
      <c r="R2171" s="75">
        <v>60.714285714285701</v>
      </c>
      <c r="S2171" s="75">
        <v>62.207357859531797</v>
      </c>
      <c r="T2171" s="75">
        <v>58.441558441558399</v>
      </c>
      <c r="U2171" s="75">
        <v>100</v>
      </c>
    </row>
    <row r="2172" spans="2:21" x14ac:dyDescent="0.25">
      <c r="B2172" s="38">
        <v>2164</v>
      </c>
      <c r="C2172" s="82" t="str">
        <f t="shared" si="1350"/>
        <v>Municipio/TIOC</v>
      </c>
      <c r="D2172" s="85" t="str">
        <f t="shared" si="1351"/>
        <v>La Paz</v>
      </c>
      <c r="E2172" s="85" t="str">
        <f t="shared" si="1352"/>
        <v>Aroma</v>
      </c>
      <c r="F2172" s="85" t="str">
        <f t="shared" si="1353"/>
        <v>Umala</v>
      </c>
      <c r="G2172" s="86" t="s">
        <v>395</v>
      </c>
      <c r="H2172" s="74">
        <v>85</v>
      </c>
      <c r="I2172" s="74">
        <v>45</v>
      </c>
      <c r="J2172" s="74">
        <v>40</v>
      </c>
      <c r="K2172" s="97">
        <v>14.261744966443</v>
      </c>
      <c r="L2172" s="97">
        <v>13.235294117647101</v>
      </c>
      <c r="M2172" s="97">
        <v>15.625</v>
      </c>
      <c r="N2172" s="74">
        <v>118</v>
      </c>
      <c r="O2172" s="74">
        <v>63</v>
      </c>
      <c r="P2172" s="95">
        <v>55</v>
      </c>
      <c r="Q2172" s="95">
        <v>0</v>
      </c>
      <c r="R2172" s="75">
        <v>22.180451127819499</v>
      </c>
      <c r="S2172" s="75">
        <v>21.070234113712399</v>
      </c>
      <c r="T2172" s="75">
        <v>23.8095238095238</v>
      </c>
      <c r="U2172" s="75">
        <v>0</v>
      </c>
    </row>
    <row r="2173" spans="2:21" x14ac:dyDescent="0.25">
      <c r="B2173" s="38">
        <v>2165</v>
      </c>
      <c r="C2173" s="82" t="str">
        <f t="shared" si="1350"/>
        <v>Municipio/TIOC</v>
      </c>
      <c r="D2173" s="85" t="str">
        <f t="shared" si="1351"/>
        <v>La Paz</v>
      </c>
      <c r="E2173" s="85" t="str">
        <f t="shared" si="1352"/>
        <v>Aroma</v>
      </c>
      <c r="F2173" s="85" t="str">
        <f t="shared" si="1353"/>
        <v>Umala</v>
      </c>
      <c r="G2173" s="86" t="s">
        <v>396</v>
      </c>
      <c r="H2173" s="74">
        <v>3</v>
      </c>
      <c r="I2173" s="74">
        <v>2</v>
      </c>
      <c r="J2173" s="74">
        <v>1</v>
      </c>
      <c r="K2173" s="97">
        <v>0.50335570469798696</v>
      </c>
      <c r="L2173" s="97">
        <v>0.58823529411764697</v>
      </c>
      <c r="M2173" s="97">
        <v>0.390625</v>
      </c>
      <c r="N2173" s="74">
        <v>6</v>
      </c>
      <c r="O2173" s="74">
        <v>4</v>
      </c>
      <c r="P2173" s="95">
        <v>2</v>
      </c>
      <c r="Q2173" s="95">
        <v>0</v>
      </c>
      <c r="R2173" s="75">
        <v>1.1278195488721801</v>
      </c>
      <c r="S2173" s="75">
        <v>1.33779264214047</v>
      </c>
      <c r="T2173" s="75">
        <v>0.86580086580086602</v>
      </c>
      <c r="U2173" s="75">
        <v>0</v>
      </c>
    </row>
    <row r="2174" spans="2:21" x14ac:dyDescent="0.25">
      <c r="B2174" s="38">
        <v>2166</v>
      </c>
      <c r="C2174" s="82" t="str">
        <f t="shared" si="1350"/>
        <v>Municipio/TIOC</v>
      </c>
      <c r="D2174" s="85" t="str">
        <f t="shared" si="1351"/>
        <v>La Paz</v>
      </c>
      <c r="E2174" s="85" t="str">
        <f t="shared" si="1352"/>
        <v>Aroma</v>
      </c>
      <c r="F2174" s="85" t="str">
        <f t="shared" si="1353"/>
        <v>Umala</v>
      </c>
      <c r="G2174" s="86" t="s">
        <v>386</v>
      </c>
      <c r="H2174" s="74">
        <v>6</v>
      </c>
      <c r="I2174" s="74">
        <v>5</v>
      </c>
      <c r="J2174" s="74">
        <v>1</v>
      </c>
      <c r="K2174" s="97">
        <v>1.0067114093959699</v>
      </c>
      <c r="L2174" s="97">
        <v>1.47058823529412</v>
      </c>
      <c r="M2174" s="97">
        <v>0.390625</v>
      </c>
      <c r="N2174" s="74">
        <v>15</v>
      </c>
      <c r="O2174" s="74">
        <v>9</v>
      </c>
      <c r="P2174" s="95">
        <v>6</v>
      </c>
      <c r="Q2174" s="95">
        <v>0</v>
      </c>
      <c r="R2174" s="75">
        <v>2.8195488721804498</v>
      </c>
      <c r="S2174" s="75">
        <v>3.0100334448160502</v>
      </c>
      <c r="T2174" s="75">
        <v>2.5974025974026</v>
      </c>
      <c r="U2174" s="75">
        <v>0</v>
      </c>
    </row>
    <row r="2175" spans="2:21" x14ac:dyDescent="0.25">
      <c r="B2175" s="107">
        <v>2167</v>
      </c>
      <c r="C2175" s="87" t="s">
        <v>415</v>
      </c>
      <c r="D2175" s="88" t="s">
        <v>45</v>
      </c>
      <c r="E2175" s="88" t="s">
        <v>112</v>
      </c>
      <c r="F2175" s="88" t="s">
        <v>113</v>
      </c>
      <c r="G2175" s="90" t="s">
        <v>8</v>
      </c>
      <c r="H2175" s="22"/>
      <c r="I2175" s="22"/>
      <c r="J2175" s="22"/>
      <c r="K2175" s="56"/>
      <c r="L2175" s="56"/>
      <c r="M2175" s="56"/>
      <c r="N2175" s="22"/>
      <c r="O2175" s="22"/>
      <c r="P2175" s="99"/>
      <c r="Q2175" s="99"/>
      <c r="R2175" s="69"/>
      <c r="S2175" s="69"/>
      <c r="T2175" s="69"/>
      <c r="U2175" s="69"/>
    </row>
    <row r="2176" spans="2:21" x14ac:dyDescent="0.25">
      <c r="B2176" s="38">
        <v>2168</v>
      </c>
      <c r="C2176" s="105" t="str">
        <f t="shared" ref="C2176:C2180" si="1354">C2175</f>
        <v>Municipio/TIOC</v>
      </c>
      <c r="D2176" s="39" t="str">
        <f t="shared" ref="D2176:D2180" si="1355">D2175</f>
        <v>La Paz</v>
      </c>
      <c r="E2176" s="39" t="str">
        <f t="shared" ref="E2176:E2180" si="1356">E2175</f>
        <v>Aroma</v>
      </c>
      <c r="F2176" s="39" t="str">
        <f t="shared" ref="F2176:F2180" si="1357">F2175</f>
        <v>Umala</v>
      </c>
      <c r="G2176" s="44" t="s">
        <v>399</v>
      </c>
      <c r="H2176" s="22"/>
      <c r="I2176" s="22"/>
      <c r="J2176" s="22"/>
      <c r="K2176" s="56"/>
      <c r="L2176" s="56"/>
      <c r="M2176" s="56"/>
      <c r="N2176" s="22"/>
      <c r="O2176" s="22"/>
      <c r="P2176" s="99"/>
      <c r="Q2176" s="99"/>
      <c r="R2176" s="69"/>
      <c r="S2176" s="69"/>
      <c r="T2176" s="69"/>
      <c r="U2176" s="69"/>
    </row>
    <row r="2177" spans="2:21" x14ac:dyDescent="0.25">
      <c r="B2177" s="38">
        <v>2169</v>
      </c>
      <c r="C2177" s="105" t="str">
        <f t="shared" si="1354"/>
        <v>Municipio/TIOC</v>
      </c>
      <c r="D2177" s="39" t="str">
        <f t="shared" si="1355"/>
        <v>La Paz</v>
      </c>
      <c r="E2177" s="39" t="str">
        <f t="shared" si="1356"/>
        <v>Aroma</v>
      </c>
      <c r="F2177" s="39" t="str">
        <f t="shared" si="1357"/>
        <v>Umala</v>
      </c>
      <c r="G2177" s="44" t="s">
        <v>394</v>
      </c>
      <c r="H2177" s="22"/>
      <c r="I2177" s="22"/>
      <c r="J2177" s="22"/>
      <c r="K2177" s="56"/>
      <c r="L2177" s="56"/>
      <c r="M2177" s="56"/>
      <c r="N2177" s="22"/>
      <c r="O2177" s="22"/>
      <c r="P2177" s="99"/>
      <c r="Q2177" s="99"/>
      <c r="R2177" s="69"/>
      <c r="S2177" s="69"/>
      <c r="T2177" s="69"/>
      <c r="U2177" s="69"/>
    </row>
    <row r="2178" spans="2:21" x14ac:dyDescent="0.25">
      <c r="B2178" s="38">
        <v>2170</v>
      </c>
      <c r="C2178" s="105" t="str">
        <f t="shared" si="1354"/>
        <v>Municipio/TIOC</v>
      </c>
      <c r="D2178" s="39" t="str">
        <f t="shared" si="1355"/>
        <v>La Paz</v>
      </c>
      <c r="E2178" s="39" t="str">
        <f t="shared" si="1356"/>
        <v>Aroma</v>
      </c>
      <c r="F2178" s="39" t="str">
        <f t="shared" si="1357"/>
        <v>Umala</v>
      </c>
      <c r="G2178" s="44" t="s">
        <v>395</v>
      </c>
      <c r="H2178" s="22"/>
      <c r="I2178" s="22"/>
      <c r="J2178" s="22"/>
      <c r="K2178" s="56"/>
      <c r="L2178" s="56"/>
      <c r="M2178" s="56"/>
      <c r="N2178" s="22"/>
      <c r="O2178" s="22"/>
      <c r="P2178" s="99"/>
      <c r="Q2178" s="99"/>
      <c r="R2178" s="69"/>
      <c r="S2178" s="69"/>
      <c r="T2178" s="69"/>
      <c r="U2178" s="69"/>
    </row>
    <row r="2179" spans="2:21" x14ac:dyDescent="0.25">
      <c r="B2179" s="38">
        <v>2171</v>
      </c>
      <c r="C2179" s="105" t="str">
        <f t="shared" si="1354"/>
        <v>Municipio/TIOC</v>
      </c>
      <c r="D2179" s="39" t="str">
        <f t="shared" si="1355"/>
        <v>La Paz</v>
      </c>
      <c r="E2179" s="39" t="str">
        <f t="shared" si="1356"/>
        <v>Aroma</v>
      </c>
      <c r="F2179" s="39" t="str">
        <f t="shared" si="1357"/>
        <v>Umala</v>
      </c>
      <c r="G2179" s="44" t="s">
        <v>396</v>
      </c>
      <c r="H2179" s="22"/>
      <c r="I2179" s="22"/>
      <c r="J2179" s="22"/>
      <c r="K2179" s="56"/>
      <c r="L2179" s="56"/>
      <c r="M2179" s="56"/>
      <c r="N2179" s="22"/>
      <c r="O2179" s="22"/>
      <c r="P2179" s="99"/>
      <c r="Q2179" s="99"/>
      <c r="R2179" s="69"/>
      <c r="S2179" s="69"/>
      <c r="T2179" s="69"/>
      <c r="U2179" s="69"/>
    </row>
    <row r="2180" spans="2:21" x14ac:dyDescent="0.25">
      <c r="B2180" s="38">
        <v>2172</v>
      </c>
      <c r="C2180" s="105" t="str">
        <f t="shared" si="1354"/>
        <v>Municipio/TIOC</v>
      </c>
      <c r="D2180" s="39" t="str">
        <f t="shared" si="1355"/>
        <v>La Paz</v>
      </c>
      <c r="E2180" s="39" t="str">
        <f t="shared" si="1356"/>
        <v>Aroma</v>
      </c>
      <c r="F2180" s="39" t="str">
        <f t="shared" si="1357"/>
        <v>Umala</v>
      </c>
      <c r="G2180" s="44" t="s">
        <v>386</v>
      </c>
      <c r="H2180" s="22"/>
      <c r="I2180" s="22"/>
      <c r="J2180" s="22"/>
      <c r="K2180" s="56"/>
      <c r="L2180" s="56"/>
      <c r="M2180" s="56"/>
      <c r="N2180" s="22"/>
      <c r="O2180" s="22"/>
      <c r="P2180" s="99"/>
      <c r="Q2180" s="99"/>
      <c r="R2180" s="69"/>
      <c r="S2180" s="69"/>
      <c r="T2180" s="69"/>
      <c r="U2180" s="69"/>
    </row>
    <row r="2181" spans="2:21" x14ac:dyDescent="0.25">
      <c r="B2181" s="107">
        <v>2173</v>
      </c>
      <c r="C2181" s="87" t="s">
        <v>415</v>
      </c>
      <c r="D2181" s="88" t="s">
        <v>45</v>
      </c>
      <c r="E2181" s="88" t="s">
        <v>112</v>
      </c>
      <c r="F2181" s="88" t="s">
        <v>113</v>
      </c>
      <c r="G2181" s="90" t="s">
        <v>9</v>
      </c>
      <c r="H2181" s="22">
        <v>596</v>
      </c>
      <c r="I2181" s="22">
        <v>340</v>
      </c>
      <c r="J2181" s="22">
        <v>256</v>
      </c>
      <c r="K2181" s="56">
        <v>100</v>
      </c>
      <c r="L2181" s="56">
        <v>100</v>
      </c>
      <c r="M2181" s="56">
        <v>100</v>
      </c>
      <c r="N2181" s="22">
        <v>532</v>
      </c>
      <c r="O2181" s="22">
        <v>299</v>
      </c>
      <c r="P2181" s="99">
        <v>231</v>
      </c>
      <c r="Q2181" s="99">
        <v>2</v>
      </c>
      <c r="R2181" s="69">
        <v>100</v>
      </c>
      <c r="S2181" s="69">
        <v>100</v>
      </c>
      <c r="T2181" s="69">
        <v>100</v>
      </c>
      <c r="U2181" s="69">
        <v>100</v>
      </c>
    </row>
    <row r="2182" spans="2:21" x14ac:dyDescent="0.25">
      <c r="B2182" s="38">
        <v>2174</v>
      </c>
      <c r="C2182" s="105" t="str">
        <f t="shared" ref="C2182:C2186" si="1358">C2181</f>
        <v>Municipio/TIOC</v>
      </c>
      <c r="D2182" s="39" t="str">
        <f t="shared" ref="D2182:D2186" si="1359">D2181</f>
        <v>La Paz</v>
      </c>
      <c r="E2182" s="39" t="str">
        <f t="shared" ref="E2182:E2186" si="1360">E2181</f>
        <v>Aroma</v>
      </c>
      <c r="F2182" s="39" t="str">
        <f t="shared" ref="F2182:F2186" si="1361">F2181</f>
        <v>Umala</v>
      </c>
      <c r="G2182" s="44" t="s">
        <v>399</v>
      </c>
      <c r="H2182" s="22">
        <v>70</v>
      </c>
      <c r="I2182" s="22">
        <v>38</v>
      </c>
      <c r="J2182" s="22">
        <v>32</v>
      </c>
      <c r="K2182" s="56">
        <v>11.744966442953</v>
      </c>
      <c r="L2182" s="56">
        <v>11.176470588235301</v>
      </c>
      <c r="M2182" s="56">
        <v>12.5</v>
      </c>
      <c r="N2182" s="22">
        <v>70</v>
      </c>
      <c r="O2182" s="22">
        <v>37</v>
      </c>
      <c r="P2182" s="99">
        <v>33</v>
      </c>
      <c r="Q2182" s="99">
        <v>0</v>
      </c>
      <c r="R2182" s="69">
        <v>13.157894736842101</v>
      </c>
      <c r="S2182" s="69">
        <v>12.374581939799301</v>
      </c>
      <c r="T2182" s="69">
        <v>14.285714285714301</v>
      </c>
      <c r="U2182" s="69">
        <v>0</v>
      </c>
    </row>
    <row r="2183" spans="2:21" x14ac:dyDescent="0.25">
      <c r="B2183" s="38">
        <v>2175</v>
      </c>
      <c r="C2183" s="105" t="str">
        <f t="shared" si="1358"/>
        <v>Municipio/TIOC</v>
      </c>
      <c r="D2183" s="39" t="str">
        <f t="shared" si="1359"/>
        <v>La Paz</v>
      </c>
      <c r="E2183" s="39" t="str">
        <f t="shared" si="1360"/>
        <v>Aroma</v>
      </c>
      <c r="F2183" s="39" t="str">
        <f t="shared" si="1361"/>
        <v>Umala</v>
      </c>
      <c r="G2183" s="44" t="s">
        <v>394</v>
      </c>
      <c r="H2183" s="22">
        <v>432</v>
      </c>
      <c r="I2183" s="22">
        <v>250</v>
      </c>
      <c r="J2183" s="22">
        <v>182</v>
      </c>
      <c r="K2183" s="56">
        <v>72.483221476510096</v>
      </c>
      <c r="L2183" s="56">
        <v>73.529411764705898</v>
      </c>
      <c r="M2183" s="56">
        <v>71.09375</v>
      </c>
      <c r="N2183" s="22">
        <v>323</v>
      </c>
      <c r="O2183" s="22">
        <v>186</v>
      </c>
      <c r="P2183" s="99">
        <v>135</v>
      </c>
      <c r="Q2183" s="99">
        <v>2</v>
      </c>
      <c r="R2183" s="69">
        <v>60.714285714285701</v>
      </c>
      <c r="S2183" s="69">
        <v>62.207357859531797</v>
      </c>
      <c r="T2183" s="69">
        <v>58.441558441558399</v>
      </c>
      <c r="U2183" s="69">
        <v>100</v>
      </c>
    </row>
    <row r="2184" spans="2:21" x14ac:dyDescent="0.25">
      <c r="B2184" s="38">
        <v>2176</v>
      </c>
      <c r="C2184" s="105" t="str">
        <f t="shared" si="1358"/>
        <v>Municipio/TIOC</v>
      </c>
      <c r="D2184" s="39" t="str">
        <f t="shared" si="1359"/>
        <v>La Paz</v>
      </c>
      <c r="E2184" s="39" t="str">
        <f t="shared" si="1360"/>
        <v>Aroma</v>
      </c>
      <c r="F2184" s="39" t="str">
        <f t="shared" si="1361"/>
        <v>Umala</v>
      </c>
      <c r="G2184" s="44" t="s">
        <v>395</v>
      </c>
      <c r="H2184" s="22">
        <v>85</v>
      </c>
      <c r="I2184" s="22">
        <v>45</v>
      </c>
      <c r="J2184" s="22">
        <v>40</v>
      </c>
      <c r="K2184" s="56">
        <v>14.261744966443</v>
      </c>
      <c r="L2184" s="56">
        <v>13.235294117647101</v>
      </c>
      <c r="M2184" s="56">
        <v>15.625</v>
      </c>
      <c r="N2184" s="22">
        <v>118</v>
      </c>
      <c r="O2184" s="22">
        <v>63</v>
      </c>
      <c r="P2184" s="99">
        <v>55</v>
      </c>
      <c r="Q2184" s="99">
        <v>0</v>
      </c>
      <c r="R2184" s="69">
        <v>22.180451127819499</v>
      </c>
      <c r="S2184" s="69">
        <v>21.070234113712399</v>
      </c>
      <c r="T2184" s="69">
        <v>23.8095238095238</v>
      </c>
      <c r="U2184" s="69">
        <v>0</v>
      </c>
    </row>
    <row r="2185" spans="2:21" x14ac:dyDescent="0.25">
      <c r="B2185" s="38">
        <v>2177</v>
      </c>
      <c r="C2185" s="105" t="str">
        <f t="shared" si="1358"/>
        <v>Municipio/TIOC</v>
      </c>
      <c r="D2185" s="39" t="str">
        <f t="shared" si="1359"/>
        <v>La Paz</v>
      </c>
      <c r="E2185" s="39" t="str">
        <f t="shared" si="1360"/>
        <v>Aroma</v>
      </c>
      <c r="F2185" s="39" t="str">
        <f t="shared" si="1361"/>
        <v>Umala</v>
      </c>
      <c r="G2185" s="44" t="s">
        <v>396</v>
      </c>
      <c r="H2185" s="22">
        <v>3</v>
      </c>
      <c r="I2185" s="22">
        <v>2</v>
      </c>
      <c r="J2185" s="22">
        <v>1</v>
      </c>
      <c r="K2185" s="56">
        <v>0.50335570469798696</v>
      </c>
      <c r="L2185" s="56">
        <v>0.58823529411764697</v>
      </c>
      <c r="M2185" s="56">
        <v>0.390625</v>
      </c>
      <c r="N2185" s="22">
        <v>6</v>
      </c>
      <c r="O2185" s="22">
        <v>4</v>
      </c>
      <c r="P2185" s="99">
        <v>2</v>
      </c>
      <c r="Q2185" s="99">
        <v>0</v>
      </c>
      <c r="R2185" s="69">
        <v>1.1278195488721801</v>
      </c>
      <c r="S2185" s="69">
        <v>1.33779264214047</v>
      </c>
      <c r="T2185" s="69">
        <v>0.86580086580086602</v>
      </c>
      <c r="U2185" s="69">
        <v>0</v>
      </c>
    </row>
    <row r="2186" spans="2:21" x14ac:dyDescent="0.25">
      <c r="B2186" s="38">
        <v>2178</v>
      </c>
      <c r="C2186" s="105" t="str">
        <f t="shared" si="1358"/>
        <v>Municipio/TIOC</v>
      </c>
      <c r="D2186" s="39" t="str">
        <f t="shared" si="1359"/>
        <v>La Paz</v>
      </c>
      <c r="E2186" s="39" t="str">
        <f t="shared" si="1360"/>
        <v>Aroma</v>
      </c>
      <c r="F2186" s="39" t="str">
        <f t="shared" si="1361"/>
        <v>Umala</v>
      </c>
      <c r="G2186" s="44" t="s">
        <v>386</v>
      </c>
      <c r="H2186" s="22">
        <v>6</v>
      </c>
      <c r="I2186" s="22">
        <v>5</v>
      </c>
      <c r="J2186" s="22">
        <v>1</v>
      </c>
      <c r="K2186" s="56">
        <v>1.0067114093959699</v>
      </c>
      <c r="L2186" s="56">
        <v>1.47058823529412</v>
      </c>
      <c r="M2186" s="56">
        <v>0.390625</v>
      </c>
      <c r="N2186" s="22">
        <v>15</v>
      </c>
      <c r="O2186" s="22">
        <v>9</v>
      </c>
      <c r="P2186" s="99">
        <v>6</v>
      </c>
      <c r="Q2186" s="99">
        <v>0</v>
      </c>
      <c r="R2186" s="69">
        <v>2.8195488721804498</v>
      </c>
      <c r="S2186" s="69">
        <v>3.0100334448160502</v>
      </c>
      <c r="T2186" s="69">
        <v>2.5974025974026</v>
      </c>
      <c r="U2186" s="69">
        <v>0</v>
      </c>
    </row>
    <row r="2187" spans="2:21" x14ac:dyDescent="0.25">
      <c r="B2187" s="107">
        <v>2179</v>
      </c>
      <c r="C2187" s="106" t="s">
        <v>415</v>
      </c>
      <c r="D2187" s="47" t="s">
        <v>45</v>
      </c>
      <c r="E2187" s="47" t="s">
        <v>112</v>
      </c>
      <c r="F2187" s="47" t="s">
        <v>114</v>
      </c>
      <c r="G2187" s="48" t="s">
        <v>114</v>
      </c>
      <c r="H2187" s="23">
        <v>500</v>
      </c>
      <c r="I2187" s="23">
        <v>261</v>
      </c>
      <c r="J2187" s="23">
        <v>239</v>
      </c>
      <c r="K2187" s="57">
        <v>100</v>
      </c>
      <c r="L2187" s="57">
        <v>100</v>
      </c>
      <c r="M2187" s="57">
        <v>100</v>
      </c>
      <c r="N2187" s="23">
        <v>322</v>
      </c>
      <c r="O2187" s="23">
        <v>163</v>
      </c>
      <c r="P2187" s="100">
        <v>158</v>
      </c>
      <c r="Q2187" s="100">
        <v>1</v>
      </c>
      <c r="R2187" s="70">
        <v>100</v>
      </c>
      <c r="S2187" s="70">
        <v>100</v>
      </c>
      <c r="T2187" s="70">
        <v>100</v>
      </c>
      <c r="U2187" s="70">
        <v>100</v>
      </c>
    </row>
    <row r="2188" spans="2:21" x14ac:dyDescent="0.25">
      <c r="B2188" s="38">
        <v>2180</v>
      </c>
      <c r="C2188" s="82" t="str">
        <f t="shared" ref="C2188:C2192" si="1362">C2187</f>
        <v>Municipio/TIOC</v>
      </c>
      <c r="D2188" s="85" t="str">
        <f t="shared" ref="D2188:D2192" si="1363">D2187</f>
        <v>La Paz</v>
      </c>
      <c r="E2188" s="85" t="str">
        <f t="shared" ref="E2188:E2192" si="1364">E2187</f>
        <v>Aroma</v>
      </c>
      <c r="F2188" s="85" t="str">
        <f t="shared" ref="F2188:F2192" si="1365">F2187</f>
        <v>Ayo Ayo</v>
      </c>
      <c r="G2188" s="86" t="s">
        <v>399</v>
      </c>
      <c r="H2188" s="74">
        <v>83</v>
      </c>
      <c r="I2188" s="74">
        <v>36</v>
      </c>
      <c r="J2188" s="74">
        <v>47</v>
      </c>
      <c r="K2188" s="97">
        <v>16.600000000000001</v>
      </c>
      <c r="L2188" s="97">
        <v>13.7931034482759</v>
      </c>
      <c r="M2188" s="97">
        <v>19.6652719665272</v>
      </c>
      <c r="N2188" s="74">
        <v>40</v>
      </c>
      <c r="O2188" s="74">
        <v>17</v>
      </c>
      <c r="P2188" s="95">
        <v>23</v>
      </c>
      <c r="Q2188" s="95">
        <v>0</v>
      </c>
      <c r="R2188" s="75">
        <v>12.4223602484472</v>
      </c>
      <c r="S2188" s="75">
        <v>10.429447852760701</v>
      </c>
      <c r="T2188" s="75">
        <v>14.5569620253165</v>
      </c>
      <c r="U2188" s="75">
        <v>0</v>
      </c>
    </row>
    <row r="2189" spans="2:21" x14ac:dyDescent="0.25">
      <c r="B2189" s="38">
        <v>2181</v>
      </c>
      <c r="C2189" s="82" t="str">
        <f t="shared" si="1362"/>
        <v>Municipio/TIOC</v>
      </c>
      <c r="D2189" s="85" t="str">
        <f t="shared" si="1363"/>
        <v>La Paz</v>
      </c>
      <c r="E2189" s="85" t="str">
        <f t="shared" si="1364"/>
        <v>Aroma</v>
      </c>
      <c r="F2189" s="85" t="str">
        <f t="shared" si="1365"/>
        <v>Ayo Ayo</v>
      </c>
      <c r="G2189" s="86" t="s">
        <v>394</v>
      </c>
      <c r="H2189" s="74">
        <v>346</v>
      </c>
      <c r="I2189" s="74">
        <v>189</v>
      </c>
      <c r="J2189" s="74">
        <v>157</v>
      </c>
      <c r="K2189" s="97">
        <v>69.2</v>
      </c>
      <c r="L2189" s="97">
        <v>72.413793103448299</v>
      </c>
      <c r="M2189" s="97">
        <v>65.690376569037696</v>
      </c>
      <c r="N2189" s="74">
        <v>207</v>
      </c>
      <c r="O2189" s="74">
        <v>104</v>
      </c>
      <c r="P2189" s="95">
        <v>103</v>
      </c>
      <c r="Q2189" s="95">
        <v>0</v>
      </c>
      <c r="R2189" s="75">
        <v>64.285714285714306</v>
      </c>
      <c r="S2189" s="75">
        <v>63.8036809815951</v>
      </c>
      <c r="T2189" s="75">
        <v>65.1898734177215</v>
      </c>
      <c r="U2189" s="75">
        <v>0</v>
      </c>
    </row>
    <row r="2190" spans="2:21" x14ac:dyDescent="0.25">
      <c r="B2190" s="38">
        <v>2182</v>
      </c>
      <c r="C2190" s="82" t="str">
        <f t="shared" si="1362"/>
        <v>Municipio/TIOC</v>
      </c>
      <c r="D2190" s="85" t="str">
        <f t="shared" si="1363"/>
        <v>La Paz</v>
      </c>
      <c r="E2190" s="85" t="str">
        <f t="shared" si="1364"/>
        <v>Aroma</v>
      </c>
      <c r="F2190" s="85" t="str">
        <f t="shared" si="1365"/>
        <v>Ayo Ayo</v>
      </c>
      <c r="G2190" s="86" t="s">
        <v>395</v>
      </c>
      <c r="H2190" s="74">
        <v>59</v>
      </c>
      <c r="I2190" s="74">
        <v>34</v>
      </c>
      <c r="J2190" s="74">
        <v>25</v>
      </c>
      <c r="K2190" s="97">
        <v>11.8</v>
      </c>
      <c r="L2190" s="97">
        <v>13.026819923371599</v>
      </c>
      <c r="M2190" s="97">
        <v>10.4602510460251</v>
      </c>
      <c r="N2190" s="74">
        <v>67</v>
      </c>
      <c r="O2190" s="74">
        <v>37</v>
      </c>
      <c r="P2190" s="95">
        <v>29</v>
      </c>
      <c r="Q2190" s="95">
        <v>1</v>
      </c>
      <c r="R2190" s="75">
        <v>20.807453416149102</v>
      </c>
      <c r="S2190" s="75">
        <v>22.699386503067501</v>
      </c>
      <c r="T2190" s="75">
        <v>18.354430379746798</v>
      </c>
      <c r="U2190" s="75">
        <v>100</v>
      </c>
    </row>
    <row r="2191" spans="2:21" x14ac:dyDescent="0.25">
      <c r="B2191" s="38">
        <v>2183</v>
      </c>
      <c r="C2191" s="82" t="str">
        <f t="shared" si="1362"/>
        <v>Municipio/TIOC</v>
      </c>
      <c r="D2191" s="85" t="str">
        <f t="shared" si="1363"/>
        <v>La Paz</v>
      </c>
      <c r="E2191" s="85" t="str">
        <f t="shared" si="1364"/>
        <v>Aroma</v>
      </c>
      <c r="F2191" s="85" t="str">
        <f t="shared" si="1365"/>
        <v>Ayo Ayo</v>
      </c>
      <c r="G2191" s="86" t="s">
        <v>396</v>
      </c>
      <c r="H2191" s="74">
        <v>4</v>
      </c>
      <c r="I2191" s="74">
        <v>1</v>
      </c>
      <c r="J2191" s="74">
        <v>3</v>
      </c>
      <c r="K2191" s="97">
        <v>0.8</v>
      </c>
      <c r="L2191" s="97">
        <v>0.38314176245210702</v>
      </c>
      <c r="M2191" s="97">
        <v>1.2552301255230101</v>
      </c>
      <c r="N2191" s="74">
        <v>3</v>
      </c>
      <c r="O2191" s="74">
        <v>1</v>
      </c>
      <c r="P2191" s="95">
        <v>2</v>
      </c>
      <c r="Q2191" s="95">
        <v>0</v>
      </c>
      <c r="R2191" s="75">
        <v>0.93167701863354002</v>
      </c>
      <c r="S2191" s="75">
        <v>0.61349693251533699</v>
      </c>
      <c r="T2191" s="75">
        <v>1.26582278481013</v>
      </c>
      <c r="U2191" s="75">
        <v>0</v>
      </c>
    </row>
    <row r="2192" spans="2:21" x14ac:dyDescent="0.25">
      <c r="B2192" s="38">
        <v>2184</v>
      </c>
      <c r="C2192" s="82" t="str">
        <f t="shared" si="1362"/>
        <v>Municipio/TIOC</v>
      </c>
      <c r="D2192" s="85" t="str">
        <f t="shared" si="1363"/>
        <v>La Paz</v>
      </c>
      <c r="E2192" s="85" t="str">
        <f t="shared" si="1364"/>
        <v>Aroma</v>
      </c>
      <c r="F2192" s="85" t="str">
        <f t="shared" si="1365"/>
        <v>Ayo Ayo</v>
      </c>
      <c r="G2192" s="86" t="s">
        <v>386</v>
      </c>
      <c r="H2192" s="74">
        <v>8</v>
      </c>
      <c r="I2192" s="74">
        <v>1</v>
      </c>
      <c r="J2192" s="74">
        <v>7</v>
      </c>
      <c r="K2192" s="97">
        <v>1.6</v>
      </c>
      <c r="L2192" s="97">
        <v>0.38314176245210702</v>
      </c>
      <c r="M2192" s="97">
        <v>2.92887029288703</v>
      </c>
      <c r="N2192" s="74">
        <v>5</v>
      </c>
      <c r="O2192" s="74">
        <v>4</v>
      </c>
      <c r="P2192" s="95">
        <v>1</v>
      </c>
      <c r="Q2192" s="95">
        <v>0</v>
      </c>
      <c r="R2192" s="75">
        <v>1.5527950310559</v>
      </c>
      <c r="S2192" s="75">
        <v>2.4539877300613502</v>
      </c>
      <c r="T2192" s="75">
        <v>0.632911392405063</v>
      </c>
      <c r="U2192" s="75">
        <v>0</v>
      </c>
    </row>
    <row r="2193" spans="2:21" x14ac:dyDescent="0.25">
      <c r="B2193" s="107">
        <v>2185</v>
      </c>
      <c r="C2193" s="87" t="s">
        <v>415</v>
      </c>
      <c r="D2193" s="88" t="s">
        <v>45</v>
      </c>
      <c r="E2193" s="88" t="s">
        <v>112</v>
      </c>
      <c r="F2193" s="88" t="s">
        <v>114</v>
      </c>
      <c r="G2193" s="90" t="s">
        <v>8</v>
      </c>
      <c r="H2193" s="22"/>
      <c r="I2193" s="22"/>
      <c r="J2193" s="22"/>
      <c r="K2193" s="56"/>
      <c r="L2193" s="56"/>
      <c r="M2193" s="56"/>
      <c r="N2193" s="22"/>
      <c r="O2193" s="22"/>
      <c r="P2193" s="99"/>
      <c r="Q2193" s="99"/>
      <c r="R2193" s="69"/>
      <c r="S2193" s="69"/>
      <c r="T2193" s="69"/>
      <c r="U2193" s="69"/>
    </row>
    <row r="2194" spans="2:21" x14ac:dyDescent="0.25">
      <c r="B2194" s="38">
        <v>2186</v>
      </c>
      <c r="C2194" s="105" t="str">
        <f t="shared" ref="C2194:C2198" si="1366">C2193</f>
        <v>Municipio/TIOC</v>
      </c>
      <c r="D2194" s="39" t="str">
        <f t="shared" ref="D2194:D2198" si="1367">D2193</f>
        <v>La Paz</v>
      </c>
      <c r="E2194" s="39" t="str">
        <f t="shared" ref="E2194:E2198" si="1368">E2193</f>
        <v>Aroma</v>
      </c>
      <c r="F2194" s="39" t="str">
        <f t="shared" ref="F2194:F2198" si="1369">F2193</f>
        <v>Ayo Ayo</v>
      </c>
      <c r="G2194" s="44" t="s">
        <v>399</v>
      </c>
      <c r="H2194" s="22"/>
      <c r="I2194" s="22"/>
      <c r="J2194" s="22"/>
      <c r="K2194" s="56"/>
      <c r="L2194" s="56"/>
      <c r="M2194" s="56"/>
      <c r="N2194" s="22"/>
      <c r="O2194" s="22"/>
      <c r="P2194" s="99"/>
      <c r="Q2194" s="99"/>
      <c r="R2194" s="69"/>
      <c r="S2194" s="69"/>
      <c r="T2194" s="69"/>
      <c r="U2194" s="69"/>
    </row>
    <row r="2195" spans="2:21" x14ac:dyDescent="0.25">
      <c r="B2195" s="38">
        <v>2187</v>
      </c>
      <c r="C2195" s="105" t="str">
        <f t="shared" si="1366"/>
        <v>Municipio/TIOC</v>
      </c>
      <c r="D2195" s="39" t="str">
        <f t="shared" si="1367"/>
        <v>La Paz</v>
      </c>
      <c r="E2195" s="39" t="str">
        <f t="shared" si="1368"/>
        <v>Aroma</v>
      </c>
      <c r="F2195" s="39" t="str">
        <f t="shared" si="1369"/>
        <v>Ayo Ayo</v>
      </c>
      <c r="G2195" s="44" t="s">
        <v>394</v>
      </c>
      <c r="H2195" s="22"/>
      <c r="I2195" s="22"/>
      <c r="J2195" s="22"/>
      <c r="K2195" s="56"/>
      <c r="L2195" s="56"/>
      <c r="M2195" s="56"/>
      <c r="N2195" s="22"/>
      <c r="O2195" s="22"/>
      <c r="P2195" s="99"/>
      <c r="Q2195" s="99"/>
      <c r="R2195" s="69"/>
      <c r="S2195" s="69"/>
      <c r="T2195" s="69"/>
      <c r="U2195" s="69"/>
    </row>
    <row r="2196" spans="2:21" x14ac:dyDescent="0.25">
      <c r="B2196" s="38">
        <v>2188</v>
      </c>
      <c r="C2196" s="105" t="str">
        <f t="shared" si="1366"/>
        <v>Municipio/TIOC</v>
      </c>
      <c r="D2196" s="39" t="str">
        <f t="shared" si="1367"/>
        <v>La Paz</v>
      </c>
      <c r="E2196" s="39" t="str">
        <f t="shared" si="1368"/>
        <v>Aroma</v>
      </c>
      <c r="F2196" s="39" t="str">
        <f t="shared" si="1369"/>
        <v>Ayo Ayo</v>
      </c>
      <c r="G2196" s="44" t="s">
        <v>395</v>
      </c>
      <c r="H2196" s="22"/>
      <c r="I2196" s="22"/>
      <c r="J2196" s="22"/>
      <c r="K2196" s="56"/>
      <c r="L2196" s="56"/>
      <c r="M2196" s="56"/>
      <c r="N2196" s="22"/>
      <c r="O2196" s="22"/>
      <c r="P2196" s="99"/>
      <c r="Q2196" s="99"/>
      <c r="R2196" s="69"/>
      <c r="S2196" s="69"/>
      <c r="T2196" s="69"/>
      <c r="U2196" s="69"/>
    </row>
    <row r="2197" spans="2:21" x14ac:dyDescent="0.25">
      <c r="B2197" s="38">
        <v>2189</v>
      </c>
      <c r="C2197" s="105" t="str">
        <f t="shared" si="1366"/>
        <v>Municipio/TIOC</v>
      </c>
      <c r="D2197" s="39" t="str">
        <f t="shared" si="1367"/>
        <v>La Paz</v>
      </c>
      <c r="E2197" s="39" t="str">
        <f t="shared" si="1368"/>
        <v>Aroma</v>
      </c>
      <c r="F2197" s="39" t="str">
        <f t="shared" si="1369"/>
        <v>Ayo Ayo</v>
      </c>
      <c r="G2197" s="44" t="s">
        <v>396</v>
      </c>
      <c r="H2197" s="22"/>
      <c r="I2197" s="22"/>
      <c r="J2197" s="22"/>
      <c r="K2197" s="56"/>
      <c r="L2197" s="56"/>
      <c r="M2197" s="56"/>
      <c r="N2197" s="22"/>
      <c r="O2197" s="22"/>
      <c r="P2197" s="99"/>
      <c r="Q2197" s="99"/>
      <c r="R2197" s="69"/>
      <c r="S2197" s="69"/>
      <c r="T2197" s="69"/>
      <c r="U2197" s="69"/>
    </row>
    <row r="2198" spans="2:21" x14ac:dyDescent="0.25">
      <c r="B2198" s="38">
        <v>2190</v>
      </c>
      <c r="C2198" s="105" t="str">
        <f t="shared" si="1366"/>
        <v>Municipio/TIOC</v>
      </c>
      <c r="D2198" s="39" t="str">
        <f t="shared" si="1367"/>
        <v>La Paz</v>
      </c>
      <c r="E2198" s="39" t="str">
        <f t="shared" si="1368"/>
        <v>Aroma</v>
      </c>
      <c r="F2198" s="39" t="str">
        <f t="shared" si="1369"/>
        <v>Ayo Ayo</v>
      </c>
      <c r="G2198" s="44" t="s">
        <v>386</v>
      </c>
      <c r="H2198" s="22"/>
      <c r="I2198" s="22"/>
      <c r="J2198" s="22"/>
      <c r="K2198" s="56"/>
      <c r="L2198" s="56"/>
      <c r="M2198" s="56"/>
      <c r="N2198" s="22"/>
      <c r="O2198" s="22"/>
      <c r="P2198" s="99"/>
      <c r="Q2198" s="99"/>
      <c r="R2198" s="69"/>
      <c r="S2198" s="69"/>
      <c r="T2198" s="69"/>
      <c r="U2198" s="69"/>
    </row>
    <row r="2199" spans="2:21" x14ac:dyDescent="0.25">
      <c r="B2199" s="107">
        <v>2191</v>
      </c>
      <c r="C2199" s="87" t="s">
        <v>415</v>
      </c>
      <c r="D2199" s="88" t="s">
        <v>45</v>
      </c>
      <c r="E2199" s="88" t="s">
        <v>112</v>
      </c>
      <c r="F2199" s="88" t="s">
        <v>114</v>
      </c>
      <c r="G2199" s="90" t="s">
        <v>9</v>
      </c>
      <c r="H2199" s="22">
        <v>500</v>
      </c>
      <c r="I2199" s="22">
        <v>261</v>
      </c>
      <c r="J2199" s="22">
        <v>239</v>
      </c>
      <c r="K2199" s="56">
        <v>100</v>
      </c>
      <c r="L2199" s="56">
        <v>100</v>
      </c>
      <c r="M2199" s="56">
        <v>100</v>
      </c>
      <c r="N2199" s="22">
        <v>322</v>
      </c>
      <c r="O2199" s="22">
        <v>163</v>
      </c>
      <c r="P2199" s="99">
        <v>158</v>
      </c>
      <c r="Q2199" s="99">
        <v>1</v>
      </c>
      <c r="R2199" s="69">
        <v>100</v>
      </c>
      <c r="S2199" s="69">
        <v>100</v>
      </c>
      <c r="T2199" s="69">
        <v>100</v>
      </c>
      <c r="U2199" s="69">
        <v>100</v>
      </c>
    </row>
    <row r="2200" spans="2:21" x14ac:dyDescent="0.25">
      <c r="B2200" s="38">
        <v>2192</v>
      </c>
      <c r="C2200" s="105" t="str">
        <f t="shared" ref="C2200:C2204" si="1370">C2199</f>
        <v>Municipio/TIOC</v>
      </c>
      <c r="D2200" s="39" t="str">
        <f t="shared" ref="D2200:D2204" si="1371">D2199</f>
        <v>La Paz</v>
      </c>
      <c r="E2200" s="39" t="str">
        <f t="shared" ref="E2200:E2204" si="1372">E2199</f>
        <v>Aroma</v>
      </c>
      <c r="F2200" s="39" t="str">
        <f t="shared" ref="F2200:F2204" si="1373">F2199</f>
        <v>Ayo Ayo</v>
      </c>
      <c r="G2200" s="44" t="s">
        <v>399</v>
      </c>
      <c r="H2200" s="22">
        <v>83</v>
      </c>
      <c r="I2200" s="22">
        <v>36</v>
      </c>
      <c r="J2200" s="22">
        <v>47</v>
      </c>
      <c r="K2200" s="56">
        <v>16.600000000000001</v>
      </c>
      <c r="L2200" s="56">
        <v>13.7931034482759</v>
      </c>
      <c r="M2200" s="56">
        <v>19.6652719665272</v>
      </c>
      <c r="N2200" s="22">
        <v>40</v>
      </c>
      <c r="O2200" s="22">
        <v>17</v>
      </c>
      <c r="P2200" s="99">
        <v>23</v>
      </c>
      <c r="Q2200" s="99">
        <v>0</v>
      </c>
      <c r="R2200" s="69">
        <v>12.4223602484472</v>
      </c>
      <c r="S2200" s="69">
        <v>10.429447852760701</v>
      </c>
      <c r="T2200" s="69">
        <v>14.5569620253165</v>
      </c>
      <c r="U2200" s="69">
        <v>0</v>
      </c>
    </row>
    <row r="2201" spans="2:21" x14ac:dyDescent="0.25">
      <c r="B2201" s="38">
        <v>2193</v>
      </c>
      <c r="C2201" s="105" t="str">
        <f t="shared" si="1370"/>
        <v>Municipio/TIOC</v>
      </c>
      <c r="D2201" s="39" t="str">
        <f t="shared" si="1371"/>
        <v>La Paz</v>
      </c>
      <c r="E2201" s="39" t="str">
        <f t="shared" si="1372"/>
        <v>Aroma</v>
      </c>
      <c r="F2201" s="39" t="str">
        <f t="shared" si="1373"/>
        <v>Ayo Ayo</v>
      </c>
      <c r="G2201" s="44" t="s">
        <v>394</v>
      </c>
      <c r="H2201" s="22">
        <v>346</v>
      </c>
      <c r="I2201" s="22">
        <v>189</v>
      </c>
      <c r="J2201" s="22">
        <v>157</v>
      </c>
      <c r="K2201" s="56">
        <v>69.2</v>
      </c>
      <c r="L2201" s="56">
        <v>72.413793103448299</v>
      </c>
      <c r="M2201" s="56">
        <v>65.690376569037696</v>
      </c>
      <c r="N2201" s="22">
        <v>207</v>
      </c>
      <c r="O2201" s="22">
        <v>104</v>
      </c>
      <c r="P2201" s="99">
        <v>103</v>
      </c>
      <c r="Q2201" s="99">
        <v>0</v>
      </c>
      <c r="R2201" s="69">
        <v>64.285714285714306</v>
      </c>
      <c r="S2201" s="69">
        <v>63.8036809815951</v>
      </c>
      <c r="T2201" s="69">
        <v>65.1898734177215</v>
      </c>
      <c r="U2201" s="69">
        <v>0</v>
      </c>
    </row>
    <row r="2202" spans="2:21" x14ac:dyDescent="0.25">
      <c r="B2202" s="38">
        <v>2194</v>
      </c>
      <c r="C2202" s="105" t="str">
        <f t="shared" si="1370"/>
        <v>Municipio/TIOC</v>
      </c>
      <c r="D2202" s="39" t="str">
        <f t="shared" si="1371"/>
        <v>La Paz</v>
      </c>
      <c r="E2202" s="39" t="str">
        <f t="shared" si="1372"/>
        <v>Aroma</v>
      </c>
      <c r="F2202" s="39" t="str">
        <f t="shared" si="1373"/>
        <v>Ayo Ayo</v>
      </c>
      <c r="G2202" s="44" t="s">
        <v>395</v>
      </c>
      <c r="H2202" s="22">
        <v>59</v>
      </c>
      <c r="I2202" s="22">
        <v>34</v>
      </c>
      <c r="J2202" s="22">
        <v>25</v>
      </c>
      <c r="K2202" s="56">
        <v>11.8</v>
      </c>
      <c r="L2202" s="56">
        <v>13.026819923371599</v>
      </c>
      <c r="M2202" s="56">
        <v>10.4602510460251</v>
      </c>
      <c r="N2202" s="22">
        <v>67</v>
      </c>
      <c r="O2202" s="22">
        <v>37</v>
      </c>
      <c r="P2202" s="99">
        <v>29</v>
      </c>
      <c r="Q2202" s="99">
        <v>1</v>
      </c>
      <c r="R2202" s="69">
        <v>20.807453416149102</v>
      </c>
      <c r="S2202" s="69">
        <v>22.699386503067501</v>
      </c>
      <c r="T2202" s="69">
        <v>18.354430379746798</v>
      </c>
      <c r="U2202" s="69">
        <v>100</v>
      </c>
    </row>
    <row r="2203" spans="2:21" x14ac:dyDescent="0.25">
      <c r="B2203" s="38">
        <v>2195</v>
      </c>
      <c r="C2203" s="105" t="str">
        <f t="shared" si="1370"/>
        <v>Municipio/TIOC</v>
      </c>
      <c r="D2203" s="39" t="str">
        <f t="shared" si="1371"/>
        <v>La Paz</v>
      </c>
      <c r="E2203" s="39" t="str">
        <f t="shared" si="1372"/>
        <v>Aroma</v>
      </c>
      <c r="F2203" s="39" t="str">
        <f t="shared" si="1373"/>
        <v>Ayo Ayo</v>
      </c>
      <c r="G2203" s="44" t="s">
        <v>396</v>
      </c>
      <c r="H2203" s="22">
        <v>4</v>
      </c>
      <c r="I2203" s="22">
        <v>1</v>
      </c>
      <c r="J2203" s="22">
        <v>3</v>
      </c>
      <c r="K2203" s="56">
        <v>0.8</v>
      </c>
      <c r="L2203" s="56">
        <v>0.38314176245210702</v>
      </c>
      <c r="M2203" s="56">
        <v>1.2552301255230101</v>
      </c>
      <c r="N2203" s="22">
        <v>3</v>
      </c>
      <c r="O2203" s="22">
        <v>1</v>
      </c>
      <c r="P2203" s="99">
        <v>2</v>
      </c>
      <c r="Q2203" s="99">
        <v>0</v>
      </c>
      <c r="R2203" s="69">
        <v>0.93167701863354002</v>
      </c>
      <c r="S2203" s="69">
        <v>0.61349693251533699</v>
      </c>
      <c r="T2203" s="69">
        <v>1.26582278481013</v>
      </c>
      <c r="U2203" s="69">
        <v>0</v>
      </c>
    </row>
    <row r="2204" spans="2:21" x14ac:dyDescent="0.25">
      <c r="B2204" s="38">
        <v>2196</v>
      </c>
      <c r="C2204" s="105" t="str">
        <f t="shared" si="1370"/>
        <v>Municipio/TIOC</v>
      </c>
      <c r="D2204" s="39" t="str">
        <f t="shared" si="1371"/>
        <v>La Paz</v>
      </c>
      <c r="E2204" s="39" t="str">
        <f t="shared" si="1372"/>
        <v>Aroma</v>
      </c>
      <c r="F2204" s="39" t="str">
        <f t="shared" si="1373"/>
        <v>Ayo Ayo</v>
      </c>
      <c r="G2204" s="44" t="s">
        <v>386</v>
      </c>
      <c r="H2204" s="22">
        <v>8</v>
      </c>
      <c r="I2204" s="22">
        <v>1</v>
      </c>
      <c r="J2204" s="22">
        <v>7</v>
      </c>
      <c r="K2204" s="56">
        <v>1.6</v>
      </c>
      <c r="L2204" s="56">
        <v>0.38314176245210702</v>
      </c>
      <c r="M2204" s="56">
        <v>2.92887029288703</v>
      </c>
      <c r="N2204" s="22">
        <v>5</v>
      </c>
      <c r="O2204" s="22">
        <v>4</v>
      </c>
      <c r="P2204" s="99">
        <v>1</v>
      </c>
      <c r="Q2204" s="99">
        <v>0</v>
      </c>
      <c r="R2204" s="69">
        <v>1.5527950310559</v>
      </c>
      <c r="S2204" s="69">
        <v>2.4539877300613502</v>
      </c>
      <c r="T2204" s="69">
        <v>0.632911392405063</v>
      </c>
      <c r="U2204" s="69">
        <v>0</v>
      </c>
    </row>
    <row r="2205" spans="2:21" x14ac:dyDescent="0.25">
      <c r="B2205" s="107">
        <v>2197</v>
      </c>
      <c r="C2205" s="106" t="s">
        <v>415</v>
      </c>
      <c r="D2205" s="47" t="s">
        <v>45</v>
      </c>
      <c r="E2205" s="47" t="s">
        <v>112</v>
      </c>
      <c r="F2205" s="47" t="s">
        <v>115</v>
      </c>
      <c r="G2205" s="48" t="s">
        <v>115</v>
      </c>
      <c r="H2205" s="23">
        <v>769</v>
      </c>
      <c r="I2205" s="23">
        <v>420</v>
      </c>
      <c r="J2205" s="23">
        <v>349</v>
      </c>
      <c r="K2205" s="57">
        <v>100</v>
      </c>
      <c r="L2205" s="57">
        <v>100</v>
      </c>
      <c r="M2205" s="57">
        <v>100</v>
      </c>
      <c r="N2205" s="23">
        <v>661</v>
      </c>
      <c r="O2205" s="23">
        <v>360</v>
      </c>
      <c r="P2205" s="100">
        <v>300</v>
      </c>
      <c r="Q2205" s="100">
        <v>1</v>
      </c>
      <c r="R2205" s="70">
        <v>100</v>
      </c>
      <c r="S2205" s="70">
        <v>100</v>
      </c>
      <c r="T2205" s="70">
        <v>100</v>
      </c>
      <c r="U2205" s="70">
        <v>100</v>
      </c>
    </row>
    <row r="2206" spans="2:21" x14ac:dyDescent="0.25">
      <c r="B2206" s="38">
        <v>2198</v>
      </c>
      <c r="C2206" s="82" t="str">
        <f t="shared" ref="C2206:C2210" si="1374">C2205</f>
        <v>Municipio/TIOC</v>
      </c>
      <c r="D2206" s="85" t="str">
        <f t="shared" ref="D2206:D2210" si="1375">D2205</f>
        <v>La Paz</v>
      </c>
      <c r="E2206" s="85" t="str">
        <f t="shared" ref="E2206:E2210" si="1376">E2205</f>
        <v>Aroma</v>
      </c>
      <c r="F2206" s="85" t="str">
        <f t="shared" ref="F2206:F2210" si="1377">F2205</f>
        <v>Calamarca</v>
      </c>
      <c r="G2206" s="86" t="s">
        <v>399</v>
      </c>
      <c r="H2206" s="74">
        <v>113</v>
      </c>
      <c r="I2206" s="74">
        <v>50</v>
      </c>
      <c r="J2206" s="74">
        <v>63</v>
      </c>
      <c r="K2206" s="97">
        <v>14.694408322496701</v>
      </c>
      <c r="L2206" s="97">
        <v>11.9047619047619</v>
      </c>
      <c r="M2206" s="97">
        <v>18.051575931232101</v>
      </c>
      <c r="N2206" s="74">
        <v>96</v>
      </c>
      <c r="O2206" s="74">
        <v>38</v>
      </c>
      <c r="P2206" s="95">
        <v>57</v>
      </c>
      <c r="Q2206" s="95">
        <v>1</v>
      </c>
      <c r="R2206" s="75">
        <v>14.523449319213301</v>
      </c>
      <c r="S2206" s="75">
        <v>10.5555555555556</v>
      </c>
      <c r="T2206" s="75">
        <v>19</v>
      </c>
      <c r="U2206" s="75">
        <v>100</v>
      </c>
    </row>
    <row r="2207" spans="2:21" x14ac:dyDescent="0.25">
      <c r="B2207" s="38">
        <v>2199</v>
      </c>
      <c r="C2207" s="82" t="str">
        <f t="shared" si="1374"/>
        <v>Municipio/TIOC</v>
      </c>
      <c r="D2207" s="85" t="str">
        <f t="shared" si="1375"/>
        <v>La Paz</v>
      </c>
      <c r="E2207" s="85" t="str">
        <f t="shared" si="1376"/>
        <v>Aroma</v>
      </c>
      <c r="F2207" s="85" t="str">
        <f t="shared" si="1377"/>
        <v>Calamarca</v>
      </c>
      <c r="G2207" s="86" t="s">
        <v>394</v>
      </c>
      <c r="H2207" s="74">
        <v>541</v>
      </c>
      <c r="I2207" s="74">
        <v>305</v>
      </c>
      <c r="J2207" s="74">
        <v>236</v>
      </c>
      <c r="K2207" s="97">
        <v>70.351105331599499</v>
      </c>
      <c r="L2207" s="97">
        <v>72.619047619047606</v>
      </c>
      <c r="M2207" s="97">
        <v>67.621776504297998</v>
      </c>
      <c r="N2207" s="74">
        <v>421</v>
      </c>
      <c r="O2207" s="74">
        <v>240</v>
      </c>
      <c r="P2207" s="95">
        <v>181</v>
      </c>
      <c r="Q2207" s="95">
        <v>0</v>
      </c>
      <c r="R2207" s="75">
        <v>63.691376701966703</v>
      </c>
      <c r="S2207" s="75">
        <v>66.6666666666667</v>
      </c>
      <c r="T2207" s="75">
        <v>60.3333333333333</v>
      </c>
      <c r="U2207" s="75">
        <v>0</v>
      </c>
    </row>
    <row r="2208" spans="2:21" x14ac:dyDescent="0.25">
      <c r="B2208" s="38">
        <v>2200</v>
      </c>
      <c r="C2208" s="82" t="str">
        <f t="shared" si="1374"/>
        <v>Municipio/TIOC</v>
      </c>
      <c r="D2208" s="85" t="str">
        <f t="shared" si="1375"/>
        <v>La Paz</v>
      </c>
      <c r="E2208" s="85" t="str">
        <f t="shared" si="1376"/>
        <v>Aroma</v>
      </c>
      <c r="F2208" s="85" t="str">
        <f t="shared" si="1377"/>
        <v>Calamarca</v>
      </c>
      <c r="G2208" s="86" t="s">
        <v>395</v>
      </c>
      <c r="H2208" s="74">
        <v>100</v>
      </c>
      <c r="I2208" s="74">
        <v>56</v>
      </c>
      <c r="J2208" s="74">
        <v>44</v>
      </c>
      <c r="K2208" s="97">
        <v>13.003901170351099</v>
      </c>
      <c r="L2208" s="97">
        <v>13.3333333333333</v>
      </c>
      <c r="M2208" s="97">
        <v>12.607449856733499</v>
      </c>
      <c r="N2208" s="74">
        <v>128</v>
      </c>
      <c r="O2208" s="74">
        <v>75</v>
      </c>
      <c r="P2208" s="95">
        <v>53</v>
      </c>
      <c r="Q2208" s="95">
        <v>0</v>
      </c>
      <c r="R2208" s="75">
        <v>19.364599092284401</v>
      </c>
      <c r="S2208" s="75">
        <v>20.8333333333333</v>
      </c>
      <c r="T2208" s="75">
        <v>17.6666666666667</v>
      </c>
      <c r="U2208" s="75">
        <v>0</v>
      </c>
    </row>
    <row r="2209" spans="2:21" x14ac:dyDescent="0.25">
      <c r="B2209" s="38">
        <v>2201</v>
      </c>
      <c r="C2209" s="82" t="str">
        <f t="shared" si="1374"/>
        <v>Municipio/TIOC</v>
      </c>
      <c r="D2209" s="85" t="str">
        <f t="shared" si="1375"/>
        <v>La Paz</v>
      </c>
      <c r="E2209" s="85" t="str">
        <f t="shared" si="1376"/>
        <v>Aroma</v>
      </c>
      <c r="F2209" s="85" t="str">
        <f t="shared" si="1377"/>
        <v>Calamarca</v>
      </c>
      <c r="G2209" s="86" t="s">
        <v>396</v>
      </c>
      <c r="H2209" s="74">
        <v>3</v>
      </c>
      <c r="I2209" s="74">
        <v>2</v>
      </c>
      <c r="J2209" s="74">
        <v>1</v>
      </c>
      <c r="K2209" s="97">
        <v>0.39011703511053297</v>
      </c>
      <c r="L2209" s="97">
        <v>0.476190476190476</v>
      </c>
      <c r="M2209" s="97">
        <v>0.28653295128939799</v>
      </c>
      <c r="N2209" s="74">
        <v>1</v>
      </c>
      <c r="O2209" s="74">
        <v>0</v>
      </c>
      <c r="P2209" s="95">
        <v>1</v>
      </c>
      <c r="Q2209" s="95">
        <v>0</v>
      </c>
      <c r="R2209" s="75">
        <v>0.15128593040847199</v>
      </c>
      <c r="S2209" s="75">
        <v>0</v>
      </c>
      <c r="T2209" s="75">
        <v>0.33333333333333298</v>
      </c>
      <c r="U2209" s="75">
        <v>0</v>
      </c>
    </row>
    <row r="2210" spans="2:21" x14ac:dyDescent="0.25">
      <c r="B2210" s="38">
        <v>2202</v>
      </c>
      <c r="C2210" s="82" t="str">
        <f t="shared" si="1374"/>
        <v>Municipio/TIOC</v>
      </c>
      <c r="D2210" s="85" t="str">
        <f t="shared" si="1375"/>
        <v>La Paz</v>
      </c>
      <c r="E2210" s="85" t="str">
        <f t="shared" si="1376"/>
        <v>Aroma</v>
      </c>
      <c r="F2210" s="85" t="str">
        <f t="shared" si="1377"/>
        <v>Calamarca</v>
      </c>
      <c r="G2210" s="86" t="s">
        <v>386</v>
      </c>
      <c r="H2210" s="74">
        <v>12</v>
      </c>
      <c r="I2210" s="74">
        <v>7</v>
      </c>
      <c r="J2210" s="74">
        <v>5</v>
      </c>
      <c r="K2210" s="97">
        <v>1.5604681404421299</v>
      </c>
      <c r="L2210" s="97">
        <v>1.6666666666666701</v>
      </c>
      <c r="M2210" s="97">
        <v>1.4326647564469901</v>
      </c>
      <c r="N2210" s="74">
        <v>15</v>
      </c>
      <c r="O2210" s="74">
        <v>7</v>
      </c>
      <c r="P2210" s="95">
        <v>8</v>
      </c>
      <c r="Q2210" s="95">
        <v>0</v>
      </c>
      <c r="R2210" s="75">
        <v>2.2692889561270801</v>
      </c>
      <c r="S2210" s="75">
        <v>1.94444444444444</v>
      </c>
      <c r="T2210" s="75">
        <v>2.6666666666666701</v>
      </c>
      <c r="U2210" s="75">
        <v>0</v>
      </c>
    </row>
    <row r="2211" spans="2:21" x14ac:dyDescent="0.25">
      <c r="B2211" s="107">
        <v>2203</v>
      </c>
      <c r="C2211" s="87" t="s">
        <v>415</v>
      </c>
      <c r="D2211" s="88" t="s">
        <v>45</v>
      </c>
      <c r="E2211" s="88" t="s">
        <v>112</v>
      </c>
      <c r="F2211" s="88" t="s">
        <v>115</v>
      </c>
      <c r="G2211" s="90" t="s">
        <v>8</v>
      </c>
      <c r="H2211" s="22"/>
      <c r="I2211" s="22"/>
      <c r="J2211" s="22"/>
      <c r="K2211" s="56"/>
      <c r="L2211" s="56"/>
      <c r="M2211" s="56"/>
      <c r="N2211" s="22"/>
      <c r="O2211" s="22"/>
      <c r="P2211" s="99"/>
      <c r="Q2211" s="99"/>
      <c r="R2211" s="69"/>
      <c r="S2211" s="69"/>
      <c r="T2211" s="69"/>
      <c r="U2211" s="69"/>
    </row>
    <row r="2212" spans="2:21" x14ac:dyDescent="0.25">
      <c r="B2212" s="38">
        <v>2204</v>
      </c>
      <c r="C2212" s="105" t="str">
        <f t="shared" ref="C2212:C2216" si="1378">C2211</f>
        <v>Municipio/TIOC</v>
      </c>
      <c r="D2212" s="39" t="str">
        <f t="shared" ref="D2212:D2216" si="1379">D2211</f>
        <v>La Paz</v>
      </c>
      <c r="E2212" s="39" t="str">
        <f t="shared" ref="E2212:E2216" si="1380">E2211</f>
        <v>Aroma</v>
      </c>
      <c r="F2212" s="39" t="str">
        <f t="shared" ref="F2212:F2216" si="1381">F2211</f>
        <v>Calamarca</v>
      </c>
      <c r="G2212" s="44" t="s">
        <v>399</v>
      </c>
      <c r="H2212" s="22"/>
      <c r="I2212" s="22"/>
      <c r="J2212" s="22"/>
      <c r="K2212" s="56"/>
      <c r="L2212" s="56"/>
      <c r="M2212" s="56"/>
      <c r="N2212" s="22"/>
      <c r="O2212" s="22"/>
      <c r="P2212" s="99"/>
      <c r="Q2212" s="99"/>
      <c r="R2212" s="69"/>
      <c r="S2212" s="69"/>
      <c r="T2212" s="69"/>
      <c r="U2212" s="69"/>
    </row>
    <row r="2213" spans="2:21" x14ac:dyDescent="0.25">
      <c r="B2213" s="38">
        <v>2205</v>
      </c>
      <c r="C2213" s="105" t="str">
        <f t="shared" si="1378"/>
        <v>Municipio/TIOC</v>
      </c>
      <c r="D2213" s="39" t="str">
        <f t="shared" si="1379"/>
        <v>La Paz</v>
      </c>
      <c r="E2213" s="39" t="str">
        <f t="shared" si="1380"/>
        <v>Aroma</v>
      </c>
      <c r="F2213" s="39" t="str">
        <f t="shared" si="1381"/>
        <v>Calamarca</v>
      </c>
      <c r="G2213" s="44" t="s">
        <v>394</v>
      </c>
      <c r="H2213" s="22"/>
      <c r="I2213" s="22"/>
      <c r="J2213" s="22"/>
      <c r="K2213" s="56"/>
      <c r="L2213" s="56"/>
      <c r="M2213" s="56"/>
      <c r="N2213" s="22"/>
      <c r="O2213" s="22"/>
      <c r="P2213" s="99"/>
      <c r="Q2213" s="99"/>
      <c r="R2213" s="69"/>
      <c r="S2213" s="69"/>
      <c r="T2213" s="69"/>
      <c r="U2213" s="69"/>
    </row>
    <row r="2214" spans="2:21" x14ac:dyDescent="0.25">
      <c r="B2214" s="38">
        <v>2206</v>
      </c>
      <c r="C2214" s="105" t="str">
        <f t="shared" si="1378"/>
        <v>Municipio/TIOC</v>
      </c>
      <c r="D2214" s="39" t="str">
        <f t="shared" si="1379"/>
        <v>La Paz</v>
      </c>
      <c r="E2214" s="39" t="str">
        <f t="shared" si="1380"/>
        <v>Aroma</v>
      </c>
      <c r="F2214" s="39" t="str">
        <f t="shared" si="1381"/>
        <v>Calamarca</v>
      </c>
      <c r="G2214" s="44" t="s">
        <v>395</v>
      </c>
      <c r="H2214" s="22"/>
      <c r="I2214" s="22"/>
      <c r="J2214" s="22"/>
      <c r="K2214" s="56"/>
      <c r="L2214" s="56"/>
      <c r="M2214" s="56"/>
      <c r="N2214" s="22"/>
      <c r="O2214" s="22"/>
      <c r="P2214" s="99"/>
      <c r="Q2214" s="99"/>
      <c r="R2214" s="69"/>
      <c r="S2214" s="69"/>
      <c r="T2214" s="69"/>
      <c r="U2214" s="69"/>
    </row>
    <row r="2215" spans="2:21" x14ac:dyDescent="0.25">
      <c r="B2215" s="38">
        <v>2207</v>
      </c>
      <c r="C2215" s="105" t="str">
        <f t="shared" si="1378"/>
        <v>Municipio/TIOC</v>
      </c>
      <c r="D2215" s="39" t="str">
        <f t="shared" si="1379"/>
        <v>La Paz</v>
      </c>
      <c r="E2215" s="39" t="str">
        <f t="shared" si="1380"/>
        <v>Aroma</v>
      </c>
      <c r="F2215" s="39" t="str">
        <f t="shared" si="1381"/>
        <v>Calamarca</v>
      </c>
      <c r="G2215" s="44" t="s">
        <v>396</v>
      </c>
      <c r="H2215" s="22"/>
      <c r="I2215" s="22"/>
      <c r="J2215" s="22"/>
      <c r="K2215" s="56"/>
      <c r="L2215" s="56"/>
      <c r="M2215" s="56"/>
      <c r="N2215" s="22"/>
      <c r="O2215" s="22"/>
      <c r="P2215" s="99"/>
      <c r="Q2215" s="99"/>
      <c r="R2215" s="69"/>
      <c r="S2215" s="69"/>
      <c r="T2215" s="69"/>
      <c r="U2215" s="69"/>
    </row>
    <row r="2216" spans="2:21" x14ac:dyDescent="0.25">
      <c r="B2216" s="38">
        <v>2208</v>
      </c>
      <c r="C2216" s="105" t="str">
        <f t="shared" si="1378"/>
        <v>Municipio/TIOC</v>
      </c>
      <c r="D2216" s="39" t="str">
        <f t="shared" si="1379"/>
        <v>La Paz</v>
      </c>
      <c r="E2216" s="39" t="str">
        <f t="shared" si="1380"/>
        <v>Aroma</v>
      </c>
      <c r="F2216" s="39" t="str">
        <f t="shared" si="1381"/>
        <v>Calamarca</v>
      </c>
      <c r="G2216" s="44" t="s">
        <v>386</v>
      </c>
      <c r="H2216" s="22"/>
      <c r="I2216" s="22"/>
      <c r="J2216" s="22"/>
      <c r="K2216" s="56"/>
      <c r="L2216" s="56"/>
      <c r="M2216" s="56"/>
      <c r="N2216" s="22"/>
      <c r="O2216" s="22"/>
      <c r="P2216" s="99"/>
      <c r="Q2216" s="99"/>
      <c r="R2216" s="69"/>
      <c r="S2216" s="69"/>
      <c r="T2216" s="69"/>
      <c r="U2216" s="69"/>
    </row>
    <row r="2217" spans="2:21" x14ac:dyDescent="0.25">
      <c r="B2217" s="107">
        <v>2209</v>
      </c>
      <c r="C2217" s="87" t="s">
        <v>415</v>
      </c>
      <c r="D2217" s="88" t="s">
        <v>45</v>
      </c>
      <c r="E2217" s="88" t="s">
        <v>112</v>
      </c>
      <c r="F2217" s="88" t="s">
        <v>115</v>
      </c>
      <c r="G2217" s="90" t="s">
        <v>9</v>
      </c>
      <c r="H2217" s="22">
        <v>769</v>
      </c>
      <c r="I2217" s="22">
        <v>420</v>
      </c>
      <c r="J2217" s="22">
        <v>349</v>
      </c>
      <c r="K2217" s="56">
        <v>100</v>
      </c>
      <c r="L2217" s="56">
        <v>100</v>
      </c>
      <c r="M2217" s="56">
        <v>100</v>
      </c>
      <c r="N2217" s="22">
        <v>661</v>
      </c>
      <c r="O2217" s="22">
        <v>360</v>
      </c>
      <c r="P2217" s="99">
        <v>300</v>
      </c>
      <c r="Q2217" s="99">
        <v>1</v>
      </c>
      <c r="R2217" s="69">
        <v>100</v>
      </c>
      <c r="S2217" s="69">
        <v>100</v>
      </c>
      <c r="T2217" s="69">
        <v>100</v>
      </c>
      <c r="U2217" s="69">
        <v>100</v>
      </c>
    </row>
    <row r="2218" spans="2:21" x14ac:dyDescent="0.25">
      <c r="B2218" s="38">
        <v>2210</v>
      </c>
      <c r="C2218" s="105" t="str">
        <f t="shared" ref="C2218:C2222" si="1382">C2217</f>
        <v>Municipio/TIOC</v>
      </c>
      <c r="D2218" s="39" t="str">
        <f t="shared" ref="D2218:D2222" si="1383">D2217</f>
        <v>La Paz</v>
      </c>
      <c r="E2218" s="39" t="str">
        <f t="shared" ref="E2218:E2222" si="1384">E2217</f>
        <v>Aroma</v>
      </c>
      <c r="F2218" s="39" t="str">
        <f t="shared" ref="F2218:F2222" si="1385">F2217</f>
        <v>Calamarca</v>
      </c>
      <c r="G2218" s="44" t="s">
        <v>399</v>
      </c>
      <c r="H2218" s="22">
        <v>113</v>
      </c>
      <c r="I2218" s="22">
        <v>50</v>
      </c>
      <c r="J2218" s="22">
        <v>63</v>
      </c>
      <c r="K2218" s="56">
        <v>14.694408322496701</v>
      </c>
      <c r="L2218" s="56">
        <v>11.9047619047619</v>
      </c>
      <c r="M2218" s="56">
        <v>18.051575931232101</v>
      </c>
      <c r="N2218" s="22">
        <v>96</v>
      </c>
      <c r="O2218" s="22">
        <v>38</v>
      </c>
      <c r="P2218" s="99">
        <v>57</v>
      </c>
      <c r="Q2218" s="99">
        <v>1</v>
      </c>
      <c r="R2218" s="69">
        <v>14.523449319213301</v>
      </c>
      <c r="S2218" s="69">
        <v>10.5555555555556</v>
      </c>
      <c r="T2218" s="69">
        <v>19</v>
      </c>
      <c r="U2218" s="69">
        <v>100</v>
      </c>
    </row>
    <row r="2219" spans="2:21" x14ac:dyDescent="0.25">
      <c r="B2219" s="38">
        <v>2211</v>
      </c>
      <c r="C2219" s="105" t="str">
        <f t="shared" si="1382"/>
        <v>Municipio/TIOC</v>
      </c>
      <c r="D2219" s="39" t="str">
        <f t="shared" si="1383"/>
        <v>La Paz</v>
      </c>
      <c r="E2219" s="39" t="str">
        <f t="shared" si="1384"/>
        <v>Aroma</v>
      </c>
      <c r="F2219" s="39" t="str">
        <f t="shared" si="1385"/>
        <v>Calamarca</v>
      </c>
      <c r="G2219" s="44" t="s">
        <v>394</v>
      </c>
      <c r="H2219" s="22">
        <v>541</v>
      </c>
      <c r="I2219" s="22">
        <v>305</v>
      </c>
      <c r="J2219" s="22">
        <v>236</v>
      </c>
      <c r="K2219" s="56">
        <v>70.351105331599499</v>
      </c>
      <c r="L2219" s="56">
        <v>72.619047619047606</v>
      </c>
      <c r="M2219" s="56">
        <v>67.621776504297998</v>
      </c>
      <c r="N2219" s="22">
        <v>421</v>
      </c>
      <c r="O2219" s="22">
        <v>240</v>
      </c>
      <c r="P2219" s="99">
        <v>181</v>
      </c>
      <c r="Q2219" s="99">
        <v>0</v>
      </c>
      <c r="R2219" s="69">
        <v>63.691376701966703</v>
      </c>
      <c r="S2219" s="69">
        <v>66.6666666666667</v>
      </c>
      <c r="T2219" s="69">
        <v>60.3333333333333</v>
      </c>
      <c r="U2219" s="69">
        <v>0</v>
      </c>
    </row>
    <row r="2220" spans="2:21" x14ac:dyDescent="0.25">
      <c r="B2220" s="38">
        <v>2212</v>
      </c>
      <c r="C2220" s="105" t="str">
        <f t="shared" si="1382"/>
        <v>Municipio/TIOC</v>
      </c>
      <c r="D2220" s="39" t="str">
        <f t="shared" si="1383"/>
        <v>La Paz</v>
      </c>
      <c r="E2220" s="39" t="str">
        <f t="shared" si="1384"/>
        <v>Aroma</v>
      </c>
      <c r="F2220" s="39" t="str">
        <f t="shared" si="1385"/>
        <v>Calamarca</v>
      </c>
      <c r="G2220" s="44" t="s">
        <v>395</v>
      </c>
      <c r="H2220" s="22">
        <v>100</v>
      </c>
      <c r="I2220" s="22">
        <v>56</v>
      </c>
      <c r="J2220" s="22">
        <v>44</v>
      </c>
      <c r="K2220" s="56">
        <v>13.003901170351099</v>
      </c>
      <c r="L2220" s="56">
        <v>13.3333333333333</v>
      </c>
      <c r="M2220" s="56">
        <v>12.607449856733499</v>
      </c>
      <c r="N2220" s="22">
        <v>128</v>
      </c>
      <c r="O2220" s="22">
        <v>75</v>
      </c>
      <c r="P2220" s="99">
        <v>53</v>
      </c>
      <c r="Q2220" s="99">
        <v>0</v>
      </c>
      <c r="R2220" s="69">
        <v>19.364599092284401</v>
      </c>
      <c r="S2220" s="69">
        <v>20.8333333333333</v>
      </c>
      <c r="T2220" s="69">
        <v>17.6666666666667</v>
      </c>
      <c r="U2220" s="69">
        <v>0</v>
      </c>
    </row>
    <row r="2221" spans="2:21" x14ac:dyDescent="0.25">
      <c r="B2221" s="38">
        <v>2213</v>
      </c>
      <c r="C2221" s="105" t="str">
        <f t="shared" si="1382"/>
        <v>Municipio/TIOC</v>
      </c>
      <c r="D2221" s="39" t="str">
        <f t="shared" si="1383"/>
        <v>La Paz</v>
      </c>
      <c r="E2221" s="39" t="str">
        <f t="shared" si="1384"/>
        <v>Aroma</v>
      </c>
      <c r="F2221" s="39" t="str">
        <f t="shared" si="1385"/>
        <v>Calamarca</v>
      </c>
      <c r="G2221" s="44" t="s">
        <v>396</v>
      </c>
      <c r="H2221" s="22">
        <v>3</v>
      </c>
      <c r="I2221" s="22">
        <v>2</v>
      </c>
      <c r="J2221" s="22">
        <v>1</v>
      </c>
      <c r="K2221" s="56">
        <v>0.39011703511053297</v>
      </c>
      <c r="L2221" s="56">
        <v>0.476190476190476</v>
      </c>
      <c r="M2221" s="56">
        <v>0.28653295128939799</v>
      </c>
      <c r="N2221" s="22">
        <v>1</v>
      </c>
      <c r="O2221" s="22">
        <v>0</v>
      </c>
      <c r="P2221" s="99">
        <v>1</v>
      </c>
      <c r="Q2221" s="99">
        <v>0</v>
      </c>
      <c r="R2221" s="69">
        <v>0.15128593040847199</v>
      </c>
      <c r="S2221" s="69">
        <v>0</v>
      </c>
      <c r="T2221" s="69">
        <v>0.33333333333333298</v>
      </c>
      <c r="U2221" s="69">
        <v>0</v>
      </c>
    </row>
    <row r="2222" spans="2:21" x14ac:dyDescent="0.25">
      <c r="B2222" s="38">
        <v>2214</v>
      </c>
      <c r="C2222" s="105" t="str">
        <f t="shared" si="1382"/>
        <v>Municipio/TIOC</v>
      </c>
      <c r="D2222" s="39" t="str">
        <f t="shared" si="1383"/>
        <v>La Paz</v>
      </c>
      <c r="E2222" s="39" t="str">
        <f t="shared" si="1384"/>
        <v>Aroma</v>
      </c>
      <c r="F2222" s="39" t="str">
        <f t="shared" si="1385"/>
        <v>Calamarca</v>
      </c>
      <c r="G2222" s="44" t="s">
        <v>386</v>
      </c>
      <c r="H2222" s="22">
        <v>12</v>
      </c>
      <c r="I2222" s="22">
        <v>7</v>
      </c>
      <c r="J2222" s="22">
        <v>5</v>
      </c>
      <c r="K2222" s="56">
        <v>1.5604681404421299</v>
      </c>
      <c r="L2222" s="56">
        <v>1.6666666666666701</v>
      </c>
      <c r="M2222" s="56">
        <v>1.4326647564469901</v>
      </c>
      <c r="N2222" s="22">
        <v>15</v>
      </c>
      <c r="O2222" s="22">
        <v>7</v>
      </c>
      <c r="P2222" s="99">
        <v>8</v>
      </c>
      <c r="Q2222" s="99">
        <v>0</v>
      </c>
      <c r="R2222" s="69">
        <v>2.2692889561270801</v>
      </c>
      <c r="S2222" s="69">
        <v>1.94444444444444</v>
      </c>
      <c r="T2222" s="69">
        <v>2.6666666666666701</v>
      </c>
      <c r="U2222" s="69">
        <v>0</v>
      </c>
    </row>
    <row r="2223" spans="2:21" x14ac:dyDescent="0.25">
      <c r="B2223" s="107">
        <v>2215</v>
      </c>
      <c r="C2223" s="106" t="s">
        <v>415</v>
      </c>
      <c r="D2223" s="47" t="s">
        <v>45</v>
      </c>
      <c r="E2223" s="47" t="s">
        <v>112</v>
      </c>
      <c r="F2223" s="47" t="s">
        <v>116</v>
      </c>
      <c r="G2223" s="48" t="s">
        <v>116</v>
      </c>
      <c r="H2223" s="23">
        <v>1175</v>
      </c>
      <c r="I2223" s="23">
        <v>632</v>
      </c>
      <c r="J2223" s="23">
        <v>543</v>
      </c>
      <c r="K2223" s="57">
        <v>100</v>
      </c>
      <c r="L2223" s="57">
        <v>100</v>
      </c>
      <c r="M2223" s="57">
        <v>100</v>
      </c>
      <c r="N2223" s="23">
        <v>1198</v>
      </c>
      <c r="O2223" s="23">
        <v>623</v>
      </c>
      <c r="P2223" s="100">
        <v>571</v>
      </c>
      <c r="Q2223" s="100">
        <v>4</v>
      </c>
      <c r="R2223" s="70">
        <v>100</v>
      </c>
      <c r="S2223" s="70">
        <v>100</v>
      </c>
      <c r="T2223" s="70">
        <v>100</v>
      </c>
      <c r="U2223" s="70">
        <v>100</v>
      </c>
    </row>
    <row r="2224" spans="2:21" x14ac:dyDescent="0.25">
      <c r="B2224" s="38">
        <v>2216</v>
      </c>
      <c r="C2224" s="82" t="str">
        <f t="shared" ref="C2224:C2228" si="1386">C2223</f>
        <v>Municipio/TIOC</v>
      </c>
      <c r="D2224" s="85" t="str">
        <f t="shared" ref="D2224:D2228" si="1387">D2223</f>
        <v>La Paz</v>
      </c>
      <c r="E2224" s="85" t="str">
        <f t="shared" ref="E2224:E2228" si="1388">E2223</f>
        <v>Aroma</v>
      </c>
      <c r="F2224" s="85" t="str">
        <f t="shared" ref="F2224:F2228" si="1389">F2223</f>
        <v>Patacamaya</v>
      </c>
      <c r="G2224" s="86" t="s">
        <v>399</v>
      </c>
      <c r="H2224" s="74">
        <v>133</v>
      </c>
      <c r="I2224" s="74">
        <v>56</v>
      </c>
      <c r="J2224" s="74">
        <v>77</v>
      </c>
      <c r="K2224" s="97">
        <v>11.319148936170199</v>
      </c>
      <c r="L2224" s="97">
        <v>8.8607594936708907</v>
      </c>
      <c r="M2224" s="97">
        <v>14.180478821362801</v>
      </c>
      <c r="N2224" s="74">
        <v>154</v>
      </c>
      <c r="O2224" s="74">
        <v>84</v>
      </c>
      <c r="P2224" s="95">
        <v>68</v>
      </c>
      <c r="Q2224" s="95">
        <v>2</v>
      </c>
      <c r="R2224" s="75">
        <v>12.8547579298831</v>
      </c>
      <c r="S2224" s="75">
        <v>13.483146067415699</v>
      </c>
      <c r="T2224" s="75">
        <v>11.908931698774101</v>
      </c>
      <c r="U2224" s="75">
        <v>50</v>
      </c>
    </row>
    <row r="2225" spans="2:21" x14ac:dyDescent="0.25">
      <c r="B2225" s="38">
        <v>2217</v>
      </c>
      <c r="C2225" s="82" t="str">
        <f t="shared" si="1386"/>
        <v>Municipio/TIOC</v>
      </c>
      <c r="D2225" s="85" t="str">
        <f t="shared" si="1387"/>
        <v>La Paz</v>
      </c>
      <c r="E2225" s="85" t="str">
        <f t="shared" si="1388"/>
        <v>Aroma</v>
      </c>
      <c r="F2225" s="85" t="str">
        <f t="shared" si="1389"/>
        <v>Patacamaya</v>
      </c>
      <c r="G2225" s="86" t="s">
        <v>394</v>
      </c>
      <c r="H2225" s="74">
        <v>844</v>
      </c>
      <c r="I2225" s="74">
        <v>462</v>
      </c>
      <c r="J2225" s="74">
        <v>382</v>
      </c>
      <c r="K2225" s="97">
        <v>71.829787234042598</v>
      </c>
      <c r="L2225" s="97">
        <v>73.101265822784796</v>
      </c>
      <c r="M2225" s="97">
        <v>70.349907918968697</v>
      </c>
      <c r="N2225" s="74">
        <v>781</v>
      </c>
      <c r="O2225" s="74">
        <v>392</v>
      </c>
      <c r="P2225" s="95">
        <v>388</v>
      </c>
      <c r="Q2225" s="95">
        <v>1</v>
      </c>
      <c r="R2225" s="75">
        <v>65.191986644407294</v>
      </c>
      <c r="S2225" s="75">
        <v>62.921348314606703</v>
      </c>
      <c r="T2225" s="75">
        <v>67.950963222416803</v>
      </c>
      <c r="U2225" s="75">
        <v>25</v>
      </c>
    </row>
    <row r="2226" spans="2:21" x14ac:dyDescent="0.25">
      <c r="B2226" s="38">
        <v>2218</v>
      </c>
      <c r="C2226" s="82" t="str">
        <f t="shared" si="1386"/>
        <v>Municipio/TIOC</v>
      </c>
      <c r="D2226" s="85" t="str">
        <f t="shared" si="1387"/>
        <v>La Paz</v>
      </c>
      <c r="E2226" s="85" t="str">
        <f t="shared" si="1388"/>
        <v>Aroma</v>
      </c>
      <c r="F2226" s="85" t="str">
        <f t="shared" si="1389"/>
        <v>Patacamaya</v>
      </c>
      <c r="G2226" s="86" t="s">
        <v>395</v>
      </c>
      <c r="H2226" s="74">
        <v>182</v>
      </c>
      <c r="I2226" s="74">
        <v>103</v>
      </c>
      <c r="J2226" s="74">
        <v>79</v>
      </c>
      <c r="K2226" s="97">
        <v>15.489361702127701</v>
      </c>
      <c r="L2226" s="97">
        <v>16.2974683544304</v>
      </c>
      <c r="M2226" s="97">
        <v>14.548802946593</v>
      </c>
      <c r="N2226" s="74">
        <v>215</v>
      </c>
      <c r="O2226" s="74">
        <v>122</v>
      </c>
      <c r="P2226" s="95">
        <v>92</v>
      </c>
      <c r="Q2226" s="95">
        <v>1</v>
      </c>
      <c r="R2226" s="75">
        <v>17.946577629382301</v>
      </c>
      <c r="S2226" s="75">
        <v>19.582664526484699</v>
      </c>
      <c r="T2226" s="75">
        <v>16.112084063047298</v>
      </c>
      <c r="U2226" s="75">
        <v>25</v>
      </c>
    </row>
    <row r="2227" spans="2:21" x14ac:dyDescent="0.25">
      <c r="B2227" s="38">
        <v>2219</v>
      </c>
      <c r="C2227" s="82" t="str">
        <f t="shared" si="1386"/>
        <v>Municipio/TIOC</v>
      </c>
      <c r="D2227" s="85" t="str">
        <f t="shared" si="1387"/>
        <v>La Paz</v>
      </c>
      <c r="E2227" s="85" t="str">
        <f t="shared" si="1388"/>
        <v>Aroma</v>
      </c>
      <c r="F2227" s="85" t="str">
        <f t="shared" si="1389"/>
        <v>Patacamaya</v>
      </c>
      <c r="G2227" s="86" t="s">
        <v>396</v>
      </c>
      <c r="H2227" s="74">
        <v>4</v>
      </c>
      <c r="I2227" s="74">
        <v>3</v>
      </c>
      <c r="J2227" s="74">
        <v>1</v>
      </c>
      <c r="K2227" s="97">
        <v>0.340425531914894</v>
      </c>
      <c r="L2227" s="97">
        <v>0.474683544303797</v>
      </c>
      <c r="M2227" s="97">
        <v>0.18416206261510101</v>
      </c>
      <c r="N2227" s="74">
        <v>5</v>
      </c>
      <c r="O2227" s="74">
        <v>4</v>
      </c>
      <c r="P2227" s="95">
        <v>1</v>
      </c>
      <c r="Q2227" s="95">
        <v>0</v>
      </c>
      <c r="R2227" s="75">
        <v>0.41736227045075103</v>
      </c>
      <c r="S2227" s="75">
        <v>0.64205457463884397</v>
      </c>
      <c r="T2227" s="75">
        <v>0.17513134851138401</v>
      </c>
      <c r="U2227" s="75">
        <v>0</v>
      </c>
    </row>
    <row r="2228" spans="2:21" x14ac:dyDescent="0.25">
      <c r="B2228" s="38">
        <v>2220</v>
      </c>
      <c r="C2228" s="82" t="str">
        <f t="shared" si="1386"/>
        <v>Municipio/TIOC</v>
      </c>
      <c r="D2228" s="85" t="str">
        <f t="shared" si="1387"/>
        <v>La Paz</v>
      </c>
      <c r="E2228" s="85" t="str">
        <f t="shared" si="1388"/>
        <v>Aroma</v>
      </c>
      <c r="F2228" s="85" t="str">
        <f t="shared" si="1389"/>
        <v>Patacamaya</v>
      </c>
      <c r="G2228" s="86" t="s">
        <v>386</v>
      </c>
      <c r="H2228" s="74">
        <v>12</v>
      </c>
      <c r="I2228" s="74">
        <v>8</v>
      </c>
      <c r="J2228" s="74">
        <v>4</v>
      </c>
      <c r="K2228" s="97">
        <v>1.0212765957446801</v>
      </c>
      <c r="L2228" s="97">
        <v>1.26582278481013</v>
      </c>
      <c r="M2228" s="97">
        <v>0.73664825046040505</v>
      </c>
      <c r="N2228" s="74">
        <v>43</v>
      </c>
      <c r="O2228" s="74">
        <v>21</v>
      </c>
      <c r="P2228" s="95">
        <v>22</v>
      </c>
      <c r="Q2228" s="95">
        <v>0</v>
      </c>
      <c r="R2228" s="75">
        <v>3.5893155258764602</v>
      </c>
      <c r="S2228" s="75">
        <v>3.3707865168539302</v>
      </c>
      <c r="T2228" s="75">
        <v>3.85288966725044</v>
      </c>
      <c r="U2228" s="75">
        <v>0</v>
      </c>
    </row>
    <row r="2229" spans="2:21" x14ac:dyDescent="0.25">
      <c r="B2229" s="107">
        <v>2221</v>
      </c>
      <c r="C2229" s="87" t="s">
        <v>415</v>
      </c>
      <c r="D2229" s="88" t="s">
        <v>45</v>
      </c>
      <c r="E2229" s="88" t="s">
        <v>112</v>
      </c>
      <c r="F2229" s="88" t="s">
        <v>116</v>
      </c>
      <c r="G2229" s="90" t="s">
        <v>8</v>
      </c>
      <c r="H2229" s="22">
        <v>678</v>
      </c>
      <c r="I2229" s="22">
        <v>352</v>
      </c>
      <c r="J2229" s="22">
        <v>326</v>
      </c>
      <c r="K2229" s="56">
        <v>100</v>
      </c>
      <c r="L2229" s="56">
        <v>100</v>
      </c>
      <c r="M2229" s="56">
        <v>100</v>
      </c>
      <c r="N2229" s="22">
        <v>722</v>
      </c>
      <c r="O2229" s="22">
        <v>387</v>
      </c>
      <c r="P2229" s="99">
        <v>335</v>
      </c>
      <c r="Q2229" s="99">
        <v>0</v>
      </c>
      <c r="R2229" s="69">
        <v>100</v>
      </c>
      <c r="S2229" s="69">
        <v>100</v>
      </c>
      <c r="T2229" s="69">
        <v>100</v>
      </c>
      <c r="U2229" s="69">
        <v>0</v>
      </c>
    </row>
    <row r="2230" spans="2:21" x14ac:dyDescent="0.25">
      <c r="B2230" s="38">
        <v>2222</v>
      </c>
      <c r="C2230" s="105" t="str">
        <f t="shared" ref="C2230:C2234" si="1390">C2229</f>
        <v>Municipio/TIOC</v>
      </c>
      <c r="D2230" s="39" t="str">
        <f t="shared" ref="D2230:D2234" si="1391">D2229</f>
        <v>La Paz</v>
      </c>
      <c r="E2230" s="39" t="str">
        <f t="shared" ref="E2230:E2234" si="1392">E2229</f>
        <v>Aroma</v>
      </c>
      <c r="F2230" s="39" t="str">
        <f t="shared" ref="F2230:F2234" si="1393">F2229</f>
        <v>Patacamaya</v>
      </c>
      <c r="G2230" s="44" t="s">
        <v>399</v>
      </c>
      <c r="H2230" s="22">
        <v>81</v>
      </c>
      <c r="I2230" s="22">
        <v>34</v>
      </c>
      <c r="J2230" s="22">
        <v>47</v>
      </c>
      <c r="K2230" s="56">
        <v>11.9469026548673</v>
      </c>
      <c r="L2230" s="56">
        <v>9.6590909090909101</v>
      </c>
      <c r="M2230" s="56">
        <v>14.4171779141104</v>
      </c>
      <c r="N2230" s="22">
        <v>94</v>
      </c>
      <c r="O2230" s="22">
        <v>51</v>
      </c>
      <c r="P2230" s="99">
        <v>43</v>
      </c>
      <c r="Q2230" s="99">
        <v>0</v>
      </c>
      <c r="R2230" s="69">
        <v>13.0193905817175</v>
      </c>
      <c r="S2230" s="69">
        <v>13.178294573643401</v>
      </c>
      <c r="T2230" s="69">
        <v>12.835820895522399</v>
      </c>
      <c r="U2230" s="69">
        <v>0</v>
      </c>
    </row>
    <row r="2231" spans="2:21" x14ac:dyDescent="0.25">
      <c r="B2231" s="38">
        <v>2223</v>
      </c>
      <c r="C2231" s="105" t="str">
        <f t="shared" si="1390"/>
        <v>Municipio/TIOC</v>
      </c>
      <c r="D2231" s="39" t="str">
        <f t="shared" si="1391"/>
        <v>La Paz</v>
      </c>
      <c r="E2231" s="39" t="str">
        <f t="shared" si="1392"/>
        <v>Aroma</v>
      </c>
      <c r="F2231" s="39" t="str">
        <f t="shared" si="1393"/>
        <v>Patacamaya</v>
      </c>
      <c r="G2231" s="44" t="s">
        <v>394</v>
      </c>
      <c r="H2231" s="22">
        <v>471</v>
      </c>
      <c r="I2231" s="22">
        <v>249</v>
      </c>
      <c r="J2231" s="22">
        <v>222</v>
      </c>
      <c r="K2231" s="56">
        <v>69.469026548672602</v>
      </c>
      <c r="L2231" s="56">
        <v>70.738636363636402</v>
      </c>
      <c r="M2231" s="56">
        <v>68.098159509202404</v>
      </c>
      <c r="N2231" s="22">
        <v>468</v>
      </c>
      <c r="O2231" s="22">
        <v>239</v>
      </c>
      <c r="P2231" s="99">
        <v>229</v>
      </c>
      <c r="Q2231" s="99">
        <v>0</v>
      </c>
      <c r="R2231" s="69">
        <v>64.819944598337997</v>
      </c>
      <c r="S2231" s="69">
        <v>61.757105943152503</v>
      </c>
      <c r="T2231" s="69">
        <v>68.358208955223901</v>
      </c>
      <c r="U2231" s="69">
        <v>0</v>
      </c>
    </row>
    <row r="2232" spans="2:21" x14ac:dyDescent="0.25">
      <c r="B2232" s="38">
        <v>2224</v>
      </c>
      <c r="C2232" s="105" t="str">
        <f t="shared" si="1390"/>
        <v>Municipio/TIOC</v>
      </c>
      <c r="D2232" s="39" t="str">
        <f t="shared" si="1391"/>
        <v>La Paz</v>
      </c>
      <c r="E2232" s="39" t="str">
        <f t="shared" si="1392"/>
        <v>Aroma</v>
      </c>
      <c r="F2232" s="39" t="str">
        <f t="shared" si="1393"/>
        <v>Patacamaya</v>
      </c>
      <c r="G2232" s="44" t="s">
        <v>395</v>
      </c>
      <c r="H2232" s="22">
        <v>114</v>
      </c>
      <c r="I2232" s="22">
        <v>60</v>
      </c>
      <c r="J2232" s="22">
        <v>54</v>
      </c>
      <c r="K2232" s="56">
        <v>16.814159292035399</v>
      </c>
      <c r="L2232" s="56">
        <v>17.045454545454501</v>
      </c>
      <c r="M2232" s="56">
        <v>16.564417177914098</v>
      </c>
      <c r="N2232" s="22">
        <v>120</v>
      </c>
      <c r="O2232" s="22">
        <v>77</v>
      </c>
      <c r="P2232" s="99">
        <v>43</v>
      </c>
      <c r="Q2232" s="99">
        <v>0</v>
      </c>
      <c r="R2232" s="69">
        <v>16.6204986149584</v>
      </c>
      <c r="S2232" s="69">
        <v>19.896640826873401</v>
      </c>
      <c r="T2232" s="69">
        <v>12.835820895522399</v>
      </c>
      <c r="U2232" s="69">
        <v>0</v>
      </c>
    </row>
    <row r="2233" spans="2:21" x14ac:dyDescent="0.25">
      <c r="B2233" s="38">
        <v>2225</v>
      </c>
      <c r="C2233" s="105" t="str">
        <f t="shared" si="1390"/>
        <v>Municipio/TIOC</v>
      </c>
      <c r="D2233" s="39" t="str">
        <f t="shared" si="1391"/>
        <v>La Paz</v>
      </c>
      <c r="E2233" s="39" t="str">
        <f t="shared" si="1392"/>
        <v>Aroma</v>
      </c>
      <c r="F2233" s="39" t="str">
        <f t="shared" si="1393"/>
        <v>Patacamaya</v>
      </c>
      <c r="G2233" s="44" t="s">
        <v>396</v>
      </c>
      <c r="H2233" s="22">
        <v>3</v>
      </c>
      <c r="I2233" s="22">
        <v>2</v>
      </c>
      <c r="J2233" s="22">
        <v>1</v>
      </c>
      <c r="K2233" s="56">
        <v>0.44247787610619499</v>
      </c>
      <c r="L2233" s="56">
        <v>0.56818181818181801</v>
      </c>
      <c r="M2233" s="56">
        <v>0.30674846625766899</v>
      </c>
      <c r="N2233" s="22">
        <v>3</v>
      </c>
      <c r="O2233" s="22">
        <v>2</v>
      </c>
      <c r="P2233" s="99">
        <v>1</v>
      </c>
      <c r="Q2233" s="99">
        <v>0</v>
      </c>
      <c r="R2233" s="69">
        <v>0.41551246537396103</v>
      </c>
      <c r="S2233" s="69">
        <v>0.516795865633075</v>
      </c>
      <c r="T2233" s="69">
        <v>0.29850746268656703</v>
      </c>
      <c r="U2233" s="69">
        <v>0</v>
      </c>
    </row>
    <row r="2234" spans="2:21" x14ac:dyDescent="0.25">
      <c r="B2234" s="38">
        <v>2226</v>
      </c>
      <c r="C2234" s="105" t="str">
        <f t="shared" si="1390"/>
        <v>Municipio/TIOC</v>
      </c>
      <c r="D2234" s="39" t="str">
        <f t="shared" si="1391"/>
        <v>La Paz</v>
      </c>
      <c r="E2234" s="39" t="str">
        <f t="shared" si="1392"/>
        <v>Aroma</v>
      </c>
      <c r="F2234" s="39" t="str">
        <f t="shared" si="1393"/>
        <v>Patacamaya</v>
      </c>
      <c r="G2234" s="44" t="s">
        <v>386</v>
      </c>
      <c r="H2234" s="22">
        <v>9</v>
      </c>
      <c r="I2234" s="22">
        <v>7</v>
      </c>
      <c r="J2234" s="22">
        <v>2</v>
      </c>
      <c r="K2234" s="56">
        <v>1.3274336283185799</v>
      </c>
      <c r="L2234" s="56">
        <v>1.98863636363636</v>
      </c>
      <c r="M2234" s="56">
        <v>0.61349693251533699</v>
      </c>
      <c r="N2234" s="22">
        <v>37</v>
      </c>
      <c r="O2234" s="22">
        <v>18</v>
      </c>
      <c r="P2234" s="99">
        <v>19</v>
      </c>
      <c r="Q2234" s="99">
        <v>0</v>
      </c>
      <c r="R2234" s="69">
        <v>5.1246537396121896</v>
      </c>
      <c r="S2234" s="69">
        <v>4.6511627906976702</v>
      </c>
      <c r="T2234" s="69">
        <v>5.6716417910447801</v>
      </c>
      <c r="U2234" s="69">
        <v>0</v>
      </c>
    </row>
    <row r="2235" spans="2:21" x14ac:dyDescent="0.25">
      <c r="B2235" s="107">
        <v>2227</v>
      </c>
      <c r="C2235" s="87" t="s">
        <v>415</v>
      </c>
      <c r="D2235" s="88" t="s">
        <v>45</v>
      </c>
      <c r="E2235" s="88" t="s">
        <v>112</v>
      </c>
      <c r="F2235" s="88" t="s">
        <v>116</v>
      </c>
      <c r="G2235" s="90" t="s">
        <v>9</v>
      </c>
      <c r="H2235" s="22">
        <v>497</v>
      </c>
      <c r="I2235" s="22">
        <v>280</v>
      </c>
      <c r="J2235" s="22">
        <v>217</v>
      </c>
      <c r="K2235" s="56">
        <v>100</v>
      </c>
      <c r="L2235" s="56">
        <v>100</v>
      </c>
      <c r="M2235" s="56">
        <v>100</v>
      </c>
      <c r="N2235" s="22">
        <v>476</v>
      </c>
      <c r="O2235" s="22">
        <v>236</v>
      </c>
      <c r="P2235" s="99">
        <v>236</v>
      </c>
      <c r="Q2235" s="99">
        <v>4</v>
      </c>
      <c r="R2235" s="69">
        <v>100</v>
      </c>
      <c r="S2235" s="69">
        <v>100</v>
      </c>
      <c r="T2235" s="69">
        <v>100</v>
      </c>
      <c r="U2235" s="69">
        <v>100</v>
      </c>
    </row>
    <row r="2236" spans="2:21" x14ac:dyDescent="0.25">
      <c r="B2236" s="38">
        <v>2228</v>
      </c>
      <c r="C2236" s="105" t="str">
        <f t="shared" ref="C2236:C2240" si="1394">C2235</f>
        <v>Municipio/TIOC</v>
      </c>
      <c r="D2236" s="39" t="str">
        <f t="shared" ref="D2236:D2240" si="1395">D2235</f>
        <v>La Paz</v>
      </c>
      <c r="E2236" s="39" t="str">
        <f t="shared" ref="E2236:E2240" si="1396">E2235</f>
        <v>Aroma</v>
      </c>
      <c r="F2236" s="39" t="str">
        <f t="shared" ref="F2236:F2240" si="1397">F2235</f>
        <v>Patacamaya</v>
      </c>
      <c r="G2236" s="44" t="s">
        <v>399</v>
      </c>
      <c r="H2236" s="22">
        <v>52</v>
      </c>
      <c r="I2236" s="22">
        <v>22</v>
      </c>
      <c r="J2236" s="22">
        <v>30</v>
      </c>
      <c r="K2236" s="56">
        <v>10.4627766599598</v>
      </c>
      <c r="L2236" s="56">
        <v>7.8571428571428603</v>
      </c>
      <c r="M2236" s="56">
        <v>13.824884792626699</v>
      </c>
      <c r="N2236" s="22">
        <v>60</v>
      </c>
      <c r="O2236" s="22">
        <v>33</v>
      </c>
      <c r="P2236" s="99">
        <v>25</v>
      </c>
      <c r="Q2236" s="99">
        <v>2</v>
      </c>
      <c r="R2236" s="69">
        <v>12.605042016806699</v>
      </c>
      <c r="S2236" s="69">
        <v>13.9830508474576</v>
      </c>
      <c r="T2236" s="69">
        <v>10.5932203389831</v>
      </c>
      <c r="U2236" s="69">
        <v>50</v>
      </c>
    </row>
    <row r="2237" spans="2:21" x14ac:dyDescent="0.25">
      <c r="B2237" s="38">
        <v>2229</v>
      </c>
      <c r="C2237" s="105" t="str">
        <f t="shared" si="1394"/>
        <v>Municipio/TIOC</v>
      </c>
      <c r="D2237" s="39" t="str">
        <f t="shared" si="1395"/>
        <v>La Paz</v>
      </c>
      <c r="E2237" s="39" t="str">
        <f t="shared" si="1396"/>
        <v>Aroma</v>
      </c>
      <c r="F2237" s="39" t="str">
        <f t="shared" si="1397"/>
        <v>Patacamaya</v>
      </c>
      <c r="G2237" s="44" t="s">
        <v>394</v>
      </c>
      <c r="H2237" s="22">
        <v>373</v>
      </c>
      <c r="I2237" s="22">
        <v>213</v>
      </c>
      <c r="J2237" s="22">
        <v>160</v>
      </c>
      <c r="K2237" s="56">
        <v>75.050301810865193</v>
      </c>
      <c r="L2237" s="56">
        <v>76.071428571428598</v>
      </c>
      <c r="M2237" s="56">
        <v>73.732718894009196</v>
      </c>
      <c r="N2237" s="22">
        <v>313</v>
      </c>
      <c r="O2237" s="22">
        <v>153</v>
      </c>
      <c r="P2237" s="99">
        <v>159</v>
      </c>
      <c r="Q2237" s="99">
        <v>1</v>
      </c>
      <c r="R2237" s="69">
        <v>65.756302521008394</v>
      </c>
      <c r="S2237" s="69">
        <v>64.830508474576305</v>
      </c>
      <c r="T2237" s="69">
        <v>67.372881355932194</v>
      </c>
      <c r="U2237" s="69">
        <v>25</v>
      </c>
    </row>
    <row r="2238" spans="2:21" x14ac:dyDescent="0.25">
      <c r="B2238" s="38">
        <v>2230</v>
      </c>
      <c r="C2238" s="105" t="str">
        <f t="shared" si="1394"/>
        <v>Municipio/TIOC</v>
      </c>
      <c r="D2238" s="39" t="str">
        <f t="shared" si="1395"/>
        <v>La Paz</v>
      </c>
      <c r="E2238" s="39" t="str">
        <f t="shared" si="1396"/>
        <v>Aroma</v>
      </c>
      <c r="F2238" s="39" t="str">
        <f t="shared" si="1397"/>
        <v>Patacamaya</v>
      </c>
      <c r="G2238" s="44" t="s">
        <v>395</v>
      </c>
      <c r="H2238" s="22">
        <v>68</v>
      </c>
      <c r="I2238" s="22">
        <v>43</v>
      </c>
      <c r="J2238" s="22">
        <v>25</v>
      </c>
      <c r="K2238" s="56">
        <v>13.682092555332</v>
      </c>
      <c r="L2238" s="56">
        <v>15.3571428571429</v>
      </c>
      <c r="M2238" s="56">
        <v>11.5207373271889</v>
      </c>
      <c r="N2238" s="22">
        <v>95</v>
      </c>
      <c r="O2238" s="22">
        <v>45</v>
      </c>
      <c r="P2238" s="99">
        <v>49</v>
      </c>
      <c r="Q2238" s="99">
        <v>1</v>
      </c>
      <c r="R2238" s="69">
        <v>19.9579831932773</v>
      </c>
      <c r="S2238" s="69">
        <v>19.067796610169498</v>
      </c>
      <c r="T2238" s="69">
        <v>20.7627118644068</v>
      </c>
      <c r="U2238" s="69">
        <v>25</v>
      </c>
    </row>
    <row r="2239" spans="2:21" x14ac:dyDescent="0.25">
      <c r="B2239" s="38">
        <v>2231</v>
      </c>
      <c r="C2239" s="105" t="str">
        <f t="shared" si="1394"/>
        <v>Municipio/TIOC</v>
      </c>
      <c r="D2239" s="39" t="str">
        <f t="shared" si="1395"/>
        <v>La Paz</v>
      </c>
      <c r="E2239" s="39" t="str">
        <f t="shared" si="1396"/>
        <v>Aroma</v>
      </c>
      <c r="F2239" s="39" t="str">
        <f t="shared" si="1397"/>
        <v>Patacamaya</v>
      </c>
      <c r="G2239" s="44" t="s">
        <v>396</v>
      </c>
      <c r="H2239" s="22">
        <v>1</v>
      </c>
      <c r="I2239" s="22">
        <v>1</v>
      </c>
      <c r="J2239" s="22">
        <v>0</v>
      </c>
      <c r="K2239" s="56">
        <v>0.20120724346076499</v>
      </c>
      <c r="L2239" s="56">
        <v>0.35714285714285698</v>
      </c>
      <c r="M2239" s="56">
        <v>0</v>
      </c>
      <c r="N2239" s="22">
        <v>2</v>
      </c>
      <c r="O2239" s="22">
        <v>2</v>
      </c>
      <c r="P2239" s="99">
        <v>0</v>
      </c>
      <c r="Q2239" s="99">
        <v>0</v>
      </c>
      <c r="R2239" s="69">
        <v>0.42016806722689098</v>
      </c>
      <c r="S2239" s="69">
        <v>0.84745762711864403</v>
      </c>
      <c r="T2239" s="69">
        <v>0</v>
      </c>
      <c r="U2239" s="69">
        <v>0</v>
      </c>
    </row>
    <row r="2240" spans="2:21" x14ac:dyDescent="0.25">
      <c r="B2240" s="38">
        <v>2232</v>
      </c>
      <c r="C2240" s="105" t="str">
        <f t="shared" si="1394"/>
        <v>Municipio/TIOC</v>
      </c>
      <c r="D2240" s="39" t="str">
        <f t="shared" si="1395"/>
        <v>La Paz</v>
      </c>
      <c r="E2240" s="39" t="str">
        <f t="shared" si="1396"/>
        <v>Aroma</v>
      </c>
      <c r="F2240" s="39" t="str">
        <f t="shared" si="1397"/>
        <v>Patacamaya</v>
      </c>
      <c r="G2240" s="44" t="s">
        <v>386</v>
      </c>
      <c r="H2240" s="22">
        <v>3</v>
      </c>
      <c r="I2240" s="22">
        <v>1</v>
      </c>
      <c r="J2240" s="22">
        <v>2</v>
      </c>
      <c r="K2240" s="56">
        <v>0.60362173038229405</v>
      </c>
      <c r="L2240" s="56">
        <v>0.35714285714285698</v>
      </c>
      <c r="M2240" s="56">
        <v>0.92165898617511499</v>
      </c>
      <c r="N2240" s="22">
        <v>6</v>
      </c>
      <c r="O2240" s="22">
        <v>3</v>
      </c>
      <c r="P2240" s="99">
        <v>3</v>
      </c>
      <c r="Q2240" s="99">
        <v>0</v>
      </c>
      <c r="R2240" s="69">
        <v>1.26050420168067</v>
      </c>
      <c r="S2240" s="69">
        <v>1.27118644067797</v>
      </c>
      <c r="T2240" s="69">
        <v>1.27118644067797</v>
      </c>
      <c r="U2240" s="69">
        <v>0</v>
      </c>
    </row>
    <row r="2241" spans="2:21" x14ac:dyDescent="0.25">
      <c r="B2241" s="107">
        <v>2233</v>
      </c>
      <c r="C2241" s="106" t="s">
        <v>415</v>
      </c>
      <c r="D2241" s="47" t="s">
        <v>45</v>
      </c>
      <c r="E2241" s="47" t="s">
        <v>112</v>
      </c>
      <c r="F2241" s="47" t="s">
        <v>117</v>
      </c>
      <c r="G2241" s="48" t="s">
        <v>117</v>
      </c>
      <c r="H2241" s="23">
        <v>440</v>
      </c>
      <c r="I2241" s="23">
        <v>228</v>
      </c>
      <c r="J2241" s="23">
        <v>212</v>
      </c>
      <c r="K2241" s="57">
        <v>100</v>
      </c>
      <c r="L2241" s="57">
        <v>100</v>
      </c>
      <c r="M2241" s="57">
        <v>100</v>
      </c>
      <c r="N2241" s="23">
        <v>214</v>
      </c>
      <c r="O2241" s="23">
        <v>102</v>
      </c>
      <c r="P2241" s="100">
        <v>112</v>
      </c>
      <c r="Q2241" s="100">
        <v>0</v>
      </c>
      <c r="R2241" s="70">
        <v>100</v>
      </c>
      <c r="S2241" s="70">
        <v>100</v>
      </c>
      <c r="T2241" s="70">
        <v>100</v>
      </c>
      <c r="U2241" s="70"/>
    </row>
    <row r="2242" spans="2:21" x14ac:dyDescent="0.25">
      <c r="B2242" s="38">
        <v>2234</v>
      </c>
      <c r="C2242" s="82" t="str">
        <f t="shared" ref="C2242:C2246" si="1398">C2241</f>
        <v>Municipio/TIOC</v>
      </c>
      <c r="D2242" s="85" t="str">
        <f t="shared" ref="D2242:D2246" si="1399">D2241</f>
        <v>La Paz</v>
      </c>
      <c r="E2242" s="85" t="str">
        <f t="shared" ref="E2242:E2246" si="1400">E2241</f>
        <v>Aroma</v>
      </c>
      <c r="F2242" s="85" t="str">
        <f t="shared" ref="F2242:F2246" si="1401">F2241</f>
        <v>Colquencha</v>
      </c>
      <c r="G2242" s="86" t="s">
        <v>399</v>
      </c>
      <c r="H2242" s="74">
        <v>74</v>
      </c>
      <c r="I2242" s="74">
        <v>37</v>
      </c>
      <c r="J2242" s="74">
        <v>37</v>
      </c>
      <c r="K2242" s="97">
        <v>16.818181818181799</v>
      </c>
      <c r="L2242" s="97">
        <v>16.228070175438599</v>
      </c>
      <c r="M2242" s="97">
        <v>17.452830188679201</v>
      </c>
      <c r="N2242" s="74">
        <v>26</v>
      </c>
      <c r="O2242" s="74">
        <v>12</v>
      </c>
      <c r="P2242" s="95">
        <v>14</v>
      </c>
      <c r="Q2242" s="95">
        <v>0</v>
      </c>
      <c r="R2242" s="75">
        <v>12.1495327102804</v>
      </c>
      <c r="S2242" s="75">
        <v>11.764705882352899</v>
      </c>
      <c r="T2242" s="75">
        <v>12.5</v>
      </c>
      <c r="U2242" s="75"/>
    </row>
    <row r="2243" spans="2:21" x14ac:dyDescent="0.25">
      <c r="B2243" s="38">
        <v>2235</v>
      </c>
      <c r="C2243" s="82" t="str">
        <f t="shared" si="1398"/>
        <v>Municipio/TIOC</v>
      </c>
      <c r="D2243" s="85" t="str">
        <f t="shared" si="1399"/>
        <v>La Paz</v>
      </c>
      <c r="E2243" s="85" t="str">
        <f t="shared" si="1400"/>
        <v>Aroma</v>
      </c>
      <c r="F2243" s="85" t="str">
        <f t="shared" si="1401"/>
        <v>Colquencha</v>
      </c>
      <c r="G2243" s="86" t="s">
        <v>394</v>
      </c>
      <c r="H2243" s="74">
        <v>309</v>
      </c>
      <c r="I2243" s="74">
        <v>155</v>
      </c>
      <c r="J2243" s="74">
        <v>154</v>
      </c>
      <c r="K2243" s="97">
        <v>70.227272727272705</v>
      </c>
      <c r="L2243" s="97">
        <v>67.982456140350905</v>
      </c>
      <c r="M2243" s="97">
        <v>72.641509433962298</v>
      </c>
      <c r="N2243" s="74">
        <v>147</v>
      </c>
      <c r="O2243" s="74">
        <v>63</v>
      </c>
      <c r="P2243" s="95">
        <v>84</v>
      </c>
      <c r="Q2243" s="95">
        <v>0</v>
      </c>
      <c r="R2243" s="75">
        <v>68.691588785046704</v>
      </c>
      <c r="S2243" s="75">
        <v>61.764705882352899</v>
      </c>
      <c r="T2243" s="75">
        <v>75</v>
      </c>
      <c r="U2243" s="75"/>
    </row>
    <row r="2244" spans="2:21" x14ac:dyDescent="0.25">
      <c r="B2244" s="38">
        <v>2236</v>
      </c>
      <c r="C2244" s="82" t="str">
        <f t="shared" si="1398"/>
        <v>Municipio/TIOC</v>
      </c>
      <c r="D2244" s="85" t="str">
        <f t="shared" si="1399"/>
        <v>La Paz</v>
      </c>
      <c r="E2244" s="85" t="str">
        <f t="shared" si="1400"/>
        <v>Aroma</v>
      </c>
      <c r="F2244" s="85" t="str">
        <f t="shared" si="1401"/>
        <v>Colquencha</v>
      </c>
      <c r="G2244" s="86" t="s">
        <v>395</v>
      </c>
      <c r="H2244" s="74">
        <v>41</v>
      </c>
      <c r="I2244" s="74">
        <v>25</v>
      </c>
      <c r="J2244" s="74">
        <v>16</v>
      </c>
      <c r="K2244" s="97">
        <v>9.3181818181818201</v>
      </c>
      <c r="L2244" s="97">
        <v>10.9649122807018</v>
      </c>
      <c r="M2244" s="97">
        <v>7.5471698113207504</v>
      </c>
      <c r="N2244" s="74">
        <v>40</v>
      </c>
      <c r="O2244" s="74">
        <v>26</v>
      </c>
      <c r="P2244" s="95">
        <v>14</v>
      </c>
      <c r="Q2244" s="95">
        <v>0</v>
      </c>
      <c r="R2244" s="75">
        <v>18.691588785046701</v>
      </c>
      <c r="S2244" s="75">
        <v>25.490196078431399</v>
      </c>
      <c r="T2244" s="75">
        <v>12.5</v>
      </c>
      <c r="U2244" s="75"/>
    </row>
    <row r="2245" spans="2:21" x14ac:dyDescent="0.25">
      <c r="B2245" s="38">
        <v>2237</v>
      </c>
      <c r="C2245" s="82" t="str">
        <f t="shared" si="1398"/>
        <v>Municipio/TIOC</v>
      </c>
      <c r="D2245" s="85" t="str">
        <f t="shared" si="1399"/>
        <v>La Paz</v>
      </c>
      <c r="E2245" s="85" t="str">
        <f t="shared" si="1400"/>
        <v>Aroma</v>
      </c>
      <c r="F2245" s="85" t="str">
        <f t="shared" si="1401"/>
        <v>Colquencha</v>
      </c>
      <c r="G2245" s="86" t="s">
        <v>396</v>
      </c>
      <c r="H2245" s="74">
        <v>5</v>
      </c>
      <c r="I2245" s="74">
        <v>2</v>
      </c>
      <c r="J2245" s="74">
        <v>3</v>
      </c>
      <c r="K2245" s="97">
        <v>1.13636363636364</v>
      </c>
      <c r="L2245" s="97">
        <v>0.87719298245613997</v>
      </c>
      <c r="M2245" s="97">
        <v>1.4150943396226401</v>
      </c>
      <c r="N2245" s="74">
        <v>0</v>
      </c>
      <c r="O2245" s="74">
        <v>0</v>
      </c>
      <c r="P2245" s="95">
        <v>0</v>
      </c>
      <c r="Q2245" s="95">
        <v>0</v>
      </c>
      <c r="R2245" s="75">
        <v>0</v>
      </c>
      <c r="S2245" s="75">
        <v>0</v>
      </c>
      <c r="T2245" s="75">
        <v>0</v>
      </c>
      <c r="U2245" s="75"/>
    </row>
    <row r="2246" spans="2:21" x14ac:dyDescent="0.25">
      <c r="B2246" s="38">
        <v>2238</v>
      </c>
      <c r="C2246" s="82" t="str">
        <f t="shared" si="1398"/>
        <v>Municipio/TIOC</v>
      </c>
      <c r="D2246" s="85" t="str">
        <f t="shared" si="1399"/>
        <v>La Paz</v>
      </c>
      <c r="E2246" s="85" t="str">
        <f t="shared" si="1400"/>
        <v>Aroma</v>
      </c>
      <c r="F2246" s="85" t="str">
        <f t="shared" si="1401"/>
        <v>Colquencha</v>
      </c>
      <c r="G2246" s="86" t="s">
        <v>386</v>
      </c>
      <c r="H2246" s="74">
        <v>11</v>
      </c>
      <c r="I2246" s="74">
        <v>9</v>
      </c>
      <c r="J2246" s="74">
        <v>2</v>
      </c>
      <c r="K2246" s="97">
        <v>2.5</v>
      </c>
      <c r="L2246" s="97">
        <v>3.9473684210526301</v>
      </c>
      <c r="M2246" s="97">
        <v>0.94339622641509402</v>
      </c>
      <c r="N2246" s="74">
        <v>1</v>
      </c>
      <c r="O2246" s="74">
        <v>1</v>
      </c>
      <c r="P2246" s="95">
        <v>0</v>
      </c>
      <c r="Q2246" s="95">
        <v>0</v>
      </c>
      <c r="R2246" s="75">
        <v>0.467289719626168</v>
      </c>
      <c r="S2246" s="75">
        <v>0.98039215686274495</v>
      </c>
      <c r="T2246" s="75">
        <v>0</v>
      </c>
      <c r="U2246" s="75"/>
    </row>
    <row r="2247" spans="2:21" x14ac:dyDescent="0.25">
      <c r="B2247" s="107">
        <v>2239</v>
      </c>
      <c r="C2247" s="87" t="s">
        <v>415</v>
      </c>
      <c r="D2247" s="88" t="s">
        <v>45</v>
      </c>
      <c r="E2247" s="88" t="s">
        <v>112</v>
      </c>
      <c r="F2247" s="88" t="s">
        <v>117</v>
      </c>
      <c r="G2247" s="90" t="s">
        <v>8</v>
      </c>
      <c r="H2247" s="22">
        <v>244</v>
      </c>
      <c r="I2247" s="22">
        <v>124</v>
      </c>
      <c r="J2247" s="22">
        <v>120</v>
      </c>
      <c r="K2247" s="56">
        <v>100</v>
      </c>
      <c r="L2247" s="56">
        <v>100</v>
      </c>
      <c r="M2247" s="56">
        <v>100</v>
      </c>
      <c r="N2247" s="22">
        <v>86</v>
      </c>
      <c r="O2247" s="22">
        <v>34</v>
      </c>
      <c r="P2247" s="99">
        <v>52</v>
      </c>
      <c r="Q2247" s="99">
        <v>0</v>
      </c>
      <c r="R2247" s="69">
        <v>100</v>
      </c>
      <c r="S2247" s="69">
        <v>100</v>
      </c>
      <c r="T2247" s="69">
        <v>100</v>
      </c>
      <c r="U2247" s="69"/>
    </row>
    <row r="2248" spans="2:21" x14ac:dyDescent="0.25">
      <c r="B2248" s="38">
        <v>2240</v>
      </c>
      <c r="C2248" s="105" t="str">
        <f t="shared" ref="C2248:C2252" si="1402">C2247</f>
        <v>Municipio/TIOC</v>
      </c>
      <c r="D2248" s="39" t="str">
        <f t="shared" ref="D2248:D2252" si="1403">D2247</f>
        <v>La Paz</v>
      </c>
      <c r="E2248" s="39" t="str">
        <f t="shared" ref="E2248:E2252" si="1404">E2247</f>
        <v>Aroma</v>
      </c>
      <c r="F2248" s="39" t="str">
        <f t="shared" ref="F2248:F2252" si="1405">F2247</f>
        <v>Colquencha</v>
      </c>
      <c r="G2248" s="44" t="s">
        <v>399</v>
      </c>
      <c r="H2248" s="22">
        <v>38</v>
      </c>
      <c r="I2248" s="22">
        <v>20</v>
      </c>
      <c r="J2248" s="22">
        <v>18</v>
      </c>
      <c r="K2248" s="56">
        <v>15.5737704918033</v>
      </c>
      <c r="L2248" s="56">
        <v>16.129032258064498</v>
      </c>
      <c r="M2248" s="56">
        <v>15</v>
      </c>
      <c r="N2248" s="22">
        <v>4</v>
      </c>
      <c r="O2248" s="22">
        <v>3</v>
      </c>
      <c r="P2248" s="99">
        <v>1</v>
      </c>
      <c r="Q2248" s="99">
        <v>0</v>
      </c>
      <c r="R2248" s="69">
        <v>4.6511627906976702</v>
      </c>
      <c r="S2248" s="69">
        <v>8.8235294117647101</v>
      </c>
      <c r="T2248" s="69">
        <v>1.92307692307692</v>
      </c>
      <c r="U2248" s="69"/>
    </row>
    <row r="2249" spans="2:21" x14ac:dyDescent="0.25">
      <c r="B2249" s="38">
        <v>2241</v>
      </c>
      <c r="C2249" s="105" t="str">
        <f t="shared" si="1402"/>
        <v>Municipio/TIOC</v>
      </c>
      <c r="D2249" s="39" t="str">
        <f t="shared" si="1403"/>
        <v>La Paz</v>
      </c>
      <c r="E2249" s="39" t="str">
        <f t="shared" si="1404"/>
        <v>Aroma</v>
      </c>
      <c r="F2249" s="39" t="str">
        <f t="shared" si="1405"/>
        <v>Colquencha</v>
      </c>
      <c r="G2249" s="44" t="s">
        <v>394</v>
      </c>
      <c r="H2249" s="22">
        <v>176</v>
      </c>
      <c r="I2249" s="22">
        <v>86</v>
      </c>
      <c r="J2249" s="22">
        <v>90</v>
      </c>
      <c r="K2249" s="56">
        <v>72.131147540983605</v>
      </c>
      <c r="L2249" s="56">
        <v>69.354838709677395</v>
      </c>
      <c r="M2249" s="56">
        <v>75</v>
      </c>
      <c r="N2249" s="22">
        <v>74</v>
      </c>
      <c r="O2249" s="22">
        <v>26</v>
      </c>
      <c r="P2249" s="99">
        <v>48</v>
      </c>
      <c r="Q2249" s="99">
        <v>0</v>
      </c>
      <c r="R2249" s="69">
        <v>86.046511627906995</v>
      </c>
      <c r="S2249" s="69">
        <v>76.470588235294102</v>
      </c>
      <c r="T2249" s="69">
        <v>92.307692307692307</v>
      </c>
      <c r="U2249" s="69"/>
    </row>
    <row r="2250" spans="2:21" x14ac:dyDescent="0.25">
      <c r="B2250" s="38">
        <v>2242</v>
      </c>
      <c r="C2250" s="105" t="str">
        <f t="shared" si="1402"/>
        <v>Municipio/TIOC</v>
      </c>
      <c r="D2250" s="39" t="str">
        <f t="shared" si="1403"/>
        <v>La Paz</v>
      </c>
      <c r="E2250" s="39" t="str">
        <f t="shared" si="1404"/>
        <v>Aroma</v>
      </c>
      <c r="F2250" s="39" t="str">
        <f t="shared" si="1405"/>
        <v>Colquencha</v>
      </c>
      <c r="G2250" s="44" t="s">
        <v>395</v>
      </c>
      <c r="H2250" s="22">
        <v>22</v>
      </c>
      <c r="I2250" s="22">
        <v>14</v>
      </c>
      <c r="J2250" s="22">
        <v>8</v>
      </c>
      <c r="K2250" s="56">
        <v>9.0163934426229506</v>
      </c>
      <c r="L2250" s="56">
        <v>11.290322580645199</v>
      </c>
      <c r="M2250" s="56">
        <v>6.6666666666666696</v>
      </c>
      <c r="N2250" s="22">
        <v>7</v>
      </c>
      <c r="O2250" s="22">
        <v>4</v>
      </c>
      <c r="P2250" s="99">
        <v>3</v>
      </c>
      <c r="Q2250" s="99">
        <v>0</v>
      </c>
      <c r="R2250" s="69">
        <v>8.1395348837209305</v>
      </c>
      <c r="S2250" s="69">
        <v>11.764705882352899</v>
      </c>
      <c r="T2250" s="69">
        <v>5.7692307692307701</v>
      </c>
      <c r="U2250" s="69"/>
    </row>
    <row r="2251" spans="2:21" x14ac:dyDescent="0.25">
      <c r="B2251" s="38">
        <v>2243</v>
      </c>
      <c r="C2251" s="105" t="str">
        <f t="shared" si="1402"/>
        <v>Municipio/TIOC</v>
      </c>
      <c r="D2251" s="39" t="str">
        <f t="shared" si="1403"/>
        <v>La Paz</v>
      </c>
      <c r="E2251" s="39" t="str">
        <f t="shared" si="1404"/>
        <v>Aroma</v>
      </c>
      <c r="F2251" s="39" t="str">
        <f t="shared" si="1405"/>
        <v>Colquencha</v>
      </c>
      <c r="G2251" s="44" t="s">
        <v>396</v>
      </c>
      <c r="H2251" s="22">
        <v>5</v>
      </c>
      <c r="I2251" s="22">
        <v>2</v>
      </c>
      <c r="J2251" s="22">
        <v>3</v>
      </c>
      <c r="K2251" s="56">
        <v>2.0491803278688501</v>
      </c>
      <c r="L2251" s="56">
        <v>1.61290322580645</v>
      </c>
      <c r="M2251" s="56">
        <v>2.5</v>
      </c>
      <c r="N2251" s="22">
        <v>0</v>
      </c>
      <c r="O2251" s="22">
        <v>0</v>
      </c>
      <c r="P2251" s="99">
        <v>0</v>
      </c>
      <c r="Q2251" s="99">
        <v>0</v>
      </c>
      <c r="R2251" s="69">
        <v>0</v>
      </c>
      <c r="S2251" s="69">
        <v>0</v>
      </c>
      <c r="T2251" s="69">
        <v>0</v>
      </c>
      <c r="U2251" s="69"/>
    </row>
    <row r="2252" spans="2:21" x14ac:dyDescent="0.25">
      <c r="B2252" s="38">
        <v>2244</v>
      </c>
      <c r="C2252" s="105" t="str">
        <f t="shared" si="1402"/>
        <v>Municipio/TIOC</v>
      </c>
      <c r="D2252" s="39" t="str">
        <f t="shared" si="1403"/>
        <v>La Paz</v>
      </c>
      <c r="E2252" s="39" t="str">
        <f t="shared" si="1404"/>
        <v>Aroma</v>
      </c>
      <c r="F2252" s="39" t="str">
        <f t="shared" si="1405"/>
        <v>Colquencha</v>
      </c>
      <c r="G2252" s="44" t="s">
        <v>386</v>
      </c>
      <c r="H2252" s="22">
        <v>3</v>
      </c>
      <c r="I2252" s="22">
        <v>2</v>
      </c>
      <c r="J2252" s="22">
        <v>1</v>
      </c>
      <c r="K2252" s="56">
        <v>1.22950819672131</v>
      </c>
      <c r="L2252" s="56">
        <v>1.61290322580645</v>
      </c>
      <c r="M2252" s="56">
        <v>0.83333333333333304</v>
      </c>
      <c r="N2252" s="22">
        <v>1</v>
      </c>
      <c r="O2252" s="22">
        <v>1</v>
      </c>
      <c r="P2252" s="99">
        <v>0</v>
      </c>
      <c r="Q2252" s="99">
        <v>0</v>
      </c>
      <c r="R2252" s="69">
        <v>1.16279069767442</v>
      </c>
      <c r="S2252" s="69">
        <v>2.9411764705882399</v>
      </c>
      <c r="T2252" s="69">
        <v>0</v>
      </c>
      <c r="U2252" s="69"/>
    </row>
    <row r="2253" spans="2:21" x14ac:dyDescent="0.25">
      <c r="B2253" s="107">
        <v>2245</v>
      </c>
      <c r="C2253" s="87" t="s">
        <v>415</v>
      </c>
      <c r="D2253" s="88" t="s">
        <v>45</v>
      </c>
      <c r="E2253" s="88" t="s">
        <v>112</v>
      </c>
      <c r="F2253" s="88" t="s">
        <v>117</v>
      </c>
      <c r="G2253" s="90" t="s">
        <v>9</v>
      </c>
      <c r="H2253" s="22">
        <v>196</v>
      </c>
      <c r="I2253" s="22">
        <v>104</v>
      </c>
      <c r="J2253" s="22">
        <v>92</v>
      </c>
      <c r="K2253" s="56">
        <v>100</v>
      </c>
      <c r="L2253" s="56">
        <v>100</v>
      </c>
      <c r="M2253" s="56">
        <v>100</v>
      </c>
      <c r="N2253" s="22">
        <v>128</v>
      </c>
      <c r="O2253" s="22">
        <v>68</v>
      </c>
      <c r="P2253" s="99">
        <v>60</v>
      </c>
      <c r="Q2253" s="99">
        <v>0</v>
      </c>
      <c r="R2253" s="69">
        <v>100</v>
      </c>
      <c r="S2253" s="69">
        <v>100</v>
      </c>
      <c r="T2253" s="69">
        <v>100</v>
      </c>
      <c r="U2253" s="69"/>
    </row>
    <row r="2254" spans="2:21" x14ac:dyDescent="0.25">
      <c r="B2254" s="38">
        <v>2246</v>
      </c>
      <c r="C2254" s="105" t="str">
        <f t="shared" ref="C2254:C2258" si="1406">C2253</f>
        <v>Municipio/TIOC</v>
      </c>
      <c r="D2254" s="39" t="str">
        <f t="shared" ref="D2254:D2258" si="1407">D2253</f>
        <v>La Paz</v>
      </c>
      <c r="E2254" s="39" t="str">
        <f t="shared" ref="E2254:E2258" si="1408">E2253</f>
        <v>Aroma</v>
      </c>
      <c r="F2254" s="39" t="str">
        <f t="shared" ref="F2254:F2258" si="1409">F2253</f>
        <v>Colquencha</v>
      </c>
      <c r="G2254" s="44" t="s">
        <v>399</v>
      </c>
      <c r="H2254" s="22">
        <v>36</v>
      </c>
      <c r="I2254" s="22">
        <v>17</v>
      </c>
      <c r="J2254" s="22">
        <v>19</v>
      </c>
      <c r="K2254" s="56">
        <v>18.367346938775501</v>
      </c>
      <c r="L2254" s="56">
        <v>16.346153846153801</v>
      </c>
      <c r="M2254" s="56">
        <v>20.652173913043502</v>
      </c>
      <c r="N2254" s="22">
        <v>22</v>
      </c>
      <c r="O2254" s="22">
        <v>9</v>
      </c>
      <c r="P2254" s="99">
        <v>13</v>
      </c>
      <c r="Q2254" s="99">
        <v>0</v>
      </c>
      <c r="R2254" s="69">
        <v>17.1875</v>
      </c>
      <c r="S2254" s="69">
        <v>13.235294117647101</v>
      </c>
      <c r="T2254" s="69">
        <v>21.6666666666667</v>
      </c>
      <c r="U2254" s="69"/>
    </row>
    <row r="2255" spans="2:21" x14ac:dyDescent="0.25">
      <c r="B2255" s="38">
        <v>2247</v>
      </c>
      <c r="C2255" s="105" t="str">
        <f t="shared" si="1406"/>
        <v>Municipio/TIOC</v>
      </c>
      <c r="D2255" s="39" t="str">
        <f t="shared" si="1407"/>
        <v>La Paz</v>
      </c>
      <c r="E2255" s="39" t="str">
        <f t="shared" si="1408"/>
        <v>Aroma</v>
      </c>
      <c r="F2255" s="39" t="str">
        <f t="shared" si="1409"/>
        <v>Colquencha</v>
      </c>
      <c r="G2255" s="44" t="s">
        <v>394</v>
      </c>
      <c r="H2255" s="22">
        <v>133</v>
      </c>
      <c r="I2255" s="22">
        <v>69</v>
      </c>
      <c r="J2255" s="22">
        <v>64</v>
      </c>
      <c r="K2255" s="56">
        <v>67.857142857142904</v>
      </c>
      <c r="L2255" s="56">
        <v>66.346153846153797</v>
      </c>
      <c r="M2255" s="56">
        <v>69.565217391304301</v>
      </c>
      <c r="N2255" s="22">
        <v>73</v>
      </c>
      <c r="O2255" s="22">
        <v>37</v>
      </c>
      <c r="P2255" s="99">
        <v>36</v>
      </c>
      <c r="Q2255" s="99">
        <v>0</v>
      </c>
      <c r="R2255" s="69">
        <v>57.03125</v>
      </c>
      <c r="S2255" s="69">
        <v>54.411764705882298</v>
      </c>
      <c r="T2255" s="69">
        <v>60</v>
      </c>
      <c r="U2255" s="69"/>
    </row>
    <row r="2256" spans="2:21" x14ac:dyDescent="0.25">
      <c r="B2256" s="38">
        <v>2248</v>
      </c>
      <c r="C2256" s="105" t="str">
        <f t="shared" si="1406"/>
        <v>Municipio/TIOC</v>
      </c>
      <c r="D2256" s="39" t="str">
        <f t="shared" si="1407"/>
        <v>La Paz</v>
      </c>
      <c r="E2256" s="39" t="str">
        <f t="shared" si="1408"/>
        <v>Aroma</v>
      </c>
      <c r="F2256" s="39" t="str">
        <f t="shared" si="1409"/>
        <v>Colquencha</v>
      </c>
      <c r="G2256" s="44" t="s">
        <v>395</v>
      </c>
      <c r="H2256" s="22">
        <v>19</v>
      </c>
      <c r="I2256" s="22">
        <v>11</v>
      </c>
      <c r="J2256" s="22">
        <v>8</v>
      </c>
      <c r="K2256" s="56">
        <v>9.6938775510204103</v>
      </c>
      <c r="L2256" s="56">
        <v>10.5769230769231</v>
      </c>
      <c r="M2256" s="56">
        <v>8.6956521739130395</v>
      </c>
      <c r="N2256" s="22">
        <v>33</v>
      </c>
      <c r="O2256" s="22">
        <v>22</v>
      </c>
      <c r="P2256" s="99">
        <v>11</v>
      </c>
      <c r="Q2256" s="99">
        <v>0</v>
      </c>
      <c r="R2256" s="69">
        <v>25.78125</v>
      </c>
      <c r="S2256" s="69">
        <v>32.352941176470601</v>
      </c>
      <c r="T2256" s="69">
        <v>18.3333333333333</v>
      </c>
      <c r="U2256" s="69"/>
    </row>
    <row r="2257" spans="2:21" x14ac:dyDescent="0.25">
      <c r="B2257" s="38">
        <v>2249</v>
      </c>
      <c r="C2257" s="105" t="str">
        <f t="shared" si="1406"/>
        <v>Municipio/TIOC</v>
      </c>
      <c r="D2257" s="39" t="str">
        <f t="shared" si="1407"/>
        <v>La Paz</v>
      </c>
      <c r="E2257" s="39" t="str">
        <f t="shared" si="1408"/>
        <v>Aroma</v>
      </c>
      <c r="F2257" s="39" t="str">
        <f t="shared" si="1409"/>
        <v>Colquencha</v>
      </c>
      <c r="G2257" s="44" t="s">
        <v>396</v>
      </c>
      <c r="H2257" s="22"/>
      <c r="I2257" s="22"/>
      <c r="J2257" s="22"/>
      <c r="K2257" s="56"/>
      <c r="L2257" s="56"/>
      <c r="M2257" s="56"/>
      <c r="N2257" s="22"/>
      <c r="O2257" s="22"/>
      <c r="P2257" s="99"/>
      <c r="Q2257" s="99"/>
      <c r="R2257" s="69"/>
      <c r="S2257" s="69"/>
      <c r="T2257" s="69"/>
      <c r="U2257" s="69"/>
    </row>
    <row r="2258" spans="2:21" x14ac:dyDescent="0.25">
      <c r="B2258" s="38">
        <v>2250</v>
      </c>
      <c r="C2258" s="105" t="str">
        <f t="shared" si="1406"/>
        <v>Municipio/TIOC</v>
      </c>
      <c r="D2258" s="39" t="str">
        <f t="shared" si="1407"/>
        <v>La Paz</v>
      </c>
      <c r="E2258" s="39" t="str">
        <f t="shared" si="1408"/>
        <v>Aroma</v>
      </c>
      <c r="F2258" s="39" t="str">
        <f t="shared" si="1409"/>
        <v>Colquencha</v>
      </c>
      <c r="G2258" s="44" t="s">
        <v>386</v>
      </c>
      <c r="H2258" s="22">
        <v>8</v>
      </c>
      <c r="I2258" s="22">
        <v>7</v>
      </c>
      <c r="J2258" s="22">
        <v>1</v>
      </c>
      <c r="K2258" s="56">
        <v>4.0816326530612201</v>
      </c>
      <c r="L2258" s="56">
        <v>6.7307692307692299</v>
      </c>
      <c r="M2258" s="56">
        <v>1.0869565217391299</v>
      </c>
      <c r="N2258" s="22">
        <v>0</v>
      </c>
      <c r="O2258" s="22">
        <v>0</v>
      </c>
      <c r="P2258" s="99">
        <v>0</v>
      </c>
      <c r="Q2258" s="99">
        <v>0</v>
      </c>
      <c r="R2258" s="69">
        <v>0</v>
      </c>
      <c r="S2258" s="69">
        <v>0</v>
      </c>
      <c r="T2258" s="69">
        <v>0</v>
      </c>
      <c r="U2258" s="69"/>
    </row>
    <row r="2259" spans="2:21" x14ac:dyDescent="0.25">
      <c r="B2259" s="107">
        <v>2251</v>
      </c>
      <c r="C2259" s="106" t="s">
        <v>415</v>
      </c>
      <c r="D2259" s="47" t="s">
        <v>45</v>
      </c>
      <c r="E2259" s="47" t="s">
        <v>112</v>
      </c>
      <c r="F2259" s="47" t="s">
        <v>118</v>
      </c>
      <c r="G2259" s="48" t="s">
        <v>118</v>
      </c>
      <c r="H2259" s="23">
        <v>276</v>
      </c>
      <c r="I2259" s="23">
        <v>145</v>
      </c>
      <c r="J2259" s="23">
        <v>131</v>
      </c>
      <c r="K2259" s="57">
        <v>100</v>
      </c>
      <c r="L2259" s="57">
        <v>100</v>
      </c>
      <c r="M2259" s="57">
        <v>100</v>
      </c>
      <c r="N2259" s="23">
        <v>122</v>
      </c>
      <c r="O2259" s="23">
        <v>60</v>
      </c>
      <c r="P2259" s="100">
        <v>62</v>
      </c>
      <c r="Q2259" s="100">
        <v>0</v>
      </c>
      <c r="R2259" s="70">
        <v>100</v>
      </c>
      <c r="S2259" s="70">
        <v>100</v>
      </c>
      <c r="T2259" s="70">
        <v>100</v>
      </c>
      <c r="U2259" s="70"/>
    </row>
    <row r="2260" spans="2:21" x14ac:dyDescent="0.25">
      <c r="B2260" s="38">
        <v>2252</v>
      </c>
      <c r="C2260" s="82" t="str">
        <f t="shared" ref="C2260:C2264" si="1410">C2259</f>
        <v>Municipio/TIOC</v>
      </c>
      <c r="D2260" s="85" t="str">
        <f t="shared" ref="D2260:D2264" si="1411">D2259</f>
        <v>La Paz</v>
      </c>
      <c r="E2260" s="85" t="str">
        <f t="shared" ref="E2260:E2264" si="1412">E2259</f>
        <v>Aroma</v>
      </c>
      <c r="F2260" s="85" t="str">
        <f t="shared" ref="F2260:F2264" si="1413">F2259</f>
        <v>Collana</v>
      </c>
      <c r="G2260" s="86" t="s">
        <v>399</v>
      </c>
      <c r="H2260" s="74">
        <v>44</v>
      </c>
      <c r="I2260" s="74">
        <v>24</v>
      </c>
      <c r="J2260" s="74">
        <v>20</v>
      </c>
      <c r="K2260" s="97">
        <v>15.9420289855072</v>
      </c>
      <c r="L2260" s="97">
        <v>16.551724137931</v>
      </c>
      <c r="M2260" s="97">
        <v>15.267175572519101</v>
      </c>
      <c r="N2260" s="74">
        <v>23</v>
      </c>
      <c r="O2260" s="74">
        <v>10</v>
      </c>
      <c r="P2260" s="95">
        <v>13</v>
      </c>
      <c r="Q2260" s="95">
        <v>0</v>
      </c>
      <c r="R2260" s="75">
        <v>18.8524590163934</v>
      </c>
      <c r="S2260" s="75">
        <v>16.6666666666667</v>
      </c>
      <c r="T2260" s="75">
        <v>20.9677419354839</v>
      </c>
      <c r="U2260" s="75"/>
    </row>
    <row r="2261" spans="2:21" x14ac:dyDescent="0.25">
      <c r="B2261" s="38">
        <v>2253</v>
      </c>
      <c r="C2261" s="82" t="str">
        <f t="shared" si="1410"/>
        <v>Municipio/TIOC</v>
      </c>
      <c r="D2261" s="85" t="str">
        <f t="shared" si="1411"/>
        <v>La Paz</v>
      </c>
      <c r="E2261" s="85" t="str">
        <f t="shared" si="1412"/>
        <v>Aroma</v>
      </c>
      <c r="F2261" s="85" t="str">
        <f t="shared" si="1413"/>
        <v>Collana</v>
      </c>
      <c r="G2261" s="86" t="s">
        <v>394</v>
      </c>
      <c r="H2261" s="74">
        <v>179</v>
      </c>
      <c r="I2261" s="74">
        <v>90</v>
      </c>
      <c r="J2261" s="74">
        <v>89</v>
      </c>
      <c r="K2261" s="97">
        <v>64.855072463768096</v>
      </c>
      <c r="L2261" s="97">
        <v>62.068965517241402</v>
      </c>
      <c r="M2261" s="97">
        <v>67.9389312977099</v>
      </c>
      <c r="N2261" s="74">
        <v>69</v>
      </c>
      <c r="O2261" s="74">
        <v>35</v>
      </c>
      <c r="P2261" s="95">
        <v>34</v>
      </c>
      <c r="Q2261" s="95">
        <v>0</v>
      </c>
      <c r="R2261" s="75">
        <v>56.557377049180303</v>
      </c>
      <c r="S2261" s="75">
        <v>58.3333333333333</v>
      </c>
      <c r="T2261" s="75">
        <v>54.838709677419402</v>
      </c>
      <c r="U2261" s="75"/>
    </row>
    <row r="2262" spans="2:21" x14ac:dyDescent="0.25">
      <c r="B2262" s="38">
        <v>2254</v>
      </c>
      <c r="C2262" s="82" t="str">
        <f t="shared" si="1410"/>
        <v>Municipio/TIOC</v>
      </c>
      <c r="D2262" s="85" t="str">
        <f t="shared" si="1411"/>
        <v>La Paz</v>
      </c>
      <c r="E2262" s="85" t="str">
        <f t="shared" si="1412"/>
        <v>Aroma</v>
      </c>
      <c r="F2262" s="85" t="str">
        <f t="shared" si="1413"/>
        <v>Collana</v>
      </c>
      <c r="G2262" s="86" t="s">
        <v>395</v>
      </c>
      <c r="H2262" s="74">
        <v>44</v>
      </c>
      <c r="I2262" s="74">
        <v>26</v>
      </c>
      <c r="J2262" s="74">
        <v>18</v>
      </c>
      <c r="K2262" s="97">
        <v>15.9420289855072</v>
      </c>
      <c r="L2262" s="97">
        <v>17.931034482758601</v>
      </c>
      <c r="M2262" s="97">
        <v>13.740458015267199</v>
      </c>
      <c r="N2262" s="74">
        <v>22</v>
      </c>
      <c r="O2262" s="74">
        <v>11</v>
      </c>
      <c r="P2262" s="95">
        <v>11</v>
      </c>
      <c r="Q2262" s="95">
        <v>0</v>
      </c>
      <c r="R2262" s="75">
        <v>18.032786885245901</v>
      </c>
      <c r="S2262" s="75">
        <v>18.3333333333333</v>
      </c>
      <c r="T2262" s="75">
        <v>17.741935483871</v>
      </c>
      <c r="U2262" s="75"/>
    </row>
    <row r="2263" spans="2:21" x14ac:dyDescent="0.25">
      <c r="B2263" s="38">
        <v>2255</v>
      </c>
      <c r="C2263" s="82" t="str">
        <f t="shared" si="1410"/>
        <v>Municipio/TIOC</v>
      </c>
      <c r="D2263" s="85" t="str">
        <f t="shared" si="1411"/>
        <v>La Paz</v>
      </c>
      <c r="E2263" s="85" t="str">
        <f t="shared" si="1412"/>
        <v>Aroma</v>
      </c>
      <c r="F2263" s="85" t="str">
        <f t="shared" si="1413"/>
        <v>Collana</v>
      </c>
      <c r="G2263" s="86" t="s">
        <v>396</v>
      </c>
      <c r="H2263" s="74"/>
      <c r="I2263" s="74"/>
      <c r="J2263" s="74"/>
      <c r="K2263" s="97"/>
      <c r="L2263" s="97"/>
      <c r="M2263" s="97"/>
      <c r="N2263" s="74"/>
      <c r="O2263" s="74"/>
      <c r="P2263" s="95"/>
      <c r="Q2263" s="95"/>
      <c r="R2263" s="75"/>
      <c r="S2263" s="75"/>
      <c r="T2263" s="75"/>
      <c r="U2263" s="75"/>
    </row>
    <row r="2264" spans="2:21" x14ac:dyDescent="0.25">
      <c r="B2264" s="38">
        <v>2256</v>
      </c>
      <c r="C2264" s="82" t="str">
        <f t="shared" si="1410"/>
        <v>Municipio/TIOC</v>
      </c>
      <c r="D2264" s="85" t="str">
        <f t="shared" si="1411"/>
        <v>La Paz</v>
      </c>
      <c r="E2264" s="85" t="str">
        <f t="shared" si="1412"/>
        <v>Aroma</v>
      </c>
      <c r="F2264" s="85" t="str">
        <f t="shared" si="1413"/>
        <v>Collana</v>
      </c>
      <c r="G2264" s="86" t="s">
        <v>386</v>
      </c>
      <c r="H2264" s="74">
        <v>9</v>
      </c>
      <c r="I2264" s="74">
        <v>5</v>
      </c>
      <c r="J2264" s="74">
        <v>4</v>
      </c>
      <c r="K2264" s="97">
        <v>3.2608695652173898</v>
      </c>
      <c r="L2264" s="97">
        <v>3.4482758620689702</v>
      </c>
      <c r="M2264" s="97">
        <v>3.0534351145038201</v>
      </c>
      <c r="N2264" s="74">
        <v>8</v>
      </c>
      <c r="O2264" s="74">
        <v>4</v>
      </c>
      <c r="P2264" s="95">
        <v>4</v>
      </c>
      <c r="Q2264" s="95">
        <v>0</v>
      </c>
      <c r="R2264" s="75">
        <v>6.5573770491803298</v>
      </c>
      <c r="S2264" s="75">
        <v>6.6666666666666696</v>
      </c>
      <c r="T2264" s="75">
        <v>6.4516129032258096</v>
      </c>
      <c r="U2264" s="75"/>
    </row>
    <row r="2265" spans="2:21" x14ac:dyDescent="0.25">
      <c r="B2265" s="107">
        <v>2257</v>
      </c>
      <c r="C2265" s="87" t="s">
        <v>415</v>
      </c>
      <c r="D2265" s="88" t="s">
        <v>45</v>
      </c>
      <c r="E2265" s="88" t="s">
        <v>112</v>
      </c>
      <c r="F2265" s="88" t="s">
        <v>118</v>
      </c>
      <c r="G2265" s="90" t="s">
        <v>8</v>
      </c>
      <c r="H2265" s="22">
        <v>181</v>
      </c>
      <c r="I2265" s="22">
        <v>92</v>
      </c>
      <c r="J2265" s="22">
        <v>89</v>
      </c>
      <c r="K2265" s="56">
        <v>100</v>
      </c>
      <c r="L2265" s="56">
        <v>100</v>
      </c>
      <c r="M2265" s="56">
        <v>100</v>
      </c>
      <c r="N2265" s="22">
        <v>86</v>
      </c>
      <c r="O2265" s="22">
        <v>41</v>
      </c>
      <c r="P2265" s="99">
        <v>45</v>
      </c>
      <c r="Q2265" s="99">
        <v>0</v>
      </c>
      <c r="R2265" s="69">
        <v>100</v>
      </c>
      <c r="S2265" s="69">
        <v>100</v>
      </c>
      <c r="T2265" s="69">
        <v>100</v>
      </c>
      <c r="U2265" s="69"/>
    </row>
    <row r="2266" spans="2:21" x14ac:dyDescent="0.25">
      <c r="B2266" s="38">
        <v>2258</v>
      </c>
      <c r="C2266" s="105" t="str">
        <f t="shared" ref="C2266:C2270" si="1414">C2265</f>
        <v>Municipio/TIOC</v>
      </c>
      <c r="D2266" s="39" t="str">
        <f t="shared" ref="D2266:D2270" si="1415">D2265</f>
        <v>La Paz</v>
      </c>
      <c r="E2266" s="39" t="str">
        <f t="shared" ref="E2266:E2270" si="1416">E2265</f>
        <v>Aroma</v>
      </c>
      <c r="F2266" s="39" t="str">
        <f t="shared" ref="F2266:F2270" si="1417">F2265</f>
        <v>Collana</v>
      </c>
      <c r="G2266" s="44" t="s">
        <v>399</v>
      </c>
      <c r="H2266" s="22">
        <v>34</v>
      </c>
      <c r="I2266" s="22">
        <v>17</v>
      </c>
      <c r="J2266" s="22">
        <v>17</v>
      </c>
      <c r="K2266" s="56">
        <v>18.7845303867403</v>
      </c>
      <c r="L2266" s="56">
        <v>18.478260869565201</v>
      </c>
      <c r="M2266" s="56">
        <v>19.101123595505602</v>
      </c>
      <c r="N2266" s="22">
        <v>20</v>
      </c>
      <c r="O2266" s="22">
        <v>9</v>
      </c>
      <c r="P2266" s="99">
        <v>11</v>
      </c>
      <c r="Q2266" s="99">
        <v>0</v>
      </c>
      <c r="R2266" s="69">
        <v>23.255813953488399</v>
      </c>
      <c r="S2266" s="69">
        <v>21.951219512195099</v>
      </c>
      <c r="T2266" s="69">
        <v>24.4444444444444</v>
      </c>
      <c r="U2266" s="69"/>
    </row>
    <row r="2267" spans="2:21" x14ac:dyDescent="0.25">
      <c r="B2267" s="38">
        <v>2259</v>
      </c>
      <c r="C2267" s="105" t="str">
        <f t="shared" si="1414"/>
        <v>Municipio/TIOC</v>
      </c>
      <c r="D2267" s="39" t="str">
        <f t="shared" si="1415"/>
        <v>La Paz</v>
      </c>
      <c r="E2267" s="39" t="str">
        <f t="shared" si="1416"/>
        <v>Aroma</v>
      </c>
      <c r="F2267" s="39" t="str">
        <f t="shared" si="1417"/>
        <v>Collana</v>
      </c>
      <c r="G2267" s="44" t="s">
        <v>394</v>
      </c>
      <c r="H2267" s="22">
        <v>111</v>
      </c>
      <c r="I2267" s="22">
        <v>56</v>
      </c>
      <c r="J2267" s="22">
        <v>55</v>
      </c>
      <c r="K2267" s="56">
        <v>61.325966850828699</v>
      </c>
      <c r="L2267" s="56">
        <v>60.869565217391298</v>
      </c>
      <c r="M2267" s="56">
        <v>61.797752808988797</v>
      </c>
      <c r="N2267" s="22">
        <v>44</v>
      </c>
      <c r="O2267" s="22">
        <v>19</v>
      </c>
      <c r="P2267" s="99">
        <v>25</v>
      </c>
      <c r="Q2267" s="99">
        <v>0</v>
      </c>
      <c r="R2267" s="69">
        <v>51.162790697674403</v>
      </c>
      <c r="S2267" s="69">
        <v>46.341463414634099</v>
      </c>
      <c r="T2267" s="69">
        <v>55.5555555555556</v>
      </c>
      <c r="U2267" s="69"/>
    </row>
    <row r="2268" spans="2:21" x14ac:dyDescent="0.25">
      <c r="B2268" s="38">
        <v>2260</v>
      </c>
      <c r="C2268" s="105" t="str">
        <f t="shared" si="1414"/>
        <v>Municipio/TIOC</v>
      </c>
      <c r="D2268" s="39" t="str">
        <f t="shared" si="1415"/>
        <v>La Paz</v>
      </c>
      <c r="E2268" s="39" t="str">
        <f t="shared" si="1416"/>
        <v>Aroma</v>
      </c>
      <c r="F2268" s="39" t="str">
        <f t="shared" si="1417"/>
        <v>Collana</v>
      </c>
      <c r="G2268" s="44" t="s">
        <v>395</v>
      </c>
      <c r="H2268" s="22">
        <v>29</v>
      </c>
      <c r="I2268" s="22">
        <v>15</v>
      </c>
      <c r="J2268" s="22">
        <v>14</v>
      </c>
      <c r="K2268" s="56">
        <v>16.022099447513799</v>
      </c>
      <c r="L2268" s="56">
        <v>16.304347826087</v>
      </c>
      <c r="M2268" s="56">
        <v>15.730337078651701</v>
      </c>
      <c r="N2268" s="22">
        <v>16</v>
      </c>
      <c r="O2268" s="22">
        <v>10</v>
      </c>
      <c r="P2268" s="99">
        <v>6</v>
      </c>
      <c r="Q2268" s="99">
        <v>0</v>
      </c>
      <c r="R2268" s="69">
        <v>18.604651162790699</v>
      </c>
      <c r="S2268" s="69">
        <v>24.390243902439</v>
      </c>
      <c r="T2268" s="69">
        <v>13.3333333333333</v>
      </c>
      <c r="U2268" s="69"/>
    </row>
    <row r="2269" spans="2:21" x14ac:dyDescent="0.25">
      <c r="B2269" s="38">
        <v>2261</v>
      </c>
      <c r="C2269" s="105" t="str">
        <f t="shared" si="1414"/>
        <v>Municipio/TIOC</v>
      </c>
      <c r="D2269" s="39" t="str">
        <f t="shared" si="1415"/>
        <v>La Paz</v>
      </c>
      <c r="E2269" s="39" t="str">
        <f t="shared" si="1416"/>
        <v>Aroma</v>
      </c>
      <c r="F2269" s="39" t="str">
        <f t="shared" si="1417"/>
        <v>Collana</v>
      </c>
      <c r="G2269" s="44" t="s">
        <v>396</v>
      </c>
      <c r="H2269" s="22"/>
      <c r="I2269" s="22"/>
      <c r="J2269" s="22"/>
      <c r="K2269" s="56"/>
      <c r="L2269" s="56"/>
      <c r="M2269" s="56"/>
      <c r="N2269" s="22"/>
      <c r="O2269" s="22"/>
      <c r="P2269" s="99"/>
      <c r="Q2269" s="99"/>
      <c r="R2269" s="69"/>
      <c r="S2269" s="69"/>
      <c r="T2269" s="69"/>
      <c r="U2269" s="69"/>
    </row>
    <row r="2270" spans="2:21" x14ac:dyDescent="0.25">
      <c r="B2270" s="38">
        <v>2262</v>
      </c>
      <c r="C2270" s="105" t="str">
        <f t="shared" si="1414"/>
        <v>Municipio/TIOC</v>
      </c>
      <c r="D2270" s="39" t="str">
        <f t="shared" si="1415"/>
        <v>La Paz</v>
      </c>
      <c r="E2270" s="39" t="str">
        <f t="shared" si="1416"/>
        <v>Aroma</v>
      </c>
      <c r="F2270" s="39" t="str">
        <f t="shared" si="1417"/>
        <v>Collana</v>
      </c>
      <c r="G2270" s="44" t="s">
        <v>386</v>
      </c>
      <c r="H2270" s="22">
        <v>7</v>
      </c>
      <c r="I2270" s="22">
        <v>4</v>
      </c>
      <c r="J2270" s="22">
        <v>3</v>
      </c>
      <c r="K2270" s="56">
        <v>3.8674033149171301</v>
      </c>
      <c r="L2270" s="56">
        <v>4.3478260869565197</v>
      </c>
      <c r="M2270" s="56">
        <v>3.3707865168539302</v>
      </c>
      <c r="N2270" s="22">
        <v>6</v>
      </c>
      <c r="O2270" s="22">
        <v>3</v>
      </c>
      <c r="P2270" s="99">
        <v>3</v>
      </c>
      <c r="Q2270" s="99">
        <v>0</v>
      </c>
      <c r="R2270" s="69">
        <v>6.9767441860465098</v>
      </c>
      <c r="S2270" s="69">
        <v>7.3170731707317103</v>
      </c>
      <c r="T2270" s="69">
        <v>6.6666666666666696</v>
      </c>
      <c r="U2270" s="69"/>
    </row>
    <row r="2271" spans="2:21" x14ac:dyDescent="0.25">
      <c r="B2271" s="107">
        <v>2263</v>
      </c>
      <c r="C2271" s="87" t="s">
        <v>415</v>
      </c>
      <c r="D2271" s="88" t="s">
        <v>45</v>
      </c>
      <c r="E2271" s="88" t="s">
        <v>112</v>
      </c>
      <c r="F2271" s="88" t="s">
        <v>118</v>
      </c>
      <c r="G2271" s="90" t="s">
        <v>9</v>
      </c>
      <c r="H2271" s="22">
        <v>95</v>
      </c>
      <c r="I2271" s="22">
        <v>53</v>
      </c>
      <c r="J2271" s="22">
        <v>42</v>
      </c>
      <c r="K2271" s="56">
        <v>100</v>
      </c>
      <c r="L2271" s="56">
        <v>100</v>
      </c>
      <c r="M2271" s="56">
        <v>100</v>
      </c>
      <c r="N2271" s="22">
        <v>36</v>
      </c>
      <c r="O2271" s="22">
        <v>19</v>
      </c>
      <c r="P2271" s="99">
        <v>17</v>
      </c>
      <c r="Q2271" s="99">
        <v>0</v>
      </c>
      <c r="R2271" s="69">
        <v>100</v>
      </c>
      <c r="S2271" s="69">
        <v>100</v>
      </c>
      <c r="T2271" s="69">
        <v>100</v>
      </c>
      <c r="U2271" s="69"/>
    </row>
    <row r="2272" spans="2:21" x14ac:dyDescent="0.25">
      <c r="B2272" s="38">
        <v>2264</v>
      </c>
      <c r="C2272" s="105" t="str">
        <f t="shared" ref="C2272:C2276" si="1418">C2271</f>
        <v>Municipio/TIOC</v>
      </c>
      <c r="D2272" s="39" t="str">
        <f t="shared" ref="D2272:D2276" si="1419">D2271</f>
        <v>La Paz</v>
      </c>
      <c r="E2272" s="39" t="str">
        <f t="shared" ref="E2272:E2276" si="1420">E2271</f>
        <v>Aroma</v>
      </c>
      <c r="F2272" s="39" t="str">
        <f t="shared" ref="F2272:F2276" si="1421">F2271</f>
        <v>Collana</v>
      </c>
      <c r="G2272" s="44" t="s">
        <v>399</v>
      </c>
      <c r="H2272" s="22">
        <v>10</v>
      </c>
      <c r="I2272" s="22">
        <v>7</v>
      </c>
      <c r="J2272" s="22">
        <v>3</v>
      </c>
      <c r="K2272" s="56">
        <v>10.526315789473699</v>
      </c>
      <c r="L2272" s="56">
        <v>13.207547169811299</v>
      </c>
      <c r="M2272" s="56">
        <v>7.1428571428571397</v>
      </c>
      <c r="N2272" s="22">
        <v>3</v>
      </c>
      <c r="O2272" s="22">
        <v>1</v>
      </c>
      <c r="P2272" s="99">
        <v>2</v>
      </c>
      <c r="Q2272" s="99">
        <v>0</v>
      </c>
      <c r="R2272" s="69">
        <v>8.3333333333333304</v>
      </c>
      <c r="S2272" s="69">
        <v>5.2631578947368398</v>
      </c>
      <c r="T2272" s="69">
        <v>11.764705882352899</v>
      </c>
      <c r="U2272" s="69"/>
    </row>
    <row r="2273" spans="2:21" x14ac:dyDescent="0.25">
      <c r="B2273" s="38">
        <v>2265</v>
      </c>
      <c r="C2273" s="105" t="str">
        <f t="shared" si="1418"/>
        <v>Municipio/TIOC</v>
      </c>
      <c r="D2273" s="39" t="str">
        <f t="shared" si="1419"/>
        <v>La Paz</v>
      </c>
      <c r="E2273" s="39" t="str">
        <f t="shared" si="1420"/>
        <v>Aroma</v>
      </c>
      <c r="F2273" s="39" t="str">
        <f t="shared" si="1421"/>
        <v>Collana</v>
      </c>
      <c r="G2273" s="44" t="s">
        <v>394</v>
      </c>
      <c r="H2273" s="22">
        <v>68</v>
      </c>
      <c r="I2273" s="22">
        <v>34</v>
      </c>
      <c r="J2273" s="22">
        <v>34</v>
      </c>
      <c r="K2273" s="56">
        <v>71.578947368421098</v>
      </c>
      <c r="L2273" s="56">
        <v>64.150943396226396</v>
      </c>
      <c r="M2273" s="56">
        <v>80.952380952380906</v>
      </c>
      <c r="N2273" s="22">
        <v>25</v>
      </c>
      <c r="O2273" s="22">
        <v>16</v>
      </c>
      <c r="P2273" s="99">
        <v>9</v>
      </c>
      <c r="Q2273" s="99">
        <v>0</v>
      </c>
      <c r="R2273" s="69">
        <v>69.4444444444444</v>
      </c>
      <c r="S2273" s="69">
        <v>84.210526315789494</v>
      </c>
      <c r="T2273" s="69">
        <v>52.941176470588204</v>
      </c>
      <c r="U2273" s="69"/>
    </row>
    <row r="2274" spans="2:21" x14ac:dyDescent="0.25">
      <c r="B2274" s="38">
        <v>2266</v>
      </c>
      <c r="C2274" s="105" t="str">
        <f t="shared" si="1418"/>
        <v>Municipio/TIOC</v>
      </c>
      <c r="D2274" s="39" t="str">
        <f t="shared" si="1419"/>
        <v>La Paz</v>
      </c>
      <c r="E2274" s="39" t="str">
        <f t="shared" si="1420"/>
        <v>Aroma</v>
      </c>
      <c r="F2274" s="39" t="str">
        <f t="shared" si="1421"/>
        <v>Collana</v>
      </c>
      <c r="G2274" s="44" t="s">
        <v>395</v>
      </c>
      <c r="H2274" s="22">
        <v>15</v>
      </c>
      <c r="I2274" s="22">
        <v>11</v>
      </c>
      <c r="J2274" s="22">
        <v>4</v>
      </c>
      <c r="K2274" s="56">
        <v>15.789473684210501</v>
      </c>
      <c r="L2274" s="56">
        <v>20.754716981132098</v>
      </c>
      <c r="M2274" s="56">
        <v>9.5238095238095202</v>
      </c>
      <c r="N2274" s="22">
        <v>6</v>
      </c>
      <c r="O2274" s="22">
        <v>1</v>
      </c>
      <c r="P2274" s="99">
        <v>5</v>
      </c>
      <c r="Q2274" s="99">
        <v>0</v>
      </c>
      <c r="R2274" s="69">
        <v>16.6666666666667</v>
      </c>
      <c r="S2274" s="69">
        <v>5.2631578947368398</v>
      </c>
      <c r="T2274" s="69">
        <v>29.411764705882401</v>
      </c>
      <c r="U2274" s="69"/>
    </row>
    <row r="2275" spans="2:21" x14ac:dyDescent="0.25">
      <c r="B2275" s="38">
        <v>2267</v>
      </c>
      <c r="C2275" s="105" t="str">
        <f t="shared" si="1418"/>
        <v>Municipio/TIOC</v>
      </c>
      <c r="D2275" s="39" t="str">
        <f t="shared" si="1419"/>
        <v>La Paz</v>
      </c>
      <c r="E2275" s="39" t="str">
        <f t="shared" si="1420"/>
        <v>Aroma</v>
      </c>
      <c r="F2275" s="39" t="str">
        <f t="shared" si="1421"/>
        <v>Collana</v>
      </c>
      <c r="G2275" s="44" t="s">
        <v>396</v>
      </c>
      <c r="H2275" s="22"/>
      <c r="I2275" s="22"/>
      <c r="J2275" s="22"/>
      <c r="K2275" s="56"/>
      <c r="L2275" s="56"/>
      <c r="M2275" s="56"/>
      <c r="N2275" s="22"/>
      <c r="O2275" s="22"/>
      <c r="P2275" s="99"/>
      <c r="Q2275" s="99"/>
      <c r="R2275" s="69"/>
      <c r="S2275" s="69"/>
      <c r="T2275" s="69"/>
      <c r="U2275" s="69"/>
    </row>
    <row r="2276" spans="2:21" x14ac:dyDescent="0.25">
      <c r="B2276" s="38">
        <v>2268</v>
      </c>
      <c r="C2276" s="105" t="str">
        <f t="shared" si="1418"/>
        <v>Municipio/TIOC</v>
      </c>
      <c r="D2276" s="39" t="str">
        <f t="shared" si="1419"/>
        <v>La Paz</v>
      </c>
      <c r="E2276" s="39" t="str">
        <f t="shared" si="1420"/>
        <v>Aroma</v>
      </c>
      <c r="F2276" s="39" t="str">
        <f t="shared" si="1421"/>
        <v>Collana</v>
      </c>
      <c r="G2276" s="44" t="s">
        <v>386</v>
      </c>
      <c r="H2276" s="22">
        <v>2</v>
      </c>
      <c r="I2276" s="22">
        <v>1</v>
      </c>
      <c r="J2276" s="22">
        <v>1</v>
      </c>
      <c r="K2276" s="56">
        <v>2.1052631578947398</v>
      </c>
      <c r="L2276" s="56">
        <v>1.88679245283019</v>
      </c>
      <c r="M2276" s="56">
        <v>2.38095238095238</v>
      </c>
      <c r="N2276" s="22">
        <v>2</v>
      </c>
      <c r="O2276" s="22">
        <v>1</v>
      </c>
      <c r="P2276" s="99">
        <v>1</v>
      </c>
      <c r="Q2276" s="99">
        <v>0</v>
      </c>
      <c r="R2276" s="69">
        <v>5.5555555555555598</v>
      </c>
      <c r="S2276" s="69">
        <v>5.2631578947368398</v>
      </c>
      <c r="T2276" s="69">
        <v>5.8823529411764701</v>
      </c>
      <c r="U2276" s="69"/>
    </row>
    <row r="2277" spans="2:21" x14ac:dyDescent="0.25">
      <c r="B2277" s="34">
        <v>2269</v>
      </c>
      <c r="C2277" s="104" t="s">
        <v>11</v>
      </c>
      <c r="D2277" s="46" t="s">
        <v>45</v>
      </c>
      <c r="E2277" s="46" t="s">
        <v>119</v>
      </c>
      <c r="F2277" s="46"/>
      <c r="G2277" s="37" t="s">
        <v>119</v>
      </c>
      <c r="H2277" s="21">
        <v>1572</v>
      </c>
      <c r="I2277" s="21">
        <v>805</v>
      </c>
      <c r="J2277" s="21">
        <v>767</v>
      </c>
      <c r="K2277" s="21">
        <v>100</v>
      </c>
      <c r="L2277" s="21">
        <v>100</v>
      </c>
      <c r="M2277" s="21">
        <v>100</v>
      </c>
      <c r="N2277" s="21">
        <v>1201</v>
      </c>
      <c r="O2277" s="21">
        <v>641</v>
      </c>
      <c r="P2277" s="98">
        <v>560</v>
      </c>
      <c r="Q2277" s="98">
        <v>0</v>
      </c>
      <c r="R2277" s="68">
        <v>100</v>
      </c>
      <c r="S2277" s="68">
        <v>100</v>
      </c>
      <c r="T2277" s="68">
        <v>100</v>
      </c>
      <c r="U2277" s="68"/>
    </row>
    <row r="2278" spans="2:21" x14ac:dyDescent="0.25">
      <c r="B2278" s="38">
        <v>2270</v>
      </c>
      <c r="C2278" s="82" t="str">
        <f t="shared" ref="C2278:C2282" si="1422">C2277</f>
        <v>Provincia</v>
      </c>
      <c r="D2278" s="39" t="str">
        <f t="shared" ref="D2278:D2282" si="1423">D2277</f>
        <v>La Paz</v>
      </c>
      <c r="E2278" s="39" t="str">
        <f t="shared" ref="E2278:E2282" si="1424">E2277</f>
        <v>Nor Yungas</v>
      </c>
      <c r="F2278" s="39"/>
      <c r="G2278" s="83" t="s">
        <v>399</v>
      </c>
      <c r="H2278" s="74">
        <v>201</v>
      </c>
      <c r="I2278" s="74">
        <v>91</v>
      </c>
      <c r="J2278" s="74">
        <v>110</v>
      </c>
      <c r="K2278" s="97">
        <v>12.7862595419847</v>
      </c>
      <c r="L2278" s="97">
        <v>11.304347826087</v>
      </c>
      <c r="M2278" s="97">
        <v>14.3415906127771</v>
      </c>
      <c r="N2278" s="74">
        <v>174</v>
      </c>
      <c r="O2278" s="74">
        <v>86</v>
      </c>
      <c r="P2278" s="95">
        <v>88</v>
      </c>
      <c r="Q2278" s="95">
        <v>0</v>
      </c>
      <c r="R2278" s="75">
        <v>14.487926727726901</v>
      </c>
      <c r="S2278" s="75">
        <v>13.4165366614665</v>
      </c>
      <c r="T2278" s="75">
        <v>15.714285714285699</v>
      </c>
      <c r="U2278" s="75"/>
    </row>
    <row r="2279" spans="2:21" x14ac:dyDescent="0.25">
      <c r="B2279" s="38">
        <v>2271</v>
      </c>
      <c r="C2279" s="82" t="str">
        <f t="shared" si="1422"/>
        <v>Provincia</v>
      </c>
      <c r="D2279" s="39" t="str">
        <f t="shared" si="1423"/>
        <v>La Paz</v>
      </c>
      <c r="E2279" s="39" t="str">
        <f t="shared" si="1424"/>
        <v>Nor Yungas</v>
      </c>
      <c r="F2279" s="39"/>
      <c r="G2279" s="83" t="s">
        <v>394</v>
      </c>
      <c r="H2279" s="74">
        <v>1047</v>
      </c>
      <c r="I2279" s="74">
        <v>552</v>
      </c>
      <c r="J2279" s="74">
        <v>495</v>
      </c>
      <c r="K2279" s="97">
        <v>66.603053435114504</v>
      </c>
      <c r="L2279" s="97">
        <v>68.571428571428598</v>
      </c>
      <c r="M2279" s="97">
        <v>64.537157757496701</v>
      </c>
      <c r="N2279" s="74">
        <v>693</v>
      </c>
      <c r="O2279" s="74">
        <v>371</v>
      </c>
      <c r="P2279" s="95">
        <v>322</v>
      </c>
      <c r="Q2279" s="95">
        <v>0</v>
      </c>
      <c r="R2279" s="75">
        <v>57.701915070774398</v>
      </c>
      <c r="S2279" s="75">
        <v>57.878315132605302</v>
      </c>
      <c r="T2279" s="75">
        <v>57.5</v>
      </c>
      <c r="U2279" s="75"/>
    </row>
    <row r="2280" spans="2:21" x14ac:dyDescent="0.25">
      <c r="B2280" s="38">
        <v>2272</v>
      </c>
      <c r="C2280" s="82" t="str">
        <f t="shared" si="1422"/>
        <v>Provincia</v>
      </c>
      <c r="D2280" s="39" t="str">
        <f t="shared" si="1423"/>
        <v>La Paz</v>
      </c>
      <c r="E2280" s="39" t="str">
        <f t="shared" si="1424"/>
        <v>Nor Yungas</v>
      </c>
      <c r="F2280" s="39"/>
      <c r="G2280" s="83" t="s">
        <v>395</v>
      </c>
      <c r="H2280" s="74">
        <v>276</v>
      </c>
      <c r="I2280" s="74">
        <v>140</v>
      </c>
      <c r="J2280" s="74">
        <v>136</v>
      </c>
      <c r="K2280" s="97">
        <v>17.5572519083969</v>
      </c>
      <c r="L2280" s="97">
        <v>17.3913043478261</v>
      </c>
      <c r="M2280" s="97">
        <v>17.7314211212516</v>
      </c>
      <c r="N2280" s="74">
        <v>285</v>
      </c>
      <c r="O2280" s="74">
        <v>154</v>
      </c>
      <c r="P2280" s="95">
        <v>131</v>
      </c>
      <c r="Q2280" s="95">
        <v>0</v>
      </c>
      <c r="R2280" s="75">
        <v>23.7302248126561</v>
      </c>
      <c r="S2280" s="75">
        <v>24.024960998439902</v>
      </c>
      <c r="T2280" s="75">
        <v>23.3928571428571</v>
      </c>
      <c r="U2280" s="75"/>
    </row>
    <row r="2281" spans="2:21" x14ac:dyDescent="0.25">
      <c r="B2281" s="38">
        <v>2273</v>
      </c>
      <c r="C2281" s="82" t="str">
        <f t="shared" si="1422"/>
        <v>Provincia</v>
      </c>
      <c r="D2281" s="39" t="str">
        <f t="shared" si="1423"/>
        <v>La Paz</v>
      </c>
      <c r="E2281" s="39" t="str">
        <f t="shared" si="1424"/>
        <v>Nor Yungas</v>
      </c>
      <c r="F2281" s="39"/>
      <c r="G2281" s="83" t="s">
        <v>396</v>
      </c>
      <c r="H2281" s="74">
        <v>7</v>
      </c>
      <c r="I2281" s="74">
        <v>4</v>
      </c>
      <c r="J2281" s="74">
        <v>3</v>
      </c>
      <c r="K2281" s="97">
        <v>0.44529262086513999</v>
      </c>
      <c r="L2281" s="97">
        <v>0.49689440993788803</v>
      </c>
      <c r="M2281" s="97">
        <v>0.39113428943937401</v>
      </c>
      <c r="N2281" s="74">
        <v>14</v>
      </c>
      <c r="O2281" s="74">
        <v>9</v>
      </c>
      <c r="P2281" s="95">
        <v>5</v>
      </c>
      <c r="Q2281" s="95">
        <v>0</v>
      </c>
      <c r="R2281" s="75">
        <v>1.16569525395504</v>
      </c>
      <c r="S2281" s="75">
        <v>1.40405616224649</v>
      </c>
      <c r="T2281" s="75">
        <v>0.89285714285714302</v>
      </c>
      <c r="U2281" s="75"/>
    </row>
    <row r="2282" spans="2:21" x14ac:dyDescent="0.25">
      <c r="B2282" s="38">
        <v>2274</v>
      </c>
      <c r="C2282" s="82" t="str">
        <f t="shared" si="1422"/>
        <v>Provincia</v>
      </c>
      <c r="D2282" s="39" t="str">
        <f t="shared" si="1423"/>
        <v>La Paz</v>
      </c>
      <c r="E2282" s="39" t="str">
        <f t="shared" si="1424"/>
        <v>Nor Yungas</v>
      </c>
      <c r="F2282" s="39"/>
      <c r="G2282" s="83" t="s">
        <v>386</v>
      </c>
      <c r="H2282" s="74">
        <v>41</v>
      </c>
      <c r="I2282" s="74">
        <v>18</v>
      </c>
      <c r="J2282" s="74">
        <v>23</v>
      </c>
      <c r="K2282" s="97">
        <v>2.6081424936386801</v>
      </c>
      <c r="L2282" s="97">
        <v>2.2360248447204998</v>
      </c>
      <c r="M2282" s="97">
        <v>2.9986962190352</v>
      </c>
      <c r="N2282" s="74">
        <v>35</v>
      </c>
      <c r="O2282" s="74">
        <v>21</v>
      </c>
      <c r="P2282" s="95">
        <v>14</v>
      </c>
      <c r="Q2282" s="95">
        <v>0</v>
      </c>
      <c r="R2282" s="75">
        <v>2.9142381348875901</v>
      </c>
      <c r="S2282" s="75">
        <v>3.2761310452418102</v>
      </c>
      <c r="T2282" s="75">
        <v>2.5</v>
      </c>
      <c r="U2282" s="75"/>
    </row>
    <row r="2283" spans="2:21" x14ac:dyDescent="0.25">
      <c r="B2283" s="107">
        <v>2275</v>
      </c>
      <c r="C2283" s="87" t="s">
        <v>11</v>
      </c>
      <c r="D2283" s="88" t="s">
        <v>45</v>
      </c>
      <c r="E2283" s="88" t="s">
        <v>119</v>
      </c>
      <c r="F2283" s="88"/>
      <c r="G2283" s="89" t="s">
        <v>8</v>
      </c>
      <c r="H2283" s="22">
        <v>126</v>
      </c>
      <c r="I2283" s="22">
        <v>48</v>
      </c>
      <c r="J2283" s="22">
        <v>78</v>
      </c>
      <c r="K2283" s="56">
        <v>100</v>
      </c>
      <c r="L2283" s="56">
        <v>100</v>
      </c>
      <c r="M2283" s="56">
        <v>100</v>
      </c>
      <c r="N2283" s="22">
        <v>202</v>
      </c>
      <c r="O2283" s="22">
        <v>109</v>
      </c>
      <c r="P2283" s="99">
        <v>93</v>
      </c>
      <c r="Q2283" s="99">
        <v>0</v>
      </c>
      <c r="R2283" s="69">
        <v>100</v>
      </c>
      <c r="S2283" s="69">
        <v>100</v>
      </c>
      <c r="T2283" s="69">
        <v>100</v>
      </c>
      <c r="U2283" s="69"/>
    </row>
    <row r="2284" spans="2:21" x14ac:dyDescent="0.25">
      <c r="B2284" s="38">
        <v>2276</v>
      </c>
      <c r="C2284" s="105" t="str">
        <f t="shared" ref="C2284:C2288" si="1425">C2283</f>
        <v>Provincia</v>
      </c>
      <c r="D2284" s="39" t="str">
        <f t="shared" ref="D2284:D2288" si="1426">D2283</f>
        <v>La Paz</v>
      </c>
      <c r="E2284" s="39" t="str">
        <f t="shared" ref="E2284:E2288" si="1427">E2283</f>
        <v>Nor Yungas</v>
      </c>
      <c r="F2284" s="39"/>
      <c r="G2284" s="40" t="s">
        <v>399</v>
      </c>
      <c r="H2284" s="22">
        <v>12</v>
      </c>
      <c r="I2284" s="22">
        <v>6</v>
      </c>
      <c r="J2284" s="22">
        <v>6</v>
      </c>
      <c r="K2284" s="56">
        <v>9.5238095238095202</v>
      </c>
      <c r="L2284" s="56">
        <v>12.5</v>
      </c>
      <c r="M2284" s="56">
        <v>7.6923076923076898</v>
      </c>
      <c r="N2284" s="22">
        <v>25</v>
      </c>
      <c r="O2284" s="22">
        <v>17</v>
      </c>
      <c r="P2284" s="99">
        <v>8</v>
      </c>
      <c r="Q2284" s="99">
        <v>0</v>
      </c>
      <c r="R2284" s="69">
        <v>12.3762376237624</v>
      </c>
      <c r="S2284" s="69">
        <v>15.5963302752294</v>
      </c>
      <c r="T2284" s="69">
        <v>8.6021505376344098</v>
      </c>
      <c r="U2284" s="69"/>
    </row>
    <row r="2285" spans="2:21" x14ac:dyDescent="0.25">
      <c r="B2285" s="38">
        <v>2277</v>
      </c>
      <c r="C2285" s="105" t="str">
        <f t="shared" si="1425"/>
        <v>Provincia</v>
      </c>
      <c r="D2285" s="39" t="str">
        <f t="shared" si="1426"/>
        <v>La Paz</v>
      </c>
      <c r="E2285" s="39" t="str">
        <f t="shared" si="1427"/>
        <v>Nor Yungas</v>
      </c>
      <c r="F2285" s="39"/>
      <c r="G2285" s="40" t="s">
        <v>394</v>
      </c>
      <c r="H2285" s="22">
        <v>64</v>
      </c>
      <c r="I2285" s="22">
        <v>19</v>
      </c>
      <c r="J2285" s="22">
        <v>45</v>
      </c>
      <c r="K2285" s="56">
        <v>50.793650793650798</v>
      </c>
      <c r="L2285" s="56">
        <v>39.5833333333333</v>
      </c>
      <c r="M2285" s="56">
        <v>57.692307692307701</v>
      </c>
      <c r="N2285" s="22">
        <v>105</v>
      </c>
      <c r="O2285" s="22">
        <v>54</v>
      </c>
      <c r="P2285" s="99">
        <v>51</v>
      </c>
      <c r="Q2285" s="99">
        <v>0</v>
      </c>
      <c r="R2285" s="69">
        <v>51.980198019802003</v>
      </c>
      <c r="S2285" s="69">
        <v>49.5412844036697</v>
      </c>
      <c r="T2285" s="69">
        <v>54.838709677419402</v>
      </c>
      <c r="U2285" s="69"/>
    </row>
    <row r="2286" spans="2:21" x14ac:dyDescent="0.25">
      <c r="B2286" s="38">
        <v>2278</v>
      </c>
      <c r="C2286" s="105" t="str">
        <f t="shared" si="1425"/>
        <v>Provincia</v>
      </c>
      <c r="D2286" s="39" t="str">
        <f t="shared" si="1426"/>
        <v>La Paz</v>
      </c>
      <c r="E2286" s="39" t="str">
        <f t="shared" si="1427"/>
        <v>Nor Yungas</v>
      </c>
      <c r="F2286" s="39"/>
      <c r="G2286" s="40" t="s">
        <v>395</v>
      </c>
      <c r="H2286" s="22">
        <v>44</v>
      </c>
      <c r="I2286" s="22">
        <v>21</v>
      </c>
      <c r="J2286" s="22">
        <v>23</v>
      </c>
      <c r="K2286" s="56">
        <v>34.920634920634903</v>
      </c>
      <c r="L2286" s="56">
        <v>43.75</v>
      </c>
      <c r="M2286" s="56">
        <v>29.4871794871795</v>
      </c>
      <c r="N2286" s="22">
        <v>57</v>
      </c>
      <c r="O2286" s="22">
        <v>29</v>
      </c>
      <c r="P2286" s="99">
        <v>28</v>
      </c>
      <c r="Q2286" s="99">
        <v>0</v>
      </c>
      <c r="R2286" s="69">
        <v>28.217821782178198</v>
      </c>
      <c r="S2286" s="69">
        <v>26.605504587155998</v>
      </c>
      <c r="T2286" s="69">
        <v>30.1075268817204</v>
      </c>
      <c r="U2286" s="69"/>
    </row>
    <row r="2287" spans="2:21" x14ac:dyDescent="0.25">
      <c r="B2287" s="38">
        <v>2279</v>
      </c>
      <c r="C2287" s="105" t="str">
        <f t="shared" si="1425"/>
        <v>Provincia</v>
      </c>
      <c r="D2287" s="39" t="str">
        <f t="shared" si="1426"/>
        <v>La Paz</v>
      </c>
      <c r="E2287" s="39" t="str">
        <f t="shared" si="1427"/>
        <v>Nor Yungas</v>
      </c>
      <c r="F2287" s="39"/>
      <c r="G2287" s="40" t="s">
        <v>396</v>
      </c>
      <c r="H2287" s="22">
        <v>0</v>
      </c>
      <c r="I2287" s="22">
        <v>0</v>
      </c>
      <c r="J2287" s="22">
        <v>0</v>
      </c>
      <c r="K2287" s="56">
        <v>0</v>
      </c>
      <c r="L2287" s="56">
        <v>0</v>
      </c>
      <c r="M2287" s="56">
        <v>0</v>
      </c>
      <c r="N2287" s="22">
        <v>3</v>
      </c>
      <c r="O2287" s="22">
        <v>2</v>
      </c>
      <c r="P2287" s="99">
        <v>1</v>
      </c>
      <c r="Q2287" s="99">
        <v>0</v>
      </c>
      <c r="R2287" s="69">
        <v>1.48514851485149</v>
      </c>
      <c r="S2287" s="69">
        <v>1.8348623853210999</v>
      </c>
      <c r="T2287" s="69">
        <v>1.0752688172042999</v>
      </c>
      <c r="U2287" s="69"/>
    </row>
    <row r="2288" spans="2:21" x14ac:dyDescent="0.25">
      <c r="B2288" s="38">
        <v>2280</v>
      </c>
      <c r="C2288" s="105" t="str">
        <f t="shared" si="1425"/>
        <v>Provincia</v>
      </c>
      <c r="D2288" s="39" t="str">
        <f t="shared" si="1426"/>
        <v>La Paz</v>
      </c>
      <c r="E2288" s="39" t="str">
        <f t="shared" si="1427"/>
        <v>Nor Yungas</v>
      </c>
      <c r="F2288" s="39"/>
      <c r="G2288" s="40" t="s">
        <v>386</v>
      </c>
      <c r="H2288" s="22">
        <v>6</v>
      </c>
      <c r="I2288" s="22">
        <v>2</v>
      </c>
      <c r="J2288" s="22">
        <v>4</v>
      </c>
      <c r="K2288" s="56">
        <v>4.7619047619047601</v>
      </c>
      <c r="L2288" s="56">
        <v>4.1666666666666696</v>
      </c>
      <c r="M2288" s="56">
        <v>5.1282051282051304</v>
      </c>
      <c r="N2288" s="22">
        <v>12</v>
      </c>
      <c r="O2288" s="22">
        <v>7</v>
      </c>
      <c r="P2288" s="99">
        <v>5</v>
      </c>
      <c r="Q2288" s="99">
        <v>0</v>
      </c>
      <c r="R2288" s="69">
        <v>5.9405940594059397</v>
      </c>
      <c r="S2288" s="69">
        <v>6.4220183486238502</v>
      </c>
      <c r="T2288" s="69">
        <v>5.3763440860215104</v>
      </c>
      <c r="U2288" s="69"/>
    </row>
    <row r="2289" spans="2:21" x14ac:dyDescent="0.25">
      <c r="B2289" s="107">
        <v>2281</v>
      </c>
      <c r="C2289" s="87" t="s">
        <v>11</v>
      </c>
      <c r="D2289" s="88" t="s">
        <v>45</v>
      </c>
      <c r="E2289" s="88" t="s">
        <v>119</v>
      </c>
      <c r="F2289" s="88"/>
      <c r="G2289" s="89" t="s">
        <v>9</v>
      </c>
      <c r="H2289" s="22">
        <v>1446</v>
      </c>
      <c r="I2289" s="22">
        <v>757</v>
      </c>
      <c r="J2289" s="22">
        <v>689</v>
      </c>
      <c r="K2289" s="56">
        <v>100</v>
      </c>
      <c r="L2289" s="56">
        <v>100</v>
      </c>
      <c r="M2289" s="56">
        <v>100</v>
      </c>
      <c r="N2289" s="22">
        <v>999</v>
      </c>
      <c r="O2289" s="22">
        <v>532</v>
      </c>
      <c r="P2289" s="99">
        <v>467</v>
      </c>
      <c r="Q2289" s="99">
        <v>0</v>
      </c>
      <c r="R2289" s="69">
        <v>100</v>
      </c>
      <c r="S2289" s="69">
        <v>100</v>
      </c>
      <c r="T2289" s="69">
        <v>100</v>
      </c>
      <c r="U2289" s="69"/>
    </row>
    <row r="2290" spans="2:21" x14ac:dyDescent="0.25">
      <c r="B2290" s="38">
        <v>2282</v>
      </c>
      <c r="C2290" s="105" t="str">
        <f t="shared" ref="C2290:C2294" si="1428">C2289</f>
        <v>Provincia</v>
      </c>
      <c r="D2290" s="39" t="str">
        <f t="shared" ref="D2290:D2294" si="1429">D2289</f>
        <v>La Paz</v>
      </c>
      <c r="E2290" s="39" t="str">
        <f t="shared" ref="E2290:E2294" si="1430">E2289</f>
        <v>Nor Yungas</v>
      </c>
      <c r="F2290" s="39"/>
      <c r="G2290" s="40" t="s">
        <v>399</v>
      </c>
      <c r="H2290" s="22">
        <v>189</v>
      </c>
      <c r="I2290" s="22">
        <v>85</v>
      </c>
      <c r="J2290" s="22">
        <v>104</v>
      </c>
      <c r="K2290" s="56">
        <v>13.070539419087099</v>
      </c>
      <c r="L2290" s="56">
        <v>11.2285336856011</v>
      </c>
      <c r="M2290" s="56">
        <v>15.094339622641501</v>
      </c>
      <c r="N2290" s="22">
        <v>149</v>
      </c>
      <c r="O2290" s="22">
        <v>69</v>
      </c>
      <c r="P2290" s="99">
        <v>80</v>
      </c>
      <c r="Q2290" s="99">
        <v>0</v>
      </c>
      <c r="R2290" s="69">
        <v>14.914914914914901</v>
      </c>
      <c r="S2290" s="69">
        <v>12.969924812030101</v>
      </c>
      <c r="T2290" s="69">
        <v>17.130620985010701</v>
      </c>
      <c r="U2290" s="69"/>
    </row>
    <row r="2291" spans="2:21" x14ac:dyDescent="0.25">
      <c r="B2291" s="38">
        <v>2283</v>
      </c>
      <c r="C2291" s="105" t="str">
        <f t="shared" si="1428"/>
        <v>Provincia</v>
      </c>
      <c r="D2291" s="39" t="str">
        <f t="shared" si="1429"/>
        <v>La Paz</v>
      </c>
      <c r="E2291" s="39" t="str">
        <f t="shared" si="1430"/>
        <v>Nor Yungas</v>
      </c>
      <c r="F2291" s="39"/>
      <c r="G2291" s="40" t="s">
        <v>394</v>
      </c>
      <c r="H2291" s="22">
        <v>983</v>
      </c>
      <c r="I2291" s="22">
        <v>533</v>
      </c>
      <c r="J2291" s="22">
        <v>450</v>
      </c>
      <c r="K2291" s="56">
        <v>67.980636237897698</v>
      </c>
      <c r="L2291" s="56">
        <v>70.409511228533702</v>
      </c>
      <c r="M2291" s="56">
        <v>65.312046444121904</v>
      </c>
      <c r="N2291" s="22">
        <v>588</v>
      </c>
      <c r="O2291" s="22">
        <v>317</v>
      </c>
      <c r="P2291" s="99">
        <v>271</v>
      </c>
      <c r="Q2291" s="99">
        <v>0</v>
      </c>
      <c r="R2291" s="69">
        <v>58.858858858858902</v>
      </c>
      <c r="S2291" s="69">
        <v>59.586466165413498</v>
      </c>
      <c r="T2291" s="69">
        <v>58.0299785867238</v>
      </c>
      <c r="U2291" s="69"/>
    </row>
    <row r="2292" spans="2:21" x14ac:dyDescent="0.25">
      <c r="B2292" s="38">
        <v>2284</v>
      </c>
      <c r="C2292" s="105" t="str">
        <f t="shared" si="1428"/>
        <v>Provincia</v>
      </c>
      <c r="D2292" s="39" t="str">
        <f t="shared" si="1429"/>
        <v>La Paz</v>
      </c>
      <c r="E2292" s="39" t="str">
        <f t="shared" si="1430"/>
        <v>Nor Yungas</v>
      </c>
      <c r="F2292" s="39"/>
      <c r="G2292" s="40" t="s">
        <v>395</v>
      </c>
      <c r="H2292" s="22">
        <v>232</v>
      </c>
      <c r="I2292" s="22">
        <v>119</v>
      </c>
      <c r="J2292" s="22">
        <v>113</v>
      </c>
      <c r="K2292" s="56">
        <v>16.044260027662499</v>
      </c>
      <c r="L2292" s="56">
        <v>15.719947159841499</v>
      </c>
      <c r="M2292" s="56">
        <v>16.400580551523898</v>
      </c>
      <c r="N2292" s="22">
        <v>228</v>
      </c>
      <c r="O2292" s="22">
        <v>125</v>
      </c>
      <c r="P2292" s="99">
        <v>103</v>
      </c>
      <c r="Q2292" s="99">
        <v>0</v>
      </c>
      <c r="R2292" s="69">
        <v>22.822822822822801</v>
      </c>
      <c r="S2292" s="69">
        <v>23.4962406015038</v>
      </c>
      <c r="T2292" s="69">
        <v>22.0556745182013</v>
      </c>
      <c r="U2292" s="69"/>
    </row>
    <row r="2293" spans="2:21" x14ac:dyDescent="0.25">
      <c r="B2293" s="38">
        <v>2285</v>
      </c>
      <c r="C2293" s="105" t="str">
        <f t="shared" si="1428"/>
        <v>Provincia</v>
      </c>
      <c r="D2293" s="39" t="str">
        <f t="shared" si="1429"/>
        <v>La Paz</v>
      </c>
      <c r="E2293" s="39" t="str">
        <f t="shared" si="1430"/>
        <v>Nor Yungas</v>
      </c>
      <c r="F2293" s="39"/>
      <c r="G2293" s="40" t="s">
        <v>396</v>
      </c>
      <c r="H2293" s="22">
        <v>7</v>
      </c>
      <c r="I2293" s="22">
        <v>4</v>
      </c>
      <c r="J2293" s="22">
        <v>3</v>
      </c>
      <c r="K2293" s="56">
        <v>0.48409405255878302</v>
      </c>
      <c r="L2293" s="56">
        <v>0.528401585204756</v>
      </c>
      <c r="M2293" s="56">
        <v>0.43541364296081297</v>
      </c>
      <c r="N2293" s="22">
        <v>11</v>
      </c>
      <c r="O2293" s="22">
        <v>7</v>
      </c>
      <c r="P2293" s="99">
        <v>4</v>
      </c>
      <c r="Q2293" s="99">
        <v>0</v>
      </c>
      <c r="R2293" s="69">
        <v>1.1011011011011</v>
      </c>
      <c r="S2293" s="69">
        <v>1.31578947368421</v>
      </c>
      <c r="T2293" s="69">
        <v>0.85653104925053503</v>
      </c>
      <c r="U2293" s="69"/>
    </row>
    <row r="2294" spans="2:21" x14ac:dyDescent="0.25">
      <c r="B2294" s="38">
        <v>2286</v>
      </c>
      <c r="C2294" s="105" t="str">
        <f t="shared" si="1428"/>
        <v>Provincia</v>
      </c>
      <c r="D2294" s="39" t="str">
        <f t="shared" si="1429"/>
        <v>La Paz</v>
      </c>
      <c r="E2294" s="39" t="str">
        <f t="shared" si="1430"/>
        <v>Nor Yungas</v>
      </c>
      <c r="F2294" s="39"/>
      <c r="G2294" s="40" t="s">
        <v>386</v>
      </c>
      <c r="H2294" s="22">
        <v>35</v>
      </c>
      <c r="I2294" s="22">
        <v>16</v>
      </c>
      <c r="J2294" s="22">
        <v>19</v>
      </c>
      <c r="K2294" s="56">
        <v>2.4204702627939101</v>
      </c>
      <c r="L2294" s="56">
        <v>2.11360634081902</v>
      </c>
      <c r="M2294" s="56">
        <v>2.75761973875181</v>
      </c>
      <c r="N2294" s="22">
        <v>23</v>
      </c>
      <c r="O2294" s="22">
        <v>14</v>
      </c>
      <c r="P2294" s="99">
        <v>9</v>
      </c>
      <c r="Q2294" s="99">
        <v>0</v>
      </c>
      <c r="R2294" s="69">
        <v>2.3023023023023002</v>
      </c>
      <c r="S2294" s="69">
        <v>2.6315789473684199</v>
      </c>
      <c r="T2294" s="69">
        <v>1.9271948608137</v>
      </c>
      <c r="U2294" s="69"/>
    </row>
    <row r="2295" spans="2:21" x14ac:dyDescent="0.25">
      <c r="B2295" s="107">
        <v>2287</v>
      </c>
      <c r="C2295" s="106" t="s">
        <v>415</v>
      </c>
      <c r="D2295" s="47" t="s">
        <v>45</v>
      </c>
      <c r="E2295" s="47" t="s">
        <v>119</v>
      </c>
      <c r="F2295" s="47" t="s">
        <v>120</v>
      </c>
      <c r="G2295" s="48" t="s">
        <v>120</v>
      </c>
      <c r="H2295" s="23">
        <v>891</v>
      </c>
      <c r="I2295" s="23">
        <v>469</v>
      </c>
      <c r="J2295" s="23">
        <v>422</v>
      </c>
      <c r="K2295" s="57">
        <v>100</v>
      </c>
      <c r="L2295" s="57">
        <v>100</v>
      </c>
      <c r="M2295" s="57">
        <v>100</v>
      </c>
      <c r="N2295" s="23">
        <v>680</v>
      </c>
      <c r="O2295" s="23">
        <v>362</v>
      </c>
      <c r="P2295" s="100">
        <v>318</v>
      </c>
      <c r="Q2295" s="100">
        <v>0</v>
      </c>
      <c r="R2295" s="70">
        <v>100</v>
      </c>
      <c r="S2295" s="70">
        <v>100</v>
      </c>
      <c r="T2295" s="70">
        <v>100</v>
      </c>
      <c r="U2295" s="70"/>
    </row>
    <row r="2296" spans="2:21" x14ac:dyDescent="0.25">
      <c r="B2296" s="38">
        <v>2288</v>
      </c>
      <c r="C2296" s="82" t="str">
        <f t="shared" ref="C2296:C2300" si="1431">C2295</f>
        <v>Municipio/TIOC</v>
      </c>
      <c r="D2296" s="85" t="str">
        <f t="shared" ref="D2296:D2300" si="1432">D2295</f>
        <v>La Paz</v>
      </c>
      <c r="E2296" s="85" t="str">
        <f t="shared" ref="E2296:E2300" si="1433">E2295</f>
        <v>Nor Yungas</v>
      </c>
      <c r="F2296" s="85" t="str">
        <f t="shared" ref="F2296:F2300" si="1434">F2295</f>
        <v>Coroico</v>
      </c>
      <c r="G2296" s="86" t="s">
        <v>399</v>
      </c>
      <c r="H2296" s="74">
        <v>117</v>
      </c>
      <c r="I2296" s="74">
        <v>57</v>
      </c>
      <c r="J2296" s="74">
        <v>60</v>
      </c>
      <c r="K2296" s="97">
        <v>13.1313131313131</v>
      </c>
      <c r="L2296" s="97">
        <v>12.1535181236674</v>
      </c>
      <c r="M2296" s="97">
        <v>14.218009478673</v>
      </c>
      <c r="N2296" s="74">
        <v>95</v>
      </c>
      <c r="O2296" s="74">
        <v>45</v>
      </c>
      <c r="P2296" s="95">
        <v>50</v>
      </c>
      <c r="Q2296" s="95">
        <v>0</v>
      </c>
      <c r="R2296" s="75">
        <v>13.9705882352941</v>
      </c>
      <c r="S2296" s="75">
        <v>12.4309392265193</v>
      </c>
      <c r="T2296" s="75">
        <v>15.7232704402516</v>
      </c>
      <c r="U2296" s="75"/>
    </row>
    <row r="2297" spans="2:21" x14ac:dyDescent="0.25">
      <c r="B2297" s="38">
        <v>2289</v>
      </c>
      <c r="C2297" s="82" t="str">
        <f t="shared" si="1431"/>
        <v>Municipio/TIOC</v>
      </c>
      <c r="D2297" s="85" t="str">
        <f t="shared" si="1432"/>
        <v>La Paz</v>
      </c>
      <c r="E2297" s="85" t="str">
        <f t="shared" si="1433"/>
        <v>Nor Yungas</v>
      </c>
      <c r="F2297" s="85" t="str">
        <f t="shared" si="1434"/>
        <v>Coroico</v>
      </c>
      <c r="G2297" s="86" t="s">
        <v>394</v>
      </c>
      <c r="H2297" s="74">
        <v>562</v>
      </c>
      <c r="I2297" s="74">
        <v>303</v>
      </c>
      <c r="J2297" s="74">
        <v>259</v>
      </c>
      <c r="K2297" s="97">
        <v>63.075196408529699</v>
      </c>
      <c r="L2297" s="97">
        <v>64.605543710021294</v>
      </c>
      <c r="M2297" s="97">
        <v>61.374407582938403</v>
      </c>
      <c r="N2297" s="74">
        <v>382</v>
      </c>
      <c r="O2297" s="74">
        <v>205</v>
      </c>
      <c r="P2297" s="95">
        <v>177</v>
      </c>
      <c r="Q2297" s="95">
        <v>0</v>
      </c>
      <c r="R2297" s="75">
        <v>56.176470588235297</v>
      </c>
      <c r="S2297" s="75">
        <v>56.629834254143702</v>
      </c>
      <c r="T2297" s="75">
        <v>55.660377358490599</v>
      </c>
      <c r="U2297" s="75"/>
    </row>
    <row r="2298" spans="2:21" x14ac:dyDescent="0.25">
      <c r="B2298" s="38">
        <v>2290</v>
      </c>
      <c r="C2298" s="82" t="str">
        <f t="shared" si="1431"/>
        <v>Municipio/TIOC</v>
      </c>
      <c r="D2298" s="85" t="str">
        <f t="shared" si="1432"/>
        <v>La Paz</v>
      </c>
      <c r="E2298" s="85" t="str">
        <f t="shared" si="1433"/>
        <v>Nor Yungas</v>
      </c>
      <c r="F2298" s="85" t="str">
        <f t="shared" si="1434"/>
        <v>Coroico</v>
      </c>
      <c r="G2298" s="86" t="s">
        <v>395</v>
      </c>
      <c r="H2298" s="74">
        <v>186</v>
      </c>
      <c r="I2298" s="74">
        <v>97</v>
      </c>
      <c r="J2298" s="74">
        <v>89</v>
      </c>
      <c r="K2298" s="97">
        <v>20.8754208754209</v>
      </c>
      <c r="L2298" s="97">
        <v>20.682302771854999</v>
      </c>
      <c r="M2298" s="97">
        <v>21.090047393364902</v>
      </c>
      <c r="N2298" s="74">
        <v>170</v>
      </c>
      <c r="O2298" s="74">
        <v>90</v>
      </c>
      <c r="P2298" s="95">
        <v>80</v>
      </c>
      <c r="Q2298" s="95">
        <v>0</v>
      </c>
      <c r="R2298" s="75">
        <v>25</v>
      </c>
      <c r="S2298" s="75">
        <v>24.861878453038699</v>
      </c>
      <c r="T2298" s="75">
        <v>25.157232704402499</v>
      </c>
      <c r="U2298" s="75"/>
    </row>
    <row r="2299" spans="2:21" x14ac:dyDescent="0.25">
      <c r="B2299" s="38">
        <v>2291</v>
      </c>
      <c r="C2299" s="82" t="str">
        <f t="shared" si="1431"/>
        <v>Municipio/TIOC</v>
      </c>
      <c r="D2299" s="85" t="str">
        <f t="shared" si="1432"/>
        <v>La Paz</v>
      </c>
      <c r="E2299" s="85" t="str">
        <f t="shared" si="1433"/>
        <v>Nor Yungas</v>
      </c>
      <c r="F2299" s="85" t="str">
        <f t="shared" si="1434"/>
        <v>Coroico</v>
      </c>
      <c r="G2299" s="86" t="s">
        <v>396</v>
      </c>
      <c r="H2299" s="74">
        <v>5</v>
      </c>
      <c r="I2299" s="74">
        <v>4</v>
      </c>
      <c r="J2299" s="74">
        <v>1</v>
      </c>
      <c r="K2299" s="97">
        <v>0.56116722783389394</v>
      </c>
      <c r="L2299" s="97">
        <v>0.85287846481876295</v>
      </c>
      <c r="M2299" s="97">
        <v>0.23696682464454999</v>
      </c>
      <c r="N2299" s="74">
        <v>10</v>
      </c>
      <c r="O2299" s="74">
        <v>7</v>
      </c>
      <c r="P2299" s="95">
        <v>3</v>
      </c>
      <c r="Q2299" s="95">
        <v>0</v>
      </c>
      <c r="R2299" s="75">
        <v>1.47058823529412</v>
      </c>
      <c r="S2299" s="75">
        <v>1.9337016574585599</v>
      </c>
      <c r="T2299" s="75">
        <v>0.94339622641509402</v>
      </c>
      <c r="U2299" s="75"/>
    </row>
    <row r="2300" spans="2:21" x14ac:dyDescent="0.25">
      <c r="B2300" s="38">
        <v>2292</v>
      </c>
      <c r="C2300" s="82" t="str">
        <f t="shared" si="1431"/>
        <v>Municipio/TIOC</v>
      </c>
      <c r="D2300" s="85" t="str">
        <f t="shared" si="1432"/>
        <v>La Paz</v>
      </c>
      <c r="E2300" s="85" t="str">
        <f t="shared" si="1433"/>
        <v>Nor Yungas</v>
      </c>
      <c r="F2300" s="85" t="str">
        <f t="shared" si="1434"/>
        <v>Coroico</v>
      </c>
      <c r="G2300" s="86" t="s">
        <v>386</v>
      </c>
      <c r="H2300" s="74">
        <v>21</v>
      </c>
      <c r="I2300" s="74">
        <v>8</v>
      </c>
      <c r="J2300" s="74">
        <v>13</v>
      </c>
      <c r="K2300" s="97">
        <v>2.3569023569023599</v>
      </c>
      <c r="L2300" s="97">
        <v>1.7057569296375299</v>
      </c>
      <c r="M2300" s="97">
        <v>3.0805687203791501</v>
      </c>
      <c r="N2300" s="74">
        <v>23</v>
      </c>
      <c r="O2300" s="74">
        <v>15</v>
      </c>
      <c r="P2300" s="95">
        <v>8</v>
      </c>
      <c r="Q2300" s="95">
        <v>0</v>
      </c>
      <c r="R2300" s="75">
        <v>3.3823529411764701</v>
      </c>
      <c r="S2300" s="75">
        <v>4.1436464088397802</v>
      </c>
      <c r="T2300" s="75">
        <v>2.5157232704402501</v>
      </c>
      <c r="U2300" s="75"/>
    </row>
    <row r="2301" spans="2:21" x14ac:dyDescent="0.25">
      <c r="B2301" s="107">
        <v>2293</v>
      </c>
      <c r="C2301" s="87" t="s">
        <v>415</v>
      </c>
      <c r="D2301" s="88" t="s">
        <v>45</v>
      </c>
      <c r="E2301" s="88" t="s">
        <v>119</v>
      </c>
      <c r="F2301" s="88" t="s">
        <v>120</v>
      </c>
      <c r="G2301" s="90" t="s">
        <v>8</v>
      </c>
      <c r="H2301" s="22">
        <v>126</v>
      </c>
      <c r="I2301" s="22">
        <v>48</v>
      </c>
      <c r="J2301" s="22">
        <v>78</v>
      </c>
      <c r="K2301" s="56">
        <v>100</v>
      </c>
      <c r="L2301" s="56">
        <v>100</v>
      </c>
      <c r="M2301" s="56">
        <v>100</v>
      </c>
      <c r="N2301" s="22">
        <v>107</v>
      </c>
      <c r="O2301" s="22">
        <v>51</v>
      </c>
      <c r="P2301" s="99">
        <v>56</v>
      </c>
      <c r="Q2301" s="99">
        <v>0</v>
      </c>
      <c r="R2301" s="69">
        <v>100</v>
      </c>
      <c r="S2301" s="69">
        <v>100</v>
      </c>
      <c r="T2301" s="69">
        <v>100</v>
      </c>
      <c r="U2301" s="69"/>
    </row>
    <row r="2302" spans="2:21" x14ac:dyDescent="0.25">
      <c r="B2302" s="38">
        <v>2294</v>
      </c>
      <c r="C2302" s="105" t="str">
        <f t="shared" ref="C2302:C2306" si="1435">C2301</f>
        <v>Municipio/TIOC</v>
      </c>
      <c r="D2302" s="39" t="str">
        <f t="shared" ref="D2302:D2306" si="1436">D2301</f>
        <v>La Paz</v>
      </c>
      <c r="E2302" s="39" t="str">
        <f t="shared" ref="E2302:E2306" si="1437">E2301</f>
        <v>Nor Yungas</v>
      </c>
      <c r="F2302" s="39" t="str">
        <f t="shared" ref="F2302:F2306" si="1438">F2301</f>
        <v>Coroico</v>
      </c>
      <c r="G2302" s="44" t="s">
        <v>399</v>
      </c>
      <c r="H2302" s="22">
        <v>12</v>
      </c>
      <c r="I2302" s="22">
        <v>6</v>
      </c>
      <c r="J2302" s="22">
        <v>6</v>
      </c>
      <c r="K2302" s="56">
        <v>9.5238095238095202</v>
      </c>
      <c r="L2302" s="56">
        <v>12.5</v>
      </c>
      <c r="M2302" s="56">
        <v>7.6923076923076898</v>
      </c>
      <c r="N2302" s="22">
        <v>12</v>
      </c>
      <c r="O2302" s="22">
        <v>5</v>
      </c>
      <c r="P2302" s="99">
        <v>7</v>
      </c>
      <c r="Q2302" s="99">
        <v>0</v>
      </c>
      <c r="R2302" s="69">
        <v>11.214953271028</v>
      </c>
      <c r="S2302" s="69">
        <v>9.8039215686274499</v>
      </c>
      <c r="T2302" s="69">
        <v>12.5</v>
      </c>
      <c r="U2302" s="69"/>
    </row>
    <row r="2303" spans="2:21" x14ac:dyDescent="0.25">
      <c r="B2303" s="38">
        <v>2295</v>
      </c>
      <c r="C2303" s="105" t="str">
        <f t="shared" si="1435"/>
        <v>Municipio/TIOC</v>
      </c>
      <c r="D2303" s="39" t="str">
        <f t="shared" si="1436"/>
        <v>La Paz</v>
      </c>
      <c r="E2303" s="39" t="str">
        <f t="shared" si="1437"/>
        <v>Nor Yungas</v>
      </c>
      <c r="F2303" s="39" t="str">
        <f t="shared" si="1438"/>
        <v>Coroico</v>
      </c>
      <c r="G2303" s="44" t="s">
        <v>394</v>
      </c>
      <c r="H2303" s="22">
        <v>64</v>
      </c>
      <c r="I2303" s="22">
        <v>19</v>
      </c>
      <c r="J2303" s="22">
        <v>45</v>
      </c>
      <c r="K2303" s="56">
        <v>50.793650793650798</v>
      </c>
      <c r="L2303" s="56">
        <v>39.5833333333333</v>
      </c>
      <c r="M2303" s="56">
        <v>57.692307692307701</v>
      </c>
      <c r="N2303" s="22">
        <v>53</v>
      </c>
      <c r="O2303" s="22">
        <v>26</v>
      </c>
      <c r="P2303" s="99">
        <v>27</v>
      </c>
      <c r="Q2303" s="99">
        <v>0</v>
      </c>
      <c r="R2303" s="69">
        <v>49.532710280373799</v>
      </c>
      <c r="S2303" s="69">
        <v>50.980392156862699</v>
      </c>
      <c r="T2303" s="69">
        <v>48.214285714285701</v>
      </c>
      <c r="U2303" s="69"/>
    </row>
    <row r="2304" spans="2:21" x14ac:dyDescent="0.25">
      <c r="B2304" s="38">
        <v>2296</v>
      </c>
      <c r="C2304" s="105" t="str">
        <f t="shared" si="1435"/>
        <v>Municipio/TIOC</v>
      </c>
      <c r="D2304" s="39" t="str">
        <f t="shared" si="1436"/>
        <v>La Paz</v>
      </c>
      <c r="E2304" s="39" t="str">
        <f t="shared" si="1437"/>
        <v>Nor Yungas</v>
      </c>
      <c r="F2304" s="39" t="str">
        <f t="shared" si="1438"/>
        <v>Coroico</v>
      </c>
      <c r="G2304" s="44" t="s">
        <v>395</v>
      </c>
      <c r="H2304" s="22">
        <v>44</v>
      </c>
      <c r="I2304" s="22">
        <v>21</v>
      </c>
      <c r="J2304" s="22">
        <v>23</v>
      </c>
      <c r="K2304" s="56">
        <v>34.920634920634903</v>
      </c>
      <c r="L2304" s="56">
        <v>43.75</v>
      </c>
      <c r="M2304" s="56">
        <v>29.4871794871795</v>
      </c>
      <c r="N2304" s="22">
        <v>33</v>
      </c>
      <c r="O2304" s="22">
        <v>15</v>
      </c>
      <c r="P2304" s="99">
        <v>18</v>
      </c>
      <c r="Q2304" s="99">
        <v>0</v>
      </c>
      <c r="R2304" s="69">
        <v>30.841121495327101</v>
      </c>
      <c r="S2304" s="69">
        <v>29.411764705882401</v>
      </c>
      <c r="T2304" s="69">
        <v>32.142857142857103</v>
      </c>
      <c r="U2304" s="69"/>
    </row>
    <row r="2305" spans="2:21" x14ac:dyDescent="0.25">
      <c r="B2305" s="38">
        <v>2297</v>
      </c>
      <c r="C2305" s="105" t="str">
        <f t="shared" si="1435"/>
        <v>Municipio/TIOC</v>
      </c>
      <c r="D2305" s="39" t="str">
        <f t="shared" si="1436"/>
        <v>La Paz</v>
      </c>
      <c r="E2305" s="39" t="str">
        <f t="shared" si="1437"/>
        <v>Nor Yungas</v>
      </c>
      <c r="F2305" s="39" t="str">
        <f t="shared" si="1438"/>
        <v>Coroico</v>
      </c>
      <c r="G2305" s="44" t="s">
        <v>396</v>
      </c>
      <c r="H2305" s="22"/>
      <c r="I2305" s="22"/>
      <c r="J2305" s="22"/>
      <c r="K2305" s="56"/>
      <c r="L2305" s="56"/>
      <c r="M2305" s="56"/>
      <c r="N2305" s="22"/>
      <c r="O2305" s="22"/>
      <c r="P2305" s="99"/>
      <c r="Q2305" s="99"/>
      <c r="R2305" s="69"/>
      <c r="S2305" s="69"/>
      <c r="T2305" s="69"/>
      <c r="U2305" s="69"/>
    </row>
    <row r="2306" spans="2:21" x14ac:dyDescent="0.25">
      <c r="B2306" s="38">
        <v>2298</v>
      </c>
      <c r="C2306" s="105" t="str">
        <f t="shared" si="1435"/>
        <v>Municipio/TIOC</v>
      </c>
      <c r="D2306" s="39" t="str">
        <f t="shared" si="1436"/>
        <v>La Paz</v>
      </c>
      <c r="E2306" s="39" t="str">
        <f t="shared" si="1437"/>
        <v>Nor Yungas</v>
      </c>
      <c r="F2306" s="39" t="str">
        <f t="shared" si="1438"/>
        <v>Coroico</v>
      </c>
      <c r="G2306" s="44" t="s">
        <v>386</v>
      </c>
      <c r="H2306" s="22">
        <v>6</v>
      </c>
      <c r="I2306" s="22">
        <v>2</v>
      </c>
      <c r="J2306" s="22">
        <v>4</v>
      </c>
      <c r="K2306" s="56">
        <v>4.7619047619047601</v>
      </c>
      <c r="L2306" s="56">
        <v>4.1666666666666696</v>
      </c>
      <c r="M2306" s="56">
        <v>5.1282051282051304</v>
      </c>
      <c r="N2306" s="22">
        <v>9</v>
      </c>
      <c r="O2306" s="22">
        <v>5</v>
      </c>
      <c r="P2306" s="99">
        <v>4</v>
      </c>
      <c r="Q2306" s="99">
        <v>0</v>
      </c>
      <c r="R2306" s="69">
        <v>8.4112149532710294</v>
      </c>
      <c r="S2306" s="69">
        <v>9.8039215686274499</v>
      </c>
      <c r="T2306" s="69">
        <v>7.1428571428571397</v>
      </c>
      <c r="U2306" s="69"/>
    </row>
    <row r="2307" spans="2:21" x14ac:dyDescent="0.25">
      <c r="B2307" s="107">
        <v>2299</v>
      </c>
      <c r="C2307" s="87" t="s">
        <v>415</v>
      </c>
      <c r="D2307" s="88" t="s">
        <v>45</v>
      </c>
      <c r="E2307" s="88" t="s">
        <v>119</v>
      </c>
      <c r="F2307" s="88" t="s">
        <v>120</v>
      </c>
      <c r="G2307" s="90" t="s">
        <v>9</v>
      </c>
      <c r="H2307" s="22">
        <v>765</v>
      </c>
      <c r="I2307" s="22">
        <v>421</v>
      </c>
      <c r="J2307" s="22">
        <v>344</v>
      </c>
      <c r="K2307" s="56">
        <v>100</v>
      </c>
      <c r="L2307" s="56">
        <v>100</v>
      </c>
      <c r="M2307" s="56">
        <v>100</v>
      </c>
      <c r="N2307" s="22">
        <v>573</v>
      </c>
      <c r="O2307" s="22">
        <v>311</v>
      </c>
      <c r="P2307" s="99">
        <v>262</v>
      </c>
      <c r="Q2307" s="99">
        <v>0</v>
      </c>
      <c r="R2307" s="69">
        <v>100</v>
      </c>
      <c r="S2307" s="69">
        <v>100</v>
      </c>
      <c r="T2307" s="69">
        <v>100</v>
      </c>
      <c r="U2307" s="69"/>
    </row>
    <row r="2308" spans="2:21" x14ac:dyDescent="0.25">
      <c r="B2308" s="38">
        <v>2300</v>
      </c>
      <c r="C2308" s="105" t="str">
        <f t="shared" ref="C2308:C2312" si="1439">C2307</f>
        <v>Municipio/TIOC</v>
      </c>
      <c r="D2308" s="39" t="str">
        <f t="shared" ref="D2308:D2312" si="1440">D2307</f>
        <v>La Paz</v>
      </c>
      <c r="E2308" s="39" t="str">
        <f t="shared" ref="E2308:E2312" si="1441">E2307</f>
        <v>Nor Yungas</v>
      </c>
      <c r="F2308" s="39" t="str">
        <f t="shared" ref="F2308:F2312" si="1442">F2307</f>
        <v>Coroico</v>
      </c>
      <c r="G2308" s="44" t="s">
        <v>399</v>
      </c>
      <c r="H2308" s="22">
        <v>105</v>
      </c>
      <c r="I2308" s="22">
        <v>51</v>
      </c>
      <c r="J2308" s="22">
        <v>54</v>
      </c>
      <c r="K2308" s="56">
        <v>13.7254901960784</v>
      </c>
      <c r="L2308" s="56">
        <v>12.1140142517815</v>
      </c>
      <c r="M2308" s="56">
        <v>15.6976744186047</v>
      </c>
      <c r="N2308" s="22">
        <v>83</v>
      </c>
      <c r="O2308" s="22">
        <v>40</v>
      </c>
      <c r="P2308" s="99">
        <v>43</v>
      </c>
      <c r="Q2308" s="99">
        <v>0</v>
      </c>
      <c r="R2308" s="69">
        <v>14.485165794066299</v>
      </c>
      <c r="S2308" s="69">
        <v>12.8617363344051</v>
      </c>
      <c r="T2308" s="69">
        <v>16.412213740458</v>
      </c>
      <c r="U2308" s="69"/>
    </row>
    <row r="2309" spans="2:21" x14ac:dyDescent="0.25">
      <c r="B2309" s="38">
        <v>2301</v>
      </c>
      <c r="C2309" s="105" t="str">
        <f t="shared" si="1439"/>
        <v>Municipio/TIOC</v>
      </c>
      <c r="D2309" s="39" t="str">
        <f t="shared" si="1440"/>
        <v>La Paz</v>
      </c>
      <c r="E2309" s="39" t="str">
        <f t="shared" si="1441"/>
        <v>Nor Yungas</v>
      </c>
      <c r="F2309" s="39" t="str">
        <f t="shared" si="1442"/>
        <v>Coroico</v>
      </c>
      <c r="G2309" s="44" t="s">
        <v>394</v>
      </c>
      <c r="H2309" s="22">
        <v>498</v>
      </c>
      <c r="I2309" s="22">
        <v>284</v>
      </c>
      <c r="J2309" s="22">
        <v>214</v>
      </c>
      <c r="K2309" s="56">
        <v>65.098039215686299</v>
      </c>
      <c r="L2309" s="56">
        <v>67.458432304037999</v>
      </c>
      <c r="M2309" s="56">
        <v>62.209302325581397</v>
      </c>
      <c r="N2309" s="22">
        <v>329</v>
      </c>
      <c r="O2309" s="22">
        <v>179</v>
      </c>
      <c r="P2309" s="99">
        <v>150</v>
      </c>
      <c r="Q2309" s="99">
        <v>0</v>
      </c>
      <c r="R2309" s="69">
        <v>57.417102966841199</v>
      </c>
      <c r="S2309" s="69">
        <v>57.556270096463003</v>
      </c>
      <c r="T2309" s="69">
        <v>57.251908396946597</v>
      </c>
      <c r="U2309" s="69"/>
    </row>
    <row r="2310" spans="2:21" x14ac:dyDescent="0.25">
      <c r="B2310" s="38">
        <v>2302</v>
      </c>
      <c r="C2310" s="105" t="str">
        <f t="shared" si="1439"/>
        <v>Municipio/TIOC</v>
      </c>
      <c r="D2310" s="39" t="str">
        <f t="shared" si="1440"/>
        <v>La Paz</v>
      </c>
      <c r="E2310" s="39" t="str">
        <f t="shared" si="1441"/>
        <v>Nor Yungas</v>
      </c>
      <c r="F2310" s="39" t="str">
        <f t="shared" si="1442"/>
        <v>Coroico</v>
      </c>
      <c r="G2310" s="44" t="s">
        <v>395</v>
      </c>
      <c r="H2310" s="22">
        <v>142</v>
      </c>
      <c r="I2310" s="22">
        <v>76</v>
      </c>
      <c r="J2310" s="22">
        <v>66</v>
      </c>
      <c r="K2310" s="56">
        <v>18.562091503268</v>
      </c>
      <c r="L2310" s="56">
        <v>18.052256532066501</v>
      </c>
      <c r="M2310" s="56">
        <v>19.1860465116279</v>
      </c>
      <c r="N2310" s="22">
        <v>137</v>
      </c>
      <c r="O2310" s="22">
        <v>75</v>
      </c>
      <c r="P2310" s="99">
        <v>62</v>
      </c>
      <c r="Q2310" s="99">
        <v>0</v>
      </c>
      <c r="R2310" s="69">
        <v>23.909249563699799</v>
      </c>
      <c r="S2310" s="69">
        <v>24.115755627009602</v>
      </c>
      <c r="T2310" s="69">
        <v>23.6641221374046</v>
      </c>
      <c r="U2310" s="69"/>
    </row>
    <row r="2311" spans="2:21" x14ac:dyDescent="0.25">
      <c r="B2311" s="38">
        <v>2303</v>
      </c>
      <c r="C2311" s="105" t="str">
        <f t="shared" si="1439"/>
        <v>Municipio/TIOC</v>
      </c>
      <c r="D2311" s="39" t="str">
        <f t="shared" si="1440"/>
        <v>La Paz</v>
      </c>
      <c r="E2311" s="39" t="str">
        <f t="shared" si="1441"/>
        <v>Nor Yungas</v>
      </c>
      <c r="F2311" s="39" t="str">
        <f t="shared" si="1442"/>
        <v>Coroico</v>
      </c>
      <c r="G2311" s="44" t="s">
        <v>396</v>
      </c>
      <c r="H2311" s="22">
        <v>5</v>
      </c>
      <c r="I2311" s="22">
        <v>4</v>
      </c>
      <c r="J2311" s="22">
        <v>1</v>
      </c>
      <c r="K2311" s="56">
        <v>0.65359477124182996</v>
      </c>
      <c r="L2311" s="56">
        <v>0.95011876484560598</v>
      </c>
      <c r="M2311" s="56">
        <v>0.290697674418605</v>
      </c>
      <c r="N2311" s="22">
        <v>10</v>
      </c>
      <c r="O2311" s="22">
        <v>7</v>
      </c>
      <c r="P2311" s="99">
        <v>3</v>
      </c>
      <c r="Q2311" s="99">
        <v>0</v>
      </c>
      <c r="R2311" s="69">
        <v>1.7452006980802801</v>
      </c>
      <c r="S2311" s="69">
        <v>2.2508038585209</v>
      </c>
      <c r="T2311" s="69">
        <v>1.1450381679389301</v>
      </c>
      <c r="U2311" s="69"/>
    </row>
    <row r="2312" spans="2:21" x14ac:dyDescent="0.25">
      <c r="B2312" s="38">
        <v>2304</v>
      </c>
      <c r="C2312" s="105" t="str">
        <f t="shared" si="1439"/>
        <v>Municipio/TIOC</v>
      </c>
      <c r="D2312" s="39" t="str">
        <f t="shared" si="1440"/>
        <v>La Paz</v>
      </c>
      <c r="E2312" s="39" t="str">
        <f t="shared" si="1441"/>
        <v>Nor Yungas</v>
      </c>
      <c r="F2312" s="39" t="str">
        <f t="shared" si="1442"/>
        <v>Coroico</v>
      </c>
      <c r="G2312" s="44" t="s">
        <v>386</v>
      </c>
      <c r="H2312" s="22">
        <v>15</v>
      </c>
      <c r="I2312" s="22">
        <v>6</v>
      </c>
      <c r="J2312" s="22">
        <v>9</v>
      </c>
      <c r="K2312" s="56">
        <v>1.9607843137254899</v>
      </c>
      <c r="L2312" s="56">
        <v>1.42517814726841</v>
      </c>
      <c r="M2312" s="56">
        <v>2.6162790697674398</v>
      </c>
      <c r="N2312" s="22">
        <v>14</v>
      </c>
      <c r="O2312" s="22">
        <v>10</v>
      </c>
      <c r="P2312" s="99">
        <v>4</v>
      </c>
      <c r="Q2312" s="99">
        <v>0</v>
      </c>
      <c r="R2312" s="69">
        <v>2.4432809773123898</v>
      </c>
      <c r="S2312" s="69">
        <v>3.21543408360129</v>
      </c>
      <c r="T2312" s="69">
        <v>1.5267175572519101</v>
      </c>
      <c r="U2312" s="69"/>
    </row>
    <row r="2313" spans="2:21" x14ac:dyDescent="0.25">
      <c r="B2313" s="107">
        <v>2305</v>
      </c>
      <c r="C2313" s="106" t="s">
        <v>415</v>
      </c>
      <c r="D2313" s="47" t="s">
        <v>45</v>
      </c>
      <c r="E2313" s="47" t="s">
        <v>119</v>
      </c>
      <c r="F2313" s="47" t="s">
        <v>121</v>
      </c>
      <c r="G2313" s="48" t="s">
        <v>121</v>
      </c>
      <c r="H2313" s="23">
        <v>681</v>
      </c>
      <c r="I2313" s="23">
        <v>336</v>
      </c>
      <c r="J2313" s="23">
        <v>345</v>
      </c>
      <c r="K2313" s="57">
        <v>100</v>
      </c>
      <c r="L2313" s="57">
        <v>100</v>
      </c>
      <c r="M2313" s="57">
        <v>100</v>
      </c>
      <c r="N2313" s="23">
        <v>521</v>
      </c>
      <c r="O2313" s="23">
        <v>279</v>
      </c>
      <c r="P2313" s="100">
        <v>242</v>
      </c>
      <c r="Q2313" s="100">
        <v>0</v>
      </c>
      <c r="R2313" s="70">
        <v>100</v>
      </c>
      <c r="S2313" s="70">
        <v>100</v>
      </c>
      <c r="T2313" s="70">
        <v>100</v>
      </c>
      <c r="U2313" s="70"/>
    </row>
    <row r="2314" spans="2:21" x14ac:dyDescent="0.25">
      <c r="B2314" s="38">
        <v>2306</v>
      </c>
      <c r="C2314" s="82" t="str">
        <f t="shared" ref="C2314:C2318" si="1443">C2313</f>
        <v>Municipio/TIOC</v>
      </c>
      <c r="D2314" s="85" t="str">
        <f t="shared" ref="D2314:D2318" si="1444">D2313</f>
        <v>La Paz</v>
      </c>
      <c r="E2314" s="85" t="str">
        <f t="shared" ref="E2314:E2318" si="1445">E2313</f>
        <v>Nor Yungas</v>
      </c>
      <c r="F2314" s="85" t="str">
        <f t="shared" ref="F2314:F2318" si="1446">F2313</f>
        <v>Coripata</v>
      </c>
      <c r="G2314" s="86" t="s">
        <v>399</v>
      </c>
      <c r="H2314" s="74">
        <v>84</v>
      </c>
      <c r="I2314" s="74">
        <v>34</v>
      </c>
      <c r="J2314" s="74">
        <v>50</v>
      </c>
      <c r="K2314" s="97">
        <v>12.3348017621145</v>
      </c>
      <c r="L2314" s="97">
        <v>10.119047619047601</v>
      </c>
      <c r="M2314" s="97">
        <v>14.492753623188401</v>
      </c>
      <c r="N2314" s="74">
        <v>79</v>
      </c>
      <c r="O2314" s="74">
        <v>41</v>
      </c>
      <c r="P2314" s="95">
        <v>38</v>
      </c>
      <c r="Q2314" s="95">
        <v>0</v>
      </c>
      <c r="R2314" s="75">
        <v>15.163147792706299</v>
      </c>
      <c r="S2314" s="75">
        <v>14.695340501792099</v>
      </c>
      <c r="T2314" s="75">
        <v>15.702479338843</v>
      </c>
      <c r="U2314" s="75"/>
    </row>
    <row r="2315" spans="2:21" x14ac:dyDescent="0.25">
      <c r="B2315" s="38">
        <v>2307</v>
      </c>
      <c r="C2315" s="82" t="str">
        <f t="shared" si="1443"/>
        <v>Municipio/TIOC</v>
      </c>
      <c r="D2315" s="85" t="str">
        <f t="shared" si="1444"/>
        <v>La Paz</v>
      </c>
      <c r="E2315" s="85" t="str">
        <f t="shared" si="1445"/>
        <v>Nor Yungas</v>
      </c>
      <c r="F2315" s="85" t="str">
        <f t="shared" si="1446"/>
        <v>Coripata</v>
      </c>
      <c r="G2315" s="86" t="s">
        <v>394</v>
      </c>
      <c r="H2315" s="74">
        <v>485</v>
      </c>
      <c r="I2315" s="74">
        <v>249</v>
      </c>
      <c r="J2315" s="74">
        <v>236</v>
      </c>
      <c r="K2315" s="97">
        <v>71.218795888399399</v>
      </c>
      <c r="L2315" s="97">
        <v>74.107142857142904</v>
      </c>
      <c r="M2315" s="97">
        <v>68.405797101449295</v>
      </c>
      <c r="N2315" s="74">
        <v>311</v>
      </c>
      <c r="O2315" s="74">
        <v>166</v>
      </c>
      <c r="P2315" s="95">
        <v>145</v>
      </c>
      <c r="Q2315" s="95">
        <v>0</v>
      </c>
      <c r="R2315" s="75">
        <v>59.692898272552803</v>
      </c>
      <c r="S2315" s="75">
        <v>59.498207885304701</v>
      </c>
      <c r="T2315" s="75">
        <v>59.917355371900797</v>
      </c>
      <c r="U2315" s="75"/>
    </row>
    <row r="2316" spans="2:21" x14ac:dyDescent="0.25">
      <c r="B2316" s="38">
        <v>2308</v>
      </c>
      <c r="C2316" s="82" t="str">
        <f t="shared" si="1443"/>
        <v>Municipio/TIOC</v>
      </c>
      <c r="D2316" s="85" t="str">
        <f t="shared" si="1444"/>
        <v>La Paz</v>
      </c>
      <c r="E2316" s="85" t="str">
        <f t="shared" si="1445"/>
        <v>Nor Yungas</v>
      </c>
      <c r="F2316" s="85" t="str">
        <f t="shared" si="1446"/>
        <v>Coripata</v>
      </c>
      <c r="G2316" s="86" t="s">
        <v>395</v>
      </c>
      <c r="H2316" s="74">
        <v>90</v>
      </c>
      <c r="I2316" s="74">
        <v>43</v>
      </c>
      <c r="J2316" s="74">
        <v>47</v>
      </c>
      <c r="K2316" s="97">
        <v>13.215859030837001</v>
      </c>
      <c r="L2316" s="97">
        <v>12.797619047618999</v>
      </c>
      <c r="M2316" s="97">
        <v>13.6231884057971</v>
      </c>
      <c r="N2316" s="74">
        <v>115</v>
      </c>
      <c r="O2316" s="74">
        <v>64</v>
      </c>
      <c r="P2316" s="95">
        <v>51</v>
      </c>
      <c r="Q2316" s="95">
        <v>0</v>
      </c>
      <c r="R2316" s="75">
        <v>22.072936660268699</v>
      </c>
      <c r="S2316" s="75">
        <v>22.939068100358401</v>
      </c>
      <c r="T2316" s="75">
        <v>21.074380165289298</v>
      </c>
      <c r="U2316" s="75"/>
    </row>
    <row r="2317" spans="2:21" x14ac:dyDescent="0.25">
      <c r="B2317" s="38">
        <v>2309</v>
      </c>
      <c r="C2317" s="82" t="str">
        <f t="shared" si="1443"/>
        <v>Municipio/TIOC</v>
      </c>
      <c r="D2317" s="85" t="str">
        <f t="shared" si="1444"/>
        <v>La Paz</v>
      </c>
      <c r="E2317" s="85" t="str">
        <f t="shared" si="1445"/>
        <v>Nor Yungas</v>
      </c>
      <c r="F2317" s="85" t="str">
        <f t="shared" si="1446"/>
        <v>Coripata</v>
      </c>
      <c r="G2317" s="86" t="s">
        <v>396</v>
      </c>
      <c r="H2317" s="74">
        <v>2</v>
      </c>
      <c r="I2317" s="74">
        <v>0</v>
      </c>
      <c r="J2317" s="74">
        <v>2</v>
      </c>
      <c r="K2317" s="97">
        <v>0.29368575624082199</v>
      </c>
      <c r="L2317" s="97">
        <v>0</v>
      </c>
      <c r="M2317" s="97">
        <v>0.57971014492753603</v>
      </c>
      <c r="N2317" s="74">
        <v>4</v>
      </c>
      <c r="O2317" s="74">
        <v>2</v>
      </c>
      <c r="P2317" s="95">
        <v>2</v>
      </c>
      <c r="Q2317" s="95">
        <v>0</v>
      </c>
      <c r="R2317" s="75">
        <v>0.767754318618042</v>
      </c>
      <c r="S2317" s="75">
        <v>0.71684587813620104</v>
      </c>
      <c r="T2317" s="75">
        <v>0.826446280991736</v>
      </c>
      <c r="U2317" s="75"/>
    </row>
    <row r="2318" spans="2:21" x14ac:dyDescent="0.25">
      <c r="B2318" s="38">
        <v>2310</v>
      </c>
      <c r="C2318" s="82" t="str">
        <f t="shared" si="1443"/>
        <v>Municipio/TIOC</v>
      </c>
      <c r="D2318" s="85" t="str">
        <f t="shared" si="1444"/>
        <v>La Paz</v>
      </c>
      <c r="E2318" s="85" t="str">
        <f t="shared" si="1445"/>
        <v>Nor Yungas</v>
      </c>
      <c r="F2318" s="85" t="str">
        <f t="shared" si="1446"/>
        <v>Coripata</v>
      </c>
      <c r="G2318" s="86" t="s">
        <v>386</v>
      </c>
      <c r="H2318" s="74">
        <v>20</v>
      </c>
      <c r="I2318" s="74">
        <v>10</v>
      </c>
      <c r="J2318" s="74">
        <v>10</v>
      </c>
      <c r="K2318" s="97">
        <v>2.9368575624082198</v>
      </c>
      <c r="L2318" s="97">
        <v>2.9761904761904798</v>
      </c>
      <c r="M2318" s="97">
        <v>2.8985507246376798</v>
      </c>
      <c r="N2318" s="74">
        <v>12</v>
      </c>
      <c r="O2318" s="74">
        <v>6</v>
      </c>
      <c r="P2318" s="95">
        <v>6</v>
      </c>
      <c r="Q2318" s="95">
        <v>0</v>
      </c>
      <c r="R2318" s="75">
        <v>2.3032629558541302</v>
      </c>
      <c r="S2318" s="75">
        <v>2.1505376344085998</v>
      </c>
      <c r="T2318" s="75">
        <v>2.4793388429752099</v>
      </c>
      <c r="U2318" s="75"/>
    </row>
    <row r="2319" spans="2:21" x14ac:dyDescent="0.25">
      <c r="B2319" s="107">
        <v>2311</v>
      </c>
      <c r="C2319" s="87" t="s">
        <v>415</v>
      </c>
      <c r="D2319" s="88" t="s">
        <v>45</v>
      </c>
      <c r="E2319" s="88" t="s">
        <v>119</v>
      </c>
      <c r="F2319" s="88" t="s">
        <v>121</v>
      </c>
      <c r="G2319" s="90" t="s">
        <v>8</v>
      </c>
      <c r="H2319" s="22">
        <v>0</v>
      </c>
      <c r="I2319" s="22">
        <v>0</v>
      </c>
      <c r="J2319" s="22">
        <v>0</v>
      </c>
      <c r="K2319" s="56">
        <v>0</v>
      </c>
      <c r="L2319" s="56">
        <v>0</v>
      </c>
      <c r="M2319" s="56">
        <v>0</v>
      </c>
      <c r="N2319" s="22">
        <v>95</v>
      </c>
      <c r="O2319" s="22">
        <v>58</v>
      </c>
      <c r="P2319" s="99">
        <v>37</v>
      </c>
      <c r="Q2319" s="99">
        <v>0</v>
      </c>
      <c r="R2319" s="69">
        <v>100</v>
      </c>
      <c r="S2319" s="69">
        <v>100</v>
      </c>
      <c r="T2319" s="69">
        <v>100</v>
      </c>
      <c r="U2319" s="69"/>
    </row>
    <row r="2320" spans="2:21" x14ac:dyDescent="0.25">
      <c r="B2320" s="38">
        <v>2312</v>
      </c>
      <c r="C2320" s="105" t="str">
        <f t="shared" ref="C2320:C2324" si="1447">C2319</f>
        <v>Municipio/TIOC</v>
      </c>
      <c r="D2320" s="39" t="str">
        <f t="shared" ref="D2320:D2324" si="1448">D2319</f>
        <v>La Paz</v>
      </c>
      <c r="E2320" s="39" t="str">
        <f t="shared" ref="E2320:E2324" si="1449">E2319</f>
        <v>Nor Yungas</v>
      </c>
      <c r="F2320" s="39" t="str">
        <f t="shared" ref="F2320:F2324" si="1450">F2319</f>
        <v>Coripata</v>
      </c>
      <c r="G2320" s="44" t="s">
        <v>399</v>
      </c>
      <c r="H2320" s="22">
        <v>0</v>
      </c>
      <c r="I2320" s="22">
        <v>0</v>
      </c>
      <c r="J2320" s="22">
        <v>0</v>
      </c>
      <c r="K2320" s="56">
        <v>0</v>
      </c>
      <c r="L2320" s="56">
        <v>0</v>
      </c>
      <c r="M2320" s="56">
        <v>0</v>
      </c>
      <c r="N2320" s="22">
        <v>13</v>
      </c>
      <c r="O2320" s="22">
        <v>12</v>
      </c>
      <c r="P2320" s="99">
        <v>1</v>
      </c>
      <c r="Q2320" s="99">
        <v>0</v>
      </c>
      <c r="R2320" s="69">
        <v>13.6842105263158</v>
      </c>
      <c r="S2320" s="69">
        <v>20.689655172413801</v>
      </c>
      <c r="T2320" s="69">
        <v>2.7027027027027</v>
      </c>
      <c r="U2320" s="69"/>
    </row>
    <row r="2321" spans="2:21" x14ac:dyDescent="0.25">
      <c r="B2321" s="38">
        <v>2313</v>
      </c>
      <c r="C2321" s="105" t="str">
        <f t="shared" si="1447"/>
        <v>Municipio/TIOC</v>
      </c>
      <c r="D2321" s="39" t="str">
        <f t="shared" si="1448"/>
        <v>La Paz</v>
      </c>
      <c r="E2321" s="39" t="str">
        <f t="shared" si="1449"/>
        <v>Nor Yungas</v>
      </c>
      <c r="F2321" s="39" t="str">
        <f t="shared" si="1450"/>
        <v>Coripata</v>
      </c>
      <c r="G2321" s="44" t="s">
        <v>394</v>
      </c>
      <c r="H2321" s="22">
        <v>0</v>
      </c>
      <c r="I2321" s="22">
        <v>0</v>
      </c>
      <c r="J2321" s="22">
        <v>0</v>
      </c>
      <c r="K2321" s="56">
        <v>0</v>
      </c>
      <c r="L2321" s="56">
        <v>0</v>
      </c>
      <c r="M2321" s="56">
        <v>0</v>
      </c>
      <c r="N2321" s="22">
        <v>52</v>
      </c>
      <c r="O2321" s="22">
        <v>28</v>
      </c>
      <c r="P2321" s="99">
        <v>24</v>
      </c>
      <c r="Q2321" s="99">
        <v>0</v>
      </c>
      <c r="R2321" s="69">
        <v>54.7368421052632</v>
      </c>
      <c r="S2321" s="69">
        <v>48.275862068965502</v>
      </c>
      <c r="T2321" s="69">
        <v>64.864864864864899</v>
      </c>
      <c r="U2321" s="69"/>
    </row>
    <row r="2322" spans="2:21" x14ac:dyDescent="0.25">
      <c r="B2322" s="38">
        <v>2314</v>
      </c>
      <c r="C2322" s="105" t="str">
        <f t="shared" si="1447"/>
        <v>Municipio/TIOC</v>
      </c>
      <c r="D2322" s="39" t="str">
        <f t="shared" si="1448"/>
        <v>La Paz</v>
      </c>
      <c r="E2322" s="39" t="str">
        <f t="shared" si="1449"/>
        <v>Nor Yungas</v>
      </c>
      <c r="F2322" s="39" t="str">
        <f t="shared" si="1450"/>
        <v>Coripata</v>
      </c>
      <c r="G2322" s="44" t="s">
        <v>395</v>
      </c>
      <c r="H2322" s="22">
        <v>0</v>
      </c>
      <c r="I2322" s="22">
        <v>0</v>
      </c>
      <c r="J2322" s="22">
        <v>0</v>
      </c>
      <c r="K2322" s="56">
        <v>0</v>
      </c>
      <c r="L2322" s="56">
        <v>0</v>
      </c>
      <c r="M2322" s="56">
        <v>0</v>
      </c>
      <c r="N2322" s="22">
        <v>24</v>
      </c>
      <c r="O2322" s="22">
        <v>14</v>
      </c>
      <c r="P2322" s="99">
        <v>10</v>
      </c>
      <c r="Q2322" s="99">
        <v>0</v>
      </c>
      <c r="R2322" s="69">
        <v>25.2631578947368</v>
      </c>
      <c r="S2322" s="69">
        <v>24.137931034482801</v>
      </c>
      <c r="T2322" s="69">
        <v>27.027027027027</v>
      </c>
      <c r="U2322" s="69"/>
    </row>
    <row r="2323" spans="2:21" x14ac:dyDescent="0.25">
      <c r="B2323" s="38">
        <v>2315</v>
      </c>
      <c r="C2323" s="105" t="str">
        <f t="shared" si="1447"/>
        <v>Municipio/TIOC</v>
      </c>
      <c r="D2323" s="39" t="str">
        <f t="shared" si="1448"/>
        <v>La Paz</v>
      </c>
      <c r="E2323" s="39" t="str">
        <f t="shared" si="1449"/>
        <v>Nor Yungas</v>
      </c>
      <c r="F2323" s="39" t="str">
        <f t="shared" si="1450"/>
        <v>Coripata</v>
      </c>
      <c r="G2323" s="44" t="s">
        <v>396</v>
      </c>
      <c r="H2323" s="22">
        <v>0</v>
      </c>
      <c r="I2323" s="22">
        <v>0</v>
      </c>
      <c r="J2323" s="22">
        <v>0</v>
      </c>
      <c r="K2323" s="56">
        <v>0</v>
      </c>
      <c r="L2323" s="56">
        <v>0</v>
      </c>
      <c r="M2323" s="56">
        <v>0</v>
      </c>
      <c r="N2323" s="22">
        <v>3</v>
      </c>
      <c r="O2323" s="22">
        <v>2</v>
      </c>
      <c r="P2323" s="99">
        <v>1</v>
      </c>
      <c r="Q2323" s="99">
        <v>0</v>
      </c>
      <c r="R2323" s="69">
        <v>3.1578947368421102</v>
      </c>
      <c r="S2323" s="69">
        <v>3.4482758620689702</v>
      </c>
      <c r="T2323" s="69">
        <v>2.7027027027027</v>
      </c>
      <c r="U2323" s="69"/>
    </row>
    <row r="2324" spans="2:21" x14ac:dyDescent="0.25">
      <c r="B2324" s="38">
        <v>2316</v>
      </c>
      <c r="C2324" s="105" t="str">
        <f t="shared" si="1447"/>
        <v>Municipio/TIOC</v>
      </c>
      <c r="D2324" s="39" t="str">
        <f t="shared" si="1448"/>
        <v>La Paz</v>
      </c>
      <c r="E2324" s="39" t="str">
        <f t="shared" si="1449"/>
        <v>Nor Yungas</v>
      </c>
      <c r="F2324" s="39" t="str">
        <f t="shared" si="1450"/>
        <v>Coripata</v>
      </c>
      <c r="G2324" s="44" t="s">
        <v>386</v>
      </c>
      <c r="H2324" s="22">
        <v>0</v>
      </c>
      <c r="I2324" s="22">
        <v>0</v>
      </c>
      <c r="J2324" s="22">
        <v>0</v>
      </c>
      <c r="K2324" s="56">
        <v>0</v>
      </c>
      <c r="L2324" s="56">
        <v>0</v>
      </c>
      <c r="M2324" s="56">
        <v>0</v>
      </c>
      <c r="N2324" s="22">
        <v>3</v>
      </c>
      <c r="O2324" s="22">
        <v>2</v>
      </c>
      <c r="P2324" s="99">
        <v>1</v>
      </c>
      <c r="Q2324" s="99">
        <v>0</v>
      </c>
      <c r="R2324" s="69">
        <v>3.1578947368421102</v>
      </c>
      <c r="S2324" s="69">
        <v>3.4482758620689702</v>
      </c>
      <c r="T2324" s="69">
        <v>2.7027027027027</v>
      </c>
      <c r="U2324" s="69"/>
    </row>
    <row r="2325" spans="2:21" x14ac:dyDescent="0.25">
      <c r="B2325" s="107">
        <v>2317</v>
      </c>
      <c r="C2325" s="87" t="s">
        <v>415</v>
      </c>
      <c r="D2325" s="88" t="s">
        <v>45</v>
      </c>
      <c r="E2325" s="88" t="s">
        <v>119</v>
      </c>
      <c r="F2325" s="88" t="s">
        <v>121</v>
      </c>
      <c r="G2325" s="90" t="s">
        <v>9</v>
      </c>
      <c r="H2325" s="22">
        <v>681</v>
      </c>
      <c r="I2325" s="22">
        <v>336</v>
      </c>
      <c r="J2325" s="22">
        <v>345</v>
      </c>
      <c r="K2325" s="56">
        <v>100</v>
      </c>
      <c r="L2325" s="56">
        <v>100</v>
      </c>
      <c r="M2325" s="56">
        <v>100</v>
      </c>
      <c r="N2325" s="22">
        <v>426</v>
      </c>
      <c r="O2325" s="22">
        <v>221</v>
      </c>
      <c r="P2325" s="99">
        <v>205</v>
      </c>
      <c r="Q2325" s="99">
        <v>0</v>
      </c>
      <c r="R2325" s="69">
        <v>100</v>
      </c>
      <c r="S2325" s="69">
        <v>100</v>
      </c>
      <c r="T2325" s="69">
        <v>100</v>
      </c>
      <c r="U2325" s="69"/>
    </row>
    <row r="2326" spans="2:21" x14ac:dyDescent="0.25">
      <c r="B2326" s="38">
        <v>2318</v>
      </c>
      <c r="C2326" s="105" t="str">
        <f t="shared" ref="C2326:C2330" si="1451">C2325</f>
        <v>Municipio/TIOC</v>
      </c>
      <c r="D2326" s="39" t="str">
        <f t="shared" ref="D2326:D2330" si="1452">D2325</f>
        <v>La Paz</v>
      </c>
      <c r="E2326" s="39" t="str">
        <f t="shared" ref="E2326:E2330" si="1453">E2325</f>
        <v>Nor Yungas</v>
      </c>
      <c r="F2326" s="39" t="str">
        <f t="shared" ref="F2326:F2330" si="1454">F2325</f>
        <v>Coripata</v>
      </c>
      <c r="G2326" s="44" t="s">
        <v>399</v>
      </c>
      <c r="H2326" s="22">
        <v>84</v>
      </c>
      <c r="I2326" s="22">
        <v>34</v>
      </c>
      <c r="J2326" s="22">
        <v>50</v>
      </c>
      <c r="K2326" s="56">
        <v>12.3348017621145</v>
      </c>
      <c r="L2326" s="56">
        <v>10.119047619047601</v>
      </c>
      <c r="M2326" s="56">
        <v>14.492753623188401</v>
      </c>
      <c r="N2326" s="22">
        <v>66</v>
      </c>
      <c r="O2326" s="22">
        <v>29</v>
      </c>
      <c r="P2326" s="99">
        <v>37</v>
      </c>
      <c r="Q2326" s="99">
        <v>0</v>
      </c>
      <c r="R2326" s="69">
        <v>15.492957746478901</v>
      </c>
      <c r="S2326" s="69">
        <v>13.1221719457014</v>
      </c>
      <c r="T2326" s="69">
        <v>18.048780487804901</v>
      </c>
      <c r="U2326" s="69"/>
    </row>
    <row r="2327" spans="2:21" x14ac:dyDescent="0.25">
      <c r="B2327" s="38">
        <v>2319</v>
      </c>
      <c r="C2327" s="105" t="str">
        <f t="shared" si="1451"/>
        <v>Municipio/TIOC</v>
      </c>
      <c r="D2327" s="39" t="str">
        <f t="shared" si="1452"/>
        <v>La Paz</v>
      </c>
      <c r="E2327" s="39" t="str">
        <f t="shared" si="1453"/>
        <v>Nor Yungas</v>
      </c>
      <c r="F2327" s="39" t="str">
        <f t="shared" si="1454"/>
        <v>Coripata</v>
      </c>
      <c r="G2327" s="44" t="s">
        <v>394</v>
      </c>
      <c r="H2327" s="22">
        <v>485</v>
      </c>
      <c r="I2327" s="22">
        <v>249</v>
      </c>
      <c r="J2327" s="22">
        <v>236</v>
      </c>
      <c r="K2327" s="56">
        <v>71.218795888399399</v>
      </c>
      <c r="L2327" s="56">
        <v>74.107142857142904</v>
      </c>
      <c r="M2327" s="56">
        <v>68.405797101449295</v>
      </c>
      <c r="N2327" s="22">
        <v>259</v>
      </c>
      <c r="O2327" s="22">
        <v>138</v>
      </c>
      <c r="P2327" s="99">
        <v>121</v>
      </c>
      <c r="Q2327" s="99">
        <v>0</v>
      </c>
      <c r="R2327" s="69">
        <v>60.798122065727704</v>
      </c>
      <c r="S2327" s="69">
        <v>62.443438914027098</v>
      </c>
      <c r="T2327" s="69">
        <v>59.024390243902403</v>
      </c>
      <c r="U2327" s="69"/>
    </row>
    <row r="2328" spans="2:21" x14ac:dyDescent="0.25">
      <c r="B2328" s="38">
        <v>2320</v>
      </c>
      <c r="C2328" s="105" t="str">
        <f t="shared" si="1451"/>
        <v>Municipio/TIOC</v>
      </c>
      <c r="D2328" s="39" t="str">
        <f t="shared" si="1452"/>
        <v>La Paz</v>
      </c>
      <c r="E2328" s="39" t="str">
        <f t="shared" si="1453"/>
        <v>Nor Yungas</v>
      </c>
      <c r="F2328" s="39" t="str">
        <f t="shared" si="1454"/>
        <v>Coripata</v>
      </c>
      <c r="G2328" s="44" t="s">
        <v>395</v>
      </c>
      <c r="H2328" s="22">
        <v>90</v>
      </c>
      <c r="I2328" s="22">
        <v>43</v>
      </c>
      <c r="J2328" s="22">
        <v>47</v>
      </c>
      <c r="K2328" s="56">
        <v>13.215859030837001</v>
      </c>
      <c r="L2328" s="56">
        <v>12.797619047618999</v>
      </c>
      <c r="M2328" s="56">
        <v>13.6231884057971</v>
      </c>
      <c r="N2328" s="22">
        <v>91</v>
      </c>
      <c r="O2328" s="22">
        <v>50</v>
      </c>
      <c r="P2328" s="99">
        <v>41</v>
      </c>
      <c r="Q2328" s="99">
        <v>0</v>
      </c>
      <c r="R2328" s="69">
        <v>21.361502347417801</v>
      </c>
      <c r="S2328" s="69">
        <v>22.624434389140301</v>
      </c>
      <c r="T2328" s="69">
        <v>20</v>
      </c>
      <c r="U2328" s="69"/>
    </row>
    <row r="2329" spans="2:21" x14ac:dyDescent="0.25">
      <c r="B2329" s="38">
        <v>2321</v>
      </c>
      <c r="C2329" s="105" t="str">
        <f t="shared" si="1451"/>
        <v>Municipio/TIOC</v>
      </c>
      <c r="D2329" s="39" t="str">
        <f t="shared" si="1452"/>
        <v>La Paz</v>
      </c>
      <c r="E2329" s="39" t="str">
        <f t="shared" si="1453"/>
        <v>Nor Yungas</v>
      </c>
      <c r="F2329" s="39" t="str">
        <f t="shared" si="1454"/>
        <v>Coripata</v>
      </c>
      <c r="G2329" s="44" t="s">
        <v>396</v>
      </c>
      <c r="H2329" s="22">
        <v>2</v>
      </c>
      <c r="I2329" s="22">
        <v>0</v>
      </c>
      <c r="J2329" s="22">
        <v>2</v>
      </c>
      <c r="K2329" s="56">
        <v>0.29368575624082199</v>
      </c>
      <c r="L2329" s="56">
        <v>0</v>
      </c>
      <c r="M2329" s="56">
        <v>0.57971014492753603</v>
      </c>
      <c r="N2329" s="22">
        <v>1</v>
      </c>
      <c r="O2329" s="22">
        <v>0</v>
      </c>
      <c r="P2329" s="99">
        <v>1</v>
      </c>
      <c r="Q2329" s="99">
        <v>0</v>
      </c>
      <c r="R2329" s="69">
        <v>0.23474178403755899</v>
      </c>
      <c r="S2329" s="69">
        <v>0</v>
      </c>
      <c r="T2329" s="69">
        <v>0.48780487804877998</v>
      </c>
      <c r="U2329" s="69"/>
    </row>
    <row r="2330" spans="2:21" x14ac:dyDescent="0.25">
      <c r="B2330" s="38">
        <v>2322</v>
      </c>
      <c r="C2330" s="105" t="str">
        <f t="shared" si="1451"/>
        <v>Municipio/TIOC</v>
      </c>
      <c r="D2330" s="39" t="str">
        <f t="shared" si="1452"/>
        <v>La Paz</v>
      </c>
      <c r="E2330" s="39" t="str">
        <f t="shared" si="1453"/>
        <v>Nor Yungas</v>
      </c>
      <c r="F2330" s="39" t="str">
        <f t="shared" si="1454"/>
        <v>Coripata</v>
      </c>
      <c r="G2330" s="44" t="s">
        <v>386</v>
      </c>
      <c r="H2330" s="22">
        <v>20</v>
      </c>
      <c r="I2330" s="22">
        <v>10</v>
      </c>
      <c r="J2330" s="22">
        <v>10</v>
      </c>
      <c r="K2330" s="56">
        <v>2.9368575624082198</v>
      </c>
      <c r="L2330" s="56">
        <v>2.9761904761904798</v>
      </c>
      <c r="M2330" s="56">
        <v>2.8985507246376798</v>
      </c>
      <c r="N2330" s="22">
        <v>9</v>
      </c>
      <c r="O2330" s="22">
        <v>4</v>
      </c>
      <c r="P2330" s="99">
        <v>5</v>
      </c>
      <c r="Q2330" s="99">
        <v>0</v>
      </c>
      <c r="R2330" s="69">
        <v>2.1126760563380298</v>
      </c>
      <c r="S2330" s="69">
        <v>1.80995475113122</v>
      </c>
      <c r="T2330" s="69">
        <v>2.4390243902439002</v>
      </c>
      <c r="U2330" s="69"/>
    </row>
    <row r="2331" spans="2:21" x14ac:dyDescent="0.25">
      <c r="B2331" s="34">
        <v>2323</v>
      </c>
      <c r="C2331" s="104" t="s">
        <v>11</v>
      </c>
      <c r="D2331" s="46" t="s">
        <v>45</v>
      </c>
      <c r="E2331" s="46" t="s">
        <v>122</v>
      </c>
      <c r="F2331" s="46"/>
      <c r="G2331" s="37" t="s">
        <v>122</v>
      </c>
      <c r="H2331" s="21">
        <v>473</v>
      </c>
      <c r="I2331" s="21">
        <v>226</v>
      </c>
      <c r="J2331" s="21">
        <v>247</v>
      </c>
      <c r="K2331" s="21">
        <v>100</v>
      </c>
      <c r="L2331" s="21">
        <v>100</v>
      </c>
      <c r="M2331" s="21">
        <v>100</v>
      </c>
      <c r="N2331" s="21">
        <v>517</v>
      </c>
      <c r="O2331" s="21">
        <v>249</v>
      </c>
      <c r="P2331" s="98">
        <v>267</v>
      </c>
      <c r="Q2331" s="98">
        <v>1</v>
      </c>
      <c r="R2331" s="68">
        <v>100</v>
      </c>
      <c r="S2331" s="68">
        <v>100</v>
      </c>
      <c r="T2331" s="68">
        <v>100</v>
      </c>
      <c r="U2331" s="68">
        <v>100</v>
      </c>
    </row>
    <row r="2332" spans="2:21" x14ac:dyDescent="0.25">
      <c r="B2332" s="38">
        <v>2324</v>
      </c>
      <c r="C2332" s="82" t="str">
        <f t="shared" ref="C2332:C2336" si="1455">C2331</f>
        <v>Provincia</v>
      </c>
      <c r="D2332" s="39" t="str">
        <f t="shared" ref="D2332:D2336" si="1456">D2331</f>
        <v>La Paz</v>
      </c>
      <c r="E2332" s="39" t="str">
        <f t="shared" ref="E2332:E2336" si="1457">E2331</f>
        <v>Abel Iturralde</v>
      </c>
      <c r="F2332" s="39"/>
      <c r="G2332" s="83" t="s">
        <v>399</v>
      </c>
      <c r="H2332" s="74">
        <v>56</v>
      </c>
      <c r="I2332" s="74">
        <v>29</v>
      </c>
      <c r="J2332" s="74">
        <v>27</v>
      </c>
      <c r="K2332" s="97">
        <v>11.8393234672304</v>
      </c>
      <c r="L2332" s="97">
        <v>12.831858407079601</v>
      </c>
      <c r="M2332" s="97">
        <v>10.931174089068801</v>
      </c>
      <c r="N2332" s="74">
        <v>77</v>
      </c>
      <c r="O2332" s="74">
        <v>35</v>
      </c>
      <c r="P2332" s="95">
        <v>41</v>
      </c>
      <c r="Q2332" s="95">
        <v>1</v>
      </c>
      <c r="R2332" s="75">
        <v>14.893617021276601</v>
      </c>
      <c r="S2332" s="75">
        <v>14.0562248995984</v>
      </c>
      <c r="T2332" s="75">
        <v>15.355805243445699</v>
      </c>
      <c r="U2332" s="75">
        <v>100</v>
      </c>
    </row>
    <row r="2333" spans="2:21" x14ac:dyDescent="0.25">
      <c r="B2333" s="38">
        <v>2325</v>
      </c>
      <c r="C2333" s="82" t="str">
        <f t="shared" si="1455"/>
        <v>Provincia</v>
      </c>
      <c r="D2333" s="39" t="str">
        <f t="shared" si="1456"/>
        <v>La Paz</v>
      </c>
      <c r="E2333" s="39" t="str">
        <f t="shared" si="1457"/>
        <v>Abel Iturralde</v>
      </c>
      <c r="F2333" s="39"/>
      <c r="G2333" s="83" t="s">
        <v>394</v>
      </c>
      <c r="H2333" s="74">
        <v>299</v>
      </c>
      <c r="I2333" s="74">
        <v>151</v>
      </c>
      <c r="J2333" s="74">
        <v>148</v>
      </c>
      <c r="K2333" s="97">
        <v>63.213530655391097</v>
      </c>
      <c r="L2333" s="97">
        <v>66.814159292035399</v>
      </c>
      <c r="M2333" s="97">
        <v>59.919028340080999</v>
      </c>
      <c r="N2333" s="74">
        <v>306</v>
      </c>
      <c r="O2333" s="74">
        <v>160</v>
      </c>
      <c r="P2333" s="95">
        <v>146</v>
      </c>
      <c r="Q2333" s="95">
        <v>0</v>
      </c>
      <c r="R2333" s="75">
        <v>59.187620889748601</v>
      </c>
      <c r="S2333" s="75">
        <v>64.257028112449802</v>
      </c>
      <c r="T2333" s="75">
        <v>54.681647940074903</v>
      </c>
      <c r="U2333" s="75">
        <v>0</v>
      </c>
    </row>
    <row r="2334" spans="2:21" x14ac:dyDescent="0.25">
      <c r="B2334" s="38">
        <v>2326</v>
      </c>
      <c r="C2334" s="82" t="str">
        <f t="shared" si="1455"/>
        <v>Provincia</v>
      </c>
      <c r="D2334" s="39" t="str">
        <f t="shared" si="1456"/>
        <v>La Paz</v>
      </c>
      <c r="E2334" s="39" t="str">
        <f t="shared" si="1457"/>
        <v>Abel Iturralde</v>
      </c>
      <c r="F2334" s="39"/>
      <c r="G2334" s="83" t="s">
        <v>395</v>
      </c>
      <c r="H2334" s="74">
        <v>101</v>
      </c>
      <c r="I2334" s="74">
        <v>40</v>
      </c>
      <c r="J2334" s="74">
        <v>61</v>
      </c>
      <c r="K2334" s="97">
        <v>21.353065539112102</v>
      </c>
      <c r="L2334" s="97">
        <v>17.699115044247801</v>
      </c>
      <c r="M2334" s="97">
        <v>24.6963562753036</v>
      </c>
      <c r="N2334" s="74">
        <v>110</v>
      </c>
      <c r="O2334" s="74">
        <v>44</v>
      </c>
      <c r="P2334" s="95">
        <v>66</v>
      </c>
      <c r="Q2334" s="95">
        <v>0</v>
      </c>
      <c r="R2334" s="75">
        <v>21.2765957446809</v>
      </c>
      <c r="S2334" s="75">
        <v>17.670682730923701</v>
      </c>
      <c r="T2334" s="75">
        <v>24.7191011235955</v>
      </c>
      <c r="U2334" s="75">
        <v>0</v>
      </c>
    </row>
    <row r="2335" spans="2:21" x14ac:dyDescent="0.25">
      <c r="B2335" s="38">
        <v>2327</v>
      </c>
      <c r="C2335" s="82" t="str">
        <f t="shared" si="1455"/>
        <v>Provincia</v>
      </c>
      <c r="D2335" s="39" t="str">
        <f t="shared" si="1456"/>
        <v>La Paz</v>
      </c>
      <c r="E2335" s="39" t="str">
        <f t="shared" si="1457"/>
        <v>Abel Iturralde</v>
      </c>
      <c r="F2335" s="39"/>
      <c r="G2335" s="83" t="s">
        <v>396</v>
      </c>
      <c r="H2335" s="74">
        <v>6</v>
      </c>
      <c r="I2335" s="74">
        <v>3</v>
      </c>
      <c r="J2335" s="74">
        <v>3</v>
      </c>
      <c r="K2335" s="97">
        <v>1.2684989429175499</v>
      </c>
      <c r="L2335" s="97">
        <v>1.3274336283185799</v>
      </c>
      <c r="M2335" s="97">
        <v>1.2145748987854299</v>
      </c>
      <c r="N2335" s="74">
        <v>6</v>
      </c>
      <c r="O2335" s="74">
        <v>2</v>
      </c>
      <c r="P2335" s="95">
        <v>4</v>
      </c>
      <c r="Q2335" s="95">
        <v>0</v>
      </c>
      <c r="R2335" s="75">
        <v>1.1605415860735</v>
      </c>
      <c r="S2335" s="75">
        <v>0.80321285140562204</v>
      </c>
      <c r="T2335" s="75">
        <v>1.4981273408239699</v>
      </c>
      <c r="U2335" s="75">
        <v>0</v>
      </c>
    </row>
    <row r="2336" spans="2:21" x14ac:dyDescent="0.25">
      <c r="B2336" s="38">
        <v>2328</v>
      </c>
      <c r="C2336" s="82" t="str">
        <f t="shared" si="1455"/>
        <v>Provincia</v>
      </c>
      <c r="D2336" s="39" t="str">
        <f t="shared" si="1456"/>
        <v>La Paz</v>
      </c>
      <c r="E2336" s="39" t="str">
        <f t="shared" si="1457"/>
        <v>Abel Iturralde</v>
      </c>
      <c r="F2336" s="39"/>
      <c r="G2336" s="83" t="s">
        <v>386</v>
      </c>
      <c r="H2336" s="74">
        <v>11</v>
      </c>
      <c r="I2336" s="74">
        <v>3</v>
      </c>
      <c r="J2336" s="74">
        <v>8</v>
      </c>
      <c r="K2336" s="97">
        <v>2.32558139534884</v>
      </c>
      <c r="L2336" s="97">
        <v>1.3274336283185799</v>
      </c>
      <c r="M2336" s="97">
        <v>3.23886639676113</v>
      </c>
      <c r="N2336" s="74">
        <v>18</v>
      </c>
      <c r="O2336" s="74">
        <v>8</v>
      </c>
      <c r="P2336" s="95">
        <v>10</v>
      </c>
      <c r="Q2336" s="95">
        <v>0</v>
      </c>
      <c r="R2336" s="75">
        <v>3.4816247582205002</v>
      </c>
      <c r="S2336" s="75">
        <v>3.2128514056224899</v>
      </c>
      <c r="T2336" s="75">
        <v>3.7453183520599298</v>
      </c>
      <c r="U2336" s="75">
        <v>0</v>
      </c>
    </row>
    <row r="2337" spans="2:21" x14ac:dyDescent="0.25">
      <c r="B2337" s="107">
        <v>2329</v>
      </c>
      <c r="C2337" s="87" t="s">
        <v>11</v>
      </c>
      <c r="D2337" s="88" t="s">
        <v>45</v>
      </c>
      <c r="E2337" s="88" t="s">
        <v>122</v>
      </c>
      <c r="F2337" s="88"/>
      <c r="G2337" s="89" t="s">
        <v>8</v>
      </c>
      <c r="H2337" s="22">
        <v>333</v>
      </c>
      <c r="I2337" s="22">
        <v>144</v>
      </c>
      <c r="J2337" s="22">
        <v>189</v>
      </c>
      <c r="K2337" s="56">
        <v>100</v>
      </c>
      <c r="L2337" s="56">
        <v>100</v>
      </c>
      <c r="M2337" s="56">
        <v>100</v>
      </c>
      <c r="N2337" s="22">
        <v>257</v>
      </c>
      <c r="O2337" s="22">
        <v>120</v>
      </c>
      <c r="P2337" s="99">
        <v>136</v>
      </c>
      <c r="Q2337" s="99">
        <v>1</v>
      </c>
      <c r="R2337" s="69">
        <v>100</v>
      </c>
      <c r="S2337" s="69">
        <v>100</v>
      </c>
      <c r="T2337" s="69">
        <v>100</v>
      </c>
      <c r="U2337" s="69">
        <v>100</v>
      </c>
    </row>
    <row r="2338" spans="2:21" x14ac:dyDescent="0.25">
      <c r="B2338" s="38">
        <v>2330</v>
      </c>
      <c r="C2338" s="105" t="str">
        <f t="shared" ref="C2338:C2342" si="1458">C2337</f>
        <v>Provincia</v>
      </c>
      <c r="D2338" s="39" t="str">
        <f t="shared" ref="D2338:D2342" si="1459">D2337</f>
        <v>La Paz</v>
      </c>
      <c r="E2338" s="39" t="str">
        <f t="shared" ref="E2338:E2342" si="1460">E2337</f>
        <v>Abel Iturralde</v>
      </c>
      <c r="F2338" s="39"/>
      <c r="G2338" s="40" t="s">
        <v>399</v>
      </c>
      <c r="H2338" s="22">
        <v>41</v>
      </c>
      <c r="I2338" s="22">
        <v>21</v>
      </c>
      <c r="J2338" s="22">
        <v>20</v>
      </c>
      <c r="K2338" s="56">
        <v>12.312312312312301</v>
      </c>
      <c r="L2338" s="56">
        <v>14.5833333333333</v>
      </c>
      <c r="M2338" s="56">
        <v>10.5820105820106</v>
      </c>
      <c r="N2338" s="22">
        <v>37</v>
      </c>
      <c r="O2338" s="22">
        <v>15</v>
      </c>
      <c r="P2338" s="99">
        <v>21</v>
      </c>
      <c r="Q2338" s="99">
        <v>1</v>
      </c>
      <c r="R2338" s="69">
        <v>14.396887159533099</v>
      </c>
      <c r="S2338" s="69">
        <v>12.5</v>
      </c>
      <c r="T2338" s="69">
        <v>15.4411764705882</v>
      </c>
      <c r="U2338" s="69">
        <v>100</v>
      </c>
    </row>
    <row r="2339" spans="2:21" x14ac:dyDescent="0.25">
      <c r="B2339" s="38">
        <v>2331</v>
      </c>
      <c r="C2339" s="105" t="str">
        <f t="shared" si="1458"/>
        <v>Provincia</v>
      </c>
      <c r="D2339" s="39" t="str">
        <f t="shared" si="1459"/>
        <v>La Paz</v>
      </c>
      <c r="E2339" s="39" t="str">
        <f t="shared" si="1460"/>
        <v>Abel Iturralde</v>
      </c>
      <c r="F2339" s="39"/>
      <c r="G2339" s="40" t="s">
        <v>394</v>
      </c>
      <c r="H2339" s="22">
        <v>201</v>
      </c>
      <c r="I2339" s="22">
        <v>92</v>
      </c>
      <c r="J2339" s="22">
        <v>109</v>
      </c>
      <c r="K2339" s="56">
        <v>60.360360360360403</v>
      </c>
      <c r="L2339" s="56">
        <v>63.8888888888889</v>
      </c>
      <c r="M2339" s="56">
        <v>57.671957671957699</v>
      </c>
      <c r="N2339" s="22">
        <v>133</v>
      </c>
      <c r="O2339" s="22">
        <v>72</v>
      </c>
      <c r="P2339" s="99">
        <v>61</v>
      </c>
      <c r="Q2339" s="99">
        <v>0</v>
      </c>
      <c r="R2339" s="69">
        <v>51.750972762645901</v>
      </c>
      <c r="S2339" s="69">
        <v>60</v>
      </c>
      <c r="T2339" s="69">
        <v>44.852941176470601</v>
      </c>
      <c r="U2339" s="69">
        <v>0</v>
      </c>
    </row>
    <row r="2340" spans="2:21" x14ac:dyDescent="0.25">
      <c r="B2340" s="38">
        <v>2332</v>
      </c>
      <c r="C2340" s="105" t="str">
        <f t="shared" si="1458"/>
        <v>Provincia</v>
      </c>
      <c r="D2340" s="39" t="str">
        <f t="shared" si="1459"/>
        <v>La Paz</v>
      </c>
      <c r="E2340" s="39" t="str">
        <f t="shared" si="1460"/>
        <v>Abel Iturralde</v>
      </c>
      <c r="F2340" s="39"/>
      <c r="G2340" s="40" t="s">
        <v>395</v>
      </c>
      <c r="H2340" s="22">
        <v>79</v>
      </c>
      <c r="I2340" s="22">
        <v>28</v>
      </c>
      <c r="J2340" s="22">
        <v>51</v>
      </c>
      <c r="K2340" s="56">
        <v>23.723723723723701</v>
      </c>
      <c r="L2340" s="56">
        <v>19.4444444444444</v>
      </c>
      <c r="M2340" s="56">
        <v>26.984126984126998</v>
      </c>
      <c r="N2340" s="22">
        <v>69</v>
      </c>
      <c r="O2340" s="22">
        <v>25</v>
      </c>
      <c r="P2340" s="99">
        <v>44</v>
      </c>
      <c r="Q2340" s="99">
        <v>0</v>
      </c>
      <c r="R2340" s="69">
        <v>26.848249027237401</v>
      </c>
      <c r="S2340" s="69">
        <v>20.8333333333333</v>
      </c>
      <c r="T2340" s="69">
        <v>32.352941176470601</v>
      </c>
      <c r="U2340" s="69">
        <v>0</v>
      </c>
    </row>
    <row r="2341" spans="2:21" x14ac:dyDescent="0.25">
      <c r="B2341" s="38">
        <v>2333</v>
      </c>
      <c r="C2341" s="105" t="str">
        <f t="shared" si="1458"/>
        <v>Provincia</v>
      </c>
      <c r="D2341" s="39" t="str">
        <f t="shared" si="1459"/>
        <v>La Paz</v>
      </c>
      <c r="E2341" s="39" t="str">
        <f t="shared" si="1460"/>
        <v>Abel Iturralde</v>
      </c>
      <c r="F2341" s="39"/>
      <c r="G2341" s="40" t="s">
        <v>396</v>
      </c>
      <c r="H2341" s="22">
        <v>4</v>
      </c>
      <c r="I2341" s="22">
        <v>2</v>
      </c>
      <c r="J2341" s="22">
        <v>2</v>
      </c>
      <c r="K2341" s="56">
        <v>1.2012012012012001</v>
      </c>
      <c r="L2341" s="56">
        <v>1.3888888888888899</v>
      </c>
      <c r="M2341" s="56">
        <v>1.0582010582010599</v>
      </c>
      <c r="N2341" s="22">
        <v>3</v>
      </c>
      <c r="O2341" s="22">
        <v>2</v>
      </c>
      <c r="P2341" s="99">
        <v>1</v>
      </c>
      <c r="Q2341" s="99">
        <v>0</v>
      </c>
      <c r="R2341" s="69">
        <v>1.1673151750972799</v>
      </c>
      <c r="S2341" s="69">
        <v>1.6666666666666701</v>
      </c>
      <c r="T2341" s="69">
        <v>0.73529411764705899</v>
      </c>
      <c r="U2341" s="69">
        <v>0</v>
      </c>
    </row>
    <row r="2342" spans="2:21" x14ac:dyDescent="0.25">
      <c r="B2342" s="38">
        <v>2334</v>
      </c>
      <c r="C2342" s="105" t="str">
        <f t="shared" si="1458"/>
        <v>Provincia</v>
      </c>
      <c r="D2342" s="39" t="str">
        <f t="shared" si="1459"/>
        <v>La Paz</v>
      </c>
      <c r="E2342" s="39" t="str">
        <f t="shared" si="1460"/>
        <v>Abel Iturralde</v>
      </c>
      <c r="F2342" s="39"/>
      <c r="G2342" s="40" t="s">
        <v>386</v>
      </c>
      <c r="H2342" s="22">
        <v>8</v>
      </c>
      <c r="I2342" s="22">
        <v>1</v>
      </c>
      <c r="J2342" s="22">
        <v>7</v>
      </c>
      <c r="K2342" s="56">
        <v>2.4024024024024002</v>
      </c>
      <c r="L2342" s="56">
        <v>0.69444444444444398</v>
      </c>
      <c r="M2342" s="56">
        <v>3.7037037037037002</v>
      </c>
      <c r="N2342" s="22">
        <v>15</v>
      </c>
      <c r="O2342" s="22">
        <v>6</v>
      </c>
      <c r="P2342" s="99">
        <v>9</v>
      </c>
      <c r="Q2342" s="99">
        <v>0</v>
      </c>
      <c r="R2342" s="69">
        <v>5.8365758754863801</v>
      </c>
      <c r="S2342" s="69">
        <v>5</v>
      </c>
      <c r="T2342" s="69">
        <v>6.6176470588235299</v>
      </c>
      <c r="U2342" s="69">
        <v>0</v>
      </c>
    </row>
    <row r="2343" spans="2:21" x14ac:dyDescent="0.25">
      <c r="B2343" s="107">
        <v>2335</v>
      </c>
      <c r="C2343" s="87" t="s">
        <v>11</v>
      </c>
      <c r="D2343" s="88" t="s">
        <v>45</v>
      </c>
      <c r="E2343" s="88" t="s">
        <v>122</v>
      </c>
      <c r="F2343" s="88"/>
      <c r="G2343" s="89" t="s">
        <v>9</v>
      </c>
      <c r="H2343" s="22">
        <v>140</v>
      </c>
      <c r="I2343" s="22">
        <v>82</v>
      </c>
      <c r="J2343" s="22">
        <v>58</v>
      </c>
      <c r="K2343" s="56">
        <v>100</v>
      </c>
      <c r="L2343" s="56">
        <v>100</v>
      </c>
      <c r="M2343" s="56">
        <v>100</v>
      </c>
      <c r="N2343" s="22">
        <v>260</v>
      </c>
      <c r="O2343" s="22">
        <v>129</v>
      </c>
      <c r="P2343" s="99">
        <v>131</v>
      </c>
      <c r="Q2343" s="99">
        <v>0</v>
      </c>
      <c r="R2343" s="69">
        <v>100</v>
      </c>
      <c r="S2343" s="69">
        <v>100</v>
      </c>
      <c r="T2343" s="69">
        <v>100</v>
      </c>
      <c r="U2343" s="69">
        <v>0</v>
      </c>
    </row>
    <row r="2344" spans="2:21" x14ac:dyDescent="0.25">
      <c r="B2344" s="38">
        <v>2336</v>
      </c>
      <c r="C2344" s="105" t="str">
        <f t="shared" ref="C2344:C2348" si="1461">C2343</f>
        <v>Provincia</v>
      </c>
      <c r="D2344" s="39" t="str">
        <f t="shared" ref="D2344:D2348" si="1462">D2343</f>
        <v>La Paz</v>
      </c>
      <c r="E2344" s="39" t="str">
        <f t="shared" ref="E2344:E2348" si="1463">E2343</f>
        <v>Abel Iturralde</v>
      </c>
      <c r="F2344" s="39"/>
      <c r="G2344" s="40" t="s">
        <v>399</v>
      </c>
      <c r="H2344" s="22">
        <v>15</v>
      </c>
      <c r="I2344" s="22">
        <v>8</v>
      </c>
      <c r="J2344" s="22">
        <v>7</v>
      </c>
      <c r="K2344" s="56">
        <v>10.714285714285699</v>
      </c>
      <c r="L2344" s="56">
        <v>9.7560975609756095</v>
      </c>
      <c r="M2344" s="56">
        <v>12.0689655172414</v>
      </c>
      <c r="N2344" s="22">
        <v>40</v>
      </c>
      <c r="O2344" s="22">
        <v>20</v>
      </c>
      <c r="P2344" s="99">
        <v>20</v>
      </c>
      <c r="Q2344" s="99">
        <v>0</v>
      </c>
      <c r="R2344" s="69">
        <v>15.384615384615399</v>
      </c>
      <c r="S2344" s="69">
        <v>15.503875968992199</v>
      </c>
      <c r="T2344" s="69">
        <v>15.267175572519101</v>
      </c>
      <c r="U2344" s="69">
        <v>0</v>
      </c>
    </row>
    <row r="2345" spans="2:21" x14ac:dyDescent="0.25">
      <c r="B2345" s="38">
        <v>2337</v>
      </c>
      <c r="C2345" s="105" t="str">
        <f t="shared" si="1461"/>
        <v>Provincia</v>
      </c>
      <c r="D2345" s="39" t="str">
        <f t="shared" si="1462"/>
        <v>La Paz</v>
      </c>
      <c r="E2345" s="39" t="str">
        <f t="shared" si="1463"/>
        <v>Abel Iturralde</v>
      </c>
      <c r="F2345" s="39"/>
      <c r="G2345" s="40" t="s">
        <v>394</v>
      </c>
      <c r="H2345" s="22">
        <v>98</v>
      </c>
      <c r="I2345" s="22">
        <v>59</v>
      </c>
      <c r="J2345" s="22">
        <v>39</v>
      </c>
      <c r="K2345" s="56">
        <v>70</v>
      </c>
      <c r="L2345" s="56">
        <v>71.951219512195095</v>
      </c>
      <c r="M2345" s="56">
        <v>67.241379310344797</v>
      </c>
      <c r="N2345" s="22">
        <v>173</v>
      </c>
      <c r="O2345" s="22">
        <v>88</v>
      </c>
      <c r="P2345" s="99">
        <v>85</v>
      </c>
      <c r="Q2345" s="99">
        <v>0</v>
      </c>
      <c r="R2345" s="69">
        <v>66.538461538461505</v>
      </c>
      <c r="S2345" s="69">
        <v>68.217054263565899</v>
      </c>
      <c r="T2345" s="69">
        <v>64.885496183206101</v>
      </c>
      <c r="U2345" s="69">
        <v>0</v>
      </c>
    </row>
    <row r="2346" spans="2:21" x14ac:dyDescent="0.25">
      <c r="B2346" s="38">
        <v>2338</v>
      </c>
      <c r="C2346" s="105" t="str">
        <f t="shared" si="1461"/>
        <v>Provincia</v>
      </c>
      <c r="D2346" s="39" t="str">
        <f t="shared" si="1462"/>
        <v>La Paz</v>
      </c>
      <c r="E2346" s="39" t="str">
        <f t="shared" si="1463"/>
        <v>Abel Iturralde</v>
      </c>
      <c r="F2346" s="39"/>
      <c r="G2346" s="40" t="s">
        <v>395</v>
      </c>
      <c r="H2346" s="22">
        <v>22</v>
      </c>
      <c r="I2346" s="22">
        <v>12</v>
      </c>
      <c r="J2346" s="22">
        <v>10</v>
      </c>
      <c r="K2346" s="56">
        <v>15.714285714285699</v>
      </c>
      <c r="L2346" s="56">
        <v>14.634146341463399</v>
      </c>
      <c r="M2346" s="56">
        <v>17.241379310344801</v>
      </c>
      <c r="N2346" s="22">
        <v>41</v>
      </c>
      <c r="O2346" s="22">
        <v>19</v>
      </c>
      <c r="P2346" s="99">
        <v>22</v>
      </c>
      <c r="Q2346" s="99">
        <v>0</v>
      </c>
      <c r="R2346" s="69">
        <v>15.7692307692308</v>
      </c>
      <c r="S2346" s="69">
        <v>14.7286821705426</v>
      </c>
      <c r="T2346" s="69">
        <v>16.793893129771</v>
      </c>
      <c r="U2346" s="69">
        <v>0</v>
      </c>
    </row>
    <row r="2347" spans="2:21" x14ac:dyDescent="0.25">
      <c r="B2347" s="38">
        <v>2339</v>
      </c>
      <c r="C2347" s="105" t="str">
        <f t="shared" si="1461"/>
        <v>Provincia</v>
      </c>
      <c r="D2347" s="39" t="str">
        <f t="shared" si="1462"/>
        <v>La Paz</v>
      </c>
      <c r="E2347" s="39" t="str">
        <f t="shared" si="1463"/>
        <v>Abel Iturralde</v>
      </c>
      <c r="F2347" s="39"/>
      <c r="G2347" s="40" t="s">
        <v>396</v>
      </c>
      <c r="H2347" s="22">
        <v>2</v>
      </c>
      <c r="I2347" s="22">
        <v>1</v>
      </c>
      <c r="J2347" s="22">
        <v>1</v>
      </c>
      <c r="K2347" s="56">
        <v>1.4285714285714299</v>
      </c>
      <c r="L2347" s="56">
        <v>1.2195121951219501</v>
      </c>
      <c r="M2347" s="56">
        <v>1.72413793103448</v>
      </c>
      <c r="N2347" s="22">
        <v>3</v>
      </c>
      <c r="O2347" s="22">
        <v>0</v>
      </c>
      <c r="P2347" s="99">
        <v>3</v>
      </c>
      <c r="Q2347" s="99">
        <v>0</v>
      </c>
      <c r="R2347" s="69">
        <v>1.15384615384615</v>
      </c>
      <c r="S2347" s="69">
        <v>0</v>
      </c>
      <c r="T2347" s="69">
        <v>2.2900763358778602</v>
      </c>
      <c r="U2347" s="69">
        <v>0</v>
      </c>
    </row>
    <row r="2348" spans="2:21" x14ac:dyDescent="0.25">
      <c r="B2348" s="38">
        <v>2340</v>
      </c>
      <c r="C2348" s="105" t="str">
        <f t="shared" si="1461"/>
        <v>Provincia</v>
      </c>
      <c r="D2348" s="39" t="str">
        <f t="shared" si="1462"/>
        <v>La Paz</v>
      </c>
      <c r="E2348" s="39" t="str">
        <f t="shared" si="1463"/>
        <v>Abel Iturralde</v>
      </c>
      <c r="F2348" s="39"/>
      <c r="G2348" s="40" t="s">
        <v>386</v>
      </c>
      <c r="H2348" s="22">
        <v>3</v>
      </c>
      <c r="I2348" s="22">
        <v>2</v>
      </c>
      <c r="J2348" s="22">
        <v>1</v>
      </c>
      <c r="K2348" s="56">
        <v>2.1428571428571401</v>
      </c>
      <c r="L2348" s="56">
        <v>2.4390243902439002</v>
      </c>
      <c r="M2348" s="56">
        <v>1.72413793103448</v>
      </c>
      <c r="N2348" s="22">
        <v>3</v>
      </c>
      <c r="O2348" s="22">
        <v>2</v>
      </c>
      <c r="P2348" s="99">
        <v>1</v>
      </c>
      <c r="Q2348" s="99">
        <v>0</v>
      </c>
      <c r="R2348" s="69">
        <v>1.15384615384615</v>
      </c>
      <c r="S2348" s="69">
        <v>1.55038759689922</v>
      </c>
      <c r="T2348" s="69">
        <v>0.76335877862595403</v>
      </c>
      <c r="U2348" s="69">
        <v>0</v>
      </c>
    </row>
    <row r="2349" spans="2:21" x14ac:dyDescent="0.25">
      <c r="B2349" s="107">
        <v>2341</v>
      </c>
      <c r="C2349" s="106" t="s">
        <v>415</v>
      </c>
      <c r="D2349" s="47" t="s">
        <v>45</v>
      </c>
      <c r="E2349" s="47" t="s">
        <v>122</v>
      </c>
      <c r="F2349" s="47" t="s">
        <v>123</v>
      </c>
      <c r="G2349" s="48" t="s">
        <v>123</v>
      </c>
      <c r="H2349" s="23">
        <v>158</v>
      </c>
      <c r="I2349" s="23">
        <v>83</v>
      </c>
      <c r="J2349" s="23">
        <v>75</v>
      </c>
      <c r="K2349" s="57">
        <v>100</v>
      </c>
      <c r="L2349" s="57">
        <v>100</v>
      </c>
      <c r="M2349" s="57">
        <v>100</v>
      </c>
      <c r="N2349" s="23">
        <v>226</v>
      </c>
      <c r="O2349" s="23">
        <v>111</v>
      </c>
      <c r="P2349" s="100">
        <v>115</v>
      </c>
      <c r="Q2349" s="100">
        <v>0</v>
      </c>
      <c r="R2349" s="70">
        <v>100</v>
      </c>
      <c r="S2349" s="70">
        <v>100</v>
      </c>
      <c r="T2349" s="70">
        <v>100</v>
      </c>
      <c r="U2349" s="70"/>
    </row>
    <row r="2350" spans="2:21" x14ac:dyDescent="0.25">
      <c r="B2350" s="38">
        <v>2342</v>
      </c>
      <c r="C2350" s="82" t="str">
        <f t="shared" ref="C2350:C2354" si="1464">C2349</f>
        <v>Municipio/TIOC</v>
      </c>
      <c r="D2350" s="85" t="str">
        <f t="shared" ref="D2350:D2354" si="1465">D2349</f>
        <v>La Paz</v>
      </c>
      <c r="E2350" s="85" t="str">
        <f t="shared" ref="E2350:E2354" si="1466">E2349</f>
        <v>Abel Iturralde</v>
      </c>
      <c r="F2350" s="85" t="str">
        <f t="shared" ref="F2350:F2354" si="1467">F2349</f>
        <v>Ixiamas</v>
      </c>
      <c r="G2350" s="86" t="s">
        <v>399</v>
      </c>
      <c r="H2350" s="74">
        <v>26</v>
      </c>
      <c r="I2350" s="74">
        <v>15</v>
      </c>
      <c r="J2350" s="74">
        <v>11</v>
      </c>
      <c r="K2350" s="97">
        <v>16.455696202531598</v>
      </c>
      <c r="L2350" s="97">
        <v>18.0722891566265</v>
      </c>
      <c r="M2350" s="97">
        <v>14.6666666666667</v>
      </c>
      <c r="N2350" s="74">
        <v>37</v>
      </c>
      <c r="O2350" s="74">
        <v>14</v>
      </c>
      <c r="P2350" s="95">
        <v>23</v>
      </c>
      <c r="Q2350" s="95">
        <v>0</v>
      </c>
      <c r="R2350" s="75">
        <v>16.371681415929199</v>
      </c>
      <c r="S2350" s="75">
        <v>12.612612612612599</v>
      </c>
      <c r="T2350" s="75">
        <v>20</v>
      </c>
      <c r="U2350" s="75"/>
    </row>
    <row r="2351" spans="2:21" x14ac:dyDescent="0.25">
      <c r="B2351" s="38">
        <v>2343</v>
      </c>
      <c r="C2351" s="82" t="str">
        <f t="shared" si="1464"/>
        <v>Municipio/TIOC</v>
      </c>
      <c r="D2351" s="85" t="str">
        <f t="shared" si="1465"/>
        <v>La Paz</v>
      </c>
      <c r="E2351" s="85" t="str">
        <f t="shared" si="1466"/>
        <v>Abel Iturralde</v>
      </c>
      <c r="F2351" s="85" t="str">
        <f t="shared" si="1467"/>
        <v>Ixiamas</v>
      </c>
      <c r="G2351" s="86" t="s">
        <v>394</v>
      </c>
      <c r="H2351" s="74">
        <v>101</v>
      </c>
      <c r="I2351" s="74">
        <v>54</v>
      </c>
      <c r="J2351" s="74">
        <v>47</v>
      </c>
      <c r="K2351" s="97">
        <v>63.924050632911403</v>
      </c>
      <c r="L2351" s="97">
        <v>65.060240963855406</v>
      </c>
      <c r="M2351" s="97">
        <v>62.6666666666667</v>
      </c>
      <c r="N2351" s="74">
        <v>133</v>
      </c>
      <c r="O2351" s="74">
        <v>77</v>
      </c>
      <c r="P2351" s="95">
        <v>56</v>
      </c>
      <c r="Q2351" s="95">
        <v>0</v>
      </c>
      <c r="R2351" s="75">
        <v>58.849557522123902</v>
      </c>
      <c r="S2351" s="75">
        <v>69.369369369369394</v>
      </c>
      <c r="T2351" s="75">
        <v>48.695652173912997</v>
      </c>
      <c r="U2351" s="75"/>
    </row>
    <row r="2352" spans="2:21" x14ac:dyDescent="0.25">
      <c r="B2352" s="38">
        <v>2344</v>
      </c>
      <c r="C2352" s="82" t="str">
        <f t="shared" si="1464"/>
        <v>Municipio/TIOC</v>
      </c>
      <c r="D2352" s="85" t="str">
        <f t="shared" si="1465"/>
        <v>La Paz</v>
      </c>
      <c r="E2352" s="85" t="str">
        <f t="shared" si="1466"/>
        <v>Abel Iturralde</v>
      </c>
      <c r="F2352" s="85" t="str">
        <f t="shared" si="1467"/>
        <v>Ixiamas</v>
      </c>
      <c r="G2352" s="86" t="s">
        <v>395</v>
      </c>
      <c r="H2352" s="74">
        <v>26</v>
      </c>
      <c r="I2352" s="74">
        <v>11</v>
      </c>
      <c r="J2352" s="74">
        <v>15</v>
      </c>
      <c r="K2352" s="97">
        <v>16.455696202531598</v>
      </c>
      <c r="L2352" s="97">
        <v>13.253012048192801</v>
      </c>
      <c r="M2352" s="97">
        <v>20</v>
      </c>
      <c r="N2352" s="74">
        <v>43</v>
      </c>
      <c r="O2352" s="74">
        <v>15</v>
      </c>
      <c r="P2352" s="95">
        <v>28</v>
      </c>
      <c r="Q2352" s="95">
        <v>0</v>
      </c>
      <c r="R2352" s="75">
        <v>19.026548672566399</v>
      </c>
      <c r="S2352" s="75">
        <v>13.5135135135135</v>
      </c>
      <c r="T2352" s="75">
        <v>24.347826086956498</v>
      </c>
      <c r="U2352" s="75"/>
    </row>
    <row r="2353" spans="2:21" x14ac:dyDescent="0.25">
      <c r="B2353" s="38">
        <v>2345</v>
      </c>
      <c r="C2353" s="82" t="str">
        <f t="shared" si="1464"/>
        <v>Municipio/TIOC</v>
      </c>
      <c r="D2353" s="85" t="str">
        <f t="shared" si="1465"/>
        <v>La Paz</v>
      </c>
      <c r="E2353" s="85" t="str">
        <f t="shared" si="1466"/>
        <v>Abel Iturralde</v>
      </c>
      <c r="F2353" s="85" t="str">
        <f t="shared" si="1467"/>
        <v>Ixiamas</v>
      </c>
      <c r="G2353" s="86" t="s">
        <v>396</v>
      </c>
      <c r="H2353" s="74">
        <v>3</v>
      </c>
      <c r="I2353" s="74">
        <v>2</v>
      </c>
      <c r="J2353" s="74">
        <v>1</v>
      </c>
      <c r="K2353" s="97">
        <v>1.89873417721519</v>
      </c>
      <c r="L2353" s="97">
        <v>2.4096385542168699</v>
      </c>
      <c r="M2353" s="97">
        <v>1.3333333333333299</v>
      </c>
      <c r="N2353" s="74">
        <v>6</v>
      </c>
      <c r="O2353" s="74">
        <v>2</v>
      </c>
      <c r="P2353" s="95">
        <v>4</v>
      </c>
      <c r="Q2353" s="95">
        <v>0</v>
      </c>
      <c r="R2353" s="75">
        <v>2.65486725663717</v>
      </c>
      <c r="S2353" s="75">
        <v>1.8018018018018001</v>
      </c>
      <c r="T2353" s="75">
        <v>3.47826086956522</v>
      </c>
      <c r="U2353" s="75"/>
    </row>
    <row r="2354" spans="2:21" x14ac:dyDescent="0.25">
      <c r="B2354" s="38">
        <v>2346</v>
      </c>
      <c r="C2354" s="82" t="str">
        <f t="shared" si="1464"/>
        <v>Municipio/TIOC</v>
      </c>
      <c r="D2354" s="85" t="str">
        <f t="shared" si="1465"/>
        <v>La Paz</v>
      </c>
      <c r="E2354" s="85" t="str">
        <f t="shared" si="1466"/>
        <v>Abel Iturralde</v>
      </c>
      <c r="F2354" s="85" t="str">
        <f t="shared" si="1467"/>
        <v>Ixiamas</v>
      </c>
      <c r="G2354" s="86" t="s">
        <v>386</v>
      </c>
      <c r="H2354" s="74">
        <v>2</v>
      </c>
      <c r="I2354" s="74">
        <v>1</v>
      </c>
      <c r="J2354" s="74">
        <v>1</v>
      </c>
      <c r="K2354" s="97">
        <v>1.26582278481013</v>
      </c>
      <c r="L2354" s="97">
        <v>1.2048192771084301</v>
      </c>
      <c r="M2354" s="97">
        <v>1.3333333333333299</v>
      </c>
      <c r="N2354" s="74">
        <v>7</v>
      </c>
      <c r="O2354" s="74">
        <v>3</v>
      </c>
      <c r="P2354" s="95">
        <v>4</v>
      </c>
      <c r="Q2354" s="95">
        <v>0</v>
      </c>
      <c r="R2354" s="75">
        <v>3.0973451327433601</v>
      </c>
      <c r="S2354" s="75">
        <v>2.7027027027027</v>
      </c>
      <c r="T2354" s="75">
        <v>3.47826086956522</v>
      </c>
      <c r="U2354" s="75"/>
    </row>
    <row r="2355" spans="2:21" x14ac:dyDescent="0.25">
      <c r="B2355" s="107">
        <v>2347</v>
      </c>
      <c r="C2355" s="87" t="s">
        <v>415</v>
      </c>
      <c r="D2355" s="88" t="s">
        <v>45</v>
      </c>
      <c r="E2355" s="88" t="s">
        <v>122</v>
      </c>
      <c r="F2355" s="88" t="s">
        <v>123</v>
      </c>
      <c r="G2355" s="90" t="s">
        <v>8</v>
      </c>
      <c r="H2355" s="22">
        <v>120</v>
      </c>
      <c r="I2355" s="22">
        <v>62</v>
      </c>
      <c r="J2355" s="22">
        <v>58</v>
      </c>
      <c r="K2355" s="56">
        <v>100</v>
      </c>
      <c r="L2355" s="56">
        <v>100</v>
      </c>
      <c r="M2355" s="56">
        <v>100</v>
      </c>
      <c r="N2355" s="22">
        <v>116</v>
      </c>
      <c r="O2355" s="22">
        <v>61</v>
      </c>
      <c r="P2355" s="99">
        <v>55</v>
      </c>
      <c r="Q2355" s="99">
        <v>0</v>
      </c>
      <c r="R2355" s="69">
        <v>100</v>
      </c>
      <c r="S2355" s="69">
        <v>100</v>
      </c>
      <c r="T2355" s="69">
        <v>100</v>
      </c>
      <c r="U2355" s="69"/>
    </row>
    <row r="2356" spans="2:21" x14ac:dyDescent="0.25">
      <c r="B2356" s="38">
        <v>2348</v>
      </c>
      <c r="C2356" s="105" t="str">
        <f t="shared" ref="C2356:C2360" si="1468">C2355</f>
        <v>Municipio/TIOC</v>
      </c>
      <c r="D2356" s="39" t="str">
        <f t="shared" ref="D2356:D2360" si="1469">D2355</f>
        <v>La Paz</v>
      </c>
      <c r="E2356" s="39" t="str">
        <f t="shared" ref="E2356:E2360" si="1470">E2355</f>
        <v>Abel Iturralde</v>
      </c>
      <c r="F2356" s="39" t="str">
        <f t="shared" ref="F2356:F2360" si="1471">F2355</f>
        <v>Ixiamas</v>
      </c>
      <c r="G2356" s="44" t="s">
        <v>399</v>
      </c>
      <c r="H2356" s="22">
        <v>22</v>
      </c>
      <c r="I2356" s="22">
        <v>14</v>
      </c>
      <c r="J2356" s="22">
        <v>8</v>
      </c>
      <c r="K2356" s="56">
        <v>18.3333333333333</v>
      </c>
      <c r="L2356" s="56">
        <v>22.580645161290299</v>
      </c>
      <c r="M2356" s="56">
        <v>13.7931034482759</v>
      </c>
      <c r="N2356" s="22">
        <v>23</v>
      </c>
      <c r="O2356" s="22">
        <v>10</v>
      </c>
      <c r="P2356" s="99">
        <v>13</v>
      </c>
      <c r="Q2356" s="99">
        <v>0</v>
      </c>
      <c r="R2356" s="69">
        <v>19.827586206896601</v>
      </c>
      <c r="S2356" s="69">
        <v>16.393442622950801</v>
      </c>
      <c r="T2356" s="69">
        <v>23.636363636363601</v>
      </c>
      <c r="U2356" s="69"/>
    </row>
    <row r="2357" spans="2:21" x14ac:dyDescent="0.25">
      <c r="B2357" s="38">
        <v>2349</v>
      </c>
      <c r="C2357" s="105" t="str">
        <f t="shared" si="1468"/>
        <v>Municipio/TIOC</v>
      </c>
      <c r="D2357" s="39" t="str">
        <f t="shared" si="1469"/>
        <v>La Paz</v>
      </c>
      <c r="E2357" s="39" t="str">
        <f t="shared" si="1470"/>
        <v>Abel Iturralde</v>
      </c>
      <c r="F2357" s="39" t="str">
        <f t="shared" si="1471"/>
        <v>Ixiamas</v>
      </c>
      <c r="G2357" s="44" t="s">
        <v>394</v>
      </c>
      <c r="H2357" s="22">
        <v>78</v>
      </c>
      <c r="I2357" s="22">
        <v>41</v>
      </c>
      <c r="J2357" s="22">
        <v>37</v>
      </c>
      <c r="K2357" s="56">
        <v>65</v>
      </c>
      <c r="L2357" s="56">
        <v>66.129032258064498</v>
      </c>
      <c r="M2357" s="56">
        <v>63.7931034482759</v>
      </c>
      <c r="N2357" s="22">
        <v>63</v>
      </c>
      <c r="O2357" s="22">
        <v>40</v>
      </c>
      <c r="P2357" s="99">
        <v>23</v>
      </c>
      <c r="Q2357" s="99">
        <v>0</v>
      </c>
      <c r="R2357" s="69">
        <v>54.310344827586199</v>
      </c>
      <c r="S2357" s="69">
        <v>65.573770491803302</v>
      </c>
      <c r="T2357" s="69">
        <v>41.818181818181799</v>
      </c>
      <c r="U2357" s="69"/>
    </row>
    <row r="2358" spans="2:21" x14ac:dyDescent="0.25">
      <c r="B2358" s="38">
        <v>2350</v>
      </c>
      <c r="C2358" s="105" t="str">
        <f t="shared" si="1468"/>
        <v>Municipio/TIOC</v>
      </c>
      <c r="D2358" s="39" t="str">
        <f t="shared" si="1469"/>
        <v>La Paz</v>
      </c>
      <c r="E2358" s="39" t="str">
        <f t="shared" si="1470"/>
        <v>Abel Iturralde</v>
      </c>
      <c r="F2358" s="39" t="str">
        <f t="shared" si="1471"/>
        <v>Ixiamas</v>
      </c>
      <c r="G2358" s="44" t="s">
        <v>395</v>
      </c>
      <c r="H2358" s="22">
        <v>17</v>
      </c>
      <c r="I2358" s="22">
        <v>6</v>
      </c>
      <c r="J2358" s="22">
        <v>11</v>
      </c>
      <c r="K2358" s="56">
        <v>14.1666666666667</v>
      </c>
      <c r="L2358" s="56">
        <v>9.67741935483871</v>
      </c>
      <c r="M2358" s="56">
        <v>18.965517241379299</v>
      </c>
      <c r="N2358" s="22">
        <v>21</v>
      </c>
      <c r="O2358" s="22">
        <v>6</v>
      </c>
      <c r="P2358" s="99">
        <v>15</v>
      </c>
      <c r="Q2358" s="99">
        <v>0</v>
      </c>
      <c r="R2358" s="69">
        <v>18.1034482758621</v>
      </c>
      <c r="S2358" s="69">
        <v>9.8360655737704903</v>
      </c>
      <c r="T2358" s="69">
        <v>27.272727272727298</v>
      </c>
      <c r="U2358" s="69"/>
    </row>
    <row r="2359" spans="2:21" x14ac:dyDescent="0.25">
      <c r="B2359" s="38">
        <v>2351</v>
      </c>
      <c r="C2359" s="105" t="str">
        <f t="shared" si="1468"/>
        <v>Municipio/TIOC</v>
      </c>
      <c r="D2359" s="39" t="str">
        <f t="shared" si="1469"/>
        <v>La Paz</v>
      </c>
      <c r="E2359" s="39" t="str">
        <f t="shared" si="1470"/>
        <v>Abel Iturralde</v>
      </c>
      <c r="F2359" s="39" t="str">
        <f t="shared" si="1471"/>
        <v>Ixiamas</v>
      </c>
      <c r="G2359" s="44" t="s">
        <v>396</v>
      </c>
      <c r="H2359" s="22">
        <v>2</v>
      </c>
      <c r="I2359" s="22">
        <v>1</v>
      </c>
      <c r="J2359" s="22">
        <v>1</v>
      </c>
      <c r="K2359" s="56">
        <v>1.6666666666666701</v>
      </c>
      <c r="L2359" s="56">
        <v>1.61290322580645</v>
      </c>
      <c r="M2359" s="56">
        <v>1.72413793103448</v>
      </c>
      <c r="N2359" s="22">
        <v>3</v>
      </c>
      <c r="O2359" s="22">
        <v>2</v>
      </c>
      <c r="P2359" s="99">
        <v>1</v>
      </c>
      <c r="Q2359" s="99">
        <v>0</v>
      </c>
      <c r="R2359" s="69">
        <v>2.5862068965517202</v>
      </c>
      <c r="S2359" s="69">
        <v>3.27868852459016</v>
      </c>
      <c r="T2359" s="69">
        <v>1.8181818181818199</v>
      </c>
      <c r="U2359" s="69"/>
    </row>
    <row r="2360" spans="2:21" x14ac:dyDescent="0.25">
      <c r="B2360" s="38">
        <v>2352</v>
      </c>
      <c r="C2360" s="105" t="str">
        <f t="shared" si="1468"/>
        <v>Municipio/TIOC</v>
      </c>
      <c r="D2360" s="39" t="str">
        <f t="shared" si="1469"/>
        <v>La Paz</v>
      </c>
      <c r="E2360" s="39" t="str">
        <f t="shared" si="1470"/>
        <v>Abel Iturralde</v>
      </c>
      <c r="F2360" s="39" t="str">
        <f t="shared" si="1471"/>
        <v>Ixiamas</v>
      </c>
      <c r="G2360" s="44" t="s">
        <v>386</v>
      </c>
      <c r="H2360" s="22">
        <v>1</v>
      </c>
      <c r="I2360" s="22">
        <v>0</v>
      </c>
      <c r="J2360" s="22">
        <v>1</v>
      </c>
      <c r="K2360" s="56">
        <v>0.83333333333333304</v>
      </c>
      <c r="L2360" s="56">
        <v>0</v>
      </c>
      <c r="M2360" s="56">
        <v>1.72413793103448</v>
      </c>
      <c r="N2360" s="22">
        <v>6</v>
      </c>
      <c r="O2360" s="22">
        <v>3</v>
      </c>
      <c r="P2360" s="99">
        <v>3</v>
      </c>
      <c r="Q2360" s="99">
        <v>0</v>
      </c>
      <c r="R2360" s="69">
        <v>5.1724137931034502</v>
      </c>
      <c r="S2360" s="69">
        <v>4.9180327868852496</v>
      </c>
      <c r="T2360" s="69">
        <v>5.4545454545454497</v>
      </c>
      <c r="U2360" s="69"/>
    </row>
    <row r="2361" spans="2:21" x14ac:dyDescent="0.25">
      <c r="B2361" s="107">
        <v>2353</v>
      </c>
      <c r="C2361" s="87" t="s">
        <v>415</v>
      </c>
      <c r="D2361" s="88" t="s">
        <v>45</v>
      </c>
      <c r="E2361" s="88" t="s">
        <v>122</v>
      </c>
      <c r="F2361" s="88" t="s">
        <v>123</v>
      </c>
      <c r="G2361" s="90" t="s">
        <v>9</v>
      </c>
      <c r="H2361" s="22">
        <v>38</v>
      </c>
      <c r="I2361" s="22">
        <v>21</v>
      </c>
      <c r="J2361" s="22">
        <v>17</v>
      </c>
      <c r="K2361" s="56">
        <v>100</v>
      </c>
      <c r="L2361" s="56">
        <v>100</v>
      </c>
      <c r="M2361" s="56">
        <v>100</v>
      </c>
      <c r="N2361" s="22">
        <v>110</v>
      </c>
      <c r="O2361" s="22">
        <v>50</v>
      </c>
      <c r="P2361" s="99">
        <v>60</v>
      </c>
      <c r="Q2361" s="99">
        <v>0</v>
      </c>
      <c r="R2361" s="69">
        <v>100</v>
      </c>
      <c r="S2361" s="69">
        <v>100</v>
      </c>
      <c r="T2361" s="69">
        <v>100</v>
      </c>
      <c r="U2361" s="69"/>
    </row>
    <row r="2362" spans="2:21" x14ac:dyDescent="0.25">
      <c r="B2362" s="38">
        <v>2354</v>
      </c>
      <c r="C2362" s="105" t="str">
        <f t="shared" ref="C2362:C2366" si="1472">C2361</f>
        <v>Municipio/TIOC</v>
      </c>
      <c r="D2362" s="39" t="str">
        <f t="shared" ref="D2362:D2366" si="1473">D2361</f>
        <v>La Paz</v>
      </c>
      <c r="E2362" s="39" t="str">
        <f t="shared" ref="E2362:E2366" si="1474">E2361</f>
        <v>Abel Iturralde</v>
      </c>
      <c r="F2362" s="39" t="str">
        <f t="shared" ref="F2362:F2366" si="1475">F2361</f>
        <v>Ixiamas</v>
      </c>
      <c r="G2362" s="44" t="s">
        <v>399</v>
      </c>
      <c r="H2362" s="22">
        <v>4</v>
      </c>
      <c r="I2362" s="22">
        <v>1</v>
      </c>
      <c r="J2362" s="22">
        <v>3</v>
      </c>
      <c r="K2362" s="56">
        <v>10.526315789473699</v>
      </c>
      <c r="L2362" s="56">
        <v>4.7619047619047601</v>
      </c>
      <c r="M2362" s="56">
        <v>17.647058823529399</v>
      </c>
      <c r="N2362" s="22">
        <v>14</v>
      </c>
      <c r="O2362" s="22">
        <v>4</v>
      </c>
      <c r="P2362" s="99">
        <v>10</v>
      </c>
      <c r="Q2362" s="99">
        <v>0</v>
      </c>
      <c r="R2362" s="69">
        <v>12.7272727272727</v>
      </c>
      <c r="S2362" s="69">
        <v>8</v>
      </c>
      <c r="T2362" s="69">
        <v>16.6666666666667</v>
      </c>
      <c r="U2362" s="69"/>
    </row>
    <row r="2363" spans="2:21" x14ac:dyDescent="0.25">
      <c r="B2363" s="38">
        <v>2355</v>
      </c>
      <c r="C2363" s="105" t="str">
        <f t="shared" si="1472"/>
        <v>Municipio/TIOC</v>
      </c>
      <c r="D2363" s="39" t="str">
        <f t="shared" si="1473"/>
        <v>La Paz</v>
      </c>
      <c r="E2363" s="39" t="str">
        <f t="shared" si="1474"/>
        <v>Abel Iturralde</v>
      </c>
      <c r="F2363" s="39" t="str">
        <f t="shared" si="1475"/>
        <v>Ixiamas</v>
      </c>
      <c r="G2363" s="44" t="s">
        <v>394</v>
      </c>
      <c r="H2363" s="22">
        <v>23</v>
      </c>
      <c r="I2363" s="22">
        <v>13</v>
      </c>
      <c r="J2363" s="22">
        <v>10</v>
      </c>
      <c r="K2363" s="56">
        <v>60.526315789473699</v>
      </c>
      <c r="L2363" s="56">
        <v>61.904761904761898</v>
      </c>
      <c r="M2363" s="56">
        <v>58.823529411764703</v>
      </c>
      <c r="N2363" s="22">
        <v>70</v>
      </c>
      <c r="O2363" s="22">
        <v>37</v>
      </c>
      <c r="P2363" s="99">
        <v>33</v>
      </c>
      <c r="Q2363" s="99">
        <v>0</v>
      </c>
      <c r="R2363" s="69">
        <v>63.636363636363598</v>
      </c>
      <c r="S2363" s="69">
        <v>74</v>
      </c>
      <c r="T2363" s="69">
        <v>55</v>
      </c>
      <c r="U2363" s="69"/>
    </row>
    <row r="2364" spans="2:21" x14ac:dyDescent="0.25">
      <c r="B2364" s="38">
        <v>2356</v>
      </c>
      <c r="C2364" s="105" t="str">
        <f t="shared" si="1472"/>
        <v>Municipio/TIOC</v>
      </c>
      <c r="D2364" s="39" t="str">
        <f t="shared" si="1473"/>
        <v>La Paz</v>
      </c>
      <c r="E2364" s="39" t="str">
        <f t="shared" si="1474"/>
        <v>Abel Iturralde</v>
      </c>
      <c r="F2364" s="39" t="str">
        <f t="shared" si="1475"/>
        <v>Ixiamas</v>
      </c>
      <c r="G2364" s="44" t="s">
        <v>395</v>
      </c>
      <c r="H2364" s="22">
        <v>9</v>
      </c>
      <c r="I2364" s="22">
        <v>5</v>
      </c>
      <c r="J2364" s="22">
        <v>4</v>
      </c>
      <c r="K2364" s="56">
        <v>23.684210526315798</v>
      </c>
      <c r="L2364" s="56">
        <v>23.8095238095238</v>
      </c>
      <c r="M2364" s="56">
        <v>23.529411764705898</v>
      </c>
      <c r="N2364" s="22">
        <v>22</v>
      </c>
      <c r="O2364" s="22">
        <v>9</v>
      </c>
      <c r="P2364" s="99">
        <v>13</v>
      </c>
      <c r="Q2364" s="99">
        <v>0</v>
      </c>
      <c r="R2364" s="69">
        <v>20</v>
      </c>
      <c r="S2364" s="69">
        <v>18</v>
      </c>
      <c r="T2364" s="69">
        <v>21.6666666666667</v>
      </c>
      <c r="U2364" s="69"/>
    </row>
    <row r="2365" spans="2:21" x14ac:dyDescent="0.25">
      <c r="B2365" s="38">
        <v>2357</v>
      </c>
      <c r="C2365" s="105" t="str">
        <f t="shared" si="1472"/>
        <v>Municipio/TIOC</v>
      </c>
      <c r="D2365" s="39" t="str">
        <f t="shared" si="1473"/>
        <v>La Paz</v>
      </c>
      <c r="E2365" s="39" t="str">
        <f t="shared" si="1474"/>
        <v>Abel Iturralde</v>
      </c>
      <c r="F2365" s="39" t="str">
        <f t="shared" si="1475"/>
        <v>Ixiamas</v>
      </c>
      <c r="G2365" s="44" t="s">
        <v>396</v>
      </c>
      <c r="H2365" s="22">
        <v>1</v>
      </c>
      <c r="I2365" s="22">
        <v>1</v>
      </c>
      <c r="J2365" s="22">
        <v>0</v>
      </c>
      <c r="K2365" s="56">
        <v>2.6315789473684199</v>
      </c>
      <c r="L2365" s="56">
        <v>4.7619047619047601</v>
      </c>
      <c r="M2365" s="56">
        <v>0</v>
      </c>
      <c r="N2365" s="22">
        <v>3</v>
      </c>
      <c r="O2365" s="22">
        <v>0</v>
      </c>
      <c r="P2365" s="99">
        <v>3</v>
      </c>
      <c r="Q2365" s="99">
        <v>0</v>
      </c>
      <c r="R2365" s="69">
        <v>2.7272727272727302</v>
      </c>
      <c r="S2365" s="69">
        <v>0</v>
      </c>
      <c r="T2365" s="69">
        <v>5</v>
      </c>
      <c r="U2365" s="69"/>
    </row>
    <row r="2366" spans="2:21" x14ac:dyDescent="0.25">
      <c r="B2366" s="38">
        <v>2358</v>
      </c>
      <c r="C2366" s="105" t="str">
        <f t="shared" si="1472"/>
        <v>Municipio/TIOC</v>
      </c>
      <c r="D2366" s="39" t="str">
        <f t="shared" si="1473"/>
        <v>La Paz</v>
      </c>
      <c r="E2366" s="39" t="str">
        <f t="shared" si="1474"/>
        <v>Abel Iturralde</v>
      </c>
      <c r="F2366" s="39" t="str">
        <f t="shared" si="1475"/>
        <v>Ixiamas</v>
      </c>
      <c r="G2366" s="44" t="s">
        <v>386</v>
      </c>
      <c r="H2366" s="22">
        <v>1</v>
      </c>
      <c r="I2366" s="22">
        <v>1</v>
      </c>
      <c r="J2366" s="22">
        <v>0</v>
      </c>
      <c r="K2366" s="56">
        <v>2.6315789473684199</v>
      </c>
      <c r="L2366" s="56">
        <v>4.7619047619047601</v>
      </c>
      <c r="M2366" s="56">
        <v>0</v>
      </c>
      <c r="N2366" s="22">
        <v>1</v>
      </c>
      <c r="O2366" s="22">
        <v>0</v>
      </c>
      <c r="P2366" s="99">
        <v>1</v>
      </c>
      <c r="Q2366" s="99">
        <v>0</v>
      </c>
      <c r="R2366" s="69">
        <v>0.90909090909090895</v>
      </c>
      <c r="S2366" s="69">
        <v>0</v>
      </c>
      <c r="T2366" s="69">
        <v>1.6666666666666701</v>
      </c>
      <c r="U2366" s="69"/>
    </row>
    <row r="2367" spans="2:21" x14ac:dyDescent="0.25">
      <c r="B2367" s="107">
        <v>2359</v>
      </c>
      <c r="C2367" s="106" t="s">
        <v>415</v>
      </c>
      <c r="D2367" s="47" t="s">
        <v>45</v>
      </c>
      <c r="E2367" s="47" t="s">
        <v>122</v>
      </c>
      <c r="F2367" s="47" t="s">
        <v>124</v>
      </c>
      <c r="G2367" s="48" t="s">
        <v>124</v>
      </c>
      <c r="H2367" s="23">
        <v>315</v>
      </c>
      <c r="I2367" s="23">
        <v>143</v>
      </c>
      <c r="J2367" s="23">
        <v>172</v>
      </c>
      <c r="K2367" s="57">
        <v>100</v>
      </c>
      <c r="L2367" s="57">
        <v>100</v>
      </c>
      <c r="M2367" s="57">
        <v>100</v>
      </c>
      <c r="N2367" s="23">
        <v>291</v>
      </c>
      <c r="O2367" s="23">
        <v>138</v>
      </c>
      <c r="P2367" s="100">
        <v>152</v>
      </c>
      <c r="Q2367" s="100">
        <v>1</v>
      </c>
      <c r="R2367" s="70">
        <v>100</v>
      </c>
      <c r="S2367" s="70">
        <v>100</v>
      </c>
      <c r="T2367" s="70">
        <v>100</v>
      </c>
      <c r="U2367" s="70">
        <v>100</v>
      </c>
    </row>
    <row r="2368" spans="2:21" x14ac:dyDescent="0.25">
      <c r="B2368" s="38">
        <v>2360</v>
      </c>
      <c r="C2368" s="82" t="str">
        <f t="shared" ref="C2368:C2372" si="1476">C2367</f>
        <v>Municipio/TIOC</v>
      </c>
      <c r="D2368" s="85" t="str">
        <f t="shared" ref="D2368:D2372" si="1477">D2367</f>
        <v>La Paz</v>
      </c>
      <c r="E2368" s="85" t="str">
        <f t="shared" ref="E2368:E2372" si="1478">E2367</f>
        <v>Abel Iturralde</v>
      </c>
      <c r="F2368" s="85" t="str">
        <f t="shared" ref="F2368:F2372" si="1479">F2367</f>
        <v>San Buenaventura</v>
      </c>
      <c r="G2368" s="86" t="s">
        <v>399</v>
      </c>
      <c r="H2368" s="74">
        <v>30</v>
      </c>
      <c r="I2368" s="74">
        <v>14</v>
      </c>
      <c r="J2368" s="74">
        <v>16</v>
      </c>
      <c r="K2368" s="97">
        <v>9.5238095238095202</v>
      </c>
      <c r="L2368" s="97">
        <v>9.79020979020979</v>
      </c>
      <c r="M2368" s="97">
        <v>9.3023255813953494</v>
      </c>
      <c r="N2368" s="74">
        <v>40</v>
      </c>
      <c r="O2368" s="74">
        <v>21</v>
      </c>
      <c r="P2368" s="95">
        <v>18</v>
      </c>
      <c r="Q2368" s="95">
        <v>1</v>
      </c>
      <c r="R2368" s="75">
        <v>13.745704467354001</v>
      </c>
      <c r="S2368" s="75">
        <v>15.2173913043478</v>
      </c>
      <c r="T2368" s="75">
        <v>11.842105263157899</v>
      </c>
      <c r="U2368" s="75">
        <v>100</v>
      </c>
    </row>
    <row r="2369" spans="2:21" x14ac:dyDescent="0.25">
      <c r="B2369" s="38">
        <v>2361</v>
      </c>
      <c r="C2369" s="82" t="str">
        <f t="shared" si="1476"/>
        <v>Municipio/TIOC</v>
      </c>
      <c r="D2369" s="85" t="str">
        <f t="shared" si="1477"/>
        <v>La Paz</v>
      </c>
      <c r="E2369" s="85" t="str">
        <f t="shared" si="1478"/>
        <v>Abel Iturralde</v>
      </c>
      <c r="F2369" s="85" t="str">
        <f t="shared" si="1479"/>
        <v>San Buenaventura</v>
      </c>
      <c r="G2369" s="86" t="s">
        <v>394</v>
      </c>
      <c r="H2369" s="74">
        <v>198</v>
      </c>
      <c r="I2369" s="74">
        <v>97</v>
      </c>
      <c r="J2369" s="74">
        <v>101</v>
      </c>
      <c r="K2369" s="97">
        <v>62.857142857142897</v>
      </c>
      <c r="L2369" s="97">
        <v>67.832167832167798</v>
      </c>
      <c r="M2369" s="97">
        <v>58.720930232558104</v>
      </c>
      <c r="N2369" s="74">
        <v>173</v>
      </c>
      <c r="O2369" s="74">
        <v>83</v>
      </c>
      <c r="P2369" s="95">
        <v>90</v>
      </c>
      <c r="Q2369" s="95">
        <v>0</v>
      </c>
      <c r="R2369" s="75">
        <v>59.450171821305801</v>
      </c>
      <c r="S2369" s="75">
        <v>60.144927536231897</v>
      </c>
      <c r="T2369" s="75">
        <v>59.210526315789501</v>
      </c>
      <c r="U2369" s="75">
        <v>0</v>
      </c>
    </row>
    <row r="2370" spans="2:21" x14ac:dyDescent="0.25">
      <c r="B2370" s="38">
        <v>2362</v>
      </c>
      <c r="C2370" s="82" t="str">
        <f t="shared" si="1476"/>
        <v>Municipio/TIOC</v>
      </c>
      <c r="D2370" s="85" t="str">
        <f t="shared" si="1477"/>
        <v>La Paz</v>
      </c>
      <c r="E2370" s="85" t="str">
        <f t="shared" si="1478"/>
        <v>Abel Iturralde</v>
      </c>
      <c r="F2370" s="85" t="str">
        <f t="shared" si="1479"/>
        <v>San Buenaventura</v>
      </c>
      <c r="G2370" s="86" t="s">
        <v>395</v>
      </c>
      <c r="H2370" s="74">
        <v>75</v>
      </c>
      <c r="I2370" s="74">
        <v>29</v>
      </c>
      <c r="J2370" s="74">
        <v>46</v>
      </c>
      <c r="K2370" s="97">
        <v>23.8095238095238</v>
      </c>
      <c r="L2370" s="97">
        <v>20.279720279720301</v>
      </c>
      <c r="M2370" s="97">
        <v>26.744186046511601</v>
      </c>
      <c r="N2370" s="74">
        <v>67</v>
      </c>
      <c r="O2370" s="74">
        <v>29</v>
      </c>
      <c r="P2370" s="95">
        <v>38</v>
      </c>
      <c r="Q2370" s="95">
        <v>0</v>
      </c>
      <c r="R2370" s="75">
        <v>23.024054982817901</v>
      </c>
      <c r="S2370" s="75">
        <v>21.014492753623198</v>
      </c>
      <c r="T2370" s="75">
        <v>25</v>
      </c>
      <c r="U2370" s="75">
        <v>0</v>
      </c>
    </row>
    <row r="2371" spans="2:21" x14ac:dyDescent="0.25">
      <c r="B2371" s="38">
        <v>2363</v>
      </c>
      <c r="C2371" s="82" t="str">
        <f t="shared" si="1476"/>
        <v>Municipio/TIOC</v>
      </c>
      <c r="D2371" s="85" t="str">
        <f t="shared" si="1477"/>
        <v>La Paz</v>
      </c>
      <c r="E2371" s="85" t="str">
        <f t="shared" si="1478"/>
        <v>Abel Iturralde</v>
      </c>
      <c r="F2371" s="85" t="str">
        <f t="shared" si="1479"/>
        <v>San Buenaventura</v>
      </c>
      <c r="G2371" s="86" t="s">
        <v>396</v>
      </c>
      <c r="H2371" s="74">
        <v>3</v>
      </c>
      <c r="I2371" s="74">
        <v>1</v>
      </c>
      <c r="J2371" s="74">
        <v>2</v>
      </c>
      <c r="K2371" s="97">
        <v>0.952380952380952</v>
      </c>
      <c r="L2371" s="97">
        <v>0.69930069930069905</v>
      </c>
      <c r="M2371" s="97">
        <v>1.16279069767442</v>
      </c>
      <c r="N2371" s="74">
        <v>0</v>
      </c>
      <c r="O2371" s="74">
        <v>0</v>
      </c>
      <c r="P2371" s="95">
        <v>0</v>
      </c>
      <c r="Q2371" s="95">
        <v>0</v>
      </c>
      <c r="R2371" s="75">
        <v>0</v>
      </c>
      <c r="S2371" s="75">
        <v>0</v>
      </c>
      <c r="T2371" s="75">
        <v>0</v>
      </c>
      <c r="U2371" s="75">
        <v>0</v>
      </c>
    </row>
    <row r="2372" spans="2:21" x14ac:dyDescent="0.25">
      <c r="B2372" s="38">
        <v>2364</v>
      </c>
      <c r="C2372" s="82" t="str">
        <f t="shared" si="1476"/>
        <v>Municipio/TIOC</v>
      </c>
      <c r="D2372" s="85" t="str">
        <f t="shared" si="1477"/>
        <v>La Paz</v>
      </c>
      <c r="E2372" s="85" t="str">
        <f t="shared" si="1478"/>
        <v>Abel Iturralde</v>
      </c>
      <c r="F2372" s="85" t="str">
        <f t="shared" si="1479"/>
        <v>San Buenaventura</v>
      </c>
      <c r="G2372" s="86" t="s">
        <v>386</v>
      </c>
      <c r="H2372" s="74">
        <v>9</v>
      </c>
      <c r="I2372" s="74">
        <v>2</v>
      </c>
      <c r="J2372" s="74">
        <v>7</v>
      </c>
      <c r="K2372" s="97">
        <v>2.8571428571428599</v>
      </c>
      <c r="L2372" s="97">
        <v>1.3986013986014001</v>
      </c>
      <c r="M2372" s="97">
        <v>4.0697674418604697</v>
      </c>
      <c r="N2372" s="74">
        <v>11</v>
      </c>
      <c r="O2372" s="74">
        <v>5</v>
      </c>
      <c r="P2372" s="95">
        <v>6</v>
      </c>
      <c r="Q2372" s="95">
        <v>0</v>
      </c>
      <c r="R2372" s="75">
        <v>3.7800687285223402</v>
      </c>
      <c r="S2372" s="75">
        <v>3.6231884057971002</v>
      </c>
      <c r="T2372" s="75">
        <v>3.9473684210526301</v>
      </c>
      <c r="U2372" s="75">
        <v>0</v>
      </c>
    </row>
    <row r="2373" spans="2:21" x14ac:dyDescent="0.25">
      <c r="B2373" s="107">
        <v>2365</v>
      </c>
      <c r="C2373" s="87" t="s">
        <v>415</v>
      </c>
      <c r="D2373" s="88" t="s">
        <v>45</v>
      </c>
      <c r="E2373" s="88" t="s">
        <v>122</v>
      </c>
      <c r="F2373" s="88" t="s">
        <v>124</v>
      </c>
      <c r="G2373" s="90" t="s">
        <v>8</v>
      </c>
      <c r="H2373" s="22">
        <v>213</v>
      </c>
      <c r="I2373" s="22">
        <v>82</v>
      </c>
      <c r="J2373" s="22">
        <v>131</v>
      </c>
      <c r="K2373" s="56">
        <v>100</v>
      </c>
      <c r="L2373" s="56">
        <v>100</v>
      </c>
      <c r="M2373" s="56">
        <v>100</v>
      </c>
      <c r="N2373" s="22">
        <v>141</v>
      </c>
      <c r="O2373" s="22">
        <v>59</v>
      </c>
      <c r="P2373" s="99">
        <v>81</v>
      </c>
      <c r="Q2373" s="99">
        <v>1</v>
      </c>
      <c r="R2373" s="69">
        <v>100</v>
      </c>
      <c r="S2373" s="69">
        <v>100</v>
      </c>
      <c r="T2373" s="69">
        <v>100</v>
      </c>
      <c r="U2373" s="69">
        <v>100</v>
      </c>
    </row>
    <row r="2374" spans="2:21" x14ac:dyDescent="0.25">
      <c r="B2374" s="38">
        <v>2366</v>
      </c>
      <c r="C2374" s="105" t="str">
        <f t="shared" ref="C2374:C2378" si="1480">C2373</f>
        <v>Municipio/TIOC</v>
      </c>
      <c r="D2374" s="39" t="str">
        <f t="shared" ref="D2374:D2378" si="1481">D2373</f>
        <v>La Paz</v>
      </c>
      <c r="E2374" s="39" t="str">
        <f t="shared" ref="E2374:E2378" si="1482">E2373</f>
        <v>Abel Iturralde</v>
      </c>
      <c r="F2374" s="39" t="str">
        <f t="shared" ref="F2374:F2378" si="1483">F2373</f>
        <v>San Buenaventura</v>
      </c>
      <c r="G2374" s="44" t="s">
        <v>399</v>
      </c>
      <c r="H2374" s="22">
        <v>19</v>
      </c>
      <c r="I2374" s="22">
        <v>7</v>
      </c>
      <c r="J2374" s="22">
        <v>12</v>
      </c>
      <c r="K2374" s="56">
        <v>8.92018779342723</v>
      </c>
      <c r="L2374" s="56">
        <v>8.5365853658536608</v>
      </c>
      <c r="M2374" s="56">
        <v>9.1603053435114496</v>
      </c>
      <c r="N2374" s="22">
        <v>14</v>
      </c>
      <c r="O2374" s="22">
        <v>5</v>
      </c>
      <c r="P2374" s="99">
        <v>8</v>
      </c>
      <c r="Q2374" s="99">
        <v>1</v>
      </c>
      <c r="R2374" s="69">
        <v>9.9290780141843999</v>
      </c>
      <c r="S2374" s="69">
        <v>8.4745762711864394</v>
      </c>
      <c r="T2374" s="69">
        <v>9.8765432098765409</v>
      </c>
      <c r="U2374" s="69">
        <v>100</v>
      </c>
    </row>
    <row r="2375" spans="2:21" x14ac:dyDescent="0.25">
      <c r="B2375" s="38">
        <v>2367</v>
      </c>
      <c r="C2375" s="105" t="str">
        <f t="shared" si="1480"/>
        <v>Municipio/TIOC</v>
      </c>
      <c r="D2375" s="39" t="str">
        <f t="shared" si="1481"/>
        <v>La Paz</v>
      </c>
      <c r="E2375" s="39" t="str">
        <f t="shared" si="1482"/>
        <v>Abel Iturralde</v>
      </c>
      <c r="F2375" s="39" t="str">
        <f t="shared" si="1483"/>
        <v>San Buenaventura</v>
      </c>
      <c r="G2375" s="44" t="s">
        <v>394</v>
      </c>
      <c r="H2375" s="22">
        <v>123</v>
      </c>
      <c r="I2375" s="22">
        <v>51</v>
      </c>
      <c r="J2375" s="22">
        <v>72</v>
      </c>
      <c r="K2375" s="56">
        <v>57.746478873239397</v>
      </c>
      <c r="L2375" s="56">
        <v>62.195121951219498</v>
      </c>
      <c r="M2375" s="56">
        <v>54.961832061068698</v>
      </c>
      <c r="N2375" s="22">
        <v>70</v>
      </c>
      <c r="O2375" s="22">
        <v>32</v>
      </c>
      <c r="P2375" s="99">
        <v>38</v>
      </c>
      <c r="Q2375" s="99">
        <v>0</v>
      </c>
      <c r="R2375" s="69">
        <v>49.645390070921998</v>
      </c>
      <c r="S2375" s="69">
        <v>54.237288135593197</v>
      </c>
      <c r="T2375" s="69">
        <v>46.913580246913597</v>
      </c>
      <c r="U2375" s="69">
        <v>0</v>
      </c>
    </row>
    <row r="2376" spans="2:21" x14ac:dyDescent="0.25">
      <c r="B2376" s="38">
        <v>2368</v>
      </c>
      <c r="C2376" s="105" t="str">
        <f t="shared" si="1480"/>
        <v>Municipio/TIOC</v>
      </c>
      <c r="D2376" s="39" t="str">
        <f t="shared" si="1481"/>
        <v>La Paz</v>
      </c>
      <c r="E2376" s="39" t="str">
        <f t="shared" si="1482"/>
        <v>Abel Iturralde</v>
      </c>
      <c r="F2376" s="39" t="str">
        <f t="shared" si="1483"/>
        <v>San Buenaventura</v>
      </c>
      <c r="G2376" s="44" t="s">
        <v>395</v>
      </c>
      <c r="H2376" s="22">
        <v>62</v>
      </c>
      <c r="I2376" s="22">
        <v>22</v>
      </c>
      <c r="J2376" s="22">
        <v>40</v>
      </c>
      <c r="K2376" s="56">
        <v>29.107981220657301</v>
      </c>
      <c r="L2376" s="56">
        <v>26.829268292682901</v>
      </c>
      <c r="M2376" s="56">
        <v>30.534351145038201</v>
      </c>
      <c r="N2376" s="22">
        <v>48</v>
      </c>
      <c r="O2376" s="22">
        <v>19</v>
      </c>
      <c r="P2376" s="99">
        <v>29</v>
      </c>
      <c r="Q2376" s="99">
        <v>0</v>
      </c>
      <c r="R2376" s="69">
        <v>34.042553191489397</v>
      </c>
      <c r="S2376" s="69">
        <v>32.203389830508499</v>
      </c>
      <c r="T2376" s="69">
        <v>35.802469135802497</v>
      </c>
      <c r="U2376" s="69">
        <v>0</v>
      </c>
    </row>
    <row r="2377" spans="2:21" x14ac:dyDescent="0.25">
      <c r="B2377" s="38">
        <v>2369</v>
      </c>
      <c r="C2377" s="105" t="str">
        <f t="shared" si="1480"/>
        <v>Municipio/TIOC</v>
      </c>
      <c r="D2377" s="39" t="str">
        <f t="shared" si="1481"/>
        <v>La Paz</v>
      </c>
      <c r="E2377" s="39" t="str">
        <f t="shared" si="1482"/>
        <v>Abel Iturralde</v>
      </c>
      <c r="F2377" s="39" t="str">
        <f t="shared" si="1483"/>
        <v>San Buenaventura</v>
      </c>
      <c r="G2377" s="44" t="s">
        <v>396</v>
      </c>
      <c r="H2377" s="22">
        <v>2</v>
      </c>
      <c r="I2377" s="22">
        <v>1</v>
      </c>
      <c r="J2377" s="22">
        <v>1</v>
      </c>
      <c r="K2377" s="56">
        <v>0.93896713615023497</v>
      </c>
      <c r="L2377" s="56">
        <v>1.2195121951219501</v>
      </c>
      <c r="M2377" s="56">
        <v>0.76335877862595403</v>
      </c>
      <c r="N2377" s="22">
        <v>0</v>
      </c>
      <c r="O2377" s="22">
        <v>0</v>
      </c>
      <c r="P2377" s="99">
        <v>0</v>
      </c>
      <c r="Q2377" s="99">
        <v>0</v>
      </c>
      <c r="R2377" s="69">
        <v>0</v>
      </c>
      <c r="S2377" s="69">
        <v>0</v>
      </c>
      <c r="T2377" s="69">
        <v>0</v>
      </c>
      <c r="U2377" s="69">
        <v>0</v>
      </c>
    </row>
    <row r="2378" spans="2:21" x14ac:dyDescent="0.25">
      <c r="B2378" s="38">
        <v>2370</v>
      </c>
      <c r="C2378" s="105" t="str">
        <f t="shared" si="1480"/>
        <v>Municipio/TIOC</v>
      </c>
      <c r="D2378" s="39" t="str">
        <f t="shared" si="1481"/>
        <v>La Paz</v>
      </c>
      <c r="E2378" s="39" t="str">
        <f t="shared" si="1482"/>
        <v>Abel Iturralde</v>
      </c>
      <c r="F2378" s="39" t="str">
        <f t="shared" si="1483"/>
        <v>San Buenaventura</v>
      </c>
      <c r="G2378" s="44" t="s">
        <v>386</v>
      </c>
      <c r="H2378" s="22">
        <v>7</v>
      </c>
      <c r="I2378" s="22">
        <v>1</v>
      </c>
      <c r="J2378" s="22">
        <v>6</v>
      </c>
      <c r="K2378" s="56">
        <v>3.2863849765258202</v>
      </c>
      <c r="L2378" s="56">
        <v>1.2195121951219501</v>
      </c>
      <c r="M2378" s="56">
        <v>4.5801526717557204</v>
      </c>
      <c r="N2378" s="22">
        <v>9</v>
      </c>
      <c r="O2378" s="22">
        <v>3</v>
      </c>
      <c r="P2378" s="99">
        <v>6</v>
      </c>
      <c r="Q2378" s="99">
        <v>0</v>
      </c>
      <c r="R2378" s="69">
        <v>6.3829787234042596</v>
      </c>
      <c r="S2378" s="69">
        <v>5.0847457627118704</v>
      </c>
      <c r="T2378" s="69">
        <v>7.4074074074074101</v>
      </c>
      <c r="U2378" s="69">
        <v>0</v>
      </c>
    </row>
    <row r="2379" spans="2:21" x14ac:dyDescent="0.25">
      <c r="B2379" s="107">
        <v>2371</v>
      </c>
      <c r="C2379" s="87" t="s">
        <v>415</v>
      </c>
      <c r="D2379" s="88" t="s">
        <v>45</v>
      </c>
      <c r="E2379" s="88" t="s">
        <v>122</v>
      </c>
      <c r="F2379" s="88" t="s">
        <v>124</v>
      </c>
      <c r="G2379" s="90" t="s">
        <v>9</v>
      </c>
      <c r="H2379" s="22">
        <v>102</v>
      </c>
      <c r="I2379" s="22">
        <v>61</v>
      </c>
      <c r="J2379" s="22">
        <v>41</v>
      </c>
      <c r="K2379" s="56">
        <v>100</v>
      </c>
      <c r="L2379" s="56">
        <v>100</v>
      </c>
      <c r="M2379" s="56">
        <v>100</v>
      </c>
      <c r="N2379" s="22">
        <v>150</v>
      </c>
      <c r="O2379" s="22">
        <v>79</v>
      </c>
      <c r="P2379" s="99">
        <v>71</v>
      </c>
      <c r="Q2379" s="99">
        <v>0</v>
      </c>
      <c r="R2379" s="69">
        <v>100</v>
      </c>
      <c r="S2379" s="69">
        <v>100</v>
      </c>
      <c r="T2379" s="69">
        <v>100</v>
      </c>
      <c r="U2379" s="69">
        <v>0</v>
      </c>
    </row>
    <row r="2380" spans="2:21" x14ac:dyDescent="0.25">
      <c r="B2380" s="38">
        <v>2372</v>
      </c>
      <c r="C2380" s="105" t="str">
        <f t="shared" ref="C2380:C2384" si="1484">C2379</f>
        <v>Municipio/TIOC</v>
      </c>
      <c r="D2380" s="39" t="str">
        <f t="shared" ref="D2380:D2384" si="1485">D2379</f>
        <v>La Paz</v>
      </c>
      <c r="E2380" s="39" t="str">
        <f t="shared" ref="E2380:E2384" si="1486">E2379</f>
        <v>Abel Iturralde</v>
      </c>
      <c r="F2380" s="39" t="str">
        <f t="shared" ref="F2380:F2384" si="1487">F2379</f>
        <v>San Buenaventura</v>
      </c>
      <c r="G2380" s="44" t="s">
        <v>399</v>
      </c>
      <c r="H2380" s="22">
        <v>11</v>
      </c>
      <c r="I2380" s="22">
        <v>7</v>
      </c>
      <c r="J2380" s="22">
        <v>4</v>
      </c>
      <c r="K2380" s="56">
        <v>10.7843137254902</v>
      </c>
      <c r="L2380" s="56">
        <v>11.4754098360656</v>
      </c>
      <c r="M2380" s="56">
        <v>9.7560975609756095</v>
      </c>
      <c r="N2380" s="22">
        <v>26</v>
      </c>
      <c r="O2380" s="22">
        <v>16</v>
      </c>
      <c r="P2380" s="99">
        <v>10</v>
      </c>
      <c r="Q2380" s="99">
        <v>0</v>
      </c>
      <c r="R2380" s="69">
        <v>17.3333333333333</v>
      </c>
      <c r="S2380" s="69">
        <v>20.253164556961998</v>
      </c>
      <c r="T2380" s="69">
        <v>14.084507042253501</v>
      </c>
      <c r="U2380" s="69">
        <v>0</v>
      </c>
    </row>
    <row r="2381" spans="2:21" x14ac:dyDescent="0.25">
      <c r="B2381" s="38">
        <v>2373</v>
      </c>
      <c r="C2381" s="105" t="str">
        <f t="shared" si="1484"/>
        <v>Municipio/TIOC</v>
      </c>
      <c r="D2381" s="39" t="str">
        <f t="shared" si="1485"/>
        <v>La Paz</v>
      </c>
      <c r="E2381" s="39" t="str">
        <f t="shared" si="1486"/>
        <v>Abel Iturralde</v>
      </c>
      <c r="F2381" s="39" t="str">
        <f t="shared" si="1487"/>
        <v>San Buenaventura</v>
      </c>
      <c r="G2381" s="44" t="s">
        <v>394</v>
      </c>
      <c r="H2381" s="22">
        <v>75</v>
      </c>
      <c r="I2381" s="22">
        <v>46</v>
      </c>
      <c r="J2381" s="22">
        <v>29</v>
      </c>
      <c r="K2381" s="56">
        <v>73.529411764705898</v>
      </c>
      <c r="L2381" s="56">
        <v>75.409836065573799</v>
      </c>
      <c r="M2381" s="56">
        <v>70.731707317073202</v>
      </c>
      <c r="N2381" s="22">
        <v>103</v>
      </c>
      <c r="O2381" s="22">
        <v>51</v>
      </c>
      <c r="P2381" s="99">
        <v>52</v>
      </c>
      <c r="Q2381" s="99">
        <v>0</v>
      </c>
      <c r="R2381" s="69">
        <v>68.6666666666667</v>
      </c>
      <c r="S2381" s="69">
        <v>64.556962025316494</v>
      </c>
      <c r="T2381" s="69">
        <v>73.239436619718305</v>
      </c>
      <c r="U2381" s="69">
        <v>0</v>
      </c>
    </row>
    <row r="2382" spans="2:21" x14ac:dyDescent="0.25">
      <c r="B2382" s="38">
        <v>2374</v>
      </c>
      <c r="C2382" s="105" t="str">
        <f t="shared" si="1484"/>
        <v>Municipio/TIOC</v>
      </c>
      <c r="D2382" s="39" t="str">
        <f t="shared" si="1485"/>
        <v>La Paz</v>
      </c>
      <c r="E2382" s="39" t="str">
        <f t="shared" si="1486"/>
        <v>Abel Iturralde</v>
      </c>
      <c r="F2382" s="39" t="str">
        <f t="shared" si="1487"/>
        <v>San Buenaventura</v>
      </c>
      <c r="G2382" s="44" t="s">
        <v>395</v>
      </c>
      <c r="H2382" s="22">
        <v>13</v>
      </c>
      <c r="I2382" s="22">
        <v>7</v>
      </c>
      <c r="J2382" s="22">
        <v>6</v>
      </c>
      <c r="K2382" s="56">
        <v>12.7450980392157</v>
      </c>
      <c r="L2382" s="56">
        <v>11.4754098360656</v>
      </c>
      <c r="M2382" s="56">
        <v>14.634146341463399</v>
      </c>
      <c r="N2382" s="22">
        <v>19</v>
      </c>
      <c r="O2382" s="22">
        <v>10</v>
      </c>
      <c r="P2382" s="99">
        <v>9</v>
      </c>
      <c r="Q2382" s="99">
        <v>0</v>
      </c>
      <c r="R2382" s="69">
        <v>12.6666666666667</v>
      </c>
      <c r="S2382" s="69">
        <v>12.6582278481013</v>
      </c>
      <c r="T2382" s="69">
        <v>12.6760563380282</v>
      </c>
      <c r="U2382" s="69">
        <v>0</v>
      </c>
    </row>
    <row r="2383" spans="2:21" x14ac:dyDescent="0.25">
      <c r="B2383" s="38">
        <v>2375</v>
      </c>
      <c r="C2383" s="105" t="str">
        <f t="shared" si="1484"/>
        <v>Municipio/TIOC</v>
      </c>
      <c r="D2383" s="39" t="str">
        <f t="shared" si="1485"/>
        <v>La Paz</v>
      </c>
      <c r="E2383" s="39" t="str">
        <f t="shared" si="1486"/>
        <v>Abel Iturralde</v>
      </c>
      <c r="F2383" s="39" t="str">
        <f t="shared" si="1487"/>
        <v>San Buenaventura</v>
      </c>
      <c r="G2383" s="44" t="s">
        <v>396</v>
      </c>
      <c r="H2383" s="22">
        <v>1</v>
      </c>
      <c r="I2383" s="22">
        <v>0</v>
      </c>
      <c r="J2383" s="22">
        <v>1</v>
      </c>
      <c r="K2383" s="56">
        <v>0.98039215686274495</v>
      </c>
      <c r="L2383" s="56">
        <v>0</v>
      </c>
      <c r="M2383" s="56">
        <v>2.4390243902439002</v>
      </c>
      <c r="N2383" s="22">
        <v>0</v>
      </c>
      <c r="O2383" s="22">
        <v>0</v>
      </c>
      <c r="P2383" s="99">
        <v>0</v>
      </c>
      <c r="Q2383" s="99">
        <v>0</v>
      </c>
      <c r="R2383" s="69">
        <v>0</v>
      </c>
      <c r="S2383" s="69">
        <v>0</v>
      </c>
      <c r="T2383" s="69">
        <v>0</v>
      </c>
      <c r="U2383" s="69">
        <v>0</v>
      </c>
    </row>
    <row r="2384" spans="2:21" x14ac:dyDescent="0.25">
      <c r="B2384" s="38">
        <v>2376</v>
      </c>
      <c r="C2384" s="105" t="str">
        <f t="shared" si="1484"/>
        <v>Municipio/TIOC</v>
      </c>
      <c r="D2384" s="39" t="str">
        <f t="shared" si="1485"/>
        <v>La Paz</v>
      </c>
      <c r="E2384" s="39" t="str">
        <f t="shared" si="1486"/>
        <v>Abel Iturralde</v>
      </c>
      <c r="F2384" s="39" t="str">
        <f t="shared" si="1487"/>
        <v>San Buenaventura</v>
      </c>
      <c r="G2384" s="44" t="s">
        <v>386</v>
      </c>
      <c r="H2384" s="22">
        <v>2</v>
      </c>
      <c r="I2384" s="22">
        <v>1</v>
      </c>
      <c r="J2384" s="22">
        <v>1</v>
      </c>
      <c r="K2384" s="56">
        <v>1.9607843137254899</v>
      </c>
      <c r="L2384" s="56">
        <v>1.63934426229508</v>
      </c>
      <c r="M2384" s="56">
        <v>2.4390243902439002</v>
      </c>
      <c r="N2384" s="22">
        <v>2</v>
      </c>
      <c r="O2384" s="22">
        <v>2</v>
      </c>
      <c r="P2384" s="99">
        <v>0</v>
      </c>
      <c r="Q2384" s="99">
        <v>0</v>
      </c>
      <c r="R2384" s="69">
        <v>1.3333333333333299</v>
      </c>
      <c r="S2384" s="69">
        <v>2.5316455696202498</v>
      </c>
      <c r="T2384" s="69">
        <v>0</v>
      </c>
      <c r="U2384" s="69">
        <v>0</v>
      </c>
    </row>
    <row r="2385" spans="2:21" x14ac:dyDescent="0.25">
      <c r="B2385" s="34">
        <v>2377</v>
      </c>
      <c r="C2385" s="104" t="s">
        <v>11</v>
      </c>
      <c r="D2385" s="46" t="s">
        <v>45</v>
      </c>
      <c r="E2385" s="46" t="s">
        <v>125</v>
      </c>
      <c r="F2385" s="46"/>
      <c r="G2385" s="37" t="s">
        <v>125</v>
      </c>
      <c r="H2385" s="21">
        <v>264</v>
      </c>
      <c r="I2385" s="21">
        <v>133</v>
      </c>
      <c r="J2385" s="21">
        <v>131</v>
      </c>
      <c r="K2385" s="21">
        <v>100</v>
      </c>
      <c r="L2385" s="21">
        <v>100</v>
      </c>
      <c r="M2385" s="21">
        <v>100</v>
      </c>
      <c r="N2385" s="21">
        <v>165</v>
      </c>
      <c r="O2385" s="21">
        <v>86</v>
      </c>
      <c r="P2385" s="98">
        <v>79</v>
      </c>
      <c r="Q2385" s="98">
        <v>0</v>
      </c>
      <c r="R2385" s="68">
        <v>100</v>
      </c>
      <c r="S2385" s="68">
        <v>100</v>
      </c>
      <c r="T2385" s="68">
        <v>100</v>
      </c>
      <c r="U2385" s="68"/>
    </row>
    <row r="2386" spans="2:21" x14ac:dyDescent="0.25">
      <c r="B2386" s="38">
        <v>2378</v>
      </c>
      <c r="C2386" s="82" t="str">
        <f t="shared" ref="C2386:C2390" si="1488">C2385</f>
        <v>Provincia</v>
      </c>
      <c r="D2386" s="39" t="str">
        <f t="shared" ref="D2386:D2390" si="1489">D2385</f>
        <v>La Paz</v>
      </c>
      <c r="E2386" s="39" t="str">
        <f t="shared" ref="E2386:E2390" si="1490">E2385</f>
        <v>Bautista Saavedra</v>
      </c>
      <c r="F2386" s="39"/>
      <c r="G2386" s="83" t="s">
        <v>399</v>
      </c>
      <c r="H2386" s="74">
        <v>49</v>
      </c>
      <c r="I2386" s="74">
        <v>17</v>
      </c>
      <c r="J2386" s="74">
        <v>32</v>
      </c>
      <c r="K2386" s="97">
        <v>18.560606060606101</v>
      </c>
      <c r="L2386" s="97">
        <v>12.781954887217999</v>
      </c>
      <c r="M2386" s="97">
        <v>24.4274809160305</v>
      </c>
      <c r="N2386" s="74">
        <v>27</v>
      </c>
      <c r="O2386" s="74">
        <v>10</v>
      </c>
      <c r="P2386" s="95">
        <v>17</v>
      </c>
      <c r="Q2386" s="95">
        <v>0</v>
      </c>
      <c r="R2386" s="75">
        <v>16.363636363636399</v>
      </c>
      <c r="S2386" s="75">
        <v>11.6279069767442</v>
      </c>
      <c r="T2386" s="75">
        <v>21.518987341772199</v>
      </c>
      <c r="U2386" s="75"/>
    </row>
    <row r="2387" spans="2:21" x14ac:dyDescent="0.25">
      <c r="B2387" s="38">
        <v>2379</v>
      </c>
      <c r="C2387" s="82" t="str">
        <f t="shared" si="1488"/>
        <v>Provincia</v>
      </c>
      <c r="D2387" s="39" t="str">
        <f t="shared" si="1489"/>
        <v>La Paz</v>
      </c>
      <c r="E2387" s="39" t="str">
        <f t="shared" si="1490"/>
        <v>Bautista Saavedra</v>
      </c>
      <c r="F2387" s="39"/>
      <c r="G2387" s="83" t="s">
        <v>394</v>
      </c>
      <c r="H2387" s="74">
        <v>167</v>
      </c>
      <c r="I2387" s="74">
        <v>86</v>
      </c>
      <c r="J2387" s="74">
        <v>81</v>
      </c>
      <c r="K2387" s="97">
        <v>63.2575757575758</v>
      </c>
      <c r="L2387" s="97">
        <v>64.661654135338296</v>
      </c>
      <c r="M2387" s="97">
        <v>61.832061068702302</v>
      </c>
      <c r="N2387" s="74">
        <v>96</v>
      </c>
      <c r="O2387" s="74">
        <v>45</v>
      </c>
      <c r="P2387" s="95">
        <v>51</v>
      </c>
      <c r="Q2387" s="95">
        <v>0</v>
      </c>
      <c r="R2387" s="75">
        <v>58.181818181818201</v>
      </c>
      <c r="S2387" s="75">
        <v>52.325581395348799</v>
      </c>
      <c r="T2387" s="75">
        <v>64.556962025316494</v>
      </c>
      <c r="U2387" s="75"/>
    </row>
    <row r="2388" spans="2:21" x14ac:dyDescent="0.25">
      <c r="B2388" s="38">
        <v>2380</v>
      </c>
      <c r="C2388" s="82" t="str">
        <f t="shared" si="1488"/>
        <v>Provincia</v>
      </c>
      <c r="D2388" s="39" t="str">
        <f t="shared" si="1489"/>
        <v>La Paz</v>
      </c>
      <c r="E2388" s="39" t="str">
        <f t="shared" si="1490"/>
        <v>Bautista Saavedra</v>
      </c>
      <c r="F2388" s="39"/>
      <c r="G2388" s="83" t="s">
        <v>395</v>
      </c>
      <c r="H2388" s="74">
        <v>44</v>
      </c>
      <c r="I2388" s="74">
        <v>26</v>
      </c>
      <c r="J2388" s="74">
        <v>18</v>
      </c>
      <c r="K2388" s="97">
        <v>16.6666666666667</v>
      </c>
      <c r="L2388" s="97">
        <v>19.548872180451099</v>
      </c>
      <c r="M2388" s="97">
        <v>13.740458015267199</v>
      </c>
      <c r="N2388" s="74">
        <v>28</v>
      </c>
      <c r="O2388" s="74">
        <v>22</v>
      </c>
      <c r="P2388" s="95">
        <v>6</v>
      </c>
      <c r="Q2388" s="95">
        <v>0</v>
      </c>
      <c r="R2388" s="75">
        <v>16.969696969697001</v>
      </c>
      <c r="S2388" s="75">
        <v>25.581395348837201</v>
      </c>
      <c r="T2388" s="75">
        <v>7.59493670886076</v>
      </c>
      <c r="U2388" s="75"/>
    </row>
    <row r="2389" spans="2:21" x14ac:dyDescent="0.25">
      <c r="B2389" s="38">
        <v>2381</v>
      </c>
      <c r="C2389" s="82" t="str">
        <f t="shared" si="1488"/>
        <v>Provincia</v>
      </c>
      <c r="D2389" s="39" t="str">
        <f t="shared" si="1489"/>
        <v>La Paz</v>
      </c>
      <c r="E2389" s="39" t="str">
        <f t="shared" si="1490"/>
        <v>Bautista Saavedra</v>
      </c>
      <c r="F2389" s="39"/>
      <c r="G2389" s="83" t="s">
        <v>396</v>
      </c>
      <c r="H2389" s="74">
        <v>2</v>
      </c>
      <c r="I2389" s="74">
        <v>2</v>
      </c>
      <c r="J2389" s="74">
        <v>0</v>
      </c>
      <c r="K2389" s="97">
        <v>0.75757575757575801</v>
      </c>
      <c r="L2389" s="97">
        <v>1.5037593984962401</v>
      </c>
      <c r="M2389" s="97">
        <v>0</v>
      </c>
      <c r="N2389" s="74">
        <v>1</v>
      </c>
      <c r="O2389" s="74">
        <v>0</v>
      </c>
      <c r="P2389" s="95">
        <v>1</v>
      </c>
      <c r="Q2389" s="95">
        <v>0</v>
      </c>
      <c r="R2389" s="75">
        <v>0.60606060606060597</v>
      </c>
      <c r="S2389" s="75">
        <v>0</v>
      </c>
      <c r="T2389" s="75">
        <v>1.26582278481013</v>
      </c>
      <c r="U2389" s="75"/>
    </row>
    <row r="2390" spans="2:21" x14ac:dyDescent="0.25">
      <c r="B2390" s="38">
        <v>2382</v>
      </c>
      <c r="C2390" s="82" t="str">
        <f t="shared" si="1488"/>
        <v>Provincia</v>
      </c>
      <c r="D2390" s="39" t="str">
        <f t="shared" si="1489"/>
        <v>La Paz</v>
      </c>
      <c r="E2390" s="39" t="str">
        <f t="shared" si="1490"/>
        <v>Bautista Saavedra</v>
      </c>
      <c r="F2390" s="39"/>
      <c r="G2390" s="83" t="s">
        <v>386</v>
      </c>
      <c r="H2390" s="74">
        <v>2</v>
      </c>
      <c r="I2390" s="74">
        <v>2</v>
      </c>
      <c r="J2390" s="74">
        <v>0</v>
      </c>
      <c r="K2390" s="97">
        <v>0.75757575757575801</v>
      </c>
      <c r="L2390" s="97">
        <v>1.5037593984962401</v>
      </c>
      <c r="M2390" s="97">
        <v>0</v>
      </c>
      <c r="N2390" s="74">
        <v>13</v>
      </c>
      <c r="O2390" s="74">
        <v>9</v>
      </c>
      <c r="P2390" s="95">
        <v>4</v>
      </c>
      <c r="Q2390" s="95">
        <v>0</v>
      </c>
      <c r="R2390" s="75">
        <v>7.8787878787878798</v>
      </c>
      <c r="S2390" s="75">
        <v>10.4651162790698</v>
      </c>
      <c r="T2390" s="75">
        <v>5.0632911392405102</v>
      </c>
      <c r="U2390" s="75"/>
    </row>
    <row r="2391" spans="2:21" x14ac:dyDescent="0.25">
      <c r="B2391" s="107">
        <v>2383</v>
      </c>
      <c r="C2391" s="87" t="s">
        <v>11</v>
      </c>
      <c r="D2391" s="88" t="s">
        <v>45</v>
      </c>
      <c r="E2391" s="88" t="s">
        <v>125</v>
      </c>
      <c r="F2391" s="88"/>
      <c r="G2391" s="89" t="s">
        <v>8</v>
      </c>
      <c r="H2391" s="22">
        <v>7</v>
      </c>
      <c r="I2391" s="22">
        <v>5</v>
      </c>
      <c r="J2391" s="22">
        <v>2</v>
      </c>
      <c r="K2391" s="56">
        <v>100</v>
      </c>
      <c r="L2391" s="56">
        <v>100</v>
      </c>
      <c r="M2391" s="56">
        <v>100</v>
      </c>
      <c r="N2391" s="22">
        <v>9</v>
      </c>
      <c r="O2391" s="22">
        <v>3</v>
      </c>
      <c r="P2391" s="99">
        <v>6</v>
      </c>
      <c r="Q2391" s="99">
        <v>0</v>
      </c>
      <c r="R2391" s="69">
        <v>100</v>
      </c>
      <c r="S2391" s="69">
        <v>100</v>
      </c>
      <c r="T2391" s="69">
        <v>100</v>
      </c>
      <c r="U2391" s="69"/>
    </row>
    <row r="2392" spans="2:21" x14ac:dyDescent="0.25">
      <c r="B2392" s="38">
        <v>2384</v>
      </c>
      <c r="C2392" s="105" t="str">
        <f t="shared" ref="C2392:C2396" si="1491">C2391</f>
        <v>Provincia</v>
      </c>
      <c r="D2392" s="39" t="str">
        <f t="shared" ref="D2392:D2396" si="1492">D2391</f>
        <v>La Paz</v>
      </c>
      <c r="E2392" s="39" t="str">
        <f t="shared" ref="E2392:E2396" si="1493">E2391</f>
        <v>Bautista Saavedra</v>
      </c>
      <c r="F2392" s="39"/>
      <c r="G2392" s="40" t="s">
        <v>399</v>
      </c>
      <c r="H2392" s="22">
        <v>0</v>
      </c>
      <c r="I2392" s="22">
        <v>0</v>
      </c>
      <c r="J2392" s="22">
        <v>0</v>
      </c>
      <c r="K2392" s="56">
        <v>0</v>
      </c>
      <c r="L2392" s="56">
        <v>0</v>
      </c>
      <c r="M2392" s="56">
        <v>0</v>
      </c>
      <c r="N2392" s="22">
        <v>3</v>
      </c>
      <c r="O2392" s="22">
        <v>2</v>
      </c>
      <c r="P2392" s="99">
        <v>1</v>
      </c>
      <c r="Q2392" s="99">
        <v>0</v>
      </c>
      <c r="R2392" s="69">
        <v>33.3333333333333</v>
      </c>
      <c r="S2392" s="69">
        <v>66.6666666666667</v>
      </c>
      <c r="T2392" s="69">
        <v>16.6666666666667</v>
      </c>
      <c r="U2392" s="69"/>
    </row>
    <row r="2393" spans="2:21" x14ac:dyDescent="0.25">
      <c r="B2393" s="38">
        <v>2385</v>
      </c>
      <c r="C2393" s="105" t="str">
        <f t="shared" si="1491"/>
        <v>Provincia</v>
      </c>
      <c r="D2393" s="39" t="str">
        <f t="shared" si="1492"/>
        <v>La Paz</v>
      </c>
      <c r="E2393" s="39" t="str">
        <f t="shared" si="1493"/>
        <v>Bautista Saavedra</v>
      </c>
      <c r="F2393" s="39"/>
      <c r="G2393" s="40" t="s">
        <v>394</v>
      </c>
      <c r="H2393" s="22">
        <v>5</v>
      </c>
      <c r="I2393" s="22">
        <v>3</v>
      </c>
      <c r="J2393" s="22">
        <v>2</v>
      </c>
      <c r="K2393" s="56">
        <v>71.428571428571402</v>
      </c>
      <c r="L2393" s="56">
        <v>60</v>
      </c>
      <c r="M2393" s="56">
        <v>100</v>
      </c>
      <c r="N2393" s="22">
        <v>3</v>
      </c>
      <c r="O2393" s="22">
        <v>0</v>
      </c>
      <c r="P2393" s="99">
        <v>3</v>
      </c>
      <c r="Q2393" s="99">
        <v>0</v>
      </c>
      <c r="R2393" s="69">
        <v>33.3333333333333</v>
      </c>
      <c r="S2393" s="69">
        <v>0</v>
      </c>
      <c r="T2393" s="69">
        <v>50</v>
      </c>
      <c r="U2393" s="69"/>
    </row>
    <row r="2394" spans="2:21" x14ac:dyDescent="0.25">
      <c r="B2394" s="38">
        <v>2386</v>
      </c>
      <c r="C2394" s="105" t="str">
        <f t="shared" si="1491"/>
        <v>Provincia</v>
      </c>
      <c r="D2394" s="39" t="str">
        <f t="shared" si="1492"/>
        <v>La Paz</v>
      </c>
      <c r="E2394" s="39" t="str">
        <f t="shared" si="1493"/>
        <v>Bautista Saavedra</v>
      </c>
      <c r="F2394" s="39"/>
      <c r="G2394" s="40" t="s">
        <v>395</v>
      </c>
      <c r="H2394" s="22">
        <v>2</v>
      </c>
      <c r="I2394" s="22">
        <v>2</v>
      </c>
      <c r="J2394" s="22">
        <v>0</v>
      </c>
      <c r="K2394" s="56">
        <v>28.571428571428601</v>
      </c>
      <c r="L2394" s="56">
        <v>40</v>
      </c>
      <c r="M2394" s="56">
        <v>0</v>
      </c>
      <c r="N2394" s="22">
        <v>2</v>
      </c>
      <c r="O2394" s="22">
        <v>1</v>
      </c>
      <c r="P2394" s="99">
        <v>1</v>
      </c>
      <c r="Q2394" s="99">
        <v>0</v>
      </c>
      <c r="R2394" s="69">
        <v>22.2222222222222</v>
      </c>
      <c r="S2394" s="69">
        <v>33.3333333333333</v>
      </c>
      <c r="T2394" s="69">
        <v>16.6666666666667</v>
      </c>
      <c r="U2394" s="69"/>
    </row>
    <row r="2395" spans="2:21" x14ac:dyDescent="0.25">
      <c r="B2395" s="38">
        <v>2387</v>
      </c>
      <c r="C2395" s="105" t="str">
        <f t="shared" si="1491"/>
        <v>Provincia</v>
      </c>
      <c r="D2395" s="39" t="str">
        <f t="shared" si="1492"/>
        <v>La Paz</v>
      </c>
      <c r="E2395" s="39" t="str">
        <f t="shared" si="1493"/>
        <v>Bautista Saavedra</v>
      </c>
      <c r="F2395" s="39"/>
      <c r="G2395" s="40" t="s">
        <v>396</v>
      </c>
      <c r="H2395" s="22"/>
      <c r="I2395" s="22"/>
      <c r="J2395" s="22"/>
      <c r="K2395" s="56"/>
      <c r="L2395" s="56"/>
      <c r="M2395" s="56"/>
      <c r="N2395" s="22"/>
      <c r="O2395" s="22"/>
      <c r="P2395" s="99"/>
      <c r="Q2395" s="99"/>
      <c r="R2395" s="69"/>
      <c r="S2395" s="69"/>
      <c r="T2395" s="69"/>
      <c r="U2395" s="69"/>
    </row>
    <row r="2396" spans="2:21" x14ac:dyDescent="0.25">
      <c r="B2396" s="38">
        <v>2388</v>
      </c>
      <c r="C2396" s="105" t="str">
        <f t="shared" si="1491"/>
        <v>Provincia</v>
      </c>
      <c r="D2396" s="39" t="str">
        <f t="shared" si="1492"/>
        <v>La Paz</v>
      </c>
      <c r="E2396" s="39" t="str">
        <f t="shared" si="1493"/>
        <v>Bautista Saavedra</v>
      </c>
      <c r="F2396" s="39"/>
      <c r="G2396" s="40" t="s">
        <v>386</v>
      </c>
      <c r="H2396" s="22">
        <v>0</v>
      </c>
      <c r="I2396" s="22">
        <v>0</v>
      </c>
      <c r="J2396" s="22">
        <v>0</v>
      </c>
      <c r="K2396" s="56">
        <v>0</v>
      </c>
      <c r="L2396" s="56">
        <v>0</v>
      </c>
      <c r="M2396" s="56">
        <v>0</v>
      </c>
      <c r="N2396" s="22">
        <v>1</v>
      </c>
      <c r="O2396" s="22">
        <v>0</v>
      </c>
      <c r="P2396" s="99">
        <v>1</v>
      </c>
      <c r="Q2396" s="99">
        <v>0</v>
      </c>
      <c r="R2396" s="69">
        <v>11.1111111111111</v>
      </c>
      <c r="S2396" s="69">
        <v>0</v>
      </c>
      <c r="T2396" s="69">
        <v>16.6666666666667</v>
      </c>
      <c r="U2396" s="69"/>
    </row>
    <row r="2397" spans="2:21" x14ac:dyDescent="0.25">
      <c r="B2397" s="107">
        <v>2389</v>
      </c>
      <c r="C2397" s="87" t="s">
        <v>11</v>
      </c>
      <c r="D2397" s="88" t="s">
        <v>45</v>
      </c>
      <c r="E2397" s="88" t="s">
        <v>125</v>
      </c>
      <c r="F2397" s="88"/>
      <c r="G2397" s="89" t="s">
        <v>9</v>
      </c>
      <c r="H2397" s="22">
        <v>257</v>
      </c>
      <c r="I2397" s="22">
        <v>128</v>
      </c>
      <c r="J2397" s="22">
        <v>129</v>
      </c>
      <c r="K2397" s="56">
        <v>100</v>
      </c>
      <c r="L2397" s="56">
        <v>100</v>
      </c>
      <c r="M2397" s="56">
        <v>100</v>
      </c>
      <c r="N2397" s="22">
        <v>156</v>
      </c>
      <c r="O2397" s="22">
        <v>83</v>
      </c>
      <c r="P2397" s="99">
        <v>73</v>
      </c>
      <c r="Q2397" s="99">
        <v>0</v>
      </c>
      <c r="R2397" s="69">
        <v>100</v>
      </c>
      <c r="S2397" s="69">
        <v>100</v>
      </c>
      <c r="T2397" s="69">
        <v>100</v>
      </c>
      <c r="U2397" s="69"/>
    </row>
    <row r="2398" spans="2:21" x14ac:dyDescent="0.25">
      <c r="B2398" s="38">
        <v>2390</v>
      </c>
      <c r="C2398" s="105" t="str">
        <f t="shared" ref="C2398:C2402" si="1494">C2397</f>
        <v>Provincia</v>
      </c>
      <c r="D2398" s="39" t="str">
        <f t="shared" ref="D2398:D2402" si="1495">D2397</f>
        <v>La Paz</v>
      </c>
      <c r="E2398" s="39" t="str">
        <f t="shared" ref="E2398:E2402" si="1496">E2397</f>
        <v>Bautista Saavedra</v>
      </c>
      <c r="F2398" s="39"/>
      <c r="G2398" s="40" t="s">
        <v>399</v>
      </c>
      <c r="H2398" s="22">
        <v>49</v>
      </c>
      <c r="I2398" s="22">
        <v>17</v>
      </c>
      <c r="J2398" s="22">
        <v>32</v>
      </c>
      <c r="K2398" s="56">
        <v>19.0661478599222</v>
      </c>
      <c r="L2398" s="56">
        <v>13.28125</v>
      </c>
      <c r="M2398" s="56">
        <v>24.806201550387598</v>
      </c>
      <c r="N2398" s="22">
        <v>24</v>
      </c>
      <c r="O2398" s="22">
        <v>8</v>
      </c>
      <c r="P2398" s="99">
        <v>16</v>
      </c>
      <c r="Q2398" s="99">
        <v>0</v>
      </c>
      <c r="R2398" s="69">
        <v>15.384615384615399</v>
      </c>
      <c r="S2398" s="69">
        <v>9.6385542168674707</v>
      </c>
      <c r="T2398" s="69">
        <v>21.917808219178099</v>
      </c>
      <c r="U2398" s="69"/>
    </row>
    <row r="2399" spans="2:21" x14ac:dyDescent="0.25">
      <c r="B2399" s="38">
        <v>2391</v>
      </c>
      <c r="C2399" s="105" t="str">
        <f t="shared" si="1494"/>
        <v>Provincia</v>
      </c>
      <c r="D2399" s="39" t="str">
        <f t="shared" si="1495"/>
        <v>La Paz</v>
      </c>
      <c r="E2399" s="39" t="str">
        <f t="shared" si="1496"/>
        <v>Bautista Saavedra</v>
      </c>
      <c r="F2399" s="39"/>
      <c r="G2399" s="40" t="s">
        <v>394</v>
      </c>
      <c r="H2399" s="22">
        <v>162</v>
      </c>
      <c r="I2399" s="22">
        <v>83</v>
      </c>
      <c r="J2399" s="22">
        <v>79</v>
      </c>
      <c r="K2399" s="56">
        <v>63.0350194552529</v>
      </c>
      <c r="L2399" s="56">
        <v>64.84375</v>
      </c>
      <c r="M2399" s="56">
        <v>61.240310077519403</v>
      </c>
      <c r="N2399" s="22">
        <v>93</v>
      </c>
      <c r="O2399" s="22">
        <v>45</v>
      </c>
      <c r="P2399" s="99">
        <v>48</v>
      </c>
      <c r="Q2399" s="99">
        <v>0</v>
      </c>
      <c r="R2399" s="69">
        <v>59.615384615384599</v>
      </c>
      <c r="S2399" s="69">
        <v>54.216867469879503</v>
      </c>
      <c r="T2399" s="69">
        <v>65.753424657534197</v>
      </c>
      <c r="U2399" s="69"/>
    </row>
    <row r="2400" spans="2:21" x14ac:dyDescent="0.25">
      <c r="B2400" s="38">
        <v>2392</v>
      </c>
      <c r="C2400" s="105" t="str">
        <f t="shared" si="1494"/>
        <v>Provincia</v>
      </c>
      <c r="D2400" s="39" t="str">
        <f t="shared" si="1495"/>
        <v>La Paz</v>
      </c>
      <c r="E2400" s="39" t="str">
        <f t="shared" si="1496"/>
        <v>Bautista Saavedra</v>
      </c>
      <c r="F2400" s="39"/>
      <c r="G2400" s="40" t="s">
        <v>395</v>
      </c>
      <c r="H2400" s="22">
        <v>42</v>
      </c>
      <c r="I2400" s="22">
        <v>24</v>
      </c>
      <c r="J2400" s="22">
        <v>18</v>
      </c>
      <c r="K2400" s="56">
        <v>16.342412451361898</v>
      </c>
      <c r="L2400" s="56">
        <v>18.75</v>
      </c>
      <c r="M2400" s="56">
        <v>13.953488372093</v>
      </c>
      <c r="N2400" s="22">
        <v>26</v>
      </c>
      <c r="O2400" s="22">
        <v>21</v>
      </c>
      <c r="P2400" s="99">
        <v>5</v>
      </c>
      <c r="Q2400" s="99">
        <v>0</v>
      </c>
      <c r="R2400" s="69">
        <v>16.6666666666667</v>
      </c>
      <c r="S2400" s="69">
        <v>25.3012048192771</v>
      </c>
      <c r="T2400" s="69">
        <v>6.8493150684931496</v>
      </c>
      <c r="U2400" s="69"/>
    </row>
    <row r="2401" spans="2:21" x14ac:dyDescent="0.25">
      <c r="B2401" s="38">
        <v>2393</v>
      </c>
      <c r="C2401" s="105" t="str">
        <f t="shared" si="1494"/>
        <v>Provincia</v>
      </c>
      <c r="D2401" s="39" t="str">
        <f t="shared" si="1495"/>
        <v>La Paz</v>
      </c>
      <c r="E2401" s="39" t="str">
        <f t="shared" si="1496"/>
        <v>Bautista Saavedra</v>
      </c>
      <c r="F2401" s="39"/>
      <c r="G2401" s="40" t="s">
        <v>396</v>
      </c>
      <c r="H2401" s="22">
        <v>2</v>
      </c>
      <c r="I2401" s="22">
        <v>2</v>
      </c>
      <c r="J2401" s="22">
        <v>0</v>
      </c>
      <c r="K2401" s="56">
        <v>0.77821011673151796</v>
      </c>
      <c r="L2401" s="56">
        <v>1.5625</v>
      </c>
      <c r="M2401" s="56">
        <v>0</v>
      </c>
      <c r="N2401" s="22">
        <v>1</v>
      </c>
      <c r="O2401" s="22">
        <v>0</v>
      </c>
      <c r="P2401" s="99">
        <v>1</v>
      </c>
      <c r="Q2401" s="99">
        <v>0</v>
      </c>
      <c r="R2401" s="69">
        <v>0.64102564102564097</v>
      </c>
      <c r="S2401" s="69">
        <v>0</v>
      </c>
      <c r="T2401" s="69">
        <v>1.3698630136986301</v>
      </c>
      <c r="U2401" s="69"/>
    </row>
    <row r="2402" spans="2:21" x14ac:dyDescent="0.25">
      <c r="B2402" s="38">
        <v>2394</v>
      </c>
      <c r="C2402" s="105" t="str">
        <f t="shared" si="1494"/>
        <v>Provincia</v>
      </c>
      <c r="D2402" s="39" t="str">
        <f t="shared" si="1495"/>
        <v>La Paz</v>
      </c>
      <c r="E2402" s="39" t="str">
        <f t="shared" si="1496"/>
        <v>Bautista Saavedra</v>
      </c>
      <c r="F2402" s="39"/>
      <c r="G2402" s="40" t="s">
        <v>386</v>
      </c>
      <c r="H2402" s="22">
        <v>2</v>
      </c>
      <c r="I2402" s="22">
        <v>2</v>
      </c>
      <c r="J2402" s="22">
        <v>0</v>
      </c>
      <c r="K2402" s="56">
        <v>0.77821011673151796</v>
      </c>
      <c r="L2402" s="56">
        <v>1.5625</v>
      </c>
      <c r="M2402" s="56">
        <v>0</v>
      </c>
      <c r="N2402" s="22">
        <v>12</v>
      </c>
      <c r="O2402" s="22">
        <v>9</v>
      </c>
      <c r="P2402" s="99">
        <v>3</v>
      </c>
      <c r="Q2402" s="99">
        <v>0</v>
      </c>
      <c r="R2402" s="69">
        <v>7.6923076923076898</v>
      </c>
      <c r="S2402" s="69">
        <v>10.8433734939759</v>
      </c>
      <c r="T2402" s="69">
        <v>4.10958904109589</v>
      </c>
      <c r="U2402" s="69"/>
    </row>
    <row r="2403" spans="2:21" x14ac:dyDescent="0.25">
      <c r="B2403" s="107">
        <v>2395</v>
      </c>
      <c r="C2403" s="106" t="s">
        <v>415</v>
      </c>
      <c r="D2403" s="47" t="s">
        <v>45</v>
      </c>
      <c r="E2403" s="47" t="s">
        <v>125</v>
      </c>
      <c r="F2403" s="47" t="s">
        <v>126</v>
      </c>
      <c r="G2403" s="48" t="s">
        <v>126</v>
      </c>
      <c r="H2403" s="23">
        <v>239</v>
      </c>
      <c r="I2403" s="23">
        <v>121</v>
      </c>
      <c r="J2403" s="23">
        <v>118</v>
      </c>
      <c r="K2403" s="57">
        <v>100</v>
      </c>
      <c r="L2403" s="57">
        <v>100</v>
      </c>
      <c r="M2403" s="57">
        <v>100</v>
      </c>
      <c r="N2403" s="23">
        <v>138</v>
      </c>
      <c r="O2403" s="23">
        <v>74</v>
      </c>
      <c r="P2403" s="100">
        <v>64</v>
      </c>
      <c r="Q2403" s="100">
        <v>0</v>
      </c>
      <c r="R2403" s="70">
        <v>100</v>
      </c>
      <c r="S2403" s="70">
        <v>100</v>
      </c>
      <c r="T2403" s="70">
        <v>100</v>
      </c>
      <c r="U2403" s="70"/>
    </row>
    <row r="2404" spans="2:21" x14ac:dyDescent="0.25">
      <c r="B2404" s="38">
        <v>2396</v>
      </c>
      <c r="C2404" s="82" t="str">
        <f t="shared" ref="C2404:C2408" si="1497">C2403</f>
        <v>Municipio/TIOC</v>
      </c>
      <c r="D2404" s="85" t="str">
        <f t="shared" ref="D2404:D2408" si="1498">D2403</f>
        <v>La Paz</v>
      </c>
      <c r="E2404" s="85" t="str">
        <f t="shared" ref="E2404:E2408" si="1499">E2403</f>
        <v>Bautista Saavedra</v>
      </c>
      <c r="F2404" s="85" t="str">
        <f t="shared" ref="F2404:F2408" si="1500">F2403</f>
        <v>Charazani</v>
      </c>
      <c r="G2404" s="86" t="s">
        <v>399</v>
      </c>
      <c r="H2404" s="74">
        <v>46</v>
      </c>
      <c r="I2404" s="74">
        <v>16</v>
      </c>
      <c r="J2404" s="74">
        <v>30</v>
      </c>
      <c r="K2404" s="97">
        <v>19.2468619246862</v>
      </c>
      <c r="L2404" s="97">
        <v>13.223140495867799</v>
      </c>
      <c r="M2404" s="97">
        <v>25.4237288135593</v>
      </c>
      <c r="N2404" s="74">
        <v>21</v>
      </c>
      <c r="O2404" s="74">
        <v>9</v>
      </c>
      <c r="P2404" s="95">
        <v>12</v>
      </c>
      <c r="Q2404" s="95">
        <v>0</v>
      </c>
      <c r="R2404" s="75">
        <v>15.2173913043478</v>
      </c>
      <c r="S2404" s="75">
        <v>12.1621621621622</v>
      </c>
      <c r="T2404" s="75">
        <v>18.75</v>
      </c>
      <c r="U2404" s="75"/>
    </row>
    <row r="2405" spans="2:21" x14ac:dyDescent="0.25">
      <c r="B2405" s="38">
        <v>2397</v>
      </c>
      <c r="C2405" s="82" t="str">
        <f t="shared" si="1497"/>
        <v>Municipio/TIOC</v>
      </c>
      <c r="D2405" s="85" t="str">
        <f t="shared" si="1498"/>
        <v>La Paz</v>
      </c>
      <c r="E2405" s="85" t="str">
        <f t="shared" si="1499"/>
        <v>Bautista Saavedra</v>
      </c>
      <c r="F2405" s="85" t="str">
        <f t="shared" si="1500"/>
        <v>Charazani</v>
      </c>
      <c r="G2405" s="86" t="s">
        <v>394</v>
      </c>
      <c r="H2405" s="74">
        <v>152</v>
      </c>
      <c r="I2405" s="74">
        <v>79</v>
      </c>
      <c r="J2405" s="74">
        <v>73</v>
      </c>
      <c r="K2405" s="97">
        <v>63.598326359832598</v>
      </c>
      <c r="L2405" s="97">
        <v>65.289256198347104</v>
      </c>
      <c r="M2405" s="97">
        <v>61.864406779661003</v>
      </c>
      <c r="N2405" s="74">
        <v>79</v>
      </c>
      <c r="O2405" s="74">
        <v>37</v>
      </c>
      <c r="P2405" s="95">
        <v>42</v>
      </c>
      <c r="Q2405" s="95">
        <v>0</v>
      </c>
      <c r="R2405" s="75">
        <v>57.246376811594203</v>
      </c>
      <c r="S2405" s="75">
        <v>50</v>
      </c>
      <c r="T2405" s="75">
        <v>65.625</v>
      </c>
      <c r="U2405" s="75"/>
    </row>
    <row r="2406" spans="2:21" x14ac:dyDescent="0.25">
      <c r="B2406" s="38">
        <v>2398</v>
      </c>
      <c r="C2406" s="82" t="str">
        <f t="shared" si="1497"/>
        <v>Municipio/TIOC</v>
      </c>
      <c r="D2406" s="85" t="str">
        <f t="shared" si="1498"/>
        <v>La Paz</v>
      </c>
      <c r="E2406" s="85" t="str">
        <f t="shared" si="1499"/>
        <v>Bautista Saavedra</v>
      </c>
      <c r="F2406" s="85" t="str">
        <f t="shared" si="1500"/>
        <v>Charazani</v>
      </c>
      <c r="G2406" s="86" t="s">
        <v>395</v>
      </c>
      <c r="H2406" s="74">
        <v>37</v>
      </c>
      <c r="I2406" s="74">
        <v>22</v>
      </c>
      <c r="J2406" s="74">
        <v>15</v>
      </c>
      <c r="K2406" s="97">
        <v>15.481171548117199</v>
      </c>
      <c r="L2406" s="97">
        <v>18.181818181818201</v>
      </c>
      <c r="M2406" s="97">
        <v>12.7118644067797</v>
      </c>
      <c r="N2406" s="74">
        <v>26</v>
      </c>
      <c r="O2406" s="74">
        <v>21</v>
      </c>
      <c r="P2406" s="95">
        <v>5</v>
      </c>
      <c r="Q2406" s="95">
        <v>0</v>
      </c>
      <c r="R2406" s="75">
        <v>18.840579710144901</v>
      </c>
      <c r="S2406" s="75">
        <v>28.3783783783784</v>
      </c>
      <c r="T2406" s="75">
        <v>7.8125</v>
      </c>
      <c r="U2406" s="75"/>
    </row>
    <row r="2407" spans="2:21" x14ac:dyDescent="0.25">
      <c r="B2407" s="38">
        <v>2399</v>
      </c>
      <c r="C2407" s="82" t="str">
        <f t="shared" si="1497"/>
        <v>Municipio/TIOC</v>
      </c>
      <c r="D2407" s="85" t="str">
        <f t="shared" si="1498"/>
        <v>La Paz</v>
      </c>
      <c r="E2407" s="85" t="str">
        <f t="shared" si="1499"/>
        <v>Bautista Saavedra</v>
      </c>
      <c r="F2407" s="85" t="str">
        <f t="shared" si="1500"/>
        <v>Charazani</v>
      </c>
      <c r="G2407" s="86" t="s">
        <v>396</v>
      </c>
      <c r="H2407" s="74">
        <v>2</v>
      </c>
      <c r="I2407" s="74">
        <v>2</v>
      </c>
      <c r="J2407" s="74">
        <v>0</v>
      </c>
      <c r="K2407" s="97">
        <v>0.836820083682008</v>
      </c>
      <c r="L2407" s="97">
        <v>1.65289256198347</v>
      </c>
      <c r="M2407" s="97">
        <v>0</v>
      </c>
      <c r="N2407" s="74">
        <v>1</v>
      </c>
      <c r="O2407" s="74">
        <v>0</v>
      </c>
      <c r="P2407" s="95">
        <v>1</v>
      </c>
      <c r="Q2407" s="95">
        <v>0</v>
      </c>
      <c r="R2407" s="75">
        <v>0.72463768115941996</v>
      </c>
      <c r="S2407" s="75">
        <v>0</v>
      </c>
      <c r="T2407" s="75">
        <v>1.5625</v>
      </c>
      <c r="U2407" s="75"/>
    </row>
    <row r="2408" spans="2:21" x14ac:dyDescent="0.25">
      <c r="B2408" s="38">
        <v>2400</v>
      </c>
      <c r="C2408" s="82" t="str">
        <f t="shared" si="1497"/>
        <v>Municipio/TIOC</v>
      </c>
      <c r="D2408" s="85" t="str">
        <f t="shared" si="1498"/>
        <v>La Paz</v>
      </c>
      <c r="E2408" s="85" t="str">
        <f t="shared" si="1499"/>
        <v>Bautista Saavedra</v>
      </c>
      <c r="F2408" s="85" t="str">
        <f t="shared" si="1500"/>
        <v>Charazani</v>
      </c>
      <c r="G2408" s="86" t="s">
        <v>386</v>
      </c>
      <c r="H2408" s="74">
        <v>2</v>
      </c>
      <c r="I2408" s="74">
        <v>2</v>
      </c>
      <c r="J2408" s="74">
        <v>0</v>
      </c>
      <c r="K2408" s="97">
        <v>0.836820083682008</v>
      </c>
      <c r="L2408" s="97">
        <v>1.65289256198347</v>
      </c>
      <c r="M2408" s="97">
        <v>0</v>
      </c>
      <c r="N2408" s="74">
        <v>11</v>
      </c>
      <c r="O2408" s="74">
        <v>7</v>
      </c>
      <c r="P2408" s="95">
        <v>4</v>
      </c>
      <c r="Q2408" s="95">
        <v>0</v>
      </c>
      <c r="R2408" s="75">
        <v>7.9710144927536204</v>
      </c>
      <c r="S2408" s="75">
        <v>9.4594594594594597</v>
      </c>
      <c r="T2408" s="75">
        <v>6.25</v>
      </c>
      <c r="U2408" s="75"/>
    </row>
    <row r="2409" spans="2:21" x14ac:dyDescent="0.25">
      <c r="B2409" s="107">
        <v>2401</v>
      </c>
      <c r="C2409" s="87" t="s">
        <v>415</v>
      </c>
      <c r="D2409" s="88" t="s">
        <v>45</v>
      </c>
      <c r="E2409" s="88" t="s">
        <v>125</v>
      </c>
      <c r="F2409" s="88" t="s">
        <v>126</v>
      </c>
      <c r="G2409" s="90" t="s">
        <v>8</v>
      </c>
      <c r="H2409" s="22">
        <v>7</v>
      </c>
      <c r="I2409" s="22">
        <v>5</v>
      </c>
      <c r="J2409" s="22">
        <v>2</v>
      </c>
      <c r="K2409" s="56">
        <v>100</v>
      </c>
      <c r="L2409" s="56">
        <v>100</v>
      </c>
      <c r="M2409" s="56">
        <v>100</v>
      </c>
      <c r="N2409" s="22">
        <v>9</v>
      </c>
      <c r="O2409" s="22">
        <v>3</v>
      </c>
      <c r="P2409" s="99">
        <v>6</v>
      </c>
      <c r="Q2409" s="99">
        <v>0</v>
      </c>
      <c r="R2409" s="69">
        <v>100</v>
      </c>
      <c r="S2409" s="69">
        <v>100</v>
      </c>
      <c r="T2409" s="69">
        <v>100</v>
      </c>
      <c r="U2409" s="69"/>
    </row>
    <row r="2410" spans="2:21" x14ac:dyDescent="0.25">
      <c r="B2410" s="38">
        <v>2402</v>
      </c>
      <c r="C2410" s="105" t="str">
        <f t="shared" ref="C2410:C2414" si="1501">C2409</f>
        <v>Municipio/TIOC</v>
      </c>
      <c r="D2410" s="39" t="str">
        <f t="shared" ref="D2410:D2414" si="1502">D2409</f>
        <v>La Paz</v>
      </c>
      <c r="E2410" s="39" t="str">
        <f t="shared" ref="E2410:E2414" si="1503">E2409</f>
        <v>Bautista Saavedra</v>
      </c>
      <c r="F2410" s="39" t="str">
        <f t="shared" ref="F2410:F2414" si="1504">F2409</f>
        <v>Charazani</v>
      </c>
      <c r="G2410" s="44" t="s">
        <v>399</v>
      </c>
      <c r="H2410" s="22">
        <v>0</v>
      </c>
      <c r="I2410" s="22">
        <v>0</v>
      </c>
      <c r="J2410" s="22">
        <v>0</v>
      </c>
      <c r="K2410" s="56">
        <v>0</v>
      </c>
      <c r="L2410" s="56">
        <v>0</v>
      </c>
      <c r="M2410" s="56">
        <v>0</v>
      </c>
      <c r="N2410" s="22">
        <v>3</v>
      </c>
      <c r="O2410" s="22">
        <v>2</v>
      </c>
      <c r="P2410" s="99">
        <v>1</v>
      </c>
      <c r="Q2410" s="99">
        <v>0</v>
      </c>
      <c r="R2410" s="69">
        <v>33.3333333333333</v>
      </c>
      <c r="S2410" s="69">
        <v>66.6666666666667</v>
      </c>
      <c r="T2410" s="69">
        <v>16.6666666666667</v>
      </c>
      <c r="U2410" s="69"/>
    </row>
    <row r="2411" spans="2:21" x14ac:dyDescent="0.25">
      <c r="B2411" s="38">
        <v>2403</v>
      </c>
      <c r="C2411" s="105" t="str">
        <f t="shared" si="1501"/>
        <v>Municipio/TIOC</v>
      </c>
      <c r="D2411" s="39" t="str">
        <f t="shared" si="1502"/>
        <v>La Paz</v>
      </c>
      <c r="E2411" s="39" t="str">
        <f t="shared" si="1503"/>
        <v>Bautista Saavedra</v>
      </c>
      <c r="F2411" s="39" t="str">
        <f t="shared" si="1504"/>
        <v>Charazani</v>
      </c>
      <c r="G2411" s="44" t="s">
        <v>394</v>
      </c>
      <c r="H2411" s="22">
        <v>5</v>
      </c>
      <c r="I2411" s="22">
        <v>3</v>
      </c>
      <c r="J2411" s="22">
        <v>2</v>
      </c>
      <c r="K2411" s="56">
        <v>71.428571428571402</v>
      </c>
      <c r="L2411" s="56">
        <v>60</v>
      </c>
      <c r="M2411" s="56">
        <v>100</v>
      </c>
      <c r="N2411" s="22">
        <v>3</v>
      </c>
      <c r="O2411" s="22">
        <v>0</v>
      </c>
      <c r="P2411" s="99">
        <v>3</v>
      </c>
      <c r="Q2411" s="99">
        <v>0</v>
      </c>
      <c r="R2411" s="69">
        <v>33.3333333333333</v>
      </c>
      <c r="S2411" s="69">
        <v>0</v>
      </c>
      <c r="T2411" s="69">
        <v>50</v>
      </c>
      <c r="U2411" s="69"/>
    </row>
    <row r="2412" spans="2:21" x14ac:dyDescent="0.25">
      <c r="B2412" s="38">
        <v>2404</v>
      </c>
      <c r="C2412" s="105" t="str">
        <f t="shared" si="1501"/>
        <v>Municipio/TIOC</v>
      </c>
      <c r="D2412" s="39" t="str">
        <f t="shared" si="1502"/>
        <v>La Paz</v>
      </c>
      <c r="E2412" s="39" t="str">
        <f t="shared" si="1503"/>
        <v>Bautista Saavedra</v>
      </c>
      <c r="F2412" s="39" t="str">
        <f t="shared" si="1504"/>
        <v>Charazani</v>
      </c>
      <c r="G2412" s="44" t="s">
        <v>395</v>
      </c>
      <c r="H2412" s="22">
        <v>2</v>
      </c>
      <c r="I2412" s="22">
        <v>2</v>
      </c>
      <c r="J2412" s="22">
        <v>0</v>
      </c>
      <c r="K2412" s="56">
        <v>28.571428571428601</v>
      </c>
      <c r="L2412" s="56">
        <v>40</v>
      </c>
      <c r="M2412" s="56">
        <v>0</v>
      </c>
      <c r="N2412" s="22">
        <v>2</v>
      </c>
      <c r="O2412" s="22">
        <v>1</v>
      </c>
      <c r="P2412" s="99">
        <v>1</v>
      </c>
      <c r="Q2412" s="99">
        <v>0</v>
      </c>
      <c r="R2412" s="69">
        <v>22.2222222222222</v>
      </c>
      <c r="S2412" s="69">
        <v>33.3333333333333</v>
      </c>
      <c r="T2412" s="69">
        <v>16.6666666666667</v>
      </c>
      <c r="U2412" s="69"/>
    </row>
    <row r="2413" spans="2:21" x14ac:dyDescent="0.25">
      <c r="B2413" s="38">
        <v>2405</v>
      </c>
      <c r="C2413" s="105" t="str">
        <f t="shared" si="1501"/>
        <v>Municipio/TIOC</v>
      </c>
      <c r="D2413" s="39" t="str">
        <f t="shared" si="1502"/>
        <v>La Paz</v>
      </c>
      <c r="E2413" s="39" t="str">
        <f t="shared" si="1503"/>
        <v>Bautista Saavedra</v>
      </c>
      <c r="F2413" s="39" t="str">
        <f t="shared" si="1504"/>
        <v>Charazani</v>
      </c>
      <c r="G2413" s="44" t="s">
        <v>396</v>
      </c>
      <c r="H2413" s="22"/>
      <c r="I2413" s="22"/>
      <c r="J2413" s="22"/>
      <c r="K2413" s="56"/>
      <c r="L2413" s="56"/>
      <c r="M2413" s="56"/>
      <c r="N2413" s="22"/>
      <c r="O2413" s="22"/>
      <c r="P2413" s="99"/>
      <c r="Q2413" s="99"/>
      <c r="R2413" s="69"/>
      <c r="S2413" s="69"/>
      <c r="T2413" s="69"/>
      <c r="U2413" s="69"/>
    </row>
    <row r="2414" spans="2:21" x14ac:dyDescent="0.25">
      <c r="B2414" s="38">
        <v>2406</v>
      </c>
      <c r="C2414" s="105" t="str">
        <f t="shared" si="1501"/>
        <v>Municipio/TIOC</v>
      </c>
      <c r="D2414" s="39" t="str">
        <f t="shared" si="1502"/>
        <v>La Paz</v>
      </c>
      <c r="E2414" s="39" t="str">
        <f t="shared" si="1503"/>
        <v>Bautista Saavedra</v>
      </c>
      <c r="F2414" s="39" t="str">
        <f t="shared" si="1504"/>
        <v>Charazani</v>
      </c>
      <c r="G2414" s="44" t="s">
        <v>386</v>
      </c>
      <c r="H2414" s="22">
        <v>0</v>
      </c>
      <c r="I2414" s="22">
        <v>0</v>
      </c>
      <c r="J2414" s="22">
        <v>0</v>
      </c>
      <c r="K2414" s="56">
        <v>0</v>
      </c>
      <c r="L2414" s="56">
        <v>0</v>
      </c>
      <c r="M2414" s="56">
        <v>0</v>
      </c>
      <c r="N2414" s="22">
        <v>1</v>
      </c>
      <c r="O2414" s="22">
        <v>0</v>
      </c>
      <c r="P2414" s="99">
        <v>1</v>
      </c>
      <c r="Q2414" s="99">
        <v>0</v>
      </c>
      <c r="R2414" s="69">
        <v>11.1111111111111</v>
      </c>
      <c r="S2414" s="69">
        <v>0</v>
      </c>
      <c r="T2414" s="69">
        <v>16.6666666666667</v>
      </c>
      <c r="U2414" s="69"/>
    </row>
    <row r="2415" spans="2:21" x14ac:dyDescent="0.25">
      <c r="B2415" s="107">
        <v>2407</v>
      </c>
      <c r="C2415" s="87" t="s">
        <v>415</v>
      </c>
      <c r="D2415" s="88" t="s">
        <v>45</v>
      </c>
      <c r="E2415" s="88" t="s">
        <v>125</v>
      </c>
      <c r="F2415" s="88" t="s">
        <v>126</v>
      </c>
      <c r="G2415" s="90" t="s">
        <v>9</v>
      </c>
      <c r="H2415" s="22">
        <v>232</v>
      </c>
      <c r="I2415" s="22">
        <v>116</v>
      </c>
      <c r="J2415" s="22">
        <v>116</v>
      </c>
      <c r="K2415" s="56">
        <v>100</v>
      </c>
      <c r="L2415" s="56">
        <v>100</v>
      </c>
      <c r="M2415" s="56">
        <v>100</v>
      </c>
      <c r="N2415" s="22">
        <v>129</v>
      </c>
      <c r="O2415" s="22">
        <v>71</v>
      </c>
      <c r="P2415" s="99">
        <v>58</v>
      </c>
      <c r="Q2415" s="99">
        <v>0</v>
      </c>
      <c r="R2415" s="69">
        <v>100</v>
      </c>
      <c r="S2415" s="69">
        <v>100</v>
      </c>
      <c r="T2415" s="69">
        <v>100</v>
      </c>
      <c r="U2415" s="69"/>
    </row>
    <row r="2416" spans="2:21" x14ac:dyDescent="0.25">
      <c r="B2416" s="38">
        <v>2408</v>
      </c>
      <c r="C2416" s="105" t="str">
        <f t="shared" ref="C2416:C2420" si="1505">C2415</f>
        <v>Municipio/TIOC</v>
      </c>
      <c r="D2416" s="39" t="str">
        <f t="shared" ref="D2416:D2420" si="1506">D2415</f>
        <v>La Paz</v>
      </c>
      <c r="E2416" s="39" t="str">
        <f t="shared" ref="E2416:E2420" si="1507">E2415</f>
        <v>Bautista Saavedra</v>
      </c>
      <c r="F2416" s="39" t="str">
        <f t="shared" ref="F2416:F2420" si="1508">F2415</f>
        <v>Charazani</v>
      </c>
      <c r="G2416" s="44" t="s">
        <v>399</v>
      </c>
      <c r="H2416" s="22">
        <v>46</v>
      </c>
      <c r="I2416" s="22">
        <v>16</v>
      </c>
      <c r="J2416" s="22">
        <v>30</v>
      </c>
      <c r="K2416" s="56">
        <v>19.827586206896601</v>
      </c>
      <c r="L2416" s="56">
        <v>13.7931034482759</v>
      </c>
      <c r="M2416" s="56">
        <v>25.862068965517199</v>
      </c>
      <c r="N2416" s="22">
        <v>18</v>
      </c>
      <c r="O2416" s="22">
        <v>7</v>
      </c>
      <c r="P2416" s="99">
        <v>11</v>
      </c>
      <c r="Q2416" s="99">
        <v>0</v>
      </c>
      <c r="R2416" s="69">
        <v>13.953488372093</v>
      </c>
      <c r="S2416" s="69">
        <v>9.8591549295774605</v>
      </c>
      <c r="T2416" s="69">
        <v>18.965517241379299</v>
      </c>
      <c r="U2416" s="69"/>
    </row>
    <row r="2417" spans="2:21" x14ac:dyDescent="0.25">
      <c r="B2417" s="38">
        <v>2409</v>
      </c>
      <c r="C2417" s="105" t="str">
        <f t="shared" si="1505"/>
        <v>Municipio/TIOC</v>
      </c>
      <c r="D2417" s="39" t="str">
        <f t="shared" si="1506"/>
        <v>La Paz</v>
      </c>
      <c r="E2417" s="39" t="str">
        <f t="shared" si="1507"/>
        <v>Bautista Saavedra</v>
      </c>
      <c r="F2417" s="39" t="str">
        <f t="shared" si="1508"/>
        <v>Charazani</v>
      </c>
      <c r="G2417" s="44" t="s">
        <v>394</v>
      </c>
      <c r="H2417" s="22">
        <v>147</v>
      </c>
      <c r="I2417" s="22">
        <v>76</v>
      </c>
      <c r="J2417" s="22">
        <v>71</v>
      </c>
      <c r="K2417" s="56">
        <v>63.362068965517203</v>
      </c>
      <c r="L2417" s="56">
        <v>65.517241379310306</v>
      </c>
      <c r="M2417" s="56">
        <v>61.2068965517241</v>
      </c>
      <c r="N2417" s="22">
        <v>76</v>
      </c>
      <c r="O2417" s="22">
        <v>37</v>
      </c>
      <c r="P2417" s="99">
        <v>39</v>
      </c>
      <c r="Q2417" s="99">
        <v>0</v>
      </c>
      <c r="R2417" s="69">
        <v>58.914728682170498</v>
      </c>
      <c r="S2417" s="69">
        <v>52.112676056338003</v>
      </c>
      <c r="T2417" s="69">
        <v>67.241379310344797</v>
      </c>
      <c r="U2417" s="69"/>
    </row>
    <row r="2418" spans="2:21" x14ac:dyDescent="0.25">
      <c r="B2418" s="38">
        <v>2410</v>
      </c>
      <c r="C2418" s="105" t="str">
        <f t="shared" si="1505"/>
        <v>Municipio/TIOC</v>
      </c>
      <c r="D2418" s="39" t="str">
        <f t="shared" si="1506"/>
        <v>La Paz</v>
      </c>
      <c r="E2418" s="39" t="str">
        <f t="shared" si="1507"/>
        <v>Bautista Saavedra</v>
      </c>
      <c r="F2418" s="39" t="str">
        <f t="shared" si="1508"/>
        <v>Charazani</v>
      </c>
      <c r="G2418" s="44" t="s">
        <v>395</v>
      </c>
      <c r="H2418" s="22">
        <v>35</v>
      </c>
      <c r="I2418" s="22">
        <v>20</v>
      </c>
      <c r="J2418" s="22">
        <v>15</v>
      </c>
      <c r="K2418" s="56">
        <v>15.086206896551699</v>
      </c>
      <c r="L2418" s="56">
        <v>17.241379310344801</v>
      </c>
      <c r="M2418" s="56">
        <v>12.9310344827586</v>
      </c>
      <c r="N2418" s="22">
        <v>24</v>
      </c>
      <c r="O2418" s="22">
        <v>20</v>
      </c>
      <c r="P2418" s="99">
        <v>4</v>
      </c>
      <c r="Q2418" s="99">
        <v>0</v>
      </c>
      <c r="R2418" s="69">
        <v>18.604651162790699</v>
      </c>
      <c r="S2418" s="69">
        <v>28.169014084507001</v>
      </c>
      <c r="T2418" s="69">
        <v>6.8965517241379297</v>
      </c>
      <c r="U2418" s="69"/>
    </row>
    <row r="2419" spans="2:21" x14ac:dyDescent="0.25">
      <c r="B2419" s="38">
        <v>2411</v>
      </c>
      <c r="C2419" s="105" t="str">
        <f t="shared" si="1505"/>
        <v>Municipio/TIOC</v>
      </c>
      <c r="D2419" s="39" t="str">
        <f t="shared" si="1506"/>
        <v>La Paz</v>
      </c>
      <c r="E2419" s="39" t="str">
        <f t="shared" si="1507"/>
        <v>Bautista Saavedra</v>
      </c>
      <c r="F2419" s="39" t="str">
        <f t="shared" si="1508"/>
        <v>Charazani</v>
      </c>
      <c r="G2419" s="44" t="s">
        <v>396</v>
      </c>
      <c r="H2419" s="22">
        <v>2</v>
      </c>
      <c r="I2419" s="22">
        <v>2</v>
      </c>
      <c r="J2419" s="22">
        <v>0</v>
      </c>
      <c r="K2419" s="56">
        <v>0.86206896551724099</v>
      </c>
      <c r="L2419" s="56">
        <v>1.72413793103448</v>
      </c>
      <c r="M2419" s="56">
        <v>0</v>
      </c>
      <c r="N2419" s="22">
        <v>1</v>
      </c>
      <c r="O2419" s="22">
        <v>0</v>
      </c>
      <c r="P2419" s="99">
        <v>1</v>
      </c>
      <c r="Q2419" s="99">
        <v>0</v>
      </c>
      <c r="R2419" s="69">
        <v>0.775193798449612</v>
      </c>
      <c r="S2419" s="69">
        <v>0</v>
      </c>
      <c r="T2419" s="69">
        <v>1.72413793103448</v>
      </c>
      <c r="U2419" s="69"/>
    </row>
    <row r="2420" spans="2:21" x14ac:dyDescent="0.25">
      <c r="B2420" s="38">
        <v>2412</v>
      </c>
      <c r="C2420" s="105" t="str">
        <f t="shared" si="1505"/>
        <v>Municipio/TIOC</v>
      </c>
      <c r="D2420" s="39" t="str">
        <f t="shared" si="1506"/>
        <v>La Paz</v>
      </c>
      <c r="E2420" s="39" t="str">
        <f t="shared" si="1507"/>
        <v>Bautista Saavedra</v>
      </c>
      <c r="F2420" s="39" t="str">
        <f t="shared" si="1508"/>
        <v>Charazani</v>
      </c>
      <c r="G2420" s="44" t="s">
        <v>386</v>
      </c>
      <c r="H2420" s="22">
        <v>2</v>
      </c>
      <c r="I2420" s="22">
        <v>2</v>
      </c>
      <c r="J2420" s="22">
        <v>0</v>
      </c>
      <c r="K2420" s="56">
        <v>0.86206896551724099</v>
      </c>
      <c r="L2420" s="56">
        <v>1.72413793103448</v>
      </c>
      <c r="M2420" s="56">
        <v>0</v>
      </c>
      <c r="N2420" s="22">
        <v>10</v>
      </c>
      <c r="O2420" s="22">
        <v>7</v>
      </c>
      <c r="P2420" s="99">
        <v>3</v>
      </c>
      <c r="Q2420" s="99">
        <v>0</v>
      </c>
      <c r="R2420" s="69">
        <v>7.75193798449612</v>
      </c>
      <c r="S2420" s="69">
        <v>9.8591549295774605</v>
      </c>
      <c r="T2420" s="69">
        <v>5.1724137931034502</v>
      </c>
      <c r="U2420" s="69"/>
    </row>
    <row r="2421" spans="2:21" x14ac:dyDescent="0.25">
      <c r="B2421" s="107">
        <v>2413</v>
      </c>
      <c r="C2421" s="106" t="s">
        <v>415</v>
      </c>
      <c r="D2421" s="47" t="s">
        <v>45</v>
      </c>
      <c r="E2421" s="47" t="s">
        <v>125</v>
      </c>
      <c r="F2421" s="47" t="s">
        <v>127</v>
      </c>
      <c r="G2421" s="48" t="s">
        <v>127</v>
      </c>
      <c r="H2421" s="23">
        <v>25</v>
      </c>
      <c r="I2421" s="23">
        <v>12</v>
      </c>
      <c r="J2421" s="23">
        <v>13</v>
      </c>
      <c r="K2421" s="57">
        <v>100</v>
      </c>
      <c r="L2421" s="57">
        <v>100</v>
      </c>
      <c r="M2421" s="57">
        <v>100</v>
      </c>
      <c r="N2421" s="23">
        <v>27</v>
      </c>
      <c r="O2421" s="23">
        <v>12</v>
      </c>
      <c r="P2421" s="100">
        <v>15</v>
      </c>
      <c r="Q2421" s="100">
        <v>0</v>
      </c>
      <c r="R2421" s="70">
        <v>100</v>
      </c>
      <c r="S2421" s="70">
        <v>100</v>
      </c>
      <c r="T2421" s="70">
        <v>100</v>
      </c>
      <c r="U2421" s="70"/>
    </row>
    <row r="2422" spans="2:21" x14ac:dyDescent="0.25">
      <c r="B2422" s="38">
        <v>2414</v>
      </c>
      <c r="C2422" s="82" t="str">
        <f t="shared" ref="C2422:C2426" si="1509">C2421</f>
        <v>Municipio/TIOC</v>
      </c>
      <c r="D2422" s="85" t="str">
        <f t="shared" ref="D2422:D2426" si="1510">D2421</f>
        <v>La Paz</v>
      </c>
      <c r="E2422" s="85" t="str">
        <f t="shared" ref="E2422:E2426" si="1511">E2421</f>
        <v>Bautista Saavedra</v>
      </c>
      <c r="F2422" s="85" t="str">
        <f t="shared" ref="F2422:F2426" si="1512">F2421</f>
        <v>Curva</v>
      </c>
      <c r="G2422" s="86" t="s">
        <v>399</v>
      </c>
      <c r="H2422" s="74">
        <v>3</v>
      </c>
      <c r="I2422" s="74">
        <v>1</v>
      </c>
      <c r="J2422" s="74">
        <v>2</v>
      </c>
      <c r="K2422" s="97">
        <v>12</v>
      </c>
      <c r="L2422" s="97">
        <v>8.3333333333333304</v>
      </c>
      <c r="M2422" s="97">
        <v>15.384615384615399</v>
      </c>
      <c r="N2422" s="74">
        <v>6</v>
      </c>
      <c r="O2422" s="74">
        <v>1</v>
      </c>
      <c r="P2422" s="95">
        <v>5</v>
      </c>
      <c r="Q2422" s="95">
        <v>0</v>
      </c>
      <c r="R2422" s="75">
        <v>22.2222222222222</v>
      </c>
      <c r="S2422" s="75">
        <v>8.3333333333333304</v>
      </c>
      <c r="T2422" s="75">
        <v>33.3333333333333</v>
      </c>
      <c r="U2422" s="75"/>
    </row>
    <row r="2423" spans="2:21" x14ac:dyDescent="0.25">
      <c r="B2423" s="38">
        <v>2415</v>
      </c>
      <c r="C2423" s="82" t="str">
        <f t="shared" si="1509"/>
        <v>Municipio/TIOC</v>
      </c>
      <c r="D2423" s="85" t="str">
        <f t="shared" si="1510"/>
        <v>La Paz</v>
      </c>
      <c r="E2423" s="85" t="str">
        <f t="shared" si="1511"/>
        <v>Bautista Saavedra</v>
      </c>
      <c r="F2423" s="85" t="str">
        <f t="shared" si="1512"/>
        <v>Curva</v>
      </c>
      <c r="G2423" s="86" t="s">
        <v>394</v>
      </c>
      <c r="H2423" s="74">
        <v>15</v>
      </c>
      <c r="I2423" s="74">
        <v>7</v>
      </c>
      <c r="J2423" s="74">
        <v>8</v>
      </c>
      <c r="K2423" s="97">
        <v>60</v>
      </c>
      <c r="L2423" s="97">
        <v>58.3333333333333</v>
      </c>
      <c r="M2423" s="97">
        <v>61.538461538461497</v>
      </c>
      <c r="N2423" s="74">
        <v>17</v>
      </c>
      <c r="O2423" s="74">
        <v>8</v>
      </c>
      <c r="P2423" s="95">
        <v>9</v>
      </c>
      <c r="Q2423" s="95">
        <v>0</v>
      </c>
      <c r="R2423" s="75">
        <v>62.962962962962997</v>
      </c>
      <c r="S2423" s="75">
        <v>66.6666666666667</v>
      </c>
      <c r="T2423" s="75">
        <v>60</v>
      </c>
      <c r="U2423" s="75"/>
    </row>
    <row r="2424" spans="2:21" x14ac:dyDescent="0.25">
      <c r="B2424" s="38">
        <v>2416</v>
      </c>
      <c r="C2424" s="82" t="str">
        <f t="shared" si="1509"/>
        <v>Municipio/TIOC</v>
      </c>
      <c r="D2424" s="85" t="str">
        <f t="shared" si="1510"/>
        <v>La Paz</v>
      </c>
      <c r="E2424" s="85" t="str">
        <f t="shared" si="1511"/>
        <v>Bautista Saavedra</v>
      </c>
      <c r="F2424" s="85" t="str">
        <f t="shared" si="1512"/>
        <v>Curva</v>
      </c>
      <c r="G2424" s="86" t="s">
        <v>395</v>
      </c>
      <c r="H2424" s="74">
        <v>7</v>
      </c>
      <c r="I2424" s="74">
        <v>4</v>
      </c>
      <c r="J2424" s="74">
        <v>3</v>
      </c>
      <c r="K2424" s="97">
        <v>28</v>
      </c>
      <c r="L2424" s="97">
        <v>33.3333333333333</v>
      </c>
      <c r="M2424" s="97">
        <v>23.076923076923102</v>
      </c>
      <c r="N2424" s="74">
        <v>2</v>
      </c>
      <c r="O2424" s="74">
        <v>1</v>
      </c>
      <c r="P2424" s="95">
        <v>1</v>
      </c>
      <c r="Q2424" s="95">
        <v>0</v>
      </c>
      <c r="R2424" s="75">
        <v>7.4074074074074101</v>
      </c>
      <c r="S2424" s="75">
        <v>8.3333333333333304</v>
      </c>
      <c r="T2424" s="75">
        <v>6.6666666666666696</v>
      </c>
      <c r="U2424" s="75"/>
    </row>
    <row r="2425" spans="2:21" x14ac:dyDescent="0.25">
      <c r="B2425" s="38">
        <v>2417</v>
      </c>
      <c r="C2425" s="82" t="str">
        <f t="shared" si="1509"/>
        <v>Municipio/TIOC</v>
      </c>
      <c r="D2425" s="85" t="str">
        <f t="shared" si="1510"/>
        <v>La Paz</v>
      </c>
      <c r="E2425" s="85" t="str">
        <f t="shared" si="1511"/>
        <v>Bautista Saavedra</v>
      </c>
      <c r="F2425" s="85" t="str">
        <f t="shared" si="1512"/>
        <v>Curva</v>
      </c>
      <c r="G2425" s="86" t="s">
        <v>396</v>
      </c>
      <c r="H2425" s="74"/>
      <c r="I2425" s="74"/>
      <c r="J2425" s="74"/>
      <c r="K2425" s="97"/>
      <c r="L2425" s="97"/>
      <c r="M2425" s="97"/>
      <c r="N2425" s="74"/>
      <c r="O2425" s="74"/>
      <c r="P2425" s="95"/>
      <c r="Q2425" s="95"/>
      <c r="R2425" s="75"/>
      <c r="S2425" s="75"/>
      <c r="T2425" s="75"/>
      <c r="U2425" s="75"/>
    </row>
    <row r="2426" spans="2:21" x14ac:dyDescent="0.25">
      <c r="B2426" s="38">
        <v>2418</v>
      </c>
      <c r="C2426" s="82" t="str">
        <f t="shared" si="1509"/>
        <v>Municipio/TIOC</v>
      </c>
      <c r="D2426" s="85" t="str">
        <f t="shared" si="1510"/>
        <v>La Paz</v>
      </c>
      <c r="E2426" s="85" t="str">
        <f t="shared" si="1511"/>
        <v>Bautista Saavedra</v>
      </c>
      <c r="F2426" s="85" t="str">
        <f t="shared" si="1512"/>
        <v>Curva</v>
      </c>
      <c r="G2426" s="86" t="s">
        <v>386</v>
      </c>
      <c r="H2426" s="74">
        <v>0</v>
      </c>
      <c r="I2426" s="74">
        <v>0</v>
      </c>
      <c r="J2426" s="74">
        <v>0</v>
      </c>
      <c r="K2426" s="97">
        <v>0</v>
      </c>
      <c r="L2426" s="97">
        <v>0</v>
      </c>
      <c r="M2426" s="97">
        <v>0</v>
      </c>
      <c r="N2426" s="74">
        <v>2</v>
      </c>
      <c r="O2426" s="74">
        <v>2</v>
      </c>
      <c r="P2426" s="95">
        <v>0</v>
      </c>
      <c r="Q2426" s="95">
        <v>0</v>
      </c>
      <c r="R2426" s="75">
        <v>7.4074074074074101</v>
      </c>
      <c r="S2426" s="75">
        <v>16.6666666666667</v>
      </c>
      <c r="T2426" s="75">
        <v>0</v>
      </c>
      <c r="U2426" s="75"/>
    </row>
    <row r="2427" spans="2:21" x14ac:dyDescent="0.25">
      <c r="B2427" s="107">
        <v>2419</v>
      </c>
      <c r="C2427" s="87" t="s">
        <v>415</v>
      </c>
      <c r="D2427" s="88" t="s">
        <v>45</v>
      </c>
      <c r="E2427" s="88" t="s">
        <v>125</v>
      </c>
      <c r="F2427" s="88" t="s">
        <v>127</v>
      </c>
      <c r="G2427" s="90" t="s">
        <v>8</v>
      </c>
      <c r="H2427" s="22"/>
      <c r="I2427" s="22"/>
      <c r="J2427" s="22"/>
      <c r="K2427" s="56"/>
      <c r="L2427" s="56"/>
      <c r="M2427" s="56"/>
      <c r="N2427" s="22"/>
      <c r="O2427" s="22"/>
      <c r="P2427" s="99"/>
      <c r="Q2427" s="99"/>
      <c r="R2427" s="69"/>
      <c r="S2427" s="69"/>
      <c r="T2427" s="69"/>
      <c r="U2427" s="69"/>
    </row>
    <row r="2428" spans="2:21" x14ac:dyDescent="0.25">
      <c r="B2428" s="38">
        <v>2420</v>
      </c>
      <c r="C2428" s="105" t="str">
        <f t="shared" ref="C2428:C2432" si="1513">C2427</f>
        <v>Municipio/TIOC</v>
      </c>
      <c r="D2428" s="39" t="str">
        <f t="shared" ref="D2428:D2432" si="1514">D2427</f>
        <v>La Paz</v>
      </c>
      <c r="E2428" s="39" t="str">
        <f t="shared" ref="E2428:E2432" si="1515">E2427</f>
        <v>Bautista Saavedra</v>
      </c>
      <c r="F2428" s="39" t="str">
        <f t="shared" ref="F2428:F2432" si="1516">F2427</f>
        <v>Curva</v>
      </c>
      <c r="G2428" s="44" t="s">
        <v>399</v>
      </c>
      <c r="H2428" s="22"/>
      <c r="I2428" s="22"/>
      <c r="J2428" s="22"/>
      <c r="K2428" s="56"/>
      <c r="L2428" s="56"/>
      <c r="M2428" s="56"/>
      <c r="N2428" s="22"/>
      <c r="O2428" s="22"/>
      <c r="P2428" s="99"/>
      <c r="Q2428" s="99"/>
      <c r="R2428" s="69"/>
      <c r="S2428" s="69"/>
      <c r="T2428" s="69"/>
      <c r="U2428" s="69"/>
    </row>
    <row r="2429" spans="2:21" x14ac:dyDescent="0.25">
      <c r="B2429" s="38">
        <v>2421</v>
      </c>
      <c r="C2429" s="105" t="str">
        <f t="shared" si="1513"/>
        <v>Municipio/TIOC</v>
      </c>
      <c r="D2429" s="39" t="str">
        <f t="shared" si="1514"/>
        <v>La Paz</v>
      </c>
      <c r="E2429" s="39" t="str">
        <f t="shared" si="1515"/>
        <v>Bautista Saavedra</v>
      </c>
      <c r="F2429" s="39" t="str">
        <f t="shared" si="1516"/>
        <v>Curva</v>
      </c>
      <c r="G2429" s="44" t="s">
        <v>394</v>
      </c>
      <c r="H2429" s="22"/>
      <c r="I2429" s="22"/>
      <c r="J2429" s="22"/>
      <c r="K2429" s="56"/>
      <c r="L2429" s="56"/>
      <c r="M2429" s="56"/>
      <c r="N2429" s="22"/>
      <c r="O2429" s="22"/>
      <c r="P2429" s="99"/>
      <c r="Q2429" s="99"/>
      <c r="R2429" s="69"/>
      <c r="S2429" s="69"/>
      <c r="T2429" s="69"/>
      <c r="U2429" s="69"/>
    </row>
    <row r="2430" spans="2:21" x14ac:dyDescent="0.25">
      <c r="B2430" s="38">
        <v>2422</v>
      </c>
      <c r="C2430" s="105" t="str">
        <f t="shared" si="1513"/>
        <v>Municipio/TIOC</v>
      </c>
      <c r="D2430" s="39" t="str">
        <f t="shared" si="1514"/>
        <v>La Paz</v>
      </c>
      <c r="E2430" s="39" t="str">
        <f t="shared" si="1515"/>
        <v>Bautista Saavedra</v>
      </c>
      <c r="F2430" s="39" t="str">
        <f t="shared" si="1516"/>
        <v>Curva</v>
      </c>
      <c r="G2430" s="44" t="s">
        <v>395</v>
      </c>
      <c r="H2430" s="22"/>
      <c r="I2430" s="22"/>
      <c r="J2430" s="22"/>
      <c r="K2430" s="56"/>
      <c r="L2430" s="56"/>
      <c r="M2430" s="56"/>
      <c r="N2430" s="22"/>
      <c r="O2430" s="22"/>
      <c r="P2430" s="99"/>
      <c r="Q2430" s="99"/>
      <c r="R2430" s="69"/>
      <c r="S2430" s="69"/>
      <c r="T2430" s="69"/>
      <c r="U2430" s="69"/>
    </row>
    <row r="2431" spans="2:21" x14ac:dyDescent="0.25">
      <c r="B2431" s="38">
        <v>2423</v>
      </c>
      <c r="C2431" s="105" t="str">
        <f t="shared" si="1513"/>
        <v>Municipio/TIOC</v>
      </c>
      <c r="D2431" s="39" t="str">
        <f t="shared" si="1514"/>
        <v>La Paz</v>
      </c>
      <c r="E2431" s="39" t="str">
        <f t="shared" si="1515"/>
        <v>Bautista Saavedra</v>
      </c>
      <c r="F2431" s="39" t="str">
        <f t="shared" si="1516"/>
        <v>Curva</v>
      </c>
      <c r="G2431" s="44" t="s">
        <v>396</v>
      </c>
      <c r="H2431" s="22"/>
      <c r="I2431" s="22"/>
      <c r="J2431" s="22"/>
      <c r="K2431" s="56"/>
      <c r="L2431" s="56"/>
      <c r="M2431" s="56"/>
      <c r="N2431" s="22"/>
      <c r="O2431" s="22"/>
      <c r="P2431" s="99"/>
      <c r="Q2431" s="99"/>
      <c r="R2431" s="69"/>
      <c r="S2431" s="69"/>
      <c r="T2431" s="69"/>
      <c r="U2431" s="69"/>
    </row>
    <row r="2432" spans="2:21" x14ac:dyDescent="0.25">
      <c r="B2432" s="38">
        <v>2424</v>
      </c>
      <c r="C2432" s="105" t="str">
        <f t="shared" si="1513"/>
        <v>Municipio/TIOC</v>
      </c>
      <c r="D2432" s="39" t="str">
        <f t="shared" si="1514"/>
        <v>La Paz</v>
      </c>
      <c r="E2432" s="39" t="str">
        <f t="shared" si="1515"/>
        <v>Bautista Saavedra</v>
      </c>
      <c r="F2432" s="39" t="str">
        <f t="shared" si="1516"/>
        <v>Curva</v>
      </c>
      <c r="G2432" s="44" t="s">
        <v>386</v>
      </c>
      <c r="H2432" s="22"/>
      <c r="I2432" s="22"/>
      <c r="J2432" s="22"/>
      <c r="K2432" s="56"/>
      <c r="L2432" s="56"/>
      <c r="M2432" s="56"/>
      <c r="N2432" s="22"/>
      <c r="O2432" s="22"/>
      <c r="P2432" s="99"/>
      <c r="Q2432" s="99"/>
      <c r="R2432" s="69"/>
      <c r="S2432" s="69"/>
      <c r="T2432" s="69"/>
      <c r="U2432" s="69"/>
    </row>
    <row r="2433" spans="2:21" x14ac:dyDescent="0.25">
      <c r="B2433" s="107">
        <v>2425</v>
      </c>
      <c r="C2433" s="87" t="s">
        <v>415</v>
      </c>
      <c r="D2433" s="88" t="s">
        <v>45</v>
      </c>
      <c r="E2433" s="88" t="s">
        <v>125</v>
      </c>
      <c r="F2433" s="88" t="s">
        <v>127</v>
      </c>
      <c r="G2433" s="90" t="s">
        <v>9</v>
      </c>
      <c r="H2433" s="22">
        <v>25</v>
      </c>
      <c r="I2433" s="22">
        <v>12</v>
      </c>
      <c r="J2433" s="22">
        <v>13</v>
      </c>
      <c r="K2433" s="56">
        <v>100</v>
      </c>
      <c r="L2433" s="56">
        <v>100</v>
      </c>
      <c r="M2433" s="56">
        <v>100</v>
      </c>
      <c r="N2433" s="22">
        <v>27</v>
      </c>
      <c r="O2433" s="22">
        <v>12</v>
      </c>
      <c r="P2433" s="99">
        <v>15</v>
      </c>
      <c r="Q2433" s="99">
        <v>0</v>
      </c>
      <c r="R2433" s="69">
        <v>100</v>
      </c>
      <c r="S2433" s="69">
        <v>100</v>
      </c>
      <c r="T2433" s="69">
        <v>100</v>
      </c>
      <c r="U2433" s="69"/>
    </row>
    <row r="2434" spans="2:21" x14ac:dyDescent="0.25">
      <c r="B2434" s="38">
        <v>2426</v>
      </c>
      <c r="C2434" s="105" t="str">
        <f t="shared" ref="C2434:C2438" si="1517">C2433</f>
        <v>Municipio/TIOC</v>
      </c>
      <c r="D2434" s="39" t="str">
        <f t="shared" ref="D2434:D2438" si="1518">D2433</f>
        <v>La Paz</v>
      </c>
      <c r="E2434" s="39" t="str">
        <f t="shared" ref="E2434:E2438" si="1519">E2433</f>
        <v>Bautista Saavedra</v>
      </c>
      <c r="F2434" s="39" t="str">
        <f t="shared" ref="F2434:F2438" si="1520">F2433</f>
        <v>Curva</v>
      </c>
      <c r="G2434" s="44" t="s">
        <v>399</v>
      </c>
      <c r="H2434" s="22">
        <v>3</v>
      </c>
      <c r="I2434" s="22">
        <v>1</v>
      </c>
      <c r="J2434" s="22">
        <v>2</v>
      </c>
      <c r="K2434" s="56">
        <v>12</v>
      </c>
      <c r="L2434" s="56">
        <v>8.3333333333333304</v>
      </c>
      <c r="M2434" s="56">
        <v>15.384615384615399</v>
      </c>
      <c r="N2434" s="22">
        <v>6</v>
      </c>
      <c r="O2434" s="22">
        <v>1</v>
      </c>
      <c r="P2434" s="99">
        <v>5</v>
      </c>
      <c r="Q2434" s="99">
        <v>0</v>
      </c>
      <c r="R2434" s="69">
        <v>22.2222222222222</v>
      </c>
      <c r="S2434" s="69">
        <v>8.3333333333333304</v>
      </c>
      <c r="T2434" s="69">
        <v>33.3333333333333</v>
      </c>
      <c r="U2434" s="69"/>
    </row>
    <row r="2435" spans="2:21" x14ac:dyDescent="0.25">
      <c r="B2435" s="38">
        <v>2427</v>
      </c>
      <c r="C2435" s="105" t="str">
        <f t="shared" si="1517"/>
        <v>Municipio/TIOC</v>
      </c>
      <c r="D2435" s="39" t="str">
        <f t="shared" si="1518"/>
        <v>La Paz</v>
      </c>
      <c r="E2435" s="39" t="str">
        <f t="shared" si="1519"/>
        <v>Bautista Saavedra</v>
      </c>
      <c r="F2435" s="39" t="str">
        <f t="shared" si="1520"/>
        <v>Curva</v>
      </c>
      <c r="G2435" s="44" t="s">
        <v>394</v>
      </c>
      <c r="H2435" s="22">
        <v>15</v>
      </c>
      <c r="I2435" s="22">
        <v>7</v>
      </c>
      <c r="J2435" s="22">
        <v>8</v>
      </c>
      <c r="K2435" s="56">
        <v>60</v>
      </c>
      <c r="L2435" s="56">
        <v>58.3333333333333</v>
      </c>
      <c r="M2435" s="56">
        <v>61.538461538461497</v>
      </c>
      <c r="N2435" s="22">
        <v>17</v>
      </c>
      <c r="O2435" s="22">
        <v>8</v>
      </c>
      <c r="P2435" s="99">
        <v>9</v>
      </c>
      <c r="Q2435" s="99">
        <v>0</v>
      </c>
      <c r="R2435" s="69">
        <v>62.962962962962997</v>
      </c>
      <c r="S2435" s="69">
        <v>66.6666666666667</v>
      </c>
      <c r="T2435" s="69">
        <v>60</v>
      </c>
      <c r="U2435" s="69"/>
    </row>
    <row r="2436" spans="2:21" x14ac:dyDescent="0.25">
      <c r="B2436" s="38">
        <v>2428</v>
      </c>
      <c r="C2436" s="105" t="str">
        <f t="shared" si="1517"/>
        <v>Municipio/TIOC</v>
      </c>
      <c r="D2436" s="39" t="str">
        <f t="shared" si="1518"/>
        <v>La Paz</v>
      </c>
      <c r="E2436" s="39" t="str">
        <f t="shared" si="1519"/>
        <v>Bautista Saavedra</v>
      </c>
      <c r="F2436" s="39" t="str">
        <f t="shared" si="1520"/>
        <v>Curva</v>
      </c>
      <c r="G2436" s="44" t="s">
        <v>395</v>
      </c>
      <c r="H2436" s="22">
        <v>7</v>
      </c>
      <c r="I2436" s="22">
        <v>4</v>
      </c>
      <c r="J2436" s="22">
        <v>3</v>
      </c>
      <c r="K2436" s="56">
        <v>28</v>
      </c>
      <c r="L2436" s="56">
        <v>33.3333333333333</v>
      </c>
      <c r="M2436" s="56">
        <v>23.076923076923102</v>
      </c>
      <c r="N2436" s="22">
        <v>2</v>
      </c>
      <c r="O2436" s="22">
        <v>1</v>
      </c>
      <c r="P2436" s="99">
        <v>1</v>
      </c>
      <c r="Q2436" s="99">
        <v>0</v>
      </c>
      <c r="R2436" s="69">
        <v>7.4074074074074101</v>
      </c>
      <c r="S2436" s="69">
        <v>8.3333333333333304</v>
      </c>
      <c r="T2436" s="69">
        <v>6.6666666666666696</v>
      </c>
      <c r="U2436" s="69"/>
    </row>
    <row r="2437" spans="2:21" x14ac:dyDescent="0.25">
      <c r="B2437" s="38">
        <v>2429</v>
      </c>
      <c r="C2437" s="105" t="str">
        <f t="shared" si="1517"/>
        <v>Municipio/TIOC</v>
      </c>
      <c r="D2437" s="39" t="str">
        <f t="shared" si="1518"/>
        <v>La Paz</v>
      </c>
      <c r="E2437" s="39" t="str">
        <f t="shared" si="1519"/>
        <v>Bautista Saavedra</v>
      </c>
      <c r="F2437" s="39" t="str">
        <f t="shared" si="1520"/>
        <v>Curva</v>
      </c>
      <c r="G2437" s="44" t="s">
        <v>396</v>
      </c>
      <c r="H2437" s="22"/>
      <c r="I2437" s="22"/>
      <c r="J2437" s="22"/>
      <c r="K2437" s="56"/>
      <c r="L2437" s="56"/>
      <c r="M2437" s="56"/>
      <c r="N2437" s="22"/>
      <c r="O2437" s="22"/>
      <c r="P2437" s="99"/>
      <c r="Q2437" s="99"/>
      <c r="R2437" s="69"/>
      <c r="S2437" s="69"/>
      <c r="T2437" s="69"/>
      <c r="U2437" s="69"/>
    </row>
    <row r="2438" spans="2:21" x14ac:dyDescent="0.25">
      <c r="B2438" s="38">
        <v>2430</v>
      </c>
      <c r="C2438" s="105" t="str">
        <f t="shared" si="1517"/>
        <v>Municipio/TIOC</v>
      </c>
      <c r="D2438" s="39" t="str">
        <f t="shared" si="1518"/>
        <v>La Paz</v>
      </c>
      <c r="E2438" s="39" t="str">
        <f t="shared" si="1519"/>
        <v>Bautista Saavedra</v>
      </c>
      <c r="F2438" s="39" t="str">
        <f t="shared" si="1520"/>
        <v>Curva</v>
      </c>
      <c r="G2438" s="44" t="s">
        <v>386</v>
      </c>
      <c r="H2438" s="22">
        <v>0</v>
      </c>
      <c r="I2438" s="22">
        <v>0</v>
      </c>
      <c r="J2438" s="22">
        <v>0</v>
      </c>
      <c r="K2438" s="56">
        <v>0</v>
      </c>
      <c r="L2438" s="56">
        <v>0</v>
      </c>
      <c r="M2438" s="56">
        <v>0</v>
      </c>
      <c r="N2438" s="22">
        <v>2</v>
      </c>
      <c r="O2438" s="22">
        <v>2</v>
      </c>
      <c r="P2438" s="99">
        <v>0</v>
      </c>
      <c r="Q2438" s="99">
        <v>0</v>
      </c>
      <c r="R2438" s="69">
        <v>7.4074074074074101</v>
      </c>
      <c r="S2438" s="69">
        <v>16.6666666666667</v>
      </c>
      <c r="T2438" s="69">
        <v>0</v>
      </c>
      <c r="U2438" s="69"/>
    </row>
    <row r="2439" spans="2:21" x14ac:dyDescent="0.25">
      <c r="B2439" s="34">
        <v>2431</v>
      </c>
      <c r="C2439" s="104" t="s">
        <v>11</v>
      </c>
      <c r="D2439" s="46" t="s">
        <v>45</v>
      </c>
      <c r="E2439" s="46" t="s">
        <v>128</v>
      </c>
      <c r="F2439" s="46"/>
      <c r="G2439" s="37" t="s">
        <v>128</v>
      </c>
      <c r="H2439" s="21">
        <v>1476</v>
      </c>
      <c r="I2439" s="21">
        <v>779</v>
      </c>
      <c r="J2439" s="21">
        <v>697</v>
      </c>
      <c r="K2439" s="21">
        <v>100</v>
      </c>
      <c r="L2439" s="21">
        <v>100</v>
      </c>
      <c r="M2439" s="21">
        <v>100</v>
      </c>
      <c r="N2439" s="21">
        <v>1057</v>
      </c>
      <c r="O2439" s="21">
        <v>565</v>
      </c>
      <c r="P2439" s="98">
        <v>490</v>
      </c>
      <c r="Q2439" s="98">
        <v>2</v>
      </c>
      <c r="R2439" s="68">
        <v>100</v>
      </c>
      <c r="S2439" s="68">
        <v>100</v>
      </c>
      <c r="T2439" s="68">
        <v>100</v>
      </c>
      <c r="U2439" s="68">
        <v>100</v>
      </c>
    </row>
    <row r="2440" spans="2:21" x14ac:dyDescent="0.25">
      <c r="B2440" s="38">
        <v>2432</v>
      </c>
      <c r="C2440" s="82" t="str">
        <f t="shared" ref="C2440:C2444" si="1521">C2439</f>
        <v>Provincia</v>
      </c>
      <c r="D2440" s="39" t="str">
        <f t="shared" ref="D2440:D2444" si="1522">D2439</f>
        <v>La Paz</v>
      </c>
      <c r="E2440" s="39" t="str">
        <f t="shared" ref="E2440:E2444" si="1523">E2439</f>
        <v>Manco Kapac</v>
      </c>
      <c r="F2440" s="39"/>
      <c r="G2440" s="83" t="s">
        <v>399</v>
      </c>
      <c r="H2440" s="74">
        <v>204</v>
      </c>
      <c r="I2440" s="74">
        <v>94</v>
      </c>
      <c r="J2440" s="74">
        <v>110</v>
      </c>
      <c r="K2440" s="97">
        <v>13.821138211382101</v>
      </c>
      <c r="L2440" s="97">
        <v>12.0667522464698</v>
      </c>
      <c r="M2440" s="97">
        <v>15.7819225251076</v>
      </c>
      <c r="N2440" s="74">
        <v>124</v>
      </c>
      <c r="O2440" s="74">
        <v>71</v>
      </c>
      <c r="P2440" s="95">
        <v>53</v>
      </c>
      <c r="Q2440" s="95">
        <v>0</v>
      </c>
      <c r="R2440" s="75">
        <v>11.7313150425733</v>
      </c>
      <c r="S2440" s="75">
        <v>12.5663716814159</v>
      </c>
      <c r="T2440" s="75">
        <v>10.8163265306122</v>
      </c>
      <c r="U2440" s="75">
        <v>0</v>
      </c>
    </row>
    <row r="2441" spans="2:21" x14ac:dyDescent="0.25">
      <c r="B2441" s="38">
        <v>2433</v>
      </c>
      <c r="C2441" s="82" t="str">
        <f t="shared" si="1521"/>
        <v>Provincia</v>
      </c>
      <c r="D2441" s="39" t="str">
        <f t="shared" si="1522"/>
        <v>La Paz</v>
      </c>
      <c r="E2441" s="39" t="str">
        <f t="shared" si="1523"/>
        <v>Manco Kapac</v>
      </c>
      <c r="F2441" s="39"/>
      <c r="G2441" s="83" t="s">
        <v>394</v>
      </c>
      <c r="H2441" s="74">
        <v>984</v>
      </c>
      <c r="I2441" s="74">
        <v>518</v>
      </c>
      <c r="J2441" s="74">
        <v>466</v>
      </c>
      <c r="K2441" s="97">
        <v>66.6666666666667</v>
      </c>
      <c r="L2441" s="97">
        <v>66.495507060333793</v>
      </c>
      <c r="M2441" s="97">
        <v>66.857962697274004</v>
      </c>
      <c r="N2441" s="74">
        <v>629</v>
      </c>
      <c r="O2441" s="74">
        <v>323</v>
      </c>
      <c r="P2441" s="95">
        <v>306</v>
      </c>
      <c r="Q2441" s="95">
        <v>0</v>
      </c>
      <c r="R2441" s="75">
        <v>59.508041627246897</v>
      </c>
      <c r="S2441" s="75">
        <v>57.1681415929203</v>
      </c>
      <c r="T2441" s="75">
        <v>62.448979591836697</v>
      </c>
      <c r="U2441" s="75">
        <v>0</v>
      </c>
    </row>
    <row r="2442" spans="2:21" x14ac:dyDescent="0.25">
      <c r="B2442" s="38">
        <v>2434</v>
      </c>
      <c r="C2442" s="82" t="str">
        <f t="shared" si="1521"/>
        <v>Provincia</v>
      </c>
      <c r="D2442" s="39" t="str">
        <f t="shared" si="1522"/>
        <v>La Paz</v>
      </c>
      <c r="E2442" s="39" t="str">
        <f t="shared" si="1523"/>
        <v>Manco Kapac</v>
      </c>
      <c r="F2442" s="39"/>
      <c r="G2442" s="83" t="s">
        <v>395</v>
      </c>
      <c r="H2442" s="74">
        <v>249</v>
      </c>
      <c r="I2442" s="74">
        <v>147</v>
      </c>
      <c r="J2442" s="74">
        <v>102</v>
      </c>
      <c r="K2442" s="97">
        <v>16.869918699187</v>
      </c>
      <c r="L2442" s="97">
        <v>18.870346598202801</v>
      </c>
      <c r="M2442" s="97">
        <v>14.634146341463399</v>
      </c>
      <c r="N2442" s="74">
        <v>254</v>
      </c>
      <c r="O2442" s="74">
        <v>147</v>
      </c>
      <c r="P2442" s="95">
        <v>106</v>
      </c>
      <c r="Q2442" s="95">
        <v>1</v>
      </c>
      <c r="R2442" s="75">
        <v>24.030274361400199</v>
      </c>
      <c r="S2442" s="75">
        <v>26.017699115044199</v>
      </c>
      <c r="T2442" s="75">
        <v>21.632653061224499</v>
      </c>
      <c r="U2442" s="75">
        <v>50</v>
      </c>
    </row>
    <row r="2443" spans="2:21" x14ac:dyDescent="0.25">
      <c r="B2443" s="38">
        <v>2435</v>
      </c>
      <c r="C2443" s="82" t="str">
        <f t="shared" si="1521"/>
        <v>Provincia</v>
      </c>
      <c r="D2443" s="39" t="str">
        <f t="shared" si="1522"/>
        <v>La Paz</v>
      </c>
      <c r="E2443" s="39" t="str">
        <f t="shared" si="1523"/>
        <v>Manco Kapac</v>
      </c>
      <c r="F2443" s="39"/>
      <c r="G2443" s="83" t="s">
        <v>396</v>
      </c>
      <c r="H2443" s="74">
        <v>10</v>
      </c>
      <c r="I2443" s="74">
        <v>4</v>
      </c>
      <c r="J2443" s="74">
        <v>6</v>
      </c>
      <c r="K2443" s="97">
        <v>0.67750677506775103</v>
      </c>
      <c r="L2443" s="97">
        <v>0.51347881899871595</v>
      </c>
      <c r="M2443" s="97">
        <v>0.86083213773314204</v>
      </c>
      <c r="N2443" s="74">
        <v>9</v>
      </c>
      <c r="O2443" s="74">
        <v>4</v>
      </c>
      <c r="P2443" s="95">
        <v>4</v>
      </c>
      <c r="Q2443" s="95">
        <v>1</v>
      </c>
      <c r="R2443" s="75">
        <v>0.851466414380322</v>
      </c>
      <c r="S2443" s="75">
        <v>0.70796460176991105</v>
      </c>
      <c r="T2443" s="75">
        <v>0.81632653061224503</v>
      </c>
      <c r="U2443" s="75">
        <v>50</v>
      </c>
    </row>
    <row r="2444" spans="2:21" x14ac:dyDescent="0.25">
      <c r="B2444" s="38">
        <v>2436</v>
      </c>
      <c r="C2444" s="82" t="str">
        <f t="shared" si="1521"/>
        <v>Provincia</v>
      </c>
      <c r="D2444" s="39" t="str">
        <f t="shared" si="1522"/>
        <v>La Paz</v>
      </c>
      <c r="E2444" s="39" t="str">
        <f t="shared" si="1523"/>
        <v>Manco Kapac</v>
      </c>
      <c r="F2444" s="39"/>
      <c r="G2444" s="83" t="s">
        <v>386</v>
      </c>
      <c r="H2444" s="74">
        <v>29</v>
      </c>
      <c r="I2444" s="74">
        <v>16</v>
      </c>
      <c r="J2444" s="74">
        <v>13</v>
      </c>
      <c r="K2444" s="97">
        <v>1.96476964769648</v>
      </c>
      <c r="L2444" s="97">
        <v>2.05391527599487</v>
      </c>
      <c r="M2444" s="97">
        <v>1.8651362984218101</v>
      </c>
      <c r="N2444" s="74">
        <v>41</v>
      </c>
      <c r="O2444" s="74">
        <v>20</v>
      </c>
      <c r="P2444" s="95">
        <v>21</v>
      </c>
      <c r="Q2444" s="95">
        <v>0</v>
      </c>
      <c r="R2444" s="75">
        <v>3.8789025543992399</v>
      </c>
      <c r="S2444" s="75">
        <v>3.5398230088495599</v>
      </c>
      <c r="T2444" s="75">
        <v>4.28571428571429</v>
      </c>
      <c r="U2444" s="75">
        <v>0</v>
      </c>
    </row>
    <row r="2445" spans="2:21" x14ac:dyDescent="0.25">
      <c r="B2445" s="107">
        <v>2437</v>
      </c>
      <c r="C2445" s="87" t="s">
        <v>11</v>
      </c>
      <c r="D2445" s="88" t="s">
        <v>45</v>
      </c>
      <c r="E2445" s="88" t="s">
        <v>128</v>
      </c>
      <c r="F2445" s="88"/>
      <c r="G2445" s="89" t="s">
        <v>8</v>
      </c>
      <c r="H2445" s="22">
        <v>290</v>
      </c>
      <c r="I2445" s="22">
        <v>159</v>
      </c>
      <c r="J2445" s="22">
        <v>131</v>
      </c>
      <c r="K2445" s="56">
        <v>100</v>
      </c>
      <c r="L2445" s="56">
        <v>100</v>
      </c>
      <c r="M2445" s="56">
        <v>100</v>
      </c>
      <c r="N2445" s="22">
        <v>241</v>
      </c>
      <c r="O2445" s="22">
        <v>126</v>
      </c>
      <c r="P2445" s="99">
        <v>115</v>
      </c>
      <c r="Q2445" s="99">
        <v>0</v>
      </c>
      <c r="R2445" s="69">
        <v>100</v>
      </c>
      <c r="S2445" s="69">
        <v>100</v>
      </c>
      <c r="T2445" s="69">
        <v>100</v>
      </c>
      <c r="U2445" s="69">
        <v>0</v>
      </c>
    </row>
    <row r="2446" spans="2:21" x14ac:dyDescent="0.25">
      <c r="B2446" s="38">
        <v>2438</v>
      </c>
      <c r="C2446" s="105" t="str">
        <f t="shared" ref="C2446:C2450" si="1524">C2445</f>
        <v>Provincia</v>
      </c>
      <c r="D2446" s="39" t="str">
        <f t="shared" ref="D2446:D2450" si="1525">D2445</f>
        <v>La Paz</v>
      </c>
      <c r="E2446" s="39" t="str">
        <f t="shared" ref="E2446:E2450" si="1526">E2445</f>
        <v>Manco Kapac</v>
      </c>
      <c r="F2446" s="39"/>
      <c r="G2446" s="40" t="s">
        <v>399</v>
      </c>
      <c r="H2446" s="22">
        <v>39</v>
      </c>
      <c r="I2446" s="22">
        <v>18</v>
      </c>
      <c r="J2446" s="22">
        <v>21</v>
      </c>
      <c r="K2446" s="56">
        <v>13.448275862069</v>
      </c>
      <c r="L2446" s="56">
        <v>11.320754716981099</v>
      </c>
      <c r="M2446" s="56">
        <v>16.030534351145</v>
      </c>
      <c r="N2446" s="22">
        <v>34</v>
      </c>
      <c r="O2446" s="22">
        <v>19</v>
      </c>
      <c r="P2446" s="99">
        <v>15</v>
      </c>
      <c r="Q2446" s="99">
        <v>0</v>
      </c>
      <c r="R2446" s="69">
        <v>14.1078838174274</v>
      </c>
      <c r="S2446" s="69">
        <v>15.0793650793651</v>
      </c>
      <c r="T2446" s="69">
        <v>13.0434782608696</v>
      </c>
      <c r="U2446" s="69">
        <v>0</v>
      </c>
    </row>
    <row r="2447" spans="2:21" x14ac:dyDescent="0.25">
      <c r="B2447" s="38">
        <v>2439</v>
      </c>
      <c r="C2447" s="105" t="str">
        <f t="shared" si="1524"/>
        <v>Provincia</v>
      </c>
      <c r="D2447" s="39" t="str">
        <f t="shared" si="1525"/>
        <v>La Paz</v>
      </c>
      <c r="E2447" s="39" t="str">
        <f t="shared" si="1526"/>
        <v>Manco Kapac</v>
      </c>
      <c r="F2447" s="39"/>
      <c r="G2447" s="40" t="s">
        <v>394</v>
      </c>
      <c r="H2447" s="22">
        <v>199</v>
      </c>
      <c r="I2447" s="22">
        <v>114</v>
      </c>
      <c r="J2447" s="22">
        <v>85</v>
      </c>
      <c r="K2447" s="56">
        <v>68.620689655172399</v>
      </c>
      <c r="L2447" s="56">
        <v>71.698113207547195</v>
      </c>
      <c r="M2447" s="56">
        <v>64.885496183206101</v>
      </c>
      <c r="N2447" s="22">
        <v>134</v>
      </c>
      <c r="O2447" s="22">
        <v>72</v>
      </c>
      <c r="P2447" s="99">
        <v>62</v>
      </c>
      <c r="Q2447" s="99">
        <v>0</v>
      </c>
      <c r="R2447" s="69">
        <v>55.601659751037303</v>
      </c>
      <c r="S2447" s="69">
        <v>57.142857142857103</v>
      </c>
      <c r="T2447" s="69">
        <v>53.913043478260903</v>
      </c>
      <c r="U2447" s="69">
        <v>0</v>
      </c>
    </row>
    <row r="2448" spans="2:21" x14ac:dyDescent="0.25">
      <c r="B2448" s="38">
        <v>2440</v>
      </c>
      <c r="C2448" s="105" t="str">
        <f t="shared" si="1524"/>
        <v>Provincia</v>
      </c>
      <c r="D2448" s="39" t="str">
        <f t="shared" si="1525"/>
        <v>La Paz</v>
      </c>
      <c r="E2448" s="39" t="str">
        <f t="shared" si="1526"/>
        <v>Manco Kapac</v>
      </c>
      <c r="F2448" s="39"/>
      <c r="G2448" s="40" t="s">
        <v>395</v>
      </c>
      <c r="H2448" s="22">
        <v>45</v>
      </c>
      <c r="I2448" s="22">
        <v>23</v>
      </c>
      <c r="J2448" s="22">
        <v>22</v>
      </c>
      <c r="K2448" s="56">
        <v>15.517241379310301</v>
      </c>
      <c r="L2448" s="56">
        <v>14.4654088050314</v>
      </c>
      <c r="M2448" s="56">
        <v>16.793893129771</v>
      </c>
      <c r="N2448" s="22">
        <v>53</v>
      </c>
      <c r="O2448" s="22">
        <v>30</v>
      </c>
      <c r="P2448" s="99">
        <v>23</v>
      </c>
      <c r="Q2448" s="99">
        <v>0</v>
      </c>
      <c r="R2448" s="69">
        <v>21.991701244813299</v>
      </c>
      <c r="S2448" s="69">
        <v>23.8095238095238</v>
      </c>
      <c r="T2448" s="69">
        <v>20</v>
      </c>
      <c r="U2448" s="69">
        <v>0</v>
      </c>
    </row>
    <row r="2449" spans="2:21" x14ac:dyDescent="0.25">
      <c r="B2449" s="38">
        <v>2441</v>
      </c>
      <c r="C2449" s="105" t="str">
        <f t="shared" si="1524"/>
        <v>Provincia</v>
      </c>
      <c r="D2449" s="39" t="str">
        <f t="shared" si="1525"/>
        <v>La Paz</v>
      </c>
      <c r="E2449" s="39" t="str">
        <f t="shared" si="1526"/>
        <v>Manco Kapac</v>
      </c>
      <c r="F2449" s="39"/>
      <c r="G2449" s="40" t="s">
        <v>396</v>
      </c>
      <c r="H2449" s="22">
        <v>0</v>
      </c>
      <c r="I2449" s="22">
        <v>0</v>
      </c>
      <c r="J2449" s="22">
        <v>0</v>
      </c>
      <c r="K2449" s="56">
        <v>0</v>
      </c>
      <c r="L2449" s="56">
        <v>0</v>
      </c>
      <c r="M2449" s="56">
        <v>0</v>
      </c>
      <c r="N2449" s="22">
        <v>2</v>
      </c>
      <c r="O2449" s="22">
        <v>1</v>
      </c>
      <c r="P2449" s="99">
        <v>1</v>
      </c>
      <c r="Q2449" s="99">
        <v>0</v>
      </c>
      <c r="R2449" s="69">
        <v>0.829875518672199</v>
      </c>
      <c r="S2449" s="69">
        <v>0.79365079365079405</v>
      </c>
      <c r="T2449" s="69">
        <v>0.86956521739130399</v>
      </c>
      <c r="U2449" s="69">
        <v>0</v>
      </c>
    </row>
    <row r="2450" spans="2:21" x14ac:dyDescent="0.25">
      <c r="B2450" s="38">
        <v>2442</v>
      </c>
      <c r="C2450" s="105" t="str">
        <f t="shared" si="1524"/>
        <v>Provincia</v>
      </c>
      <c r="D2450" s="39" t="str">
        <f t="shared" si="1525"/>
        <v>La Paz</v>
      </c>
      <c r="E2450" s="39" t="str">
        <f t="shared" si="1526"/>
        <v>Manco Kapac</v>
      </c>
      <c r="F2450" s="39"/>
      <c r="G2450" s="40" t="s">
        <v>386</v>
      </c>
      <c r="H2450" s="22">
        <v>7</v>
      </c>
      <c r="I2450" s="22">
        <v>4</v>
      </c>
      <c r="J2450" s="22">
        <v>3</v>
      </c>
      <c r="K2450" s="56">
        <v>2.4137931034482798</v>
      </c>
      <c r="L2450" s="56">
        <v>2.5157232704402501</v>
      </c>
      <c r="M2450" s="56">
        <v>2.2900763358778602</v>
      </c>
      <c r="N2450" s="22">
        <v>18</v>
      </c>
      <c r="O2450" s="22">
        <v>4</v>
      </c>
      <c r="P2450" s="99">
        <v>14</v>
      </c>
      <c r="Q2450" s="99">
        <v>0</v>
      </c>
      <c r="R2450" s="69">
        <v>7.46887966804979</v>
      </c>
      <c r="S2450" s="69">
        <v>3.17460317460317</v>
      </c>
      <c r="T2450" s="69">
        <v>12.173913043478301</v>
      </c>
      <c r="U2450" s="69">
        <v>0</v>
      </c>
    </row>
    <row r="2451" spans="2:21" x14ac:dyDescent="0.25">
      <c r="B2451" s="107">
        <v>2443</v>
      </c>
      <c r="C2451" s="87" t="s">
        <v>11</v>
      </c>
      <c r="D2451" s="88" t="s">
        <v>45</v>
      </c>
      <c r="E2451" s="88" t="s">
        <v>128</v>
      </c>
      <c r="F2451" s="88"/>
      <c r="G2451" s="89" t="s">
        <v>9</v>
      </c>
      <c r="H2451" s="22">
        <v>1186</v>
      </c>
      <c r="I2451" s="22">
        <v>620</v>
      </c>
      <c r="J2451" s="22">
        <v>566</v>
      </c>
      <c r="K2451" s="56">
        <v>100</v>
      </c>
      <c r="L2451" s="56">
        <v>100</v>
      </c>
      <c r="M2451" s="56">
        <v>100</v>
      </c>
      <c r="N2451" s="22">
        <v>816</v>
      </c>
      <c r="O2451" s="22">
        <v>439</v>
      </c>
      <c r="P2451" s="99">
        <v>375</v>
      </c>
      <c r="Q2451" s="99">
        <v>2</v>
      </c>
      <c r="R2451" s="69">
        <v>100</v>
      </c>
      <c r="S2451" s="69">
        <v>100</v>
      </c>
      <c r="T2451" s="69">
        <v>100</v>
      </c>
      <c r="U2451" s="69">
        <v>100</v>
      </c>
    </row>
    <row r="2452" spans="2:21" x14ac:dyDescent="0.25">
      <c r="B2452" s="38">
        <v>2444</v>
      </c>
      <c r="C2452" s="105" t="str">
        <f t="shared" ref="C2452:C2456" si="1527">C2451</f>
        <v>Provincia</v>
      </c>
      <c r="D2452" s="39" t="str">
        <f t="shared" ref="D2452:D2456" si="1528">D2451</f>
        <v>La Paz</v>
      </c>
      <c r="E2452" s="39" t="str">
        <f t="shared" ref="E2452:E2456" si="1529">E2451</f>
        <v>Manco Kapac</v>
      </c>
      <c r="F2452" s="39"/>
      <c r="G2452" s="40" t="s">
        <v>399</v>
      </c>
      <c r="H2452" s="22">
        <v>165</v>
      </c>
      <c r="I2452" s="22">
        <v>76</v>
      </c>
      <c r="J2452" s="22">
        <v>89</v>
      </c>
      <c r="K2452" s="56">
        <v>13.912310286677901</v>
      </c>
      <c r="L2452" s="56">
        <v>12.258064516129</v>
      </c>
      <c r="M2452" s="56">
        <v>15.724381625441699</v>
      </c>
      <c r="N2452" s="22">
        <v>90</v>
      </c>
      <c r="O2452" s="22">
        <v>52</v>
      </c>
      <c r="P2452" s="99">
        <v>38</v>
      </c>
      <c r="Q2452" s="99">
        <v>0</v>
      </c>
      <c r="R2452" s="69">
        <v>11.0294117647059</v>
      </c>
      <c r="S2452" s="69">
        <v>11.8451025056948</v>
      </c>
      <c r="T2452" s="69">
        <v>10.133333333333301</v>
      </c>
      <c r="U2452" s="69">
        <v>0</v>
      </c>
    </row>
    <row r="2453" spans="2:21" x14ac:dyDescent="0.25">
      <c r="B2453" s="38">
        <v>2445</v>
      </c>
      <c r="C2453" s="105" t="str">
        <f t="shared" si="1527"/>
        <v>Provincia</v>
      </c>
      <c r="D2453" s="39" t="str">
        <f t="shared" si="1528"/>
        <v>La Paz</v>
      </c>
      <c r="E2453" s="39" t="str">
        <f t="shared" si="1529"/>
        <v>Manco Kapac</v>
      </c>
      <c r="F2453" s="39"/>
      <c r="G2453" s="40" t="s">
        <v>394</v>
      </c>
      <c r="H2453" s="22">
        <v>785</v>
      </c>
      <c r="I2453" s="22">
        <v>404</v>
      </c>
      <c r="J2453" s="22">
        <v>381</v>
      </c>
      <c r="K2453" s="56">
        <v>66.188870151770701</v>
      </c>
      <c r="L2453" s="56">
        <v>65.161290322580598</v>
      </c>
      <c r="M2453" s="56">
        <v>67.314487632508801</v>
      </c>
      <c r="N2453" s="22">
        <v>495</v>
      </c>
      <c r="O2453" s="22">
        <v>251</v>
      </c>
      <c r="P2453" s="99">
        <v>244</v>
      </c>
      <c r="Q2453" s="99">
        <v>0</v>
      </c>
      <c r="R2453" s="69">
        <v>60.661764705882298</v>
      </c>
      <c r="S2453" s="69">
        <v>57.175398633257402</v>
      </c>
      <c r="T2453" s="69">
        <v>65.066666666666706</v>
      </c>
      <c r="U2453" s="69">
        <v>0</v>
      </c>
    </row>
    <row r="2454" spans="2:21" x14ac:dyDescent="0.25">
      <c r="B2454" s="38">
        <v>2446</v>
      </c>
      <c r="C2454" s="105" t="str">
        <f t="shared" si="1527"/>
        <v>Provincia</v>
      </c>
      <c r="D2454" s="39" t="str">
        <f t="shared" si="1528"/>
        <v>La Paz</v>
      </c>
      <c r="E2454" s="39" t="str">
        <f t="shared" si="1529"/>
        <v>Manco Kapac</v>
      </c>
      <c r="F2454" s="39"/>
      <c r="G2454" s="40" t="s">
        <v>395</v>
      </c>
      <c r="H2454" s="22">
        <v>204</v>
      </c>
      <c r="I2454" s="22">
        <v>124</v>
      </c>
      <c r="J2454" s="22">
        <v>80</v>
      </c>
      <c r="K2454" s="56">
        <v>17.200674536256301</v>
      </c>
      <c r="L2454" s="56">
        <v>20</v>
      </c>
      <c r="M2454" s="56">
        <v>14.1342756183746</v>
      </c>
      <c r="N2454" s="22">
        <v>201</v>
      </c>
      <c r="O2454" s="22">
        <v>117</v>
      </c>
      <c r="P2454" s="99">
        <v>83</v>
      </c>
      <c r="Q2454" s="99">
        <v>1</v>
      </c>
      <c r="R2454" s="69">
        <v>24.632352941176499</v>
      </c>
      <c r="S2454" s="69">
        <v>26.651480637813201</v>
      </c>
      <c r="T2454" s="69">
        <v>22.133333333333301</v>
      </c>
      <c r="U2454" s="69">
        <v>50</v>
      </c>
    </row>
    <row r="2455" spans="2:21" x14ac:dyDescent="0.25">
      <c r="B2455" s="38">
        <v>2447</v>
      </c>
      <c r="C2455" s="105" t="str">
        <f t="shared" si="1527"/>
        <v>Provincia</v>
      </c>
      <c r="D2455" s="39" t="str">
        <f t="shared" si="1528"/>
        <v>La Paz</v>
      </c>
      <c r="E2455" s="39" t="str">
        <f t="shared" si="1529"/>
        <v>Manco Kapac</v>
      </c>
      <c r="F2455" s="39"/>
      <c r="G2455" s="40" t="s">
        <v>396</v>
      </c>
      <c r="H2455" s="22">
        <v>10</v>
      </c>
      <c r="I2455" s="22">
        <v>4</v>
      </c>
      <c r="J2455" s="22">
        <v>6</v>
      </c>
      <c r="K2455" s="56">
        <v>0.84317032040472195</v>
      </c>
      <c r="L2455" s="56">
        <v>0.64516129032258096</v>
      </c>
      <c r="M2455" s="56">
        <v>1.0600706713780901</v>
      </c>
      <c r="N2455" s="22">
        <v>7</v>
      </c>
      <c r="O2455" s="22">
        <v>3</v>
      </c>
      <c r="P2455" s="99">
        <v>3</v>
      </c>
      <c r="Q2455" s="99">
        <v>1</v>
      </c>
      <c r="R2455" s="69">
        <v>0.85784313725490202</v>
      </c>
      <c r="S2455" s="69">
        <v>0.68337129840546695</v>
      </c>
      <c r="T2455" s="69">
        <v>0.8</v>
      </c>
      <c r="U2455" s="69">
        <v>50</v>
      </c>
    </row>
    <row r="2456" spans="2:21" x14ac:dyDescent="0.25">
      <c r="B2456" s="38">
        <v>2448</v>
      </c>
      <c r="C2456" s="105" t="str">
        <f t="shared" si="1527"/>
        <v>Provincia</v>
      </c>
      <c r="D2456" s="39" t="str">
        <f t="shared" si="1528"/>
        <v>La Paz</v>
      </c>
      <c r="E2456" s="39" t="str">
        <f t="shared" si="1529"/>
        <v>Manco Kapac</v>
      </c>
      <c r="F2456" s="39"/>
      <c r="G2456" s="40" t="s">
        <v>386</v>
      </c>
      <c r="H2456" s="22">
        <v>22</v>
      </c>
      <c r="I2456" s="22">
        <v>12</v>
      </c>
      <c r="J2456" s="22">
        <v>10</v>
      </c>
      <c r="K2456" s="56">
        <v>1.85497470489039</v>
      </c>
      <c r="L2456" s="56">
        <v>1.93548387096774</v>
      </c>
      <c r="M2456" s="56">
        <v>1.7667844522968199</v>
      </c>
      <c r="N2456" s="22">
        <v>23</v>
      </c>
      <c r="O2456" s="22">
        <v>16</v>
      </c>
      <c r="P2456" s="99">
        <v>7</v>
      </c>
      <c r="Q2456" s="99">
        <v>0</v>
      </c>
      <c r="R2456" s="69">
        <v>2.8186274509803901</v>
      </c>
      <c r="S2456" s="69">
        <v>3.6446469248291602</v>
      </c>
      <c r="T2456" s="69">
        <v>1.86666666666667</v>
      </c>
      <c r="U2456" s="69">
        <v>0</v>
      </c>
    </row>
    <row r="2457" spans="2:21" x14ac:dyDescent="0.25">
      <c r="B2457" s="107">
        <v>2449</v>
      </c>
      <c r="C2457" s="106" t="s">
        <v>415</v>
      </c>
      <c r="D2457" s="47" t="s">
        <v>45</v>
      </c>
      <c r="E2457" s="47" t="s">
        <v>128</v>
      </c>
      <c r="F2457" s="47" t="s">
        <v>129</v>
      </c>
      <c r="G2457" s="48" t="s">
        <v>129</v>
      </c>
      <c r="H2457" s="23">
        <v>911</v>
      </c>
      <c r="I2457" s="23">
        <v>479</v>
      </c>
      <c r="J2457" s="23">
        <v>432</v>
      </c>
      <c r="K2457" s="57">
        <v>100</v>
      </c>
      <c r="L2457" s="57">
        <v>100</v>
      </c>
      <c r="M2457" s="57">
        <v>100</v>
      </c>
      <c r="N2457" s="23">
        <v>714</v>
      </c>
      <c r="O2457" s="23">
        <v>372</v>
      </c>
      <c r="P2457" s="100">
        <v>341</v>
      </c>
      <c r="Q2457" s="100">
        <v>1</v>
      </c>
      <c r="R2457" s="70">
        <v>100</v>
      </c>
      <c r="S2457" s="70">
        <v>100</v>
      </c>
      <c r="T2457" s="70">
        <v>100</v>
      </c>
      <c r="U2457" s="70">
        <v>100</v>
      </c>
    </row>
    <row r="2458" spans="2:21" x14ac:dyDescent="0.25">
      <c r="B2458" s="38">
        <v>2450</v>
      </c>
      <c r="C2458" s="82" t="str">
        <f t="shared" ref="C2458:C2462" si="1530">C2457</f>
        <v>Municipio/TIOC</v>
      </c>
      <c r="D2458" s="85" t="str">
        <f t="shared" ref="D2458:D2462" si="1531">D2457</f>
        <v>La Paz</v>
      </c>
      <c r="E2458" s="85" t="str">
        <f t="shared" ref="E2458:E2462" si="1532">E2457</f>
        <v>Manco Kapac</v>
      </c>
      <c r="F2458" s="85" t="str">
        <f t="shared" ref="F2458:F2462" si="1533">F2457</f>
        <v>Copacabana</v>
      </c>
      <c r="G2458" s="86" t="s">
        <v>399</v>
      </c>
      <c r="H2458" s="74">
        <v>129</v>
      </c>
      <c r="I2458" s="74">
        <v>51</v>
      </c>
      <c r="J2458" s="74">
        <v>78</v>
      </c>
      <c r="K2458" s="97">
        <v>14.1602634467618</v>
      </c>
      <c r="L2458" s="97">
        <v>10.6471816283925</v>
      </c>
      <c r="M2458" s="97">
        <v>18.0555555555556</v>
      </c>
      <c r="N2458" s="74">
        <v>80</v>
      </c>
      <c r="O2458" s="74">
        <v>45</v>
      </c>
      <c r="P2458" s="95">
        <v>35</v>
      </c>
      <c r="Q2458" s="95">
        <v>0</v>
      </c>
      <c r="R2458" s="75">
        <v>11.2044817927171</v>
      </c>
      <c r="S2458" s="75">
        <v>12.0967741935484</v>
      </c>
      <c r="T2458" s="75">
        <v>10.2639296187683</v>
      </c>
      <c r="U2458" s="75">
        <v>0</v>
      </c>
    </row>
    <row r="2459" spans="2:21" x14ac:dyDescent="0.25">
      <c r="B2459" s="38">
        <v>2451</v>
      </c>
      <c r="C2459" s="82" t="str">
        <f t="shared" si="1530"/>
        <v>Municipio/TIOC</v>
      </c>
      <c r="D2459" s="85" t="str">
        <f t="shared" si="1531"/>
        <v>La Paz</v>
      </c>
      <c r="E2459" s="85" t="str">
        <f t="shared" si="1532"/>
        <v>Manco Kapac</v>
      </c>
      <c r="F2459" s="85" t="str">
        <f t="shared" si="1533"/>
        <v>Copacabana</v>
      </c>
      <c r="G2459" s="86" t="s">
        <v>394</v>
      </c>
      <c r="H2459" s="74">
        <v>630</v>
      </c>
      <c r="I2459" s="74">
        <v>341</v>
      </c>
      <c r="J2459" s="74">
        <v>289</v>
      </c>
      <c r="K2459" s="97">
        <v>69.154774972557604</v>
      </c>
      <c r="L2459" s="97">
        <v>71.189979123173302</v>
      </c>
      <c r="M2459" s="97">
        <v>66.898148148148195</v>
      </c>
      <c r="N2459" s="74">
        <v>456</v>
      </c>
      <c r="O2459" s="74">
        <v>229</v>
      </c>
      <c r="P2459" s="95">
        <v>227</v>
      </c>
      <c r="Q2459" s="95">
        <v>0</v>
      </c>
      <c r="R2459" s="75">
        <v>63.865546218487403</v>
      </c>
      <c r="S2459" s="75">
        <v>61.559139784946197</v>
      </c>
      <c r="T2459" s="75">
        <v>66.568914956011696</v>
      </c>
      <c r="U2459" s="75">
        <v>0</v>
      </c>
    </row>
    <row r="2460" spans="2:21" x14ac:dyDescent="0.25">
      <c r="B2460" s="38">
        <v>2452</v>
      </c>
      <c r="C2460" s="82" t="str">
        <f t="shared" si="1530"/>
        <v>Municipio/TIOC</v>
      </c>
      <c r="D2460" s="85" t="str">
        <f t="shared" si="1531"/>
        <v>La Paz</v>
      </c>
      <c r="E2460" s="85" t="str">
        <f t="shared" si="1532"/>
        <v>Manco Kapac</v>
      </c>
      <c r="F2460" s="85" t="str">
        <f t="shared" si="1533"/>
        <v>Copacabana</v>
      </c>
      <c r="G2460" s="86" t="s">
        <v>395</v>
      </c>
      <c r="H2460" s="74">
        <v>127</v>
      </c>
      <c r="I2460" s="74">
        <v>76</v>
      </c>
      <c r="J2460" s="74">
        <v>51</v>
      </c>
      <c r="K2460" s="97">
        <v>13.940724478595</v>
      </c>
      <c r="L2460" s="97">
        <v>15.866388308976999</v>
      </c>
      <c r="M2460" s="97">
        <v>11.8055555555556</v>
      </c>
      <c r="N2460" s="74">
        <v>150</v>
      </c>
      <c r="O2460" s="74">
        <v>87</v>
      </c>
      <c r="P2460" s="95">
        <v>63</v>
      </c>
      <c r="Q2460" s="95">
        <v>0</v>
      </c>
      <c r="R2460" s="75">
        <v>21.008403361344499</v>
      </c>
      <c r="S2460" s="75">
        <v>23.387096774193498</v>
      </c>
      <c r="T2460" s="75">
        <v>18.475073313783</v>
      </c>
      <c r="U2460" s="75">
        <v>0</v>
      </c>
    </row>
    <row r="2461" spans="2:21" x14ac:dyDescent="0.25">
      <c r="B2461" s="38">
        <v>2453</v>
      </c>
      <c r="C2461" s="82" t="str">
        <f t="shared" si="1530"/>
        <v>Municipio/TIOC</v>
      </c>
      <c r="D2461" s="85" t="str">
        <f t="shared" si="1531"/>
        <v>La Paz</v>
      </c>
      <c r="E2461" s="85" t="str">
        <f t="shared" si="1532"/>
        <v>Manco Kapac</v>
      </c>
      <c r="F2461" s="85" t="str">
        <f t="shared" si="1533"/>
        <v>Copacabana</v>
      </c>
      <c r="G2461" s="86" t="s">
        <v>396</v>
      </c>
      <c r="H2461" s="74">
        <v>5</v>
      </c>
      <c r="I2461" s="74">
        <v>1</v>
      </c>
      <c r="J2461" s="74">
        <v>4</v>
      </c>
      <c r="K2461" s="97">
        <v>0.54884742041712398</v>
      </c>
      <c r="L2461" s="97">
        <v>0.20876826722338199</v>
      </c>
      <c r="M2461" s="97">
        <v>0.92592592592592604</v>
      </c>
      <c r="N2461" s="74">
        <v>5</v>
      </c>
      <c r="O2461" s="74">
        <v>1</v>
      </c>
      <c r="P2461" s="95">
        <v>3</v>
      </c>
      <c r="Q2461" s="95">
        <v>1</v>
      </c>
      <c r="R2461" s="75">
        <v>0.70028011204481799</v>
      </c>
      <c r="S2461" s="75">
        <v>0.26881720430107497</v>
      </c>
      <c r="T2461" s="75">
        <v>0.87976539589442804</v>
      </c>
      <c r="U2461" s="75">
        <v>100</v>
      </c>
    </row>
    <row r="2462" spans="2:21" x14ac:dyDescent="0.25">
      <c r="B2462" s="38">
        <v>2454</v>
      </c>
      <c r="C2462" s="82" t="str">
        <f t="shared" si="1530"/>
        <v>Municipio/TIOC</v>
      </c>
      <c r="D2462" s="85" t="str">
        <f t="shared" si="1531"/>
        <v>La Paz</v>
      </c>
      <c r="E2462" s="85" t="str">
        <f t="shared" si="1532"/>
        <v>Manco Kapac</v>
      </c>
      <c r="F2462" s="85" t="str">
        <f t="shared" si="1533"/>
        <v>Copacabana</v>
      </c>
      <c r="G2462" s="86" t="s">
        <v>386</v>
      </c>
      <c r="H2462" s="74">
        <v>20</v>
      </c>
      <c r="I2462" s="74">
        <v>10</v>
      </c>
      <c r="J2462" s="74">
        <v>10</v>
      </c>
      <c r="K2462" s="97">
        <v>2.1953896816684999</v>
      </c>
      <c r="L2462" s="97">
        <v>2.0876826722338202</v>
      </c>
      <c r="M2462" s="97">
        <v>2.31481481481481</v>
      </c>
      <c r="N2462" s="74">
        <v>23</v>
      </c>
      <c r="O2462" s="74">
        <v>10</v>
      </c>
      <c r="P2462" s="95">
        <v>13</v>
      </c>
      <c r="Q2462" s="95">
        <v>0</v>
      </c>
      <c r="R2462" s="75">
        <v>3.2212885154061599</v>
      </c>
      <c r="S2462" s="75">
        <v>2.6881720430107499</v>
      </c>
      <c r="T2462" s="75">
        <v>3.8123167155425199</v>
      </c>
      <c r="U2462" s="75">
        <v>0</v>
      </c>
    </row>
    <row r="2463" spans="2:21" x14ac:dyDescent="0.25">
      <c r="B2463" s="107">
        <v>2455</v>
      </c>
      <c r="C2463" s="87" t="s">
        <v>415</v>
      </c>
      <c r="D2463" s="88" t="s">
        <v>45</v>
      </c>
      <c r="E2463" s="88" t="s">
        <v>128</v>
      </c>
      <c r="F2463" s="88" t="s">
        <v>129</v>
      </c>
      <c r="G2463" s="90" t="s">
        <v>8</v>
      </c>
      <c r="H2463" s="22">
        <v>270</v>
      </c>
      <c r="I2463" s="22">
        <v>149</v>
      </c>
      <c r="J2463" s="22">
        <v>121</v>
      </c>
      <c r="K2463" s="56">
        <v>100</v>
      </c>
      <c r="L2463" s="56">
        <v>100</v>
      </c>
      <c r="M2463" s="56">
        <v>100</v>
      </c>
      <c r="N2463" s="22">
        <v>203</v>
      </c>
      <c r="O2463" s="22">
        <v>106</v>
      </c>
      <c r="P2463" s="99">
        <v>97</v>
      </c>
      <c r="Q2463" s="99">
        <v>0</v>
      </c>
      <c r="R2463" s="69">
        <v>100</v>
      </c>
      <c r="S2463" s="69">
        <v>100</v>
      </c>
      <c r="T2463" s="69">
        <v>100</v>
      </c>
      <c r="U2463" s="69">
        <v>0</v>
      </c>
    </row>
    <row r="2464" spans="2:21" x14ac:dyDescent="0.25">
      <c r="B2464" s="38">
        <v>2456</v>
      </c>
      <c r="C2464" s="105" t="str">
        <f t="shared" ref="C2464:C2468" si="1534">C2463</f>
        <v>Municipio/TIOC</v>
      </c>
      <c r="D2464" s="39" t="str">
        <f t="shared" ref="D2464:D2468" si="1535">D2463</f>
        <v>La Paz</v>
      </c>
      <c r="E2464" s="39" t="str">
        <f t="shared" ref="E2464:E2468" si="1536">E2463</f>
        <v>Manco Kapac</v>
      </c>
      <c r="F2464" s="39" t="str">
        <f t="shared" ref="F2464:F2468" si="1537">F2463</f>
        <v>Copacabana</v>
      </c>
      <c r="G2464" s="44" t="s">
        <v>399</v>
      </c>
      <c r="H2464" s="22">
        <v>36</v>
      </c>
      <c r="I2464" s="22">
        <v>16</v>
      </c>
      <c r="J2464" s="22">
        <v>20</v>
      </c>
      <c r="K2464" s="56">
        <v>13.3333333333333</v>
      </c>
      <c r="L2464" s="56">
        <v>10.738255033557</v>
      </c>
      <c r="M2464" s="56">
        <v>16.528925619834698</v>
      </c>
      <c r="N2464" s="22">
        <v>26</v>
      </c>
      <c r="O2464" s="22">
        <v>14</v>
      </c>
      <c r="P2464" s="99">
        <v>12</v>
      </c>
      <c r="Q2464" s="99">
        <v>0</v>
      </c>
      <c r="R2464" s="69">
        <v>12.807881773399</v>
      </c>
      <c r="S2464" s="69">
        <v>13.207547169811299</v>
      </c>
      <c r="T2464" s="69">
        <v>12.3711340206186</v>
      </c>
      <c r="U2464" s="69">
        <v>0</v>
      </c>
    </row>
    <row r="2465" spans="2:21" x14ac:dyDescent="0.25">
      <c r="B2465" s="38">
        <v>2457</v>
      </c>
      <c r="C2465" s="105" t="str">
        <f t="shared" si="1534"/>
        <v>Municipio/TIOC</v>
      </c>
      <c r="D2465" s="39" t="str">
        <f t="shared" si="1535"/>
        <v>La Paz</v>
      </c>
      <c r="E2465" s="39" t="str">
        <f t="shared" si="1536"/>
        <v>Manco Kapac</v>
      </c>
      <c r="F2465" s="39" t="str">
        <f t="shared" si="1537"/>
        <v>Copacabana</v>
      </c>
      <c r="G2465" s="44" t="s">
        <v>394</v>
      </c>
      <c r="H2465" s="22">
        <v>187</v>
      </c>
      <c r="I2465" s="22">
        <v>109</v>
      </c>
      <c r="J2465" s="22">
        <v>78</v>
      </c>
      <c r="K2465" s="56">
        <v>69.259259259259295</v>
      </c>
      <c r="L2465" s="56">
        <v>73.154362416107404</v>
      </c>
      <c r="M2465" s="56">
        <v>64.462809917355401</v>
      </c>
      <c r="N2465" s="22">
        <v>113</v>
      </c>
      <c r="O2465" s="22">
        <v>62</v>
      </c>
      <c r="P2465" s="99">
        <v>51</v>
      </c>
      <c r="Q2465" s="99">
        <v>0</v>
      </c>
      <c r="R2465" s="69">
        <v>55.6650246305419</v>
      </c>
      <c r="S2465" s="69">
        <v>58.490566037735803</v>
      </c>
      <c r="T2465" s="69">
        <v>52.577319587628899</v>
      </c>
      <c r="U2465" s="69">
        <v>0</v>
      </c>
    </row>
    <row r="2466" spans="2:21" x14ac:dyDescent="0.25">
      <c r="B2466" s="38">
        <v>2458</v>
      </c>
      <c r="C2466" s="105" t="str">
        <f t="shared" si="1534"/>
        <v>Municipio/TIOC</v>
      </c>
      <c r="D2466" s="39" t="str">
        <f t="shared" si="1535"/>
        <v>La Paz</v>
      </c>
      <c r="E2466" s="39" t="str">
        <f t="shared" si="1536"/>
        <v>Manco Kapac</v>
      </c>
      <c r="F2466" s="39" t="str">
        <f t="shared" si="1537"/>
        <v>Copacabana</v>
      </c>
      <c r="G2466" s="44" t="s">
        <v>395</v>
      </c>
      <c r="H2466" s="22">
        <v>42</v>
      </c>
      <c r="I2466" s="22">
        <v>22</v>
      </c>
      <c r="J2466" s="22">
        <v>20</v>
      </c>
      <c r="K2466" s="56">
        <v>15.5555555555556</v>
      </c>
      <c r="L2466" s="56">
        <v>14.7651006711409</v>
      </c>
      <c r="M2466" s="56">
        <v>16.528925619834698</v>
      </c>
      <c r="N2466" s="22">
        <v>46</v>
      </c>
      <c r="O2466" s="22">
        <v>25</v>
      </c>
      <c r="P2466" s="99">
        <v>21</v>
      </c>
      <c r="Q2466" s="99">
        <v>0</v>
      </c>
      <c r="R2466" s="69">
        <v>22.660098522167502</v>
      </c>
      <c r="S2466" s="69">
        <v>23.584905660377402</v>
      </c>
      <c r="T2466" s="69">
        <v>21.6494845360825</v>
      </c>
      <c r="U2466" s="69">
        <v>0</v>
      </c>
    </row>
    <row r="2467" spans="2:21" x14ac:dyDescent="0.25">
      <c r="B2467" s="38">
        <v>2459</v>
      </c>
      <c r="C2467" s="105" t="str">
        <f t="shared" si="1534"/>
        <v>Municipio/TIOC</v>
      </c>
      <c r="D2467" s="39" t="str">
        <f t="shared" si="1535"/>
        <v>La Paz</v>
      </c>
      <c r="E2467" s="39" t="str">
        <f t="shared" si="1536"/>
        <v>Manco Kapac</v>
      </c>
      <c r="F2467" s="39" t="str">
        <f t="shared" si="1537"/>
        <v>Copacabana</v>
      </c>
      <c r="G2467" s="44" t="s">
        <v>396</v>
      </c>
      <c r="H2467" s="22">
        <v>0</v>
      </c>
      <c r="I2467" s="22">
        <v>0</v>
      </c>
      <c r="J2467" s="22">
        <v>0</v>
      </c>
      <c r="K2467" s="56">
        <v>0</v>
      </c>
      <c r="L2467" s="56">
        <v>0</v>
      </c>
      <c r="M2467" s="56">
        <v>0</v>
      </c>
      <c r="N2467" s="22">
        <v>2</v>
      </c>
      <c r="O2467" s="22">
        <v>1</v>
      </c>
      <c r="P2467" s="99">
        <v>1</v>
      </c>
      <c r="Q2467" s="99">
        <v>0</v>
      </c>
      <c r="R2467" s="69">
        <v>0.98522167487684698</v>
      </c>
      <c r="S2467" s="69">
        <v>0.94339622641509402</v>
      </c>
      <c r="T2467" s="69">
        <v>1.0309278350515501</v>
      </c>
      <c r="U2467" s="69">
        <v>0</v>
      </c>
    </row>
    <row r="2468" spans="2:21" x14ac:dyDescent="0.25">
      <c r="B2468" s="38">
        <v>2460</v>
      </c>
      <c r="C2468" s="105" t="str">
        <f t="shared" si="1534"/>
        <v>Municipio/TIOC</v>
      </c>
      <c r="D2468" s="39" t="str">
        <f t="shared" si="1535"/>
        <v>La Paz</v>
      </c>
      <c r="E2468" s="39" t="str">
        <f t="shared" si="1536"/>
        <v>Manco Kapac</v>
      </c>
      <c r="F2468" s="39" t="str">
        <f t="shared" si="1537"/>
        <v>Copacabana</v>
      </c>
      <c r="G2468" s="44" t="s">
        <v>386</v>
      </c>
      <c r="H2468" s="22">
        <v>5</v>
      </c>
      <c r="I2468" s="22">
        <v>2</v>
      </c>
      <c r="J2468" s="22">
        <v>3</v>
      </c>
      <c r="K2468" s="56">
        <v>1.8518518518518501</v>
      </c>
      <c r="L2468" s="56">
        <v>1.34228187919463</v>
      </c>
      <c r="M2468" s="56">
        <v>2.4793388429752099</v>
      </c>
      <c r="N2468" s="22">
        <v>16</v>
      </c>
      <c r="O2468" s="22">
        <v>4</v>
      </c>
      <c r="P2468" s="99">
        <v>12</v>
      </c>
      <c r="Q2468" s="99">
        <v>0</v>
      </c>
      <c r="R2468" s="69">
        <v>7.8817733990147802</v>
      </c>
      <c r="S2468" s="69">
        <v>3.7735849056603801</v>
      </c>
      <c r="T2468" s="69">
        <v>12.3711340206186</v>
      </c>
      <c r="U2468" s="69">
        <v>0</v>
      </c>
    </row>
    <row r="2469" spans="2:21" x14ac:dyDescent="0.25">
      <c r="B2469" s="107">
        <v>2461</v>
      </c>
      <c r="C2469" s="87" t="s">
        <v>415</v>
      </c>
      <c r="D2469" s="88" t="s">
        <v>45</v>
      </c>
      <c r="E2469" s="88" t="s">
        <v>128</v>
      </c>
      <c r="F2469" s="88" t="s">
        <v>129</v>
      </c>
      <c r="G2469" s="90" t="s">
        <v>9</v>
      </c>
      <c r="H2469" s="22">
        <v>641</v>
      </c>
      <c r="I2469" s="22">
        <v>330</v>
      </c>
      <c r="J2469" s="22">
        <v>311</v>
      </c>
      <c r="K2469" s="56">
        <v>100</v>
      </c>
      <c r="L2469" s="56">
        <v>100</v>
      </c>
      <c r="M2469" s="56">
        <v>100</v>
      </c>
      <c r="N2469" s="22">
        <v>511</v>
      </c>
      <c r="O2469" s="22">
        <v>266</v>
      </c>
      <c r="P2469" s="99">
        <v>244</v>
      </c>
      <c r="Q2469" s="99">
        <v>1</v>
      </c>
      <c r="R2469" s="69">
        <v>100</v>
      </c>
      <c r="S2469" s="69">
        <v>100</v>
      </c>
      <c r="T2469" s="69">
        <v>100</v>
      </c>
      <c r="U2469" s="69">
        <v>100</v>
      </c>
    </row>
    <row r="2470" spans="2:21" x14ac:dyDescent="0.25">
      <c r="B2470" s="38">
        <v>2462</v>
      </c>
      <c r="C2470" s="105" t="str">
        <f t="shared" ref="C2470:C2474" si="1538">C2469</f>
        <v>Municipio/TIOC</v>
      </c>
      <c r="D2470" s="39" t="str">
        <f t="shared" ref="D2470:D2474" si="1539">D2469</f>
        <v>La Paz</v>
      </c>
      <c r="E2470" s="39" t="str">
        <f t="shared" ref="E2470:E2474" si="1540">E2469</f>
        <v>Manco Kapac</v>
      </c>
      <c r="F2470" s="39" t="str">
        <f t="shared" ref="F2470:F2474" si="1541">F2469</f>
        <v>Copacabana</v>
      </c>
      <c r="G2470" s="44" t="s">
        <v>399</v>
      </c>
      <c r="H2470" s="22">
        <v>93</v>
      </c>
      <c r="I2470" s="22">
        <v>35</v>
      </c>
      <c r="J2470" s="22">
        <v>58</v>
      </c>
      <c r="K2470" s="56">
        <v>14.508580343213699</v>
      </c>
      <c r="L2470" s="56">
        <v>10.6060606060606</v>
      </c>
      <c r="M2470" s="56">
        <v>18.649517684887499</v>
      </c>
      <c r="N2470" s="22">
        <v>54</v>
      </c>
      <c r="O2470" s="22">
        <v>31</v>
      </c>
      <c r="P2470" s="99">
        <v>23</v>
      </c>
      <c r="Q2470" s="99">
        <v>0</v>
      </c>
      <c r="R2470" s="69">
        <v>10.5675146771037</v>
      </c>
      <c r="S2470" s="69">
        <v>11.654135338345901</v>
      </c>
      <c r="T2470" s="69">
        <v>9.4262295081967196</v>
      </c>
      <c r="U2470" s="69">
        <v>0</v>
      </c>
    </row>
    <row r="2471" spans="2:21" x14ac:dyDescent="0.25">
      <c r="B2471" s="38">
        <v>2463</v>
      </c>
      <c r="C2471" s="105" t="str">
        <f t="shared" si="1538"/>
        <v>Municipio/TIOC</v>
      </c>
      <c r="D2471" s="39" t="str">
        <f t="shared" si="1539"/>
        <v>La Paz</v>
      </c>
      <c r="E2471" s="39" t="str">
        <f t="shared" si="1540"/>
        <v>Manco Kapac</v>
      </c>
      <c r="F2471" s="39" t="str">
        <f t="shared" si="1541"/>
        <v>Copacabana</v>
      </c>
      <c r="G2471" s="44" t="s">
        <v>394</v>
      </c>
      <c r="H2471" s="22">
        <v>443</v>
      </c>
      <c r="I2471" s="22">
        <v>232</v>
      </c>
      <c r="J2471" s="22">
        <v>211</v>
      </c>
      <c r="K2471" s="56">
        <v>69.110764430577206</v>
      </c>
      <c r="L2471" s="56">
        <v>70.303030303030297</v>
      </c>
      <c r="M2471" s="56">
        <v>67.845659163987094</v>
      </c>
      <c r="N2471" s="22">
        <v>343</v>
      </c>
      <c r="O2471" s="22">
        <v>167</v>
      </c>
      <c r="P2471" s="99">
        <v>176</v>
      </c>
      <c r="Q2471" s="99">
        <v>0</v>
      </c>
      <c r="R2471" s="69">
        <v>67.123287671232902</v>
      </c>
      <c r="S2471" s="69">
        <v>62.781954887217999</v>
      </c>
      <c r="T2471" s="69">
        <v>72.131147540983605</v>
      </c>
      <c r="U2471" s="69">
        <v>0</v>
      </c>
    </row>
    <row r="2472" spans="2:21" x14ac:dyDescent="0.25">
      <c r="B2472" s="38">
        <v>2464</v>
      </c>
      <c r="C2472" s="105" t="str">
        <f t="shared" si="1538"/>
        <v>Municipio/TIOC</v>
      </c>
      <c r="D2472" s="39" t="str">
        <f t="shared" si="1539"/>
        <v>La Paz</v>
      </c>
      <c r="E2472" s="39" t="str">
        <f t="shared" si="1540"/>
        <v>Manco Kapac</v>
      </c>
      <c r="F2472" s="39" t="str">
        <f t="shared" si="1541"/>
        <v>Copacabana</v>
      </c>
      <c r="G2472" s="44" t="s">
        <v>395</v>
      </c>
      <c r="H2472" s="22">
        <v>85</v>
      </c>
      <c r="I2472" s="22">
        <v>54</v>
      </c>
      <c r="J2472" s="22">
        <v>31</v>
      </c>
      <c r="K2472" s="56">
        <v>13.260530421216799</v>
      </c>
      <c r="L2472" s="56">
        <v>16.363636363636399</v>
      </c>
      <c r="M2472" s="56">
        <v>9.9678456591639897</v>
      </c>
      <c r="N2472" s="22">
        <v>104</v>
      </c>
      <c r="O2472" s="22">
        <v>62</v>
      </c>
      <c r="P2472" s="99">
        <v>42</v>
      </c>
      <c r="Q2472" s="99">
        <v>0</v>
      </c>
      <c r="R2472" s="69">
        <v>20.352250489236798</v>
      </c>
      <c r="S2472" s="69">
        <v>23.308270676691698</v>
      </c>
      <c r="T2472" s="69">
        <v>17.213114754098399</v>
      </c>
      <c r="U2472" s="69">
        <v>0</v>
      </c>
    </row>
    <row r="2473" spans="2:21" x14ac:dyDescent="0.25">
      <c r="B2473" s="38">
        <v>2465</v>
      </c>
      <c r="C2473" s="105" t="str">
        <f t="shared" si="1538"/>
        <v>Municipio/TIOC</v>
      </c>
      <c r="D2473" s="39" t="str">
        <f t="shared" si="1539"/>
        <v>La Paz</v>
      </c>
      <c r="E2473" s="39" t="str">
        <f t="shared" si="1540"/>
        <v>Manco Kapac</v>
      </c>
      <c r="F2473" s="39" t="str">
        <f t="shared" si="1541"/>
        <v>Copacabana</v>
      </c>
      <c r="G2473" s="44" t="s">
        <v>396</v>
      </c>
      <c r="H2473" s="22">
        <v>5</v>
      </c>
      <c r="I2473" s="22">
        <v>1</v>
      </c>
      <c r="J2473" s="22">
        <v>4</v>
      </c>
      <c r="K2473" s="56">
        <v>0.78003120124805003</v>
      </c>
      <c r="L2473" s="56">
        <v>0.30303030303030298</v>
      </c>
      <c r="M2473" s="56">
        <v>1.2861736334405101</v>
      </c>
      <c r="N2473" s="22">
        <v>3</v>
      </c>
      <c r="O2473" s="22">
        <v>0</v>
      </c>
      <c r="P2473" s="99">
        <v>2</v>
      </c>
      <c r="Q2473" s="99">
        <v>1</v>
      </c>
      <c r="R2473" s="69">
        <v>0.58708414872798398</v>
      </c>
      <c r="S2473" s="69">
        <v>0</v>
      </c>
      <c r="T2473" s="69">
        <v>0.81967213114754101</v>
      </c>
      <c r="U2473" s="69">
        <v>100</v>
      </c>
    </row>
    <row r="2474" spans="2:21" x14ac:dyDescent="0.25">
      <c r="B2474" s="38">
        <v>2466</v>
      </c>
      <c r="C2474" s="105" t="str">
        <f t="shared" si="1538"/>
        <v>Municipio/TIOC</v>
      </c>
      <c r="D2474" s="39" t="str">
        <f t="shared" si="1539"/>
        <v>La Paz</v>
      </c>
      <c r="E2474" s="39" t="str">
        <f t="shared" si="1540"/>
        <v>Manco Kapac</v>
      </c>
      <c r="F2474" s="39" t="str">
        <f t="shared" si="1541"/>
        <v>Copacabana</v>
      </c>
      <c r="G2474" s="44" t="s">
        <v>386</v>
      </c>
      <c r="H2474" s="22">
        <v>15</v>
      </c>
      <c r="I2474" s="22">
        <v>8</v>
      </c>
      <c r="J2474" s="22">
        <v>7</v>
      </c>
      <c r="K2474" s="56">
        <v>2.3400936037441502</v>
      </c>
      <c r="L2474" s="56">
        <v>2.4242424242424199</v>
      </c>
      <c r="M2474" s="56">
        <v>2.2508038585209</v>
      </c>
      <c r="N2474" s="22">
        <v>7</v>
      </c>
      <c r="O2474" s="22">
        <v>6</v>
      </c>
      <c r="P2474" s="99">
        <v>1</v>
      </c>
      <c r="Q2474" s="99">
        <v>0</v>
      </c>
      <c r="R2474" s="69">
        <v>1.3698630136986301</v>
      </c>
      <c r="S2474" s="69">
        <v>2.2556390977443601</v>
      </c>
      <c r="T2474" s="69">
        <v>0.409836065573771</v>
      </c>
      <c r="U2474" s="69">
        <v>0</v>
      </c>
    </row>
    <row r="2475" spans="2:21" x14ac:dyDescent="0.25">
      <c r="B2475" s="107">
        <v>2467</v>
      </c>
      <c r="C2475" s="106" t="s">
        <v>415</v>
      </c>
      <c r="D2475" s="47" t="s">
        <v>45</v>
      </c>
      <c r="E2475" s="47" t="s">
        <v>128</v>
      </c>
      <c r="F2475" s="47" t="s">
        <v>130</v>
      </c>
      <c r="G2475" s="48" t="s">
        <v>130</v>
      </c>
      <c r="H2475" s="23">
        <v>516</v>
      </c>
      <c r="I2475" s="23">
        <v>277</v>
      </c>
      <c r="J2475" s="23">
        <v>239</v>
      </c>
      <c r="K2475" s="57">
        <v>100</v>
      </c>
      <c r="L2475" s="57">
        <v>100</v>
      </c>
      <c r="M2475" s="57">
        <v>100</v>
      </c>
      <c r="N2475" s="23">
        <v>277</v>
      </c>
      <c r="O2475" s="23">
        <v>157</v>
      </c>
      <c r="P2475" s="100">
        <v>119</v>
      </c>
      <c r="Q2475" s="100">
        <v>1</v>
      </c>
      <c r="R2475" s="70">
        <v>100</v>
      </c>
      <c r="S2475" s="70">
        <v>100</v>
      </c>
      <c r="T2475" s="70">
        <v>100</v>
      </c>
      <c r="U2475" s="70">
        <v>100</v>
      </c>
    </row>
    <row r="2476" spans="2:21" x14ac:dyDescent="0.25">
      <c r="B2476" s="38">
        <v>2468</v>
      </c>
      <c r="C2476" s="82" t="str">
        <f t="shared" ref="C2476:C2480" si="1542">C2475</f>
        <v>Municipio/TIOC</v>
      </c>
      <c r="D2476" s="85" t="str">
        <f t="shared" ref="D2476:D2480" si="1543">D2475</f>
        <v>La Paz</v>
      </c>
      <c r="E2476" s="85" t="str">
        <f t="shared" ref="E2476:E2480" si="1544">E2475</f>
        <v>Manco Kapac</v>
      </c>
      <c r="F2476" s="85" t="str">
        <f t="shared" ref="F2476:F2480" si="1545">F2475</f>
        <v>San Pedro de Tiquina</v>
      </c>
      <c r="G2476" s="86" t="s">
        <v>399</v>
      </c>
      <c r="H2476" s="74">
        <v>69</v>
      </c>
      <c r="I2476" s="74">
        <v>40</v>
      </c>
      <c r="J2476" s="74">
        <v>29</v>
      </c>
      <c r="K2476" s="97">
        <v>13.3720930232558</v>
      </c>
      <c r="L2476" s="97">
        <v>14.4404332129964</v>
      </c>
      <c r="M2476" s="97">
        <v>12.1338912133891</v>
      </c>
      <c r="N2476" s="74">
        <v>34</v>
      </c>
      <c r="O2476" s="74">
        <v>20</v>
      </c>
      <c r="P2476" s="95">
        <v>14</v>
      </c>
      <c r="Q2476" s="95">
        <v>0</v>
      </c>
      <c r="R2476" s="75">
        <v>12.2743682310469</v>
      </c>
      <c r="S2476" s="75">
        <v>12.7388535031847</v>
      </c>
      <c r="T2476" s="75">
        <v>11.764705882352899</v>
      </c>
      <c r="U2476" s="75">
        <v>0</v>
      </c>
    </row>
    <row r="2477" spans="2:21" x14ac:dyDescent="0.25">
      <c r="B2477" s="38">
        <v>2469</v>
      </c>
      <c r="C2477" s="82" t="str">
        <f t="shared" si="1542"/>
        <v>Municipio/TIOC</v>
      </c>
      <c r="D2477" s="85" t="str">
        <f t="shared" si="1543"/>
        <v>La Paz</v>
      </c>
      <c r="E2477" s="85" t="str">
        <f t="shared" si="1544"/>
        <v>Manco Kapac</v>
      </c>
      <c r="F2477" s="85" t="str">
        <f t="shared" si="1545"/>
        <v>San Pedro de Tiquina</v>
      </c>
      <c r="G2477" s="86" t="s">
        <v>394</v>
      </c>
      <c r="H2477" s="74">
        <v>321</v>
      </c>
      <c r="I2477" s="74">
        <v>164</v>
      </c>
      <c r="J2477" s="74">
        <v>157</v>
      </c>
      <c r="K2477" s="97">
        <v>62.209302325581397</v>
      </c>
      <c r="L2477" s="97">
        <v>59.205776173285201</v>
      </c>
      <c r="M2477" s="97">
        <v>65.690376569037696</v>
      </c>
      <c r="N2477" s="74">
        <v>140</v>
      </c>
      <c r="O2477" s="74">
        <v>78</v>
      </c>
      <c r="P2477" s="95">
        <v>62</v>
      </c>
      <c r="Q2477" s="95">
        <v>0</v>
      </c>
      <c r="R2477" s="75">
        <v>50.541516245487401</v>
      </c>
      <c r="S2477" s="75">
        <v>49.681528662420398</v>
      </c>
      <c r="T2477" s="75">
        <v>52.100840336134503</v>
      </c>
      <c r="U2477" s="75">
        <v>0</v>
      </c>
    </row>
    <row r="2478" spans="2:21" x14ac:dyDescent="0.25">
      <c r="B2478" s="38">
        <v>2470</v>
      </c>
      <c r="C2478" s="82" t="str">
        <f t="shared" si="1542"/>
        <v>Municipio/TIOC</v>
      </c>
      <c r="D2478" s="85" t="str">
        <f t="shared" si="1543"/>
        <v>La Paz</v>
      </c>
      <c r="E2478" s="85" t="str">
        <f t="shared" si="1544"/>
        <v>Manco Kapac</v>
      </c>
      <c r="F2478" s="85" t="str">
        <f t="shared" si="1545"/>
        <v>San Pedro de Tiquina</v>
      </c>
      <c r="G2478" s="86" t="s">
        <v>395</v>
      </c>
      <c r="H2478" s="74">
        <v>114</v>
      </c>
      <c r="I2478" s="74">
        <v>66</v>
      </c>
      <c r="J2478" s="74">
        <v>48</v>
      </c>
      <c r="K2478" s="97">
        <v>22.093023255814</v>
      </c>
      <c r="L2478" s="97">
        <v>23.826714801443998</v>
      </c>
      <c r="M2478" s="97">
        <v>20.0836820083682</v>
      </c>
      <c r="N2478" s="74">
        <v>83</v>
      </c>
      <c r="O2478" s="74">
        <v>46</v>
      </c>
      <c r="P2478" s="95">
        <v>36</v>
      </c>
      <c r="Q2478" s="95">
        <v>1</v>
      </c>
      <c r="R2478" s="75">
        <v>29.963898916967501</v>
      </c>
      <c r="S2478" s="75">
        <v>29.299363057324801</v>
      </c>
      <c r="T2478" s="75">
        <v>30.252100840336102</v>
      </c>
      <c r="U2478" s="75">
        <v>100</v>
      </c>
    </row>
    <row r="2479" spans="2:21" x14ac:dyDescent="0.25">
      <c r="B2479" s="38">
        <v>2471</v>
      </c>
      <c r="C2479" s="82" t="str">
        <f t="shared" si="1542"/>
        <v>Municipio/TIOC</v>
      </c>
      <c r="D2479" s="85" t="str">
        <f t="shared" si="1543"/>
        <v>La Paz</v>
      </c>
      <c r="E2479" s="85" t="str">
        <f t="shared" si="1544"/>
        <v>Manco Kapac</v>
      </c>
      <c r="F2479" s="85" t="str">
        <f t="shared" si="1545"/>
        <v>San Pedro de Tiquina</v>
      </c>
      <c r="G2479" s="86" t="s">
        <v>396</v>
      </c>
      <c r="H2479" s="74">
        <v>5</v>
      </c>
      <c r="I2479" s="74">
        <v>3</v>
      </c>
      <c r="J2479" s="74">
        <v>2</v>
      </c>
      <c r="K2479" s="97">
        <v>0.968992248062015</v>
      </c>
      <c r="L2479" s="97">
        <v>1.08303249097473</v>
      </c>
      <c r="M2479" s="97">
        <v>0.836820083682008</v>
      </c>
      <c r="N2479" s="74">
        <v>4</v>
      </c>
      <c r="O2479" s="74">
        <v>3</v>
      </c>
      <c r="P2479" s="95">
        <v>1</v>
      </c>
      <c r="Q2479" s="95">
        <v>0</v>
      </c>
      <c r="R2479" s="75">
        <v>1.44404332129964</v>
      </c>
      <c r="S2479" s="75">
        <v>1.9108280254777099</v>
      </c>
      <c r="T2479" s="75">
        <v>0.84033613445378197</v>
      </c>
      <c r="U2479" s="75">
        <v>0</v>
      </c>
    </row>
    <row r="2480" spans="2:21" x14ac:dyDescent="0.25">
      <c r="B2480" s="38">
        <v>2472</v>
      </c>
      <c r="C2480" s="82" t="str">
        <f t="shared" si="1542"/>
        <v>Municipio/TIOC</v>
      </c>
      <c r="D2480" s="85" t="str">
        <f t="shared" si="1543"/>
        <v>La Paz</v>
      </c>
      <c r="E2480" s="85" t="str">
        <f t="shared" si="1544"/>
        <v>Manco Kapac</v>
      </c>
      <c r="F2480" s="85" t="str">
        <f t="shared" si="1545"/>
        <v>San Pedro de Tiquina</v>
      </c>
      <c r="G2480" s="86" t="s">
        <v>386</v>
      </c>
      <c r="H2480" s="74">
        <v>7</v>
      </c>
      <c r="I2480" s="74">
        <v>4</v>
      </c>
      <c r="J2480" s="74">
        <v>3</v>
      </c>
      <c r="K2480" s="97">
        <v>1.3565891472868199</v>
      </c>
      <c r="L2480" s="97">
        <v>1.44404332129964</v>
      </c>
      <c r="M2480" s="97">
        <v>1.2552301255230101</v>
      </c>
      <c r="N2480" s="74">
        <v>16</v>
      </c>
      <c r="O2480" s="74">
        <v>10</v>
      </c>
      <c r="P2480" s="95">
        <v>6</v>
      </c>
      <c r="Q2480" s="95">
        <v>0</v>
      </c>
      <c r="R2480" s="75">
        <v>5.7761732851985599</v>
      </c>
      <c r="S2480" s="75">
        <v>6.3694267515923597</v>
      </c>
      <c r="T2480" s="75">
        <v>5.0420168067226898</v>
      </c>
      <c r="U2480" s="75">
        <v>0</v>
      </c>
    </row>
    <row r="2481" spans="2:21" x14ac:dyDescent="0.25">
      <c r="B2481" s="107">
        <v>2473</v>
      </c>
      <c r="C2481" s="87" t="s">
        <v>415</v>
      </c>
      <c r="D2481" s="88" t="s">
        <v>45</v>
      </c>
      <c r="E2481" s="88" t="s">
        <v>128</v>
      </c>
      <c r="F2481" s="88" t="s">
        <v>130</v>
      </c>
      <c r="G2481" s="90" t="s">
        <v>8</v>
      </c>
      <c r="H2481" s="22"/>
      <c r="I2481" s="22"/>
      <c r="J2481" s="22"/>
      <c r="K2481" s="56"/>
      <c r="L2481" s="56"/>
      <c r="M2481" s="56"/>
      <c r="N2481" s="22"/>
      <c r="O2481" s="22"/>
      <c r="P2481" s="99"/>
      <c r="Q2481" s="99"/>
      <c r="R2481" s="69"/>
      <c r="S2481" s="69"/>
      <c r="T2481" s="69"/>
      <c r="U2481" s="69"/>
    </row>
    <row r="2482" spans="2:21" x14ac:dyDescent="0.25">
      <c r="B2482" s="38">
        <v>2474</v>
      </c>
      <c r="C2482" s="105" t="str">
        <f t="shared" ref="C2482:C2486" si="1546">C2481</f>
        <v>Municipio/TIOC</v>
      </c>
      <c r="D2482" s="39" t="str">
        <f t="shared" ref="D2482:D2486" si="1547">D2481</f>
        <v>La Paz</v>
      </c>
      <c r="E2482" s="39" t="str">
        <f t="shared" ref="E2482:E2486" si="1548">E2481</f>
        <v>Manco Kapac</v>
      </c>
      <c r="F2482" s="39" t="str">
        <f t="shared" ref="F2482:F2486" si="1549">F2481</f>
        <v>San Pedro de Tiquina</v>
      </c>
      <c r="G2482" s="44" t="s">
        <v>399</v>
      </c>
      <c r="H2482" s="22"/>
      <c r="I2482" s="22"/>
      <c r="J2482" s="22"/>
      <c r="K2482" s="56"/>
      <c r="L2482" s="56"/>
      <c r="M2482" s="56"/>
      <c r="N2482" s="22"/>
      <c r="O2482" s="22"/>
      <c r="P2482" s="99"/>
      <c r="Q2482" s="99"/>
      <c r="R2482" s="69"/>
      <c r="S2482" s="69"/>
      <c r="T2482" s="69"/>
      <c r="U2482" s="69"/>
    </row>
    <row r="2483" spans="2:21" x14ac:dyDescent="0.25">
      <c r="B2483" s="38">
        <v>2475</v>
      </c>
      <c r="C2483" s="105" t="str">
        <f t="shared" si="1546"/>
        <v>Municipio/TIOC</v>
      </c>
      <c r="D2483" s="39" t="str">
        <f t="shared" si="1547"/>
        <v>La Paz</v>
      </c>
      <c r="E2483" s="39" t="str">
        <f t="shared" si="1548"/>
        <v>Manco Kapac</v>
      </c>
      <c r="F2483" s="39" t="str">
        <f t="shared" si="1549"/>
        <v>San Pedro de Tiquina</v>
      </c>
      <c r="G2483" s="44" t="s">
        <v>394</v>
      </c>
      <c r="H2483" s="22"/>
      <c r="I2483" s="22"/>
      <c r="J2483" s="22"/>
      <c r="K2483" s="56"/>
      <c r="L2483" s="56"/>
      <c r="M2483" s="56"/>
      <c r="N2483" s="22"/>
      <c r="O2483" s="22"/>
      <c r="P2483" s="99"/>
      <c r="Q2483" s="99"/>
      <c r="R2483" s="69"/>
      <c r="S2483" s="69"/>
      <c r="T2483" s="69"/>
      <c r="U2483" s="69"/>
    </row>
    <row r="2484" spans="2:21" x14ac:dyDescent="0.25">
      <c r="B2484" s="38">
        <v>2476</v>
      </c>
      <c r="C2484" s="105" t="str">
        <f t="shared" si="1546"/>
        <v>Municipio/TIOC</v>
      </c>
      <c r="D2484" s="39" t="str">
        <f t="shared" si="1547"/>
        <v>La Paz</v>
      </c>
      <c r="E2484" s="39" t="str">
        <f t="shared" si="1548"/>
        <v>Manco Kapac</v>
      </c>
      <c r="F2484" s="39" t="str">
        <f t="shared" si="1549"/>
        <v>San Pedro de Tiquina</v>
      </c>
      <c r="G2484" s="44" t="s">
        <v>395</v>
      </c>
      <c r="H2484" s="22"/>
      <c r="I2484" s="22"/>
      <c r="J2484" s="22"/>
      <c r="K2484" s="56"/>
      <c r="L2484" s="56"/>
      <c r="M2484" s="56"/>
      <c r="N2484" s="22"/>
      <c r="O2484" s="22"/>
      <c r="P2484" s="99"/>
      <c r="Q2484" s="99"/>
      <c r="R2484" s="69"/>
      <c r="S2484" s="69"/>
      <c r="T2484" s="69"/>
      <c r="U2484" s="69"/>
    </row>
    <row r="2485" spans="2:21" x14ac:dyDescent="0.25">
      <c r="B2485" s="38">
        <v>2477</v>
      </c>
      <c r="C2485" s="105" t="str">
        <f t="shared" si="1546"/>
        <v>Municipio/TIOC</v>
      </c>
      <c r="D2485" s="39" t="str">
        <f t="shared" si="1547"/>
        <v>La Paz</v>
      </c>
      <c r="E2485" s="39" t="str">
        <f t="shared" si="1548"/>
        <v>Manco Kapac</v>
      </c>
      <c r="F2485" s="39" t="str">
        <f t="shared" si="1549"/>
        <v>San Pedro de Tiquina</v>
      </c>
      <c r="G2485" s="44" t="s">
        <v>396</v>
      </c>
      <c r="H2485" s="22"/>
      <c r="I2485" s="22"/>
      <c r="J2485" s="22"/>
      <c r="K2485" s="56"/>
      <c r="L2485" s="56"/>
      <c r="M2485" s="56"/>
      <c r="N2485" s="22"/>
      <c r="O2485" s="22"/>
      <c r="P2485" s="99"/>
      <c r="Q2485" s="99"/>
      <c r="R2485" s="69"/>
      <c r="S2485" s="69"/>
      <c r="T2485" s="69"/>
      <c r="U2485" s="69"/>
    </row>
    <row r="2486" spans="2:21" x14ac:dyDescent="0.25">
      <c r="B2486" s="38">
        <v>2478</v>
      </c>
      <c r="C2486" s="105" t="str">
        <f t="shared" si="1546"/>
        <v>Municipio/TIOC</v>
      </c>
      <c r="D2486" s="39" t="str">
        <f t="shared" si="1547"/>
        <v>La Paz</v>
      </c>
      <c r="E2486" s="39" t="str">
        <f t="shared" si="1548"/>
        <v>Manco Kapac</v>
      </c>
      <c r="F2486" s="39" t="str">
        <f t="shared" si="1549"/>
        <v>San Pedro de Tiquina</v>
      </c>
      <c r="G2486" s="44" t="s">
        <v>386</v>
      </c>
      <c r="H2486" s="22"/>
      <c r="I2486" s="22"/>
      <c r="J2486" s="22"/>
      <c r="K2486" s="56"/>
      <c r="L2486" s="56"/>
      <c r="M2486" s="56"/>
      <c r="N2486" s="22"/>
      <c r="O2486" s="22"/>
      <c r="P2486" s="99"/>
      <c r="Q2486" s="99"/>
      <c r="R2486" s="69"/>
      <c r="S2486" s="69"/>
      <c r="T2486" s="69"/>
      <c r="U2486" s="69"/>
    </row>
    <row r="2487" spans="2:21" x14ac:dyDescent="0.25">
      <c r="B2487" s="107">
        <v>2479</v>
      </c>
      <c r="C2487" s="87" t="s">
        <v>415</v>
      </c>
      <c r="D2487" s="88" t="s">
        <v>45</v>
      </c>
      <c r="E2487" s="88" t="s">
        <v>128</v>
      </c>
      <c r="F2487" s="88" t="s">
        <v>130</v>
      </c>
      <c r="G2487" s="90" t="s">
        <v>9</v>
      </c>
      <c r="H2487" s="22">
        <v>516</v>
      </c>
      <c r="I2487" s="22">
        <v>277</v>
      </c>
      <c r="J2487" s="22">
        <v>239</v>
      </c>
      <c r="K2487" s="56">
        <v>100</v>
      </c>
      <c r="L2487" s="56">
        <v>100</v>
      </c>
      <c r="M2487" s="56">
        <v>100</v>
      </c>
      <c r="N2487" s="22">
        <v>277</v>
      </c>
      <c r="O2487" s="22">
        <v>157</v>
      </c>
      <c r="P2487" s="99">
        <v>119</v>
      </c>
      <c r="Q2487" s="99">
        <v>1</v>
      </c>
      <c r="R2487" s="69">
        <v>100</v>
      </c>
      <c r="S2487" s="69">
        <v>100</v>
      </c>
      <c r="T2487" s="69">
        <v>100</v>
      </c>
      <c r="U2487" s="69">
        <v>100</v>
      </c>
    </row>
    <row r="2488" spans="2:21" x14ac:dyDescent="0.25">
      <c r="B2488" s="38">
        <v>2480</v>
      </c>
      <c r="C2488" s="105" t="str">
        <f t="shared" ref="C2488:C2492" si="1550">C2487</f>
        <v>Municipio/TIOC</v>
      </c>
      <c r="D2488" s="39" t="str">
        <f t="shared" ref="D2488:D2492" si="1551">D2487</f>
        <v>La Paz</v>
      </c>
      <c r="E2488" s="39" t="str">
        <f t="shared" ref="E2488:E2492" si="1552">E2487</f>
        <v>Manco Kapac</v>
      </c>
      <c r="F2488" s="39" t="str">
        <f t="shared" ref="F2488:F2492" si="1553">F2487</f>
        <v>San Pedro de Tiquina</v>
      </c>
      <c r="G2488" s="44" t="s">
        <v>399</v>
      </c>
      <c r="H2488" s="22">
        <v>69</v>
      </c>
      <c r="I2488" s="22">
        <v>40</v>
      </c>
      <c r="J2488" s="22">
        <v>29</v>
      </c>
      <c r="K2488" s="56">
        <v>13.3720930232558</v>
      </c>
      <c r="L2488" s="56">
        <v>14.4404332129964</v>
      </c>
      <c r="M2488" s="56">
        <v>12.1338912133891</v>
      </c>
      <c r="N2488" s="22">
        <v>34</v>
      </c>
      <c r="O2488" s="22">
        <v>20</v>
      </c>
      <c r="P2488" s="99">
        <v>14</v>
      </c>
      <c r="Q2488" s="99">
        <v>0</v>
      </c>
      <c r="R2488" s="69">
        <v>12.2743682310469</v>
      </c>
      <c r="S2488" s="69">
        <v>12.7388535031847</v>
      </c>
      <c r="T2488" s="69">
        <v>11.764705882352899</v>
      </c>
      <c r="U2488" s="69">
        <v>0</v>
      </c>
    </row>
    <row r="2489" spans="2:21" x14ac:dyDescent="0.25">
      <c r="B2489" s="38">
        <v>2481</v>
      </c>
      <c r="C2489" s="105" t="str">
        <f t="shared" si="1550"/>
        <v>Municipio/TIOC</v>
      </c>
      <c r="D2489" s="39" t="str">
        <f t="shared" si="1551"/>
        <v>La Paz</v>
      </c>
      <c r="E2489" s="39" t="str">
        <f t="shared" si="1552"/>
        <v>Manco Kapac</v>
      </c>
      <c r="F2489" s="39" t="str">
        <f t="shared" si="1553"/>
        <v>San Pedro de Tiquina</v>
      </c>
      <c r="G2489" s="44" t="s">
        <v>394</v>
      </c>
      <c r="H2489" s="22">
        <v>321</v>
      </c>
      <c r="I2489" s="22">
        <v>164</v>
      </c>
      <c r="J2489" s="22">
        <v>157</v>
      </c>
      <c r="K2489" s="56">
        <v>62.209302325581397</v>
      </c>
      <c r="L2489" s="56">
        <v>59.205776173285201</v>
      </c>
      <c r="M2489" s="56">
        <v>65.690376569037696</v>
      </c>
      <c r="N2489" s="22">
        <v>140</v>
      </c>
      <c r="O2489" s="22">
        <v>78</v>
      </c>
      <c r="P2489" s="99">
        <v>62</v>
      </c>
      <c r="Q2489" s="99">
        <v>0</v>
      </c>
      <c r="R2489" s="69">
        <v>50.541516245487401</v>
      </c>
      <c r="S2489" s="69">
        <v>49.681528662420398</v>
      </c>
      <c r="T2489" s="69">
        <v>52.100840336134503</v>
      </c>
      <c r="U2489" s="69">
        <v>0</v>
      </c>
    </row>
    <row r="2490" spans="2:21" x14ac:dyDescent="0.25">
      <c r="B2490" s="38">
        <v>2482</v>
      </c>
      <c r="C2490" s="105" t="str">
        <f t="shared" si="1550"/>
        <v>Municipio/TIOC</v>
      </c>
      <c r="D2490" s="39" t="str">
        <f t="shared" si="1551"/>
        <v>La Paz</v>
      </c>
      <c r="E2490" s="39" t="str">
        <f t="shared" si="1552"/>
        <v>Manco Kapac</v>
      </c>
      <c r="F2490" s="39" t="str">
        <f t="shared" si="1553"/>
        <v>San Pedro de Tiquina</v>
      </c>
      <c r="G2490" s="44" t="s">
        <v>395</v>
      </c>
      <c r="H2490" s="22">
        <v>114</v>
      </c>
      <c r="I2490" s="22">
        <v>66</v>
      </c>
      <c r="J2490" s="22">
        <v>48</v>
      </c>
      <c r="K2490" s="56">
        <v>22.093023255814</v>
      </c>
      <c r="L2490" s="56">
        <v>23.826714801443998</v>
      </c>
      <c r="M2490" s="56">
        <v>20.0836820083682</v>
      </c>
      <c r="N2490" s="22">
        <v>83</v>
      </c>
      <c r="O2490" s="22">
        <v>46</v>
      </c>
      <c r="P2490" s="99">
        <v>36</v>
      </c>
      <c r="Q2490" s="99">
        <v>1</v>
      </c>
      <c r="R2490" s="69">
        <v>29.963898916967501</v>
      </c>
      <c r="S2490" s="69">
        <v>29.299363057324801</v>
      </c>
      <c r="T2490" s="69">
        <v>30.252100840336102</v>
      </c>
      <c r="U2490" s="69">
        <v>100</v>
      </c>
    </row>
    <row r="2491" spans="2:21" x14ac:dyDescent="0.25">
      <c r="B2491" s="38">
        <v>2483</v>
      </c>
      <c r="C2491" s="105" t="str">
        <f t="shared" si="1550"/>
        <v>Municipio/TIOC</v>
      </c>
      <c r="D2491" s="39" t="str">
        <f t="shared" si="1551"/>
        <v>La Paz</v>
      </c>
      <c r="E2491" s="39" t="str">
        <f t="shared" si="1552"/>
        <v>Manco Kapac</v>
      </c>
      <c r="F2491" s="39" t="str">
        <f t="shared" si="1553"/>
        <v>San Pedro de Tiquina</v>
      </c>
      <c r="G2491" s="44" t="s">
        <v>396</v>
      </c>
      <c r="H2491" s="22">
        <v>5</v>
      </c>
      <c r="I2491" s="22">
        <v>3</v>
      </c>
      <c r="J2491" s="22">
        <v>2</v>
      </c>
      <c r="K2491" s="56">
        <v>0.968992248062015</v>
      </c>
      <c r="L2491" s="56">
        <v>1.08303249097473</v>
      </c>
      <c r="M2491" s="56">
        <v>0.836820083682008</v>
      </c>
      <c r="N2491" s="22">
        <v>4</v>
      </c>
      <c r="O2491" s="22">
        <v>3</v>
      </c>
      <c r="P2491" s="99">
        <v>1</v>
      </c>
      <c r="Q2491" s="99">
        <v>0</v>
      </c>
      <c r="R2491" s="69">
        <v>1.44404332129964</v>
      </c>
      <c r="S2491" s="69">
        <v>1.9108280254777099</v>
      </c>
      <c r="T2491" s="69">
        <v>0.84033613445378197</v>
      </c>
      <c r="U2491" s="69">
        <v>0</v>
      </c>
    </row>
    <row r="2492" spans="2:21" x14ac:dyDescent="0.25">
      <c r="B2492" s="38">
        <v>2484</v>
      </c>
      <c r="C2492" s="105" t="str">
        <f t="shared" si="1550"/>
        <v>Municipio/TIOC</v>
      </c>
      <c r="D2492" s="39" t="str">
        <f t="shared" si="1551"/>
        <v>La Paz</v>
      </c>
      <c r="E2492" s="39" t="str">
        <f t="shared" si="1552"/>
        <v>Manco Kapac</v>
      </c>
      <c r="F2492" s="39" t="str">
        <f t="shared" si="1553"/>
        <v>San Pedro de Tiquina</v>
      </c>
      <c r="G2492" s="44" t="s">
        <v>386</v>
      </c>
      <c r="H2492" s="22">
        <v>7</v>
      </c>
      <c r="I2492" s="22">
        <v>4</v>
      </c>
      <c r="J2492" s="22">
        <v>3</v>
      </c>
      <c r="K2492" s="56">
        <v>1.3565891472868199</v>
      </c>
      <c r="L2492" s="56">
        <v>1.44404332129964</v>
      </c>
      <c r="M2492" s="56">
        <v>1.2552301255230101</v>
      </c>
      <c r="N2492" s="22">
        <v>16</v>
      </c>
      <c r="O2492" s="22">
        <v>10</v>
      </c>
      <c r="P2492" s="99">
        <v>6</v>
      </c>
      <c r="Q2492" s="99">
        <v>0</v>
      </c>
      <c r="R2492" s="69">
        <v>5.7761732851985599</v>
      </c>
      <c r="S2492" s="69">
        <v>6.3694267515923597</v>
      </c>
      <c r="T2492" s="69">
        <v>5.0420168067226898</v>
      </c>
      <c r="U2492" s="69">
        <v>0</v>
      </c>
    </row>
    <row r="2493" spans="2:21" x14ac:dyDescent="0.25">
      <c r="B2493" s="107">
        <v>2485</v>
      </c>
      <c r="C2493" s="106" t="s">
        <v>415</v>
      </c>
      <c r="D2493" s="47" t="s">
        <v>45</v>
      </c>
      <c r="E2493" s="47" t="s">
        <v>128</v>
      </c>
      <c r="F2493" s="47" t="s">
        <v>131</v>
      </c>
      <c r="G2493" s="48" t="s">
        <v>131</v>
      </c>
      <c r="H2493" s="23">
        <v>49</v>
      </c>
      <c r="I2493" s="23">
        <v>23</v>
      </c>
      <c r="J2493" s="23">
        <v>26</v>
      </c>
      <c r="K2493" s="57">
        <v>100</v>
      </c>
      <c r="L2493" s="57">
        <v>100</v>
      </c>
      <c r="M2493" s="57">
        <v>100</v>
      </c>
      <c r="N2493" s="23">
        <v>66</v>
      </c>
      <c r="O2493" s="23">
        <v>36</v>
      </c>
      <c r="P2493" s="100">
        <v>30</v>
      </c>
      <c r="Q2493" s="100">
        <v>0</v>
      </c>
      <c r="R2493" s="70">
        <v>100</v>
      </c>
      <c r="S2493" s="70">
        <v>100</v>
      </c>
      <c r="T2493" s="70">
        <v>100</v>
      </c>
      <c r="U2493" s="70"/>
    </row>
    <row r="2494" spans="2:21" x14ac:dyDescent="0.25">
      <c r="B2494" s="38">
        <v>2486</v>
      </c>
      <c r="C2494" s="82" t="str">
        <f t="shared" ref="C2494:C2498" si="1554">C2493</f>
        <v>Municipio/TIOC</v>
      </c>
      <c r="D2494" s="85" t="str">
        <f t="shared" ref="D2494:D2498" si="1555">D2493</f>
        <v>La Paz</v>
      </c>
      <c r="E2494" s="85" t="str">
        <f t="shared" ref="E2494:E2498" si="1556">E2493</f>
        <v>Manco Kapac</v>
      </c>
      <c r="F2494" s="85" t="str">
        <f t="shared" ref="F2494:F2498" si="1557">F2493</f>
        <v>Tito Yupanqui</v>
      </c>
      <c r="G2494" s="86" t="s">
        <v>399</v>
      </c>
      <c r="H2494" s="74">
        <v>6</v>
      </c>
      <c r="I2494" s="74">
        <v>3</v>
      </c>
      <c r="J2494" s="74">
        <v>3</v>
      </c>
      <c r="K2494" s="97">
        <v>12.244897959183699</v>
      </c>
      <c r="L2494" s="97">
        <v>13.0434782608696</v>
      </c>
      <c r="M2494" s="97">
        <v>11.538461538461499</v>
      </c>
      <c r="N2494" s="74">
        <v>10</v>
      </c>
      <c r="O2494" s="74">
        <v>6</v>
      </c>
      <c r="P2494" s="95">
        <v>4</v>
      </c>
      <c r="Q2494" s="95">
        <v>0</v>
      </c>
      <c r="R2494" s="75">
        <v>15.1515151515152</v>
      </c>
      <c r="S2494" s="75">
        <v>16.6666666666667</v>
      </c>
      <c r="T2494" s="75">
        <v>13.3333333333333</v>
      </c>
      <c r="U2494" s="75"/>
    </row>
    <row r="2495" spans="2:21" x14ac:dyDescent="0.25">
      <c r="B2495" s="38">
        <v>2487</v>
      </c>
      <c r="C2495" s="82" t="str">
        <f t="shared" si="1554"/>
        <v>Municipio/TIOC</v>
      </c>
      <c r="D2495" s="85" t="str">
        <f t="shared" si="1555"/>
        <v>La Paz</v>
      </c>
      <c r="E2495" s="85" t="str">
        <f t="shared" si="1556"/>
        <v>Manco Kapac</v>
      </c>
      <c r="F2495" s="85" t="str">
        <f t="shared" si="1557"/>
        <v>Tito Yupanqui</v>
      </c>
      <c r="G2495" s="86" t="s">
        <v>394</v>
      </c>
      <c r="H2495" s="74">
        <v>33</v>
      </c>
      <c r="I2495" s="74">
        <v>13</v>
      </c>
      <c r="J2495" s="74">
        <v>20</v>
      </c>
      <c r="K2495" s="97">
        <v>67.346938775510196</v>
      </c>
      <c r="L2495" s="97">
        <v>56.521739130434803</v>
      </c>
      <c r="M2495" s="97">
        <v>76.923076923076906</v>
      </c>
      <c r="N2495" s="74">
        <v>33</v>
      </c>
      <c r="O2495" s="74">
        <v>16</v>
      </c>
      <c r="P2495" s="95">
        <v>17</v>
      </c>
      <c r="Q2495" s="95">
        <v>0</v>
      </c>
      <c r="R2495" s="75">
        <v>50</v>
      </c>
      <c r="S2495" s="75">
        <v>44.4444444444444</v>
      </c>
      <c r="T2495" s="75">
        <v>56.6666666666667</v>
      </c>
      <c r="U2495" s="75"/>
    </row>
    <row r="2496" spans="2:21" x14ac:dyDescent="0.25">
      <c r="B2496" s="38">
        <v>2488</v>
      </c>
      <c r="C2496" s="82" t="str">
        <f t="shared" si="1554"/>
        <v>Municipio/TIOC</v>
      </c>
      <c r="D2496" s="85" t="str">
        <f t="shared" si="1555"/>
        <v>La Paz</v>
      </c>
      <c r="E2496" s="85" t="str">
        <f t="shared" si="1556"/>
        <v>Manco Kapac</v>
      </c>
      <c r="F2496" s="85" t="str">
        <f t="shared" si="1557"/>
        <v>Tito Yupanqui</v>
      </c>
      <c r="G2496" s="86" t="s">
        <v>395</v>
      </c>
      <c r="H2496" s="74">
        <v>8</v>
      </c>
      <c r="I2496" s="74">
        <v>5</v>
      </c>
      <c r="J2496" s="74">
        <v>3</v>
      </c>
      <c r="K2496" s="97">
        <v>16.326530612244898</v>
      </c>
      <c r="L2496" s="97">
        <v>21.739130434782599</v>
      </c>
      <c r="M2496" s="97">
        <v>11.538461538461499</v>
      </c>
      <c r="N2496" s="74">
        <v>21</v>
      </c>
      <c r="O2496" s="74">
        <v>14</v>
      </c>
      <c r="P2496" s="95">
        <v>7</v>
      </c>
      <c r="Q2496" s="95">
        <v>0</v>
      </c>
      <c r="R2496" s="75">
        <v>31.818181818181799</v>
      </c>
      <c r="S2496" s="75">
        <v>38.8888888888889</v>
      </c>
      <c r="T2496" s="75">
        <v>23.3333333333333</v>
      </c>
      <c r="U2496" s="75"/>
    </row>
    <row r="2497" spans="2:21" x14ac:dyDescent="0.25">
      <c r="B2497" s="38">
        <v>2489</v>
      </c>
      <c r="C2497" s="82" t="str">
        <f t="shared" si="1554"/>
        <v>Municipio/TIOC</v>
      </c>
      <c r="D2497" s="85" t="str">
        <f t="shared" si="1555"/>
        <v>La Paz</v>
      </c>
      <c r="E2497" s="85" t="str">
        <f t="shared" si="1556"/>
        <v>Manco Kapac</v>
      </c>
      <c r="F2497" s="85" t="str">
        <f t="shared" si="1557"/>
        <v>Tito Yupanqui</v>
      </c>
      <c r="G2497" s="86" t="s">
        <v>396</v>
      </c>
      <c r="H2497" s="74"/>
      <c r="I2497" s="74"/>
      <c r="J2497" s="74"/>
      <c r="K2497" s="97"/>
      <c r="L2497" s="97"/>
      <c r="M2497" s="97"/>
      <c r="N2497" s="74"/>
      <c r="O2497" s="74"/>
      <c r="P2497" s="95"/>
      <c r="Q2497" s="95"/>
      <c r="R2497" s="75"/>
      <c r="S2497" s="75"/>
      <c r="T2497" s="75"/>
      <c r="U2497" s="75"/>
    </row>
    <row r="2498" spans="2:21" x14ac:dyDescent="0.25">
      <c r="B2498" s="38">
        <v>2490</v>
      </c>
      <c r="C2498" s="82" t="str">
        <f t="shared" si="1554"/>
        <v>Municipio/TIOC</v>
      </c>
      <c r="D2498" s="85" t="str">
        <f t="shared" si="1555"/>
        <v>La Paz</v>
      </c>
      <c r="E2498" s="85" t="str">
        <f t="shared" si="1556"/>
        <v>Manco Kapac</v>
      </c>
      <c r="F2498" s="85" t="str">
        <f t="shared" si="1557"/>
        <v>Tito Yupanqui</v>
      </c>
      <c r="G2498" s="86" t="s">
        <v>386</v>
      </c>
      <c r="H2498" s="74">
        <v>2</v>
      </c>
      <c r="I2498" s="74">
        <v>2</v>
      </c>
      <c r="J2498" s="74">
        <v>0</v>
      </c>
      <c r="K2498" s="97">
        <v>4.0816326530612201</v>
      </c>
      <c r="L2498" s="97">
        <v>8.6956521739130395</v>
      </c>
      <c r="M2498" s="97">
        <v>0</v>
      </c>
      <c r="N2498" s="74">
        <v>2</v>
      </c>
      <c r="O2498" s="74">
        <v>0</v>
      </c>
      <c r="P2498" s="95">
        <v>2</v>
      </c>
      <c r="Q2498" s="95">
        <v>0</v>
      </c>
      <c r="R2498" s="75">
        <v>3.0303030303030298</v>
      </c>
      <c r="S2498" s="75">
        <v>0</v>
      </c>
      <c r="T2498" s="75">
        <v>6.6666666666666696</v>
      </c>
      <c r="U2498" s="75"/>
    </row>
    <row r="2499" spans="2:21" x14ac:dyDescent="0.25">
      <c r="B2499" s="107">
        <v>2491</v>
      </c>
      <c r="C2499" s="87" t="s">
        <v>415</v>
      </c>
      <c r="D2499" s="88" t="s">
        <v>45</v>
      </c>
      <c r="E2499" s="88" t="s">
        <v>128</v>
      </c>
      <c r="F2499" s="88" t="s">
        <v>131</v>
      </c>
      <c r="G2499" s="90" t="s">
        <v>8</v>
      </c>
      <c r="H2499" s="22">
        <v>20</v>
      </c>
      <c r="I2499" s="22">
        <v>10</v>
      </c>
      <c r="J2499" s="22">
        <v>10</v>
      </c>
      <c r="K2499" s="56">
        <v>100</v>
      </c>
      <c r="L2499" s="56">
        <v>100</v>
      </c>
      <c r="M2499" s="56">
        <v>100</v>
      </c>
      <c r="N2499" s="22">
        <v>38</v>
      </c>
      <c r="O2499" s="22">
        <v>20</v>
      </c>
      <c r="P2499" s="99">
        <v>18</v>
      </c>
      <c r="Q2499" s="99">
        <v>0</v>
      </c>
      <c r="R2499" s="69">
        <v>100</v>
      </c>
      <c r="S2499" s="69">
        <v>100</v>
      </c>
      <c r="T2499" s="69">
        <v>100</v>
      </c>
      <c r="U2499" s="69"/>
    </row>
    <row r="2500" spans="2:21" x14ac:dyDescent="0.25">
      <c r="B2500" s="38">
        <v>2492</v>
      </c>
      <c r="C2500" s="105" t="str">
        <f t="shared" ref="C2500:C2504" si="1558">C2499</f>
        <v>Municipio/TIOC</v>
      </c>
      <c r="D2500" s="39" t="str">
        <f t="shared" ref="D2500:D2504" si="1559">D2499</f>
        <v>La Paz</v>
      </c>
      <c r="E2500" s="39" t="str">
        <f t="shared" ref="E2500:E2504" si="1560">E2499</f>
        <v>Manco Kapac</v>
      </c>
      <c r="F2500" s="39" t="str">
        <f t="shared" ref="F2500:F2504" si="1561">F2499</f>
        <v>Tito Yupanqui</v>
      </c>
      <c r="G2500" s="44" t="s">
        <v>399</v>
      </c>
      <c r="H2500" s="22">
        <v>3</v>
      </c>
      <c r="I2500" s="22">
        <v>2</v>
      </c>
      <c r="J2500" s="22">
        <v>1</v>
      </c>
      <c r="K2500" s="56">
        <v>15</v>
      </c>
      <c r="L2500" s="56">
        <v>20</v>
      </c>
      <c r="M2500" s="56">
        <v>10</v>
      </c>
      <c r="N2500" s="22">
        <v>8</v>
      </c>
      <c r="O2500" s="22">
        <v>5</v>
      </c>
      <c r="P2500" s="99">
        <v>3</v>
      </c>
      <c r="Q2500" s="99">
        <v>0</v>
      </c>
      <c r="R2500" s="69">
        <v>21.052631578947398</v>
      </c>
      <c r="S2500" s="69">
        <v>25</v>
      </c>
      <c r="T2500" s="69">
        <v>16.6666666666667</v>
      </c>
      <c r="U2500" s="69"/>
    </row>
    <row r="2501" spans="2:21" x14ac:dyDescent="0.25">
      <c r="B2501" s="38">
        <v>2493</v>
      </c>
      <c r="C2501" s="105" t="str">
        <f t="shared" si="1558"/>
        <v>Municipio/TIOC</v>
      </c>
      <c r="D2501" s="39" t="str">
        <f t="shared" si="1559"/>
        <v>La Paz</v>
      </c>
      <c r="E2501" s="39" t="str">
        <f t="shared" si="1560"/>
        <v>Manco Kapac</v>
      </c>
      <c r="F2501" s="39" t="str">
        <f t="shared" si="1561"/>
        <v>Tito Yupanqui</v>
      </c>
      <c r="G2501" s="44" t="s">
        <v>394</v>
      </c>
      <c r="H2501" s="22">
        <v>12</v>
      </c>
      <c r="I2501" s="22">
        <v>5</v>
      </c>
      <c r="J2501" s="22">
        <v>7</v>
      </c>
      <c r="K2501" s="56">
        <v>60</v>
      </c>
      <c r="L2501" s="56">
        <v>50</v>
      </c>
      <c r="M2501" s="56">
        <v>70</v>
      </c>
      <c r="N2501" s="22">
        <v>21</v>
      </c>
      <c r="O2501" s="22">
        <v>10</v>
      </c>
      <c r="P2501" s="99">
        <v>11</v>
      </c>
      <c r="Q2501" s="99">
        <v>0</v>
      </c>
      <c r="R2501" s="69">
        <v>55.2631578947368</v>
      </c>
      <c r="S2501" s="69">
        <v>50</v>
      </c>
      <c r="T2501" s="69">
        <v>61.1111111111111</v>
      </c>
      <c r="U2501" s="69"/>
    </row>
    <row r="2502" spans="2:21" x14ac:dyDescent="0.25">
      <c r="B2502" s="38">
        <v>2494</v>
      </c>
      <c r="C2502" s="105" t="str">
        <f t="shared" si="1558"/>
        <v>Municipio/TIOC</v>
      </c>
      <c r="D2502" s="39" t="str">
        <f t="shared" si="1559"/>
        <v>La Paz</v>
      </c>
      <c r="E2502" s="39" t="str">
        <f t="shared" si="1560"/>
        <v>Manco Kapac</v>
      </c>
      <c r="F2502" s="39" t="str">
        <f t="shared" si="1561"/>
        <v>Tito Yupanqui</v>
      </c>
      <c r="G2502" s="44" t="s">
        <v>395</v>
      </c>
      <c r="H2502" s="22">
        <v>3</v>
      </c>
      <c r="I2502" s="22">
        <v>1</v>
      </c>
      <c r="J2502" s="22">
        <v>2</v>
      </c>
      <c r="K2502" s="56">
        <v>15</v>
      </c>
      <c r="L2502" s="56">
        <v>10</v>
      </c>
      <c r="M2502" s="56">
        <v>20</v>
      </c>
      <c r="N2502" s="22">
        <v>7</v>
      </c>
      <c r="O2502" s="22">
        <v>5</v>
      </c>
      <c r="P2502" s="99">
        <v>2</v>
      </c>
      <c r="Q2502" s="99">
        <v>0</v>
      </c>
      <c r="R2502" s="69">
        <v>18.421052631578899</v>
      </c>
      <c r="S2502" s="69">
        <v>25</v>
      </c>
      <c r="T2502" s="69">
        <v>11.1111111111111</v>
      </c>
      <c r="U2502" s="69"/>
    </row>
    <row r="2503" spans="2:21" x14ac:dyDescent="0.25">
      <c r="B2503" s="38">
        <v>2495</v>
      </c>
      <c r="C2503" s="105" t="str">
        <f t="shared" si="1558"/>
        <v>Municipio/TIOC</v>
      </c>
      <c r="D2503" s="39" t="str">
        <f t="shared" si="1559"/>
        <v>La Paz</v>
      </c>
      <c r="E2503" s="39" t="str">
        <f t="shared" si="1560"/>
        <v>Manco Kapac</v>
      </c>
      <c r="F2503" s="39" t="str">
        <f t="shared" si="1561"/>
        <v>Tito Yupanqui</v>
      </c>
      <c r="G2503" s="44" t="s">
        <v>396</v>
      </c>
      <c r="H2503" s="22"/>
      <c r="I2503" s="22"/>
      <c r="J2503" s="22"/>
      <c r="K2503" s="56"/>
      <c r="L2503" s="56"/>
      <c r="M2503" s="56"/>
      <c r="N2503" s="22"/>
      <c r="O2503" s="22"/>
      <c r="P2503" s="99"/>
      <c r="Q2503" s="99"/>
      <c r="R2503" s="69"/>
      <c r="S2503" s="69"/>
      <c r="T2503" s="69"/>
      <c r="U2503" s="69"/>
    </row>
    <row r="2504" spans="2:21" x14ac:dyDescent="0.25">
      <c r="B2504" s="38">
        <v>2496</v>
      </c>
      <c r="C2504" s="105" t="str">
        <f t="shared" si="1558"/>
        <v>Municipio/TIOC</v>
      </c>
      <c r="D2504" s="39" t="str">
        <f t="shared" si="1559"/>
        <v>La Paz</v>
      </c>
      <c r="E2504" s="39" t="str">
        <f t="shared" si="1560"/>
        <v>Manco Kapac</v>
      </c>
      <c r="F2504" s="39" t="str">
        <f t="shared" si="1561"/>
        <v>Tito Yupanqui</v>
      </c>
      <c r="G2504" s="44" t="s">
        <v>386</v>
      </c>
      <c r="H2504" s="22">
        <v>2</v>
      </c>
      <c r="I2504" s="22">
        <v>2</v>
      </c>
      <c r="J2504" s="22">
        <v>0</v>
      </c>
      <c r="K2504" s="56">
        <v>10</v>
      </c>
      <c r="L2504" s="56">
        <v>20</v>
      </c>
      <c r="M2504" s="56">
        <v>0</v>
      </c>
      <c r="N2504" s="22">
        <v>2</v>
      </c>
      <c r="O2504" s="22">
        <v>0</v>
      </c>
      <c r="P2504" s="99">
        <v>2</v>
      </c>
      <c r="Q2504" s="99">
        <v>0</v>
      </c>
      <c r="R2504" s="69">
        <v>5.2631578947368398</v>
      </c>
      <c r="S2504" s="69">
        <v>0</v>
      </c>
      <c r="T2504" s="69">
        <v>11.1111111111111</v>
      </c>
      <c r="U2504" s="69"/>
    </row>
    <row r="2505" spans="2:21" x14ac:dyDescent="0.25">
      <c r="B2505" s="107">
        <v>2497</v>
      </c>
      <c r="C2505" s="87" t="s">
        <v>415</v>
      </c>
      <c r="D2505" s="88" t="s">
        <v>45</v>
      </c>
      <c r="E2505" s="88" t="s">
        <v>128</v>
      </c>
      <c r="F2505" s="88" t="s">
        <v>131</v>
      </c>
      <c r="G2505" s="90" t="s">
        <v>9</v>
      </c>
      <c r="H2505" s="22">
        <v>29</v>
      </c>
      <c r="I2505" s="22">
        <v>13</v>
      </c>
      <c r="J2505" s="22">
        <v>16</v>
      </c>
      <c r="K2505" s="56">
        <v>100</v>
      </c>
      <c r="L2505" s="56">
        <v>100</v>
      </c>
      <c r="M2505" s="56">
        <v>100</v>
      </c>
      <c r="N2505" s="22">
        <v>28</v>
      </c>
      <c r="O2505" s="22">
        <v>16</v>
      </c>
      <c r="P2505" s="99">
        <v>12</v>
      </c>
      <c r="Q2505" s="99">
        <v>0</v>
      </c>
      <c r="R2505" s="69">
        <v>100</v>
      </c>
      <c r="S2505" s="69">
        <v>100</v>
      </c>
      <c r="T2505" s="69">
        <v>100</v>
      </c>
      <c r="U2505" s="69"/>
    </row>
    <row r="2506" spans="2:21" x14ac:dyDescent="0.25">
      <c r="B2506" s="38">
        <v>2498</v>
      </c>
      <c r="C2506" s="105" t="str">
        <f t="shared" ref="C2506:C2510" si="1562">C2505</f>
        <v>Municipio/TIOC</v>
      </c>
      <c r="D2506" s="39" t="str">
        <f t="shared" ref="D2506:D2510" si="1563">D2505</f>
        <v>La Paz</v>
      </c>
      <c r="E2506" s="39" t="str">
        <f t="shared" ref="E2506:E2510" si="1564">E2505</f>
        <v>Manco Kapac</v>
      </c>
      <c r="F2506" s="39" t="str">
        <f t="shared" ref="F2506:F2510" si="1565">F2505</f>
        <v>Tito Yupanqui</v>
      </c>
      <c r="G2506" s="44" t="s">
        <v>399</v>
      </c>
      <c r="H2506" s="22">
        <v>3</v>
      </c>
      <c r="I2506" s="22">
        <v>1</v>
      </c>
      <c r="J2506" s="22">
        <v>2</v>
      </c>
      <c r="K2506" s="56">
        <v>10.3448275862069</v>
      </c>
      <c r="L2506" s="56">
        <v>7.6923076923076898</v>
      </c>
      <c r="M2506" s="56">
        <v>12.5</v>
      </c>
      <c r="N2506" s="22">
        <v>2</v>
      </c>
      <c r="O2506" s="22">
        <v>1</v>
      </c>
      <c r="P2506" s="99">
        <v>1</v>
      </c>
      <c r="Q2506" s="99">
        <v>0</v>
      </c>
      <c r="R2506" s="69">
        <v>7.1428571428571397</v>
      </c>
      <c r="S2506" s="69">
        <v>6.25</v>
      </c>
      <c r="T2506" s="69">
        <v>8.3333333333333304</v>
      </c>
      <c r="U2506" s="69"/>
    </row>
    <row r="2507" spans="2:21" x14ac:dyDescent="0.25">
      <c r="B2507" s="38">
        <v>2499</v>
      </c>
      <c r="C2507" s="105" t="str">
        <f t="shared" si="1562"/>
        <v>Municipio/TIOC</v>
      </c>
      <c r="D2507" s="39" t="str">
        <f t="shared" si="1563"/>
        <v>La Paz</v>
      </c>
      <c r="E2507" s="39" t="str">
        <f t="shared" si="1564"/>
        <v>Manco Kapac</v>
      </c>
      <c r="F2507" s="39" t="str">
        <f t="shared" si="1565"/>
        <v>Tito Yupanqui</v>
      </c>
      <c r="G2507" s="44" t="s">
        <v>394</v>
      </c>
      <c r="H2507" s="22">
        <v>21</v>
      </c>
      <c r="I2507" s="22">
        <v>8</v>
      </c>
      <c r="J2507" s="22">
        <v>13</v>
      </c>
      <c r="K2507" s="56">
        <v>72.413793103448299</v>
      </c>
      <c r="L2507" s="56">
        <v>61.538461538461497</v>
      </c>
      <c r="M2507" s="56">
        <v>81.25</v>
      </c>
      <c r="N2507" s="22">
        <v>12</v>
      </c>
      <c r="O2507" s="22">
        <v>6</v>
      </c>
      <c r="P2507" s="99">
        <v>6</v>
      </c>
      <c r="Q2507" s="99">
        <v>0</v>
      </c>
      <c r="R2507" s="69">
        <v>42.857142857142897</v>
      </c>
      <c r="S2507" s="69">
        <v>37.5</v>
      </c>
      <c r="T2507" s="69">
        <v>50</v>
      </c>
      <c r="U2507" s="69"/>
    </row>
    <row r="2508" spans="2:21" x14ac:dyDescent="0.25">
      <c r="B2508" s="38">
        <v>2500</v>
      </c>
      <c r="C2508" s="105" t="str">
        <f t="shared" si="1562"/>
        <v>Municipio/TIOC</v>
      </c>
      <c r="D2508" s="39" t="str">
        <f t="shared" si="1563"/>
        <v>La Paz</v>
      </c>
      <c r="E2508" s="39" t="str">
        <f t="shared" si="1564"/>
        <v>Manco Kapac</v>
      </c>
      <c r="F2508" s="39" t="str">
        <f t="shared" si="1565"/>
        <v>Tito Yupanqui</v>
      </c>
      <c r="G2508" s="44" t="s">
        <v>395</v>
      </c>
      <c r="H2508" s="22">
        <v>5</v>
      </c>
      <c r="I2508" s="22">
        <v>4</v>
      </c>
      <c r="J2508" s="22">
        <v>1</v>
      </c>
      <c r="K2508" s="56">
        <v>17.241379310344801</v>
      </c>
      <c r="L2508" s="56">
        <v>30.769230769230798</v>
      </c>
      <c r="M2508" s="56">
        <v>6.25</v>
      </c>
      <c r="N2508" s="22">
        <v>14</v>
      </c>
      <c r="O2508" s="22">
        <v>9</v>
      </c>
      <c r="P2508" s="99">
        <v>5</v>
      </c>
      <c r="Q2508" s="99">
        <v>0</v>
      </c>
      <c r="R2508" s="69">
        <v>50</v>
      </c>
      <c r="S2508" s="69">
        <v>56.25</v>
      </c>
      <c r="T2508" s="69">
        <v>41.6666666666667</v>
      </c>
      <c r="U2508" s="69"/>
    </row>
    <row r="2509" spans="2:21" x14ac:dyDescent="0.25">
      <c r="B2509" s="38">
        <v>2501</v>
      </c>
      <c r="C2509" s="105" t="str">
        <f t="shared" si="1562"/>
        <v>Municipio/TIOC</v>
      </c>
      <c r="D2509" s="39" t="str">
        <f t="shared" si="1563"/>
        <v>La Paz</v>
      </c>
      <c r="E2509" s="39" t="str">
        <f t="shared" si="1564"/>
        <v>Manco Kapac</v>
      </c>
      <c r="F2509" s="39" t="str">
        <f t="shared" si="1565"/>
        <v>Tito Yupanqui</v>
      </c>
      <c r="G2509" s="44" t="s">
        <v>396</v>
      </c>
      <c r="H2509" s="22"/>
      <c r="I2509" s="22"/>
      <c r="J2509" s="22"/>
      <c r="K2509" s="56"/>
      <c r="L2509" s="56"/>
      <c r="M2509" s="56"/>
      <c r="N2509" s="22"/>
      <c r="O2509" s="22"/>
      <c r="P2509" s="99"/>
      <c r="Q2509" s="99"/>
      <c r="R2509" s="69"/>
      <c r="S2509" s="69"/>
      <c r="T2509" s="69"/>
      <c r="U2509" s="69"/>
    </row>
    <row r="2510" spans="2:21" x14ac:dyDescent="0.25">
      <c r="B2510" s="38">
        <v>2502</v>
      </c>
      <c r="C2510" s="105" t="str">
        <f t="shared" si="1562"/>
        <v>Municipio/TIOC</v>
      </c>
      <c r="D2510" s="39" t="str">
        <f t="shared" si="1563"/>
        <v>La Paz</v>
      </c>
      <c r="E2510" s="39" t="str">
        <f t="shared" si="1564"/>
        <v>Manco Kapac</v>
      </c>
      <c r="F2510" s="39" t="str">
        <f t="shared" si="1565"/>
        <v>Tito Yupanqui</v>
      </c>
      <c r="G2510" s="44" t="s">
        <v>386</v>
      </c>
      <c r="H2510" s="22"/>
      <c r="I2510" s="22"/>
      <c r="J2510" s="22"/>
      <c r="K2510" s="56"/>
      <c r="L2510" s="56"/>
      <c r="M2510" s="56"/>
      <c r="N2510" s="22"/>
      <c r="O2510" s="22"/>
      <c r="P2510" s="99"/>
      <c r="Q2510" s="99"/>
      <c r="R2510" s="69"/>
      <c r="S2510" s="69"/>
      <c r="T2510" s="69"/>
      <c r="U2510" s="69"/>
    </row>
    <row r="2511" spans="2:21" x14ac:dyDescent="0.25">
      <c r="B2511" s="34">
        <v>2503</v>
      </c>
      <c r="C2511" s="104" t="s">
        <v>11</v>
      </c>
      <c r="D2511" s="46" t="s">
        <v>45</v>
      </c>
      <c r="E2511" s="46" t="s">
        <v>132</v>
      </c>
      <c r="F2511" s="46"/>
      <c r="G2511" s="37" t="s">
        <v>132</v>
      </c>
      <c r="H2511" s="21">
        <v>920</v>
      </c>
      <c r="I2511" s="21">
        <v>444</v>
      </c>
      <c r="J2511" s="21">
        <v>476</v>
      </c>
      <c r="K2511" s="21">
        <v>100</v>
      </c>
      <c r="L2511" s="21">
        <v>100</v>
      </c>
      <c r="M2511" s="21">
        <v>100</v>
      </c>
      <c r="N2511" s="21">
        <v>654</v>
      </c>
      <c r="O2511" s="21">
        <v>330</v>
      </c>
      <c r="P2511" s="98">
        <v>323</v>
      </c>
      <c r="Q2511" s="98">
        <v>1</v>
      </c>
      <c r="R2511" s="68">
        <v>100</v>
      </c>
      <c r="S2511" s="68">
        <v>100</v>
      </c>
      <c r="T2511" s="68">
        <v>100</v>
      </c>
      <c r="U2511" s="68">
        <v>100</v>
      </c>
    </row>
    <row r="2512" spans="2:21" x14ac:dyDescent="0.25">
      <c r="B2512" s="38">
        <v>2504</v>
      </c>
      <c r="C2512" s="82" t="str">
        <f t="shared" ref="C2512:C2516" si="1566">C2511</f>
        <v>Provincia</v>
      </c>
      <c r="D2512" s="39" t="str">
        <f t="shared" ref="D2512:D2516" si="1567">D2511</f>
        <v>La Paz</v>
      </c>
      <c r="E2512" s="39" t="str">
        <f t="shared" ref="E2512:E2516" si="1568">E2511</f>
        <v>Gualberto Villarroel</v>
      </c>
      <c r="F2512" s="39"/>
      <c r="G2512" s="83" t="s">
        <v>399</v>
      </c>
      <c r="H2512" s="74">
        <v>138</v>
      </c>
      <c r="I2512" s="74">
        <v>59</v>
      </c>
      <c r="J2512" s="74">
        <v>79</v>
      </c>
      <c r="K2512" s="97">
        <v>15</v>
      </c>
      <c r="L2512" s="97">
        <v>13.2882882882883</v>
      </c>
      <c r="M2512" s="97">
        <v>16.596638655462201</v>
      </c>
      <c r="N2512" s="74">
        <v>78</v>
      </c>
      <c r="O2512" s="74">
        <v>36</v>
      </c>
      <c r="P2512" s="95">
        <v>42</v>
      </c>
      <c r="Q2512" s="95">
        <v>0</v>
      </c>
      <c r="R2512" s="75">
        <v>11.926605504587201</v>
      </c>
      <c r="S2512" s="75">
        <v>10.909090909090899</v>
      </c>
      <c r="T2512" s="75">
        <v>13.003095975232201</v>
      </c>
      <c r="U2512" s="75">
        <v>0</v>
      </c>
    </row>
    <row r="2513" spans="2:21" x14ac:dyDescent="0.25">
      <c r="B2513" s="38">
        <v>2505</v>
      </c>
      <c r="C2513" s="82" t="str">
        <f t="shared" si="1566"/>
        <v>Provincia</v>
      </c>
      <c r="D2513" s="39" t="str">
        <f t="shared" si="1567"/>
        <v>La Paz</v>
      </c>
      <c r="E2513" s="39" t="str">
        <f t="shared" si="1568"/>
        <v>Gualberto Villarroel</v>
      </c>
      <c r="F2513" s="39"/>
      <c r="G2513" s="83" t="s">
        <v>394</v>
      </c>
      <c r="H2513" s="74">
        <v>613</v>
      </c>
      <c r="I2513" s="74">
        <v>296</v>
      </c>
      <c r="J2513" s="74">
        <v>317</v>
      </c>
      <c r="K2513" s="97">
        <v>66.630434782608702</v>
      </c>
      <c r="L2513" s="97">
        <v>66.6666666666667</v>
      </c>
      <c r="M2513" s="97">
        <v>66.596638655462201</v>
      </c>
      <c r="N2513" s="74">
        <v>407</v>
      </c>
      <c r="O2513" s="74">
        <v>204</v>
      </c>
      <c r="P2513" s="95">
        <v>202</v>
      </c>
      <c r="Q2513" s="95">
        <v>1</v>
      </c>
      <c r="R2513" s="75">
        <v>62.232415902140701</v>
      </c>
      <c r="S2513" s="75">
        <v>61.818181818181799</v>
      </c>
      <c r="T2513" s="75">
        <v>62.538699690402503</v>
      </c>
      <c r="U2513" s="75">
        <v>100</v>
      </c>
    </row>
    <row r="2514" spans="2:21" x14ac:dyDescent="0.25">
      <c r="B2514" s="38">
        <v>2506</v>
      </c>
      <c r="C2514" s="82" t="str">
        <f t="shared" si="1566"/>
        <v>Provincia</v>
      </c>
      <c r="D2514" s="39" t="str">
        <f t="shared" si="1567"/>
        <v>La Paz</v>
      </c>
      <c r="E2514" s="39" t="str">
        <f t="shared" si="1568"/>
        <v>Gualberto Villarroel</v>
      </c>
      <c r="F2514" s="39"/>
      <c r="G2514" s="83" t="s">
        <v>395</v>
      </c>
      <c r="H2514" s="74">
        <v>136</v>
      </c>
      <c r="I2514" s="74">
        <v>71</v>
      </c>
      <c r="J2514" s="74">
        <v>65</v>
      </c>
      <c r="K2514" s="97">
        <v>14.7826086956522</v>
      </c>
      <c r="L2514" s="97">
        <v>15.990990990991</v>
      </c>
      <c r="M2514" s="97">
        <v>13.655462184873899</v>
      </c>
      <c r="N2514" s="74">
        <v>143</v>
      </c>
      <c r="O2514" s="74">
        <v>80</v>
      </c>
      <c r="P2514" s="95">
        <v>63</v>
      </c>
      <c r="Q2514" s="95">
        <v>0</v>
      </c>
      <c r="R2514" s="75">
        <v>21.865443425076499</v>
      </c>
      <c r="S2514" s="75">
        <v>24.2424242424242</v>
      </c>
      <c r="T2514" s="75">
        <v>19.504643962848299</v>
      </c>
      <c r="U2514" s="75">
        <v>0</v>
      </c>
    </row>
    <row r="2515" spans="2:21" x14ac:dyDescent="0.25">
      <c r="B2515" s="38">
        <v>2507</v>
      </c>
      <c r="C2515" s="82" t="str">
        <f t="shared" si="1566"/>
        <v>Provincia</v>
      </c>
      <c r="D2515" s="39" t="str">
        <f t="shared" si="1567"/>
        <v>La Paz</v>
      </c>
      <c r="E2515" s="39" t="str">
        <f t="shared" si="1568"/>
        <v>Gualberto Villarroel</v>
      </c>
      <c r="F2515" s="39"/>
      <c r="G2515" s="83" t="s">
        <v>396</v>
      </c>
      <c r="H2515" s="74">
        <v>9</v>
      </c>
      <c r="I2515" s="74">
        <v>5</v>
      </c>
      <c r="J2515" s="74">
        <v>4</v>
      </c>
      <c r="K2515" s="97">
        <v>0.97826086956521796</v>
      </c>
      <c r="L2515" s="97">
        <v>1.1261261261261299</v>
      </c>
      <c r="M2515" s="97">
        <v>0.84033613445378197</v>
      </c>
      <c r="N2515" s="74">
        <v>11</v>
      </c>
      <c r="O2515" s="74">
        <v>5</v>
      </c>
      <c r="P2515" s="95">
        <v>6</v>
      </c>
      <c r="Q2515" s="95">
        <v>0</v>
      </c>
      <c r="R2515" s="75">
        <v>1.6819571865443399</v>
      </c>
      <c r="S2515" s="75">
        <v>1.51515151515152</v>
      </c>
      <c r="T2515" s="75">
        <v>1.85758513931889</v>
      </c>
      <c r="U2515" s="75">
        <v>0</v>
      </c>
    </row>
    <row r="2516" spans="2:21" x14ac:dyDescent="0.25">
      <c r="B2516" s="38">
        <v>2508</v>
      </c>
      <c r="C2516" s="82" t="str">
        <f t="shared" si="1566"/>
        <v>Provincia</v>
      </c>
      <c r="D2516" s="39" t="str">
        <f t="shared" si="1567"/>
        <v>La Paz</v>
      </c>
      <c r="E2516" s="39" t="str">
        <f t="shared" si="1568"/>
        <v>Gualberto Villarroel</v>
      </c>
      <c r="F2516" s="39"/>
      <c r="G2516" s="83" t="s">
        <v>386</v>
      </c>
      <c r="H2516" s="74">
        <v>24</v>
      </c>
      <c r="I2516" s="74">
        <v>13</v>
      </c>
      <c r="J2516" s="74">
        <v>11</v>
      </c>
      <c r="K2516" s="97">
        <v>2.60869565217391</v>
      </c>
      <c r="L2516" s="97">
        <v>2.92792792792793</v>
      </c>
      <c r="M2516" s="97">
        <v>2.3109243697478998</v>
      </c>
      <c r="N2516" s="74">
        <v>15</v>
      </c>
      <c r="O2516" s="74">
        <v>5</v>
      </c>
      <c r="P2516" s="95">
        <v>10</v>
      </c>
      <c r="Q2516" s="95">
        <v>0</v>
      </c>
      <c r="R2516" s="75">
        <v>2.2935779816513802</v>
      </c>
      <c r="S2516" s="75">
        <v>1.51515151515152</v>
      </c>
      <c r="T2516" s="75">
        <v>3.09597523219814</v>
      </c>
      <c r="U2516" s="75">
        <v>0</v>
      </c>
    </row>
    <row r="2517" spans="2:21" x14ac:dyDescent="0.25">
      <c r="B2517" s="107">
        <v>2509</v>
      </c>
      <c r="C2517" s="87" t="s">
        <v>11</v>
      </c>
      <c r="D2517" s="88" t="s">
        <v>45</v>
      </c>
      <c r="E2517" s="88" t="s">
        <v>132</v>
      </c>
      <c r="F2517" s="88"/>
      <c r="G2517" s="89" t="s">
        <v>8</v>
      </c>
      <c r="H2517" s="22"/>
      <c r="I2517" s="22"/>
      <c r="J2517" s="22"/>
      <c r="K2517" s="56"/>
      <c r="L2517" s="56"/>
      <c r="M2517" s="56"/>
      <c r="N2517" s="22"/>
      <c r="O2517" s="22"/>
      <c r="P2517" s="99"/>
      <c r="Q2517" s="99"/>
      <c r="R2517" s="69"/>
      <c r="S2517" s="69"/>
      <c r="T2517" s="69"/>
      <c r="U2517" s="69"/>
    </row>
    <row r="2518" spans="2:21" x14ac:dyDescent="0.25">
      <c r="B2518" s="38">
        <v>2510</v>
      </c>
      <c r="C2518" s="105" t="str">
        <f t="shared" ref="C2518:C2522" si="1569">C2517</f>
        <v>Provincia</v>
      </c>
      <c r="D2518" s="39" t="str">
        <f t="shared" ref="D2518:D2522" si="1570">D2517</f>
        <v>La Paz</v>
      </c>
      <c r="E2518" s="39" t="str">
        <f t="shared" ref="E2518:E2522" si="1571">E2517</f>
        <v>Gualberto Villarroel</v>
      </c>
      <c r="F2518" s="39"/>
      <c r="G2518" s="40" t="s">
        <v>399</v>
      </c>
      <c r="H2518" s="22"/>
      <c r="I2518" s="22"/>
      <c r="J2518" s="22"/>
      <c r="K2518" s="56"/>
      <c r="L2518" s="56"/>
      <c r="M2518" s="56"/>
      <c r="N2518" s="22"/>
      <c r="O2518" s="22"/>
      <c r="P2518" s="99"/>
      <c r="Q2518" s="99"/>
      <c r="R2518" s="69"/>
      <c r="S2518" s="69"/>
      <c r="T2518" s="69"/>
      <c r="U2518" s="69"/>
    </row>
    <row r="2519" spans="2:21" x14ac:dyDescent="0.25">
      <c r="B2519" s="38">
        <v>2511</v>
      </c>
      <c r="C2519" s="105" t="str">
        <f t="shared" si="1569"/>
        <v>Provincia</v>
      </c>
      <c r="D2519" s="39" t="str">
        <f t="shared" si="1570"/>
        <v>La Paz</v>
      </c>
      <c r="E2519" s="39" t="str">
        <f t="shared" si="1571"/>
        <v>Gualberto Villarroel</v>
      </c>
      <c r="F2519" s="39"/>
      <c r="G2519" s="40" t="s">
        <v>394</v>
      </c>
      <c r="H2519" s="22"/>
      <c r="I2519" s="22"/>
      <c r="J2519" s="22"/>
      <c r="K2519" s="56"/>
      <c r="L2519" s="56"/>
      <c r="M2519" s="56"/>
      <c r="N2519" s="22"/>
      <c r="O2519" s="22"/>
      <c r="P2519" s="99"/>
      <c r="Q2519" s="99"/>
      <c r="R2519" s="69"/>
      <c r="S2519" s="69"/>
      <c r="T2519" s="69"/>
      <c r="U2519" s="69"/>
    </row>
    <row r="2520" spans="2:21" x14ac:dyDescent="0.25">
      <c r="B2520" s="38">
        <v>2512</v>
      </c>
      <c r="C2520" s="105" t="str">
        <f t="shared" si="1569"/>
        <v>Provincia</v>
      </c>
      <c r="D2520" s="39" t="str">
        <f t="shared" si="1570"/>
        <v>La Paz</v>
      </c>
      <c r="E2520" s="39" t="str">
        <f t="shared" si="1571"/>
        <v>Gualberto Villarroel</v>
      </c>
      <c r="F2520" s="39"/>
      <c r="G2520" s="40" t="s">
        <v>395</v>
      </c>
      <c r="H2520" s="22"/>
      <c r="I2520" s="22"/>
      <c r="J2520" s="22"/>
      <c r="K2520" s="56"/>
      <c r="L2520" s="56"/>
      <c r="M2520" s="56"/>
      <c r="N2520" s="22"/>
      <c r="O2520" s="22"/>
      <c r="P2520" s="99"/>
      <c r="Q2520" s="99"/>
      <c r="R2520" s="69"/>
      <c r="S2520" s="69"/>
      <c r="T2520" s="69"/>
      <c r="U2520" s="69"/>
    </row>
    <row r="2521" spans="2:21" x14ac:dyDescent="0.25">
      <c r="B2521" s="38">
        <v>2513</v>
      </c>
      <c r="C2521" s="105" t="str">
        <f t="shared" si="1569"/>
        <v>Provincia</v>
      </c>
      <c r="D2521" s="39" t="str">
        <f t="shared" si="1570"/>
        <v>La Paz</v>
      </c>
      <c r="E2521" s="39" t="str">
        <f t="shared" si="1571"/>
        <v>Gualberto Villarroel</v>
      </c>
      <c r="F2521" s="39"/>
      <c r="G2521" s="40" t="s">
        <v>396</v>
      </c>
      <c r="H2521" s="22"/>
      <c r="I2521" s="22"/>
      <c r="J2521" s="22"/>
      <c r="K2521" s="56"/>
      <c r="L2521" s="56"/>
      <c r="M2521" s="56"/>
      <c r="N2521" s="22"/>
      <c r="O2521" s="22"/>
      <c r="P2521" s="99"/>
      <c r="Q2521" s="99"/>
      <c r="R2521" s="69"/>
      <c r="S2521" s="69"/>
      <c r="T2521" s="69"/>
      <c r="U2521" s="69"/>
    </row>
    <row r="2522" spans="2:21" x14ac:dyDescent="0.25">
      <c r="B2522" s="38">
        <v>2514</v>
      </c>
      <c r="C2522" s="105" t="str">
        <f t="shared" si="1569"/>
        <v>Provincia</v>
      </c>
      <c r="D2522" s="39" t="str">
        <f t="shared" si="1570"/>
        <v>La Paz</v>
      </c>
      <c r="E2522" s="39" t="str">
        <f t="shared" si="1571"/>
        <v>Gualberto Villarroel</v>
      </c>
      <c r="F2522" s="39"/>
      <c r="G2522" s="40" t="s">
        <v>386</v>
      </c>
      <c r="H2522" s="22"/>
      <c r="I2522" s="22"/>
      <c r="J2522" s="22"/>
      <c r="K2522" s="56"/>
      <c r="L2522" s="56"/>
      <c r="M2522" s="56"/>
      <c r="N2522" s="22"/>
      <c r="O2522" s="22"/>
      <c r="P2522" s="99"/>
      <c r="Q2522" s="99"/>
      <c r="R2522" s="69"/>
      <c r="S2522" s="69"/>
      <c r="T2522" s="69"/>
      <c r="U2522" s="69"/>
    </row>
    <row r="2523" spans="2:21" x14ac:dyDescent="0.25">
      <c r="B2523" s="107">
        <v>2515</v>
      </c>
      <c r="C2523" s="87" t="s">
        <v>11</v>
      </c>
      <c r="D2523" s="88" t="s">
        <v>45</v>
      </c>
      <c r="E2523" s="88" t="s">
        <v>132</v>
      </c>
      <c r="F2523" s="88"/>
      <c r="G2523" s="89" t="s">
        <v>9</v>
      </c>
      <c r="H2523" s="22">
        <v>920</v>
      </c>
      <c r="I2523" s="22">
        <v>444</v>
      </c>
      <c r="J2523" s="22">
        <v>476</v>
      </c>
      <c r="K2523" s="56">
        <v>100</v>
      </c>
      <c r="L2523" s="56">
        <v>100</v>
      </c>
      <c r="M2523" s="56">
        <v>100</v>
      </c>
      <c r="N2523" s="22">
        <v>654</v>
      </c>
      <c r="O2523" s="22">
        <v>330</v>
      </c>
      <c r="P2523" s="99">
        <v>323</v>
      </c>
      <c r="Q2523" s="99">
        <v>1</v>
      </c>
      <c r="R2523" s="69">
        <v>100</v>
      </c>
      <c r="S2523" s="69">
        <v>100</v>
      </c>
      <c r="T2523" s="69">
        <v>100</v>
      </c>
      <c r="U2523" s="69">
        <v>100</v>
      </c>
    </row>
    <row r="2524" spans="2:21" x14ac:dyDescent="0.25">
      <c r="B2524" s="38">
        <v>2516</v>
      </c>
      <c r="C2524" s="105" t="str">
        <f t="shared" ref="C2524:C2528" si="1572">C2523</f>
        <v>Provincia</v>
      </c>
      <c r="D2524" s="39" t="str">
        <f t="shared" ref="D2524:D2528" si="1573">D2523</f>
        <v>La Paz</v>
      </c>
      <c r="E2524" s="39" t="str">
        <f t="shared" ref="E2524:E2528" si="1574">E2523</f>
        <v>Gualberto Villarroel</v>
      </c>
      <c r="F2524" s="39"/>
      <c r="G2524" s="40" t="s">
        <v>399</v>
      </c>
      <c r="H2524" s="22">
        <v>138</v>
      </c>
      <c r="I2524" s="22">
        <v>59</v>
      </c>
      <c r="J2524" s="22">
        <v>79</v>
      </c>
      <c r="K2524" s="56">
        <v>15</v>
      </c>
      <c r="L2524" s="56">
        <v>13.2882882882883</v>
      </c>
      <c r="M2524" s="56">
        <v>16.596638655462201</v>
      </c>
      <c r="N2524" s="22">
        <v>78</v>
      </c>
      <c r="O2524" s="22">
        <v>36</v>
      </c>
      <c r="P2524" s="99">
        <v>42</v>
      </c>
      <c r="Q2524" s="99">
        <v>0</v>
      </c>
      <c r="R2524" s="69">
        <v>11.926605504587201</v>
      </c>
      <c r="S2524" s="69">
        <v>10.909090909090899</v>
      </c>
      <c r="T2524" s="69">
        <v>13.003095975232201</v>
      </c>
      <c r="U2524" s="69">
        <v>0</v>
      </c>
    </row>
    <row r="2525" spans="2:21" x14ac:dyDescent="0.25">
      <c r="B2525" s="38">
        <v>2517</v>
      </c>
      <c r="C2525" s="105" t="str">
        <f t="shared" si="1572"/>
        <v>Provincia</v>
      </c>
      <c r="D2525" s="39" t="str">
        <f t="shared" si="1573"/>
        <v>La Paz</v>
      </c>
      <c r="E2525" s="39" t="str">
        <f t="shared" si="1574"/>
        <v>Gualberto Villarroel</v>
      </c>
      <c r="F2525" s="39"/>
      <c r="G2525" s="40" t="s">
        <v>394</v>
      </c>
      <c r="H2525" s="22">
        <v>613</v>
      </c>
      <c r="I2525" s="22">
        <v>296</v>
      </c>
      <c r="J2525" s="22">
        <v>317</v>
      </c>
      <c r="K2525" s="56">
        <v>66.630434782608702</v>
      </c>
      <c r="L2525" s="56">
        <v>66.6666666666667</v>
      </c>
      <c r="M2525" s="56">
        <v>66.596638655462201</v>
      </c>
      <c r="N2525" s="22">
        <v>407</v>
      </c>
      <c r="O2525" s="22">
        <v>204</v>
      </c>
      <c r="P2525" s="99">
        <v>202</v>
      </c>
      <c r="Q2525" s="99">
        <v>1</v>
      </c>
      <c r="R2525" s="69">
        <v>62.232415902140701</v>
      </c>
      <c r="S2525" s="69">
        <v>61.818181818181799</v>
      </c>
      <c r="T2525" s="69">
        <v>62.538699690402503</v>
      </c>
      <c r="U2525" s="69">
        <v>100</v>
      </c>
    </row>
    <row r="2526" spans="2:21" x14ac:dyDescent="0.25">
      <c r="B2526" s="38">
        <v>2518</v>
      </c>
      <c r="C2526" s="105" t="str">
        <f t="shared" si="1572"/>
        <v>Provincia</v>
      </c>
      <c r="D2526" s="39" t="str">
        <f t="shared" si="1573"/>
        <v>La Paz</v>
      </c>
      <c r="E2526" s="39" t="str">
        <f t="shared" si="1574"/>
        <v>Gualberto Villarroel</v>
      </c>
      <c r="F2526" s="39"/>
      <c r="G2526" s="40" t="s">
        <v>395</v>
      </c>
      <c r="H2526" s="22">
        <v>136</v>
      </c>
      <c r="I2526" s="22">
        <v>71</v>
      </c>
      <c r="J2526" s="22">
        <v>65</v>
      </c>
      <c r="K2526" s="56">
        <v>14.7826086956522</v>
      </c>
      <c r="L2526" s="56">
        <v>15.990990990991</v>
      </c>
      <c r="M2526" s="56">
        <v>13.655462184873899</v>
      </c>
      <c r="N2526" s="22">
        <v>143</v>
      </c>
      <c r="O2526" s="22">
        <v>80</v>
      </c>
      <c r="P2526" s="99">
        <v>63</v>
      </c>
      <c r="Q2526" s="99">
        <v>0</v>
      </c>
      <c r="R2526" s="69">
        <v>21.865443425076499</v>
      </c>
      <c r="S2526" s="69">
        <v>24.2424242424242</v>
      </c>
      <c r="T2526" s="69">
        <v>19.504643962848299</v>
      </c>
      <c r="U2526" s="69">
        <v>0</v>
      </c>
    </row>
    <row r="2527" spans="2:21" x14ac:dyDescent="0.25">
      <c r="B2527" s="38">
        <v>2519</v>
      </c>
      <c r="C2527" s="105" t="str">
        <f t="shared" si="1572"/>
        <v>Provincia</v>
      </c>
      <c r="D2527" s="39" t="str">
        <f t="shared" si="1573"/>
        <v>La Paz</v>
      </c>
      <c r="E2527" s="39" t="str">
        <f t="shared" si="1574"/>
        <v>Gualberto Villarroel</v>
      </c>
      <c r="F2527" s="39"/>
      <c r="G2527" s="40" t="s">
        <v>396</v>
      </c>
      <c r="H2527" s="22">
        <v>9</v>
      </c>
      <c r="I2527" s="22">
        <v>5</v>
      </c>
      <c r="J2527" s="22">
        <v>4</v>
      </c>
      <c r="K2527" s="56">
        <v>0.97826086956521796</v>
      </c>
      <c r="L2527" s="56">
        <v>1.1261261261261299</v>
      </c>
      <c r="M2527" s="56">
        <v>0.84033613445378197</v>
      </c>
      <c r="N2527" s="22">
        <v>11</v>
      </c>
      <c r="O2527" s="22">
        <v>5</v>
      </c>
      <c r="P2527" s="99">
        <v>6</v>
      </c>
      <c r="Q2527" s="99">
        <v>0</v>
      </c>
      <c r="R2527" s="69">
        <v>1.6819571865443399</v>
      </c>
      <c r="S2527" s="69">
        <v>1.51515151515152</v>
      </c>
      <c r="T2527" s="69">
        <v>1.85758513931889</v>
      </c>
      <c r="U2527" s="69">
        <v>0</v>
      </c>
    </row>
    <row r="2528" spans="2:21" x14ac:dyDescent="0.25">
      <c r="B2528" s="38">
        <v>2520</v>
      </c>
      <c r="C2528" s="105" t="str">
        <f t="shared" si="1572"/>
        <v>Provincia</v>
      </c>
      <c r="D2528" s="39" t="str">
        <f t="shared" si="1573"/>
        <v>La Paz</v>
      </c>
      <c r="E2528" s="39" t="str">
        <f t="shared" si="1574"/>
        <v>Gualberto Villarroel</v>
      </c>
      <c r="F2528" s="39"/>
      <c r="G2528" s="40" t="s">
        <v>386</v>
      </c>
      <c r="H2528" s="22">
        <v>24</v>
      </c>
      <c r="I2528" s="22">
        <v>13</v>
      </c>
      <c r="J2528" s="22">
        <v>11</v>
      </c>
      <c r="K2528" s="56">
        <v>2.60869565217391</v>
      </c>
      <c r="L2528" s="56">
        <v>2.92792792792793</v>
      </c>
      <c r="M2528" s="56">
        <v>2.3109243697478998</v>
      </c>
      <c r="N2528" s="22">
        <v>15</v>
      </c>
      <c r="O2528" s="22">
        <v>5</v>
      </c>
      <c r="P2528" s="99">
        <v>10</v>
      </c>
      <c r="Q2528" s="99">
        <v>0</v>
      </c>
      <c r="R2528" s="69">
        <v>2.2935779816513802</v>
      </c>
      <c r="S2528" s="69">
        <v>1.51515151515152</v>
      </c>
      <c r="T2528" s="69">
        <v>3.09597523219814</v>
      </c>
      <c r="U2528" s="69">
        <v>0</v>
      </c>
    </row>
    <row r="2529" spans="2:21" x14ac:dyDescent="0.25">
      <c r="B2529" s="107">
        <v>2521</v>
      </c>
      <c r="C2529" s="106" t="s">
        <v>415</v>
      </c>
      <c r="D2529" s="47" t="s">
        <v>45</v>
      </c>
      <c r="E2529" s="47" t="s">
        <v>132</v>
      </c>
      <c r="F2529" s="47" t="s">
        <v>133</v>
      </c>
      <c r="G2529" s="48" t="s">
        <v>133</v>
      </c>
      <c r="H2529" s="23">
        <v>474</v>
      </c>
      <c r="I2529" s="23">
        <v>228</v>
      </c>
      <c r="J2529" s="23">
        <v>246</v>
      </c>
      <c r="K2529" s="57">
        <v>100</v>
      </c>
      <c r="L2529" s="57">
        <v>100</v>
      </c>
      <c r="M2529" s="57">
        <v>100</v>
      </c>
      <c r="N2529" s="23">
        <v>294</v>
      </c>
      <c r="O2529" s="23">
        <v>151</v>
      </c>
      <c r="P2529" s="100">
        <v>143</v>
      </c>
      <c r="Q2529" s="100">
        <v>0</v>
      </c>
      <c r="R2529" s="70">
        <v>100</v>
      </c>
      <c r="S2529" s="70">
        <v>100</v>
      </c>
      <c r="T2529" s="70">
        <v>100</v>
      </c>
      <c r="U2529" s="70"/>
    </row>
    <row r="2530" spans="2:21" x14ac:dyDescent="0.25">
      <c r="B2530" s="38">
        <v>2522</v>
      </c>
      <c r="C2530" s="82" t="str">
        <f t="shared" ref="C2530:C2534" si="1575">C2529</f>
        <v>Municipio/TIOC</v>
      </c>
      <c r="D2530" s="85" t="str">
        <f t="shared" ref="D2530:D2534" si="1576">D2529</f>
        <v>La Paz</v>
      </c>
      <c r="E2530" s="85" t="str">
        <f t="shared" ref="E2530:E2534" si="1577">E2529</f>
        <v>Gualberto Villarroel</v>
      </c>
      <c r="F2530" s="85" t="str">
        <f t="shared" ref="F2530:F2534" si="1578">F2529</f>
        <v>San Pedro de Curahuara</v>
      </c>
      <c r="G2530" s="86" t="s">
        <v>399</v>
      </c>
      <c r="H2530" s="74">
        <v>63</v>
      </c>
      <c r="I2530" s="74">
        <v>23</v>
      </c>
      <c r="J2530" s="74">
        <v>40</v>
      </c>
      <c r="K2530" s="97">
        <v>13.2911392405063</v>
      </c>
      <c r="L2530" s="97">
        <v>10.087719298245601</v>
      </c>
      <c r="M2530" s="97">
        <v>16.260162601626</v>
      </c>
      <c r="N2530" s="74">
        <v>42</v>
      </c>
      <c r="O2530" s="74">
        <v>21</v>
      </c>
      <c r="P2530" s="95">
        <v>21</v>
      </c>
      <c r="Q2530" s="95">
        <v>0</v>
      </c>
      <c r="R2530" s="75">
        <v>14.285714285714301</v>
      </c>
      <c r="S2530" s="75">
        <v>13.9072847682119</v>
      </c>
      <c r="T2530" s="75">
        <v>14.685314685314699</v>
      </c>
      <c r="U2530" s="75"/>
    </row>
    <row r="2531" spans="2:21" x14ac:dyDescent="0.25">
      <c r="B2531" s="38">
        <v>2523</v>
      </c>
      <c r="C2531" s="82" t="str">
        <f t="shared" si="1575"/>
        <v>Municipio/TIOC</v>
      </c>
      <c r="D2531" s="85" t="str">
        <f t="shared" si="1576"/>
        <v>La Paz</v>
      </c>
      <c r="E2531" s="85" t="str">
        <f t="shared" si="1577"/>
        <v>Gualberto Villarroel</v>
      </c>
      <c r="F2531" s="85" t="str">
        <f t="shared" si="1578"/>
        <v>San Pedro de Curahuara</v>
      </c>
      <c r="G2531" s="86" t="s">
        <v>394</v>
      </c>
      <c r="H2531" s="74">
        <v>321</v>
      </c>
      <c r="I2531" s="74">
        <v>156</v>
      </c>
      <c r="J2531" s="74">
        <v>165</v>
      </c>
      <c r="K2531" s="97">
        <v>67.721518987341796</v>
      </c>
      <c r="L2531" s="97">
        <v>68.421052631578902</v>
      </c>
      <c r="M2531" s="97">
        <v>67.073170731707293</v>
      </c>
      <c r="N2531" s="74">
        <v>187</v>
      </c>
      <c r="O2531" s="74">
        <v>95</v>
      </c>
      <c r="P2531" s="95">
        <v>92</v>
      </c>
      <c r="Q2531" s="95">
        <v>0</v>
      </c>
      <c r="R2531" s="75">
        <v>63.605442176870802</v>
      </c>
      <c r="S2531" s="75">
        <v>62.9139072847682</v>
      </c>
      <c r="T2531" s="75">
        <v>64.335664335664305</v>
      </c>
      <c r="U2531" s="75"/>
    </row>
    <row r="2532" spans="2:21" x14ac:dyDescent="0.25">
      <c r="B2532" s="38">
        <v>2524</v>
      </c>
      <c r="C2532" s="82" t="str">
        <f t="shared" si="1575"/>
        <v>Municipio/TIOC</v>
      </c>
      <c r="D2532" s="85" t="str">
        <f t="shared" si="1576"/>
        <v>La Paz</v>
      </c>
      <c r="E2532" s="85" t="str">
        <f t="shared" si="1577"/>
        <v>Gualberto Villarroel</v>
      </c>
      <c r="F2532" s="85" t="str">
        <f t="shared" si="1578"/>
        <v>San Pedro de Curahuara</v>
      </c>
      <c r="G2532" s="86" t="s">
        <v>395</v>
      </c>
      <c r="H2532" s="74">
        <v>72</v>
      </c>
      <c r="I2532" s="74">
        <v>38</v>
      </c>
      <c r="J2532" s="74">
        <v>34</v>
      </c>
      <c r="K2532" s="97">
        <v>15.1898734177215</v>
      </c>
      <c r="L2532" s="97">
        <v>16.6666666666667</v>
      </c>
      <c r="M2532" s="97">
        <v>13.821138211382101</v>
      </c>
      <c r="N2532" s="74">
        <v>58</v>
      </c>
      <c r="O2532" s="74">
        <v>30</v>
      </c>
      <c r="P2532" s="95">
        <v>28</v>
      </c>
      <c r="Q2532" s="95">
        <v>0</v>
      </c>
      <c r="R2532" s="75">
        <v>19.727891156462601</v>
      </c>
      <c r="S2532" s="75">
        <v>19.867549668874201</v>
      </c>
      <c r="T2532" s="75">
        <v>19.580419580419601</v>
      </c>
      <c r="U2532" s="75"/>
    </row>
    <row r="2533" spans="2:21" x14ac:dyDescent="0.25">
      <c r="B2533" s="38">
        <v>2525</v>
      </c>
      <c r="C2533" s="82" t="str">
        <f t="shared" si="1575"/>
        <v>Municipio/TIOC</v>
      </c>
      <c r="D2533" s="85" t="str">
        <f t="shared" si="1576"/>
        <v>La Paz</v>
      </c>
      <c r="E2533" s="85" t="str">
        <f t="shared" si="1577"/>
        <v>Gualberto Villarroel</v>
      </c>
      <c r="F2533" s="85" t="str">
        <f t="shared" si="1578"/>
        <v>San Pedro de Curahuara</v>
      </c>
      <c r="G2533" s="86" t="s">
        <v>396</v>
      </c>
      <c r="H2533" s="74">
        <v>3</v>
      </c>
      <c r="I2533" s="74">
        <v>3</v>
      </c>
      <c r="J2533" s="74">
        <v>0</v>
      </c>
      <c r="K2533" s="97">
        <v>0.632911392405063</v>
      </c>
      <c r="L2533" s="97">
        <v>1.31578947368421</v>
      </c>
      <c r="M2533" s="97">
        <v>0</v>
      </c>
      <c r="N2533" s="74">
        <v>3</v>
      </c>
      <c r="O2533" s="74">
        <v>2</v>
      </c>
      <c r="P2533" s="95">
        <v>1</v>
      </c>
      <c r="Q2533" s="95">
        <v>0</v>
      </c>
      <c r="R2533" s="75">
        <v>1.0204081632653099</v>
      </c>
      <c r="S2533" s="75">
        <v>1.32450331125828</v>
      </c>
      <c r="T2533" s="75">
        <v>0.69930069930069905</v>
      </c>
      <c r="U2533" s="75"/>
    </row>
    <row r="2534" spans="2:21" x14ac:dyDescent="0.25">
      <c r="B2534" s="38">
        <v>2526</v>
      </c>
      <c r="C2534" s="82" t="str">
        <f t="shared" si="1575"/>
        <v>Municipio/TIOC</v>
      </c>
      <c r="D2534" s="85" t="str">
        <f t="shared" si="1576"/>
        <v>La Paz</v>
      </c>
      <c r="E2534" s="85" t="str">
        <f t="shared" si="1577"/>
        <v>Gualberto Villarroel</v>
      </c>
      <c r="F2534" s="85" t="str">
        <f t="shared" si="1578"/>
        <v>San Pedro de Curahuara</v>
      </c>
      <c r="G2534" s="86" t="s">
        <v>386</v>
      </c>
      <c r="H2534" s="74">
        <v>15</v>
      </c>
      <c r="I2534" s="74">
        <v>8</v>
      </c>
      <c r="J2534" s="74">
        <v>7</v>
      </c>
      <c r="K2534" s="97">
        <v>3.16455696202532</v>
      </c>
      <c r="L2534" s="97">
        <v>3.5087719298245599</v>
      </c>
      <c r="M2534" s="97">
        <v>2.8455284552845499</v>
      </c>
      <c r="N2534" s="74">
        <v>4</v>
      </c>
      <c r="O2534" s="74">
        <v>3</v>
      </c>
      <c r="P2534" s="95">
        <v>1</v>
      </c>
      <c r="Q2534" s="95">
        <v>0</v>
      </c>
      <c r="R2534" s="75">
        <v>1.3605442176870699</v>
      </c>
      <c r="S2534" s="75">
        <v>1.98675496688742</v>
      </c>
      <c r="T2534" s="75">
        <v>0.69930069930069905</v>
      </c>
      <c r="U2534" s="75"/>
    </row>
    <row r="2535" spans="2:21" x14ac:dyDescent="0.25">
      <c r="B2535" s="107">
        <v>2527</v>
      </c>
      <c r="C2535" s="87" t="s">
        <v>415</v>
      </c>
      <c r="D2535" s="88" t="s">
        <v>45</v>
      </c>
      <c r="E2535" s="88" t="s">
        <v>132</v>
      </c>
      <c r="F2535" s="88" t="s">
        <v>133</v>
      </c>
      <c r="G2535" s="90" t="s">
        <v>8</v>
      </c>
      <c r="H2535" s="22"/>
      <c r="I2535" s="22"/>
      <c r="J2535" s="22"/>
      <c r="K2535" s="56"/>
      <c r="L2535" s="56"/>
      <c r="M2535" s="56"/>
      <c r="N2535" s="22"/>
      <c r="O2535" s="22"/>
      <c r="P2535" s="99"/>
      <c r="Q2535" s="99"/>
      <c r="R2535" s="69"/>
      <c r="S2535" s="69"/>
      <c r="T2535" s="69"/>
      <c r="U2535" s="69"/>
    </row>
    <row r="2536" spans="2:21" x14ac:dyDescent="0.25">
      <c r="B2536" s="38">
        <v>2528</v>
      </c>
      <c r="C2536" s="105" t="str">
        <f t="shared" ref="C2536:C2540" si="1579">C2535</f>
        <v>Municipio/TIOC</v>
      </c>
      <c r="D2536" s="39" t="str">
        <f t="shared" ref="D2536:D2540" si="1580">D2535</f>
        <v>La Paz</v>
      </c>
      <c r="E2536" s="39" t="str">
        <f t="shared" ref="E2536:E2540" si="1581">E2535</f>
        <v>Gualberto Villarroel</v>
      </c>
      <c r="F2536" s="39" t="str">
        <f t="shared" ref="F2536:F2540" si="1582">F2535</f>
        <v>San Pedro de Curahuara</v>
      </c>
      <c r="G2536" s="44" t="s">
        <v>399</v>
      </c>
      <c r="H2536" s="22"/>
      <c r="I2536" s="22"/>
      <c r="J2536" s="22"/>
      <c r="K2536" s="56"/>
      <c r="L2536" s="56"/>
      <c r="M2536" s="56"/>
      <c r="N2536" s="22"/>
      <c r="O2536" s="22"/>
      <c r="P2536" s="99"/>
      <c r="Q2536" s="99"/>
      <c r="R2536" s="69"/>
      <c r="S2536" s="69"/>
      <c r="T2536" s="69"/>
      <c r="U2536" s="69"/>
    </row>
    <row r="2537" spans="2:21" x14ac:dyDescent="0.25">
      <c r="B2537" s="38">
        <v>2529</v>
      </c>
      <c r="C2537" s="105" t="str">
        <f t="shared" si="1579"/>
        <v>Municipio/TIOC</v>
      </c>
      <c r="D2537" s="39" t="str">
        <f t="shared" si="1580"/>
        <v>La Paz</v>
      </c>
      <c r="E2537" s="39" t="str">
        <f t="shared" si="1581"/>
        <v>Gualberto Villarroel</v>
      </c>
      <c r="F2537" s="39" t="str">
        <f t="shared" si="1582"/>
        <v>San Pedro de Curahuara</v>
      </c>
      <c r="G2537" s="44" t="s">
        <v>394</v>
      </c>
      <c r="H2537" s="22"/>
      <c r="I2537" s="22"/>
      <c r="J2537" s="22"/>
      <c r="K2537" s="56"/>
      <c r="L2537" s="56"/>
      <c r="M2537" s="56"/>
      <c r="N2537" s="22"/>
      <c r="O2537" s="22"/>
      <c r="P2537" s="99"/>
      <c r="Q2537" s="99"/>
      <c r="R2537" s="69"/>
      <c r="S2537" s="69"/>
      <c r="T2537" s="69"/>
      <c r="U2537" s="69"/>
    </row>
    <row r="2538" spans="2:21" x14ac:dyDescent="0.25">
      <c r="B2538" s="38">
        <v>2530</v>
      </c>
      <c r="C2538" s="105" t="str">
        <f t="shared" si="1579"/>
        <v>Municipio/TIOC</v>
      </c>
      <c r="D2538" s="39" t="str">
        <f t="shared" si="1580"/>
        <v>La Paz</v>
      </c>
      <c r="E2538" s="39" t="str">
        <f t="shared" si="1581"/>
        <v>Gualberto Villarroel</v>
      </c>
      <c r="F2538" s="39" t="str">
        <f t="shared" si="1582"/>
        <v>San Pedro de Curahuara</v>
      </c>
      <c r="G2538" s="44" t="s">
        <v>395</v>
      </c>
      <c r="H2538" s="22"/>
      <c r="I2538" s="22"/>
      <c r="J2538" s="22"/>
      <c r="K2538" s="56"/>
      <c r="L2538" s="56"/>
      <c r="M2538" s="56"/>
      <c r="N2538" s="22"/>
      <c r="O2538" s="22"/>
      <c r="P2538" s="99"/>
      <c r="Q2538" s="99"/>
      <c r="R2538" s="69"/>
      <c r="S2538" s="69"/>
      <c r="T2538" s="69"/>
      <c r="U2538" s="69"/>
    </row>
    <row r="2539" spans="2:21" x14ac:dyDescent="0.25">
      <c r="B2539" s="38">
        <v>2531</v>
      </c>
      <c r="C2539" s="105" t="str">
        <f t="shared" si="1579"/>
        <v>Municipio/TIOC</v>
      </c>
      <c r="D2539" s="39" t="str">
        <f t="shared" si="1580"/>
        <v>La Paz</v>
      </c>
      <c r="E2539" s="39" t="str">
        <f t="shared" si="1581"/>
        <v>Gualberto Villarroel</v>
      </c>
      <c r="F2539" s="39" t="str">
        <f t="shared" si="1582"/>
        <v>San Pedro de Curahuara</v>
      </c>
      <c r="G2539" s="44" t="s">
        <v>396</v>
      </c>
      <c r="H2539" s="22"/>
      <c r="I2539" s="22"/>
      <c r="J2539" s="22"/>
      <c r="K2539" s="56"/>
      <c r="L2539" s="56"/>
      <c r="M2539" s="56"/>
      <c r="N2539" s="22"/>
      <c r="O2539" s="22"/>
      <c r="P2539" s="99"/>
      <c r="Q2539" s="99"/>
      <c r="R2539" s="69"/>
      <c r="S2539" s="69"/>
      <c r="T2539" s="69"/>
      <c r="U2539" s="69"/>
    </row>
    <row r="2540" spans="2:21" x14ac:dyDescent="0.25">
      <c r="B2540" s="38">
        <v>2532</v>
      </c>
      <c r="C2540" s="105" t="str">
        <f t="shared" si="1579"/>
        <v>Municipio/TIOC</v>
      </c>
      <c r="D2540" s="39" t="str">
        <f t="shared" si="1580"/>
        <v>La Paz</v>
      </c>
      <c r="E2540" s="39" t="str">
        <f t="shared" si="1581"/>
        <v>Gualberto Villarroel</v>
      </c>
      <c r="F2540" s="39" t="str">
        <f t="shared" si="1582"/>
        <v>San Pedro de Curahuara</v>
      </c>
      <c r="G2540" s="44" t="s">
        <v>386</v>
      </c>
      <c r="H2540" s="22"/>
      <c r="I2540" s="22"/>
      <c r="J2540" s="22"/>
      <c r="K2540" s="56"/>
      <c r="L2540" s="56"/>
      <c r="M2540" s="56"/>
      <c r="N2540" s="22"/>
      <c r="O2540" s="22"/>
      <c r="P2540" s="99"/>
      <c r="Q2540" s="99"/>
      <c r="R2540" s="69"/>
      <c r="S2540" s="69"/>
      <c r="T2540" s="69"/>
      <c r="U2540" s="69"/>
    </row>
    <row r="2541" spans="2:21" x14ac:dyDescent="0.25">
      <c r="B2541" s="107">
        <v>2533</v>
      </c>
      <c r="C2541" s="87" t="s">
        <v>415</v>
      </c>
      <c r="D2541" s="88" t="s">
        <v>45</v>
      </c>
      <c r="E2541" s="88" t="s">
        <v>132</v>
      </c>
      <c r="F2541" s="88" t="s">
        <v>133</v>
      </c>
      <c r="G2541" s="90" t="s">
        <v>9</v>
      </c>
      <c r="H2541" s="22">
        <v>474</v>
      </c>
      <c r="I2541" s="22">
        <v>228</v>
      </c>
      <c r="J2541" s="22">
        <v>246</v>
      </c>
      <c r="K2541" s="56">
        <v>100</v>
      </c>
      <c r="L2541" s="56">
        <v>100</v>
      </c>
      <c r="M2541" s="56">
        <v>100</v>
      </c>
      <c r="N2541" s="22">
        <v>294</v>
      </c>
      <c r="O2541" s="22">
        <v>151</v>
      </c>
      <c r="P2541" s="99">
        <v>143</v>
      </c>
      <c r="Q2541" s="99">
        <v>0</v>
      </c>
      <c r="R2541" s="69">
        <v>100</v>
      </c>
      <c r="S2541" s="69">
        <v>100</v>
      </c>
      <c r="T2541" s="69">
        <v>100</v>
      </c>
      <c r="U2541" s="69"/>
    </row>
    <row r="2542" spans="2:21" x14ac:dyDescent="0.25">
      <c r="B2542" s="38">
        <v>2534</v>
      </c>
      <c r="C2542" s="105" t="str">
        <f t="shared" ref="C2542:C2546" si="1583">C2541</f>
        <v>Municipio/TIOC</v>
      </c>
      <c r="D2542" s="39" t="str">
        <f t="shared" ref="D2542:D2546" si="1584">D2541</f>
        <v>La Paz</v>
      </c>
      <c r="E2542" s="39" t="str">
        <f t="shared" ref="E2542:E2546" si="1585">E2541</f>
        <v>Gualberto Villarroel</v>
      </c>
      <c r="F2542" s="39" t="str">
        <f t="shared" ref="F2542:F2546" si="1586">F2541</f>
        <v>San Pedro de Curahuara</v>
      </c>
      <c r="G2542" s="44" t="s">
        <v>399</v>
      </c>
      <c r="H2542" s="22">
        <v>63</v>
      </c>
      <c r="I2542" s="22">
        <v>23</v>
      </c>
      <c r="J2542" s="22">
        <v>40</v>
      </c>
      <c r="K2542" s="56">
        <v>13.2911392405063</v>
      </c>
      <c r="L2542" s="56">
        <v>10.087719298245601</v>
      </c>
      <c r="M2542" s="56">
        <v>16.260162601626</v>
      </c>
      <c r="N2542" s="22">
        <v>42</v>
      </c>
      <c r="O2542" s="22">
        <v>21</v>
      </c>
      <c r="P2542" s="99">
        <v>21</v>
      </c>
      <c r="Q2542" s="99">
        <v>0</v>
      </c>
      <c r="R2542" s="69">
        <v>14.285714285714301</v>
      </c>
      <c r="S2542" s="69">
        <v>13.9072847682119</v>
      </c>
      <c r="T2542" s="69">
        <v>14.685314685314699</v>
      </c>
      <c r="U2542" s="69"/>
    </row>
    <row r="2543" spans="2:21" x14ac:dyDescent="0.25">
      <c r="B2543" s="38">
        <v>2535</v>
      </c>
      <c r="C2543" s="105" t="str">
        <f t="shared" si="1583"/>
        <v>Municipio/TIOC</v>
      </c>
      <c r="D2543" s="39" t="str">
        <f t="shared" si="1584"/>
        <v>La Paz</v>
      </c>
      <c r="E2543" s="39" t="str">
        <f t="shared" si="1585"/>
        <v>Gualberto Villarroel</v>
      </c>
      <c r="F2543" s="39" t="str">
        <f t="shared" si="1586"/>
        <v>San Pedro de Curahuara</v>
      </c>
      <c r="G2543" s="44" t="s">
        <v>394</v>
      </c>
      <c r="H2543" s="22">
        <v>321</v>
      </c>
      <c r="I2543" s="22">
        <v>156</v>
      </c>
      <c r="J2543" s="22">
        <v>165</v>
      </c>
      <c r="K2543" s="56">
        <v>67.721518987341796</v>
      </c>
      <c r="L2543" s="56">
        <v>68.421052631578902</v>
      </c>
      <c r="M2543" s="56">
        <v>67.073170731707293</v>
      </c>
      <c r="N2543" s="22">
        <v>187</v>
      </c>
      <c r="O2543" s="22">
        <v>95</v>
      </c>
      <c r="P2543" s="99">
        <v>92</v>
      </c>
      <c r="Q2543" s="99">
        <v>0</v>
      </c>
      <c r="R2543" s="69">
        <v>63.605442176870802</v>
      </c>
      <c r="S2543" s="69">
        <v>62.9139072847682</v>
      </c>
      <c r="T2543" s="69">
        <v>64.335664335664305</v>
      </c>
      <c r="U2543" s="69"/>
    </row>
    <row r="2544" spans="2:21" x14ac:dyDescent="0.25">
      <c r="B2544" s="38">
        <v>2536</v>
      </c>
      <c r="C2544" s="105" t="str">
        <f t="shared" si="1583"/>
        <v>Municipio/TIOC</v>
      </c>
      <c r="D2544" s="39" t="str">
        <f t="shared" si="1584"/>
        <v>La Paz</v>
      </c>
      <c r="E2544" s="39" t="str">
        <f t="shared" si="1585"/>
        <v>Gualberto Villarroel</v>
      </c>
      <c r="F2544" s="39" t="str">
        <f t="shared" si="1586"/>
        <v>San Pedro de Curahuara</v>
      </c>
      <c r="G2544" s="44" t="s">
        <v>395</v>
      </c>
      <c r="H2544" s="22">
        <v>72</v>
      </c>
      <c r="I2544" s="22">
        <v>38</v>
      </c>
      <c r="J2544" s="22">
        <v>34</v>
      </c>
      <c r="K2544" s="56">
        <v>15.1898734177215</v>
      </c>
      <c r="L2544" s="56">
        <v>16.6666666666667</v>
      </c>
      <c r="M2544" s="56">
        <v>13.821138211382101</v>
      </c>
      <c r="N2544" s="22">
        <v>58</v>
      </c>
      <c r="O2544" s="22">
        <v>30</v>
      </c>
      <c r="P2544" s="99">
        <v>28</v>
      </c>
      <c r="Q2544" s="99">
        <v>0</v>
      </c>
      <c r="R2544" s="69">
        <v>19.727891156462601</v>
      </c>
      <c r="S2544" s="69">
        <v>19.867549668874201</v>
      </c>
      <c r="T2544" s="69">
        <v>19.580419580419601</v>
      </c>
      <c r="U2544" s="69"/>
    </row>
    <row r="2545" spans="2:21" x14ac:dyDescent="0.25">
      <c r="B2545" s="38">
        <v>2537</v>
      </c>
      <c r="C2545" s="105" t="str">
        <f t="shared" si="1583"/>
        <v>Municipio/TIOC</v>
      </c>
      <c r="D2545" s="39" t="str">
        <f t="shared" si="1584"/>
        <v>La Paz</v>
      </c>
      <c r="E2545" s="39" t="str">
        <f t="shared" si="1585"/>
        <v>Gualberto Villarroel</v>
      </c>
      <c r="F2545" s="39" t="str">
        <f t="shared" si="1586"/>
        <v>San Pedro de Curahuara</v>
      </c>
      <c r="G2545" s="44" t="s">
        <v>396</v>
      </c>
      <c r="H2545" s="22">
        <v>3</v>
      </c>
      <c r="I2545" s="22">
        <v>3</v>
      </c>
      <c r="J2545" s="22">
        <v>0</v>
      </c>
      <c r="K2545" s="56">
        <v>0.632911392405063</v>
      </c>
      <c r="L2545" s="56">
        <v>1.31578947368421</v>
      </c>
      <c r="M2545" s="56">
        <v>0</v>
      </c>
      <c r="N2545" s="22">
        <v>3</v>
      </c>
      <c r="O2545" s="22">
        <v>2</v>
      </c>
      <c r="P2545" s="99">
        <v>1</v>
      </c>
      <c r="Q2545" s="99">
        <v>0</v>
      </c>
      <c r="R2545" s="69">
        <v>1.0204081632653099</v>
      </c>
      <c r="S2545" s="69">
        <v>1.32450331125828</v>
      </c>
      <c r="T2545" s="69">
        <v>0.69930069930069905</v>
      </c>
      <c r="U2545" s="69"/>
    </row>
    <row r="2546" spans="2:21" x14ac:dyDescent="0.25">
      <c r="B2546" s="38">
        <v>2538</v>
      </c>
      <c r="C2546" s="105" t="str">
        <f t="shared" si="1583"/>
        <v>Municipio/TIOC</v>
      </c>
      <c r="D2546" s="39" t="str">
        <f t="shared" si="1584"/>
        <v>La Paz</v>
      </c>
      <c r="E2546" s="39" t="str">
        <f t="shared" si="1585"/>
        <v>Gualberto Villarroel</v>
      </c>
      <c r="F2546" s="39" t="str">
        <f t="shared" si="1586"/>
        <v>San Pedro de Curahuara</v>
      </c>
      <c r="G2546" s="44" t="s">
        <v>386</v>
      </c>
      <c r="H2546" s="22">
        <v>15</v>
      </c>
      <c r="I2546" s="22">
        <v>8</v>
      </c>
      <c r="J2546" s="22">
        <v>7</v>
      </c>
      <c r="K2546" s="56">
        <v>3.16455696202532</v>
      </c>
      <c r="L2546" s="56">
        <v>3.5087719298245599</v>
      </c>
      <c r="M2546" s="56">
        <v>2.8455284552845499</v>
      </c>
      <c r="N2546" s="22">
        <v>4</v>
      </c>
      <c r="O2546" s="22">
        <v>3</v>
      </c>
      <c r="P2546" s="99">
        <v>1</v>
      </c>
      <c r="Q2546" s="99">
        <v>0</v>
      </c>
      <c r="R2546" s="69">
        <v>1.3605442176870699</v>
      </c>
      <c r="S2546" s="69">
        <v>1.98675496688742</v>
      </c>
      <c r="T2546" s="69">
        <v>0.69930069930069905</v>
      </c>
      <c r="U2546" s="69"/>
    </row>
    <row r="2547" spans="2:21" x14ac:dyDescent="0.25">
      <c r="B2547" s="107">
        <v>2539</v>
      </c>
      <c r="C2547" s="106" t="s">
        <v>415</v>
      </c>
      <c r="D2547" s="47" t="s">
        <v>45</v>
      </c>
      <c r="E2547" s="47" t="s">
        <v>132</v>
      </c>
      <c r="F2547" s="47" t="s">
        <v>134</v>
      </c>
      <c r="G2547" s="48" t="s">
        <v>134</v>
      </c>
      <c r="H2547" s="23">
        <v>331</v>
      </c>
      <c r="I2547" s="23">
        <v>154</v>
      </c>
      <c r="J2547" s="23">
        <v>177</v>
      </c>
      <c r="K2547" s="57">
        <v>100</v>
      </c>
      <c r="L2547" s="57">
        <v>100</v>
      </c>
      <c r="M2547" s="57">
        <v>100</v>
      </c>
      <c r="N2547" s="23">
        <v>291</v>
      </c>
      <c r="O2547" s="23">
        <v>141</v>
      </c>
      <c r="P2547" s="100">
        <v>149</v>
      </c>
      <c r="Q2547" s="100">
        <v>1</v>
      </c>
      <c r="R2547" s="70">
        <v>100</v>
      </c>
      <c r="S2547" s="70">
        <v>100</v>
      </c>
      <c r="T2547" s="70">
        <v>100</v>
      </c>
      <c r="U2547" s="70">
        <v>100</v>
      </c>
    </row>
    <row r="2548" spans="2:21" x14ac:dyDescent="0.25">
      <c r="B2548" s="38">
        <v>2540</v>
      </c>
      <c r="C2548" s="82" t="str">
        <f t="shared" ref="C2548:C2552" si="1587">C2547</f>
        <v>Municipio/TIOC</v>
      </c>
      <c r="D2548" s="85" t="str">
        <f t="shared" ref="D2548:D2552" si="1588">D2547</f>
        <v>La Paz</v>
      </c>
      <c r="E2548" s="85" t="str">
        <f t="shared" ref="E2548:E2552" si="1589">E2547</f>
        <v>Gualberto Villarroel</v>
      </c>
      <c r="F2548" s="85" t="str">
        <f t="shared" ref="F2548:F2552" si="1590">F2547</f>
        <v>Papel Pampa</v>
      </c>
      <c r="G2548" s="86" t="s">
        <v>399</v>
      </c>
      <c r="H2548" s="74">
        <v>54</v>
      </c>
      <c r="I2548" s="74">
        <v>22</v>
      </c>
      <c r="J2548" s="74">
        <v>32</v>
      </c>
      <c r="K2548" s="97">
        <v>16.314199395770402</v>
      </c>
      <c r="L2548" s="97">
        <v>14.285714285714301</v>
      </c>
      <c r="M2548" s="97">
        <v>18.079096045197701</v>
      </c>
      <c r="N2548" s="74">
        <v>29</v>
      </c>
      <c r="O2548" s="74">
        <v>12</v>
      </c>
      <c r="P2548" s="95">
        <v>17</v>
      </c>
      <c r="Q2548" s="95">
        <v>0</v>
      </c>
      <c r="R2548" s="75">
        <v>9.9656357388316206</v>
      </c>
      <c r="S2548" s="75">
        <v>8.5106382978723403</v>
      </c>
      <c r="T2548" s="75">
        <v>11.4093959731544</v>
      </c>
      <c r="U2548" s="75">
        <v>0</v>
      </c>
    </row>
    <row r="2549" spans="2:21" x14ac:dyDescent="0.25">
      <c r="B2549" s="38">
        <v>2541</v>
      </c>
      <c r="C2549" s="82" t="str">
        <f t="shared" si="1587"/>
        <v>Municipio/TIOC</v>
      </c>
      <c r="D2549" s="85" t="str">
        <f t="shared" si="1588"/>
        <v>La Paz</v>
      </c>
      <c r="E2549" s="85" t="str">
        <f t="shared" si="1589"/>
        <v>Gualberto Villarroel</v>
      </c>
      <c r="F2549" s="85" t="str">
        <f t="shared" si="1590"/>
        <v>Papel Pampa</v>
      </c>
      <c r="G2549" s="86" t="s">
        <v>394</v>
      </c>
      <c r="H2549" s="74">
        <v>216</v>
      </c>
      <c r="I2549" s="74">
        <v>100</v>
      </c>
      <c r="J2549" s="74">
        <v>116</v>
      </c>
      <c r="K2549" s="97">
        <v>65.256797583081607</v>
      </c>
      <c r="L2549" s="97">
        <v>64.935064935064901</v>
      </c>
      <c r="M2549" s="97">
        <v>65.536723163841799</v>
      </c>
      <c r="N2549" s="74">
        <v>172</v>
      </c>
      <c r="O2549" s="74">
        <v>83</v>
      </c>
      <c r="P2549" s="95">
        <v>88</v>
      </c>
      <c r="Q2549" s="95">
        <v>1</v>
      </c>
      <c r="R2549" s="75">
        <v>59.106529209622003</v>
      </c>
      <c r="S2549" s="75">
        <v>58.8652482269503</v>
      </c>
      <c r="T2549" s="75">
        <v>59.060402684563797</v>
      </c>
      <c r="U2549" s="75">
        <v>100</v>
      </c>
    </row>
    <row r="2550" spans="2:21" x14ac:dyDescent="0.25">
      <c r="B2550" s="38">
        <v>2542</v>
      </c>
      <c r="C2550" s="82" t="str">
        <f t="shared" si="1587"/>
        <v>Municipio/TIOC</v>
      </c>
      <c r="D2550" s="85" t="str">
        <f t="shared" si="1588"/>
        <v>La Paz</v>
      </c>
      <c r="E2550" s="85" t="str">
        <f t="shared" si="1589"/>
        <v>Gualberto Villarroel</v>
      </c>
      <c r="F2550" s="85" t="str">
        <f t="shared" si="1590"/>
        <v>Papel Pampa</v>
      </c>
      <c r="G2550" s="86" t="s">
        <v>395</v>
      </c>
      <c r="H2550" s="74">
        <v>52</v>
      </c>
      <c r="I2550" s="74">
        <v>28</v>
      </c>
      <c r="J2550" s="74">
        <v>24</v>
      </c>
      <c r="K2550" s="97">
        <v>15.709969788519601</v>
      </c>
      <c r="L2550" s="97">
        <v>18.181818181818201</v>
      </c>
      <c r="M2550" s="97">
        <v>13.559322033898299</v>
      </c>
      <c r="N2550" s="74">
        <v>71</v>
      </c>
      <c r="O2550" s="74">
        <v>41</v>
      </c>
      <c r="P2550" s="95">
        <v>30</v>
      </c>
      <c r="Q2550" s="95">
        <v>0</v>
      </c>
      <c r="R2550" s="75">
        <v>24.398625429553299</v>
      </c>
      <c r="S2550" s="75">
        <v>29.078014184397201</v>
      </c>
      <c r="T2550" s="75">
        <v>20.134228187919501</v>
      </c>
      <c r="U2550" s="75">
        <v>0</v>
      </c>
    </row>
    <row r="2551" spans="2:21" x14ac:dyDescent="0.25">
      <c r="B2551" s="38">
        <v>2543</v>
      </c>
      <c r="C2551" s="82" t="str">
        <f t="shared" si="1587"/>
        <v>Municipio/TIOC</v>
      </c>
      <c r="D2551" s="85" t="str">
        <f t="shared" si="1588"/>
        <v>La Paz</v>
      </c>
      <c r="E2551" s="85" t="str">
        <f t="shared" si="1589"/>
        <v>Gualberto Villarroel</v>
      </c>
      <c r="F2551" s="85" t="str">
        <f t="shared" si="1590"/>
        <v>Papel Pampa</v>
      </c>
      <c r="G2551" s="86" t="s">
        <v>396</v>
      </c>
      <c r="H2551" s="74">
        <v>6</v>
      </c>
      <c r="I2551" s="74">
        <v>2</v>
      </c>
      <c r="J2551" s="74">
        <v>4</v>
      </c>
      <c r="K2551" s="97">
        <v>1.8126888217522701</v>
      </c>
      <c r="L2551" s="97">
        <v>1.2987012987013</v>
      </c>
      <c r="M2551" s="97">
        <v>2.2598870056497198</v>
      </c>
      <c r="N2551" s="74">
        <v>8</v>
      </c>
      <c r="O2551" s="74">
        <v>3</v>
      </c>
      <c r="P2551" s="95">
        <v>5</v>
      </c>
      <c r="Q2551" s="95">
        <v>0</v>
      </c>
      <c r="R2551" s="75">
        <v>2.7491408934707899</v>
      </c>
      <c r="S2551" s="75">
        <v>2.12765957446809</v>
      </c>
      <c r="T2551" s="75">
        <v>3.3557046979865799</v>
      </c>
      <c r="U2551" s="75">
        <v>0</v>
      </c>
    </row>
    <row r="2552" spans="2:21" x14ac:dyDescent="0.25">
      <c r="B2552" s="38">
        <v>2544</v>
      </c>
      <c r="C2552" s="82" t="str">
        <f t="shared" si="1587"/>
        <v>Municipio/TIOC</v>
      </c>
      <c r="D2552" s="85" t="str">
        <f t="shared" si="1588"/>
        <v>La Paz</v>
      </c>
      <c r="E2552" s="85" t="str">
        <f t="shared" si="1589"/>
        <v>Gualberto Villarroel</v>
      </c>
      <c r="F2552" s="85" t="str">
        <f t="shared" si="1590"/>
        <v>Papel Pampa</v>
      </c>
      <c r="G2552" s="86" t="s">
        <v>386</v>
      </c>
      <c r="H2552" s="74">
        <v>3</v>
      </c>
      <c r="I2552" s="74">
        <v>2</v>
      </c>
      <c r="J2552" s="74">
        <v>1</v>
      </c>
      <c r="K2552" s="97">
        <v>0.90634441087613304</v>
      </c>
      <c r="L2552" s="97">
        <v>1.2987012987013</v>
      </c>
      <c r="M2552" s="97">
        <v>0.56497175141242895</v>
      </c>
      <c r="N2552" s="74">
        <v>11</v>
      </c>
      <c r="O2552" s="74">
        <v>2</v>
      </c>
      <c r="P2552" s="95">
        <v>9</v>
      </c>
      <c r="Q2552" s="95">
        <v>0</v>
      </c>
      <c r="R2552" s="75">
        <v>3.7800687285223402</v>
      </c>
      <c r="S2552" s="75">
        <v>1.4184397163120599</v>
      </c>
      <c r="T2552" s="75">
        <v>6.0402684563758404</v>
      </c>
      <c r="U2552" s="75">
        <v>0</v>
      </c>
    </row>
    <row r="2553" spans="2:21" x14ac:dyDescent="0.25">
      <c r="B2553" s="107">
        <v>2545</v>
      </c>
      <c r="C2553" s="87" t="s">
        <v>415</v>
      </c>
      <c r="D2553" s="88" t="s">
        <v>45</v>
      </c>
      <c r="E2553" s="88" t="s">
        <v>132</v>
      </c>
      <c r="F2553" s="88" t="s">
        <v>134</v>
      </c>
      <c r="G2553" s="90" t="s">
        <v>8</v>
      </c>
      <c r="H2553" s="22"/>
      <c r="I2553" s="22"/>
      <c r="J2553" s="22"/>
      <c r="K2553" s="56"/>
      <c r="L2553" s="56"/>
      <c r="M2553" s="56"/>
      <c r="N2553" s="22"/>
      <c r="O2553" s="22"/>
      <c r="P2553" s="99"/>
      <c r="Q2553" s="99"/>
      <c r="R2553" s="69"/>
      <c r="S2553" s="69"/>
      <c r="T2553" s="69"/>
      <c r="U2553" s="69"/>
    </row>
    <row r="2554" spans="2:21" x14ac:dyDescent="0.25">
      <c r="B2554" s="38">
        <v>2546</v>
      </c>
      <c r="C2554" s="105" t="str">
        <f t="shared" ref="C2554:C2558" si="1591">C2553</f>
        <v>Municipio/TIOC</v>
      </c>
      <c r="D2554" s="39" t="str">
        <f t="shared" ref="D2554:D2558" si="1592">D2553</f>
        <v>La Paz</v>
      </c>
      <c r="E2554" s="39" t="str">
        <f t="shared" ref="E2554:E2558" si="1593">E2553</f>
        <v>Gualberto Villarroel</v>
      </c>
      <c r="F2554" s="39" t="str">
        <f t="shared" ref="F2554:F2558" si="1594">F2553</f>
        <v>Papel Pampa</v>
      </c>
      <c r="G2554" s="44" t="s">
        <v>399</v>
      </c>
      <c r="H2554" s="22"/>
      <c r="I2554" s="22"/>
      <c r="J2554" s="22"/>
      <c r="K2554" s="56"/>
      <c r="L2554" s="56"/>
      <c r="M2554" s="56"/>
      <c r="N2554" s="22"/>
      <c r="O2554" s="22"/>
      <c r="P2554" s="99"/>
      <c r="Q2554" s="99"/>
      <c r="R2554" s="69"/>
      <c r="S2554" s="69"/>
      <c r="T2554" s="69"/>
      <c r="U2554" s="69"/>
    </row>
    <row r="2555" spans="2:21" x14ac:dyDescent="0.25">
      <c r="B2555" s="38">
        <v>2547</v>
      </c>
      <c r="C2555" s="105" t="str">
        <f t="shared" si="1591"/>
        <v>Municipio/TIOC</v>
      </c>
      <c r="D2555" s="39" t="str">
        <f t="shared" si="1592"/>
        <v>La Paz</v>
      </c>
      <c r="E2555" s="39" t="str">
        <f t="shared" si="1593"/>
        <v>Gualberto Villarroel</v>
      </c>
      <c r="F2555" s="39" t="str">
        <f t="shared" si="1594"/>
        <v>Papel Pampa</v>
      </c>
      <c r="G2555" s="44" t="s">
        <v>394</v>
      </c>
      <c r="H2555" s="22"/>
      <c r="I2555" s="22"/>
      <c r="J2555" s="22"/>
      <c r="K2555" s="56"/>
      <c r="L2555" s="56"/>
      <c r="M2555" s="56"/>
      <c r="N2555" s="22"/>
      <c r="O2555" s="22"/>
      <c r="P2555" s="99"/>
      <c r="Q2555" s="99"/>
      <c r="R2555" s="69"/>
      <c r="S2555" s="69"/>
      <c r="T2555" s="69"/>
      <c r="U2555" s="69"/>
    </row>
    <row r="2556" spans="2:21" x14ac:dyDescent="0.25">
      <c r="B2556" s="38">
        <v>2548</v>
      </c>
      <c r="C2556" s="105" t="str">
        <f t="shared" si="1591"/>
        <v>Municipio/TIOC</v>
      </c>
      <c r="D2556" s="39" t="str">
        <f t="shared" si="1592"/>
        <v>La Paz</v>
      </c>
      <c r="E2556" s="39" t="str">
        <f t="shared" si="1593"/>
        <v>Gualberto Villarroel</v>
      </c>
      <c r="F2556" s="39" t="str">
        <f t="shared" si="1594"/>
        <v>Papel Pampa</v>
      </c>
      <c r="G2556" s="44" t="s">
        <v>395</v>
      </c>
      <c r="H2556" s="22"/>
      <c r="I2556" s="22"/>
      <c r="J2556" s="22"/>
      <c r="K2556" s="56"/>
      <c r="L2556" s="56"/>
      <c r="M2556" s="56"/>
      <c r="N2556" s="22"/>
      <c r="O2556" s="22"/>
      <c r="P2556" s="99"/>
      <c r="Q2556" s="99"/>
      <c r="R2556" s="69"/>
      <c r="S2556" s="69"/>
      <c r="T2556" s="69"/>
      <c r="U2556" s="69"/>
    </row>
    <row r="2557" spans="2:21" x14ac:dyDescent="0.25">
      <c r="B2557" s="38">
        <v>2549</v>
      </c>
      <c r="C2557" s="105" t="str">
        <f t="shared" si="1591"/>
        <v>Municipio/TIOC</v>
      </c>
      <c r="D2557" s="39" t="str">
        <f t="shared" si="1592"/>
        <v>La Paz</v>
      </c>
      <c r="E2557" s="39" t="str">
        <f t="shared" si="1593"/>
        <v>Gualberto Villarroel</v>
      </c>
      <c r="F2557" s="39" t="str">
        <f t="shared" si="1594"/>
        <v>Papel Pampa</v>
      </c>
      <c r="G2557" s="44" t="s">
        <v>396</v>
      </c>
      <c r="H2557" s="22"/>
      <c r="I2557" s="22"/>
      <c r="J2557" s="22"/>
      <c r="K2557" s="56"/>
      <c r="L2557" s="56"/>
      <c r="M2557" s="56"/>
      <c r="N2557" s="22"/>
      <c r="O2557" s="22"/>
      <c r="P2557" s="99"/>
      <c r="Q2557" s="99"/>
      <c r="R2557" s="69"/>
      <c r="S2557" s="69"/>
      <c r="T2557" s="69"/>
      <c r="U2557" s="69"/>
    </row>
    <row r="2558" spans="2:21" x14ac:dyDescent="0.25">
      <c r="B2558" s="38">
        <v>2550</v>
      </c>
      <c r="C2558" s="105" t="str">
        <f t="shared" si="1591"/>
        <v>Municipio/TIOC</v>
      </c>
      <c r="D2558" s="39" t="str">
        <f t="shared" si="1592"/>
        <v>La Paz</v>
      </c>
      <c r="E2558" s="39" t="str">
        <f t="shared" si="1593"/>
        <v>Gualberto Villarroel</v>
      </c>
      <c r="F2558" s="39" t="str">
        <f t="shared" si="1594"/>
        <v>Papel Pampa</v>
      </c>
      <c r="G2558" s="44" t="s">
        <v>386</v>
      </c>
      <c r="H2558" s="22"/>
      <c r="I2558" s="22"/>
      <c r="J2558" s="22"/>
      <c r="K2558" s="56"/>
      <c r="L2558" s="56"/>
      <c r="M2558" s="56"/>
      <c r="N2558" s="22"/>
      <c r="O2558" s="22"/>
      <c r="P2558" s="99"/>
      <c r="Q2558" s="99"/>
      <c r="R2558" s="69"/>
      <c r="S2558" s="69"/>
      <c r="T2558" s="69"/>
      <c r="U2558" s="69"/>
    </row>
    <row r="2559" spans="2:21" x14ac:dyDescent="0.25">
      <c r="B2559" s="107">
        <v>2551</v>
      </c>
      <c r="C2559" s="87" t="s">
        <v>415</v>
      </c>
      <c r="D2559" s="88" t="s">
        <v>45</v>
      </c>
      <c r="E2559" s="88" t="s">
        <v>132</v>
      </c>
      <c r="F2559" s="88" t="s">
        <v>134</v>
      </c>
      <c r="G2559" s="90" t="s">
        <v>9</v>
      </c>
      <c r="H2559" s="22">
        <v>331</v>
      </c>
      <c r="I2559" s="22">
        <v>154</v>
      </c>
      <c r="J2559" s="22">
        <v>177</v>
      </c>
      <c r="K2559" s="56">
        <v>100</v>
      </c>
      <c r="L2559" s="56">
        <v>100</v>
      </c>
      <c r="M2559" s="56">
        <v>100</v>
      </c>
      <c r="N2559" s="22">
        <v>291</v>
      </c>
      <c r="O2559" s="22">
        <v>141</v>
      </c>
      <c r="P2559" s="99">
        <v>149</v>
      </c>
      <c r="Q2559" s="99">
        <v>1</v>
      </c>
      <c r="R2559" s="69">
        <v>100</v>
      </c>
      <c r="S2559" s="69">
        <v>100</v>
      </c>
      <c r="T2559" s="69">
        <v>100</v>
      </c>
      <c r="U2559" s="69">
        <v>100</v>
      </c>
    </row>
    <row r="2560" spans="2:21" x14ac:dyDescent="0.25">
      <c r="B2560" s="38">
        <v>2552</v>
      </c>
      <c r="C2560" s="105" t="str">
        <f t="shared" ref="C2560:C2564" si="1595">C2559</f>
        <v>Municipio/TIOC</v>
      </c>
      <c r="D2560" s="39" t="str">
        <f t="shared" ref="D2560:D2564" si="1596">D2559</f>
        <v>La Paz</v>
      </c>
      <c r="E2560" s="39" t="str">
        <f t="shared" ref="E2560:E2564" si="1597">E2559</f>
        <v>Gualberto Villarroel</v>
      </c>
      <c r="F2560" s="39" t="str">
        <f t="shared" ref="F2560:F2564" si="1598">F2559</f>
        <v>Papel Pampa</v>
      </c>
      <c r="G2560" s="44" t="s">
        <v>399</v>
      </c>
      <c r="H2560" s="22">
        <v>54</v>
      </c>
      <c r="I2560" s="22">
        <v>22</v>
      </c>
      <c r="J2560" s="22">
        <v>32</v>
      </c>
      <c r="K2560" s="56">
        <v>16.314199395770402</v>
      </c>
      <c r="L2560" s="56">
        <v>14.285714285714301</v>
      </c>
      <c r="M2560" s="56">
        <v>18.079096045197701</v>
      </c>
      <c r="N2560" s="22">
        <v>29</v>
      </c>
      <c r="O2560" s="22">
        <v>12</v>
      </c>
      <c r="P2560" s="99">
        <v>17</v>
      </c>
      <c r="Q2560" s="99">
        <v>0</v>
      </c>
      <c r="R2560" s="69">
        <v>9.9656357388316206</v>
      </c>
      <c r="S2560" s="69">
        <v>8.5106382978723403</v>
      </c>
      <c r="T2560" s="69">
        <v>11.4093959731544</v>
      </c>
      <c r="U2560" s="69">
        <v>0</v>
      </c>
    </row>
    <row r="2561" spans="2:21" x14ac:dyDescent="0.25">
      <c r="B2561" s="38">
        <v>2553</v>
      </c>
      <c r="C2561" s="105" t="str">
        <f t="shared" si="1595"/>
        <v>Municipio/TIOC</v>
      </c>
      <c r="D2561" s="39" t="str">
        <f t="shared" si="1596"/>
        <v>La Paz</v>
      </c>
      <c r="E2561" s="39" t="str">
        <f t="shared" si="1597"/>
        <v>Gualberto Villarroel</v>
      </c>
      <c r="F2561" s="39" t="str">
        <f t="shared" si="1598"/>
        <v>Papel Pampa</v>
      </c>
      <c r="G2561" s="44" t="s">
        <v>394</v>
      </c>
      <c r="H2561" s="22">
        <v>216</v>
      </c>
      <c r="I2561" s="22">
        <v>100</v>
      </c>
      <c r="J2561" s="22">
        <v>116</v>
      </c>
      <c r="K2561" s="56">
        <v>65.256797583081607</v>
      </c>
      <c r="L2561" s="56">
        <v>64.935064935064901</v>
      </c>
      <c r="M2561" s="56">
        <v>65.536723163841799</v>
      </c>
      <c r="N2561" s="22">
        <v>172</v>
      </c>
      <c r="O2561" s="22">
        <v>83</v>
      </c>
      <c r="P2561" s="99">
        <v>88</v>
      </c>
      <c r="Q2561" s="99">
        <v>1</v>
      </c>
      <c r="R2561" s="69">
        <v>59.106529209622003</v>
      </c>
      <c r="S2561" s="69">
        <v>58.8652482269503</v>
      </c>
      <c r="T2561" s="69">
        <v>59.060402684563797</v>
      </c>
      <c r="U2561" s="69">
        <v>100</v>
      </c>
    </row>
    <row r="2562" spans="2:21" x14ac:dyDescent="0.25">
      <c r="B2562" s="38">
        <v>2554</v>
      </c>
      <c r="C2562" s="105" t="str">
        <f t="shared" si="1595"/>
        <v>Municipio/TIOC</v>
      </c>
      <c r="D2562" s="39" t="str">
        <f t="shared" si="1596"/>
        <v>La Paz</v>
      </c>
      <c r="E2562" s="39" t="str">
        <f t="shared" si="1597"/>
        <v>Gualberto Villarroel</v>
      </c>
      <c r="F2562" s="39" t="str">
        <f t="shared" si="1598"/>
        <v>Papel Pampa</v>
      </c>
      <c r="G2562" s="44" t="s">
        <v>395</v>
      </c>
      <c r="H2562" s="22">
        <v>52</v>
      </c>
      <c r="I2562" s="22">
        <v>28</v>
      </c>
      <c r="J2562" s="22">
        <v>24</v>
      </c>
      <c r="K2562" s="56">
        <v>15.709969788519601</v>
      </c>
      <c r="L2562" s="56">
        <v>18.181818181818201</v>
      </c>
      <c r="M2562" s="56">
        <v>13.559322033898299</v>
      </c>
      <c r="N2562" s="22">
        <v>71</v>
      </c>
      <c r="O2562" s="22">
        <v>41</v>
      </c>
      <c r="P2562" s="99">
        <v>30</v>
      </c>
      <c r="Q2562" s="99">
        <v>0</v>
      </c>
      <c r="R2562" s="69">
        <v>24.398625429553299</v>
      </c>
      <c r="S2562" s="69">
        <v>29.078014184397201</v>
      </c>
      <c r="T2562" s="69">
        <v>20.134228187919501</v>
      </c>
      <c r="U2562" s="69">
        <v>0</v>
      </c>
    </row>
    <row r="2563" spans="2:21" x14ac:dyDescent="0.25">
      <c r="B2563" s="38">
        <v>2555</v>
      </c>
      <c r="C2563" s="105" t="str">
        <f t="shared" si="1595"/>
        <v>Municipio/TIOC</v>
      </c>
      <c r="D2563" s="39" t="str">
        <f t="shared" si="1596"/>
        <v>La Paz</v>
      </c>
      <c r="E2563" s="39" t="str">
        <f t="shared" si="1597"/>
        <v>Gualberto Villarroel</v>
      </c>
      <c r="F2563" s="39" t="str">
        <f t="shared" si="1598"/>
        <v>Papel Pampa</v>
      </c>
      <c r="G2563" s="44" t="s">
        <v>396</v>
      </c>
      <c r="H2563" s="22">
        <v>6</v>
      </c>
      <c r="I2563" s="22">
        <v>2</v>
      </c>
      <c r="J2563" s="22">
        <v>4</v>
      </c>
      <c r="K2563" s="56">
        <v>1.8126888217522701</v>
      </c>
      <c r="L2563" s="56">
        <v>1.2987012987013</v>
      </c>
      <c r="M2563" s="56">
        <v>2.2598870056497198</v>
      </c>
      <c r="N2563" s="22">
        <v>8</v>
      </c>
      <c r="O2563" s="22">
        <v>3</v>
      </c>
      <c r="P2563" s="99">
        <v>5</v>
      </c>
      <c r="Q2563" s="99">
        <v>0</v>
      </c>
      <c r="R2563" s="69">
        <v>2.7491408934707899</v>
      </c>
      <c r="S2563" s="69">
        <v>2.12765957446809</v>
      </c>
      <c r="T2563" s="69">
        <v>3.3557046979865799</v>
      </c>
      <c r="U2563" s="69">
        <v>0</v>
      </c>
    </row>
    <row r="2564" spans="2:21" x14ac:dyDescent="0.25">
      <c r="B2564" s="38">
        <v>2556</v>
      </c>
      <c r="C2564" s="105" t="str">
        <f t="shared" si="1595"/>
        <v>Municipio/TIOC</v>
      </c>
      <c r="D2564" s="39" t="str">
        <f t="shared" si="1596"/>
        <v>La Paz</v>
      </c>
      <c r="E2564" s="39" t="str">
        <f t="shared" si="1597"/>
        <v>Gualberto Villarroel</v>
      </c>
      <c r="F2564" s="39" t="str">
        <f t="shared" si="1598"/>
        <v>Papel Pampa</v>
      </c>
      <c r="G2564" s="44" t="s">
        <v>386</v>
      </c>
      <c r="H2564" s="22">
        <v>3</v>
      </c>
      <c r="I2564" s="22">
        <v>2</v>
      </c>
      <c r="J2564" s="22">
        <v>1</v>
      </c>
      <c r="K2564" s="56">
        <v>0.90634441087613304</v>
      </c>
      <c r="L2564" s="56">
        <v>1.2987012987013</v>
      </c>
      <c r="M2564" s="56">
        <v>0.56497175141242895</v>
      </c>
      <c r="N2564" s="22">
        <v>11</v>
      </c>
      <c r="O2564" s="22">
        <v>2</v>
      </c>
      <c r="P2564" s="99">
        <v>9</v>
      </c>
      <c r="Q2564" s="99">
        <v>0</v>
      </c>
      <c r="R2564" s="69">
        <v>3.7800687285223402</v>
      </c>
      <c r="S2564" s="69">
        <v>1.4184397163120599</v>
      </c>
      <c r="T2564" s="69">
        <v>6.0402684563758404</v>
      </c>
      <c r="U2564" s="69">
        <v>0</v>
      </c>
    </row>
    <row r="2565" spans="2:21" x14ac:dyDescent="0.25">
      <c r="B2565" s="107">
        <v>2557</v>
      </c>
      <c r="C2565" s="106" t="s">
        <v>415</v>
      </c>
      <c r="D2565" s="47" t="s">
        <v>45</v>
      </c>
      <c r="E2565" s="47" t="s">
        <v>132</v>
      </c>
      <c r="F2565" s="47" t="s">
        <v>135</v>
      </c>
      <c r="G2565" s="48" t="s">
        <v>135</v>
      </c>
      <c r="H2565" s="23">
        <v>115</v>
      </c>
      <c r="I2565" s="23">
        <v>62</v>
      </c>
      <c r="J2565" s="23">
        <v>53</v>
      </c>
      <c r="K2565" s="57">
        <v>100</v>
      </c>
      <c r="L2565" s="57">
        <v>100</v>
      </c>
      <c r="M2565" s="57">
        <v>100</v>
      </c>
      <c r="N2565" s="23">
        <v>69</v>
      </c>
      <c r="O2565" s="23">
        <v>38</v>
      </c>
      <c r="P2565" s="100">
        <v>31</v>
      </c>
      <c r="Q2565" s="100">
        <v>0</v>
      </c>
      <c r="R2565" s="70">
        <v>100</v>
      </c>
      <c r="S2565" s="70">
        <v>100</v>
      </c>
      <c r="T2565" s="70">
        <v>100</v>
      </c>
      <c r="U2565" s="70"/>
    </row>
    <row r="2566" spans="2:21" x14ac:dyDescent="0.25">
      <c r="B2566" s="38">
        <v>2558</v>
      </c>
      <c r="C2566" s="82" t="str">
        <f t="shared" ref="C2566:C2570" si="1599">C2565</f>
        <v>Municipio/TIOC</v>
      </c>
      <c r="D2566" s="85" t="str">
        <f t="shared" ref="D2566:D2570" si="1600">D2565</f>
        <v>La Paz</v>
      </c>
      <c r="E2566" s="85" t="str">
        <f t="shared" ref="E2566:E2570" si="1601">E2565</f>
        <v>Gualberto Villarroel</v>
      </c>
      <c r="F2566" s="85" t="str">
        <f t="shared" ref="F2566:F2570" si="1602">F2565</f>
        <v>Chacarilla</v>
      </c>
      <c r="G2566" s="86" t="s">
        <v>399</v>
      </c>
      <c r="H2566" s="74">
        <v>21</v>
      </c>
      <c r="I2566" s="74">
        <v>14</v>
      </c>
      <c r="J2566" s="74">
        <v>7</v>
      </c>
      <c r="K2566" s="97">
        <v>18.260869565217401</v>
      </c>
      <c r="L2566" s="97">
        <v>22.580645161290299</v>
      </c>
      <c r="M2566" s="97">
        <v>13.207547169811299</v>
      </c>
      <c r="N2566" s="74">
        <v>7</v>
      </c>
      <c r="O2566" s="74">
        <v>3</v>
      </c>
      <c r="P2566" s="95">
        <v>4</v>
      </c>
      <c r="Q2566" s="95">
        <v>0</v>
      </c>
      <c r="R2566" s="75">
        <v>10.144927536231901</v>
      </c>
      <c r="S2566" s="75">
        <v>7.8947368421052602</v>
      </c>
      <c r="T2566" s="75">
        <v>12.9032258064516</v>
      </c>
      <c r="U2566" s="75"/>
    </row>
    <row r="2567" spans="2:21" x14ac:dyDescent="0.25">
      <c r="B2567" s="38">
        <v>2559</v>
      </c>
      <c r="C2567" s="82" t="str">
        <f t="shared" si="1599"/>
        <v>Municipio/TIOC</v>
      </c>
      <c r="D2567" s="85" t="str">
        <f t="shared" si="1600"/>
        <v>La Paz</v>
      </c>
      <c r="E2567" s="85" t="str">
        <f t="shared" si="1601"/>
        <v>Gualberto Villarroel</v>
      </c>
      <c r="F2567" s="85" t="str">
        <f t="shared" si="1602"/>
        <v>Chacarilla</v>
      </c>
      <c r="G2567" s="86" t="s">
        <v>394</v>
      </c>
      <c r="H2567" s="74">
        <v>76</v>
      </c>
      <c r="I2567" s="74">
        <v>40</v>
      </c>
      <c r="J2567" s="74">
        <v>36</v>
      </c>
      <c r="K2567" s="97">
        <v>66.086956521739097</v>
      </c>
      <c r="L2567" s="97">
        <v>64.516129032258107</v>
      </c>
      <c r="M2567" s="97">
        <v>67.924528301886795</v>
      </c>
      <c r="N2567" s="74">
        <v>48</v>
      </c>
      <c r="O2567" s="74">
        <v>26</v>
      </c>
      <c r="P2567" s="95">
        <v>22</v>
      </c>
      <c r="Q2567" s="95">
        <v>0</v>
      </c>
      <c r="R2567" s="75">
        <v>69.565217391304301</v>
      </c>
      <c r="S2567" s="75">
        <v>68.421052631578902</v>
      </c>
      <c r="T2567" s="75">
        <v>70.9677419354839</v>
      </c>
      <c r="U2567" s="75"/>
    </row>
    <row r="2568" spans="2:21" x14ac:dyDescent="0.25">
      <c r="B2568" s="38">
        <v>2560</v>
      </c>
      <c r="C2568" s="82" t="str">
        <f t="shared" si="1599"/>
        <v>Municipio/TIOC</v>
      </c>
      <c r="D2568" s="85" t="str">
        <f t="shared" si="1600"/>
        <v>La Paz</v>
      </c>
      <c r="E2568" s="85" t="str">
        <f t="shared" si="1601"/>
        <v>Gualberto Villarroel</v>
      </c>
      <c r="F2568" s="85" t="str">
        <f t="shared" si="1602"/>
        <v>Chacarilla</v>
      </c>
      <c r="G2568" s="86" t="s">
        <v>395</v>
      </c>
      <c r="H2568" s="74">
        <v>12</v>
      </c>
      <c r="I2568" s="74">
        <v>5</v>
      </c>
      <c r="J2568" s="74">
        <v>7</v>
      </c>
      <c r="K2568" s="97">
        <v>10.4347826086957</v>
      </c>
      <c r="L2568" s="97">
        <v>8.0645161290322598</v>
      </c>
      <c r="M2568" s="97">
        <v>13.207547169811299</v>
      </c>
      <c r="N2568" s="74">
        <v>14</v>
      </c>
      <c r="O2568" s="74">
        <v>9</v>
      </c>
      <c r="P2568" s="95">
        <v>5</v>
      </c>
      <c r="Q2568" s="95">
        <v>0</v>
      </c>
      <c r="R2568" s="75">
        <v>20.289855072463801</v>
      </c>
      <c r="S2568" s="75">
        <v>23.684210526315798</v>
      </c>
      <c r="T2568" s="75">
        <v>16.129032258064498</v>
      </c>
      <c r="U2568" s="75"/>
    </row>
    <row r="2569" spans="2:21" x14ac:dyDescent="0.25">
      <c r="B2569" s="38">
        <v>2561</v>
      </c>
      <c r="C2569" s="82" t="str">
        <f t="shared" si="1599"/>
        <v>Municipio/TIOC</v>
      </c>
      <c r="D2569" s="85" t="str">
        <f t="shared" si="1600"/>
        <v>La Paz</v>
      </c>
      <c r="E2569" s="85" t="str">
        <f t="shared" si="1601"/>
        <v>Gualberto Villarroel</v>
      </c>
      <c r="F2569" s="85" t="str">
        <f t="shared" si="1602"/>
        <v>Chacarilla</v>
      </c>
      <c r="G2569" s="86" t="s">
        <v>396</v>
      </c>
      <c r="H2569" s="74"/>
      <c r="I2569" s="74"/>
      <c r="J2569" s="74"/>
      <c r="K2569" s="97"/>
      <c r="L2569" s="97"/>
      <c r="M2569" s="97"/>
      <c r="N2569" s="74"/>
      <c r="O2569" s="74"/>
      <c r="P2569" s="95"/>
      <c r="Q2569" s="95"/>
      <c r="R2569" s="75"/>
      <c r="S2569" s="75"/>
      <c r="T2569" s="75"/>
      <c r="U2569" s="75"/>
    </row>
    <row r="2570" spans="2:21" x14ac:dyDescent="0.25">
      <c r="B2570" s="38">
        <v>2562</v>
      </c>
      <c r="C2570" s="82" t="str">
        <f t="shared" si="1599"/>
        <v>Municipio/TIOC</v>
      </c>
      <c r="D2570" s="85" t="str">
        <f t="shared" si="1600"/>
        <v>La Paz</v>
      </c>
      <c r="E2570" s="85" t="str">
        <f t="shared" si="1601"/>
        <v>Gualberto Villarroel</v>
      </c>
      <c r="F2570" s="85" t="str">
        <f t="shared" si="1602"/>
        <v>Chacarilla</v>
      </c>
      <c r="G2570" s="86" t="s">
        <v>386</v>
      </c>
      <c r="H2570" s="74">
        <v>6</v>
      </c>
      <c r="I2570" s="74">
        <v>3</v>
      </c>
      <c r="J2570" s="74">
        <v>3</v>
      </c>
      <c r="K2570" s="97">
        <v>5.2173913043478297</v>
      </c>
      <c r="L2570" s="97">
        <v>4.8387096774193497</v>
      </c>
      <c r="M2570" s="97">
        <v>5.6603773584905701</v>
      </c>
      <c r="N2570" s="74">
        <v>0</v>
      </c>
      <c r="O2570" s="74">
        <v>0</v>
      </c>
      <c r="P2570" s="95">
        <v>0</v>
      </c>
      <c r="Q2570" s="95">
        <v>0</v>
      </c>
      <c r="R2570" s="75">
        <v>0</v>
      </c>
      <c r="S2570" s="75">
        <v>0</v>
      </c>
      <c r="T2570" s="75">
        <v>0</v>
      </c>
      <c r="U2570" s="75"/>
    </row>
    <row r="2571" spans="2:21" x14ac:dyDescent="0.25">
      <c r="B2571" s="107">
        <v>2563</v>
      </c>
      <c r="C2571" s="87" t="s">
        <v>415</v>
      </c>
      <c r="D2571" s="88" t="s">
        <v>45</v>
      </c>
      <c r="E2571" s="88" t="s">
        <v>132</v>
      </c>
      <c r="F2571" s="88" t="s">
        <v>135</v>
      </c>
      <c r="G2571" s="90" t="s">
        <v>8</v>
      </c>
      <c r="H2571" s="22"/>
      <c r="I2571" s="22"/>
      <c r="J2571" s="22"/>
      <c r="K2571" s="56"/>
      <c r="L2571" s="56"/>
      <c r="M2571" s="56"/>
      <c r="N2571" s="22"/>
      <c r="O2571" s="22"/>
      <c r="P2571" s="99"/>
      <c r="Q2571" s="99"/>
      <c r="R2571" s="69"/>
      <c r="S2571" s="69"/>
      <c r="T2571" s="69"/>
      <c r="U2571" s="69"/>
    </row>
    <row r="2572" spans="2:21" x14ac:dyDescent="0.25">
      <c r="B2572" s="38">
        <v>2564</v>
      </c>
      <c r="C2572" s="105" t="str">
        <f t="shared" ref="C2572:C2576" si="1603">C2571</f>
        <v>Municipio/TIOC</v>
      </c>
      <c r="D2572" s="39" t="str">
        <f t="shared" ref="D2572:D2576" si="1604">D2571</f>
        <v>La Paz</v>
      </c>
      <c r="E2572" s="39" t="str">
        <f t="shared" ref="E2572:E2576" si="1605">E2571</f>
        <v>Gualberto Villarroel</v>
      </c>
      <c r="F2572" s="39" t="str">
        <f t="shared" ref="F2572:F2576" si="1606">F2571</f>
        <v>Chacarilla</v>
      </c>
      <c r="G2572" s="44" t="s">
        <v>399</v>
      </c>
      <c r="H2572" s="22"/>
      <c r="I2572" s="22"/>
      <c r="J2572" s="22"/>
      <c r="K2572" s="56"/>
      <c r="L2572" s="56"/>
      <c r="M2572" s="56"/>
      <c r="N2572" s="22"/>
      <c r="O2572" s="22"/>
      <c r="P2572" s="99"/>
      <c r="Q2572" s="99"/>
      <c r="R2572" s="69"/>
      <c r="S2572" s="69"/>
      <c r="T2572" s="69"/>
      <c r="U2572" s="69"/>
    </row>
    <row r="2573" spans="2:21" x14ac:dyDescent="0.25">
      <c r="B2573" s="38">
        <v>2565</v>
      </c>
      <c r="C2573" s="105" t="str">
        <f t="shared" si="1603"/>
        <v>Municipio/TIOC</v>
      </c>
      <c r="D2573" s="39" t="str">
        <f t="shared" si="1604"/>
        <v>La Paz</v>
      </c>
      <c r="E2573" s="39" t="str">
        <f t="shared" si="1605"/>
        <v>Gualberto Villarroel</v>
      </c>
      <c r="F2573" s="39" t="str">
        <f t="shared" si="1606"/>
        <v>Chacarilla</v>
      </c>
      <c r="G2573" s="44" t="s">
        <v>394</v>
      </c>
      <c r="H2573" s="22"/>
      <c r="I2573" s="22"/>
      <c r="J2573" s="22"/>
      <c r="K2573" s="56"/>
      <c r="L2573" s="56"/>
      <c r="M2573" s="56"/>
      <c r="N2573" s="22"/>
      <c r="O2573" s="22"/>
      <c r="P2573" s="99"/>
      <c r="Q2573" s="99"/>
      <c r="R2573" s="69"/>
      <c r="S2573" s="69"/>
      <c r="T2573" s="69"/>
      <c r="U2573" s="69"/>
    </row>
    <row r="2574" spans="2:21" x14ac:dyDescent="0.25">
      <c r="B2574" s="38">
        <v>2566</v>
      </c>
      <c r="C2574" s="105" t="str">
        <f t="shared" si="1603"/>
        <v>Municipio/TIOC</v>
      </c>
      <c r="D2574" s="39" t="str">
        <f t="shared" si="1604"/>
        <v>La Paz</v>
      </c>
      <c r="E2574" s="39" t="str">
        <f t="shared" si="1605"/>
        <v>Gualberto Villarroel</v>
      </c>
      <c r="F2574" s="39" t="str">
        <f t="shared" si="1606"/>
        <v>Chacarilla</v>
      </c>
      <c r="G2574" s="44" t="s">
        <v>395</v>
      </c>
      <c r="H2574" s="22"/>
      <c r="I2574" s="22"/>
      <c r="J2574" s="22"/>
      <c r="K2574" s="56"/>
      <c r="L2574" s="56"/>
      <c r="M2574" s="56"/>
      <c r="N2574" s="22"/>
      <c r="O2574" s="22"/>
      <c r="P2574" s="99"/>
      <c r="Q2574" s="99"/>
      <c r="R2574" s="69"/>
      <c r="S2574" s="69"/>
      <c r="T2574" s="69"/>
      <c r="U2574" s="69"/>
    </row>
    <row r="2575" spans="2:21" x14ac:dyDescent="0.25">
      <c r="B2575" s="38">
        <v>2567</v>
      </c>
      <c r="C2575" s="105" t="str">
        <f t="shared" si="1603"/>
        <v>Municipio/TIOC</v>
      </c>
      <c r="D2575" s="39" t="str">
        <f t="shared" si="1604"/>
        <v>La Paz</v>
      </c>
      <c r="E2575" s="39" t="str">
        <f t="shared" si="1605"/>
        <v>Gualberto Villarroel</v>
      </c>
      <c r="F2575" s="39" t="str">
        <f t="shared" si="1606"/>
        <v>Chacarilla</v>
      </c>
      <c r="G2575" s="44" t="s">
        <v>396</v>
      </c>
      <c r="H2575" s="22"/>
      <c r="I2575" s="22"/>
      <c r="J2575" s="22"/>
      <c r="K2575" s="56"/>
      <c r="L2575" s="56"/>
      <c r="M2575" s="56"/>
      <c r="N2575" s="22"/>
      <c r="O2575" s="22"/>
      <c r="P2575" s="99"/>
      <c r="Q2575" s="99"/>
      <c r="R2575" s="69"/>
      <c r="S2575" s="69"/>
      <c r="T2575" s="69"/>
      <c r="U2575" s="69"/>
    </row>
    <row r="2576" spans="2:21" x14ac:dyDescent="0.25">
      <c r="B2576" s="38">
        <v>2568</v>
      </c>
      <c r="C2576" s="105" t="str">
        <f t="shared" si="1603"/>
        <v>Municipio/TIOC</v>
      </c>
      <c r="D2576" s="39" t="str">
        <f t="shared" si="1604"/>
        <v>La Paz</v>
      </c>
      <c r="E2576" s="39" t="str">
        <f t="shared" si="1605"/>
        <v>Gualberto Villarroel</v>
      </c>
      <c r="F2576" s="39" t="str">
        <f t="shared" si="1606"/>
        <v>Chacarilla</v>
      </c>
      <c r="G2576" s="44" t="s">
        <v>386</v>
      </c>
      <c r="H2576" s="22"/>
      <c r="I2576" s="22"/>
      <c r="J2576" s="22"/>
      <c r="K2576" s="56"/>
      <c r="L2576" s="56"/>
      <c r="M2576" s="56"/>
      <c r="N2576" s="22"/>
      <c r="O2576" s="22"/>
      <c r="P2576" s="99"/>
      <c r="Q2576" s="99"/>
      <c r="R2576" s="69"/>
      <c r="S2576" s="69"/>
      <c r="T2576" s="69"/>
      <c r="U2576" s="69"/>
    </row>
    <row r="2577" spans="2:21" x14ac:dyDescent="0.25">
      <c r="B2577" s="107">
        <v>2569</v>
      </c>
      <c r="C2577" s="87" t="s">
        <v>415</v>
      </c>
      <c r="D2577" s="88" t="s">
        <v>45</v>
      </c>
      <c r="E2577" s="88" t="s">
        <v>132</v>
      </c>
      <c r="F2577" s="88" t="s">
        <v>135</v>
      </c>
      <c r="G2577" s="90" t="s">
        <v>9</v>
      </c>
      <c r="H2577" s="22">
        <v>115</v>
      </c>
      <c r="I2577" s="22">
        <v>62</v>
      </c>
      <c r="J2577" s="22">
        <v>53</v>
      </c>
      <c r="K2577" s="56">
        <v>100</v>
      </c>
      <c r="L2577" s="56">
        <v>100</v>
      </c>
      <c r="M2577" s="56">
        <v>100</v>
      </c>
      <c r="N2577" s="22">
        <v>69</v>
      </c>
      <c r="O2577" s="22">
        <v>38</v>
      </c>
      <c r="P2577" s="99">
        <v>31</v>
      </c>
      <c r="Q2577" s="99">
        <v>0</v>
      </c>
      <c r="R2577" s="69">
        <v>100</v>
      </c>
      <c r="S2577" s="69">
        <v>100</v>
      </c>
      <c r="T2577" s="69">
        <v>100</v>
      </c>
      <c r="U2577" s="69"/>
    </row>
    <row r="2578" spans="2:21" x14ac:dyDescent="0.25">
      <c r="B2578" s="38">
        <v>2570</v>
      </c>
      <c r="C2578" s="105" t="str">
        <f t="shared" ref="C2578:C2582" si="1607">C2577</f>
        <v>Municipio/TIOC</v>
      </c>
      <c r="D2578" s="39" t="str">
        <f t="shared" ref="D2578:D2582" si="1608">D2577</f>
        <v>La Paz</v>
      </c>
      <c r="E2578" s="39" t="str">
        <f t="shared" ref="E2578:E2582" si="1609">E2577</f>
        <v>Gualberto Villarroel</v>
      </c>
      <c r="F2578" s="39" t="str">
        <f t="shared" ref="F2578:F2582" si="1610">F2577</f>
        <v>Chacarilla</v>
      </c>
      <c r="G2578" s="44" t="s">
        <v>399</v>
      </c>
      <c r="H2578" s="22">
        <v>21</v>
      </c>
      <c r="I2578" s="22">
        <v>14</v>
      </c>
      <c r="J2578" s="22">
        <v>7</v>
      </c>
      <c r="K2578" s="56">
        <v>18.260869565217401</v>
      </c>
      <c r="L2578" s="56">
        <v>22.580645161290299</v>
      </c>
      <c r="M2578" s="56">
        <v>13.207547169811299</v>
      </c>
      <c r="N2578" s="22">
        <v>7</v>
      </c>
      <c r="O2578" s="22">
        <v>3</v>
      </c>
      <c r="P2578" s="99">
        <v>4</v>
      </c>
      <c r="Q2578" s="99">
        <v>0</v>
      </c>
      <c r="R2578" s="69">
        <v>10.144927536231901</v>
      </c>
      <c r="S2578" s="69">
        <v>7.8947368421052602</v>
      </c>
      <c r="T2578" s="69">
        <v>12.9032258064516</v>
      </c>
      <c r="U2578" s="69"/>
    </row>
    <row r="2579" spans="2:21" x14ac:dyDescent="0.25">
      <c r="B2579" s="38">
        <v>2571</v>
      </c>
      <c r="C2579" s="105" t="str">
        <f t="shared" si="1607"/>
        <v>Municipio/TIOC</v>
      </c>
      <c r="D2579" s="39" t="str">
        <f t="shared" si="1608"/>
        <v>La Paz</v>
      </c>
      <c r="E2579" s="39" t="str">
        <f t="shared" si="1609"/>
        <v>Gualberto Villarroel</v>
      </c>
      <c r="F2579" s="39" t="str">
        <f t="shared" si="1610"/>
        <v>Chacarilla</v>
      </c>
      <c r="G2579" s="44" t="s">
        <v>394</v>
      </c>
      <c r="H2579" s="22">
        <v>76</v>
      </c>
      <c r="I2579" s="22">
        <v>40</v>
      </c>
      <c r="J2579" s="22">
        <v>36</v>
      </c>
      <c r="K2579" s="56">
        <v>66.086956521739097</v>
      </c>
      <c r="L2579" s="56">
        <v>64.516129032258107</v>
      </c>
      <c r="M2579" s="56">
        <v>67.924528301886795</v>
      </c>
      <c r="N2579" s="22">
        <v>48</v>
      </c>
      <c r="O2579" s="22">
        <v>26</v>
      </c>
      <c r="P2579" s="99">
        <v>22</v>
      </c>
      <c r="Q2579" s="99">
        <v>0</v>
      </c>
      <c r="R2579" s="69">
        <v>69.565217391304301</v>
      </c>
      <c r="S2579" s="69">
        <v>68.421052631578902</v>
      </c>
      <c r="T2579" s="69">
        <v>70.9677419354839</v>
      </c>
      <c r="U2579" s="69"/>
    </row>
    <row r="2580" spans="2:21" x14ac:dyDescent="0.25">
      <c r="B2580" s="38">
        <v>2572</v>
      </c>
      <c r="C2580" s="105" t="str">
        <f t="shared" si="1607"/>
        <v>Municipio/TIOC</v>
      </c>
      <c r="D2580" s="39" t="str">
        <f t="shared" si="1608"/>
        <v>La Paz</v>
      </c>
      <c r="E2580" s="39" t="str">
        <f t="shared" si="1609"/>
        <v>Gualberto Villarroel</v>
      </c>
      <c r="F2580" s="39" t="str">
        <f t="shared" si="1610"/>
        <v>Chacarilla</v>
      </c>
      <c r="G2580" s="44" t="s">
        <v>395</v>
      </c>
      <c r="H2580" s="22">
        <v>12</v>
      </c>
      <c r="I2580" s="22">
        <v>5</v>
      </c>
      <c r="J2580" s="22">
        <v>7</v>
      </c>
      <c r="K2580" s="56">
        <v>10.4347826086957</v>
      </c>
      <c r="L2580" s="56">
        <v>8.0645161290322598</v>
      </c>
      <c r="M2580" s="56">
        <v>13.207547169811299</v>
      </c>
      <c r="N2580" s="22">
        <v>14</v>
      </c>
      <c r="O2580" s="22">
        <v>9</v>
      </c>
      <c r="P2580" s="99">
        <v>5</v>
      </c>
      <c r="Q2580" s="99">
        <v>0</v>
      </c>
      <c r="R2580" s="69">
        <v>20.289855072463801</v>
      </c>
      <c r="S2580" s="69">
        <v>23.684210526315798</v>
      </c>
      <c r="T2580" s="69">
        <v>16.129032258064498</v>
      </c>
      <c r="U2580" s="69"/>
    </row>
    <row r="2581" spans="2:21" x14ac:dyDescent="0.25">
      <c r="B2581" s="38">
        <v>2573</v>
      </c>
      <c r="C2581" s="105" t="str">
        <f t="shared" si="1607"/>
        <v>Municipio/TIOC</v>
      </c>
      <c r="D2581" s="39" t="str">
        <f t="shared" si="1608"/>
        <v>La Paz</v>
      </c>
      <c r="E2581" s="39" t="str">
        <f t="shared" si="1609"/>
        <v>Gualberto Villarroel</v>
      </c>
      <c r="F2581" s="39" t="str">
        <f t="shared" si="1610"/>
        <v>Chacarilla</v>
      </c>
      <c r="G2581" s="44" t="s">
        <v>396</v>
      </c>
      <c r="H2581" s="22"/>
      <c r="I2581" s="22"/>
      <c r="J2581" s="22"/>
      <c r="K2581" s="56"/>
      <c r="L2581" s="56"/>
      <c r="M2581" s="56"/>
      <c r="N2581" s="22"/>
      <c r="O2581" s="22"/>
      <c r="P2581" s="99"/>
      <c r="Q2581" s="99"/>
      <c r="R2581" s="69"/>
      <c r="S2581" s="69"/>
      <c r="T2581" s="69"/>
      <c r="U2581" s="69"/>
    </row>
    <row r="2582" spans="2:21" x14ac:dyDescent="0.25">
      <c r="B2582" s="38">
        <v>2574</v>
      </c>
      <c r="C2582" s="105" t="str">
        <f t="shared" si="1607"/>
        <v>Municipio/TIOC</v>
      </c>
      <c r="D2582" s="39" t="str">
        <f t="shared" si="1608"/>
        <v>La Paz</v>
      </c>
      <c r="E2582" s="39" t="str">
        <f t="shared" si="1609"/>
        <v>Gualberto Villarroel</v>
      </c>
      <c r="F2582" s="39" t="str">
        <f t="shared" si="1610"/>
        <v>Chacarilla</v>
      </c>
      <c r="G2582" s="44" t="s">
        <v>386</v>
      </c>
      <c r="H2582" s="22">
        <v>6</v>
      </c>
      <c r="I2582" s="22">
        <v>3</v>
      </c>
      <c r="J2582" s="22">
        <v>3</v>
      </c>
      <c r="K2582" s="56">
        <v>5.2173913043478297</v>
      </c>
      <c r="L2582" s="56">
        <v>4.8387096774193497</v>
      </c>
      <c r="M2582" s="56">
        <v>5.6603773584905701</v>
      </c>
      <c r="N2582" s="22">
        <v>0</v>
      </c>
      <c r="O2582" s="22">
        <v>0</v>
      </c>
      <c r="P2582" s="99">
        <v>0</v>
      </c>
      <c r="Q2582" s="99">
        <v>0</v>
      </c>
      <c r="R2582" s="69">
        <v>0</v>
      </c>
      <c r="S2582" s="69">
        <v>0</v>
      </c>
      <c r="T2582" s="69">
        <v>0</v>
      </c>
      <c r="U2582" s="69"/>
    </row>
    <row r="2583" spans="2:21" x14ac:dyDescent="0.25">
      <c r="B2583" s="34">
        <v>2575</v>
      </c>
      <c r="C2583" s="104" t="s">
        <v>11</v>
      </c>
      <c r="D2583" s="46" t="s">
        <v>45</v>
      </c>
      <c r="E2583" s="46" t="s">
        <v>428</v>
      </c>
      <c r="F2583" s="46"/>
      <c r="G2583" s="37" t="s">
        <v>428</v>
      </c>
      <c r="H2583" s="21">
        <v>385</v>
      </c>
      <c r="I2583" s="21">
        <v>212</v>
      </c>
      <c r="J2583" s="21">
        <v>173</v>
      </c>
      <c r="K2583" s="21">
        <v>100</v>
      </c>
      <c r="L2583" s="21">
        <v>100</v>
      </c>
      <c r="M2583" s="21">
        <v>100</v>
      </c>
      <c r="N2583" s="21">
        <v>163</v>
      </c>
      <c r="O2583" s="21">
        <v>83</v>
      </c>
      <c r="P2583" s="98">
        <v>79</v>
      </c>
      <c r="Q2583" s="98">
        <v>1</v>
      </c>
      <c r="R2583" s="68">
        <v>100</v>
      </c>
      <c r="S2583" s="68">
        <v>100</v>
      </c>
      <c r="T2583" s="68">
        <v>100</v>
      </c>
      <c r="U2583" s="68">
        <v>100</v>
      </c>
    </row>
    <row r="2584" spans="2:21" x14ac:dyDescent="0.25">
      <c r="B2584" s="38">
        <v>2576</v>
      </c>
      <c r="C2584" s="82" t="str">
        <f t="shared" ref="C2584:C2588" si="1611">C2583</f>
        <v>Provincia</v>
      </c>
      <c r="D2584" s="39" t="str">
        <f t="shared" ref="D2584:D2588" si="1612">D2583</f>
        <v>La Paz</v>
      </c>
      <c r="E2584" s="39" t="str">
        <f t="shared" ref="E2584:E2588" si="1613">E2583</f>
        <v>General José Manuel Pando</v>
      </c>
      <c r="F2584" s="39"/>
      <c r="G2584" s="83" t="s">
        <v>399</v>
      </c>
      <c r="H2584" s="74">
        <v>56</v>
      </c>
      <c r="I2584" s="74">
        <v>29</v>
      </c>
      <c r="J2584" s="74">
        <v>27</v>
      </c>
      <c r="K2584" s="97">
        <v>14.545454545454501</v>
      </c>
      <c r="L2584" s="97">
        <v>13.679245283018901</v>
      </c>
      <c r="M2584" s="97">
        <v>15.606936416185</v>
      </c>
      <c r="N2584" s="74">
        <v>7</v>
      </c>
      <c r="O2584" s="74">
        <v>3</v>
      </c>
      <c r="P2584" s="95">
        <v>4</v>
      </c>
      <c r="Q2584" s="95">
        <v>0</v>
      </c>
      <c r="R2584" s="75">
        <v>4.2944785276073603</v>
      </c>
      <c r="S2584" s="75">
        <v>3.6144578313253</v>
      </c>
      <c r="T2584" s="75">
        <v>5.0632911392405102</v>
      </c>
      <c r="U2584" s="75">
        <v>0</v>
      </c>
    </row>
    <row r="2585" spans="2:21" x14ac:dyDescent="0.25">
      <c r="B2585" s="38">
        <v>2577</v>
      </c>
      <c r="C2585" s="82" t="str">
        <f t="shared" si="1611"/>
        <v>Provincia</v>
      </c>
      <c r="D2585" s="39" t="str">
        <f t="shared" si="1612"/>
        <v>La Paz</v>
      </c>
      <c r="E2585" s="39" t="str">
        <f t="shared" si="1613"/>
        <v>General José Manuel Pando</v>
      </c>
      <c r="F2585" s="39"/>
      <c r="G2585" s="83" t="s">
        <v>394</v>
      </c>
      <c r="H2585" s="74">
        <v>241</v>
      </c>
      <c r="I2585" s="74">
        <v>130</v>
      </c>
      <c r="J2585" s="74">
        <v>111</v>
      </c>
      <c r="K2585" s="97">
        <v>62.597402597402599</v>
      </c>
      <c r="L2585" s="97">
        <v>61.320754716981099</v>
      </c>
      <c r="M2585" s="97">
        <v>64.161849710982693</v>
      </c>
      <c r="N2585" s="74">
        <v>83</v>
      </c>
      <c r="O2585" s="74">
        <v>41</v>
      </c>
      <c r="P2585" s="95">
        <v>41</v>
      </c>
      <c r="Q2585" s="95">
        <v>1</v>
      </c>
      <c r="R2585" s="75">
        <v>50.920245398772998</v>
      </c>
      <c r="S2585" s="75">
        <v>49.397590361445801</v>
      </c>
      <c r="T2585" s="75">
        <v>51.898734177215204</v>
      </c>
      <c r="U2585" s="75">
        <v>100</v>
      </c>
    </row>
    <row r="2586" spans="2:21" x14ac:dyDescent="0.25">
      <c r="B2586" s="38">
        <v>2578</v>
      </c>
      <c r="C2586" s="82" t="str">
        <f t="shared" si="1611"/>
        <v>Provincia</v>
      </c>
      <c r="D2586" s="39" t="str">
        <f t="shared" si="1612"/>
        <v>La Paz</v>
      </c>
      <c r="E2586" s="39" t="str">
        <f t="shared" si="1613"/>
        <v>General José Manuel Pando</v>
      </c>
      <c r="F2586" s="39"/>
      <c r="G2586" s="83" t="s">
        <v>395</v>
      </c>
      <c r="H2586" s="74">
        <v>77</v>
      </c>
      <c r="I2586" s="74">
        <v>48</v>
      </c>
      <c r="J2586" s="74">
        <v>29</v>
      </c>
      <c r="K2586" s="97">
        <v>20</v>
      </c>
      <c r="L2586" s="97">
        <v>22.641509433962302</v>
      </c>
      <c r="M2586" s="97">
        <v>16.763005780346798</v>
      </c>
      <c r="N2586" s="74">
        <v>61</v>
      </c>
      <c r="O2586" s="74">
        <v>33</v>
      </c>
      <c r="P2586" s="95">
        <v>28</v>
      </c>
      <c r="Q2586" s="95">
        <v>0</v>
      </c>
      <c r="R2586" s="75">
        <v>37.423312883435599</v>
      </c>
      <c r="S2586" s="75">
        <v>39.759036144578303</v>
      </c>
      <c r="T2586" s="75">
        <v>35.443037974683499</v>
      </c>
      <c r="U2586" s="75">
        <v>0</v>
      </c>
    </row>
    <row r="2587" spans="2:21" x14ac:dyDescent="0.25">
      <c r="B2587" s="38">
        <v>2579</v>
      </c>
      <c r="C2587" s="82" t="str">
        <f t="shared" si="1611"/>
        <v>Provincia</v>
      </c>
      <c r="D2587" s="39" t="str">
        <f t="shared" si="1612"/>
        <v>La Paz</v>
      </c>
      <c r="E2587" s="39" t="str">
        <f t="shared" si="1613"/>
        <v>General José Manuel Pando</v>
      </c>
      <c r="F2587" s="39"/>
      <c r="G2587" s="83" t="s">
        <v>396</v>
      </c>
      <c r="H2587" s="74">
        <v>8</v>
      </c>
      <c r="I2587" s="74">
        <v>3</v>
      </c>
      <c r="J2587" s="74">
        <v>5</v>
      </c>
      <c r="K2587" s="97">
        <v>2.0779220779220799</v>
      </c>
      <c r="L2587" s="97">
        <v>1.4150943396226401</v>
      </c>
      <c r="M2587" s="97">
        <v>2.8901734104046199</v>
      </c>
      <c r="N2587" s="74">
        <v>5</v>
      </c>
      <c r="O2587" s="74">
        <v>2</v>
      </c>
      <c r="P2587" s="95">
        <v>3</v>
      </c>
      <c r="Q2587" s="95">
        <v>0</v>
      </c>
      <c r="R2587" s="75">
        <v>3.0674846625766898</v>
      </c>
      <c r="S2587" s="75">
        <v>2.4096385542168699</v>
      </c>
      <c r="T2587" s="75">
        <v>3.79746835443038</v>
      </c>
      <c r="U2587" s="75">
        <v>0</v>
      </c>
    </row>
    <row r="2588" spans="2:21" x14ac:dyDescent="0.25">
      <c r="B2588" s="38">
        <v>2580</v>
      </c>
      <c r="C2588" s="82" t="str">
        <f t="shared" si="1611"/>
        <v>Provincia</v>
      </c>
      <c r="D2588" s="39" t="str">
        <f t="shared" si="1612"/>
        <v>La Paz</v>
      </c>
      <c r="E2588" s="39" t="str">
        <f t="shared" si="1613"/>
        <v>General José Manuel Pando</v>
      </c>
      <c r="F2588" s="39"/>
      <c r="G2588" s="83" t="s">
        <v>386</v>
      </c>
      <c r="H2588" s="74">
        <v>3</v>
      </c>
      <c r="I2588" s="74">
        <v>2</v>
      </c>
      <c r="J2588" s="74">
        <v>1</v>
      </c>
      <c r="K2588" s="97">
        <v>0.77922077922077904</v>
      </c>
      <c r="L2588" s="97">
        <v>0.94339622641509402</v>
      </c>
      <c r="M2588" s="97">
        <v>0.57803468208092501</v>
      </c>
      <c r="N2588" s="74">
        <v>7</v>
      </c>
      <c r="O2588" s="74">
        <v>4</v>
      </c>
      <c r="P2588" s="95">
        <v>3</v>
      </c>
      <c r="Q2588" s="95">
        <v>0</v>
      </c>
      <c r="R2588" s="75">
        <v>4.2944785276073603</v>
      </c>
      <c r="S2588" s="75">
        <v>4.8192771084337398</v>
      </c>
      <c r="T2588" s="75">
        <v>3.79746835443038</v>
      </c>
      <c r="U2588" s="75">
        <v>0</v>
      </c>
    </row>
    <row r="2589" spans="2:21" x14ac:dyDescent="0.25">
      <c r="B2589" s="107">
        <v>2581</v>
      </c>
      <c r="C2589" s="87" t="s">
        <v>11</v>
      </c>
      <c r="D2589" s="88" t="s">
        <v>45</v>
      </c>
      <c r="E2589" s="88" t="s">
        <v>428</v>
      </c>
      <c r="F2589" s="88"/>
      <c r="G2589" s="89" t="s">
        <v>8</v>
      </c>
      <c r="H2589" s="22"/>
      <c r="I2589" s="22"/>
      <c r="J2589" s="22"/>
      <c r="K2589" s="56"/>
      <c r="L2589" s="56"/>
      <c r="M2589" s="56"/>
      <c r="N2589" s="22"/>
      <c r="O2589" s="22"/>
      <c r="P2589" s="99"/>
      <c r="Q2589" s="99"/>
      <c r="R2589" s="69"/>
      <c r="S2589" s="69"/>
      <c r="T2589" s="69"/>
      <c r="U2589" s="69"/>
    </row>
    <row r="2590" spans="2:21" x14ac:dyDescent="0.25">
      <c r="B2590" s="38">
        <v>2582</v>
      </c>
      <c r="C2590" s="105" t="str">
        <f t="shared" ref="C2590:C2594" si="1614">C2589</f>
        <v>Provincia</v>
      </c>
      <c r="D2590" s="39" t="str">
        <f t="shared" ref="D2590:D2594" si="1615">D2589</f>
        <v>La Paz</v>
      </c>
      <c r="E2590" s="39" t="str">
        <f t="shared" ref="E2590:E2594" si="1616">E2589</f>
        <v>General José Manuel Pando</v>
      </c>
      <c r="F2590" s="39"/>
      <c r="G2590" s="40" t="s">
        <v>399</v>
      </c>
      <c r="H2590" s="22"/>
      <c r="I2590" s="22"/>
      <c r="J2590" s="22"/>
      <c r="K2590" s="56"/>
      <c r="L2590" s="56"/>
      <c r="M2590" s="56"/>
      <c r="N2590" s="22"/>
      <c r="O2590" s="22"/>
      <c r="P2590" s="99"/>
      <c r="Q2590" s="99"/>
      <c r="R2590" s="69"/>
      <c r="S2590" s="69"/>
      <c r="T2590" s="69"/>
      <c r="U2590" s="69"/>
    </row>
    <row r="2591" spans="2:21" x14ac:dyDescent="0.25">
      <c r="B2591" s="38">
        <v>2583</v>
      </c>
      <c r="C2591" s="105" t="str">
        <f t="shared" si="1614"/>
        <v>Provincia</v>
      </c>
      <c r="D2591" s="39" t="str">
        <f t="shared" si="1615"/>
        <v>La Paz</v>
      </c>
      <c r="E2591" s="39" t="str">
        <f t="shared" si="1616"/>
        <v>General José Manuel Pando</v>
      </c>
      <c r="F2591" s="39"/>
      <c r="G2591" s="40" t="s">
        <v>394</v>
      </c>
      <c r="H2591" s="22"/>
      <c r="I2591" s="22"/>
      <c r="J2591" s="22"/>
      <c r="K2591" s="56"/>
      <c r="L2591" s="56"/>
      <c r="M2591" s="56"/>
      <c r="N2591" s="22"/>
      <c r="O2591" s="22"/>
      <c r="P2591" s="99"/>
      <c r="Q2591" s="99"/>
      <c r="R2591" s="69"/>
      <c r="S2591" s="69"/>
      <c r="T2591" s="69"/>
      <c r="U2591" s="69"/>
    </row>
    <row r="2592" spans="2:21" x14ac:dyDescent="0.25">
      <c r="B2592" s="38">
        <v>2584</v>
      </c>
      <c r="C2592" s="105" t="str">
        <f t="shared" si="1614"/>
        <v>Provincia</v>
      </c>
      <c r="D2592" s="39" t="str">
        <f t="shared" si="1615"/>
        <v>La Paz</v>
      </c>
      <c r="E2592" s="39" t="str">
        <f t="shared" si="1616"/>
        <v>General José Manuel Pando</v>
      </c>
      <c r="F2592" s="39"/>
      <c r="G2592" s="40" t="s">
        <v>395</v>
      </c>
      <c r="H2592" s="22"/>
      <c r="I2592" s="22"/>
      <c r="J2592" s="22"/>
      <c r="K2592" s="56"/>
      <c r="L2592" s="56"/>
      <c r="M2592" s="56"/>
      <c r="N2592" s="22"/>
      <c r="O2592" s="22"/>
      <c r="P2592" s="99"/>
      <c r="Q2592" s="99"/>
      <c r="R2592" s="69"/>
      <c r="S2592" s="69"/>
      <c r="T2592" s="69"/>
      <c r="U2592" s="69"/>
    </row>
    <row r="2593" spans="2:21" x14ac:dyDescent="0.25">
      <c r="B2593" s="38">
        <v>2585</v>
      </c>
      <c r="C2593" s="105" t="str">
        <f t="shared" si="1614"/>
        <v>Provincia</v>
      </c>
      <c r="D2593" s="39" t="str">
        <f t="shared" si="1615"/>
        <v>La Paz</v>
      </c>
      <c r="E2593" s="39" t="str">
        <f t="shared" si="1616"/>
        <v>General José Manuel Pando</v>
      </c>
      <c r="F2593" s="39"/>
      <c r="G2593" s="40" t="s">
        <v>396</v>
      </c>
      <c r="H2593" s="22"/>
      <c r="I2593" s="22"/>
      <c r="J2593" s="22"/>
      <c r="K2593" s="56"/>
      <c r="L2593" s="56"/>
      <c r="M2593" s="56"/>
      <c r="N2593" s="22"/>
      <c r="O2593" s="22"/>
      <c r="P2593" s="99"/>
      <c r="Q2593" s="99"/>
      <c r="R2593" s="69"/>
      <c r="S2593" s="69"/>
      <c r="T2593" s="69"/>
      <c r="U2593" s="69"/>
    </row>
    <row r="2594" spans="2:21" x14ac:dyDescent="0.25">
      <c r="B2594" s="38">
        <v>2586</v>
      </c>
      <c r="C2594" s="105" t="str">
        <f t="shared" si="1614"/>
        <v>Provincia</v>
      </c>
      <c r="D2594" s="39" t="str">
        <f t="shared" si="1615"/>
        <v>La Paz</v>
      </c>
      <c r="E2594" s="39" t="str">
        <f t="shared" si="1616"/>
        <v>General José Manuel Pando</v>
      </c>
      <c r="F2594" s="39"/>
      <c r="G2594" s="40" t="s">
        <v>386</v>
      </c>
      <c r="H2594" s="22"/>
      <c r="I2594" s="22"/>
      <c r="J2594" s="22"/>
      <c r="K2594" s="56"/>
      <c r="L2594" s="56"/>
      <c r="M2594" s="56"/>
      <c r="N2594" s="22"/>
      <c r="O2594" s="22"/>
      <c r="P2594" s="99"/>
      <c r="Q2594" s="99"/>
      <c r="R2594" s="69"/>
      <c r="S2594" s="69"/>
      <c r="T2594" s="69"/>
      <c r="U2594" s="69"/>
    </row>
    <row r="2595" spans="2:21" x14ac:dyDescent="0.25">
      <c r="B2595" s="107">
        <v>2587</v>
      </c>
      <c r="C2595" s="87" t="s">
        <v>11</v>
      </c>
      <c r="D2595" s="88" t="s">
        <v>45</v>
      </c>
      <c r="E2595" s="88" t="s">
        <v>428</v>
      </c>
      <c r="F2595" s="88"/>
      <c r="G2595" s="89" t="s">
        <v>9</v>
      </c>
      <c r="H2595" s="22">
        <v>385</v>
      </c>
      <c r="I2595" s="22">
        <v>212</v>
      </c>
      <c r="J2595" s="22">
        <v>173</v>
      </c>
      <c r="K2595" s="56">
        <v>100</v>
      </c>
      <c r="L2595" s="56">
        <v>100</v>
      </c>
      <c r="M2595" s="56">
        <v>100</v>
      </c>
      <c r="N2595" s="22">
        <v>163</v>
      </c>
      <c r="O2595" s="22">
        <v>83</v>
      </c>
      <c r="P2595" s="99">
        <v>79</v>
      </c>
      <c r="Q2595" s="99">
        <v>1</v>
      </c>
      <c r="R2595" s="69">
        <v>100</v>
      </c>
      <c r="S2595" s="69">
        <v>100</v>
      </c>
      <c r="T2595" s="69">
        <v>100</v>
      </c>
      <c r="U2595" s="69">
        <v>100</v>
      </c>
    </row>
    <row r="2596" spans="2:21" x14ac:dyDescent="0.25">
      <c r="B2596" s="38">
        <v>2588</v>
      </c>
      <c r="C2596" s="105" t="str">
        <f t="shared" ref="C2596:C2600" si="1617">C2595</f>
        <v>Provincia</v>
      </c>
      <c r="D2596" s="39" t="str">
        <f t="shared" ref="D2596:D2600" si="1618">D2595</f>
        <v>La Paz</v>
      </c>
      <c r="E2596" s="39" t="str">
        <f t="shared" ref="E2596:E2600" si="1619">E2595</f>
        <v>General José Manuel Pando</v>
      </c>
      <c r="F2596" s="39"/>
      <c r="G2596" s="40" t="s">
        <v>399</v>
      </c>
      <c r="H2596" s="22">
        <v>56</v>
      </c>
      <c r="I2596" s="22">
        <v>29</v>
      </c>
      <c r="J2596" s="22">
        <v>27</v>
      </c>
      <c r="K2596" s="56">
        <v>14.545454545454501</v>
      </c>
      <c r="L2596" s="56">
        <v>13.679245283018901</v>
      </c>
      <c r="M2596" s="56">
        <v>15.606936416185</v>
      </c>
      <c r="N2596" s="22">
        <v>7</v>
      </c>
      <c r="O2596" s="22">
        <v>3</v>
      </c>
      <c r="P2596" s="99">
        <v>4</v>
      </c>
      <c r="Q2596" s="99">
        <v>0</v>
      </c>
      <c r="R2596" s="69">
        <v>4.2944785276073603</v>
      </c>
      <c r="S2596" s="69">
        <v>3.6144578313253</v>
      </c>
      <c r="T2596" s="69">
        <v>5.0632911392405102</v>
      </c>
      <c r="U2596" s="69">
        <v>0</v>
      </c>
    </row>
    <row r="2597" spans="2:21" x14ac:dyDescent="0.25">
      <c r="B2597" s="38">
        <v>2589</v>
      </c>
      <c r="C2597" s="105" t="str">
        <f t="shared" si="1617"/>
        <v>Provincia</v>
      </c>
      <c r="D2597" s="39" t="str">
        <f t="shared" si="1618"/>
        <v>La Paz</v>
      </c>
      <c r="E2597" s="39" t="str">
        <f t="shared" si="1619"/>
        <v>General José Manuel Pando</v>
      </c>
      <c r="F2597" s="39"/>
      <c r="G2597" s="40" t="s">
        <v>394</v>
      </c>
      <c r="H2597" s="22">
        <v>241</v>
      </c>
      <c r="I2597" s="22">
        <v>130</v>
      </c>
      <c r="J2597" s="22">
        <v>111</v>
      </c>
      <c r="K2597" s="56">
        <v>62.597402597402599</v>
      </c>
      <c r="L2597" s="56">
        <v>61.320754716981099</v>
      </c>
      <c r="M2597" s="56">
        <v>64.161849710982693</v>
      </c>
      <c r="N2597" s="22">
        <v>83</v>
      </c>
      <c r="O2597" s="22">
        <v>41</v>
      </c>
      <c r="P2597" s="99">
        <v>41</v>
      </c>
      <c r="Q2597" s="99">
        <v>1</v>
      </c>
      <c r="R2597" s="69">
        <v>50.920245398772998</v>
      </c>
      <c r="S2597" s="69">
        <v>49.397590361445801</v>
      </c>
      <c r="T2597" s="69">
        <v>51.898734177215204</v>
      </c>
      <c r="U2597" s="69">
        <v>100</v>
      </c>
    </row>
    <row r="2598" spans="2:21" x14ac:dyDescent="0.25">
      <c r="B2598" s="38">
        <v>2590</v>
      </c>
      <c r="C2598" s="105" t="str">
        <f t="shared" si="1617"/>
        <v>Provincia</v>
      </c>
      <c r="D2598" s="39" t="str">
        <f t="shared" si="1618"/>
        <v>La Paz</v>
      </c>
      <c r="E2598" s="39" t="str">
        <f t="shared" si="1619"/>
        <v>General José Manuel Pando</v>
      </c>
      <c r="F2598" s="39"/>
      <c r="G2598" s="40" t="s">
        <v>395</v>
      </c>
      <c r="H2598" s="22">
        <v>77</v>
      </c>
      <c r="I2598" s="22">
        <v>48</v>
      </c>
      <c r="J2598" s="22">
        <v>29</v>
      </c>
      <c r="K2598" s="56">
        <v>20</v>
      </c>
      <c r="L2598" s="56">
        <v>22.641509433962302</v>
      </c>
      <c r="M2598" s="56">
        <v>16.763005780346798</v>
      </c>
      <c r="N2598" s="22">
        <v>61</v>
      </c>
      <c r="O2598" s="22">
        <v>33</v>
      </c>
      <c r="P2598" s="99">
        <v>28</v>
      </c>
      <c r="Q2598" s="99">
        <v>0</v>
      </c>
      <c r="R2598" s="69">
        <v>37.423312883435599</v>
      </c>
      <c r="S2598" s="69">
        <v>39.759036144578303</v>
      </c>
      <c r="T2598" s="69">
        <v>35.443037974683499</v>
      </c>
      <c r="U2598" s="69">
        <v>0</v>
      </c>
    </row>
    <row r="2599" spans="2:21" x14ac:dyDescent="0.25">
      <c r="B2599" s="38">
        <v>2591</v>
      </c>
      <c r="C2599" s="105" t="str">
        <f t="shared" si="1617"/>
        <v>Provincia</v>
      </c>
      <c r="D2599" s="39" t="str">
        <f t="shared" si="1618"/>
        <v>La Paz</v>
      </c>
      <c r="E2599" s="39" t="str">
        <f t="shared" si="1619"/>
        <v>General José Manuel Pando</v>
      </c>
      <c r="F2599" s="39"/>
      <c r="G2599" s="40" t="s">
        <v>396</v>
      </c>
      <c r="H2599" s="22">
        <v>8</v>
      </c>
      <c r="I2599" s="22">
        <v>3</v>
      </c>
      <c r="J2599" s="22">
        <v>5</v>
      </c>
      <c r="K2599" s="56">
        <v>2.0779220779220799</v>
      </c>
      <c r="L2599" s="56">
        <v>1.4150943396226401</v>
      </c>
      <c r="M2599" s="56">
        <v>2.8901734104046199</v>
      </c>
      <c r="N2599" s="22">
        <v>5</v>
      </c>
      <c r="O2599" s="22">
        <v>2</v>
      </c>
      <c r="P2599" s="99">
        <v>3</v>
      </c>
      <c r="Q2599" s="99">
        <v>0</v>
      </c>
      <c r="R2599" s="69">
        <v>3.0674846625766898</v>
      </c>
      <c r="S2599" s="69">
        <v>2.4096385542168699</v>
      </c>
      <c r="T2599" s="69">
        <v>3.79746835443038</v>
      </c>
      <c r="U2599" s="69">
        <v>0</v>
      </c>
    </row>
    <row r="2600" spans="2:21" x14ac:dyDescent="0.25">
      <c r="B2600" s="38">
        <v>2592</v>
      </c>
      <c r="C2600" s="105" t="str">
        <f t="shared" si="1617"/>
        <v>Provincia</v>
      </c>
      <c r="D2600" s="39" t="str">
        <f t="shared" si="1618"/>
        <v>La Paz</v>
      </c>
      <c r="E2600" s="39" t="str">
        <f t="shared" si="1619"/>
        <v>General José Manuel Pando</v>
      </c>
      <c r="F2600" s="39"/>
      <c r="G2600" s="40" t="s">
        <v>386</v>
      </c>
      <c r="H2600" s="22">
        <v>3</v>
      </c>
      <c r="I2600" s="22">
        <v>2</v>
      </c>
      <c r="J2600" s="22">
        <v>1</v>
      </c>
      <c r="K2600" s="56">
        <v>0.77922077922077904</v>
      </c>
      <c r="L2600" s="56">
        <v>0.94339622641509402</v>
      </c>
      <c r="M2600" s="56">
        <v>0.57803468208092501</v>
      </c>
      <c r="N2600" s="22">
        <v>7</v>
      </c>
      <c r="O2600" s="22">
        <v>4</v>
      </c>
      <c r="P2600" s="99">
        <v>3</v>
      </c>
      <c r="Q2600" s="99">
        <v>0</v>
      </c>
      <c r="R2600" s="69">
        <v>4.2944785276073603</v>
      </c>
      <c r="S2600" s="69">
        <v>4.8192771084337398</v>
      </c>
      <c r="T2600" s="69">
        <v>3.79746835443038</v>
      </c>
      <c r="U2600" s="69">
        <v>0</v>
      </c>
    </row>
    <row r="2601" spans="2:21" x14ac:dyDescent="0.25">
      <c r="B2601" s="107">
        <v>2593</v>
      </c>
      <c r="C2601" s="106" t="s">
        <v>415</v>
      </c>
      <c r="D2601" s="47" t="s">
        <v>45</v>
      </c>
      <c r="E2601" s="47" t="s">
        <v>428</v>
      </c>
      <c r="F2601" s="47" t="s">
        <v>136</v>
      </c>
      <c r="G2601" s="48" t="s">
        <v>136</v>
      </c>
      <c r="H2601" s="23">
        <v>356</v>
      </c>
      <c r="I2601" s="23">
        <v>200</v>
      </c>
      <c r="J2601" s="23">
        <v>156</v>
      </c>
      <c r="K2601" s="57">
        <v>100</v>
      </c>
      <c r="L2601" s="57">
        <v>100</v>
      </c>
      <c r="M2601" s="57">
        <v>100</v>
      </c>
      <c r="N2601" s="23">
        <v>156</v>
      </c>
      <c r="O2601" s="23">
        <v>79</v>
      </c>
      <c r="P2601" s="100">
        <v>77</v>
      </c>
      <c r="Q2601" s="100">
        <v>0</v>
      </c>
      <c r="R2601" s="70">
        <v>100</v>
      </c>
      <c r="S2601" s="70">
        <v>100</v>
      </c>
      <c r="T2601" s="70">
        <v>100</v>
      </c>
      <c r="U2601" s="70"/>
    </row>
    <row r="2602" spans="2:21" x14ac:dyDescent="0.25">
      <c r="B2602" s="38">
        <v>2594</v>
      </c>
      <c r="C2602" s="82" t="str">
        <f t="shared" ref="C2602:C2606" si="1620">C2601</f>
        <v>Municipio/TIOC</v>
      </c>
      <c r="D2602" s="85" t="str">
        <f t="shared" ref="D2602:D2606" si="1621">D2601</f>
        <v>La Paz</v>
      </c>
      <c r="E2602" s="85" t="str">
        <f t="shared" ref="E2602:E2606" si="1622">E2601</f>
        <v>General José Manuel Pando</v>
      </c>
      <c r="F2602" s="85" t="str">
        <f t="shared" ref="F2602:F2606" si="1623">F2601</f>
        <v>Santiago de Machaca</v>
      </c>
      <c r="G2602" s="86" t="s">
        <v>399</v>
      </c>
      <c r="H2602" s="74">
        <v>52</v>
      </c>
      <c r="I2602" s="74">
        <v>27</v>
      </c>
      <c r="J2602" s="74">
        <v>25</v>
      </c>
      <c r="K2602" s="97">
        <v>14.6067415730337</v>
      </c>
      <c r="L2602" s="97">
        <v>13.5</v>
      </c>
      <c r="M2602" s="97">
        <v>16.025641025641001</v>
      </c>
      <c r="N2602" s="74">
        <v>6</v>
      </c>
      <c r="O2602" s="74">
        <v>3</v>
      </c>
      <c r="P2602" s="95">
        <v>3</v>
      </c>
      <c r="Q2602" s="95">
        <v>0</v>
      </c>
      <c r="R2602" s="75">
        <v>3.8461538461538498</v>
      </c>
      <c r="S2602" s="75">
        <v>3.79746835443038</v>
      </c>
      <c r="T2602" s="75">
        <v>3.8961038961039001</v>
      </c>
      <c r="U2602" s="75"/>
    </row>
    <row r="2603" spans="2:21" x14ac:dyDescent="0.25">
      <c r="B2603" s="38">
        <v>2595</v>
      </c>
      <c r="C2603" s="82" t="str">
        <f t="shared" si="1620"/>
        <v>Municipio/TIOC</v>
      </c>
      <c r="D2603" s="85" t="str">
        <f t="shared" si="1621"/>
        <v>La Paz</v>
      </c>
      <c r="E2603" s="85" t="str">
        <f t="shared" si="1622"/>
        <v>General José Manuel Pando</v>
      </c>
      <c r="F2603" s="85" t="str">
        <f t="shared" si="1623"/>
        <v>Santiago de Machaca</v>
      </c>
      <c r="G2603" s="86" t="s">
        <v>394</v>
      </c>
      <c r="H2603" s="74">
        <v>220</v>
      </c>
      <c r="I2603" s="74">
        <v>121</v>
      </c>
      <c r="J2603" s="74">
        <v>99</v>
      </c>
      <c r="K2603" s="97">
        <v>61.797752808988797</v>
      </c>
      <c r="L2603" s="97">
        <v>60.5</v>
      </c>
      <c r="M2603" s="97">
        <v>63.461538461538503</v>
      </c>
      <c r="N2603" s="74">
        <v>78</v>
      </c>
      <c r="O2603" s="74">
        <v>38</v>
      </c>
      <c r="P2603" s="95">
        <v>40</v>
      </c>
      <c r="Q2603" s="95">
        <v>0</v>
      </c>
      <c r="R2603" s="75">
        <v>50</v>
      </c>
      <c r="S2603" s="75">
        <v>48.101265822784796</v>
      </c>
      <c r="T2603" s="75">
        <v>51.948051948051898</v>
      </c>
      <c r="U2603" s="75"/>
    </row>
    <row r="2604" spans="2:21" x14ac:dyDescent="0.25">
      <c r="B2604" s="38">
        <v>2596</v>
      </c>
      <c r="C2604" s="82" t="str">
        <f t="shared" si="1620"/>
        <v>Municipio/TIOC</v>
      </c>
      <c r="D2604" s="85" t="str">
        <f t="shared" si="1621"/>
        <v>La Paz</v>
      </c>
      <c r="E2604" s="85" t="str">
        <f t="shared" si="1622"/>
        <v>General José Manuel Pando</v>
      </c>
      <c r="F2604" s="85" t="str">
        <f t="shared" si="1623"/>
        <v>Santiago de Machaca</v>
      </c>
      <c r="G2604" s="86" t="s">
        <v>395</v>
      </c>
      <c r="H2604" s="74">
        <v>74</v>
      </c>
      <c r="I2604" s="74">
        <v>47</v>
      </c>
      <c r="J2604" s="74">
        <v>27</v>
      </c>
      <c r="K2604" s="97">
        <v>20.7865168539326</v>
      </c>
      <c r="L2604" s="97">
        <v>23.5</v>
      </c>
      <c r="M2604" s="97">
        <v>17.307692307692299</v>
      </c>
      <c r="N2604" s="74">
        <v>61</v>
      </c>
      <c r="O2604" s="74">
        <v>33</v>
      </c>
      <c r="P2604" s="95">
        <v>28</v>
      </c>
      <c r="Q2604" s="95">
        <v>0</v>
      </c>
      <c r="R2604" s="75">
        <v>39.102564102564102</v>
      </c>
      <c r="S2604" s="75">
        <v>41.772151898734201</v>
      </c>
      <c r="T2604" s="75">
        <v>36.363636363636402</v>
      </c>
      <c r="U2604" s="75"/>
    </row>
    <row r="2605" spans="2:21" x14ac:dyDescent="0.25">
      <c r="B2605" s="38">
        <v>2597</v>
      </c>
      <c r="C2605" s="82" t="str">
        <f t="shared" si="1620"/>
        <v>Municipio/TIOC</v>
      </c>
      <c r="D2605" s="85" t="str">
        <f t="shared" si="1621"/>
        <v>La Paz</v>
      </c>
      <c r="E2605" s="85" t="str">
        <f t="shared" si="1622"/>
        <v>General José Manuel Pando</v>
      </c>
      <c r="F2605" s="85" t="str">
        <f t="shared" si="1623"/>
        <v>Santiago de Machaca</v>
      </c>
      <c r="G2605" s="86" t="s">
        <v>396</v>
      </c>
      <c r="H2605" s="74">
        <v>7</v>
      </c>
      <c r="I2605" s="74">
        <v>3</v>
      </c>
      <c r="J2605" s="74">
        <v>4</v>
      </c>
      <c r="K2605" s="97">
        <v>1.9662921348314599</v>
      </c>
      <c r="L2605" s="97">
        <v>1.5</v>
      </c>
      <c r="M2605" s="97">
        <v>2.5641025641025599</v>
      </c>
      <c r="N2605" s="74">
        <v>5</v>
      </c>
      <c r="O2605" s="74">
        <v>2</v>
      </c>
      <c r="P2605" s="95">
        <v>3</v>
      </c>
      <c r="Q2605" s="95">
        <v>0</v>
      </c>
      <c r="R2605" s="75">
        <v>3.2051282051282</v>
      </c>
      <c r="S2605" s="75">
        <v>2.5316455696202498</v>
      </c>
      <c r="T2605" s="75">
        <v>3.8961038961039001</v>
      </c>
      <c r="U2605" s="75"/>
    </row>
    <row r="2606" spans="2:21" x14ac:dyDescent="0.25">
      <c r="B2606" s="38">
        <v>2598</v>
      </c>
      <c r="C2606" s="82" t="str">
        <f t="shared" si="1620"/>
        <v>Municipio/TIOC</v>
      </c>
      <c r="D2606" s="85" t="str">
        <f t="shared" si="1621"/>
        <v>La Paz</v>
      </c>
      <c r="E2606" s="85" t="str">
        <f t="shared" si="1622"/>
        <v>General José Manuel Pando</v>
      </c>
      <c r="F2606" s="85" t="str">
        <f t="shared" si="1623"/>
        <v>Santiago de Machaca</v>
      </c>
      <c r="G2606" s="86" t="s">
        <v>386</v>
      </c>
      <c r="H2606" s="74">
        <v>3</v>
      </c>
      <c r="I2606" s="74">
        <v>2</v>
      </c>
      <c r="J2606" s="74">
        <v>1</v>
      </c>
      <c r="K2606" s="97">
        <v>0.84269662921348298</v>
      </c>
      <c r="L2606" s="97">
        <v>1</v>
      </c>
      <c r="M2606" s="97">
        <v>0.64102564102564097</v>
      </c>
      <c r="N2606" s="74">
        <v>6</v>
      </c>
      <c r="O2606" s="74">
        <v>3</v>
      </c>
      <c r="P2606" s="95">
        <v>3</v>
      </c>
      <c r="Q2606" s="95">
        <v>0</v>
      </c>
      <c r="R2606" s="75">
        <v>3.8461538461538498</v>
      </c>
      <c r="S2606" s="75">
        <v>3.79746835443038</v>
      </c>
      <c r="T2606" s="75">
        <v>3.8961038961039001</v>
      </c>
      <c r="U2606" s="75"/>
    </row>
    <row r="2607" spans="2:21" x14ac:dyDescent="0.25">
      <c r="B2607" s="107">
        <v>2599</v>
      </c>
      <c r="C2607" s="87" t="s">
        <v>415</v>
      </c>
      <c r="D2607" s="88" t="s">
        <v>45</v>
      </c>
      <c r="E2607" s="88" t="s">
        <v>428</v>
      </c>
      <c r="F2607" s="88" t="s">
        <v>136</v>
      </c>
      <c r="G2607" s="90" t="s">
        <v>8</v>
      </c>
      <c r="H2607" s="22"/>
      <c r="I2607" s="22"/>
      <c r="J2607" s="22"/>
      <c r="K2607" s="56"/>
      <c r="L2607" s="56"/>
      <c r="M2607" s="56"/>
      <c r="N2607" s="22"/>
      <c r="O2607" s="22"/>
      <c r="P2607" s="99"/>
      <c r="Q2607" s="99"/>
      <c r="R2607" s="69"/>
      <c r="S2607" s="69"/>
      <c r="T2607" s="69"/>
      <c r="U2607" s="69"/>
    </row>
    <row r="2608" spans="2:21" x14ac:dyDescent="0.25">
      <c r="B2608" s="38">
        <v>2600</v>
      </c>
      <c r="C2608" s="105" t="str">
        <f t="shared" ref="C2608:C2612" si="1624">C2607</f>
        <v>Municipio/TIOC</v>
      </c>
      <c r="D2608" s="39" t="str">
        <f t="shared" ref="D2608:D2612" si="1625">D2607</f>
        <v>La Paz</v>
      </c>
      <c r="E2608" s="39" t="str">
        <f t="shared" ref="E2608:E2612" si="1626">E2607</f>
        <v>General José Manuel Pando</v>
      </c>
      <c r="F2608" s="39" t="str">
        <f t="shared" ref="F2608:F2612" si="1627">F2607</f>
        <v>Santiago de Machaca</v>
      </c>
      <c r="G2608" s="44" t="s">
        <v>399</v>
      </c>
      <c r="H2608" s="22"/>
      <c r="I2608" s="22"/>
      <c r="J2608" s="22"/>
      <c r="K2608" s="56"/>
      <c r="L2608" s="56"/>
      <c r="M2608" s="56"/>
      <c r="N2608" s="22"/>
      <c r="O2608" s="22"/>
      <c r="P2608" s="99"/>
      <c r="Q2608" s="99"/>
      <c r="R2608" s="69"/>
      <c r="S2608" s="69"/>
      <c r="T2608" s="69"/>
      <c r="U2608" s="69"/>
    </row>
    <row r="2609" spans="2:21" x14ac:dyDescent="0.25">
      <c r="B2609" s="38">
        <v>2601</v>
      </c>
      <c r="C2609" s="105" t="str">
        <f t="shared" si="1624"/>
        <v>Municipio/TIOC</v>
      </c>
      <c r="D2609" s="39" t="str">
        <f t="shared" si="1625"/>
        <v>La Paz</v>
      </c>
      <c r="E2609" s="39" t="str">
        <f t="shared" si="1626"/>
        <v>General José Manuel Pando</v>
      </c>
      <c r="F2609" s="39" t="str">
        <f t="shared" si="1627"/>
        <v>Santiago de Machaca</v>
      </c>
      <c r="G2609" s="44" t="s">
        <v>394</v>
      </c>
      <c r="H2609" s="22"/>
      <c r="I2609" s="22"/>
      <c r="J2609" s="22"/>
      <c r="K2609" s="56"/>
      <c r="L2609" s="56"/>
      <c r="M2609" s="56"/>
      <c r="N2609" s="22"/>
      <c r="O2609" s="22"/>
      <c r="P2609" s="99"/>
      <c r="Q2609" s="99"/>
      <c r="R2609" s="69"/>
      <c r="S2609" s="69"/>
      <c r="T2609" s="69"/>
      <c r="U2609" s="69"/>
    </row>
    <row r="2610" spans="2:21" x14ac:dyDescent="0.25">
      <c r="B2610" s="38">
        <v>2602</v>
      </c>
      <c r="C2610" s="105" t="str">
        <f t="shared" si="1624"/>
        <v>Municipio/TIOC</v>
      </c>
      <c r="D2610" s="39" t="str">
        <f t="shared" si="1625"/>
        <v>La Paz</v>
      </c>
      <c r="E2610" s="39" t="str">
        <f t="shared" si="1626"/>
        <v>General José Manuel Pando</v>
      </c>
      <c r="F2610" s="39" t="str">
        <f t="shared" si="1627"/>
        <v>Santiago de Machaca</v>
      </c>
      <c r="G2610" s="44" t="s">
        <v>395</v>
      </c>
      <c r="H2610" s="22"/>
      <c r="I2610" s="22"/>
      <c r="J2610" s="22"/>
      <c r="K2610" s="56"/>
      <c r="L2610" s="56"/>
      <c r="M2610" s="56"/>
      <c r="N2610" s="22"/>
      <c r="O2610" s="22"/>
      <c r="P2610" s="99"/>
      <c r="Q2610" s="99"/>
      <c r="R2610" s="69"/>
      <c r="S2610" s="69"/>
      <c r="T2610" s="69"/>
      <c r="U2610" s="69"/>
    </row>
    <row r="2611" spans="2:21" x14ac:dyDescent="0.25">
      <c r="B2611" s="38">
        <v>2603</v>
      </c>
      <c r="C2611" s="105" t="str">
        <f t="shared" si="1624"/>
        <v>Municipio/TIOC</v>
      </c>
      <c r="D2611" s="39" t="str">
        <f t="shared" si="1625"/>
        <v>La Paz</v>
      </c>
      <c r="E2611" s="39" t="str">
        <f t="shared" si="1626"/>
        <v>General José Manuel Pando</v>
      </c>
      <c r="F2611" s="39" t="str">
        <f t="shared" si="1627"/>
        <v>Santiago de Machaca</v>
      </c>
      <c r="G2611" s="44" t="s">
        <v>396</v>
      </c>
      <c r="H2611" s="22"/>
      <c r="I2611" s="22"/>
      <c r="J2611" s="22"/>
      <c r="K2611" s="56"/>
      <c r="L2611" s="56"/>
      <c r="M2611" s="56"/>
      <c r="N2611" s="22"/>
      <c r="O2611" s="22"/>
      <c r="P2611" s="99"/>
      <c r="Q2611" s="99"/>
      <c r="R2611" s="69"/>
      <c r="S2611" s="69"/>
      <c r="T2611" s="69"/>
      <c r="U2611" s="69"/>
    </row>
    <row r="2612" spans="2:21" x14ac:dyDescent="0.25">
      <c r="B2612" s="38">
        <v>2604</v>
      </c>
      <c r="C2612" s="105" t="str">
        <f t="shared" si="1624"/>
        <v>Municipio/TIOC</v>
      </c>
      <c r="D2612" s="39" t="str">
        <f t="shared" si="1625"/>
        <v>La Paz</v>
      </c>
      <c r="E2612" s="39" t="str">
        <f t="shared" si="1626"/>
        <v>General José Manuel Pando</v>
      </c>
      <c r="F2612" s="39" t="str">
        <f t="shared" si="1627"/>
        <v>Santiago de Machaca</v>
      </c>
      <c r="G2612" s="44" t="s">
        <v>386</v>
      </c>
      <c r="H2612" s="22"/>
      <c r="I2612" s="22"/>
      <c r="J2612" s="22"/>
      <c r="K2612" s="56"/>
      <c r="L2612" s="56"/>
      <c r="M2612" s="56"/>
      <c r="N2612" s="22"/>
      <c r="O2612" s="22"/>
      <c r="P2612" s="99"/>
      <c r="Q2612" s="99"/>
      <c r="R2612" s="69"/>
      <c r="S2612" s="69"/>
      <c r="T2612" s="69"/>
      <c r="U2612" s="69"/>
    </row>
    <row r="2613" spans="2:21" x14ac:dyDescent="0.25">
      <c r="B2613" s="107">
        <v>2605</v>
      </c>
      <c r="C2613" s="87" t="s">
        <v>415</v>
      </c>
      <c r="D2613" s="88" t="s">
        <v>45</v>
      </c>
      <c r="E2613" s="88" t="s">
        <v>428</v>
      </c>
      <c r="F2613" s="88" t="s">
        <v>136</v>
      </c>
      <c r="G2613" s="90" t="s">
        <v>9</v>
      </c>
      <c r="H2613" s="22">
        <v>356</v>
      </c>
      <c r="I2613" s="22">
        <v>200</v>
      </c>
      <c r="J2613" s="22">
        <v>156</v>
      </c>
      <c r="K2613" s="56">
        <v>100</v>
      </c>
      <c r="L2613" s="56">
        <v>100</v>
      </c>
      <c r="M2613" s="56">
        <v>100</v>
      </c>
      <c r="N2613" s="22">
        <v>156</v>
      </c>
      <c r="O2613" s="22">
        <v>79</v>
      </c>
      <c r="P2613" s="99">
        <v>77</v>
      </c>
      <c r="Q2613" s="99">
        <v>0</v>
      </c>
      <c r="R2613" s="69">
        <v>100</v>
      </c>
      <c r="S2613" s="69">
        <v>100</v>
      </c>
      <c r="T2613" s="69">
        <v>100</v>
      </c>
      <c r="U2613" s="69"/>
    </row>
    <row r="2614" spans="2:21" x14ac:dyDescent="0.25">
      <c r="B2614" s="38">
        <v>2606</v>
      </c>
      <c r="C2614" s="105" t="str">
        <f t="shared" ref="C2614:C2618" si="1628">C2613</f>
        <v>Municipio/TIOC</v>
      </c>
      <c r="D2614" s="39" t="str">
        <f t="shared" ref="D2614:D2618" si="1629">D2613</f>
        <v>La Paz</v>
      </c>
      <c r="E2614" s="39" t="str">
        <f t="shared" ref="E2614:E2618" si="1630">E2613</f>
        <v>General José Manuel Pando</v>
      </c>
      <c r="F2614" s="39" t="str">
        <f t="shared" ref="F2614:F2618" si="1631">F2613</f>
        <v>Santiago de Machaca</v>
      </c>
      <c r="G2614" s="44" t="s">
        <v>399</v>
      </c>
      <c r="H2614" s="22">
        <v>52</v>
      </c>
      <c r="I2614" s="22">
        <v>27</v>
      </c>
      <c r="J2614" s="22">
        <v>25</v>
      </c>
      <c r="K2614" s="56">
        <v>14.6067415730337</v>
      </c>
      <c r="L2614" s="56">
        <v>13.5</v>
      </c>
      <c r="M2614" s="56">
        <v>16.025641025641001</v>
      </c>
      <c r="N2614" s="22">
        <v>6</v>
      </c>
      <c r="O2614" s="22">
        <v>3</v>
      </c>
      <c r="P2614" s="99">
        <v>3</v>
      </c>
      <c r="Q2614" s="99">
        <v>0</v>
      </c>
      <c r="R2614" s="69">
        <v>3.8461538461538498</v>
      </c>
      <c r="S2614" s="69">
        <v>3.79746835443038</v>
      </c>
      <c r="T2614" s="69">
        <v>3.8961038961039001</v>
      </c>
      <c r="U2614" s="69"/>
    </row>
    <row r="2615" spans="2:21" x14ac:dyDescent="0.25">
      <c r="B2615" s="38">
        <v>2607</v>
      </c>
      <c r="C2615" s="105" t="str">
        <f t="shared" si="1628"/>
        <v>Municipio/TIOC</v>
      </c>
      <c r="D2615" s="39" t="str">
        <f t="shared" si="1629"/>
        <v>La Paz</v>
      </c>
      <c r="E2615" s="39" t="str">
        <f t="shared" si="1630"/>
        <v>General José Manuel Pando</v>
      </c>
      <c r="F2615" s="39" t="str">
        <f t="shared" si="1631"/>
        <v>Santiago de Machaca</v>
      </c>
      <c r="G2615" s="44" t="s">
        <v>394</v>
      </c>
      <c r="H2615" s="22">
        <v>220</v>
      </c>
      <c r="I2615" s="22">
        <v>121</v>
      </c>
      <c r="J2615" s="22">
        <v>99</v>
      </c>
      <c r="K2615" s="56">
        <v>61.797752808988797</v>
      </c>
      <c r="L2615" s="56">
        <v>60.5</v>
      </c>
      <c r="M2615" s="56">
        <v>63.461538461538503</v>
      </c>
      <c r="N2615" s="22">
        <v>78</v>
      </c>
      <c r="O2615" s="22">
        <v>38</v>
      </c>
      <c r="P2615" s="99">
        <v>40</v>
      </c>
      <c r="Q2615" s="99">
        <v>0</v>
      </c>
      <c r="R2615" s="69">
        <v>50</v>
      </c>
      <c r="S2615" s="69">
        <v>48.101265822784796</v>
      </c>
      <c r="T2615" s="69">
        <v>51.948051948051898</v>
      </c>
      <c r="U2615" s="69"/>
    </row>
    <row r="2616" spans="2:21" x14ac:dyDescent="0.25">
      <c r="B2616" s="38">
        <v>2608</v>
      </c>
      <c r="C2616" s="105" t="str">
        <f t="shared" si="1628"/>
        <v>Municipio/TIOC</v>
      </c>
      <c r="D2616" s="39" t="str">
        <f t="shared" si="1629"/>
        <v>La Paz</v>
      </c>
      <c r="E2616" s="39" t="str">
        <f t="shared" si="1630"/>
        <v>General José Manuel Pando</v>
      </c>
      <c r="F2616" s="39" t="str">
        <f t="shared" si="1631"/>
        <v>Santiago de Machaca</v>
      </c>
      <c r="G2616" s="44" t="s">
        <v>395</v>
      </c>
      <c r="H2616" s="22">
        <v>74</v>
      </c>
      <c r="I2616" s="22">
        <v>47</v>
      </c>
      <c r="J2616" s="22">
        <v>27</v>
      </c>
      <c r="K2616" s="56">
        <v>20.7865168539326</v>
      </c>
      <c r="L2616" s="56">
        <v>23.5</v>
      </c>
      <c r="M2616" s="56">
        <v>17.307692307692299</v>
      </c>
      <c r="N2616" s="22">
        <v>61</v>
      </c>
      <c r="O2616" s="22">
        <v>33</v>
      </c>
      <c r="P2616" s="99">
        <v>28</v>
      </c>
      <c r="Q2616" s="99">
        <v>0</v>
      </c>
      <c r="R2616" s="69">
        <v>39.102564102564102</v>
      </c>
      <c r="S2616" s="69">
        <v>41.772151898734201</v>
      </c>
      <c r="T2616" s="69">
        <v>36.363636363636402</v>
      </c>
      <c r="U2616" s="69"/>
    </row>
    <row r="2617" spans="2:21" x14ac:dyDescent="0.25">
      <c r="B2617" s="38">
        <v>2609</v>
      </c>
      <c r="C2617" s="105" t="str">
        <f t="shared" si="1628"/>
        <v>Municipio/TIOC</v>
      </c>
      <c r="D2617" s="39" t="str">
        <f t="shared" si="1629"/>
        <v>La Paz</v>
      </c>
      <c r="E2617" s="39" t="str">
        <f t="shared" si="1630"/>
        <v>General José Manuel Pando</v>
      </c>
      <c r="F2617" s="39" t="str">
        <f t="shared" si="1631"/>
        <v>Santiago de Machaca</v>
      </c>
      <c r="G2617" s="44" t="s">
        <v>396</v>
      </c>
      <c r="H2617" s="22">
        <v>7</v>
      </c>
      <c r="I2617" s="22">
        <v>3</v>
      </c>
      <c r="J2617" s="22">
        <v>4</v>
      </c>
      <c r="K2617" s="56">
        <v>1.9662921348314599</v>
      </c>
      <c r="L2617" s="56">
        <v>1.5</v>
      </c>
      <c r="M2617" s="56">
        <v>2.5641025641025599</v>
      </c>
      <c r="N2617" s="22">
        <v>5</v>
      </c>
      <c r="O2617" s="22">
        <v>2</v>
      </c>
      <c r="P2617" s="99">
        <v>3</v>
      </c>
      <c r="Q2617" s="99">
        <v>0</v>
      </c>
      <c r="R2617" s="69">
        <v>3.2051282051282</v>
      </c>
      <c r="S2617" s="69">
        <v>2.5316455696202498</v>
      </c>
      <c r="T2617" s="69">
        <v>3.8961038961039001</v>
      </c>
      <c r="U2617" s="69"/>
    </row>
    <row r="2618" spans="2:21" x14ac:dyDescent="0.25">
      <c r="B2618" s="38">
        <v>2610</v>
      </c>
      <c r="C2618" s="105" t="str">
        <f t="shared" si="1628"/>
        <v>Municipio/TIOC</v>
      </c>
      <c r="D2618" s="39" t="str">
        <f t="shared" si="1629"/>
        <v>La Paz</v>
      </c>
      <c r="E2618" s="39" t="str">
        <f t="shared" si="1630"/>
        <v>General José Manuel Pando</v>
      </c>
      <c r="F2618" s="39" t="str">
        <f t="shared" si="1631"/>
        <v>Santiago de Machaca</v>
      </c>
      <c r="G2618" s="44" t="s">
        <v>386</v>
      </c>
      <c r="H2618" s="22">
        <v>3</v>
      </c>
      <c r="I2618" s="22">
        <v>2</v>
      </c>
      <c r="J2618" s="22">
        <v>1</v>
      </c>
      <c r="K2618" s="56">
        <v>0.84269662921348298</v>
      </c>
      <c r="L2618" s="56">
        <v>1</v>
      </c>
      <c r="M2618" s="56">
        <v>0.64102564102564097</v>
      </c>
      <c r="N2618" s="22">
        <v>6</v>
      </c>
      <c r="O2618" s="22">
        <v>3</v>
      </c>
      <c r="P2618" s="99">
        <v>3</v>
      </c>
      <c r="Q2618" s="99">
        <v>0</v>
      </c>
      <c r="R2618" s="69">
        <v>3.8461538461538498</v>
      </c>
      <c r="S2618" s="69">
        <v>3.79746835443038</v>
      </c>
      <c r="T2618" s="69">
        <v>3.8961038961039001</v>
      </c>
      <c r="U2618" s="69"/>
    </row>
    <row r="2619" spans="2:21" x14ac:dyDescent="0.25">
      <c r="B2619" s="107">
        <v>2611</v>
      </c>
      <c r="C2619" s="106" t="s">
        <v>415</v>
      </c>
      <c r="D2619" s="47" t="s">
        <v>45</v>
      </c>
      <c r="E2619" s="47" t="s">
        <v>428</v>
      </c>
      <c r="F2619" s="47" t="s">
        <v>137</v>
      </c>
      <c r="G2619" s="48" t="s">
        <v>137</v>
      </c>
      <c r="H2619" s="23">
        <v>29</v>
      </c>
      <c r="I2619" s="23">
        <v>12</v>
      </c>
      <c r="J2619" s="23">
        <v>17</v>
      </c>
      <c r="K2619" s="57">
        <v>100</v>
      </c>
      <c r="L2619" s="57">
        <v>100</v>
      </c>
      <c r="M2619" s="57">
        <v>100</v>
      </c>
      <c r="N2619" s="23">
        <v>7</v>
      </c>
      <c r="O2619" s="23">
        <v>4</v>
      </c>
      <c r="P2619" s="100">
        <v>2</v>
      </c>
      <c r="Q2619" s="100">
        <v>1</v>
      </c>
      <c r="R2619" s="70">
        <v>100</v>
      </c>
      <c r="S2619" s="70">
        <v>100</v>
      </c>
      <c r="T2619" s="70">
        <v>100</v>
      </c>
      <c r="U2619" s="70">
        <v>100</v>
      </c>
    </row>
    <row r="2620" spans="2:21" x14ac:dyDescent="0.25">
      <c r="B2620" s="38">
        <v>2612</v>
      </c>
      <c r="C2620" s="82" t="str">
        <f t="shared" ref="C2620:C2624" si="1632">C2619</f>
        <v>Municipio/TIOC</v>
      </c>
      <c r="D2620" s="85" t="str">
        <f t="shared" ref="D2620:D2624" si="1633">D2619</f>
        <v>La Paz</v>
      </c>
      <c r="E2620" s="85" t="str">
        <f t="shared" ref="E2620:E2624" si="1634">E2619</f>
        <v>General José Manuel Pando</v>
      </c>
      <c r="F2620" s="85" t="str">
        <f t="shared" ref="F2620:F2624" si="1635">F2619</f>
        <v>Catacora</v>
      </c>
      <c r="G2620" s="86" t="s">
        <v>399</v>
      </c>
      <c r="H2620" s="74">
        <v>4</v>
      </c>
      <c r="I2620" s="74">
        <v>2</v>
      </c>
      <c r="J2620" s="74">
        <v>2</v>
      </c>
      <c r="K2620" s="97">
        <v>13.7931034482759</v>
      </c>
      <c r="L2620" s="97">
        <v>16.6666666666667</v>
      </c>
      <c r="M2620" s="97">
        <v>11.764705882352899</v>
      </c>
      <c r="N2620" s="74">
        <v>1</v>
      </c>
      <c r="O2620" s="74">
        <v>0</v>
      </c>
      <c r="P2620" s="95">
        <v>1</v>
      </c>
      <c r="Q2620" s="95">
        <v>0</v>
      </c>
      <c r="R2620" s="75">
        <v>14.285714285714301</v>
      </c>
      <c r="S2620" s="75">
        <v>0</v>
      </c>
      <c r="T2620" s="75">
        <v>50</v>
      </c>
      <c r="U2620" s="75">
        <v>0</v>
      </c>
    </row>
    <row r="2621" spans="2:21" x14ac:dyDescent="0.25">
      <c r="B2621" s="38">
        <v>2613</v>
      </c>
      <c r="C2621" s="82" t="str">
        <f t="shared" si="1632"/>
        <v>Municipio/TIOC</v>
      </c>
      <c r="D2621" s="85" t="str">
        <f t="shared" si="1633"/>
        <v>La Paz</v>
      </c>
      <c r="E2621" s="85" t="str">
        <f t="shared" si="1634"/>
        <v>General José Manuel Pando</v>
      </c>
      <c r="F2621" s="85" t="str">
        <f t="shared" si="1635"/>
        <v>Catacora</v>
      </c>
      <c r="G2621" s="86" t="s">
        <v>394</v>
      </c>
      <c r="H2621" s="74">
        <v>21</v>
      </c>
      <c r="I2621" s="74">
        <v>9</v>
      </c>
      <c r="J2621" s="74">
        <v>12</v>
      </c>
      <c r="K2621" s="97">
        <v>72.413793103448299</v>
      </c>
      <c r="L2621" s="97">
        <v>75</v>
      </c>
      <c r="M2621" s="97">
        <v>70.588235294117695</v>
      </c>
      <c r="N2621" s="74">
        <v>5</v>
      </c>
      <c r="O2621" s="74">
        <v>3</v>
      </c>
      <c r="P2621" s="95">
        <v>1</v>
      </c>
      <c r="Q2621" s="95">
        <v>1</v>
      </c>
      <c r="R2621" s="75">
        <v>71.428571428571402</v>
      </c>
      <c r="S2621" s="75">
        <v>75</v>
      </c>
      <c r="T2621" s="75">
        <v>50</v>
      </c>
      <c r="U2621" s="75">
        <v>100</v>
      </c>
    </row>
    <row r="2622" spans="2:21" x14ac:dyDescent="0.25">
      <c r="B2622" s="38">
        <v>2614</v>
      </c>
      <c r="C2622" s="82" t="str">
        <f t="shared" si="1632"/>
        <v>Municipio/TIOC</v>
      </c>
      <c r="D2622" s="85" t="str">
        <f t="shared" si="1633"/>
        <v>La Paz</v>
      </c>
      <c r="E2622" s="85" t="str">
        <f t="shared" si="1634"/>
        <v>General José Manuel Pando</v>
      </c>
      <c r="F2622" s="85" t="str">
        <f t="shared" si="1635"/>
        <v>Catacora</v>
      </c>
      <c r="G2622" s="86" t="s">
        <v>395</v>
      </c>
      <c r="H2622" s="74">
        <v>3</v>
      </c>
      <c r="I2622" s="74">
        <v>1</v>
      </c>
      <c r="J2622" s="74">
        <v>2</v>
      </c>
      <c r="K2622" s="97">
        <v>10.3448275862069</v>
      </c>
      <c r="L2622" s="97">
        <v>8.3333333333333304</v>
      </c>
      <c r="M2622" s="97">
        <v>11.764705882352899</v>
      </c>
      <c r="N2622" s="74">
        <v>0</v>
      </c>
      <c r="O2622" s="74">
        <v>0</v>
      </c>
      <c r="P2622" s="95">
        <v>0</v>
      </c>
      <c r="Q2622" s="95">
        <v>0</v>
      </c>
      <c r="R2622" s="75">
        <v>0</v>
      </c>
      <c r="S2622" s="75">
        <v>0</v>
      </c>
      <c r="T2622" s="75">
        <v>0</v>
      </c>
      <c r="U2622" s="75">
        <v>0</v>
      </c>
    </row>
    <row r="2623" spans="2:21" x14ac:dyDescent="0.25">
      <c r="B2623" s="38">
        <v>2615</v>
      </c>
      <c r="C2623" s="82" t="str">
        <f t="shared" si="1632"/>
        <v>Municipio/TIOC</v>
      </c>
      <c r="D2623" s="85" t="str">
        <f t="shared" si="1633"/>
        <v>La Paz</v>
      </c>
      <c r="E2623" s="85" t="str">
        <f t="shared" si="1634"/>
        <v>General José Manuel Pando</v>
      </c>
      <c r="F2623" s="85" t="str">
        <f t="shared" si="1635"/>
        <v>Catacora</v>
      </c>
      <c r="G2623" s="86" t="s">
        <v>396</v>
      </c>
      <c r="H2623" s="74">
        <v>1</v>
      </c>
      <c r="I2623" s="74">
        <v>0</v>
      </c>
      <c r="J2623" s="74">
        <v>1</v>
      </c>
      <c r="K2623" s="97">
        <v>3.4482758620689702</v>
      </c>
      <c r="L2623" s="97">
        <v>0</v>
      </c>
      <c r="M2623" s="97">
        <v>5.8823529411764701</v>
      </c>
      <c r="N2623" s="74">
        <v>0</v>
      </c>
      <c r="O2623" s="74">
        <v>0</v>
      </c>
      <c r="P2623" s="95">
        <v>0</v>
      </c>
      <c r="Q2623" s="95">
        <v>0</v>
      </c>
      <c r="R2623" s="75">
        <v>0</v>
      </c>
      <c r="S2623" s="75">
        <v>0</v>
      </c>
      <c r="T2623" s="75">
        <v>0</v>
      </c>
      <c r="U2623" s="75">
        <v>0</v>
      </c>
    </row>
    <row r="2624" spans="2:21" x14ac:dyDescent="0.25">
      <c r="B2624" s="38">
        <v>2616</v>
      </c>
      <c r="C2624" s="82" t="str">
        <f t="shared" si="1632"/>
        <v>Municipio/TIOC</v>
      </c>
      <c r="D2624" s="85" t="str">
        <f t="shared" si="1633"/>
        <v>La Paz</v>
      </c>
      <c r="E2624" s="85" t="str">
        <f t="shared" si="1634"/>
        <v>General José Manuel Pando</v>
      </c>
      <c r="F2624" s="85" t="str">
        <f t="shared" si="1635"/>
        <v>Catacora</v>
      </c>
      <c r="G2624" s="86" t="s">
        <v>386</v>
      </c>
      <c r="H2624" s="74">
        <v>0</v>
      </c>
      <c r="I2624" s="74">
        <v>0</v>
      </c>
      <c r="J2624" s="74">
        <v>0</v>
      </c>
      <c r="K2624" s="97">
        <v>0</v>
      </c>
      <c r="L2624" s="97">
        <v>0</v>
      </c>
      <c r="M2624" s="97">
        <v>0</v>
      </c>
      <c r="N2624" s="74">
        <v>1</v>
      </c>
      <c r="O2624" s="74">
        <v>1</v>
      </c>
      <c r="P2624" s="95">
        <v>0</v>
      </c>
      <c r="Q2624" s="95">
        <v>0</v>
      </c>
      <c r="R2624" s="75">
        <v>14.285714285714301</v>
      </c>
      <c r="S2624" s="75">
        <v>25</v>
      </c>
      <c r="T2624" s="75">
        <v>0</v>
      </c>
      <c r="U2624" s="75">
        <v>0</v>
      </c>
    </row>
    <row r="2625" spans="2:21" x14ac:dyDescent="0.25">
      <c r="B2625" s="107">
        <v>2617</v>
      </c>
      <c r="C2625" s="87" t="s">
        <v>415</v>
      </c>
      <c r="D2625" s="88" t="s">
        <v>45</v>
      </c>
      <c r="E2625" s="88" t="s">
        <v>428</v>
      </c>
      <c r="F2625" s="88" t="s">
        <v>137</v>
      </c>
      <c r="G2625" s="90" t="s">
        <v>8</v>
      </c>
      <c r="H2625" s="22"/>
      <c r="I2625" s="22"/>
      <c r="J2625" s="22"/>
      <c r="K2625" s="56"/>
      <c r="L2625" s="56"/>
      <c r="M2625" s="56"/>
      <c r="N2625" s="22"/>
      <c r="O2625" s="22"/>
      <c r="P2625" s="99"/>
      <c r="Q2625" s="99"/>
      <c r="R2625" s="69"/>
      <c r="S2625" s="69"/>
      <c r="T2625" s="69"/>
      <c r="U2625" s="69"/>
    </row>
    <row r="2626" spans="2:21" x14ac:dyDescent="0.25">
      <c r="B2626" s="38">
        <v>2618</v>
      </c>
      <c r="C2626" s="105" t="str">
        <f t="shared" ref="C2626:C2630" si="1636">C2625</f>
        <v>Municipio/TIOC</v>
      </c>
      <c r="D2626" s="39" t="str">
        <f t="shared" ref="D2626:D2630" si="1637">D2625</f>
        <v>La Paz</v>
      </c>
      <c r="E2626" s="39" t="str">
        <f t="shared" ref="E2626:E2630" si="1638">E2625</f>
        <v>General José Manuel Pando</v>
      </c>
      <c r="F2626" s="39" t="str">
        <f t="shared" ref="F2626:F2630" si="1639">F2625</f>
        <v>Catacora</v>
      </c>
      <c r="G2626" s="44" t="s">
        <v>399</v>
      </c>
      <c r="H2626" s="22"/>
      <c r="I2626" s="22"/>
      <c r="J2626" s="22"/>
      <c r="K2626" s="56"/>
      <c r="L2626" s="56"/>
      <c r="M2626" s="56"/>
      <c r="N2626" s="22"/>
      <c r="O2626" s="22"/>
      <c r="P2626" s="99"/>
      <c r="Q2626" s="99"/>
      <c r="R2626" s="69"/>
      <c r="S2626" s="69"/>
      <c r="T2626" s="69"/>
      <c r="U2626" s="69"/>
    </row>
    <row r="2627" spans="2:21" x14ac:dyDescent="0.25">
      <c r="B2627" s="38">
        <v>2619</v>
      </c>
      <c r="C2627" s="105" t="str">
        <f t="shared" si="1636"/>
        <v>Municipio/TIOC</v>
      </c>
      <c r="D2627" s="39" t="str">
        <f t="shared" si="1637"/>
        <v>La Paz</v>
      </c>
      <c r="E2627" s="39" t="str">
        <f t="shared" si="1638"/>
        <v>General José Manuel Pando</v>
      </c>
      <c r="F2627" s="39" t="str">
        <f t="shared" si="1639"/>
        <v>Catacora</v>
      </c>
      <c r="G2627" s="44" t="s">
        <v>394</v>
      </c>
      <c r="H2627" s="22"/>
      <c r="I2627" s="22"/>
      <c r="J2627" s="22"/>
      <c r="K2627" s="56"/>
      <c r="L2627" s="56"/>
      <c r="M2627" s="56"/>
      <c r="N2627" s="22"/>
      <c r="O2627" s="22"/>
      <c r="P2627" s="99"/>
      <c r="Q2627" s="99"/>
      <c r="R2627" s="69"/>
      <c r="S2627" s="69"/>
      <c r="T2627" s="69"/>
      <c r="U2627" s="69"/>
    </row>
    <row r="2628" spans="2:21" x14ac:dyDescent="0.25">
      <c r="B2628" s="38">
        <v>2620</v>
      </c>
      <c r="C2628" s="105" t="str">
        <f t="shared" si="1636"/>
        <v>Municipio/TIOC</v>
      </c>
      <c r="D2628" s="39" t="str">
        <f t="shared" si="1637"/>
        <v>La Paz</v>
      </c>
      <c r="E2628" s="39" t="str">
        <f t="shared" si="1638"/>
        <v>General José Manuel Pando</v>
      </c>
      <c r="F2628" s="39" t="str">
        <f t="shared" si="1639"/>
        <v>Catacora</v>
      </c>
      <c r="G2628" s="44" t="s">
        <v>395</v>
      </c>
      <c r="H2628" s="22"/>
      <c r="I2628" s="22"/>
      <c r="J2628" s="22"/>
      <c r="K2628" s="56"/>
      <c r="L2628" s="56"/>
      <c r="M2628" s="56"/>
      <c r="N2628" s="22"/>
      <c r="O2628" s="22"/>
      <c r="P2628" s="99"/>
      <c r="Q2628" s="99"/>
      <c r="R2628" s="69"/>
      <c r="S2628" s="69"/>
      <c r="T2628" s="69"/>
      <c r="U2628" s="69"/>
    </row>
    <row r="2629" spans="2:21" x14ac:dyDescent="0.25">
      <c r="B2629" s="38">
        <v>2621</v>
      </c>
      <c r="C2629" s="105" t="str">
        <f t="shared" si="1636"/>
        <v>Municipio/TIOC</v>
      </c>
      <c r="D2629" s="39" t="str">
        <f t="shared" si="1637"/>
        <v>La Paz</v>
      </c>
      <c r="E2629" s="39" t="str">
        <f t="shared" si="1638"/>
        <v>General José Manuel Pando</v>
      </c>
      <c r="F2629" s="39" t="str">
        <f t="shared" si="1639"/>
        <v>Catacora</v>
      </c>
      <c r="G2629" s="44" t="s">
        <v>396</v>
      </c>
      <c r="H2629" s="22"/>
      <c r="I2629" s="22"/>
      <c r="J2629" s="22"/>
      <c r="K2629" s="56"/>
      <c r="L2629" s="56"/>
      <c r="M2629" s="56"/>
      <c r="N2629" s="22"/>
      <c r="O2629" s="22"/>
      <c r="P2629" s="99"/>
      <c r="Q2629" s="99"/>
      <c r="R2629" s="69"/>
      <c r="S2629" s="69"/>
      <c r="T2629" s="69"/>
      <c r="U2629" s="69"/>
    </row>
    <row r="2630" spans="2:21" x14ac:dyDescent="0.25">
      <c r="B2630" s="38">
        <v>2622</v>
      </c>
      <c r="C2630" s="105" t="str">
        <f t="shared" si="1636"/>
        <v>Municipio/TIOC</v>
      </c>
      <c r="D2630" s="39" t="str">
        <f t="shared" si="1637"/>
        <v>La Paz</v>
      </c>
      <c r="E2630" s="39" t="str">
        <f t="shared" si="1638"/>
        <v>General José Manuel Pando</v>
      </c>
      <c r="F2630" s="39" t="str">
        <f t="shared" si="1639"/>
        <v>Catacora</v>
      </c>
      <c r="G2630" s="44" t="s">
        <v>386</v>
      </c>
      <c r="H2630" s="22"/>
      <c r="I2630" s="22"/>
      <c r="J2630" s="22"/>
      <c r="K2630" s="56"/>
      <c r="L2630" s="56"/>
      <c r="M2630" s="56"/>
      <c r="N2630" s="22"/>
      <c r="O2630" s="22"/>
      <c r="P2630" s="99"/>
      <c r="Q2630" s="99"/>
      <c r="R2630" s="69"/>
      <c r="S2630" s="69"/>
      <c r="T2630" s="69"/>
      <c r="U2630" s="69"/>
    </row>
    <row r="2631" spans="2:21" x14ac:dyDescent="0.25">
      <c r="B2631" s="107">
        <v>2623</v>
      </c>
      <c r="C2631" s="87" t="s">
        <v>415</v>
      </c>
      <c r="D2631" s="88" t="s">
        <v>45</v>
      </c>
      <c r="E2631" s="88" t="s">
        <v>428</v>
      </c>
      <c r="F2631" s="88" t="s">
        <v>137</v>
      </c>
      <c r="G2631" s="90" t="s">
        <v>9</v>
      </c>
      <c r="H2631" s="22">
        <v>29</v>
      </c>
      <c r="I2631" s="22">
        <v>12</v>
      </c>
      <c r="J2631" s="22">
        <v>17</v>
      </c>
      <c r="K2631" s="56">
        <v>100</v>
      </c>
      <c r="L2631" s="56">
        <v>100</v>
      </c>
      <c r="M2631" s="56">
        <v>100</v>
      </c>
      <c r="N2631" s="22">
        <v>7</v>
      </c>
      <c r="O2631" s="22">
        <v>4</v>
      </c>
      <c r="P2631" s="99">
        <v>2</v>
      </c>
      <c r="Q2631" s="99">
        <v>1</v>
      </c>
      <c r="R2631" s="69">
        <v>100</v>
      </c>
      <c r="S2631" s="69">
        <v>100</v>
      </c>
      <c r="T2631" s="69">
        <v>100</v>
      </c>
      <c r="U2631" s="69">
        <v>100</v>
      </c>
    </row>
    <row r="2632" spans="2:21" x14ac:dyDescent="0.25">
      <c r="B2632" s="38">
        <v>2624</v>
      </c>
      <c r="C2632" s="105" t="str">
        <f t="shared" ref="C2632:C2636" si="1640">C2631</f>
        <v>Municipio/TIOC</v>
      </c>
      <c r="D2632" s="39" t="str">
        <f t="shared" ref="D2632:D2636" si="1641">D2631</f>
        <v>La Paz</v>
      </c>
      <c r="E2632" s="39" t="str">
        <f t="shared" ref="E2632:E2636" si="1642">E2631</f>
        <v>General José Manuel Pando</v>
      </c>
      <c r="F2632" s="39" t="str">
        <f t="shared" ref="F2632:F2636" si="1643">F2631</f>
        <v>Catacora</v>
      </c>
      <c r="G2632" s="44" t="s">
        <v>399</v>
      </c>
      <c r="H2632" s="22">
        <v>4</v>
      </c>
      <c r="I2632" s="22">
        <v>2</v>
      </c>
      <c r="J2632" s="22">
        <v>2</v>
      </c>
      <c r="K2632" s="56">
        <v>13.7931034482759</v>
      </c>
      <c r="L2632" s="56">
        <v>16.6666666666667</v>
      </c>
      <c r="M2632" s="56">
        <v>11.764705882352899</v>
      </c>
      <c r="N2632" s="22">
        <v>1</v>
      </c>
      <c r="O2632" s="22">
        <v>0</v>
      </c>
      <c r="P2632" s="99">
        <v>1</v>
      </c>
      <c r="Q2632" s="99">
        <v>0</v>
      </c>
      <c r="R2632" s="69">
        <v>14.285714285714301</v>
      </c>
      <c r="S2632" s="69">
        <v>0</v>
      </c>
      <c r="T2632" s="69">
        <v>50</v>
      </c>
      <c r="U2632" s="69">
        <v>0</v>
      </c>
    </row>
    <row r="2633" spans="2:21" x14ac:dyDescent="0.25">
      <c r="B2633" s="38">
        <v>2625</v>
      </c>
      <c r="C2633" s="105" t="str">
        <f t="shared" si="1640"/>
        <v>Municipio/TIOC</v>
      </c>
      <c r="D2633" s="39" t="str">
        <f t="shared" si="1641"/>
        <v>La Paz</v>
      </c>
      <c r="E2633" s="39" t="str">
        <f t="shared" si="1642"/>
        <v>General José Manuel Pando</v>
      </c>
      <c r="F2633" s="39" t="str">
        <f t="shared" si="1643"/>
        <v>Catacora</v>
      </c>
      <c r="G2633" s="44" t="s">
        <v>394</v>
      </c>
      <c r="H2633" s="22">
        <v>21</v>
      </c>
      <c r="I2633" s="22">
        <v>9</v>
      </c>
      <c r="J2633" s="22">
        <v>12</v>
      </c>
      <c r="K2633" s="56">
        <v>72.413793103448299</v>
      </c>
      <c r="L2633" s="56">
        <v>75</v>
      </c>
      <c r="M2633" s="56">
        <v>70.588235294117695</v>
      </c>
      <c r="N2633" s="22">
        <v>5</v>
      </c>
      <c r="O2633" s="22">
        <v>3</v>
      </c>
      <c r="P2633" s="99">
        <v>1</v>
      </c>
      <c r="Q2633" s="99">
        <v>1</v>
      </c>
      <c r="R2633" s="69">
        <v>71.428571428571402</v>
      </c>
      <c r="S2633" s="69">
        <v>75</v>
      </c>
      <c r="T2633" s="69">
        <v>50</v>
      </c>
      <c r="U2633" s="69">
        <v>100</v>
      </c>
    </row>
    <row r="2634" spans="2:21" x14ac:dyDescent="0.25">
      <c r="B2634" s="38">
        <v>2626</v>
      </c>
      <c r="C2634" s="105" t="str">
        <f t="shared" si="1640"/>
        <v>Municipio/TIOC</v>
      </c>
      <c r="D2634" s="39" t="str">
        <f t="shared" si="1641"/>
        <v>La Paz</v>
      </c>
      <c r="E2634" s="39" t="str">
        <f t="shared" si="1642"/>
        <v>General José Manuel Pando</v>
      </c>
      <c r="F2634" s="39" t="str">
        <f t="shared" si="1643"/>
        <v>Catacora</v>
      </c>
      <c r="G2634" s="44" t="s">
        <v>395</v>
      </c>
      <c r="H2634" s="22">
        <v>3</v>
      </c>
      <c r="I2634" s="22">
        <v>1</v>
      </c>
      <c r="J2634" s="22">
        <v>2</v>
      </c>
      <c r="K2634" s="56">
        <v>10.3448275862069</v>
      </c>
      <c r="L2634" s="56">
        <v>8.3333333333333304</v>
      </c>
      <c r="M2634" s="56">
        <v>11.764705882352899</v>
      </c>
      <c r="N2634" s="22">
        <v>0</v>
      </c>
      <c r="O2634" s="22">
        <v>0</v>
      </c>
      <c r="P2634" s="99">
        <v>0</v>
      </c>
      <c r="Q2634" s="99">
        <v>0</v>
      </c>
      <c r="R2634" s="69">
        <v>0</v>
      </c>
      <c r="S2634" s="69">
        <v>0</v>
      </c>
      <c r="T2634" s="69">
        <v>0</v>
      </c>
      <c r="U2634" s="69">
        <v>0</v>
      </c>
    </row>
    <row r="2635" spans="2:21" x14ac:dyDescent="0.25">
      <c r="B2635" s="38">
        <v>2627</v>
      </c>
      <c r="C2635" s="105" t="str">
        <f t="shared" si="1640"/>
        <v>Municipio/TIOC</v>
      </c>
      <c r="D2635" s="39" t="str">
        <f t="shared" si="1641"/>
        <v>La Paz</v>
      </c>
      <c r="E2635" s="39" t="str">
        <f t="shared" si="1642"/>
        <v>General José Manuel Pando</v>
      </c>
      <c r="F2635" s="39" t="str">
        <f t="shared" si="1643"/>
        <v>Catacora</v>
      </c>
      <c r="G2635" s="44" t="s">
        <v>396</v>
      </c>
      <c r="H2635" s="22">
        <v>1</v>
      </c>
      <c r="I2635" s="22">
        <v>0</v>
      </c>
      <c r="J2635" s="22">
        <v>1</v>
      </c>
      <c r="K2635" s="56">
        <v>3.4482758620689702</v>
      </c>
      <c r="L2635" s="56">
        <v>0</v>
      </c>
      <c r="M2635" s="56">
        <v>5.8823529411764701</v>
      </c>
      <c r="N2635" s="22">
        <v>0</v>
      </c>
      <c r="O2635" s="22">
        <v>0</v>
      </c>
      <c r="P2635" s="99">
        <v>0</v>
      </c>
      <c r="Q2635" s="99">
        <v>0</v>
      </c>
      <c r="R2635" s="69">
        <v>0</v>
      </c>
      <c r="S2635" s="69">
        <v>0</v>
      </c>
      <c r="T2635" s="69">
        <v>0</v>
      </c>
      <c r="U2635" s="69">
        <v>0</v>
      </c>
    </row>
    <row r="2636" spans="2:21" x14ac:dyDescent="0.25">
      <c r="B2636" s="38">
        <v>2628</v>
      </c>
      <c r="C2636" s="105" t="str">
        <f t="shared" si="1640"/>
        <v>Municipio/TIOC</v>
      </c>
      <c r="D2636" s="39" t="str">
        <f t="shared" si="1641"/>
        <v>La Paz</v>
      </c>
      <c r="E2636" s="39" t="str">
        <f t="shared" si="1642"/>
        <v>General José Manuel Pando</v>
      </c>
      <c r="F2636" s="39" t="str">
        <f t="shared" si="1643"/>
        <v>Catacora</v>
      </c>
      <c r="G2636" s="44" t="s">
        <v>386</v>
      </c>
      <c r="H2636" s="22">
        <v>0</v>
      </c>
      <c r="I2636" s="22">
        <v>0</v>
      </c>
      <c r="J2636" s="22">
        <v>0</v>
      </c>
      <c r="K2636" s="56">
        <v>0</v>
      </c>
      <c r="L2636" s="56">
        <v>0</v>
      </c>
      <c r="M2636" s="56">
        <v>0</v>
      </c>
      <c r="N2636" s="22">
        <v>1</v>
      </c>
      <c r="O2636" s="22">
        <v>1</v>
      </c>
      <c r="P2636" s="99">
        <v>0</v>
      </c>
      <c r="Q2636" s="99">
        <v>0</v>
      </c>
      <c r="R2636" s="69">
        <v>14.285714285714301</v>
      </c>
      <c r="S2636" s="69">
        <v>25</v>
      </c>
      <c r="T2636" s="69">
        <v>0</v>
      </c>
      <c r="U2636" s="69">
        <v>0</v>
      </c>
    </row>
    <row r="2637" spans="2:21" x14ac:dyDescent="0.25">
      <c r="B2637" s="34">
        <v>2629</v>
      </c>
      <c r="C2637" s="104" t="s">
        <v>11</v>
      </c>
      <c r="D2637" s="46" t="s">
        <v>45</v>
      </c>
      <c r="E2637" s="46" t="s">
        <v>138</v>
      </c>
      <c r="F2637" s="46"/>
      <c r="G2637" s="37" t="s">
        <v>138</v>
      </c>
      <c r="H2637" s="21">
        <v>2122</v>
      </c>
      <c r="I2637" s="21">
        <v>1073</v>
      </c>
      <c r="J2637" s="21">
        <v>1049</v>
      </c>
      <c r="K2637" s="21">
        <v>100</v>
      </c>
      <c r="L2637" s="21">
        <v>100</v>
      </c>
      <c r="M2637" s="21">
        <v>100</v>
      </c>
      <c r="N2637" s="21">
        <v>1698</v>
      </c>
      <c r="O2637" s="21">
        <v>889</v>
      </c>
      <c r="P2637" s="98">
        <v>809</v>
      </c>
      <c r="Q2637" s="98">
        <v>0</v>
      </c>
      <c r="R2637" s="68">
        <v>100</v>
      </c>
      <c r="S2637" s="68">
        <v>100</v>
      </c>
      <c r="T2637" s="68">
        <v>100</v>
      </c>
      <c r="U2637" s="68"/>
    </row>
    <row r="2638" spans="2:21" x14ac:dyDescent="0.25">
      <c r="B2638" s="38">
        <v>2630</v>
      </c>
      <c r="C2638" s="82" t="str">
        <f t="shared" ref="C2638:C2642" si="1644">C2637</f>
        <v>Provincia</v>
      </c>
      <c r="D2638" s="39" t="str">
        <f t="shared" ref="D2638:D2642" si="1645">D2637</f>
        <v>La Paz</v>
      </c>
      <c r="E2638" s="39" t="str">
        <f t="shared" ref="E2638:E2642" si="1646">E2637</f>
        <v>Caranavi</v>
      </c>
      <c r="F2638" s="39"/>
      <c r="G2638" s="83" t="s">
        <v>399</v>
      </c>
      <c r="H2638" s="74">
        <v>286</v>
      </c>
      <c r="I2638" s="74">
        <v>118</v>
      </c>
      <c r="J2638" s="74">
        <v>168</v>
      </c>
      <c r="K2638" s="97">
        <v>13.477851083883101</v>
      </c>
      <c r="L2638" s="97">
        <v>10.9972041006524</v>
      </c>
      <c r="M2638" s="97">
        <v>16.015252621544299</v>
      </c>
      <c r="N2638" s="74">
        <v>279</v>
      </c>
      <c r="O2638" s="74">
        <v>149</v>
      </c>
      <c r="P2638" s="95">
        <v>130</v>
      </c>
      <c r="Q2638" s="95">
        <v>0</v>
      </c>
      <c r="R2638" s="75">
        <v>16.431095406360399</v>
      </c>
      <c r="S2638" s="75">
        <v>16.7604049493813</v>
      </c>
      <c r="T2638" s="75">
        <v>16.069221260815802</v>
      </c>
      <c r="U2638" s="75"/>
    </row>
    <row r="2639" spans="2:21" x14ac:dyDescent="0.25">
      <c r="B2639" s="38">
        <v>2631</v>
      </c>
      <c r="C2639" s="82" t="str">
        <f t="shared" si="1644"/>
        <v>Provincia</v>
      </c>
      <c r="D2639" s="39" t="str">
        <f t="shared" si="1645"/>
        <v>La Paz</v>
      </c>
      <c r="E2639" s="39" t="str">
        <f t="shared" si="1646"/>
        <v>Caranavi</v>
      </c>
      <c r="F2639" s="39"/>
      <c r="G2639" s="83" t="s">
        <v>394</v>
      </c>
      <c r="H2639" s="74">
        <v>1424</v>
      </c>
      <c r="I2639" s="74">
        <v>758</v>
      </c>
      <c r="J2639" s="74">
        <v>666</v>
      </c>
      <c r="K2639" s="97">
        <v>67.106503298774697</v>
      </c>
      <c r="L2639" s="97">
        <v>70.643056849953396</v>
      </c>
      <c r="M2639" s="97">
        <v>63.489037178265001</v>
      </c>
      <c r="N2639" s="74">
        <v>985</v>
      </c>
      <c r="O2639" s="74">
        <v>522</v>
      </c>
      <c r="P2639" s="95">
        <v>463</v>
      </c>
      <c r="Q2639" s="95">
        <v>0</v>
      </c>
      <c r="R2639" s="75">
        <v>58.0094228504122</v>
      </c>
      <c r="S2639" s="75">
        <v>58.7176602924634</v>
      </c>
      <c r="T2639" s="75">
        <v>57.231149567367098</v>
      </c>
      <c r="U2639" s="75"/>
    </row>
    <row r="2640" spans="2:21" x14ac:dyDescent="0.25">
      <c r="B2640" s="38">
        <v>2632</v>
      </c>
      <c r="C2640" s="82" t="str">
        <f t="shared" si="1644"/>
        <v>Provincia</v>
      </c>
      <c r="D2640" s="39" t="str">
        <f t="shared" si="1645"/>
        <v>La Paz</v>
      </c>
      <c r="E2640" s="39" t="str">
        <f t="shared" si="1646"/>
        <v>Caranavi</v>
      </c>
      <c r="F2640" s="39"/>
      <c r="G2640" s="83" t="s">
        <v>395</v>
      </c>
      <c r="H2640" s="74">
        <v>364</v>
      </c>
      <c r="I2640" s="74">
        <v>174</v>
      </c>
      <c r="J2640" s="74">
        <v>190</v>
      </c>
      <c r="K2640" s="97">
        <v>17.153628652214898</v>
      </c>
      <c r="L2640" s="97">
        <v>16.2162162162162</v>
      </c>
      <c r="M2640" s="97">
        <v>18.112488083889399</v>
      </c>
      <c r="N2640" s="74">
        <v>366</v>
      </c>
      <c r="O2640" s="74">
        <v>182</v>
      </c>
      <c r="P2640" s="95">
        <v>184</v>
      </c>
      <c r="Q2640" s="95">
        <v>0</v>
      </c>
      <c r="R2640" s="75">
        <v>21.554770318021198</v>
      </c>
      <c r="S2640" s="75">
        <v>20.4724409448819</v>
      </c>
      <c r="T2640" s="75">
        <v>22.7441285537701</v>
      </c>
      <c r="U2640" s="75"/>
    </row>
    <row r="2641" spans="2:21" x14ac:dyDescent="0.25">
      <c r="B2641" s="38">
        <v>2633</v>
      </c>
      <c r="C2641" s="82" t="str">
        <f t="shared" si="1644"/>
        <v>Provincia</v>
      </c>
      <c r="D2641" s="39" t="str">
        <f t="shared" si="1645"/>
        <v>La Paz</v>
      </c>
      <c r="E2641" s="39" t="str">
        <f t="shared" si="1646"/>
        <v>Caranavi</v>
      </c>
      <c r="F2641" s="39"/>
      <c r="G2641" s="83" t="s">
        <v>396</v>
      </c>
      <c r="H2641" s="74">
        <v>14</v>
      </c>
      <c r="I2641" s="74">
        <v>7</v>
      </c>
      <c r="J2641" s="74">
        <v>7</v>
      </c>
      <c r="K2641" s="97">
        <v>0.659754948162111</v>
      </c>
      <c r="L2641" s="97">
        <v>0.65237651444547995</v>
      </c>
      <c r="M2641" s="97">
        <v>0.66730219256434697</v>
      </c>
      <c r="N2641" s="74">
        <v>16</v>
      </c>
      <c r="O2641" s="74">
        <v>7</v>
      </c>
      <c r="P2641" s="95">
        <v>9</v>
      </c>
      <c r="Q2641" s="95">
        <v>0</v>
      </c>
      <c r="R2641" s="75">
        <v>0.94228504122497003</v>
      </c>
      <c r="S2641" s="75">
        <v>0.78740157480314998</v>
      </c>
      <c r="T2641" s="75">
        <v>1.11248454882571</v>
      </c>
      <c r="U2641" s="75"/>
    </row>
    <row r="2642" spans="2:21" x14ac:dyDescent="0.25">
      <c r="B2642" s="38">
        <v>2634</v>
      </c>
      <c r="C2642" s="82" t="str">
        <f t="shared" si="1644"/>
        <v>Provincia</v>
      </c>
      <c r="D2642" s="39" t="str">
        <f t="shared" si="1645"/>
        <v>La Paz</v>
      </c>
      <c r="E2642" s="39" t="str">
        <f t="shared" si="1646"/>
        <v>Caranavi</v>
      </c>
      <c r="F2642" s="39"/>
      <c r="G2642" s="83" t="s">
        <v>386</v>
      </c>
      <c r="H2642" s="74">
        <v>34</v>
      </c>
      <c r="I2642" s="74">
        <v>16</v>
      </c>
      <c r="J2642" s="74">
        <v>18</v>
      </c>
      <c r="K2642" s="97">
        <v>1.60226201696513</v>
      </c>
      <c r="L2642" s="97">
        <v>1.49114631873253</v>
      </c>
      <c r="M2642" s="97">
        <v>1.7159199237368901</v>
      </c>
      <c r="N2642" s="74">
        <v>52</v>
      </c>
      <c r="O2642" s="74">
        <v>29</v>
      </c>
      <c r="P2642" s="95">
        <v>23</v>
      </c>
      <c r="Q2642" s="95">
        <v>0</v>
      </c>
      <c r="R2642" s="75">
        <v>3.0624263839811499</v>
      </c>
      <c r="S2642" s="75">
        <v>3.2620922384701898</v>
      </c>
      <c r="T2642" s="75">
        <v>2.8430160692212598</v>
      </c>
      <c r="U2642" s="75"/>
    </row>
    <row r="2643" spans="2:21" x14ac:dyDescent="0.25">
      <c r="B2643" s="107">
        <v>2635</v>
      </c>
      <c r="C2643" s="87" t="s">
        <v>11</v>
      </c>
      <c r="D2643" s="88" t="s">
        <v>45</v>
      </c>
      <c r="E2643" s="88" t="s">
        <v>138</v>
      </c>
      <c r="F2643" s="88"/>
      <c r="G2643" s="89" t="s">
        <v>8</v>
      </c>
      <c r="H2643" s="22">
        <v>598</v>
      </c>
      <c r="I2643" s="22">
        <v>287</v>
      </c>
      <c r="J2643" s="22">
        <v>311</v>
      </c>
      <c r="K2643" s="56">
        <v>100</v>
      </c>
      <c r="L2643" s="56">
        <v>100</v>
      </c>
      <c r="M2643" s="56">
        <v>100</v>
      </c>
      <c r="N2643" s="22">
        <v>654</v>
      </c>
      <c r="O2643" s="22">
        <v>318</v>
      </c>
      <c r="P2643" s="99">
        <v>336</v>
      </c>
      <c r="Q2643" s="99">
        <v>0</v>
      </c>
      <c r="R2643" s="69">
        <v>100</v>
      </c>
      <c r="S2643" s="69">
        <v>100</v>
      </c>
      <c r="T2643" s="69">
        <v>100</v>
      </c>
      <c r="U2643" s="69"/>
    </row>
    <row r="2644" spans="2:21" x14ac:dyDescent="0.25">
      <c r="B2644" s="38">
        <v>2636</v>
      </c>
      <c r="C2644" s="105" t="str">
        <f t="shared" ref="C2644:C2648" si="1647">C2643</f>
        <v>Provincia</v>
      </c>
      <c r="D2644" s="39" t="str">
        <f t="shared" ref="D2644:D2648" si="1648">D2643</f>
        <v>La Paz</v>
      </c>
      <c r="E2644" s="39" t="str">
        <f t="shared" ref="E2644:E2648" si="1649">E2643</f>
        <v>Caranavi</v>
      </c>
      <c r="F2644" s="39"/>
      <c r="G2644" s="40" t="s">
        <v>399</v>
      </c>
      <c r="H2644" s="22">
        <v>72</v>
      </c>
      <c r="I2644" s="22">
        <v>30</v>
      </c>
      <c r="J2644" s="22">
        <v>42</v>
      </c>
      <c r="K2644" s="56">
        <v>12.040133779264201</v>
      </c>
      <c r="L2644" s="56">
        <v>10.452961672473901</v>
      </c>
      <c r="M2644" s="56">
        <v>13.5048231511254</v>
      </c>
      <c r="N2644" s="22">
        <v>101</v>
      </c>
      <c r="O2644" s="22">
        <v>54</v>
      </c>
      <c r="P2644" s="99">
        <v>47</v>
      </c>
      <c r="Q2644" s="99">
        <v>0</v>
      </c>
      <c r="R2644" s="69">
        <v>15.4434250764526</v>
      </c>
      <c r="S2644" s="69">
        <v>16.981132075471699</v>
      </c>
      <c r="T2644" s="69">
        <v>13.9880952380952</v>
      </c>
      <c r="U2644" s="69"/>
    </row>
    <row r="2645" spans="2:21" x14ac:dyDescent="0.25">
      <c r="B2645" s="38">
        <v>2637</v>
      </c>
      <c r="C2645" s="105" t="str">
        <f t="shared" si="1647"/>
        <v>Provincia</v>
      </c>
      <c r="D2645" s="39" t="str">
        <f t="shared" si="1648"/>
        <v>La Paz</v>
      </c>
      <c r="E2645" s="39" t="str">
        <f t="shared" si="1649"/>
        <v>Caranavi</v>
      </c>
      <c r="F2645" s="39"/>
      <c r="G2645" s="40" t="s">
        <v>394</v>
      </c>
      <c r="H2645" s="22">
        <v>371</v>
      </c>
      <c r="I2645" s="22">
        <v>188</v>
      </c>
      <c r="J2645" s="22">
        <v>183</v>
      </c>
      <c r="K2645" s="56">
        <v>62.040133779264202</v>
      </c>
      <c r="L2645" s="56">
        <v>65.5052264808362</v>
      </c>
      <c r="M2645" s="56">
        <v>58.842443729903501</v>
      </c>
      <c r="N2645" s="22">
        <v>382</v>
      </c>
      <c r="O2645" s="22">
        <v>192</v>
      </c>
      <c r="P2645" s="99">
        <v>190</v>
      </c>
      <c r="Q2645" s="99">
        <v>0</v>
      </c>
      <c r="R2645" s="69">
        <v>58.409785932721697</v>
      </c>
      <c r="S2645" s="69">
        <v>60.377358490566003</v>
      </c>
      <c r="T2645" s="69">
        <v>56.547619047619001</v>
      </c>
      <c r="U2645" s="69"/>
    </row>
    <row r="2646" spans="2:21" x14ac:dyDescent="0.25">
      <c r="B2646" s="38">
        <v>2638</v>
      </c>
      <c r="C2646" s="105" t="str">
        <f t="shared" si="1647"/>
        <v>Provincia</v>
      </c>
      <c r="D2646" s="39" t="str">
        <f t="shared" si="1648"/>
        <v>La Paz</v>
      </c>
      <c r="E2646" s="39" t="str">
        <f t="shared" si="1649"/>
        <v>Caranavi</v>
      </c>
      <c r="F2646" s="39"/>
      <c r="G2646" s="40" t="s">
        <v>395</v>
      </c>
      <c r="H2646" s="22">
        <v>141</v>
      </c>
      <c r="I2646" s="22">
        <v>63</v>
      </c>
      <c r="J2646" s="22">
        <v>78</v>
      </c>
      <c r="K2646" s="56">
        <v>23.578595317725799</v>
      </c>
      <c r="L2646" s="56">
        <v>21.951219512195099</v>
      </c>
      <c r="M2646" s="56">
        <v>25.08038585209</v>
      </c>
      <c r="N2646" s="22">
        <v>141</v>
      </c>
      <c r="O2646" s="22">
        <v>57</v>
      </c>
      <c r="P2646" s="99">
        <v>84</v>
      </c>
      <c r="Q2646" s="99">
        <v>0</v>
      </c>
      <c r="R2646" s="69">
        <v>21.559633027522899</v>
      </c>
      <c r="S2646" s="69">
        <v>17.924528301886799</v>
      </c>
      <c r="T2646" s="69">
        <v>25</v>
      </c>
      <c r="U2646" s="69"/>
    </row>
    <row r="2647" spans="2:21" x14ac:dyDescent="0.25">
      <c r="B2647" s="38">
        <v>2639</v>
      </c>
      <c r="C2647" s="105" t="str">
        <f t="shared" si="1647"/>
        <v>Provincia</v>
      </c>
      <c r="D2647" s="39" t="str">
        <f t="shared" si="1648"/>
        <v>La Paz</v>
      </c>
      <c r="E2647" s="39" t="str">
        <f t="shared" si="1649"/>
        <v>Caranavi</v>
      </c>
      <c r="F2647" s="39"/>
      <c r="G2647" s="40" t="s">
        <v>396</v>
      </c>
      <c r="H2647" s="22">
        <v>4</v>
      </c>
      <c r="I2647" s="22">
        <v>2</v>
      </c>
      <c r="J2647" s="22">
        <v>2</v>
      </c>
      <c r="K2647" s="56">
        <v>0.668896321070234</v>
      </c>
      <c r="L2647" s="56">
        <v>0.696864111498258</v>
      </c>
      <c r="M2647" s="56">
        <v>0.64308681672025703</v>
      </c>
      <c r="N2647" s="22">
        <v>11</v>
      </c>
      <c r="O2647" s="22">
        <v>5</v>
      </c>
      <c r="P2647" s="99">
        <v>6</v>
      </c>
      <c r="Q2647" s="99">
        <v>0</v>
      </c>
      <c r="R2647" s="69">
        <v>1.6819571865443399</v>
      </c>
      <c r="S2647" s="69">
        <v>1.57232704402516</v>
      </c>
      <c r="T2647" s="69">
        <v>1.78571428571429</v>
      </c>
      <c r="U2647" s="69"/>
    </row>
    <row r="2648" spans="2:21" x14ac:dyDescent="0.25">
      <c r="B2648" s="38">
        <v>2640</v>
      </c>
      <c r="C2648" s="105" t="str">
        <f t="shared" si="1647"/>
        <v>Provincia</v>
      </c>
      <c r="D2648" s="39" t="str">
        <f t="shared" si="1648"/>
        <v>La Paz</v>
      </c>
      <c r="E2648" s="39" t="str">
        <f t="shared" si="1649"/>
        <v>Caranavi</v>
      </c>
      <c r="F2648" s="39"/>
      <c r="G2648" s="40" t="s">
        <v>386</v>
      </c>
      <c r="H2648" s="22">
        <v>10</v>
      </c>
      <c r="I2648" s="22">
        <v>4</v>
      </c>
      <c r="J2648" s="22">
        <v>6</v>
      </c>
      <c r="K2648" s="56">
        <v>1.6722408026755899</v>
      </c>
      <c r="L2648" s="56">
        <v>1.39372822299652</v>
      </c>
      <c r="M2648" s="56">
        <v>1.92926045016077</v>
      </c>
      <c r="N2648" s="22">
        <v>19</v>
      </c>
      <c r="O2648" s="22">
        <v>10</v>
      </c>
      <c r="P2648" s="99">
        <v>9</v>
      </c>
      <c r="Q2648" s="99">
        <v>0</v>
      </c>
      <c r="R2648" s="69">
        <v>2.90519877675841</v>
      </c>
      <c r="S2648" s="69">
        <v>3.1446540880503102</v>
      </c>
      <c r="T2648" s="69">
        <v>2.6785714285714302</v>
      </c>
      <c r="U2648" s="69"/>
    </row>
    <row r="2649" spans="2:21" x14ac:dyDescent="0.25">
      <c r="B2649" s="107">
        <v>2641</v>
      </c>
      <c r="C2649" s="87" t="s">
        <v>11</v>
      </c>
      <c r="D2649" s="88" t="s">
        <v>45</v>
      </c>
      <c r="E2649" s="88" t="s">
        <v>138</v>
      </c>
      <c r="F2649" s="88"/>
      <c r="G2649" s="89" t="s">
        <v>9</v>
      </c>
      <c r="H2649" s="22">
        <v>1524</v>
      </c>
      <c r="I2649" s="22">
        <v>786</v>
      </c>
      <c r="J2649" s="22">
        <v>738</v>
      </c>
      <c r="K2649" s="56">
        <v>100</v>
      </c>
      <c r="L2649" s="56">
        <v>100</v>
      </c>
      <c r="M2649" s="56">
        <v>100</v>
      </c>
      <c r="N2649" s="22">
        <v>1044</v>
      </c>
      <c r="O2649" s="22">
        <v>571</v>
      </c>
      <c r="P2649" s="99">
        <v>473</v>
      </c>
      <c r="Q2649" s="99">
        <v>0</v>
      </c>
      <c r="R2649" s="69">
        <v>100</v>
      </c>
      <c r="S2649" s="69">
        <v>100</v>
      </c>
      <c r="T2649" s="69">
        <v>100</v>
      </c>
      <c r="U2649" s="69"/>
    </row>
    <row r="2650" spans="2:21" x14ac:dyDescent="0.25">
      <c r="B2650" s="38">
        <v>2642</v>
      </c>
      <c r="C2650" s="105" t="str">
        <f t="shared" ref="C2650:C2654" si="1650">C2649</f>
        <v>Provincia</v>
      </c>
      <c r="D2650" s="39" t="str">
        <f t="shared" ref="D2650:D2654" si="1651">D2649</f>
        <v>La Paz</v>
      </c>
      <c r="E2650" s="39" t="str">
        <f t="shared" ref="E2650:E2654" si="1652">E2649</f>
        <v>Caranavi</v>
      </c>
      <c r="F2650" s="39"/>
      <c r="G2650" s="40" t="s">
        <v>399</v>
      </c>
      <c r="H2650" s="22">
        <v>214</v>
      </c>
      <c r="I2650" s="22">
        <v>88</v>
      </c>
      <c r="J2650" s="22">
        <v>126</v>
      </c>
      <c r="K2650" s="56">
        <v>14.041994750656199</v>
      </c>
      <c r="L2650" s="56">
        <v>11.1959287531807</v>
      </c>
      <c r="M2650" s="56">
        <v>17.0731707317073</v>
      </c>
      <c r="N2650" s="22">
        <v>178</v>
      </c>
      <c r="O2650" s="22">
        <v>95</v>
      </c>
      <c r="P2650" s="99">
        <v>83</v>
      </c>
      <c r="Q2650" s="99">
        <v>0</v>
      </c>
      <c r="R2650" s="69">
        <v>17.049808429118801</v>
      </c>
      <c r="S2650" s="69">
        <v>16.637478108581401</v>
      </c>
      <c r="T2650" s="69">
        <v>17.5475687103594</v>
      </c>
      <c r="U2650" s="69"/>
    </row>
    <row r="2651" spans="2:21" x14ac:dyDescent="0.25">
      <c r="B2651" s="38">
        <v>2643</v>
      </c>
      <c r="C2651" s="105" t="str">
        <f t="shared" si="1650"/>
        <v>Provincia</v>
      </c>
      <c r="D2651" s="39" t="str">
        <f t="shared" si="1651"/>
        <v>La Paz</v>
      </c>
      <c r="E2651" s="39" t="str">
        <f t="shared" si="1652"/>
        <v>Caranavi</v>
      </c>
      <c r="F2651" s="39"/>
      <c r="G2651" s="40" t="s">
        <v>394</v>
      </c>
      <c r="H2651" s="22">
        <v>1053</v>
      </c>
      <c r="I2651" s="22">
        <v>570</v>
      </c>
      <c r="J2651" s="22">
        <v>483</v>
      </c>
      <c r="K2651" s="56">
        <v>69.094488188976399</v>
      </c>
      <c r="L2651" s="56">
        <v>72.519083969465598</v>
      </c>
      <c r="M2651" s="56">
        <v>65.447154471544707</v>
      </c>
      <c r="N2651" s="22">
        <v>603</v>
      </c>
      <c r="O2651" s="22">
        <v>330</v>
      </c>
      <c r="P2651" s="99">
        <v>273</v>
      </c>
      <c r="Q2651" s="99">
        <v>0</v>
      </c>
      <c r="R2651" s="69">
        <v>57.758620689655203</v>
      </c>
      <c r="S2651" s="69">
        <v>57.793345008756603</v>
      </c>
      <c r="T2651" s="69">
        <v>57.716701902748397</v>
      </c>
      <c r="U2651" s="69"/>
    </row>
    <row r="2652" spans="2:21" x14ac:dyDescent="0.25">
      <c r="B2652" s="38">
        <v>2644</v>
      </c>
      <c r="C2652" s="105" t="str">
        <f t="shared" si="1650"/>
        <v>Provincia</v>
      </c>
      <c r="D2652" s="39" t="str">
        <f t="shared" si="1651"/>
        <v>La Paz</v>
      </c>
      <c r="E2652" s="39" t="str">
        <f t="shared" si="1652"/>
        <v>Caranavi</v>
      </c>
      <c r="F2652" s="39"/>
      <c r="G2652" s="40" t="s">
        <v>395</v>
      </c>
      <c r="H2652" s="22">
        <v>223</v>
      </c>
      <c r="I2652" s="22">
        <v>111</v>
      </c>
      <c r="J2652" s="22">
        <v>112</v>
      </c>
      <c r="K2652" s="56">
        <v>14.6325459317585</v>
      </c>
      <c r="L2652" s="56">
        <v>14.122137404580201</v>
      </c>
      <c r="M2652" s="56">
        <v>15.1761517615176</v>
      </c>
      <c r="N2652" s="22">
        <v>225</v>
      </c>
      <c r="O2652" s="22">
        <v>125</v>
      </c>
      <c r="P2652" s="99">
        <v>100</v>
      </c>
      <c r="Q2652" s="99">
        <v>0</v>
      </c>
      <c r="R2652" s="69">
        <v>21.551724137931</v>
      </c>
      <c r="S2652" s="69">
        <v>21.891418563922901</v>
      </c>
      <c r="T2652" s="69">
        <v>21.141649048625801</v>
      </c>
      <c r="U2652" s="69"/>
    </row>
    <row r="2653" spans="2:21" x14ac:dyDescent="0.25">
      <c r="B2653" s="38">
        <v>2645</v>
      </c>
      <c r="C2653" s="105" t="str">
        <f t="shared" si="1650"/>
        <v>Provincia</v>
      </c>
      <c r="D2653" s="39" t="str">
        <f t="shared" si="1651"/>
        <v>La Paz</v>
      </c>
      <c r="E2653" s="39" t="str">
        <f t="shared" si="1652"/>
        <v>Caranavi</v>
      </c>
      <c r="F2653" s="39"/>
      <c r="G2653" s="40" t="s">
        <v>396</v>
      </c>
      <c r="H2653" s="22">
        <v>10</v>
      </c>
      <c r="I2653" s="22">
        <v>5</v>
      </c>
      <c r="J2653" s="22">
        <v>5</v>
      </c>
      <c r="K2653" s="56">
        <v>0.65616797900262502</v>
      </c>
      <c r="L2653" s="56">
        <v>0.63613231552162797</v>
      </c>
      <c r="M2653" s="56">
        <v>0.67750677506775103</v>
      </c>
      <c r="N2653" s="22">
        <v>5</v>
      </c>
      <c r="O2653" s="22">
        <v>2</v>
      </c>
      <c r="P2653" s="99">
        <v>3</v>
      </c>
      <c r="Q2653" s="99">
        <v>0</v>
      </c>
      <c r="R2653" s="69">
        <v>0.47892720306513398</v>
      </c>
      <c r="S2653" s="69">
        <v>0.35026269702276702</v>
      </c>
      <c r="T2653" s="69">
        <v>0.63424947145877397</v>
      </c>
      <c r="U2653" s="69"/>
    </row>
    <row r="2654" spans="2:21" x14ac:dyDescent="0.25">
      <c r="B2654" s="38">
        <v>2646</v>
      </c>
      <c r="C2654" s="105" t="str">
        <f t="shared" si="1650"/>
        <v>Provincia</v>
      </c>
      <c r="D2654" s="39" t="str">
        <f t="shared" si="1651"/>
        <v>La Paz</v>
      </c>
      <c r="E2654" s="39" t="str">
        <f t="shared" si="1652"/>
        <v>Caranavi</v>
      </c>
      <c r="F2654" s="39"/>
      <c r="G2654" s="40" t="s">
        <v>386</v>
      </c>
      <c r="H2654" s="22">
        <v>24</v>
      </c>
      <c r="I2654" s="22">
        <v>12</v>
      </c>
      <c r="J2654" s="22">
        <v>12</v>
      </c>
      <c r="K2654" s="56">
        <v>1.5748031496063</v>
      </c>
      <c r="L2654" s="56">
        <v>1.5267175572519101</v>
      </c>
      <c r="M2654" s="56">
        <v>1.6260162601626</v>
      </c>
      <c r="N2654" s="22">
        <v>33</v>
      </c>
      <c r="O2654" s="22">
        <v>19</v>
      </c>
      <c r="P2654" s="99">
        <v>14</v>
      </c>
      <c r="Q2654" s="99">
        <v>0</v>
      </c>
      <c r="R2654" s="69">
        <v>3.16091954022989</v>
      </c>
      <c r="S2654" s="69">
        <v>3.3274956217162899</v>
      </c>
      <c r="T2654" s="69">
        <v>2.9598308668076099</v>
      </c>
      <c r="U2654" s="69"/>
    </row>
    <row r="2655" spans="2:21" x14ac:dyDescent="0.25">
      <c r="B2655" s="107">
        <v>2647</v>
      </c>
      <c r="C2655" s="106" t="s">
        <v>415</v>
      </c>
      <c r="D2655" s="47" t="s">
        <v>45</v>
      </c>
      <c r="E2655" s="47" t="s">
        <v>138</v>
      </c>
      <c r="F2655" s="47" t="s">
        <v>138</v>
      </c>
      <c r="G2655" s="48" t="s">
        <v>138</v>
      </c>
      <c r="H2655" s="23">
        <v>1827</v>
      </c>
      <c r="I2655" s="23">
        <v>922</v>
      </c>
      <c r="J2655" s="23">
        <v>905</v>
      </c>
      <c r="K2655" s="57">
        <v>100</v>
      </c>
      <c r="L2655" s="57">
        <v>100</v>
      </c>
      <c r="M2655" s="57">
        <v>100</v>
      </c>
      <c r="N2655" s="23">
        <v>1399</v>
      </c>
      <c r="O2655" s="23">
        <v>730</v>
      </c>
      <c r="P2655" s="100">
        <v>669</v>
      </c>
      <c r="Q2655" s="100">
        <v>0</v>
      </c>
      <c r="R2655" s="70">
        <v>100</v>
      </c>
      <c r="S2655" s="70">
        <v>100</v>
      </c>
      <c r="T2655" s="70">
        <v>100</v>
      </c>
      <c r="U2655" s="70"/>
    </row>
    <row r="2656" spans="2:21" x14ac:dyDescent="0.25">
      <c r="B2656" s="38">
        <v>2648</v>
      </c>
      <c r="C2656" s="82" t="str">
        <f t="shared" ref="C2656:C2660" si="1653">C2655</f>
        <v>Municipio/TIOC</v>
      </c>
      <c r="D2656" s="85" t="str">
        <f t="shared" ref="D2656:D2660" si="1654">D2655</f>
        <v>La Paz</v>
      </c>
      <c r="E2656" s="85" t="str">
        <f t="shared" ref="E2656:E2660" si="1655">E2655</f>
        <v>Caranavi</v>
      </c>
      <c r="F2656" s="85" t="str">
        <f t="shared" ref="F2656:F2660" si="1656">F2655</f>
        <v>Caranavi</v>
      </c>
      <c r="G2656" s="86" t="s">
        <v>399</v>
      </c>
      <c r="H2656" s="74">
        <v>248</v>
      </c>
      <c r="I2656" s="74">
        <v>99</v>
      </c>
      <c r="J2656" s="74">
        <v>149</v>
      </c>
      <c r="K2656" s="97">
        <v>13.5741652983032</v>
      </c>
      <c r="L2656" s="97">
        <v>10.7375271149675</v>
      </c>
      <c r="M2656" s="97">
        <v>16.4640883977901</v>
      </c>
      <c r="N2656" s="74">
        <v>232</v>
      </c>
      <c r="O2656" s="74">
        <v>124</v>
      </c>
      <c r="P2656" s="95">
        <v>108</v>
      </c>
      <c r="Q2656" s="95">
        <v>0</v>
      </c>
      <c r="R2656" s="75">
        <v>16.583273766976401</v>
      </c>
      <c r="S2656" s="75">
        <v>16.986301369863</v>
      </c>
      <c r="T2656" s="75">
        <v>16.143497757847499</v>
      </c>
      <c r="U2656" s="75"/>
    </row>
    <row r="2657" spans="2:21" x14ac:dyDescent="0.25">
      <c r="B2657" s="38">
        <v>2649</v>
      </c>
      <c r="C2657" s="82" t="str">
        <f t="shared" si="1653"/>
        <v>Municipio/TIOC</v>
      </c>
      <c r="D2657" s="85" t="str">
        <f t="shared" si="1654"/>
        <v>La Paz</v>
      </c>
      <c r="E2657" s="85" t="str">
        <f t="shared" si="1655"/>
        <v>Caranavi</v>
      </c>
      <c r="F2657" s="85" t="str">
        <f t="shared" si="1656"/>
        <v>Caranavi</v>
      </c>
      <c r="G2657" s="86" t="s">
        <v>394</v>
      </c>
      <c r="H2657" s="74">
        <v>1227</v>
      </c>
      <c r="I2657" s="74">
        <v>656</v>
      </c>
      <c r="J2657" s="74">
        <v>571</v>
      </c>
      <c r="K2657" s="97">
        <v>67.159277504105106</v>
      </c>
      <c r="L2657" s="97">
        <v>71.149674620390499</v>
      </c>
      <c r="M2657" s="97">
        <v>63.093922651933703</v>
      </c>
      <c r="N2657" s="74">
        <v>802</v>
      </c>
      <c r="O2657" s="74">
        <v>428</v>
      </c>
      <c r="P2657" s="95">
        <v>374</v>
      </c>
      <c r="Q2657" s="95">
        <v>0</v>
      </c>
      <c r="R2657" s="75">
        <v>57.326661901358101</v>
      </c>
      <c r="S2657" s="75">
        <v>58.630136986301402</v>
      </c>
      <c r="T2657" s="75">
        <v>55.904334828101597</v>
      </c>
      <c r="U2657" s="75"/>
    </row>
    <row r="2658" spans="2:21" x14ac:dyDescent="0.25">
      <c r="B2658" s="38">
        <v>2650</v>
      </c>
      <c r="C2658" s="82" t="str">
        <f t="shared" si="1653"/>
        <v>Municipio/TIOC</v>
      </c>
      <c r="D2658" s="85" t="str">
        <f t="shared" si="1654"/>
        <v>La Paz</v>
      </c>
      <c r="E2658" s="85" t="str">
        <f t="shared" si="1655"/>
        <v>Caranavi</v>
      </c>
      <c r="F2658" s="85" t="str">
        <f t="shared" si="1656"/>
        <v>Caranavi</v>
      </c>
      <c r="G2658" s="86" t="s">
        <v>395</v>
      </c>
      <c r="H2658" s="74">
        <v>311</v>
      </c>
      <c r="I2658" s="74">
        <v>146</v>
      </c>
      <c r="J2658" s="74">
        <v>165</v>
      </c>
      <c r="K2658" s="97">
        <v>17.0224411603722</v>
      </c>
      <c r="L2658" s="97">
        <v>15.8351409978308</v>
      </c>
      <c r="M2658" s="97">
        <v>18.232044198895</v>
      </c>
      <c r="N2658" s="74">
        <v>307</v>
      </c>
      <c r="O2658" s="74">
        <v>148</v>
      </c>
      <c r="P2658" s="95">
        <v>159</v>
      </c>
      <c r="Q2658" s="95">
        <v>0</v>
      </c>
      <c r="R2658" s="75">
        <v>21.944245889921401</v>
      </c>
      <c r="S2658" s="75">
        <v>20.2739726027397</v>
      </c>
      <c r="T2658" s="75">
        <v>23.766816143497799</v>
      </c>
      <c r="U2658" s="75"/>
    </row>
    <row r="2659" spans="2:21" x14ac:dyDescent="0.25">
      <c r="B2659" s="38">
        <v>2651</v>
      </c>
      <c r="C2659" s="82" t="str">
        <f t="shared" si="1653"/>
        <v>Municipio/TIOC</v>
      </c>
      <c r="D2659" s="85" t="str">
        <f t="shared" si="1654"/>
        <v>La Paz</v>
      </c>
      <c r="E2659" s="85" t="str">
        <f t="shared" si="1655"/>
        <v>Caranavi</v>
      </c>
      <c r="F2659" s="85" t="str">
        <f t="shared" si="1656"/>
        <v>Caranavi</v>
      </c>
      <c r="G2659" s="86" t="s">
        <v>396</v>
      </c>
      <c r="H2659" s="74">
        <v>13</v>
      </c>
      <c r="I2659" s="74">
        <v>7</v>
      </c>
      <c r="J2659" s="74">
        <v>6</v>
      </c>
      <c r="K2659" s="97">
        <v>0.71154898741105599</v>
      </c>
      <c r="L2659" s="97">
        <v>0.759219088937093</v>
      </c>
      <c r="M2659" s="97">
        <v>0.66298342541436495</v>
      </c>
      <c r="N2659" s="74">
        <v>16</v>
      </c>
      <c r="O2659" s="74">
        <v>7</v>
      </c>
      <c r="P2659" s="95">
        <v>9</v>
      </c>
      <c r="Q2659" s="95">
        <v>0</v>
      </c>
      <c r="R2659" s="75">
        <v>1.1436740528949201</v>
      </c>
      <c r="S2659" s="75">
        <v>0.95890410958904104</v>
      </c>
      <c r="T2659" s="75">
        <v>1.3452914798206299</v>
      </c>
      <c r="U2659" s="75"/>
    </row>
    <row r="2660" spans="2:21" x14ac:dyDescent="0.25">
      <c r="B2660" s="38">
        <v>2652</v>
      </c>
      <c r="C2660" s="82" t="str">
        <f t="shared" si="1653"/>
        <v>Municipio/TIOC</v>
      </c>
      <c r="D2660" s="85" t="str">
        <f t="shared" si="1654"/>
        <v>La Paz</v>
      </c>
      <c r="E2660" s="85" t="str">
        <f t="shared" si="1655"/>
        <v>Caranavi</v>
      </c>
      <c r="F2660" s="85" t="str">
        <f t="shared" si="1656"/>
        <v>Caranavi</v>
      </c>
      <c r="G2660" s="86" t="s">
        <v>386</v>
      </c>
      <c r="H2660" s="74">
        <v>28</v>
      </c>
      <c r="I2660" s="74">
        <v>14</v>
      </c>
      <c r="J2660" s="74">
        <v>14</v>
      </c>
      <c r="K2660" s="97">
        <v>1.5325670498084301</v>
      </c>
      <c r="L2660" s="97">
        <v>1.51843817787419</v>
      </c>
      <c r="M2660" s="97">
        <v>1.54696132596685</v>
      </c>
      <c r="N2660" s="74">
        <v>42</v>
      </c>
      <c r="O2660" s="74">
        <v>23</v>
      </c>
      <c r="P2660" s="95">
        <v>19</v>
      </c>
      <c r="Q2660" s="95">
        <v>0</v>
      </c>
      <c r="R2660" s="75">
        <v>3.0021443888491799</v>
      </c>
      <c r="S2660" s="75">
        <v>3.1506849315068499</v>
      </c>
      <c r="T2660" s="75">
        <v>2.8400597907324401</v>
      </c>
      <c r="U2660" s="75"/>
    </row>
    <row r="2661" spans="2:21" x14ac:dyDescent="0.25">
      <c r="B2661" s="107">
        <v>2653</v>
      </c>
      <c r="C2661" s="87" t="s">
        <v>415</v>
      </c>
      <c r="D2661" s="88" t="s">
        <v>45</v>
      </c>
      <c r="E2661" s="88" t="s">
        <v>138</v>
      </c>
      <c r="F2661" s="88" t="s">
        <v>138</v>
      </c>
      <c r="G2661" s="90" t="s">
        <v>8</v>
      </c>
      <c r="H2661" s="22">
        <v>598</v>
      </c>
      <c r="I2661" s="22">
        <v>287</v>
      </c>
      <c r="J2661" s="22">
        <v>311</v>
      </c>
      <c r="K2661" s="56">
        <v>100</v>
      </c>
      <c r="L2661" s="56">
        <v>100</v>
      </c>
      <c r="M2661" s="56">
        <v>100</v>
      </c>
      <c r="N2661" s="22">
        <v>654</v>
      </c>
      <c r="O2661" s="22">
        <v>318</v>
      </c>
      <c r="P2661" s="99">
        <v>336</v>
      </c>
      <c r="Q2661" s="99">
        <v>0</v>
      </c>
      <c r="R2661" s="69">
        <v>100</v>
      </c>
      <c r="S2661" s="69">
        <v>100</v>
      </c>
      <c r="T2661" s="69">
        <v>100</v>
      </c>
      <c r="U2661" s="69"/>
    </row>
    <row r="2662" spans="2:21" x14ac:dyDescent="0.25">
      <c r="B2662" s="38">
        <v>2654</v>
      </c>
      <c r="C2662" s="105" t="str">
        <f t="shared" ref="C2662:C2666" si="1657">C2661</f>
        <v>Municipio/TIOC</v>
      </c>
      <c r="D2662" s="39" t="str">
        <f t="shared" ref="D2662:D2666" si="1658">D2661</f>
        <v>La Paz</v>
      </c>
      <c r="E2662" s="39" t="str">
        <f t="shared" ref="E2662:E2666" si="1659">E2661</f>
        <v>Caranavi</v>
      </c>
      <c r="F2662" s="39" t="str">
        <f t="shared" ref="F2662:F2666" si="1660">F2661</f>
        <v>Caranavi</v>
      </c>
      <c r="G2662" s="44" t="s">
        <v>399</v>
      </c>
      <c r="H2662" s="22">
        <v>72</v>
      </c>
      <c r="I2662" s="22">
        <v>30</v>
      </c>
      <c r="J2662" s="22">
        <v>42</v>
      </c>
      <c r="K2662" s="56">
        <v>12.040133779264201</v>
      </c>
      <c r="L2662" s="56">
        <v>10.452961672473901</v>
      </c>
      <c r="M2662" s="56">
        <v>13.5048231511254</v>
      </c>
      <c r="N2662" s="22">
        <v>101</v>
      </c>
      <c r="O2662" s="22">
        <v>54</v>
      </c>
      <c r="P2662" s="99">
        <v>47</v>
      </c>
      <c r="Q2662" s="99">
        <v>0</v>
      </c>
      <c r="R2662" s="69">
        <v>15.4434250764526</v>
      </c>
      <c r="S2662" s="69">
        <v>16.981132075471699</v>
      </c>
      <c r="T2662" s="69">
        <v>13.9880952380952</v>
      </c>
      <c r="U2662" s="69"/>
    </row>
    <row r="2663" spans="2:21" x14ac:dyDescent="0.25">
      <c r="B2663" s="38">
        <v>2655</v>
      </c>
      <c r="C2663" s="105" t="str">
        <f t="shared" si="1657"/>
        <v>Municipio/TIOC</v>
      </c>
      <c r="D2663" s="39" t="str">
        <f t="shared" si="1658"/>
        <v>La Paz</v>
      </c>
      <c r="E2663" s="39" t="str">
        <f t="shared" si="1659"/>
        <v>Caranavi</v>
      </c>
      <c r="F2663" s="39" t="str">
        <f t="shared" si="1660"/>
        <v>Caranavi</v>
      </c>
      <c r="G2663" s="44" t="s">
        <v>394</v>
      </c>
      <c r="H2663" s="22">
        <v>371</v>
      </c>
      <c r="I2663" s="22">
        <v>188</v>
      </c>
      <c r="J2663" s="22">
        <v>183</v>
      </c>
      <c r="K2663" s="56">
        <v>62.040133779264202</v>
      </c>
      <c r="L2663" s="56">
        <v>65.5052264808362</v>
      </c>
      <c r="M2663" s="56">
        <v>58.842443729903501</v>
      </c>
      <c r="N2663" s="22">
        <v>382</v>
      </c>
      <c r="O2663" s="22">
        <v>192</v>
      </c>
      <c r="P2663" s="99">
        <v>190</v>
      </c>
      <c r="Q2663" s="99">
        <v>0</v>
      </c>
      <c r="R2663" s="69">
        <v>58.409785932721697</v>
      </c>
      <c r="S2663" s="69">
        <v>60.377358490566003</v>
      </c>
      <c r="T2663" s="69">
        <v>56.547619047619001</v>
      </c>
      <c r="U2663" s="69"/>
    </row>
    <row r="2664" spans="2:21" x14ac:dyDescent="0.25">
      <c r="B2664" s="38">
        <v>2656</v>
      </c>
      <c r="C2664" s="105" t="str">
        <f t="shared" si="1657"/>
        <v>Municipio/TIOC</v>
      </c>
      <c r="D2664" s="39" t="str">
        <f t="shared" si="1658"/>
        <v>La Paz</v>
      </c>
      <c r="E2664" s="39" t="str">
        <f t="shared" si="1659"/>
        <v>Caranavi</v>
      </c>
      <c r="F2664" s="39" t="str">
        <f t="shared" si="1660"/>
        <v>Caranavi</v>
      </c>
      <c r="G2664" s="44" t="s">
        <v>395</v>
      </c>
      <c r="H2664" s="22">
        <v>141</v>
      </c>
      <c r="I2664" s="22">
        <v>63</v>
      </c>
      <c r="J2664" s="22">
        <v>78</v>
      </c>
      <c r="K2664" s="56">
        <v>23.578595317725799</v>
      </c>
      <c r="L2664" s="56">
        <v>21.951219512195099</v>
      </c>
      <c r="M2664" s="56">
        <v>25.08038585209</v>
      </c>
      <c r="N2664" s="22">
        <v>141</v>
      </c>
      <c r="O2664" s="22">
        <v>57</v>
      </c>
      <c r="P2664" s="99">
        <v>84</v>
      </c>
      <c r="Q2664" s="99">
        <v>0</v>
      </c>
      <c r="R2664" s="69">
        <v>21.559633027522899</v>
      </c>
      <c r="S2664" s="69">
        <v>17.924528301886799</v>
      </c>
      <c r="T2664" s="69">
        <v>25</v>
      </c>
      <c r="U2664" s="69"/>
    </row>
    <row r="2665" spans="2:21" x14ac:dyDescent="0.25">
      <c r="B2665" s="38">
        <v>2657</v>
      </c>
      <c r="C2665" s="105" t="str">
        <f t="shared" si="1657"/>
        <v>Municipio/TIOC</v>
      </c>
      <c r="D2665" s="39" t="str">
        <f t="shared" si="1658"/>
        <v>La Paz</v>
      </c>
      <c r="E2665" s="39" t="str">
        <f t="shared" si="1659"/>
        <v>Caranavi</v>
      </c>
      <c r="F2665" s="39" t="str">
        <f t="shared" si="1660"/>
        <v>Caranavi</v>
      </c>
      <c r="G2665" s="44" t="s">
        <v>396</v>
      </c>
      <c r="H2665" s="22">
        <v>4</v>
      </c>
      <c r="I2665" s="22">
        <v>2</v>
      </c>
      <c r="J2665" s="22">
        <v>2</v>
      </c>
      <c r="K2665" s="56">
        <v>0.668896321070234</v>
      </c>
      <c r="L2665" s="56">
        <v>0.696864111498258</v>
      </c>
      <c r="M2665" s="56">
        <v>0.64308681672025703</v>
      </c>
      <c r="N2665" s="22">
        <v>11</v>
      </c>
      <c r="O2665" s="22">
        <v>5</v>
      </c>
      <c r="P2665" s="99">
        <v>6</v>
      </c>
      <c r="Q2665" s="99">
        <v>0</v>
      </c>
      <c r="R2665" s="69">
        <v>1.6819571865443399</v>
      </c>
      <c r="S2665" s="69">
        <v>1.57232704402516</v>
      </c>
      <c r="T2665" s="69">
        <v>1.78571428571429</v>
      </c>
      <c r="U2665" s="69"/>
    </row>
    <row r="2666" spans="2:21" x14ac:dyDescent="0.25">
      <c r="B2666" s="38">
        <v>2658</v>
      </c>
      <c r="C2666" s="105" t="str">
        <f t="shared" si="1657"/>
        <v>Municipio/TIOC</v>
      </c>
      <c r="D2666" s="39" t="str">
        <f t="shared" si="1658"/>
        <v>La Paz</v>
      </c>
      <c r="E2666" s="39" t="str">
        <f t="shared" si="1659"/>
        <v>Caranavi</v>
      </c>
      <c r="F2666" s="39" t="str">
        <f t="shared" si="1660"/>
        <v>Caranavi</v>
      </c>
      <c r="G2666" s="44" t="s">
        <v>386</v>
      </c>
      <c r="H2666" s="22">
        <v>10</v>
      </c>
      <c r="I2666" s="22">
        <v>4</v>
      </c>
      <c r="J2666" s="22">
        <v>6</v>
      </c>
      <c r="K2666" s="56">
        <v>1.6722408026755899</v>
      </c>
      <c r="L2666" s="56">
        <v>1.39372822299652</v>
      </c>
      <c r="M2666" s="56">
        <v>1.92926045016077</v>
      </c>
      <c r="N2666" s="22">
        <v>19</v>
      </c>
      <c r="O2666" s="22">
        <v>10</v>
      </c>
      <c r="P2666" s="99">
        <v>9</v>
      </c>
      <c r="Q2666" s="99">
        <v>0</v>
      </c>
      <c r="R2666" s="69">
        <v>2.90519877675841</v>
      </c>
      <c r="S2666" s="69">
        <v>3.1446540880503102</v>
      </c>
      <c r="T2666" s="69">
        <v>2.6785714285714302</v>
      </c>
      <c r="U2666" s="69"/>
    </row>
    <row r="2667" spans="2:21" x14ac:dyDescent="0.25">
      <c r="B2667" s="107">
        <v>2659</v>
      </c>
      <c r="C2667" s="87" t="s">
        <v>415</v>
      </c>
      <c r="D2667" s="88" t="s">
        <v>45</v>
      </c>
      <c r="E2667" s="88" t="s">
        <v>138</v>
      </c>
      <c r="F2667" s="88" t="s">
        <v>138</v>
      </c>
      <c r="G2667" s="90" t="s">
        <v>9</v>
      </c>
      <c r="H2667" s="22">
        <v>1229</v>
      </c>
      <c r="I2667" s="22">
        <v>635</v>
      </c>
      <c r="J2667" s="22">
        <v>594</v>
      </c>
      <c r="K2667" s="56">
        <v>100</v>
      </c>
      <c r="L2667" s="56">
        <v>100</v>
      </c>
      <c r="M2667" s="56">
        <v>100</v>
      </c>
      <c r="N2667" s="22">
        <v>745</v>
      </c>
      <c r="O2667" s="22">
        <v>412</v>
      </c>
      <c r="P2667" s="99">
        <v>333</v>
      </c>
      <c r="Q2667" s="99">
        <v>0</v>
      </c>
      <c r="R2667" s="69">
        <v>100</v>
      </c>
      <c r="S2667" s="69">
        <v>100</v>
      </c>
      <c r="T2667" s="69">
        <v>100</v>
      </c>
      <c r="U2667" s="69"/>
    </row>
    <row r="2668" spans="2:21" x14ac:dyDescent="0.25">
      <c r="B2668" s="38">
        <v>2660</v>
      </c>
      <c r="C2668" s="105" t="str">
        <f t="shared" ref="C2668:C2672" si="1661">C2667</f>
        <v>Municipio/TIOC</v>
      </c>
      <c r="D2668" s="39" t="str">
        <f t="shared" ref="D2668:D2672" si="1662">D2667</f>
        <v>La Paz</v>
      </c>
      <c r="E2668" s="39" t="str">
        <f t="shared" ref="E2668:E2672" si="1663">E2667</f>
        <v>Caranavi</v>
      </c>
      <c r="F2668" s="39" t="str">
        <f t="shared" ref="F2668:F2672" si="1664">F2667</f>
        <v>Caranavi</v>
      </c>
      <c r="G2668" s="44" t="s">
        <v>399</v>
      </c>
      <c r="H2668" s="22">
        <v>176</v>
      </c>
      <c r="I2668" s="22">
        <v>69</v>
      </c>
      <c r="J2668" s="22">
        <v>107</v>
      </c>
      <c r="K2668" s="56">
        <v>14.3205858421481</v>
      </c>
      <c r="L2668" s="56">
        <v>10.8661417322835</v>
      </c>
      <c r="M2668" s="56">
        <v>18.013468013468</v>
      </c>
      <c r="N2668" s="22">
        <v>131</v>
      </c>
      <c r="O2668" s="22">
        <v>70</v>
      </c>
      <c r="P2668" s="99">
        <v>61</v>
      </c>
      <c r="Q2668" s="99">
        <v>0</v>
      </c>
      <c r="R2668" s="69">
        <v>17.583892617449699</v>
      </c>
      <c r="S2668" s="69">
        <v>16.990291262135901</v>
      </c>
      <c r="T2668" s="69">
        <v>18.318318318318301</v>
      </c>
      <c r="U2668" s="69"/>
    </row>
    <row r="2669" spans="2:21" x14ac:dyDescent="0.25">
      <c r="B2669" s="38">
        <v>2661</v>
      </c>
      <c r="C2669" s="105" t="str">
        <f t="shared" si="1661"/>
        <v>Municipio/TIOC</v>
      </c>
      <c r="D2669" s="39" t="str">
        <f t="shared" si="1662"/>
        <v>La Paz</v>
      </c>
      <c r="E2669" s="39" t="str">
        <f t="shared" si="1663"/>
        <v>Caranavi</v>
      </c>
      <c r="F2669" s="39" t="str">
        <f t="shared" si="1664"/>
        <v>Caranavi</v>
      </c>
      <c r="G2669" s="44" t="s">
        <v>394</v>
      </c>
      <c r="H2669" s="22">
        <v>856</v>
      </c>
      <c r="I2669" s="22">
        <v>468</v>
      </c>
      <c r="J2669" s="22">
        <v>388</v>
      </c>
      <c r="K2669" s="56">
        <v>69.650122050447493</v>
      </c>
      <c r="L2669" s="56">
        <v>73.7007874015748</v>
      </c>
      <c r="M2669" s="56">
        <v>65.319865319865301</v>
      </c>
      <c r="N2669" s="22">
        <v>420</v>
      </c>
      <c r="O2669" s="22">
        <v>236</v>
      </c>
      <c r="P2669" s="99">
        <v>184</v>
      </c>
      <c r="Q2669" s="99">
        <v>0</v>
      </c>
      <c r="R2669" s="69">
        <v>56.375838926174502</v>
      </c>
      <c r="S2669" s="69">
        <v>57.2815533980583</v>
      </c>
      <c r="T2669" s="69">
        <v>55.2552552552552</v>
      </c>
      <c r="U2669" s="69"/>
    </row>
    <row r="2670" spans="2:21" x14ac:dyDescent="0.25">
      <c r="B2670" s="38">
        <v>2662</v>
      </c>
      <c r="C2670" s="105" t="str">
        <f t="shared" si="1661"/>
        <v>Municipio/TIOC</v>
      </c>
      <c r="D2670" s="39" t="str">
        <f t="shared" si="1662"/>
        <v>La Paz</v>
      </c>
      <c r="E2670" s="39" t="str">
        <f t="shared" si="1663"/>
        <v>Caranavi</v>
      </c>
      <c r="F2670" s="39" t="str">
        <f t="shared" si="1664"/>
        <v>Caranavi</v>
      </c>
      <c r="G2670" s="44" t="s">
        <v>395</v>
      </c>
      <c r="H2670" s="22">
        <v>170</v>
      </c>
      <c r="I2670" s="22">
        <v>83</v>
      </c>
      <c r="J2670" s="22">
        <v>87</v>
      </c>
      <c r="K2670" s="56">
        <v>13.8323840520749</v>
      </c>
      <c r="L2670" s="56">
        <v>13.070866141732299</v>
      </c>
      <c r="M2670" s="56">
        <v>14.646464646464599</v>
      </c>
      <c r="N2670" s="22">
        <v>166</v>
      </c>
      <c r="O2670" s="22">
        <v>91</v>
      </c>
      <c r="P2670" s="99">
        <v>75</v>
      </c>
      <c r="Q2670" s="99">
        <v>0</v>
      </c>
      <c r="R2670" s="69">
        <v>22.2818791946309</v>
      </c>
      <c r="S2670" s="69">
        <v>22.087378640776699</v>
      </c>
      <c r="T2670" s="69">
        <v>22.5225225225225</v>
      </c>
      <c r="U2670" s="69"/>
    </row>
    <row r="2671" spans="2:21" x14ac:dyDescent="0.25">
      <c r="B2671" s="38">
        <v>2663</v>
      </c>
      <c r="C2671" s="105" t="str">
        <f t="shared" si="1661"/>
        <v>Municipio/TIOC</v>
      </c>
      <c r="D2671" s="39" t="str">
        <f t="shared" si="1662"/>
        <v>La Paz</v>
      </c>
      <c r="E2671" s="39" t="str">
        <f t="shared" si="1663"/>
        <v>Caranavi</v>
      </c>
      <c r="F2671" s="39" t="str">
        <f t="shared" si="1664"/>
        <v>Caranavi</v>
      </c>
      <c r="G2671" s="44" t="s">
        <v>396</v>
      </c>
      <c r="H2671" s="22">
        <v>9</v>
      </c>
      <c r="I2671" s="22">
        <v>5</v>
      </c>
      <c r="J2671" s="22">
        <v>4</v>
      </c>
      <c r="K2671" s="56">
        <v>0.73230268510984498</v>
      </c>
      <c r="L2671" s="56">
        <v>0.78740157480314998</v>
      </c>
      <c r="M2671" s="56">
        <v>0.673400673400673</v>
      </c>
      <c r="N2671" s="22">
        <v>5</v>
      </c>
      <c r="O2671" s="22">
        <v>2</v>
      </c>
      <c r="P2671" s="99">
        <v>3</v>
      </c>
      <c r="Q2671" s="99">
        <v>0</v>
      </c>
      <c r="R2671" s="69">
        <v>0.67114093959731502</v>
      </c>
      <c r="S2671" s="69">
        <v>0.485436893203883</v>
      </c>
      <c r="T2671" s="69">
        <v>0.90090090090090102</v>
      </c>
      <c r="U2671" s="69"/>
    </row>
    <row r="2672" spans="2:21" x14ac:dyDescent="0.25">
      <c r="B2672" s="38">
        <v>2664</v>
      </c>
      <c r="C2672" s="105" t="str">
        <f t="shared" si="1661"/>
        <v>Municipio/TIOC</v>
      </c>
      <c r="D2672" s="39" t="str">
        <f t="shared" si="1662"/>
        <v>La Paz</v>
      </c>
      <c r="E2672" s="39" t="str">
        <f t="shared" si="1663"/>
        <v>Caranavi</v>
      </c>
      <c r="F2672" s="39" t="str">
        <f t="shared" si="1664"/>
        <v>Caranavi</v>
      </c>
      <c r="G2672" s="44" t="s">
        <v>386</v>
      </c>
      <c r="H2672" s="22">
        <v>18</v>
      </c>
      <c r="I2672" s="22">
        <v>10</v>
      </c>
      <c r="J2672" s="22">
        <v>8</v>
      </c>
      <c r="K2672" s="56">
        <v>1.46460537021969</v>
      </c>
      <c r="L2672" s="56">
        <v>1.5748031496063</v>
      </c>
      <c r="M2672" s="56">
        <v>1.34680134680135</v>
      </c>
      <c r="N2672" s="22">
        <v>23</v>
      </c>
      <c r="O2672" s="22">
        <v>13</v>
      </c>
      <c r="P2672" s="99">
        <v>10</v>
      </c>
      <c r="Q2672" s="99">
        <v>0</v>
      </c>
      <c r="R2672" s="69">
        <v>3.0872483221476501</v>
      </c>
      <c r="S2672" s="69">
        <v>3.15533980582524</v>
      </c>
      <c r="T2672" s="69">
        <v>3.0030030030030002</v>
      </c>
      <c r="U2672" s="69"/>
    </row>
    <row r="2673" spans="2:21" x14ac:dyDescent="0.25">
      <c r="B2673" s="107">
        <v>2665</v>
      </c>
      <c r="C2673" s="106" t="s">
        <v>415</v>
      </c>
      <c r="D2673" s="47" t="s">
        <v>45</v>
      </c>
      <c r="E2673" s="47" t="s">
        <v>138</v>
      </c>
      <c r="F2673" s="47" t="s">
        <v>139</v>
      </c>
      <c r="G2673" s="48" t="s">
        <v>139</v>
      </c>
      <c r="H2673" s="23">
        <v>295</v>
      </c>
      <c r="I2673" s="23">
        <v>151</v>
      </c>
      <c r="J2673" s="23">
        <v>144</v>
      </c>
      <c r="K2673" s="57">
        <v>100</v>
      </c>
      <c r="L2673" s="57">
        <v>100</v>
      </c>
      <c r="M2673" s="57">
        <v>100</v>
      </c>
      <c r="N2673" s="23">
        <v>299</v>
      </c>
      <c r="O2673" s="23">
        <v>159</v>
      </c>
      <c r="P2673" s="100">
        <v>140</v>
      </c>
      <c r="Q2673" s="100">
        <v>0</v>
      </c>
      <c r="R2673" s="70">
        <v>100</v>
      </c>
      <c r="S2673" s="70">
        <v>100</v>
      </c>
      <c r="T2673" s="70">
        <v>100</v>
      </c>
      <c r="U2673" s="70"/>
    </row>
    <row r="2674" spans="2:21" x14ac:dyDescent="0.25">
      <c r="B2674" s="38">
        <v>2666</v>
      </c>
      <c r="C2674" s="82" t="str">
        <f t="shared" ref="C2674:C2678" si="1665">C2673</f>
        <v>Municipio/TIOC</v>
      </c>
      <c r="D2674" s="85" t="str">
        <f t="shared" ref="D2674:D2678" si="1666">D2673</f>
        <v>La Paz</v>
      </c>
      <c r="E2674" s="85" t="str">
        <f t="shared" ref="E2674:E2678" si="1667">E2673</f>
        <v>Caranavi</v>
      </c>
      <c r="F2674" s="85" t="str">
        <f t="shared" ref="F2674:F2678" si="1668">F2673</f>
        <v>Alto Beni</v>
      </c>
      <c r="G2674" s="86" t="s">
        <v>399</v>
      </c>
      <c r="H2674" s="74">
        <v>38</v>
      </c>
      <c r="I2674" s="74">
        <v>19</v>
      </c>
      <c r="J2674" s="74">
        <v>19</v>
      </c>
      <c r="K2674" s="97">
        <v>12.8813559322034</v>
      </c>
      <c r="L2674" s="97">
        <v>12.582781456953599</v>
      </c>
      <c r="M2674" s="97">
        <v>13.1944444444444</v>
      </c>
      <c r="N2674" s="74">
        <v>47</v>
      </c>
      <c r="O2674" s="74">
        <v>25</v>
      </c>
      <c r="P2674" s="95">
        <v>22</v>
      </c>
      <c r="Q2674" s="95">
        <v>0</v>
      </c>
      <c r="R2674" s="75">
        <v>15.719063545150499</v>
      </c>
      <c r="S2674" s="75">
        <v>15.7232704402516</v>
      </c>
      <c r="T2674" s="75">
        <v>15.714285714285699</v>
      </c>
      <c r="U2674" s="75"/>
    </row>
    <row r="2675" spans="2:21" x14ac:dyDescent="0.25">
      <c r="B2675" s="38">
        <v>2667</v>
      </c>
      <c r="C2675" s="82" t="str">
        <f t="shared" si="1665"/>
        <v>Municipio/TIOC</v>
      </c>
      <c r="D2675" s="85" t="str">
        <f t="shared" si="1666"/>
        <v>La Paz</v>
      </c>
      <c r="E2675" s="85" t="str">
        <f t="shared" si="1667"/>
        <v>Caranavi</v>
      </c>
      <c r="F2675" s="85" t="str">
        <f t="shared" si="1668"/>
        <v>Alto Beni</v>
      </c>
      <c r="G2675" s="86" t="s">
        <v>394</v>
      </c>
      <c r="H2675" s="74">
        <v>197</v>
      </c>
      <c r="I2675" s="74">
        <v>102</v>
      </c>
      <c r="J2675" s="74">
        <v>95</v>
      </c>
      <c r="K2675" s="97">
        <v>66.779661016949106</v>
      </c>
      <c r="L2675" s="97">
        <v>67.549668874172198</v>
      </c>
      <c r="M2675" s="97">
        <v>65.9722222222222</v>
      </c>
      <c r="N2675" s="74">
        <v>183</v>
      </c>
      <c r="O2675" s="74">
        <v>94</v>
      </c>
      <c r="P2675" s="95">
        <v>89</v>
      </c>
      <c r="Q2675" s="95">
        <v>0</v>
      </c>
      <c r="R2675" s="75">
        <v>61.204013377926401</v>
      </c>
      <c r="S2675" s="75">
        <v>59.119496855345901</v>
      </c>
      <c r="T2675" s="75">
        <v>63.571428571428598</v>
      </c>
      <c r="U2675" s="75"/>
    </row>
    <row r="2676" spans="2:21" x14ac:dyDescent="0.25">
      <c r="B2676" s="38">
        <v>2668</v>
      </c>
      <c r="C2676" s="82" t="str">
        <f t="shared" si="1665"/>
        <v>Municipio/TIOC</v>
      </c>
      <c r="D2676" s="85" t="str">
        <f t="shared" si="1666"/>
        <v>La Paz</v>
      </c>
      <c r="E2676" s="85" t="str">
        <f t="shared" si="1667"/>
        <v>Caranavi</v>
      </c>
      <c r="F2676" s="85" t="str">
        <f t="shared" si="1668"/>
        <v>Alto Beni</v>
      </c>
      <c r="G2676" s="86" t="s">
        <v>395</v>
      </c>
      <c r="H2676" s="74">
        <v>53</v>
      </c>
      <c r="I2676" s="74">
        <v>28</v>
      </c>
      <c r="J2676" s="74">
        <v>25</v>
      </c>
      <c r="K2676" s="97">
        <v>17.966101694915299</v>
      </c>
      <c r="L2676" s="97">
        <v>18.5430463576159</v>
      </c>
      <c r="M2676" s="97">
        <v>17.3611111111111</v>
      </c>
      <c r="N2676" s="74">
        <v>59</v>
      </c>
      <c r="O2676" s="74">
        <v>34</v>
      </c>
      <c r="P2676" s="95">
        <v>25</v>
      </c>
      <c r="Q2676" s="95">
        <v>0</v>
      </c>
      <c r="R2676" s="75">
        <v>19.732441471571899</v>
      </c>
      <c r="S2676" s="75">
        <v>21.3836477987421</v>
      </c>
      <c r="T2676" s="75">
        <v>17.8571428571429</v>
      </c>
      <c r="U2676" s="75"/>
    </row>
    <row r="2677" spans="2:21" x14ac:dyDescent="0.25">
      <c r="B2677" s="38">
        <v>2669</v>
      </c>
      <c r="C2677" s="82" t="str">
        <f t="shared" si="1665"/>
        <v>Municipio/TIOC</v>
      </c>
      <c r="D2677" s="85" t="str">
        <f t="shared" si="1666"/>
        <v>La Paz</v>
      </c>
      <c r="E2677" s="85" t="str">
        <f t="shared" si="1667"/>
        <v>Caranavi</v>
      </c>
      <c r="F2677" s="85" t="str">
        <f t="shared" si="1668"/>
        <v>Alto Beni</v>
      </c>
      <c r="G2677" s="86" t="s">
        <v>396</v>
      </c>
      <c r="H2677" s="74">
        <v>1</v>
      </c>
      <c r="I2677" s="74">
        <v>0</v>
      </c>
      <c r="J2677" s="74">
        <v>1</v>
      </c>
      <c r="K2677" s="97">
        <v>0.338983050847458</v>
      </c>
      <c r="L2677" s="97">
        <v>0</v>
      </c>
      <c r="M2677" s="97">
        <v>0.69444444444444398</v>
      </c>
      <c r="N2677" s="74">
        <v>0</v>
      </c>
      <c r="O2677" s="74">
        <v>0</v>
      </c>
      <c r="P2677" s="95">
        <v>0</v>
      </c>
      <c r="Q2677" s="95">
        <v>0</v>
      </c>
      <c r="R2677" s="75">
        <v>0</v>
      </c>
      <c r="S2677" s="75">
        <v>0</v>
      </c>
      <c r="T2677" s="75">
        <v>0</v>
      </c>
      <c r="U2677" s="75"/>
    </row>
    <row r="2678" spans="2:21" x14ac:dyDescent="0.25">
      <c r="B2678" s="38">
        <v>2670</v>
      </c>
      <c r="C2678" s="82" t="str">
        <f t="shared" si="1665"/>
        <v>Municipio/TIOC</v>
      </c>
      <c r="D2678" s="85" t="str">
        <f t="shared" si="1666"/>
        <v>La Paz</v>
      </c>
      <c r="E2678" s="85" t="str">
        <f t="shared" si="1667"/>
        <v>Caranavi</v>
      </c>
      <c r="F2678" s="85" t="str">
        <f t="shared" si="1668"/>
        <v>Alto Beni</v>
      </c>
      <c r="G2678" s="86" t="s">
        <v>386</v>
      </c>
      <c r="H2678" s="74">
        <v>6</v>
      </c>
      <c r="I2678" s="74">
        <v>2</v>
      </c>
      <c r="J2678" s="74">
        <v>4</v>
      </c>
      <c r="K2678" s="97">
        <v>2.0338983050847501</v>
      </c>
      <c r="L2678" s="97">
        <v>1.32450331125828</v>
      </c>
      <c r="M2678" s="97">
        <v>2.7777777777777799</v>
      </c>
      <c r="N2678" s="74">
        <v>10</v>
      </c>
      <c r="O2678" s="74">
        <v>6</v>
      </c>
      <c r="P2678" s="95">
        <v>4</v>
      </c>
      <c r="Q2678" s="95">
        <v>0</v>
      </c>
      <c r="R2678" s="75">
        <v>3.3444816053511701</v>
      </c>
      <c r="S2678" s="75">
        <v>3.7735849056603801</v>
      </c>
      <c r="T2678" s="75">
        <v>2.8571428571428599</v>
      </c>
      <c r="U2678" s="75"/>
    </row>
    <row r="2679" spans="2:21" x14ac:dyDescent="0.25">
      <c r="B2679" s="107">
        <v>2671</v>
      </c>
      <c r="C2679" s="87" t="s">
        <v>415</v>
      </c>
      <c r="D2679" s="88" t="s">
        <v>45</v>
      </c>
      <c r="E2679" s="88" t="s">
        <v>138</v>
      </c>
      <c r="F2679" s="88" t="s">
        <v>139</v>
      </c>
      <c r="G2679" s="90" t="s">
        <v>8</v>
      </c>
      <c r="H2679" s="22"/>
      <c r="I2679" s="22"/>
      <c r="J2679" s="22"/>
      <c r="K2679" s="56"/>
      <c r="L2679" s="56"/>
      <c r="M2679" s="56"/>
      <c r="N2679" s="22"/>
      <c r="O2679" s="22"/>
      <c r="P2679" s="99"/>
      <c r="Q2679" s="99"/>
      <c r="R2679" s="69"/>
      <c r="S2679" s="69"/>
      <c r="T2679" s="69"/>
      <c r="U2679" s="69"/>
    </row>
    <row r="2680" spans="2:21" x14ac:dyDescent="0.25">
      <c r="B2680" s="38">
        <v>2672</v>
      </c>
      <c r="C2680" s="105" t="str">
        <f t="shared" ref="C2680:C2684" si="1669">C2679</f>
        <v>Municipio/TIOC</v>
      </c>
      <c r="D2680" s="39" t="str">
        <f t="shared" ref="D2680:D2684" si="1670">D2679</f>
        <v>La Paz</v>
      </c>
      <c r="E2680" s="39" t="str">
        <f t="shared" ref="E2680:E2684" si="1671">E2679</f>
        <v>Caranavi</v>
      </c>
      <c r="F2680" s="39" t="str">
        <f t="shared" ref="F2680:F2684" si="1672">F2679</f>
        <v>Alto Beni</v>
      </c>
      <c r="G2680" s="44" t="s">
        <v>399</v>
      </c>
      <c r="H2680" s="22"/>
      <c r="I2680" s="22"/>
      <c r="J2680" s="22"/>
      <c r="K2680" s="56"/>
      <c r="L2680" s="56"/>
      <c r="M2680" s="56"/>
      <c r="N2680" s="22"/>
      <c r="O2680" s="22"/>
      <c r="P2680" s="99"/>
      <c r="Q2680" s="99"/>
      <c r="R2680" s="69"/>
      <c r="S2680" s="69"/>
      <c r="T2680" s="69"/>
      <c r="U2680" s="69"/>
    </row>
    <row r="2681" spans="2:21" x14ac:dyDescent="0.25">
      <c r="B2681" s="38">
        <v>2673</v>
      </c>
      <c r="C2681" s="105" t="str">
        <f t="shared" si="1669"/>
        <v>Municipio/TIOC</v>
      </c>
      <c r="D2681" s="39" t="str">
        <f t="shared" si="1670"/>
        <v>La Paz</v>
      </c>
      <c r="E2681" s="39" t="str">
        <f t="shared" si="1671"/>
        <v>Caranavi</v>
      </c>
      <c r="F2681" s="39" t="str">
        <f t="shared" si="1672"/>
        <v>Alto Beni</v>
      </c>
      <c r="G2681" s="44" t="s">
        <v>394</v>
      </c>
      <c r="H2681" s="22"/>
      <c r="I2681" s="22"/>
      <c r="J2681" s="22"/>
      <c r="K2681" s="56"/>
      <c r="L2681" s="56"/>
      <c r="M2681" s="56"/>
      <c r="N2681" s="22"/>
      <c r="O2681" s="22"/>
      <c r="P2681" s="99"/>
      <c r="Q2681" s="99"/>
      <c r="R2681" s="69"/>
      <c r="S2681" s="69"/>
      <c r="T2681" s="69"/>
      <c r="U2681" s="69"/>
    </row>
    <row r="2682" spans="2:21" x14ac:dyDescent="0.25">
      <c r="B2682" s="38">
        <v>2674</v>
      </c>
      <c r="C2682" s="105" t="str">
        <f t="shared" si="1669"/>
        <v>Municipio/TIOC</v>
      </c>
      <c r="D2682" s="39" t="str">
        <f t="shared" si="1670"/>
        <v>La Paz</v>
      </c>
      <c r="E2682" s="39" t="str">
        <f t="shared" si="1671"/>
        <v>Caranavi</v>
      </c>
      <c r="F2682" s="39" t="str">
        <f t="shared" si="1672"/>
        <v>Alto Beni</v>
      </c>
      <c r="G2682" s="44" t="s">
        <v>395</v>
      </c>
      <c r="H2682" s="22"/>
      <c r="I2682" s="22"/>
      <c r="J2682" s="22"/>
      <c r="K2682" s="56"/>
      <c r="L2682" s="56"/>
      <c r="M2682" s="56"/>
      <c r="N2682" s="22"/>
      <c r="O2682" s="22"/>
      <c r="P2682" s="99"/>
      <c r="Q2682" s="99"/>
      <c r="R2682" s="69"/>
      <c r="S2682" s="69"/>
      <c r="T2682" s="69"/>
      <c r="U2682" s="69"/>
    </row>
    <row r="2683" spans="2:21" x14ac:dyDescent="0.25">
      <c r="B2683" s="38">
        <v>2675</v>
      </c>
      <c r="C2683" s="105" t="str">
        <f t="shared" si="1669"/>
        <v>Municipio/TIOC</v>
      </c>
      <c r="D2683" s="39" t="str">
        <f t="shared" si="1670"/>
        <v>La Paz</v>
      </c>
      <c r="E2683" s="39" t="str">
        <f t="shared" si="1671"/>
        <v>Caranavi</v>
      </c>
      <c r="F2683" s="39" t="str">
        <f t="shared" si="1672"/>
        <v>Alto Beni</v>
      </c>
      <c r="G2683" s="44" t="s">
        <v>396</v>
      </c>
      <c r="H2683" s="22"/>
      <c r="I2683" s="22"/>
      <c r="J2683" s="22"/>
      <c r="K2683" s="56"/>
      <c r="L2683" s="56"/>
      <c r="M2683" s="56"/>
      <c r="N2683" s="22"/>
      <c r="O2683" s="22"/>
      <c r="P2683" s="99"/>
      <c r="Q2683" s="99"/>
      <c r="R2683" s="69"/>
      <c r="S2683" s="69"/>
      <c r="T2683" s="69"/>
      <c r="U2683" s="69"/>
    </row>
    <row r="2684" spans="2:21" x14ac:dyDescent="0.25">
      <c r="B2684" s="38">
        <v>2676</v>
      </c>
      <c r="C2684" s="105" t="str">
        <f t="shared" si="1669"/>
        <v>Municipio/TIOC</v>
      </c>
      <c r="D2684" s="39" t="str">
        <f t="shared" si="1670"/>
        <v>La Paz</v>
      </c>
      <c r="E2684" s="39" t="str">
        <f t="shared" si="1671"/>
        <v>Caranavi</v>
      </c>
      <c r="F2684" s="39" t="str">
        <f t="shared" si="1672"/>
        <v>Alto Beni</v>
      </c>
      <c r="G2684" s="44" t="s">
        <v>386</v>
      </c>
      <c r="H2684" s="22"/>
      <c r="I2684" s="22"/>
      <c r="J2684" s="22"/>
      <c r="K2684" s="56"/>
      <c r="L2684" s="56"/>
      <c r="M2684" s="56"/>
      <c r="N2684" s="22"/>
      <c r="O2684" s="22"/>
      <c r="P2684" s="99"/>
      <c r="Q2684" s="99"/>
      <c r="R2684" s="69"/>
      <c r="S2684" s="69"/>
      <c r="T2684" s="69"/>
      <c r="U2684" s="69"/>
    </row>
    <row r="2685" spans="2:21" x14ac:dyDescent="0.25">
      <c r="B2685" s="107">
        <v>2677</v>
      </c>
      <c r="C2685" s="87" t="s">
        <v>415</v>
      </c>
      <c r="D2685" s="88" t="s">
        <v>45</v>
      </c>
      <c r="E2685" s="88" t="s">
        <v>138</v>
      </c>
      <c r="F2685" s="88" t="s">
        <v>139</v>
      </c>
      <c r="G2685" s="90" t="s">
        <v>9</v>
      </c>
      <c r="H2685" s="22">
        <v>295</v>
      </c>
      <c r="I2685" s="22">
        <v>151</v>
      </c>
      <c r="J2685" s="22">
        <v>144</v>
      </c>
      <c r="K2685" s="56">
        <v>100</v>
      </c>
      <c r="L2685" s="56">
        <v>100</v>
      </c>
      <c r="M2685" s="56">
        <v>100</v>
      </c>
      <c r="N2685" s="22">
        <v>299</v>
      </c>
      <c r="O2685" s="22">
        <v>159</v>
      </c>
      <c r="P2685" s="99">
        <v>140</v>
      </c>
      <c r="Q2685" s="99">
        <v>0</v>
      </c>
      <c r="R2685" s="69">
        <v>100</v>
      </c>
      <c r="S2685" s="69">
        <v>100</v>
      </c>
      <c r="T2685" s="69">
        <v>100</v>
      </c>
      <c r="U2685" s="69"/>
    </row>
    <row r="2686" spans="2:21" x14ac:dyDescent="0.25">
      <c r="B2686" s="38">
        <v>2678</v>
      </c>
      <c r="C2686" s="105" t="str">
        <f t="shared" ref="C2686:C2690" si="1673">C2685</f>
        <v>Municipio/TIOC</v>
      </c>
      <c r="D2686" s="39" t="str">
        <f t="shared" ref="D2686:D2690" si="1674">D2685</f>
        <v>La Paz</v>
      </c>
      <c r="E2686" s="39" t="str">
        <f t="shared" ref="E2686:E2690" si="1675">E2685</f>
        <v>Caranavi</v>
      </c>
      <c r="F2686" s="39" t="str">
        <f t="shared" ref="F2686:F2690" si="1676">F2685</f>
        <v>Alto Beni</v>
      </c>
      <c r="G2686" s="44" t="s">
        <v>399</v>
      </c>
      <c r="H2686" s="22">
        <v>38</v>
      </c>
      <c r="I2686" s="22">
        <v>19</v>
      </c>
      <c r="J2686" s="22">
        <v>19</v>
      </c>
      <c r="K2686" s="56">
        <v>12.8813559322034</v>
      </c>
      <c r="L2686" s="56">
        <v>12.582781456953599</v>
      </c>
      <c r="M2686" s="56">
        <v>13.1944444444444</v>
      </c>
      <c r="N2686" s="22">
        <v>47</v>
      </c>
      <c r="O2686" s="22">
        <v>25</v>
      </c>
      <c r="P2686" s="99">
        <v>22</v>
      </c>
      <c r="Q2686" s="99">
        <v>0</v>
      </c>
      <c r="R2686" s="69">
        <v>15.719063545150499</v>
      </c>
      <c r="S2686" s="69">
        <v>15.7232704402516</v>
      </c>
      <c r="T2686" s="69">
        <v>15.714285714285699</v>
      </c>
      <c r="U2686" s="69"/>
    </row>
    <row r="2687" spans="2:21" x14ac:dyDescent="0.25">
      <c r="B2687" s="38">
        <v>2679</v>
      </c>
      <c r="C2687" s="105" t="str">
        <f t="shared" si="1673"/>
        <v>Municipio/TIOC</v>
      </c>
      <c r="D2687" s="39" t="str">
        <f t="shared" si="1674"/>
        <v>La Paz</v>
      </c>
      <c r="E2687" s="39" t="str">
        <f t="shared" si="1675"/>
        <v>Caranavi</v>
      </c>
      <c r="F2687" s="39" t="str">
        <f t="shared" si="1676"/>
        <v>Alto Beni</v>
      </c>
      <c r="G2687" s="44" t="s">
        <v>394</v>
      </c>
      <c r="H2687" s="22">
        <v>197</v>
      </c>
      <c r="I2687" s="22">
        <v>102</v>
      </c>
      <c r="J2687" s="22">
        <v>95</v>
      </c>
      <c r="K2687" s="56">
        <v>66.779661016949106</v>
      </c>
      <c r="L2687" s="56">
        <v>67.549668874172198</v>
      </c>
      <c r="M2687" s="56">
        <v>65.9722222222222</v>
      </c>
      <c r="N2687" s="22">
        <v>183</v>
      </c>
      <c r="O2687" s="22">
        <v>94</v>
      </c>
      <c r="P2687" s="99">
        <v>89</v>
      </c>
      <c r="Q2687" s="99">
        <v>0</v>
      </c>
      <c r="R2687" s="69">
        <v>61.204013377926401</v>
      </c>
      <c r="S2687" s="69">
        <v>59.119496855345901</v>
      </c>
      <c r="T2687" s="69">
        <v>63.571428571428598</v>
      </c>
      <c r="U2687" s="69"/>
    </row>
    <row r="2688" spans="2:21" x14ac:dyDescent="0.25">
      <c r="B2688" s="38">
        <v>2680</v>
      </c>
      <c r="C2688" s="105" t="str">
        <f t="shared" si="1673"/>
        <v>Municipio/TIOC</v>
      </c>
      <c r="D2688" s="39" t="str">
        <f t="shared" si="1674"/>
        <v>La Paz</v>
      </c>
      <c r="E2688" s="39" t="str">
        <f t="shared" si="1675"/>
        <v>Caranavi</v>
      </c>
      <c r="F2688" s="39" t="str">
        <f t="shared" si="1676"/>
        <v>Alto Beni</v>
      </c>
      <c r="G2688" s="44" t="s">
        <v>395</v>
      </c>
      <c r="H2688" s="22">
        <v>53</v>
      </c>
      <c r="I2688" s="22">
        <v>28</v>
      </c>
      <c r="J2688" s="22">
        <v>25</v>
      </c>
      <c r="K2688" s="56">
        <v>17.966101694915299</v>
      </c>
      <c r="L2688" s="56">
        <v>18.5430463576159</v>
      </c>
      <c r="M2688" s="56">
        <v>17.3611111111111</v>
      </c>
      <c r="N2688" s="22">
        <v>59</v>
      </c>
      <c r="O2688" s="22">
        <v>34</v>
      </c>
      <c r="P2688" s="99">
        <v>25</v>
      </c>
      <c r="Q2688" s="99">
        <v>0</v>
      </c>
      <c r="R2688" s="69">
        <v>19.732441471571899</v>
      </c>
      <c r="S2688" s="69">
        <v>21.3836477987421</v>
      </c>
      <c r="T2688" s="69">
        <v>17.8571428571429</v>
      </c>
      <c r="U2688" s="69"/>
    </row>
    <row r="2689" spans="2:21" x14ac:dyDescent="0.25">
      <c r="B2689" s="38">
        <v>2681</v>
      </c>
      <c r="C2689" s="105" t="str">
        <f t="shared" si="1673"/>
        <v>Municipio/TIOC</v>
      </c>
      <c r="D2689" s="39" t="str">
        <f t="shared" si="1674"/>
        <v>La Paz</v>
      </c>
      <c r="E2689" s="39" t="str">
        <f t="shared" si="1675"/>
        <v>Caranavi</v>
      </c>
      <c r="F2689" s="39" t="str">
        <f t="shared" si="1676"/>
        <v>Alto Beni</v>
      </c>
      <c r="G2689" s="44" t="s">
        <v>396</v>
      </c>
      <c r="H2689" s="22">
        <v>1</v>
      </c>
      <c r="I2689" s="22">
        <v>0</v>
      </c>
      <c r="J2689" s="22">
        <v>1</v>
      </c>
      <c r="K2689" s="56">
        <v>0.338983050847458</v>
      </c>
      <c r="L2689" s="56">
        <v>0</v>
      </c>
      <c r="M2689" s="56">
        <v>0.69444444444444398</v>
      </c>
      <c r="N2689" s="22">
        <v>0</v>
      </c>
      <c r="O2689" s="22">
        <v>0</v>
      </c>
      <c r="P2689" s="99">
        <v>0</v>
      </c>
      <c r="Q2689" s="99">
        <v>0</v>
      </c>
      <c r="R2689" s="69">
        <v>0</v>
      </c>
      <c r="S2689" s="69">
        <v>0</v>
      </c>
      <c r="T2689" s="69">
        <v>0</v>
      </c>
      <c r="U2689" s="69"/>
    </row>
    <row r="2690" spans="2:21" x14ac:dyDescent="0.25">
      <c r="B2690" s="38">
        <v>2682</v>
      </c>
      <c r="C2690" s="105" t="str">
        <f t="shared" si="1673"/>
        <v>Municipio/TIOC</v>
      </c>
      <c r="D2690" s="39" t="str">
        <f t="shared" si="1674"/>
        <v>La Paz</v>
      </c>
      <c r="E2690" s="39" t="str">
        <f t="shared" si="1675"/>
        <v>Caranavi</v>
      </c>
      <c r="F2690" s="39" t="str">
        <f t="shared" si="1676"/>
        <v>Alto Beni</v>
      </c>
      <c r="G2690" s="44" t="s">
        <v>386</v>
      </c>
      <c r="H2690" s="22">
        <v>6</v>
      </c>
      <c r="I2690" s="22">
        <v>2</v>
      </c>
      <c r="J2690" s="22">
        <v>4</v>
      </c>
      <c r="K2690" s="56">
        <v>2.0338983050847501</v>
      </c>
      <c r="L2690" s="56">
        <v>1.32450331125828</v>
      </c>
      <c r="M2690" s="56">
        <v>2.7777777777777799</v>
      </c>
      <c r="N2690" s="22">
        <v>10</v>
      </c>
      <c r="O2690" s="22">
        <v>6</v>
      </c>
      <c r="P2690" s="99">
        <v>4</v>
      </c>
      <c r="Q2690" s="99">
        <v>0</v>
      </c>
      <c r="R2690" s="69">
        <v>3.3444816053511701</v>
      </c>
      <c r="S2690" s="69">
        <v>3.7735849056603801</v>
      </c>
      <c r="T2690" s="69">
        <v>2.8571428571428599</v>
      </c>
      <c r="U2690" s="69"/>
    </row>
    <row r="2691" spans="2:21" x14ac:dyDescent="0.25">
      <c r="B2691" s="81">
        <v>2683</v>
      </c>
      <c r="C2691" s="77" t="s">
        <v>10</v>
      </c>
      <c r="D2691" s="78" t="s">
        <v>141</v>
      </c>
      <c r="E2691" s="78"/>
      <c r="F2691" s="78"/>
      <c r="G2691" s="79" t="s">
        <v>141</v>
      </c>
      <c r="H2691" s="80">
        <v>101997</v>
      </c>
      <c r="I2691" s="80">
        <v>49671</v>
      </c>
      <c r="J2691" s="80">
        <v>52326</v>
      </c>
      <c r="K2691" s="124">
        <v>100</v>
      </c>
      <c r="L2691" s="124">
        <v>100</v>
      </c>
      <c r="M2691" s="124">
        <v>100</v>
      </c>
      <c r="N2691" s="80">
        <v>84488</v>
      </c>
      <c r="O2691" s="80">
        <v>42967</v>
      </c>
      <c r="P2691" s="96">
        <v>41413</v>
      </c>
      <c r="Q2691" s="96">
        <v>108</v>
      </c>
      <c r="R2691" s="125">
        <v>100</v>
      </c>
      <c r="S2691" s="125">
        <v>100</v>
      </c>
      <c r="T2691" s="125">
        <v>100</v>
      </c>
      <c r="U2691" s="125">
        <v>100</v>
      </c>
    </row>
    <row r="2692" spans="2:21" x14ac:dyDescent="0.25">
      <c r="B2692" s="38">
        <v>2684</v>
      </c>
      <c r="C2692" s="82" t="str">
        <f t="shared" ref="C2692:C2696" si="1677">C2691</f>
        <v>Departamento</v>
      </c>
      <c r="D2692" s="72" t="str">
        <f t="shared" ref="D2692:D2696" si="1678">D2691</f>
        <v>Cochabamba</v>
      </c>
      <c r="E2692" s="72"/>
      <c r="F2692" s="72"/>
      <c r="G2692" s="73" t="s">
        <v>399</v>
      </c>
      <c r="H2692" s="74">
        <v>11482</v>
      </c>
      <c r="I2692" s="74">
        <v>5627</v>
      </c>
      <c r="J2692" s="74">
        <v>5855</v>
      </c>
      <c r="K2692" s="97">
        <v>11.2571938390345</v>
      </c>
      <c r="L2692" s="97">
        <v>11.3285418050774</v>
      </c>
      <c r="M2692" s="97">
        <v>11.189466039827201</v>
      </c>
      <c r="N2692" s="74">
        <v>9282</v>
      </c>
      <c r="O2692" s="74">
        <v>4744</v>
      </c>
      <c r="P2692" s="95">
        <v>4510</v>
      </c>
      <c r="Q2692" s="95">
        <v>28</v>
      </c>
      <c r="R2692" s="75">
        <v>10.986175551557601</v>
      </c>
      <c r="S2692" s="75">
        <v>11.041031489282499</v>
      </c>
      <c r="T2692" s="75">
        <v>10.890300147296699</v>
      </c>
      <c r="U2692" s="75">
        <v>25.925925925925899</v>
      </c>
    </row>
    <row r="2693" spans="2:21" x14ac:dyDescent="0.25">
      <c r="B2693" s="38">
        <v>2685</v>
      </c>
      <c r="C2693" s="82" t="str">
        <f t="shared" si="1677"/>
        <v>Departamento</v>
      </c>
      <c r="D2693" s="72" t="str">
        <f t="shared" si="1678"/>
        <v>Cochabamba</v>
      </c>
      <c r="E2693" s="72"/>
      <c r="F2693" s="72"/>
      <c r="G2693" s="73" t="s">
        <v>394</v>
      </c>
      <c r="H2693" s="74">
        <v>58737</v>
      </c>
      <c r="I2693" s="74">
        <v>28836</v>
      </c>
      <c r="J2693" s="74">
        <v>29901</v>
      </c>
      <c r="K2693" s="97">
        <v>57.586987852583903</v>
      </c>
      <c r="L2693" s="97">
        <v>58.053995289001598</v>
      </c>
      <c r="M2693" s="97">
        <v>57.143676183923901</v>
      </c>
      <c r="N2693" s="74">
        <v>45439</v>
      </c>
      <c r="O2693" s="74">
        <v>23243</v>
      </c>
      <c r="P2693" s="95">
        <v>22139</v>
      </c>
      <c r="Q2693" s="95">
        <v>57</v>
      </c>
      <c r="R2693" s="75">
        <v>53.781602121011304</v>
      </c>
      <c r="S2693" s="75">
        <v>54.095003141946101</v>
      </c>
      <c r="T2693" s="75">
        <v>53.459058749668003</v>
      </c>
      <c r="U2693" s="75">
        <v>52.7777777777778</v>
      </c>
    </row>
    <row r="2694" spans="2:21" x14ac:dyDescent="0.25">
      <c r="B2694" s="38">
        <v>2686</v>
      </c>
      <c r="C2694" s="82" t="str">
        <f t="shared" si="1677"/>
        <v>Departamento</v>
      </c>
      <c r="D2694" s="72" t="str">
        <f t="shared" si="1678"/>
        <v>Cochabamba</v>
      </c>
      <c r="E2694" s="72"/>
      <c r="F2694" s="72"/>
      <c r="G2694" s="73" t="s">
        <v>395</v>
      </c>
      <c r="H2694" s="74">
        <v>27729</v>
      </c>
      <c r="I2694" s="74">
        <v>13329</v>
      </c>
      <c r="J2694" s="74">
        <v>14400</v>
      </c>
      <c r="K2694" s="97">
        <v>27.186093708638499</v>
      </c>
      <c r="L2694" s="97">
        <v>26.8345714803406</v>
      </c>
      <c r="M2694" s="97">
        <v>27.519779841761299</v>
      </c>
      <c r="N2694" s="74">
        <v>25834</v>
      </c>
      <c r="O2694" s="74">
        <v>13155</v>
      </c>
      <c r="P2694" s="95">
        <v>12668</v>
      </c>
      <c r="Q2694" s="95">
        <v>11</v>
      </c>
      <c r="R2694" s="75">
        <v>30.577123378467899</v>
      </c>
      <c r="S2694" s="75">
        <v>30.616519654618699</v>
      </c>
      <c r="T2694" s="75">
        <v>30.5894284403448</v>
      </c>
      <c r="U2694" s="75">
        <v>10.185185185185199</v>
      </c>
    </row>
    <row r="2695" spans="2:21" x14ac:dyDescent="0.25">
      <c r="B2695" s="38">
        <v>2687</v>
      </c>
      <c r="C2695" s="82" t="str">
        <f t="shared" si="1677"/>
        <v>Departamento</v>
      </c>
      <c r="D2695" s="72" t="str">
        <f t="shared" si="1678"/>
        <v>Cochabamba</v>
      </c>
      <c r="E2695" s="72"/>
      <c r="F2695" s="72"/>
      <c r="G2695" s="73" t="s">
        <v>396</v>
      </c>
      <c r="H2695" s="74">
        <v>1529</v>
      </c>
      <c r="I2695" s="74">
        <v>694</v>
      </c>
      <c r="J2695" s="74">
        <v>835</v>
      </c>
      <c r="K2695" s="97">
        <v>1.4990636979519001</v>
      </c>
      <c r="L2695" s="97">
        <v>1.3971935334501</v>
      </c>
      <c r="M2695" s="97">
        <v>1.59576501165768</v>
      </c>
      <c r="N2695" s="74">
        <v>1525</v>
      </c>
      <c r="O2695" s="74">
        <v>670</v>
      </c>
      <c r="P2695" s="95">
        <v>854</v>
      </c>
      <c r="Q2695" s="95">
        <v>1</v>
      </c>
      <c r="R2695" s="75">
        <v>1.80499005775968</v>
      </c>
      <c r="S2695" s="75">
        <v>1.5593362347848301</v>
      </c>
      <c r="T2695" s="75">
        <v>2.0621543959626201</v>
      </c>
      <c r="U2695" s="75">
        <v>0.92592592592592604</v>
      </c>
    </row>
    <row r="2696" spans="2:21" x14ac:dyDescent="0.25">
      <c r="B2696" s="38">
        <v>2688</v>
      </c>
      <c r="C2696" s="82" t="str">
        <f t="shared" si="1677"/>
        <v>Departamento</v>
      </c>
      <c r="D2696" s="72" t="str">
        <f t="shared" si="1678"/>
        <v>Cochabamba</v>
      </c>
      <c r="E2696" s="72"/>
      <c r="F2696" s="72"/>
      <c r="G2696" s="73" t="s">
        <v>386</v>
      </c>
      <c r="H2696" s="74">
        <v>2520</v>
      </c>
      <c r="I2696" s="74">
        <v>1185</v>
      </c>
      <c r="J2696" s="74">
        <v>1335</v>
      </c>
      <c r="K2696" s="97">
        <v>2.4706609017912302</v>
      </c>
      <c r="L2696" s="97">
        <v>2.3856978921302199</v>
      </c>
      <c r="M2696" s="97">
        <v>2.55131292282995</v>
      </c>
      <c r="N2696" s="74">
        <v>2408</v>
      </c>
      <c r="O2696" s="74">
        <v>1155</v>
      </c>
      <c r="P2696" s="95">
        <v>1242</v>
      </c>
      <c r="Q2696" s="95">
        <v>11</v>
      </c>
      <c r="R2696" s="75">
        <v>2.85010889120348</v>
      </c>
      <c r="S2696" s="75">
        <v>2.6881094793678901</v>
      </c>
      <c r="T2696" s="75">
        <v>2.99905826672784</v>
      </c>
      <c r="U2696" s="75">
        <v>10.185185185185199</v>
      </c>
    </row>
    <row r="2697" spans="2:21" x14ac:dyDescent="0.25">
      <c r="B2697" s="107">
        <v>2689</v>
      </c>
      <c r="C2697" s="103" t="s">
        <v>10</v>
      </c>
      <c r="D2697" s="45" t="s">
        <v>141</v>
      </c>
      <c r="E2697" s="45"/>
      <c r="F2697" s="45"/>
      <c r="G2697" s="33" t="s">
        <v>8</v>
      </c>
      <c r="H2697" s="102">
        <v>70949</v>
      </c>
      <c r="I2697" s="102">
        <v>33448</v>
      </c>
      <c r="J2697" s="102">
        <v>37501</v>
      </c>
      <c r="K2697" s="121">
        <v>100</v>
      </c>
      <c r="L2697" s="121">
        <v>100</v>
      </c>
      <c r="M2697" s="121">
        <v>100</v>
      </c>
      <c r="N2697" s="102">
        <v>55078</v>
      </c>
      <c r="O2697" s="102">
        <v>27241</v>
      </c>
      <c r="P2697" s="126">
        <v>27784</v>
      </c>
      <c r="Q2697" s="126">
        <v>53</v>
      </c>
      <c r="R2697" s="122">
        <v>100</v>
      </c>
      <c r="S2697" s="122">
        <v>100</v>
      </c>
      <c r="T2697" s="122">
        <v>100</v>
      </c>
      <c r="U2697" s="122">
        <v>100</v>
      </c>
    </row>
    <row r="2698" spans="2:21" x14ac:dyDescent="0.25">
      <c r="B2698" s="38">
        <v>2690</v>
      </c>
      <c r="C2698" s="91" t="str">
        <f t="shared" ref="C2698:C2702" si="1679">C2697</f>
        <v>Departamento</v>
      </c>
      <c r="D2698" s="94" t="str">
        <f t="shared" ref="D2698:D2702" si="1680">D2697</f>
        <v>Cochabamba</v>
      </c>
      <c r="E2698" s="94"/>
      <c r="F2698" s="94"/>
      <c r="G2698" s="93" t="s">
        <v>399</v>
      </c>
      <c r="H2698" s="102">
        <v>7484</v>
      </c>
      <c r="I2698" s="102">
        <v>3733</v>
      </c>
      <c r="J2698" s="102">
        <v>3751</v>
      </c>
      <c r="K2698" s="121">
        <v>10.5484221060198</v>
      </c>
      <c r="L2698" s="121">
        <v>11.160607510165001</v>
      </c>
      <c r="M2698" s="121">
        <v>10.0023999360017</v>
      </c>
      <c r="N2698" s="102">
        <v>6012</v>
      </c>
      <c r="O2698" s="102">
        <v>3147</v>
      </c>
      <c r="P2698" s="126">
        <v>2854</v>
      </c>
      <c r="Q2698" s="126">
        <v>11</v>
      </c>
      <c r="R2698" s="122">
        <v>10.915429027924</v>
      </c>
      <c r="S2698" s="122">
        <v>11.5524393377629</v>
      </c>
      <c r="T2698" s="122">
        <v>10.2720990498128</v>
      </c>
      <c r="U2698" s="122">
        <v>20.754716981132098</v>
      </c>
    </row>
    <row r="2699" spans="2:21" x14ac:dyDescent="0.25">
      <c r="B2699" s="38">
        <v>2691</v>
      </c>
      <c r="C2699" s="91" t="str">
        <f t="shared" si="1679"/>
        <v>Departamento</v>
      </c>
      <c r="D2699" s="94" t="str">
        <f t="shared" si="1680"/>
        <v>Cochabamba</v>
      </c>
      <c r="E2699" s="94"/>
      <c r="F2699" s="94"/>
      <c r="G2699" s="93" t="s">
        <v>394</v>
      </c>
      <c r="H2699" s="102">
        <v>38269</v>
      </c>
      <c r="I2699" s="102">
        <v>18156</v>
      </c>
      <c r="J2699" s="102">
        <v>20113</v>
      </c>
      <c r="K2699" s="121">
        <v>53.938744732131497</v>
      </c>
      <c r="L2699" s="121">
        <v>54.2812724228653</v>
      </c>
      <c r="M2699" s="121">
        <v>53.633236447028096</v>
      </c>
      <c r="N2699" s="102">
        <v>27141</v>
      </c>
      <c r="O2699" s="102">
        <v>13404</v>
      </c>
      <c r="P2699" s="126">
        <v>13711</v>
      </c>
      <c r="Q2699" s="126">
        <v>26</v>
      </c>
      <c r="R2699" s="122">
        <v>49.277388430952499</v>
      </c>
      <c r="S2699" s="122">
        <v>49.2052420983077</v>
      </c>
      <c r="T2699" s="122">
        <v>49.3485459257126</v>
      </c>
      <c r="U2699" s="122">
        <v>49.056603773584897</v>
      </c>
    </row>
    <row r="2700" spans="2:21" x14ac:dyDescent="0.25">
      <c r="B2700" s="38">
        <v>2692</v>
      </c>
      <c r="C2700" s="91" t="str">
        <f t="shared" si="1679"/>
        <v>Departamento</v>
      </c>
      <c r="D2700" s="94" t="str">
        <f t="shared" si="1680"/>
        <v>Cochabamba</v>
      </c>
      <c r="E2700" s="94"/>
      <c r="F2700" s="94"/>
      <c r="G2700" s="93" t="s">
        <v>395</v>
      </c>
      <c r="H2700" s="102">
        <v>22207</v>
      </c>
      <c r="I2700" s="102">
        <v>10222</v>
      </c>
      <c r="J2700" s="102">
        <v>11985</v>
      </c>
      <c r="K2700" s="121">
        <v>31.299947849864001</v>
      </c>
      <c r="L2700" s="121">
        <v>30.560870605118399</v>
      </c>
      <c r="M2700" s="121">
        <v>31.959147756059799</v>
      </c>
      <c r="N2700" s="102">
        <v>18967</v>
      </c>
      <c r="O2700" s="102">
        <v>9349</v>
      </c>
      <c r="P2700" s="126">
        <v>9609</v>
      </c>
      <c r="Q2700" s="126">
        <v>9</v>
      </c>
      <c r="R2700" s="122">
        <v>34.436617161116999</v>
      </c>
      <c r="S2700" s="122">
        <v>34.319591791784397</v>
      </c>
      <c r="T2700" s="122">
        <v>34.584653037719498</v>
      </c>
      <c r="U2700" s="122">
        <v>16.981132075471699</v>
      </c>
    </row>
    <row r="2701" spans="2:21" x14ac:dyDescent="0.25">
      <c r="B2701" s="38">
        <v>2693</v>
      </c>
      <c r="C2701" s="91" t="str">
        <f t="shared" si="1679"/>
        <v>Departamento</v>
      </c>
      <c r="D2701" s="94" t="str">
        <f t="shared" si="1680"/>
        <v>Cochabamba</v>
      </c>
      <c r="E2701" s="94"/>
      <c r="F2701" s="94"/>
      <c r="G2701" s="93" t="s">
        <v>396</v>
      </c>
      <c r="H2701" s="102">
        <v>1149</v>
      </c>
      <c r="I2701" s="102">
        <v>502</v>
      </c>
      <c r="J2701" s="102">
        <v>647</v>
      </c>
      <c r="K2701" s="121">
        <v>1.61947314267995</v>
      </c>
      <c r="L2701" s="121">
        <v>1.5008371203061499</v>
      </c>
      <c r="M2701" s="121">
        <v>1.7252873256713199</v>
      </c>
      <c r="N2701" s="102">
        <v>1290</v>
      </c>
      <c r="O2701" s="102">
        <v>549</v>
      </c>
      <c r="P2701" s="126">
        <v>740</v>
      </c>
      <c r="Q2701" s="126">
        <v>1</v>
      </c>
      <c r="R2701" s="122">
        <v>2.34213297505356</v>
      </c>
      <c r="S2701" s="122">
        <v>2.01534451745531</v>
      </c>
      <c r="T2701" s="122">
        <v>2.66340339763893</v>
      </c>
      <c r="U2701" s="122">
        <v>1.88679245283019</v>
      </c>
    </row>
    <row r="2702" spans="2:21" x14ac:dyDescent="0.25">
      <c r="B2702" s="38">
        <v>2694</v>
      </c>
      <c r="C2702" s="91" t="str">
        <f t="shared" si="1679"/>
        <v>Departamento</v>
      </c>
      <c r="D2702" s="94" t="str">
        <f t="shared" si="1680"/>
        <v>Cochabamba</v>
      </c>
      <c r="E2702" s="94"/>
      <c r="F2702" s="94"/>
      <c r="G2702" s="93" t="s">
        <v>386</v>
      </c>
      <c r="H2702" s="102">
        <v>1840</v>
      </c>
      <c r="I2702" s="102">
        <v>835</v>
      </c>
      <c r="J2702" s="102">
        <v>1005</v>
      </c>
      <c r="K2702" s="121">
        <v>2.5934121693047101</v>
      </c>
      <c r="L2702" s="121">
        <v>2.4964123415450801</v>
      </c>
      <c r="M2702" s="121">
        <v>2.6799285352390601</v>
      </c>
      <c r="N2702" s="102">
        <v>1668</v>
      </c>
      <c r="O2702" s="102">
        <v>792</v>
      </c>
      <c r="P2702" s="126">
        <v>870</v>
      </c>
      <c r="Q2702" s="126">
        <v>6</v>
      </c>
      <c r="R2702" s="122">
        <v>3.0284324049529801</v>
      </c>
      <c r="S2702" s="122">
        <v>2.9073822546896202</v>
      </c>
      <c r="T2702" s="122">
        <v>3.1312985891160401</v>
      </c>
      <c r="U2702" s="122">
        <v>11.320754716981099</v>
      </c>
    </row>
    <row r="2703" spans="2:21" x14ac:dyDescent="0.25">
      <c r="B2703" s="107">
        <v>2695</v>
      </c>
      <c r="C2703" s="103" t="s">
        <v>10</v>
      </c>
      <c r="D2703" s="45" t="s">
        <v>141</v>
      </c>
      <c r="E2703" s="45"/>
      <c r="F2703" s="45"/>
      <c r="G2703" s="33" t="s">
        <v>9</v>
      </c>
      <c r="H2703" s="102">
        <v>31048</v>
      </c>
      <c r="I2703" s="102">
        <v>16223</v>
      </c>
      <c r="J2703" s="102">
        <v>14825</v>
      </c>
      <c r="K2703" s="121">
        <v>100</v>
      </c>
      <c r="L2703" s="121">
        <v>100</v>
      </c>
      <c r="M2703" s="121">
        <v>100</v>
      </c>
      <c r="N2703" s="102">
        <v>29410</v>
      </c>
      <c r="O2703" s="102">
        <v>15726</v>
      </c>
      <c r="P2703" s="126">
        <v>13629</v>
      </c>
      <c r="Q2703" s="126">
        <v>55</v>
      </c>
      <c r="R2703" s="122">
        <v>100</v>
      </c>
      <c r="S2703" s="122">
        <v>100</v>
      </c>
      <c r="T2703" s="122">
        <v>100</v>
      </c>
      <c r="U2703" s="122">
        <v>100</v>
      </c>
    </row>
    <row r="2704" spans="2:21" x14ac:dyDescent="0.25">
      <c r="B2704" s="38">
        <v>2696</v>
      </c>
      <c r="C2704" s="91" t="str">
        <f t="shared" ref="C2704:C2708" si="1681">C2703</f>
        <v>Departamento</v>
      </c>
      <c r="D2704" s="94" t="str">
        <f t="shared" ref="D2704:D2708" si="1682">D2703</f>
        <v>Cochabamba</v>
      </c>
      <c r="E2704" s="94"/>
      <c r="F2704" s="94"/>
      <c r="G2704" s="93" t="s">
        <v>399</v>
      </c>
      <c r="H2704" s="102">
        <v>3998</v>
      </c>
      <c r="I2704" s="102">
        <v>1894</v>
      </c>
      <c r="J2704" s="102">
        <v>2104</v>
      </c>
      <c r="K2704" s="121">
        <v>12.876835867044599</v>
      </c>
      <c r="L2704" s="121">
        <v>11.6747827158972</v>
      </c>
      <c r="M2704" s="121">
        <v>14.192242833052299</v>
      </c>
      <c r="N2704" s="102">
        <v>3270</v>
      </c>
      <c r="O2704" s="102">
        <v>1597</v>
      </c>
      <c r="P2704" s="126">
        <v>1656</v>
      </c>
      <c r="Q2704" s="126">
        <v>17</v>
      </c>
      <c r="R2704" s="122">
        <v>11.118667120027199</v>
      </c>
      <c r="S2704" s="122">
        <v>10.155157064733601</v>
      </c>
      <c r="T2704" s="122">
        <v>12.1505613031037</v>
      </c>
      <c r="U2704" s="122">
        <v>30.909090909090899</v>
      </c>
    </row>
    <row r="2705" spans="2:21" x14ac:dyDescent="0.25">
      <c r="B2705" s="38">
        <v>2697</v>
      </c>
      <c r="C2705" s="91" t="str">
        <f t="shared" si="1681"/>
        <v>Departamento</v>
      </c>
      <c r="D2705" s="94" t="str">
        <f t="shared" si="1682"/>
        <v>Cochabamba</v>
      </c>
      <c r="E2705" s="94"/>
      <c r="F2705" s="94"/>
      <c r="G2705" s="93" t="s">
        <v>394</v>
      </c>
      <c r="H2705" s="102">
        <v>20468</v>
      </c>
      <c r="I2705" s="102">
        <v>10680</v>
      </c>
      <c r="J2705" s="102">
        <v>9788</v>
      </c>
      <c r="K2705" s="121">
        <v>65.923730997165706</v>
      </c>
      <c r="L2705" s="121">
        <v>65.832460087530094</v>
      </c>
      <c r="M2705" s="121">
        <v>66.0236087689713</v>
      </c>
      <c r="N2705" s="102">
        <v>18298</v>
      </c>
      <c r="O2705" s="102">
        <v>9839</v>
      </c>
      <c r="P2705" s="126">
        <v>8428</v>
      </c>
      <c r="Q2705" s="126">
        <v>31</v>
      </c>
      <c r="R2705" s="122">
        <v>62.216933015980999</v>
      </c>
      <c r="S2705" s="122">
        <v>62.565178684980303</v>
      </c>
      <c r="T2705" s="122">
        <v>61.838726245505903</v>
      </c>
      <c r="U2705" s="122">
        <v>56.363636363636402</v>
      </c>
    </row>
    <row r="2706" spans="2:21" x14ac:dyDescent="0.25">
      <c r="B2706" s="38">
        <v>2698</v>
      </c>
      <c r="C2706" s="91" t="str">
        <f t="shared" si="1681"/>
        <v>Departamento</v>
      </c>
      <c r="D2706" s="94" t="str">
        <f t="shared" si="1682"/>
        <v>Cochabamba</v>
      </c>
      <c r="E2706" s="94"/>
      <c r="F2706" s="94"/>
      <c r="G2706" s="93" t="s">
        <v>395</v>
      </c>
      <c r="H2706" s="102">
        <v>5522</v>
      </c>
      <c r="I2706" s="102">
        <v>3107</v>
      </c>
      <c r="J2706" s="102">
        <v>2415</v>
      </c>
      <c r="K2706" s="121">
        <v>17.7853645967534</v>
      </c>
      <c r="L2706" s="121">
        <v>19.1518214880108</v>
      </c>
      <c r="M2706" s="121">
        <v>16.290050590219199</v>
      </c>
      <c r="N2706" s="102">
        <v>6867</v>
      </c>
      <c r="O2706" s="102">
        <v>3806</v>
      </c>
      <c r="P2706" s="126">
        <v>3059</v>
      </c>
      <c r="Q2706" s="126">
        <v>2</v>
      </c>
      <c r="R2706" s="122">
        <v>23.3492009520571</v>
      </c>
      <c r="S2706" s="122">
        <v>24.201958539997499</v>
      </c>
      <c r="T2706" s="122">
        <v>22.444786851566501</v>
      </c>
      <c r="U2706" s="122">
        <v>3.6363636363636398</v>
      </c>
    </row>
    <row r="2707" spans="2:21" x14ac:dyDescent="0.25">
      <c r="B2707" s="38">
        <v>2699</v>
      </c>
      <c r="C2707" s="91" t="str">
        <f t="shared" si="1681"/>
        <v>Departamento</v>
      </c>
      <c r="D2707" s="94" t="str">
        <f t="shared" si="1682"/>
        <v>Cochabamba</v>
      </c>
      <c r="E2707" s="94"/>
      <c r="F2707" s="94"/>
      <c r="G2707" s="93" t="s">
        <v>396</v>
      </c>
      <c r="H2707" s="102">
        <v>380</v>
      </c>
      <c r="I2707" s="102">
        <v>192</v>
      </c>
      <c r="J2707" s="102">
        <v>188</v>
      </c>
      <c r="K2707" s="121">
        <v>1.2239113630507601</v>
      </c>
      <c r="L2707" s="121">
        <v>1.18350490044998</v>
      </c>
      <c r="M2707" s="121">
        <v>1.2681281618886999</v>
      </c>
      <c r="N2707" s="102">
        <v>235</v>
      </c>
      <c r="O2707" s="102">
        <v>121</v>
      </c>
      <c r="P2707" s="126">
        <v>114</v>
      </c>
      <c r="Q2707" s="126">
        <v>0</v>
      </c>
      <c r="R2707" s="122">
        <v>0.79904794287657299</v>
      </c>
      <c r="S2707" s="122">
        <v>0.76942642757217306</v>
      </c>
      <c r="T2707" s="122">
        <v>0.83645168390931102</v>
      </c>
      <c r="U2707" s="122">
        <v>0</v>
      </c>
    </row>
    <row r="2708" spans="2:21" x14ac:dyDescent="0.25">
      <c r="B2708" s="38">
        <v>2700</v>
      </c>
      <c r="C2708" s="91" t="str">
        <f t="shared" si="1681"/>
        <v>Departamento</v>
      </c>
      <c r="D2708" s="94" t="str">
        <f t="shared" si="1682"/>
        <v>Cochabamba</v>
      </c>
      <c r="E2708" s="94"/>
      <c r="F2708" s="94"/>
      <c r="G2708" s="93" t="s">
        <v>386</v>
      </c>
      <c r="H2708" s="102">
        <v>680</v>
      </c>
      <c r="I2708" s="102">
        <v>350</v>
      </c>
      <c r="J2708" s="102">
        <v>330</v>
      </c>
      <c r="K2708" s="121">
        <v>2.1901571759855698</v>
      </c>
      <c r="L2708" s="121">
        <v>2.1574308081119402</v>
      </c>
      <c r="M2708" s="121">
        <v>2.2259696458684699</v>
      </c>
      <c r="N2708" s="102">
        <v>740</v>
      </c>
      <c r="O2708" s="102">
        <v>363</v>
      </c>
      <c r="P2708" s="126">
        <v>372</v>
      </c>
      <c r="Q2708" s="126">
        <v>5</v>
      </c>
      <c r="R2708" s="122">
        <v>2.5161509690581401</v>
      </c>
      <c r="S2708" s="122">
        <v>2.3082792827165202</v>
      </c>
      <c r="T2708" s="122">
        <v>2.72947391591459</v>
      </c>
      <c r="U2708" s="122">
        <v>9.0909090909090899</v>
      </c>
    </row>
    <row r="2709" spans="2:21" x14ac:dyDescent="0.25">
      <c r="B2709" s="34">
        <v>2701</v>
      </c>
      <c r="C2709" s="104" t="s">
        <v>11</v>
      </c>
      <c r="D2709" s="46" t="s">
        <v>141</v>
      </c>
      <c r="E2709" s="46" t="s">
        <v>140</v>
      </c>
      <c r="F2709" s="46"/>
      <c r="G2709" s="37" t="s">
        <v>140</v>
      </c>
      <c r="H2709" s="21">
        <v>37498</v>
      </c>
      <c r="I2709" s="21">
        <v>17593</v>
      </c>
      <c r="J2709" s="21">
        <v>19905</v>
      </c>
      <c r="K2709" s="21">
        <v>100</v>
      </c>
      <c r="L2709" s="21">
        <v>100</v>
      </c>
      <c r="M2709" s="21">
        <v>100</v>
      </c>
      <c r="N2709" s="21">
        <v>25353</v>
      </c>
      <c r="O2709" s="21">
        <v>12315</v>
      </c>
      <c r="P2709" s="98">
        <v>13013</v>
      </c>
      <c r="Q2709" s="98">
        <v>25</v>
      </c>
      <c r="R2709" s="68">
        <v>100</v>
      </c>
      <c r="S2709" s="68">
        <v>100</v>
      </c>
      <c r="T2709" s="68">
        <v>100</v>
      </c>
      <c r="U2709" s="68">
        <v>100</v>
      </c>
    </row>
    <row r="2710" spans="2:21" x14ac:dyDescent="0.25">
      <c r="B2710" s="38">
        <v>2702</v>
      </c>
      <c r="C2710" s="82" t="str">
        <f t="shared" ref="C2710:C2714" si="1683">C2709</f>
        <v>Provincia</v>
      </c>
      <c r="D2710" s="39" t="str">
        <f t="shared" ref="D2710:D2714" si="1684">D2709</f>
        <v>Cochabamba</v>
      </c>
      <c r="E2710" s="39" t="str">
        <f t="shared" ref="E2710:E2714" si="1685">E2709</f>
        <v>Cercado</v>
      </c>
      <c r="F2710" s="39"/>
      <c r="G2710" s="83" t="s">
        <v>399</v>
      </c>
      <c r="H2710" s="74">
        <v>3922</v>
      </c>
      <c r="I2710" s="74">
        <v>1967</v>
      </c>
      <c r="J2710" s="74">
        <v>1955</v>
      </c>
      <c r="K2710" s="97">
        <v>10.4592244919729</v>
      </c>
      <c r="L2710" s="97">
        <v>11.1805831864946</v>
      </c>
      <c r="M2710" s="97">
        <v>9.8216528510424492</v>
      </c>
      <c r="N2710" s="74">
        <v>2721</v>
      </c>
      <c r="O2710" s="74">
        <v>1408</v>
      </c>
      <c r="P2710" s="95">
        <v>1309</v>
      </c>
      <c r="Q2710" s="95">
        <v>4</v>
      </c>
      <c r="R2710" s="75">
        <v>10.732457697313899</v>
      </c>
      <c r="S2710" s="75">
        <v>11.433211530653701</v>
      </c>
      <c r="T2710" s="75">
        <v>10.0591715976331</v>
      </c>
      <c r="U2710" s="75">
        <v>16</v>
      </c>
    </row>
    <row r="2711" spans="2:21" x14ac:dyDescent="0.25">
      <c r="B2711" s="38">
        <v>2703</v>
      </c>
      <c r="C2711" s="82" t="str">
        <f t="shared" si="1683"/>
        <v>Provincia</v>
      </c>
      <c r="D2711" s="39" t="str">
        <f t="shared" si="1684"/>
        <v>Cochabamba</v>
      </c>
      <c r="E2711" s="39" t="str">
        <f t="shared" si="1685"/>
        <v>Cercado</v>
      </c>
      <c r="F2711" s="39"/>
      <c r="G2711" s="83" t="s">
        <v>394</v>
      </c>
      <c r="H2711" s="74">
        <v>19569</v>
      </c>
      <c r="I2711" s="74">
        <v>9314</v>
      </c>
      <c r="J2711" s="74">
        <v>10255</v>
      </c>
      <c r="K2711" s="97">
        <v>52.186783295109102</v>
      </c>
      <c r="L2711" s="97">
        <v>52.941510828170301</v>
      </c>
      <c r="M2711" s="97">
        <v>51.519718663652299</v>
      </c>
      <c r="N2711" s="74">
        <v>12026</v>
      </c>
      <c r="O2711" s="74">
        <v>5826</v>
      </c>
      <c r="P2711" s="95">
        <v>6186</v>
      </c>
      <c r="Q2711" s="95">
        <v>14</v>
      </c>
      <c r="R2711" s="75">
        <v>47.434228690884702</v>
      </c>
      <c r="S2711" s="75">
        <v>47.308160779537197</v>
      </c>
      <c r="T2711" s="75">
        <v>47.537078306309098</v>
      </c>
      <c r="U2711" s="75">
        <v>56</v>
      </c>
    </row>
    <row r="2712" spans="2:21" x14ac:dyDescent="0.25">
      <c r="B2712" s="38">
        <v>2704</v>
      </c>
      <c r="C2712" s="82" t="str">
        <f t="shared" si="1683"/>
        <v>Provincia</v>
      </c>
      <c r="D2712" s="39" t="str">
        <f t="shared" si="1684"/>
        <v>Cochabamba</v>
      </c>
      <c r="E2712" s="39" t="str">
        <f t="shared" si="1685"/>
        <v>Cercado</v>
      </c>
      <c r="F2712" s="39"/>
      <c r="G2712" s="83" t="s">
        <v>395</v>
      </c>
      <c r="H2712" s="74">
        <v>12371</v>
      </c>
      <c r="I2712" s="74">
        <v>5594</v>
      </c>
      <c r="J2712" s="74">
        <v>6777</v>
      </c>
      <c r="K2712" s="97">
        <v>32.991092858285803</v>
      </c>
      <c r="L2712" s="97">
        <v>31.796737338714301</v>
      </c>
      <c r="M2712" s="97">
        <v>34.046721929163503</v>
      </c>
      <c r="N2712" s="74">
        <v>9102</v>
      </c>
      <c r="O2712" s="74">
        <v>4441</v>
      </c>
      <c r="P2712" s="95">
        <v>4657</v>
      </c>
      <c r="Q2712" s="95">
        <v>4</v>
      </c>
      <c r="R2712" s="75">
        <v>35.901076795645501</v>
      </c>
      <c r="S2712" s="75">
        <v>36.061713357693897</v>
      </c>
      <c r="T2712" s="75">
        <v>35.7872896334435</v>
      </c>
      <c r="U2712" s="75">
        <v>16</v>
      </c>
    </row>
    <row r="2713" spans="2:21" x14ac:dyDescent="0.25">
      <c r="B2713" s="38">
        <v>2705</v>
      </c>
      <c r="C2713" s="82" t="str">
        <f t="shared" si="1683"/>
        <v>Provincia</v>
      </c>
      <c r="D2713" s="39" t="str">
        <f t="shared" si="1684"/>
        <v>Cochabamba</v>
      </c>
      <c r="E2713" s="39" t="str">
        <f t="shared" si="1685"/>
        <v>Cercado</v>
      </c>
      <c r="F2713" s="39"/>
      <c r="G2713" s="83" t="s">
        <v>396</v>
      </c>
      <c r="H2713" s="74">
        <v>677</v>
      </c>
      <c r="I2713" s="74">
        <v>279</v>
      </c>
      <c r="J2713" s="74">
        <v>398</v>
      </c>
      <c r="K2713" s="97">
        <v>1.8054296229132201</v>
      </c>
      <c r="L2713" s="97">
        <v>1.5858580117092</v>
      </c>
      <c r="M2713" s="97">
        <v>1.9994976136649101</v>
      </c>
      <c r="N2713" s="74">
        <v>732</v>
      </c>
      <c r="O2713" s="74">
        <v>280</v>
      </c>
      <c r="P2713" s="95">
        <v>452</v>
      </c>
      <c r="Q2713" s="95">
        <v>0</v>
      </c>
      <c r="R2713" s="75">
        <v>2.8872322802035302</v>
      </c>
      <c r="S2713" s="75">
        <v>2.2736500203004502</v>
      </c>
      <c r="T2713" s="75">
        <v>3.4734496272957802</v>
      </c>
      <c r="U2713" s="75">
        <v>0</v>
      </c>
    </row>
    <row r="2714" spans="2:21" x14ac:dyDescent="0.25">
      <c r="B2714" s="38">
        <v>2706</v>
      </c>
      <c r="C2714" s="82" t="str">
        <f t="shared" si="1683"/>
        <v>Provincia</v>
      </c>
      <c r="D2714" s="39" t="str">
        <f t="shared" si="1684"/>
        <v>Cochabamba</v>
      </c>
      <c r="E2714" s="39" t="str">
        <f t="shared" si="1685"/>
        <v>Cercado</v>
      </c>
      <c r="F2714" s="39"/>
      <c r="G2714" s="83" t="s">
        <v>386</v>
      </c>
      <c r="H2714" s="74">
        <v>959</v>
      </c>
      <c r="I2714" s="74">
        <v>439</v>
      </c>
      <c r="J2714" s="74">
        <v>520</v>
      </c>
      <c r="K2714" s="97">
        <v>2.55746973171903</v>
      </c>
      <c r="L2714" s="97">
        <v>2.4953106349116099</v>
      </c>
      <c r="M2714" s="97">
        <v>2.61240894247676</v>
      </c>
      <c r="N2714" s="74">
        <v>772</v>
      </c>
      <c r="O2714" s="74">
        <v>360</v>
      </c>
      <c r="P2714" s="95">
        <v>409</v>
      </c>
      <c r="Q2714" s="95">
        <v>3</v>
      </c>
      <c r="R2714" s="75">
        <v>3.0450045359523501</v>
      </c>
      <c r="S2714" s="75">
        <v>2.9232643118148598</v>
      </c>
      <c r="T2714" s="75">
        <v>3.1430108353185302</v>
      </c>
      <c r="U2714" s="75">
        <v>12</v>
      </c>
    </row>
    <row r="2715" spans="2:21" x14ac:dyDescent="0.25">
      <c r="B2715" s="107">
        <v>2707</v>
      </c>
      <c r="C2715" s="87" t="s">
        <v>11</v>
      </c>
      <c r="D2715" s="88" t="s">
        <v>141</v>
      </c>
      <c r="E2715" s="88" t="s">
        <v>140</v>
      </c>
      <c r="F2715" s="88"/>
      <c r="G2715" s="89" t="s">
        <v>8</v>
      </c>
      <c r="H2715" s="22">
        <v>37498</v>
      </c>
      <c r="I2715" s="22">
        <v>17593</v>
      </c>
      <c r="J2715" s="22">
        <v>19905</v>
      </c>
      <c r="K2715" s="56">
        <v>100</v>
      </c>
      <c r="L2715" s="56">
        <v>100</v>
      </c>
      <c r="M2715" s="56">
        <v>100</v>
      </c>
      <c r="N2715" s="22">
        <v>25351</v>
      </c>
      <c r="O2715" s="22">
        <v>12315</v>
      </c>
      <c r="P2715" s="99">
        <v>13011</v>
      </c>
      <c r="Q2715" s="99">
        <v>25</v>
      </c>
      <c r="R2715" s="69">
        <v>100</v>
      </c>
      <c r="S2715" s="69">
        <v>100</v>
      </c>
      <c r="T2715" s="69">
        <v>100</v>
      </c>
      <c r="U2715" s="69">
        <v>100</v>
      </c>
    </row>
    <row r="2716" spans="2:21" x14ac:dyDescent="0.25">
      <c r="B2716" s="38">
        <v>2708</v>
      </c>
      <c r="C2716" s="105" t="str">
        <f t="shared" ref="C2716:C2720" si="1686">C2715</f>
        <v>Provincia</v>
      </c>
      <c r="D2716" s="39" t="str">
        <f t="shared" ref="D2716:D2720" si="1687">D2715</f>
        <v>Cochabamba</v>
      </c>
      <c r="E2716" s="39" t="str">
        <f t="shared" ref="E2716:E2720" si="1688">E2715</f>
        <v>Cercado</v>
      </c>
      <c r="F2716" s="39"/>
      <c r="G2716" s="40" t="s">
        <v>399</v>
      </c>
      <c r="H2716" s="22">
        <v>3922</v>
      </c>
      <c r="I2716" s="22">
        <v>1967</v>
      </c>
      <c r="J2716" s="22">
        <v>1955</v>
      </c>
      <c r="K2716" s="56">
        <v>10.4592244919729</v>
      </c>
      <c r="L2716" s="56">
        <v>11.1805831864946</v>
      </c>
      <c r="M2716" s="56">
        <v>9.8216528510424492</v>
      </c>
      <c r="N2716" s="22">
        <v>2721</v>
      </c>
      <c r="O2716" s="22">
        <v>1408</v>
      </c>
      <c r="P2716" s="99">
        <v>1309</v>
      </c>
      <c r="Q2716" s="99">
        <v>4</v>
      </c>
      <c r="R2716" s="69">
        <v>10.733304406137799</v>
      </c>
      <c r="S2716" s="69">
        <v>11.433211530653701</v>
      </c>
      <c r="T2716" s="69">
        <v>10.0607178541234</v>
      </c>
      <c r="U2716" s="69">
        <v>16</v>
      </c>
    </row>
    <row r="2717" spans="2:21" x14ac:dyDescent="0.25">
      <c r="B2717" s="38">
        <v>2709</v>
      </c>
      <c r="C2717" s="105" t="str">
        <f t="shared" si="1686"/>
        <v>Provincia</v>
      </c>
      <c r="D2717" s="39" t="str">
        <f t="shared" si="1687"/>
        <v>Cochabamba</v>
      </c>
      <c r="E2717" s="39" t="str">
        <f t="shared" si="1688"/>
        <v>Cercado</v>
      </c>
      <c r="F2717" s="39"/>
      <c r="G2717" s="40" t="s">
        <v>394</v>
      </c>
      <c r="H2717" s="22">
        <v>19569</v>
      </c>
      <c r="I2717" s="22">
        <v>9314</v>
      </c>
      <c r="J2717" s="22">
        <v>10255</v>
      </c>
      <c r="K2717" s="56">
        <v>52.186783295109102</v>
      </c>
      <c r="L2717" s="56">
        <v>52.941510828170301</v>
      </c>
      <c r="M2717" s="56">
        <v>51.519718663652299</v>
      </c>
      <c r="N2717" s="22">
        <v>12025</v>
      </c>
      <c r="O2717" s="22">
        <v>5826</v>
      </c>
      <c r="P2717" s="99">
        <v>6185</v>
      </c>
      <c r="Q2717" s="99">
        <v>14</v>
      </c>
      <c r="R2717" s="69">
        <v>47.434026271153002</v>
      </c>
      <c r="S2717" s="69">
        <v>47.308160779537197</v>
      </c>
      <c r="T2717" s="69">
        <v>47.536699715625197</v>
      </c>
      <c r="U2717" s="69">
        <v>56</v>
      </c>
    </row>
    <row r="2718" spans="2:21" x14ac:dyDescent="0.25">
      <c r="B2718" s="38">
        <v>2710</v>
      </c>
      <c r="C2718" s="105" t="str">
        <f t="shared" si="1686"/>
        <v>Provincia</v>
      </c>
      <c r="D2718" s="39" t="str">
        <f t="shared" si="1687"/>
        <v>Cochabamba</v>
      </c>
      <c r="E2718" s="39" t="str">
        <f t="shared" si="1688"/>
        <v>Cercado</v>
      </c>
      <c r="F2718" s="39"/>
      <c r="G2718" s="40" t="s">
        <v>395</v>
      </c>
      <c r="H2718" s="22">
        <v>12371</v>
      </c>
      <c r="I2718" s="22">
        <v>5594</v>
      </c>
      <c r="J2718" s="22">
        <v>6777</v>
      </c>
      <c r="K2718" s="56">
        <v>32.991092858285803</v>
      </c>
      <c r="L2718" s="56">
        <v>31.796737338714301</v>
      </c>
      <c r="M2718" s="56">
        <v>34.046721929163503</v>
      </c>
      <c r="N2718" s="22">
        <v>9101</v>
      </c>
      <c r="O2718" s="22">
        <v>4441</v>
      </c>
      <c r="P2718" s="99">
        <v>4656</v>
      </c>
      <c r="Q2718" s="99">
        <v>4</v>
      </c>
      <c r="R2718" s="69">
        <v>35.899964498441904</v>
      </c>
      <c r="S2718" s="69">
        <v>36.061713357693897</v>
      </c>
      <c r="T2718" s="69">
        <v>35.785104911228999</v>
      </c>
      <c r="U2718" s="69">
        <v>16</v>
      </c>
    </row>
    <row r="2719" spans="2:21" x14ac:dyDescent="0.25">
      <c r="B2719" s="38">
        <v>2711</v>
      </c>
      <c r="C2719" s="105" t="str">
        <f t="shared" si="1686"/>
        <v>Provincia</v>
      </c>
      <c r="D2719" s="39" t="str">
        <f t="shared" si="1687"/>
        <v>Cochabamba</v>
      </c>
      <c r="E2719" s="39" t="str">
        <f t="shared" si="1688"/>
        <v>Cercado</v>
      </c>
      <c r="F2719" s="39"/>
      <c r="G2719" s="40" t="s">
        <v>396</v>
      </c>
      <c r="H2719" s="22">
        <v>677</v>
      </c>
      <c r="I2719" s="22">
        <v>279</v>
      </c>
      <c r="J2719" s="22">
        <v>398</v>
      </c>
      <c r="K2719" s="56">
        <v>1.8054296229132201</v>
      </c>
      <c r="L2719" s="56">
        <v>1.5858580117092</v>
      </c>
      <c r="M2719" s="56">
        <v>1.9994976136649101</v>
      </c>
      <c r="N2719" s="22">
        <v>732</v>
      </c>
      <c r="O2719" s="22">
        <v>280</v>
      </c>
      <c r="P2719" s="99">
        <v>452</v>
      </c>
      <c r="Q2719" s="99">
        <v>0</v>
      </c>
      <c r="R2719" s="69">
        <v>2.8874600607471099</v>
      </c>
      <c r="S2719" s="69">
        <v>2.2736500203004502</v>
      </c>
      <c r="T2719" s="69">
        <v>3.4739835523787601</v>
      </c>
      <c r="U2719" s="69">
        <v>0</v>
      </c>
    </row>
    <row r="2720" spans="2:21" x14ac:dyDescent="0.25">
      <c r="B2720" s="38">
        <v>2712</v>
      </c>
      <c r="C2720" s="105" t="str">
        <f t="shared" si="1686"/>
        <v>Provincia</v>
      </c>
      <c r="D2720" s="39" t="str">
        <f t="shared" si="1687"/>
        <v>Cochabamba</v>
      </c>
      <c r="E2720" s="39" t="str">
        <f t="shared" si="1688"/>
        <v>Cercado</v>
      </c>
      <c r="F2720" s="39"/>
      <c r="G2720" s="40" t="s">
        <v>386</v>
      </c>
      <c r="H2720" s="22">
        <v>959</v>
      </c>
      <c r="I2720" s="22">
        <v>439</v>
      </c>
      <c r="J2720" s="22">
        <v>520</v>
      </c>
      <c r="K2720" s="56">
        <v>2.55746973171903</v>
      </c>
      <c r="L2720" s="56">
        <v>2.4953106349116099</v>
      </c>
      <c r="M2720" s="56">
        <v>2.61240894247676</v>
      </c>
      <c r="N2720" s="22">
        <v>772</v>
      </c>
      <c r="O2720" s="22">
        <v>360</v>
      </c>
      <c r="P2720" s="99">
        <v>409</v>
      </c>
      <c r="Q2720" s="99">
        <v>3</v>
      </c>
      <c r="R2720" s="69">
        <v>3.0452447635201798</v>
      </c>
      <c r="S2720" s="69">
        <v>2.9232643118148598</v>
      </c>
      <c r="T2720" s="69">
        <v>3.1434939666436099</v>
      </c>
      <c r="U2720" s="69">
        <v>12</v>
      </c>
    </row>
    <row r="2721" spans="2:21" x14ac:dyDescent="0.25">
      <c r="B2721" s="107">
        <v>2713</v>
      </c>
      <c r="C2721" s="87" t="s">
        <v>11</v>
      </c>
      <c r="D2721" s="88" t="s">
        <v>141</v>
      </c>
      <c r="E2721" s="88" t="s">
        <v>140</v>
      </c>
      <c r="F2721" s="88"/>
      <c r="G2721" s="89" t="s">
        <v>9</v>
      </c>
      <c r="H2721" s="22">
        <v>0</v>
      </c>
      <c r="I2721" s="22">
        <v>0</v>
      </c>
      <c r="J2721" s="22">
        <v>0</v>
      </c>
      <c r="K2721" s="56">
        <v>0</v>
      </c>
      <c r="L2721" s="56">
        <v>0</v>
      </c>
      <c r="M2721" s="56">
        <v>0</v>
      </c>
      <c r="N2721" s="22">
        <v>2</v>
      </c>
      <c r="O2721" s="22">
        <v>0</v>
      </c>
      <c r="P2721" s="99">
        <v>2</v>
      </c>
      <c r="Q2721" s="99">
        <v>0</v>
      </c>
      <c r="R2721" s="69">
        <v>100</v>
      </c>
      <c r="S2721" s="69">
        <v>0</v>
      </c>
      <c r="T2721" s="69">
        <v>100</v>
      </c>
      <c r="U2721" s="69">
        <v>0</v>
      </c>
    </row>
    <row r="2722" spans="2:21" x14ac:dyDescent="0.25">
      <c r="B2722" s="38">
        <v>2714</v>
      </c>
      <c r="C2722" s="105" t="str">
        <f t="shared" ref="C2722:C2726" si="1689">C2721</f>
        <v>Provincia</v>
      </c>
      <c r="D2722" s="39" t="str">
        <f t="shared" ref="D2722:D2726" si="1690">D2721</f>
        <v>Cochabamba</v>
      </c>
      <c r="E2722" s="39" t="str">
        <f t="shared" ref="E2722:E2726" si="1691">E2721</f>
        <v>Cercado</v>
      </c>
      <c r="F2722" s="39"/>
      <c r="G2722" s="40" t="s">
        <v>399</v>
      </c>
      <c r="H2722" s="22"/>
      <c r="I2722" s="22"/>
      <c r="J2722" s="22"/>
      <c r="K2722" s="56"/>
      <c r="L2722" s="56"/>
      <c r="M2722" s="56"/>
      <c r="N2722" s="22"/>
      <c r="O2722" s="22"/>
      <c r="P2722" s="99"/>
      <c r="Q2722" s="99"/>
      <c r="R2722" s="69"/>
      <c r="S2722" s="69"/>
      <c r="T2722" s="69"/>
      <c r="U2722" s="69"/>
    </row>
    <row r="2723" spans="2:21" x14ac:dyDescent="0.25">
      <c r="B2723" s="38">
        <v>2715</v>
      </c>
      <c r="C2723" s="105" t="str">
        <f t="shared" si="1689"/>
        <v>Provincia</v>
      </c>
      <c r="D2723" s="39" t="str">
        <f t="shared" si="1690"/>
        <v>Cochabamba</v>
      </c>
      <c r="E2723" s="39" t="str">
        <f t="shared" si="1691"/>
        <v>Cercado</v>
      </c>
      <c r="F2723" s="39"/>
      <c r="G2723" s="40" t="s">
        <v>394</v>
      </c>
      <c r="H2723" s="22">
        <v>0</v>
      </c>
      <c r="I2723" s="22">
        <v>0</v>
      </c>
      <c r="J2723" s="22">
        <v>0</v>
      </c>
      <c r="K2723" s="56">
        <v>0</v>
      </c>
      <c r="L2723" s="56">
        <v>0</v>
      </c>
      <c r="M2723" s="56">
        <v>0</v>
      </c>
      <c r="N2723" s="22">
        <v>1</v>
      </c>
      <c r="O2723" s="22">
        <v>0</v>
      </c>
      <c r="P2723" s="99">
        <v>1</v>
      </c>
      <c r="Q2723" s="99">
        <v>0</v>
      </c>
      <c r="R2723" s="69">
        <v>50</v>
      </c>
      <c r="S2723" s="69">
        <v>0</v>
      </c>
      <c r="T2723" s="69">
        <v>50</v>
      </c>
      <c r="U2723" s="69">
        <v>0</v>
      </c>
    </row>
    <row r="2724" spans="2:21" x14ac:dyDescent="0.25">
      <c r="B2724" s="38">
        <v>2716</v>
      </c>
      <c r="C2724" s="105" t="str">
        <f t="shared" si="1689"/>
        <v>Provincia</v>
      </c>
      <c r="D2724" s="39" t="str">
        <f t="shared" si="1690"/>
        <v>Cochabamba</v>
      </c>
      <c r="E2724" s="39" t="str">
        <f t="shared" si="1691"/>
        <v>Cercado</v>
      </c>
      <c r="F2724" s="39"/>
      <c r="G2724" s="40" t="s">
        <v>395</v>
      </c>
      <c r="H2724" s="22">
        <v>0</v>
      </c>
      <c r="I2724" s="22">
        <v>0</v>
      </c>
      <c r="J2724" s="22">
        <v>0</v>
      </c>
      <c r="K2724" s="56">
        <v>0</v>
      </c>
      <c r="L2724" s="56">
        <v>0</v>
      </c>
      <c r="M2724" s="56">
        <v>0</v>
      </c>
      <c r="N2724" s="22">
        <v>1</v>
      </c>
      <c r="O2724" s="22">
        <v>0</v>
      </c>
      <c r="P2724" s="99">
        <v>1</v>
      </c>
      <c r="Q2724" s="99">
        <v>0</v>
      </c>
      <c r="R2724" s="69">
        <v>50</v>
      </c>
      <c r="S2724" s="69">
        <v>0</v>
      </c>
      <c r="T2724" s="69">
        <v>50</v>
      </c>
      <c r="U2724" s="69">
        <v>0</v>
      </c>
    </row>
    <row r="2725" spans="2:21" x14ac:dyDescent="0.25">
      <c r="B2725" s="38">
        <v>2717</v>
      </c>
      <c r="C2725" s="105" t="str">
        <f t="shared" si="1689"/>
        <v>Provincia</v>
      </c>
      <c r="D2725" s="39" t="str">
        <f t="shared" si="1690"/>
        <v>Cochabamba</v>
      </c>
      <c r="E2725" s="39" t="str">
        <f t="shared" si="1691"/>
        <v>Cercado</v>
      </c>
      <c r="F2725" s="39"/>
      <c r="G2725" s="40" t="s">
        <v>396</v>
      </c>
      <c r="H2725" s="22"/>
      <c r="I2725" s="22"/>
      <c r="J2725" s="22"/>
      <c r="K2725" s="56"/>
      <c r="L2725" s="56"/>
      <c r="M2725" s="56"/>
      <c r="N2725" s="22"/>
      <c r="O2725" s="22"/>
      <c r="P2725" s="99"/>
      <c r="Q2725" s="99"/>
      <c r="R2725" s="69"/>
      <c r="S2725" s="69"/>
      <c r="T2725" s="69"/>
      <c r="U2725" s="69"/>
    </row>
    <row r="2726" spans="2:21" x14ac:dyDescent="0.25">
      <c r="B2726" s="38">
        <v>2718</v>
      </c>
      <c r="C2726" s="105" t="str">
        <f t="shared" si="1689"/>
        <v>Provincia</v>
      </c>
      <c r="D2726" s="39" t="str">
        <f t="shared" si="1690"/>
        <v>Cochabamba</v>
      </c>
      <c r="E2726" s="39" t="str">
        <f t="shared" si="1691"/>
        <v>Cercado</v>
      </c>
      <c r="F2726" s="39"/>
      <c r="G2726" s="40" t="s">
        <v>386</v>
      </c>
      <c r="H2726" s="22"/>
      <c r="I2726" s="22"/>
      <c r="J2726" s="22"/>
      <c r="K2726" s="56"/>
      <c r="L2726" s="56"/>
      <c r="M2726" s="56"/>
      <c r="N2726" s="22"/>
      <c r="O2726" s="22"/>
      <c r="P2726" s="99"/>
      <c r="Q2726" s="99"/>
      <c r="R2726" s="69"/>
      <c r="S2726" s="69"/>
      <c r="T2726" s="69"/>
      <c r="U2726" s="69"/>
    </row>
    <row r="2727" spans="2:21" x14ac:dyDescent="0.25">
      <c r="B2727" s="107">
        <v>2719</v>
      </c>
      <c r="C2727" s="106" t="s">
        <v>415</v>
      </c>
      <c r="D2727" s="47" t="s">
        <v>141</v>
      </c>
      <c r="E2727" s="47" t="s">
        <v>140</v>
      </c>
      <c r="F2727" s="47" t="s">
        <v>141</v>
      </c>
      <c r="G2727" s="48" t="s">
        <v>141</v>
      </c>
      <c r="H2727" s="23">
        <v>37498</v>
      </c>
      <c r="I2727" s="23">
        <v>17593</v>
      </c>
      <c r="J2727" s="23">
        <v>19905</v>
      </c>
      <c r="K2727" s="57">
        <v>100</v>
      </c>
      <c r="L2727" s="57">
        <v>100</v>
      </c>
      <c r="M2727" s="57">
        <v>100</v>
      </c>
      <c r="N2727" s="23">
        <v>25353</v>
      </c>
      <c r="O2727" s="23">
        <v>12315</v>
      </c>
      <c r="P2727" s="100">
        <v>13013</v>
      </c>
      <c r="Q2727" s="100">
        <v>25</v>
      </c>
      <c r="R2727" s="70">
        <v>100</v>
      </c>
      <c r="S2727" s="70">
        <v>100</v>
      </c>
      <c r="T2727" s="70">
        <v>100</v>
      </c>
      <c r="U2727" s="70">
        <v>100</v>
      </c>
    </row>
    <row r="2728" spans="2:21" x14ac:dyDescent="0.25">
      <c r="B2728" s="38">
        <v>2720</v>
      </c>
      <c r="C2728" s="82" t="str">
        <f t="shared" ref="C2728:C2732" si="1692">C2727</f>
        <v>Municipio/TIOC</v>
      </c>
      <c r="D2728" s="85" t="str">
        <f t="shared" ref="D2728:D2732" si="1693">D2727</f>
        <v>Cochabamba</v>
      </c>
      <c r="E2728" s="85" t="str">
        <f t="shared" ref="E2728:E2732" si="1694">E2727</f>
        <v>Cercado</v>
      </c>
      <c r="F2728" s="85" t="str">
        <f t="shared" ref="F2728:F2732" si="1695">F2727</f>
        <v>Cochabamba</v>
      </c>
      <c r="G2728" s="86" t="s">
        <v>399</v>
      </c>
      <c r="H2728" s="74">
        <v>3922</v>
      </c>
      <c r="I2728" s="74">
        <v>1967</v>
      </c>
      <c r="J2728" s="74">
        <v>1955</v>
      </c>
      <c r="K2728" s="97">
        <v>10.4592244919729</v>
      </c>
      <c r="L2728" s="97">
        <v>11.1805831864946</v>
      </c>
      <c r="M2728" s="97">
        <v>9.8216528510424492</v>
      </c>
      <c r="N2728" s="74">
        <v>2721</v>
      </c>
      <c r="O2728" s="74">
        <v>1408</v>
      </c>
      <c r="P2728" s="95">
        <v>1309</v>
      </c>
      <c r="Q2728" s="95">
        <v>4</v>
      </c>
      <c r="R2728" s="75">
        <v>10.732457697313899</v>
      </c>
      <c r="S2728" s="75">
        <v>11.433211530653701</v>
      </c>
      <c r="T2728" s="75">
        <v>10.0591715976331</v>
      </c>
      <c r="U2728" s="75">
        <v>16</v>
      </c>
    </row>
    <row r="2729" spans="2:21" x14ac:dyDescent="0.25">
      <c r="B2729" s="38">
        <v>2721</v>
      </c>
      <c r="C2729" s="82" t="str">
        <f t="shared" si="1692"/>
        <v>Municipio/TIOC</v>
      </c>
      <c r="D2729" s="85" t="str">
        <f t="shared" si="1693"/>
        <v>Cochabamba</v>
      </c>
      <c r="E2729" s="85" t="str">
        <f t="shared" si="1694"/>
        <v>Cercado</v>
      </c>
      <c r="F2729" s="85" t="str">
        <f t="shared" si="1695"/>
        <v>Cochabamba</v>
      </c>
      <c r="G2729" s="86" t="s">
        <v>394</v>
      </c>
      <c r="H2729" s="74">
        <v>19569</v>
      </c>
      <c r="I2729" s="74">
        <v>9314</v>
      </c>
      <c r="J2729" s="74">
        <v>10255</v>
      </c>
      <c r="K2729" s="97">
        <v>52.186783295109102</v>
      </c>
      <c r="L2729" s="97">
        <v>52.941510828170301</v>
      </c>
      <c r="M2729" s="97">
        <v>51.519718663652299</v>
      </c>
      <c r="N2729" s="74">
        <v>12026</v>
      </c>
      <c r="O2729" s="74">
        <v>5826</v>
      </c>
      <c r="P2729" s="95">
        <v>6186</v>
      </c>
      <c r="Q2729" s="95">
        <v>14</v>
      </c>
      <c r="R2729" s="75">
        <v>47.434228690884702</v>
      </c>
      <c r="S2729" s="75">
        <v>47.308160779537197</v>
      </c>
      <c r="T2729" s="75">
        <v>47.537078306309098</v>
      </c>
      <c r="U2729" s="75">
        <v>56</v>
      </c>
    </row>
    <row r="2730" spans="2:21" x14ac:dyDescent="0.25">
      <c r="B2730" s="38">
        <v>2722</v>
      </c>
      <c r="C2730" s="82" t="str">
        <f t="shared" si="1692"/>
        <v>Municipio/TIOC</v>
      </c>
      <c r="D2730" s="85" t="str">
        <f t="shared" si="1693"/>
        <v>Cochabamba</v>
      </c>
      <c r="E2730" s="85" t="str">
        <f t="shared" si="1694"/>
        <v>Cercado</v>
      </c>
      <c r="F2730" s="85" t="str">
        <f t="shared" si="1695"/>
        <v>Cochabamba</v>
      </c>
      <c r="G2730" s="86" t="s">
        <v>395</v>
      </c>
      <c r="H2730" s="74">
        <v>12371</v>
      </c>
      <c r="I2730" s="74">
        <v>5594</v>
      </c>
      <c r="J2730" s="74">
        <v>6777</v>
      </c>
      <c r="K2730" s="97">
        <v>32.991092858285803</v>
      </c>
      <c r="L2730" s="97">
        <v>31.796737338714301</v>
      </c>
      <c r="M2730" s="97">
        <v>34.046721929163503</v>
      </c>
      <c r="N2730" s="74">
        <v>9102</v>
      </c>
      <c r="O2730" s="74">
        <v>4441</v>
      </c>
      <c r="P2730" s="95">
        <v>4657</v>
      </c>
      <c r="Q2730" s="95">
        <v>4</v>
      </c>
      <c r="R2730" s="75">
        <v>35.901076795645501</v>
      </c>
      <c r="S2730" s="75">
        <v>36.061713357693897</v>
      </c>
      <c r="T2730" s="75">
        <v>35.7872896334435</v>
      </c>
      <c r="U2730" s="75">
        <v>16</v>
      </c>
    </row>
    <row r="2731" spans="2:21" x14ac:dyDescent="0.25">
      <c r="B2731" s="38">
        <v>2723</v>
      </c>
      <c r="C2731" s="82" t="str">
        <f t="shared" si="1692"/>
        <v>Municipio/TIOC</v>
      </c>
      <c r="D2731" s="85" t="str">
        <f t="shared" si="1693"/>
        <v>Cochabamba</v>
      </c>
      <c r="E2731" s="85" t="str">
        <f t="shared" si="1694"/>
        <v>Cercado</v>
      </c>
      <c r="F2731" s="85" t="str">
        <f t="shared" si="1695"/>
        <v>Cochabamba</v>
      </c>
      <c r="G2731" s="86" t="s">
        <v>396</v>
      </c>
      <c r="H2731" s="74">
        <v>677</v>
      </c>
      <c r="I2731" s="74">
        <v>279</v>
      </c>
      <c r="J2731" s="74">
        <v>398</v>
      </c>
      <c r="K2731" s="97">
        <v>1.8054296229132201</v>
      </c>
      <c r="L2731" s="97">
        <v>1.5858580117092</v>
      </c>
      <c r="M2731" s="97">
        <v>1.9994976136649101</v>
      </c>
      <c r="N2731" s="74">
        <v>732</v>
      </c>
      <c r="O2731" s="74">
        <v>280</v>
      </c>
      <c r="P2731" s="95">
        <v>452</v>
      </c>
      <c r="Q2731" s="95">
        <v>0</v>
      </c>
      <c r="R2731" s="75">
        <v>2.8872322802035302</v>
      </c>
      <c r="S2731" s="75">
        <v>2.2736500203004502</v>
      </c>
      <c r="T2731" s="75">
        <v>3.4734496272957802</v>
      </c>
      <c r="U2731" s="75">
        <v>0</v>
      </c>
    </row>
    <row r="2732" spans="2:21" x14ac:dyDescent="0.25">
      <c r="B2732" s="38">
        <v>2724</v>
      </c>
      <c r="C2732" s="82" t="str">
        <f t="shared" si="1692"/>
        <v>Municipio/TIOC</v>
      </c>
      <c r="D2732" s="85" t="str">
        <f t="shared" si="1693"/>
        <v>Cochabamba</v>
      </c>
      <c r="E2732" s="85" t="str">
        <f t="shared" si="1694"/>
        <v>Cercado</v>
      </c>
      <c r="F2732" s="85" t="str">
        <f t="shared" si="1695"/>
        <v>Cochabamba</v>
      </c>
      <c r="G2732" s="86" t="s">
        <v>386</v>
      </c>
      <c r="H2732" s="74">
        <v>959</v>
      </c>
      <c r="I2732" s="74">
        <v>439</v>
      </c>
      <c r="J2732" s="74">
        <v>520</v>
      </c>
      <c r="K2732" s="97">
        <v>2.55746973171903</v>
      </c>
      <c r="L2732" s="97">
        <v>2.4953106349116099</v>
      </c>
      <c r="M2732" s="97">
        <v>2.61240894247676</v>
      </c>
      <c r="N2732" s="74">
        <v>772</v>
      </c>
      <c r="O2732" s="74">
        <v>360</v>
      </c>
      <c r="P2732" s="95">
        <v>409</v>
      </c>
      <c r="Q2732" s="95">
        <v>3</v>
      </c>
      <c r="R2732" s="75">
        <v>3.0450045359523501</v>
      </c>
      <c r="S2732" s="75">
        <v>2.9232643118148598</v>
      </c>
      <c r="T2732" s="75">
        <v>3.1430108353185302</v>
      </c>
      <c r="U2732" s="75">
        <v>12</v>
      </c>
    </row>
    <row r="2733" spans="2:21" x14ac:dyDescent="0.25">
      <c r="B2733" s="107">
        <v>2725</v>
      </c>
      <c r="C2733" s="87" t="s">
        <v>415</v>
      </c>
      <c r="D2733" s="88" t="s">
        <v>141</v>
      </c>
      <c r="E2733" s="88" t="s">
        <v>140</v>
      </c>
      <c r="F2733" s="88" t="s">
        <v>141</v>
      </c>
      <c r="G2733" s="90" t="s">
        <v>8</v>
      </c>
      <c r="H2733" s="22">
        <v>37498</v>
      </c>
      <c r="I2733" s="22">
        <v>17593</v>
      </c>
      <c r="J2733" s="22">
        <v>19905</v>
      </c>
      <c r="K2733" s="56">
        <v>100</v>
      </c>
      <c r="L2733" s="56">
        <v>100</v>
      </c>
      <c r="M2733" s="56">
        <v>100</v>
      </c>
      <c r="N2733" s="22">
        <v>25351</v>
      </c>
      <c r="O2733" s="22">
        <v>12315</v>
      </c>
      <c r="P2733" s="99">
        <v>13011</v>
      </c>
      <c r="Q2733" s="99">
        <v>25</v>
      </c>
      <c r="R2733" s="69">
        <v>100</v>
      </c>
      <c r="S2733" s="69">
        <v>100</v>
      </c>
      <c r="T2733" s="69">
        <v>100</v>
      </c>
      <c r="U2733" s="69">
        <v>100</v>
      </c>
    </row>
    <row r="2734" spans="2:21" x14ac:dyDescent="0.25">
      <c r="B2734" s="38">
        <v>2726</v>
      </c>
      <c r="C2734" s="105" t="str">
        <f t="shared" ref="C2734:C2738" si="1696">C2733</f>
        <v>Municipio/TIOC</v>
      </c>
      <c r="D2734" s="39" t="str">
        <f t="shared" ref="D2734:D2738" si="1697">D2733</f>
        <v>Cochabamba</v>
      </c>
      <c r="E2734" s="39" t="str">
        <f t="shared" ref="E2734:E2738" si="1698">E2733</f>
        <v>Cercado</v>
      </c>
      <c r="F2734" s="39" t="str">
        <f t="shared" ref="F2734:F2738" si="1699">F2733</f>
        <v>Cochabamba</v>
      </c>
      <c r="G2734" s="44" t="s">
        <v>399</v>
      </c>
      <c r="H2734" s="22">
        <v>3922</v>
      </c>
      <c r="I2734" s="22">
        <v>1967</v>
      </c>
      <c r="J2734" s="22">
        <v>1955</v>
      </c>
      <c r="K2734" s="56">
        <v>10.4592244919729</v>
      </c>
      <c r="L2734" s="56">
        <v>11.1805831864946</v>
      </c>
      <c r="M2734" s="56">
        <v>9.8216528510424492</v>
      </c>
      <c r="N2734" s="22">
        <v>2721</v>
      </c>
      <c r="O2734" s="22">
        <v>1408</v>
      </c>
      <c r="P2734" s="99">
        <v>1309</v>
      </c>
      <c r="Q2734" s="99">
        <v>4</v>
      </c>
      <c r="R2734" s="69">
        <v>10.733304406137799</v>
      </c>
      <c r="S2734" s="69">
        <v>11.433211530653701</v>
      </c>
      <c r="T2734" s="69">
        <v>10.0607178541234</v>
      </c>
      <c r="U2734" s="69">
        <v>16</v>
      </c>
    </row>
    <row r="2735" spans="2:21" x14ac:dyDescent="0.25">
      <c r="B2735" s="38">
        <v>2727</v>
      </c>
      <c r="C2735" s="105" t="str">
        <f t="shared" si="1696"/>
        <v>Municipio/TIOC</v>
      </c>
      <c r="D2735" s="39" t="str">
        <f t="shared" si="1697"/>
        <v>Cochabamba</v>
      </c>
      <c r="E2735" s="39" t="str">
        <f t="shared" si="1698"/>
        <v>Cercado</v>
      </c>
      <c r="F2735" s="39" t="str">
        <f t="shared" si="1699"/>
        <v>Cochabamba</v>
      </c>
      <c r="G2735" s="44" t="s">
        <v>394</v>
      </c>
      <c r="H2735" s="22">
        <v>19569</v>
      </c>
      <c r="I2735" s="22">
        <v>9314</v>
      </c>
      <c r="J2735" s="22">
        <v>10255</v>
      </c>
      <c r="K2735" s="56">
        <v>52.186783295109102</v>
      </c>
      <c r="L2735" s="56">
        <v>52.941510828170301</v>
      </c>
      <c r="M2735" s="56">
        <v>51.519718663652299</v>
      </c>
      <c r="N2735" s="22">
        <v>12025</v>
      </c>
      <c r="O2735" s="22">
        <v>5826</v>
      </c>
      <c r="P2735" s="99">
        <v>6185</v>
      </c>
      <c r="Q2735" s="99">
        <v>14</v>
      </c>
      <c r="R2735" s="69">
        <v>47.434026271153002</v>
      </c>
      <c r="S2735" s="69">
        <v>47.308160779537197</v>
      </c>
      <c r="T2735" s="69">
        <v>47.536699715625197</v>
      </c>
      <c r="U2735" s="69">
        <v>56</v>
      </c>
    </row>
    <row r="2736" spans="2:21" x14ac:dyDescent="0.25">
      <c r="B2736" s="38">
        <v>2728</v>
      </c>
      <c r="C2736" s="105" t="str">
        <f t="shared" si="1696"/>
        <v>Municipio/TIOC</v>
      </c>
      <c r="D2736" s="39" t="str">
        <f t="shared" si="1697"/>
        <v>Cochabamba</v>
      </c>
      <c r="E2736" s="39" t="str">
        <f t="shared" si="1698"/>
        <v>Cercado</v>
      </c>
      <c r="F2736" s="39" t="str">
        <f t="shared" si="1699"/>
        <v>Cochabamba</v>
      </c>
      <c r="G2736" s="44" t="s">
        <v>395</v>
      </c>
      <c r="H2736" s="22">
        <v>12371</v>
      </c>
      <c r="I2736" s="22">
        <v>5594</v>
      </c>
      <c r="J2736" s="22">
        <v>6777</v>
      </c>
      <c r="K2736" s="56">
        <v>32.991092858285803</v>
      </c>
      <c r="L2736" s="56">
        <v>31.796737338714301</v>
      </c>
      <c r="M2736" s="56">
        <v>34.046721929163503</v>
      </c>
      <c r="N2736" s="22">
        <v>9101</v>
      </c>
      <c r="O2736" s="22">
        <v>4441</v>
      </c>
      <c r="P2736" s="99">
        <v>4656</v>
      </c>
      <c r="Q2736" s="99">
        <v>4</v>
      </c>
      <c r="R2736" s="69">
        <v>35.899964498441904</v>
      </c>
      <c r="S2736" s="69">
        <v>36.061713357693897</v>
      </c>
      <c r="T2736" s="69">
        <v>35.785104911228999</v>
      </c>
      <c r="U2736" s="69">
        <v>16</v>
      </c>
    </row>
    <row r="2737" spans="2:21" x14ac:dyDescent="0.25">
      <c r="B2737" s="38">
        <v>2729</v>
      </c>
      <c r="C2737" s="105" t="str">
        <f t="shared" si="1696"/>
        <v>Municipio/TIOC</v>
      </c>
      <c r="D2737" s="39" t="str">
        <f t="shared" si="1697"/>
        <v>Cochabamba</v>
      </c>
      <c r="E2737" s="39" t="str">
        <f t="shared" si="1698"/>
        <v>Cercado</v>
      </c>
      <c r="F2737" s="39" t="str">
        <f t="shared" si="1699"/>
        <v>Cochabamba</v>
      </c>
      <c r="G2737" s="44" t="s">
        <v>396</v>
      </c>
      <c r="H2737" s="22">
        <v>677</v>
      </c>
      <c r="I2737" s="22">
        <v>279</v>
      </c>
      <c r="J2737" s="22">
        <v>398</v>
      </c>
      <c r="K2737" s="56">
        <v>1.8054296229132201</v>
      </c>
      <c r="L2737" s="56">
        <v>1.5858580117092</v>
      </c>
      <c r="M2737" s="56">
        <v>1.9994976136649101</v>
      </c>
      <c r="N2737" s="22">
        <v>732</v>
      </c>
      <c r="O2737" s="22">
        <v>280</v>
      </c>
      <c r="P2737" s="99">
        <v>452</v>
      </c>
      <c r="Q2737" s="99">
        <v>0</v>
      </c>
      <c r="R2737" s="69">
        <v>2.8874600607471099</v>
      </c>
      <c r="S2737" s="69">
        <v>2.2736500203004502</v>
      </c>
      <c r="T2737" s="69">
        <v>3.4739835523787601</v>
      </c>
      <c r="U2737" s="69">
        <v>0</v>
      </c>
    </row>
    <row r="2738" spans="2:21" x14ac:dyDescent="0.25">
      <c r="B2738" s="38">
        <v>2730</v>
      </c>
      <c r="C2738" s="105" t="str">
        <f t="shared" si="1696"/>
        <v>Municipio/TIOC</v>
      </c>
      <c r="D2738" s="39" t="str">
        <f t="shared" si="1697"/>
        <v>Cochabamba</v>
      </c>
      <c r="E2738" s="39" t="str">
        <f t="shared" si="1698"/>
        <v>Cercado</v>
      </c>
      <c r="F2738" s="39" t="str">
        <f t="shared" si="1699"/>
        <v>Cochabamba</v>
      </c>
      <c r="G2738" s="44" t="s">
        <v>386</v>
      </c>
      <c r="H2738" s="22">
        <v>959</v>
      </c>
      <c r="I2738" s="22">
        <v>439</v>
      </c>
      <c r="J2738" s="22">
        <v>520</v>
      </c>
      <c r="K2738" s="56">
        <v>2.55746973171903</v>
      </c>
      <c r="L2738" s="56">
        <v>2.4953106349116099</v>
      </c>
      <c r="M2738" s="56">
        <v>2.61240894247676</v>
      </c>
      <c r="N2738" s="22">
        <v>772</v>
      </c>
      <c r="O2738" s="22">
        <v>360</v>
      </c>
      <c r="P2738" s="99">
        <v>409</v>
      </c>
      <c r="Q2738" s="99">
        <v>3</v>
      </c>
      <c r="R2738" s="69">
        <v>3.0452447635201798</v>
      </c>
      <c r="S2738" s="69">
        <v>2.9232643118148598</v>
      </c>
      <c r="T2738" s="69">
        <v>3.1434939666436099</v>
      </c>
      <c r="U2738" s="69">
        <v>12</v>
      </c>
    </row>
    <row r="2739" spans="2:21" x14ac:dyDescent="0.25">
      <c r="B2739" s="107">
        <v>2731</v>
      </c>
      <c r="C2739" s="87" t="s">
        <v>415</v>
      </c>
      <c r="D2739" s="88" t="s">
        <v>141</v>
      </c>
      <c r="E2739" s="88" t="s">
        <v>140</v>
      </c>
      <c r="F2739" s="88" t="s">
        <v>141</v>
      </c>
      <c r="G2739" s="90" t="s">
        <v>9</v>
      </c>
      <c r="H2739" s="22">
        <v>0</v>
      </c>
      <c r="I2739" s="22">
        <v>0</v>
      </c>
      <c r="J2739" s="22">
        <v>0</v>
      </c>
      <c r="K2739" s="56">
        <v>0</v>
      </c>
      <c r="L2739" s="56">
        <v>0</v>
      </c>
      <c r="M2739" s="56">
        <v>0</v>
      </c>
      <c r="N2739" s="22">
        <v>2</v>
      </c>
      <c r="O2739" s="22">
        <v>0</v>
      </c>
      <c r="P2739" s="99">
        <v>2</v>
      </c>
      <c r="Q2739" s="99">
        <v>0</v>
      </c>
      <c r="R2739" s="69">
        <v>100</v>
      </c>
      <c r="S2739" s="69">
        <v>0</v>
      </c>
      <c r="T2739" s="69">
        <v>100</v>
      </c>
      <c r="U2739" s="69">
        <v>0</v>
      </c>
    </row>
    <row r="2740" spans="2:21" x14ac:dyDescent="0.25">
      <c r="B2740" s="38">
        <v>2732</v>
      </c>
      <c r="C2740" s="105" t="str">
        <f t="shared" ref="C2740:C2744" si="1700">C2739</f>
        <v>Municipio/TIOC</v>
      </c>
      <c r="D2740" s="39" t="str">
        <f t="shared" ref="D2740:D2744" si="1701">D2739</f>
        <v>Cochabamba</v>
      </c>
      <c r="E2740" s="39" t="str">
        <f t="shared" ref="E2740:E2744" si="1702">E2739</f>
        <v>Cercado</v>
      </c>
      <c r="F2740" s="39" t="str">
        <f t="shared" ref="F2740:F2744" si="1703">F2739</f>
        <v>Cochabamba</v>
      </c>
      <c r="G2740" s="44" t="s">
        <v>399</v>
      </c>
      <c r="H2740" s="22"/>
      <c r="I2740" s="22"/>
      <c r="J2740" s="22"/>
      <c r="K2740" s="56"/>
      <c r="L2740" s="56"/>
      <c r="M2740" s="56"/>
      <c r="N2740" s="22"/>
      <c r="O2740" s="22"/>
      <c r="P2740" s="99"/>
      <c r="Q2740" s="99"/>
      <c r="R2740" s="69"/>
      <c r="S2740" s="69"/>
      <c r="T2740" s="69"/>
      <c r="U2740" s="69"/>
    </row>
    <row r="2741" spans="2:21" x14ac:dyDescent="0.25">
      <c r="B2741" s="38">
        <v>2733</v>
      </c>
      <c r="C2741" s="105" t="str">
        <f t="shared" si="1700"/>
        <v>Municipio/TIOC</v>
      </c>
      <c r="D2741" s="39" t="str">
        <f t="shared" si="1701"/>
        <v>Cochabamba</v>
      </c>
      <c r="E2741" s="39" t="str">
        <f t="shared" si="1702"/>
        <v>Cercado</v>
      </c>
      <c r="F2741" s="39" t="str">
        <f t="shared" si="1703"/>
        <v>Cochabamba</v>
      </c>
      <c r="G2741" s="44" t="s">
        <v>394</v>
      </c>
      <c r="H2741" s="22">
        <v>0</v>
      </c>
      <c r="I2741" s="22">
        <v>0</v>
      </c>
      <c r="J2741" s="22">
        <v>0</v>
      </c>
      <c r="K2741" s="56">
        <v>0</v>
      </c>
      <c r="L2741" s="56">
        <v>0</v>
      </c>
      <c r="M2741" s="56">
        <v>0</v>
      </c>
      <c r="N2741" s="22">
        <v>1</v>
      </c>
      <c r="O2741" s="22">
        <v>0</v>
      </c>
      <c r="P2741" s="99">
        <v>1</v>
      </c>
      <c r="Q2741" s="99">
        <v>0</v>
      </c>
      <c r="R2741" s="69">
        <v>50</v>
      </c>
      <c r="S2741" s="69">
        <v>0</v>
      </c>
      <c r="T2741" s="69">
        <v>50</v>
      </c>
      <c r="U2741" s="69">
        <v>0</v>
      </c>
    </row>
    <row r="2742" spans="2:21" x14ac:dyDescent="0.25">
      <c r="B2742" s="38">
        <v>2734</v>
      </c>
      <c r="C2742" s="105" t="str">
        <f t="shared" si="1700"/>
        <v>Municipio/TIOC</v>
      </c>
      <c r="D2742" s="39" t="str">
        <f t="shared" si="1701"/>
        <v>Cochabamba</v>
      </c>
      <c r="E2742" s="39" t="str">
        <f t="shared" si="1702"/>
        <v>Cercado</v>
      </c>
      <c r="F2742" s="39" t="str">
        <f t="shared" si="1703"/>
        <v>Cochabamba</v>
      </c>
      <c r="G2742" s="44" t="s">
        <v>395</v>
      </c>
      <c r="H2742" s="22">
        <v>0</v>
      </c>
      <c r="I2742" s="22">
        <v>0</v>
      </c>
      <c r="J2742" s="22">
        <v>0</v>
      </c>
      <c r="K2742" s="56">
        <v>0</v>
      </c>
      <c r="L2742" s="56">
        <v>0</v>
      </c>
      <c r="M2742" s="56">
        <v>0</v>
      </c>
      <c r="N2742" s="22">
        <v>1</v>
      </c>
      <c r="O2742" s="22">
        <v>0</v>
      </c>
      <c r="P2742" s="99">
        <v>1</v>
      </c>
      <c r="Q2742" s="99">
        <v>0</v>
      </c>
      <c r="R2742" s="69">
        <v>50</v>
      </c>
      <c r="S2742" s="69">
        <v>0</v>
      </c>
      <c r="T2742" s="69">
        <v>50</v>
      </c>
      <c r="U2742" s="69">
        <v>0</v>
      </c>
    </row>
    <row r="2743" spans="2:21" x14ac:dyDescent="0.25">
      <c r="B2743" s="38">
        <v>2735</v>
      </c>
      <c r="C2743" s="105" t="str">
        <f t="shared" si="1700"/>
        <v>Municipio/TIOC</v>
      </c>
      <c r="D2743" s="39" t="str">
        <f t="shared" si="1701"/>
        <v>Cochabamba</v>
      </c>
      <c r="E2743" s="39" t="str">
        <f t="shared" si="1702"/>
        <v>Cercado</v>
      </c>
      <c r="F2743" s="39" t="str">
        <f t="shared" si="1703"/>
        <v>Cochabamba</v>
      </c>
      <c r="G2743" s="44" t="s">
        <v>396</v>
      </c>
      <c r="H2743" s="22"/>
      <c r="I2743" s="22"/>
      <c r="J2743" s="22"/>
      <c r="K2743" s="56"/>
      <c r="L2743" s="56"/>
      <c r="M2743" s="56"/>
      <c r="N2743" s="22"/>
      <c r="O2743" s="22"/>
      <c r="P2743" s="99"/>
      <c r="Q2743" s="99"/>
      <c r="R2743" s="69"/>
      <c r="S2743" s="69"/>
      <c r="T2743" s="69"/>
      <c r="U2743" s="69"/>
    </row>
    <row r="2744" spans="2:21" x14ac:dyDescent="0.25">
      <c r="B2744" s="38">
        <v>2736</v>
      </c>
      <c r="C2744" s="105" t="str">
        <f t="shared" si="1700"/>
        <v>Municipio/TIOC</v>
      </c>
      <c r="D2744" s="39" t="str">
        <f t="shared" si="1701"/>
        <v>Cochabamba</v>
      </c>
      <c r="E2744" s="39" t="str">
        <f t="shared" si="1702"/>
        <v>Cercado</v>
      </c>
      <c r="F2744" s="39" t="str">
        <f t="shared" si="1703"/>
        <v>Cochabamba</v>
      </c>
      <c r="G2744" s="44" t="s">
        <v>386</v>
      </c>
      <c r="H2744" s="22"/>
      <c r="I2744" s="22"/>
      <c r="J2744" s="22"/>
      <c r="K2744" s="56"/>
      <c r="L2744" s="56"/>
      <c r="M2744" s="56"/>
      <c r="N2744" s="22"/>
      <c r="O2744" s="22"/>
      <c r="P2744" s="99"/>
      <c r="Q2744" s="99"/>
      <c r="R2744" s="69"/>
      <c r="S2744" s="69"/>
      <c r="T2744" s="69"/>
      <c r="U2744" s="69"/>
    </row>
    <row r="2745" spans="2:21" x14ac:dyDescent="0.25">
      <c r="B2745" s="34">
        <v>2737</v>
      </c>
      <c r="C2745" s="104" t="s">
        <v>11</v>
      </c>
      <c r="D2745" s="46" t="s">
        <v>141</v>
      </c>
      <c r="E2745" s="46" t="s">
        <v>142</v>
      </c>
      <c r="F2745" s="46"/>
      <c r="G2745" s="37" t="s">
        <v>142</v>
      </c>
      <c r="H2745" s="21">
        <v>1900</v>
      </c>
      <c r="I2745" s="21">
        <v>918</v>
      </c>
      <c r="J2745" s="21">
        <v>982</v>
      </c>
      <c r="K2745" s="21">
        <v>100</v>
      </c>
      <c r="L2745" s="21">
        <v>100</v>
      </c>
      <c r="M2745" s="21">
        <v>100</v>
      </c>
      <c r="N2745" s="21">
        <v>1708</v>
      </c>
      <c r="O2745" s="21">
        <v>910</v>
      </c>
      <c r="P2745" s="98">
        <v>795</v>
      </c>
      <c r="Q2745" s="98">
        <v>3</v>
      </c>
      <c r="R2745" s="68">
        <v>100</v>
      </c>
      <c r="S2745" s="68">
        <v>100</v>
      </c>
      <c r="T2745" s="68">
        <v>100</v>
      </c>
      <c r="U2745" s="68">
        <v>100</v>
      </c>
    </row>
    <row r="2746" spans="2:21" x14ac:dyDescent="0.25">
      <c r="B2746" s="38">
        <v>2738</v>
      </c>
      <c r="C2746" s="82" t="str">
        <f t="shared" ref="C2746:C2750" si="1704">C2745</f>
        <v>Provincia</v>
      </c>
      <c r="D2746" s="39" t="str">
        <f t="shared" ref="D2746:D2750" si="1705">D2745</f>
        <v>Cochabamba</v>
      </c>
      <c r="E2746" s="39" t="str">
        <f t="shared" ref="E2746:E2750" si="1706">E2745</f>
        <v>Campero</v>
      </c>
      <c r="F2746" s="39"/>
      <c r="G2746" s="83" t="s">
        <v>399</v>
      </c>
      <c r="H2746" s="74">
        <v>196</v>
      </c>
      <c r="I2746" s="74">
        <v>86</v>
      </c>
      <c r="J2746" s="74">
        <v>110</v>
      </c>
      <c r="K2746" s="97">
        <v>10.3157894736842</v>
      </c>
      <c r="L2746" s="97">
        <v>9.3681917211329004</v>
      </c>
      <c r="M2746" s="97">
        <v>11.2016293279022</v>
      </c>
      <c r="N2746" s="74">
        <v>147</v>
      </c>
      <c r="O2746" s="74">
        <v>70</v>
      </c>
      <c r="P2746" s="95">
        <v>76</v>
      </c>
      <c r="Q2746" s="95">
        <v>1</v>
      </c>
      <c r="R2746" s="75">
        <v>8.6065573770491799</v>
      </c>
      <c r="S2746" s="75">
        <v>7.6923076923076898</v>
      </c>
      <c r="T2746" s="75">
        <v>9.5597484276729592</v>
      </c>
      <c r="U2746" s="75">
        <v>33.3333333333333</v>
      </c>
    </row>
    <row r="2747" spans="2:21" x14ac:dyDescent="0.25">
      <c r="B2747" s="38">
        <v>2739</v>
      </c>
      <c r="C2747" s="82" t="str">
        <f t="shared" si="1704"/>
        <v>Provincia</v>
      </c>
      <c r="D2747" s="39" t="str">
        <f t="shared" si="1705"/>
        <v>Cochabamba</v>
      </c>
      <c r="E2747" s="39" t="str">
        <f t="shared" si="1706"/>
        <v>Campero</v>
      </c>
      <c r="F2747" s="39"/>
      <c r="G2747" s="83" t="s">
        <v>394</v>
      </c>
      <c r="H2747" s="74">
        <v>1294</v>
      </c>
      <c r="I2747" s="74">
        <v>635</v>
      </c>
      <c r="J2747" s="74">
        <v>659</v>
      </c>
      <c r="K2747" s="97">
        <v>68.105263157894697</v>
      </c>
      <c r="L2747" s="97">
        <v>69.172113289760304</v>
      </c>
      <c r="M2747" s="97">
        <v>67.107942973523393</v>
      </c>
      <c r="N2747" s="74">
        <v>1098</v>
      </c>
      <c r="O2747" s="74">
        <v>597</v>
      </c>
      <c r="P2747" s="95">
        <v>499</v>
      </c>
      <c r="Q2747" s="95">
        <v>2</v>
      </c>
      <c r="R2747" s="75">
        <v>64.285714285714306</v>
      </c>
      <c r="S2747" s="75">
        <v>65.604395604395606</v>
      </c>
      <c r="T2747" s="75">
        <v>62.767295597484299</v>
      </c>
      <c r="U2747" s="75">
        <v>66.6666666666667</v>
      </c>
    </row>
    <row r="2748" spans="2:21" x14ac:dyDescent="0.25">
      <c r="B2748" s="38">
        <v>2740</v>
      </c>
      <c r="C2748" s="82" t="str">
        <f t="shared" si="1704"/>
        <v>Provincia</v>
      </c>
      <c r="D2748" s="39" t="str">
        <f t="shared" si="1705"/>
        <v>Cochabamba</v>
      </c>
      <c r="E2748" s="39" t="str">
        <f t="shared" si="1706"/>
        <v>Campero</v>
      </c>
      <c r="F2748" s="39"/>
      <c r="G2748" s="83" t="s">
        <v>395</v>
      </c>
      <c r="H2748" s="74">
        <v>366</v>
      </c>
      <c r="I2748" s="74">
        <v>180</v>
      </c>
      <c r="J2748" s="74">
        <v>186</v>
      </c>
      <c r="K2748" s="97">
        <v>19.2631578947368</v>
      </c>
      <c r="L2748" s="97">
        <v>19.6078431372549</v>
      </c>
      <c r="M2748" s="97">
        <v>18.940936863543801</v>
      </c>
      <c r="N2748" s="74">
        <v>405</v>
      </c>
      <c r="O2748" s="74">
        <v>215</v>
      </c>
      <c r="P2748" s="95">
        <v>190</v>
      </c>
      <c r="Q2748" s="95">
        <v>0</v>
      </c>
      <c r="R2748" s="75">
        <v>23.711943793911001</v>
      </c>
      <c r="S2748" s="75">
        <v>23.626373626373599</v>
      </c>
      <c r="T2748" s="75">
        <v>23.899371069182401</v>
      </c>
      <c r="U2748" s="75">
        <v>0</v>
      </c>
    </row>
    <row r="2749" spans="2:21" x14ac:dyDescent="0.25">
      <c r="B2749" s="38">
        <v>2741</v>
      </c>
      <c r="C2749" s="82" t="str">
        <f t="shared" si="1704"/>
        <v>Provincia</v>
      </c>
      <c r="D2749" s="39" t="str">
        <f t="shared" si="1705"/>
        <v>Cochabamba</v>
      </c>
      <c r="E2749" s="39" t="str">
        <f t="shared" si="1706"/>
        <v>Campero</v>
      </c>
      <c r="F2749" s="39"/>
      <c r="G2749" s="83" t="s">
        <v>396</v>
      </c>
      <c r="H2749" s="74">
        <v>14</v>
      </c>
      <c r="I2749" s="74">
        <v>6</v>
      </c>
      <c r="J2749" s="74">
        <v>8</v>
      </c>
      <c r="K2749" s="97">
        <v>0.73684210526315796</v>
      </c>
      <c r="L2749" s="97">
        <v>0.65359477124182996</v>
      </c>
      <c r="M2749" s="97">
        <v>0.81466395112016299</v>
      </c>
      <c r="N2749" s="74">
        <v>6</v>
      </c>
      <c r="O2749" s="74">
        <v>3</v>
      </c>
      <c r="P2749" s="95">
        <v>3</v>
      </c>
      <c r="Q2749" s="95">
        <v>0</v>
      </c>
      <c r="R2749" s="75">
        <v>0.35128805620608899</v>
      </c>
      <c r="S2749" s="75">
        <v>0.32967032967033</v>
      </c>
      <c r="T2749" s="75">
        <v>0.37735849056603799</v>
      </c>
      <c r="U2749" s="75">
        <v>0</v>
      </c>
    </row>
    <row r="2750" spans="2:21" x14ac:dyDescent="0.25">
      <c r="B2750" s="38">
        <v>2742</v>
      </c>
      <c r="C2750" s="82" t="str">
        <f t="shared" si="1704"/>
        <v>Provincia</v>
      </c>
      <c r="D2750" s="39" t="str">
        <f t="shared" si="1705"/>
        <v>Cochabamba</v>
      </c>
      <c r="E2750" s="39" t="str">
        <f t="shared" si="1706"/>
        <v>Campero</v>
      </c>
      <c r="F2750" s="39"/>
      <c r="G2750" s="83" t="s">
        <v>386</v>
      </c>
      <c r="H2750" s="74">
        <v>30</v>
      </c>
      <c r="I2750" s="74">
        <v>11</v>
      </c>
      <c r="J2750" s="74">
        <v>19</v>
      </c>
      <c r="K2750" s="97">
        <v>1.57894736842105</v>
      </c>
      <c r="L2750" s="97">
        <v>1.1982570806100199</v>
      </c>
      <c r="M2750" s="97">
        <v>1.9348268839103899</v>
      </c>
      <c r="N2750" s="74">
        <v>52</v>
      </c>
      <c r="O2750" s="74">
        <v>25</v>
      </c>
      <c r="P2750" s="95">
        <v>27</v>
      </c>
      <c r="Q2750" s="95">
        <v>0</v>
      </c>
      <c r="R2750" s="75">
        <v>3.04449648711944</v>
      </c>
      <c r="S2750" s="75">
        <v>2.7472527472527499</v>
      </c>
      <c r="T2750" s="75">
        <v>3.3962264150943402</v>
      </c>
      <c r="U2750" s="75">
        <v>0</v>
      </c>
    </row>
    <row r="2751" spans="2:21" x14ac:dyDescent="0.25">
      <c r="B2751" s="107">
        <v>2743</v>
      </c>
      <c r="C2751" s="87" t="s">
        <v>11</v>
      </c>
      <c r="D2751" s="88" t="s">
        <v>141</v>
      </c>
      <c r="E2751" s="88" t="s">
        <v>142</v>
      </c>
      <c r="F2751" s="88"/>
      <c r="G2751" s="89" t="s">
        <v>8</v>
      </c>
      <c r="H2751" s="22">
        <v>622</v>
      </c>
      <c r="I2751" s="22">
        <v>314</v>
      </c>
      <c r="J2751" s="22">
        <v>308</v>
      </c>
      <c r="K2751" s="56">
        <v>100</v>
      </c>
      <c r="L2751" s="56">
        <v>100</v>
      </c>
      <c r="M2751" s="56">
        <v>100</v>
      </c>
      <c r="N2751" s="22">
        <v>495</v>
      </c>
      <c r="O2751" s="22">
        <v>279</v>
      </c>
      <c r="P2751" s="99">
        <v>215</v>
      </c>
      <c r="Q2751" s="99">
        <v>1</v>
      </c>
      <c r="R2751" s="69">
        <v>100</v>
      </c>
      <c r="S2751" s="69">
        <v>100</v>
      </c>
      <c r="T2751" s="69">
        <v>100</v>
      </c>
      <c r="U2751" s="69">
        <v>100</v>
      </c>
    </row>
    <row r="2752" spans="2:21" x14ac:dyDescent="0.25">
      <c r="B2752" s="38">
        <v>2744</v>
      </c>
      <c r="C2752" s="105" t="str">
        <f t="shared" ref="C2752:C2756" si="1707">C2751</f>
        <v>Provincia</v>
      </c>
      <c r="D2752" s="39" t="str">
        <f t="shared" ref="D2752:D2756" si="1708">D2751</f>
        <v>Cochabamba</v>
      </c>
      <c r="E2752" s="39" t="str">
        <f t="shared" ref="E2752:E2756" si="1709">E2751</f>
        <v>Campero</v>
      </c>
      <c r="F2752" s="39"/>
      <c r="G2752" s="40" t="s">
        <v>399</v>
      </c>
      <c r="H2752" s="22">
        <v>54</v>
      </c>
      <c r="I2752" s="22">
        <v>28</v>
      </c>
      <c r="J2752" s="22">
        <v>26</v>
      </c>
      <c r="K2752" s="56">
        <v>8.6816720257234703</v>
      </c>
      <c r="L2752" s="56">
        <v>8.9171974522292992</v>
      </c>
      <c r="M2752" s="56">
        <v>8.4415584415584402</v>
      </c>
      <c r="N2752" s="22">
        <v>51</v>
      </c>
      <c r="O2752" s="22">
        <v>28</v>
      </c>
      <c r="P2752" s="99">
        <v>22</v>
      </c>
      <c r="Q2752" s="99">
        <v>1</v>
      </c>
      <c r="R2752" s="69">
        <v>10.303030303030299</v>
      </c>
      <c r="S2752" s="69">
        <v>10.0358422939068</v>
      </c>
      <c r="T2752" s="69">
        <v>10.2325581395349</v>
      </c>
      <c r="U2752" s="69">
        <v>100</v>
      </c>
    </row>
    <row r="2753" spans="2:21" x14ac:dyDescent="0.25">
      <c r="B2753" s="38">
        <v>2745</v>
      </c>
      <c r="C2753" s="105" t="str">
        <f t="shared" si="1707"/>
        <v>Provincia</v>
      </c>
      <c r="D2753" s="39" t="str">
        <f t="shared" si="1708"/>
        <v>Cochabamba</v>
      </c>
      <c r="E2753" s="39" t="str">
        <f t="shared" si="1709"/>
        <v>Campero</v>
      </c>
      <c r="F2753" s="39"/>
      <c r="G2753" s="40" t="s">
        <v>394</v>
      </c>
      <c r="H2753" s="22">
        <v>399</v>
      </c>
      <c r="I2753" s="22">
        <v>206</v>
      </c>
      <c r="J2753" s="22">
        <v>193</v>
      </c>
      <c r="K2753" s="56">
        <v>64.147909967845706</v>
      </c>
      <c r="L2753" s="56">
        <v>65.605095541401298</v>
      </c>
      <c r="M2753" s="56">
        <v>62.662337662337698</v>
      </c>
      <c r="N2753" s="22">
        <v>296</v>
      </c>
      <c r="O2753" s="22">
        <v>168</v>
      </c>
      <c r="P2753" s="99">
        <v>128</v>
      </c>
      <c r="Q2753" s="99">
        <v>0</v>
      </c>
      <c r="R2753" s="69">
        <v>59.797979797979799</v>
      </c>
      <c r="S2753" s="69">
        <v>60.215053763440899</v>
      </c>
      <c r="T2753" s="69">
        <v>59.534883720930203</v>
      </c>
      <c r="U2753" s="69">
        <v>0</v>
      </c>
    </row>
    <row r="2754" spans="2:21" x14ac:dyDescent="0.25">
      <c r="B2754" s="38">
        <v>2746</v>
      </c>
      <c r="C2754" s="105" t="str">
        <f t="shared" si="1707"/>
        <v>Provincia</v>
      </c>
      <c r="D2754" s="39" t="str">
        <f t="shared" si="1708"/>
        <v>Cochabamba</v>
      </c>
      <c r="E2754" s="39" t="str">
        <f t="shared" si="1709"/>
        <v>Campero</v>
      </c>
      <c r="F2754" s="39"/>
      <c r="G2754" s="40" t="s">
        <v>395</v>
      </c>
      <c r="H2754" s="22">
        <v>153</v>
      </c>
      <c r="I2754" s="22">
        <v>74</v>
      </c>
      <c r="J2754" s="22">
        <v>79</v>
      </c>
      <c r="K2754" s="56">
        <v>24.598070739549801</v>
      </c>
      <c r="L2754" s="56">
        <v>23.566878980891701</v>
      </c>
      <c r="M2754" s="56">
        <v>25.649350649350598</v>
      </c>
      <c r="N2754" s="22">
        <v>136</v>
      </c>
      <c r="O2754" s="22">
        <v>77</v>
      </c>
      <c r="P2754" s="99">
        <v>59</v>
      </c>
      <c r="Q2754" s="99">
        <v>0</v>
      </c>
      <c r="R2754" s="69">
        <v>27.474747474747499</v>
      </c>
      <c r="S2754" s="69">
        <v>27.598566308243701</v>
      </c>
      <c r="T2754" s="69">
        <v>27.441860465116299</v>
      </c>
      <c r="U2754" s="69">
        <v>0</v>
      </c>
    </row>
    <row r="2755" spans="2:21" x14ac:dyDescent="0.25">
      <c r="B2755" s="38">
        <v>2747</v>
      </c>
      <c r="C2755" s="105" t="str">
        <f t="shared" si="1707"/>
        <v>Provincia</v>
      </c>
      <c r="D2755" s="39" t="str">
        <f t="shared" si="1708"/>
        <v>Cochabamba</v>
      </c>
      <c r="E2755" s="39" t="str">
        <f t="shared" si="1709"/>
        <v>Campero</v>
      </c>
      <c r="F2755" s="39"/>
      <c r="G2755" s="40" t="s">
        <v>396</v>
      </c>
      <c r="H2755" s="22">
        <v>5</v>
      </c>
      <c r="I2755" s="22">
        <v>3</v>
      </c>
      <c r="J2755" s="22">
        <v>2</v>
      </c>
      <c r="K2755" s="56">
        <v>0.80385852090032195</v>
      </c>
      <c r="L2755" s="56">
        <v>0.95541401273885396</v>
      </c>
      <c r="M2755" s="56">
        <v>0.64935064935064901</v>
      </c>
      <c r="N2755" s="22">
        <v>2</v>
      </c>
      <c r="O2755" s="22">
        <v>1</v>
      </c>
      <c r="P2755" s="99">
        <v>1</v>
      </c>
      <c r="Q2755" s="99">
        <v>0</v>
      </c>
      <c r="R2755" s="69">
        <v>0.40404040404040398</v>
      </c>
      <c r="S2755" s="69">
        <v>0.35842293906810002</v>
      </c>
      <c r="T2755" s="69">
        <v>0.46511627906976699</v>
      </c>
      <c r="U2755" s="69">
        <v>0</v>
      </c>
    </row>
    <row r="2756" spans="2:21" x14ac:dyDescent="0.25">
      <c r="B2756" s="38">
        <v>2748</v>
      </c>
      <c r="C2756" s="105" t="str">
        <f t="shared" si="1707"/>
        <v>Provincia</v>
      </c>
      <c r="D2756" s="39" t="str">
        <f t="shared" si="1708"/>
        <v>Cochabamba</v>
      </c>
      <c r="E2756" s="39" t="str">
        <f t="shared" si="1709"/>
        <v>Campero</v>
      </c>
      <c r="F2756" s="39"/>
      <c r="G2756" s="40" t="s">
        <v>386</v>
      </c>
      <c r="H2756" s="22">
        <v>11</v>
      </c>
      <c r="I2756" s="22">
        <v>3</v>
      </c>
      <c r="J2756" s="22">
        <v>8</v>
      </c>
      <c r="K2756" s="56">
        <v>1.7684887459807099</v>
      </c>
      <c r="L2756" s="56">
        <v>0.95541401273885396</v>
      </c>
      <c r="M2756" s="56">
        <v>2.5974025974026</v>
      </c>
      <c r="N2756" s="22">
        <v>10</v>
      </c>
      <c r="O2756" s="22">
        <v>5</v>
      </c>
      <c r="P2756" s="99">
        <v>5</v>
      </c>
      <c r="Q2756" s="99">
        <v>0</v>
      </c>
      <c r="R2756" s="69">
        <v>2.0202020202020199</v>
      </c>
      <c r="S2756" s="69">
        <v>1.7921146953405001</v>
      </c>
      <c r="T2756" s="69">
        <v>2.32558139534884</v>
      </c>
      <c r="U2756" s="69">
        <v>0</v>
      </c>
    </row>
    <row r="2757" spans="2:21" x14ac:dyDescent="0.25">
      <c r="B2757" s="107">
        <v>2749</v>
      </c>
      <c r="C2757" s="87" t="s">
        <v>11</v>
      </c>
      <c r="D2757" s="88" t="s">
        <v>141</v>
      </c>
      <c r="E2757" s="88" t="s">
        <v>142</v>
      </c>
      <c r="F2757" s="88"/>
      <c r="G2757" s="89" t="s">
        <v>9</v>
      </c>
      <c r="H2757" s="22">
        <v>1278</v>
      </c>
      <c r="I2757" s="22">
        <v>604</v>
      </c>
      <c r="J2757" s="22">
        <v>674</v>
      </c>
      <c r="K2757" s="56">
        <v>100</v>
      </c>
      <c r="L2757" s="56">
        <v>100</v>
      </c>
      <c r="M2757" s="56">
        <v>100</v>
      </c>
      <c r="N2757" s="22">
        <v>1213</v>
      </c>
      <c r="O2757" s="22">
        <v>631</v>
      </c>
      <c r="P2757" s="99">
        <v>580</v>
      </c>
      <c r="Q2757" s="99">
        <v>2</v>
      </c>
      <c r="R2757" s="69">
        <v>100</v>
      </c>
      <c r="S2757" s="69">
        <v>100</v>
      </c>
      <c r="T2757" s="69">
        <v>100</v>
      </c>
      <c r="U2757" s="69">
        <v>100</v>
      </c>
    </row>
    <row r="2758" spans="2:21" x14ac:dyDescent="0.25">
      <c r="B2758" s="38">
        <v>2750</v>
      </c>
      <c r="C2758" s="105" t="str">
        <f t="shared" ref="C2758:C2762" si="1710">C2757</f>
        <v>Provincia</v>
      </c>
      <c r="D2758" s="39" t="str">
        <f t="shared" ref="D2758:D2762" si="1711">D2757</f>
        <v>Cochabamba</v>
      </c>
      <c r="E2758" s="39" t="str">
        <f t="shared" ref="E2758:E2762" si="1712">E2757</f>
        <v>Campero</v>
      </c>
      <c r="F2758" s="39"/>
      <c r="G2758" s="40" t="s">
        <v>399</v>
      </c>
      <c r="H2758" s="22">
        <v>142</v>
      </c>
      <c r="I2758" s="22">
        <v>58</v>
      </c>
      <c r="J2758" s="22">
        <v>84</v>
      </c>
      <c r="K2758" s="56">
        <v>11.1111111111111</v>
      </c>
      <c r="L2758" s="56">
        <v>9.6026490066225207</v>
      </c>
      <c r="M2758" s="56">
        <v>12.4629080118694</v>
      </c>
      <c r="N2758" s="22">
        <v>96</v>
      </c>
      <c r="O2758" s="22">
        <v>42</v>
      </c>
      <c r="P2758" s="99">
        <v>54</v>
      </c>
      <c r="Q2758" s="99">
        <v>0</v>
      </c>
      <c r="R2758" s="69">
        <v>7.9142621599340499</v>
      </c>
      <c r="S2758" s="69">
        <v>6.6561014263074503</v>
      </c>
      <c r="T2758" s="69">
        <v>9.31034482758621</v>
      </c>
      <c r="U2758" s="69">
        <v>0</v>
      </c>
    </row>
    <row r="2759" spans="2:21" x14ac:dyDescent="0.25">
      <c r="B2759" s="38">
        <v>2751</v>
      </c>
      <c r="C2759" s="105" t="str">
        <f t="shared" si="1710"/>
        <v>Provincia</v>
      </c>
      <c r="D2759" s="39" t="str">
        <f t="shared" si="1711"/>
        <v>Cochabamba</v>
      </c>
      <c r="E2759" s="39" t="str">
        <f t="shared" si="1712"/>
        <v>Campero</v>
      </c>
      <c r="F2759" s="39"/>
      <c r="G2759" s="40" t="s">
        <v>394</v>
      </c>
      <c r="H2759" s="22">
        <v>895</v>
      </c>
      <c r="I2759" s="22">
        <v>429</v>
      </c>
      <c r="J2759" s="22">
        <v>466</v>
      </c>
      <c r="K2759" s="56">
        <v>70.031298904538303</v>
      </c>
      <c r="L2759" s="56">
        <v>71.026490066225193</v>
      </c>
      <c r="M2759" s="56">
        <v>69.139465875370902</v>
      </c>
      <c r="N2759" s="22">
        <v>802</v>
      </c>
      <c r="O2759" s="22">
        <v>429</v>
      </c>
      <c r="P2759" s="99">
        <v>371</v>
      </c>
      <c r="Q2759" s="99">
        <v>2</v>
      </c>
      <c r="R2759" s="69">
        <v>66.117065127782396</v>
      </c>
      <c r="S2759" s="69">
        <v>67.987321711568896</v>
      </c>
      <c r="T2759" s="69">
        <v>63.965517241379303</v>
      </c>
      <c r="U2759" s="69">
        <v>100</v>
      </c>
    </row>
    <row r="2760" spans="2:21" x14ac:dyDescent="0.25">
      <c r="B2760" s="38">
        <v>2752</v>
      </c>
      <c r="C2760" s="105" t="str">
        <f t="shared" si="1710"/>
        <v>Provincia</v>
      </c>
      <c r="D2760" s="39" t="str">
        <f t="shared" si="1711"/>
        <v>Cochabamba</v>
      </c>
      <c r="E2760" s="39" t="str">
        <f t="shared" si="1712"/>
        <v>Campero</v>
      </c>
      <c r="F2760" s="39"/>
      <c r="G2760" s="40" t="s">
        <v>395</v>
      </c>
      <c r="H2760" s="22">
        <v>213</v>
      </c>
      <c r="I2760" s="22">
        <v>106</v>
      </c>
      <c r="J2760" s="22">
        <v>107</v>
      </c>
      <c r="K2760" s="56">
        <v>16.6666666666667</v>
      </c>
      <c r="L2760" s="56">
        <v>17.549668874172198</v>
      </c>
      <c r="M2760" s="56">
        <v>15.8753709198813</v>
      </c>
      <c r="N2760" s="22">
        <v>269</v>
      </c>
      <c r="O2760" s="22">
        <v>138</v>
      </c>
      <c r="P2760" s="99">
        <v>131</v>
      </c>
      <c r="Q2760" s="99">
        <v>0</v>
      </c>
      <c r="R2760" s="69">
        <v>22.176422093981898</v>
      </c>
      <c r="S2760" s="69">
        <v>21.870047543581599</v>
      </c>
      <c r="T2760" s="69">
        <v>22.586206896551701</v>
      </c>
      <c r="U2760" s="69">
        <v>0</v>
      </c>
    </row>
    <row r="2761" spans="2:21" x14ac:dyDescent="0.25">
      <c r="B2761" s="38">
        <v>2753</v>
      </c>
      <c r="C2761" s="105" t="str">
        <f t="shared" si="1710"/>
        <v>Provincia</v>
      </c>
      <c r="D2761" s="39" t="str">
        <f t="shared" si="1711"/>
        <v>Cochabamba</v>
      </c>
      <c r="E2761" s="39" t="str">
        <f t="shared" si="1712"/>
        <v>Campero</v>
      </c>
      <c r="F2761" s="39"/>
      <c r="G2761" s="40" t="s">
        <v>396</v>
      </c>
      <c r="H2761" s="22">
        <v>9</v>
      </c>
      <c r="I2761" s="22">
        <v>3</v>
      </c>
      <c r="J2761" s="22">
        <v>6</v>
      </c>
      <c r="K2761" s="56">
        <v>0.70422535211267601</v>
      </c>
      <c r="L2761" s="56">
        <v>0.49668874172185401</v>
      </c>
      <c r="M2761" s="56">
        <v>0.89020771513353103</v>
      </c>
      <c r="N2761" s="22">
        <v>4</v>
      </c>
      <c r="O2761" s="22">
        <v>2</v>
      </c>
      <c r="P2761" s="99">
        <v>2</v>
      </c>
      <c r="Q2761" s="99">
        <v>0</v>
      </c>
      <c r="R2761" s="69">
        <v>0.32976092333058499</v>
      </c>
      <c r="S2761" s="69">
        <v>0.31695721077654498</v>
      </c>
      <c r="T2761" s="69">
        <v>0.34482758620689702</v>
      </c>
      <c r="U2761" s="69">
        <v>0</v>
      </c>
    </row>
    <row r="2762" spans="2:21" x14ac:dyDescent="0.25">
      <c r="B2762" s="38">
        <v>2754</v>
      </c>
      <c r="C2762" s="105" t="str">
        <f t="shared" si="1710"/>
        <v>Provincia</v>
      </c>
      <c r="D2762" s="39" t="str">
        <f t="shared" si="1711"/>
        <v>Cochabamba</v>
      </c>
      <c r="E2762" s="39" t="str">
        <f t="shared" si="1712"/>
        <v>Campero</v>
      </c>
      <c r="F2762" s="39"/>
      <c r="G2762" s="40" t="s">
        <v>386</v>
      </c>
      <c r="H2762" s="22">
        <v>19</v>
      </c>
      <c r="I2762" s="22">
        <v>8</v>
      </c>
      <c r="J2762" s="22">
        <v>11</v>
      </c>
      <c r="K2762" s="56">
        <v>1.4866979655712</v>
      </c>
      <c r="L2762" s="56">
        <v>1.32450331125828</v>
      </c>
      <c r="M2762" s="56">
        <v>1.63204747774481</v>
      </c>
      <c r="N2762" s="22">
        <v>42</v>
      </c>
      <c r="O2762" s="22">
        <v>20</v>
      </c>
      <c r="P2762" s="99">
        <v>22</v>
      </c>
      <c r="Q2762" s="99">
        <v>0</v>
      </c>
      <c r="R2762" s="69">
        <v>3.4624896949711501</v>
      </c>
      <c r="S2762" s="69">
        <v>3.16957210776545</v>
      </c>
      <c r="T2762" s="69">
        <v>3.7931034482758599</v>
      </c>
      <c r="U2762" s="69">
        <v>0</v>
      </c>
    </row>
    <row r="2763" spans="2:21" x14ac:dyDescent="0.25">
      <c r="B2763" s="107">
        <v>2755</v>
      </c>
      <c r="C2763" s="106" t="s">
        <v>415</v>
      </c>
      <c r="D2763" s="47" t="s">
        <v>141</v>
      </c>
      <c r="E2763" s="47" t="s">
        <v>142</v>
      </c>
      <c r="F2763" s="47" t="s">
        <v>143</v>
      </c>
      <c r="G2763" s="48" t="s">
        <v>143</v>
      </c>
      <c r="H2763" s="23">
        <v>1360</v>
      </c>
      <c r="I2763" s="23">
        <v>658</v>
      </c>
      <c r="J2763" s="23">
        <v>702</v>
      </c>
      <c r="K2763" s="57">
        <v>100</v>
      </c>
      <c r="L2763" s="57">
        <v>100</v>
      </c>
      <c r="M2763" s="57">
        <v>100</v>
      </c>
      <c r="N2763" s="23">
        <v>1380</v>
      </c>
      <c r="O2763" s="23">
        <v>745</v>
      </c>
      <c r="P2763" s="100">
        <v>632</v>
      </c>
      <c r="Q2763" s="100">
        <v>3</v>
      </c>
      <c r="R2763" s="70">
        <v>100</v>
      </c>
      <c r="S2763" s="70">
        <v>100</v>
      </c>
      <c r="T2763" s="70">
        <v>100</v>
      </c>
      <c r="U2763" s="70">
        <v>100</v>
      </c>
    </row>
    <row r="2764" spans="2:21" x14ac:dyDescent="0.25">
      <c r="B2764" s="38">
        <v>2756</v>
      </c>
      <c r="C2764" s="82" t="str">
        <f t="shared" ref="C2764:C2768" si="1713">C2763</f>
        <v>Municipio/TIOC</v>
      </c>
      <c r="D2764" s="85" t="str">
        <f t="shared" ref="D2764:D2768" si="1714">D2763</f>
        <v>Cochabamba</v>
      </c>
      <c r="E2764" s="85" t="str">
        <f t="shared" ref="E2764:E2768" si="1715">E2763</f>
        <v>Campero</v>
      </c>
      <c r="F2764" s="85" t="str">
        <f t="shared" ref="F2764:F2768" si="1716">F2763</f>
        <v>Aiquile</v>
      </c>
      <c r="G2764" s="86" t="s">
        <v>399</v>
      </c>
      <c r="H2764" s="74">
        <v>132</v>
      </c>
      <c r="I2764" s="74">
        <v>55</v>
      </c>
      <c r="J2764" s="74">
        <v>77</v>
      </c>
      <c r="K2764" s="97">
        <v>9.7058823529411793</v>
      </c>
      <c r="L2764" s="97">
        <v>8.3586626139817604</v>
      </c>
      <c r="M2764" s="97">
        <v>10.968660968661</v>
      </c>
      <c r="N2764" s="74">
        <v>120</v>
      </c>
      <c r="O2764" s="74">
        <v>61</v>
      </c>
      <c r="P2764" s="95">
        <v>58</v>
      </c>
      <c r="Q2764" s="95">
        <v>1</v>
      </c>
      <c r="R2764" s="75">
        <v>8.6956521739130395</v>
      </c>
      <c r="S2764" s="75">
        <v>8.1879194630872494</v>
      </c>
      <c r="T2764" s="75">
        <v>9.1772151898734204</v>
      </c>
      <c r="U2764" s="75">
        <v>33.3333333333333</v>
      </c>
    </row>
    <row r="2765" spans="2:21" x14ac:dyDescent="0.25">
      <c r="B2765" s="38">
        <v>2757</v>
      </c>
      <c r="C2765" s="82" t="str">
        <f t="shared" si="1713"/>
        <v>Municipio/TIOC</v>
      </c>
      <c r="D2765" s="85" t="str">
        <f t="shared" si="1714"/>
        <v>Cochabamba</v>
      </c>
      <c r="E2765" s="85" t="str">
        <f t="shared" si="1715"/>
        <v>Campero</v>
      </c>
      <c r="F2765" s="85" t="str">
        <f t="shared" si="1716"/>
        <v>Aiquile</v>
      </c>
      <c r="G2765" s="86" t="s">
        <v>394</v>
      </c>
      <c r="H2765" s="74">
        <v>931</v>
      </c>
      <c r="I2765" s="74">
        <v>457</v>
      </c>
      <c r="J2765" s="74">
        <v>474</v>
      </c>
      <c r="K2765" s="97">
        <v>68.455882352941202</v>
      </c>
      <c r="L2765" s="97">
        <v>69.452887537993902</v>
      </c>
      <c r="M2765" s="97">
        <v>67.521367521367495</v>
      </c>
      <c r="N2765" s="74">
        <v>915</v>
      </c>
      <c r="O2765" s="74">
        <v>497</v>
      </c>
      <c r="P2765" s="95">
        <v>416</v>
      </c>
      <c r="Q2765" s="95">
        <v>2</v>
      </c>
      <c r="R2765" s="75">
        <v>66.304347826086996</v>
      </c>
      <c r="S2765" s="75">
        <v>66.711409395973106</v>
      </c>
      <c r="T2765" s="75">
        <v>65.822784810126606</v>
      </c>
      <c r="U2765" s="75">
        <v>66.6666666666667</v>
      </c>
    </row>
    <row r="2766" spans="2:21" x14ac:dyDescent="0.25">
      <c r="B2766" s="38">
        <v>2758</v>
      </c>
      <c r="C2766" s="82" t="str">
        <f t="shared" si="1713"/>
        <v>Municipio/TIOC</v>
      </c>
      <c r="D2766" s="85" t="str">
        <f t="shared" si="1714"/>
        <v>Cochabamba</v>
      </c>
      <c r="E2766" s="85" t="str">
        <f t="shared" si="1715"/>
        <v>Campero</v>
      </c>
      <c r="F2766" s="85" t="str">
        <f t="shared" si="1716"/>
        <v>Aiquile</v>
      </c>
      <c r="G2766" s="86" t="s">
        <v>395</v>
      </c>
      <c r="H2766" s="74">
        <v>263</v>
      </c>
      <c r="I2766" s="74">
        <v>136</v>
      </c>
      <c r="J2766" s="74">
        <v>127</v>
      </c>
      <c r="K2766" s="97">
        <v>19.338235294117599</v>
      </c>
      <c r="L2766" s="97">
        <v>20.668693009118499</v>
      </c>
      <c r="M2766" s="97">
        <v>18.0911680911681</v>
      </c>
      <c r="N2766" s="74">
        <v>307</v>
      </c>
      <c r="O2766" s="74">
        <v>168</v>
      </c>
      <c r="P2766" s="95">
        <v>139</v>
      </c>
      <c r="Q2766" s="95">
        <v>0</v>
      </c>
      <c r="R2766" s="75">
        <v>22.2463768115942</v>
      </c>
      <c r="S2766" s="75">
        <v>22.550335570469802</v>
      </c>
      <c r="T2766" s="75">
        <v>21.993670886076</v>
      </c>
      <c r="U2766" s="75">
        <v>0</v>
      </c>
    </row>
    <row r="2767" spans="2:21" x14ac:dyDescent="0.25">
      <c r="B2767" s="38">
        <v>2759</v>
      </c>
      <c r="C2767" s="82" t="str">
        <f t="shared" si="1713"/>
        <v>Municipio/TIOC</v>
      </c>
      <c r="D2767" s="85" t="str">
        <f t="shared" si="1714"/>
        <v>Cochabamba</v>
      </c>
      <c r="E2767" s="85" t="str">
        <f t="shared" si="1715"/>
        <v>Campero</v>
      </c>
      <c r="F2767" s="85" t="str">
        <f t="shared" si="1716"/>
        <v>Aiquile</v>
      </c>
      <c r="G2767" s="86" t="s">
        <v>396</v>
      </c>
      <c r="H2767" s="74">
        <v>12</v>
      </c>
      <c r="I2767" s="74">
        <v>4</v>
      </c>
      <c r="J2767" s="74">
        <v>8</v>
      </c>
      <c r="K2767" s="97">
        <v>0.88235294117647101</v>
      </c>
      <c r="L2767" s="97">
        <v>0.60790273556231</v>
      </c>
      <c r="M2767" s="97">
        <v>1.1396011396011401</v>
      </c>
      <c r="N2767" s="74">
        <v>4</v>
      </c>
      <c r="O2767" s="74">
        <v>2</v>
      </c>
      <c r="P2767" s="95">
        <v>2</v>
      </c>
      <c r="Q2767" s="95">
        <v>0</v>
      </c>
      <c r="R2767" s="75">
        <v>0.28985507246376802</v>
      </c>
      <c r="S2767" s="75">
        <v>0.26845637583892601</v>
      </c>
      <c r="T2767" s="75">
        <v>0.316455696202532</v>
      </c>
      <c r="U2767" s="75">
        <v>0</v>
      </c>
    </row>
    <row r="2768" spans="2:21" x14ac:dyDescent="0.25">
      <c r="B2768" s="38">
        <v>2760</v>
      </c>
      <c r="C2768" s="82" t="str">
        <f t="shared" si="1713"/>
        <v>Municipio/TIOC</v>
      </c>
      <c r="D2768" s="85" t="str">
        <f t="shared" si="1714"/>
        <v>Cochabamba</v>
      </c>
      <c r="E2768" s="85" t="str">
        <f t="shared" si="1715"/>
        <v>Campero</v>
      </c>
      <c r="F2768" s="85" t="str">
        <f t="shared" si="1716"/>
        <v>Aiquile</v>
      </c>
      <c r="G2768" s="86" t="s">
        <v>386</v>
      </c>
      <c r="H2768" s="74">
        <v>22</v>
      </c>
      <c r="I2768" s="74">
        <v>6</v>
      </c>
      <c r="J2768" s="74">
        <v>16</v>
      </c>
      <c r="K2768" s="97">
        <v>1.6176470588235301</v>
      </c>
      <c r="L2768" s="97">
        <v>0.91185410334346495</v>
      </c>
      <c r="M2768" s="97">
        <v>2.2792022792022801</v>
      </c>
      <c r="N2768" s="74">
        <v>34</v>
      </c>
      <c r="O2768" s="74">
        <v>17</v>
      </c>
      <c r="P2768" s="95">
        <v>17</v>
      </c>
      <c r="Q2768" s="95">
        <v>0</v>
      </c>
      <c r="R2768" s="75">
        <v>2.4637681159420302</v>
      </c>
      <c r="S2768" s="75">
        <v>2.2818791946308701</v>
      </c>
      <c r="T2768" s="75">
        <v>2.68987341772152</v>
      </c>
      <c r="U2768" s="75">
        <v>0</v>
      </c>
    </row>
    <row r="2769" spans="2:21" x14ac:dyDescent="0.25">
      <c r="B2769" s="107">
        <v>2761</v>
      </c>
      <c r="C2769" s="87" t="s">
        <v>415</v>
      </c>
      <c r="D2769" s="88" t="s">
        <v>141</v>
      </c>
      <c r="E2769" s="88" t="s">
        <v>142</v>
      </c>
      <c r="F2769" s="88" t="s">
        <v>143</v>
      </c>
      <c r="G2769" s="90" t="s">
        <v>8</v>
      </c>
      <c r="H2769" s="22">
        <v>565</v>
      </c>
      <c r="I2769" s="22">
        <v>294</v>
      </c>
      <c r="J2769" s="22">
        <v>271</v>
      </c>
      <c r="K2769" s="56">
        <v>100</v>
      </c>
      <c r="L2769" s="56">
        <v>100</v>
      </c>
      <c r="M2769" s="56">
        <v>100</v>
      </c>
      <c r="N2769" s="22">
        <v>469</v>
      </c>
      <c r="O2769" s="22">
        <v>268</v>
      </c>
      <c r="P2769" s="99">
        <v>200</v>
      </c>
      <c r="Q2769" s="99">
        <v>1</v>
      </c>
      <c r="R2769" s="69">
        <v>100</v>
      </c>
      <c r="S2769" s="69">
        <v>100</v>
      </c>
      <c r="T2769" s="69">
        <v>100</v>
      </c>
      <c r="U2769" s="69">
        <v>100</v>
      </c>
    </row>
    <row r="2770" spans="2:21" x14ac:dyDescent="0.25">
      <c r="B2770" s="38">
        <v>2762</v>
      </c>
      <c r="C2770" s="105" t="str">
        <f t="shared" ref="C2770:C2774" si="1717">C2769</f>
        <v>Municipio/TIOC</v>
      </c>
      <c r="D2770" s="39" t="str">
        <f t="shared" ref="D2770:D2774" si="1718">D2769</f>
        <v>Cochabamba</v>
      </c>
      <c r="E2770" s="39" t="str">
        <f t="shared" ref="E2770:E2774" si="1719">E2769</f>
        <v>Campero</v>
      </c>
      <c r="F2770" s="39" t="str">
        <f t="shared" ref="F2770:F2774" si="1720">F2769</f>
        <v>Aiquile</v>
      </c>
      <c r="G2770" s="44" t="s">
        <v>399</v>
      </c>
      <c r="H2770" s="22">
        <v>46</v>
      </c>
      <c r="I2770" s="22">
        <v>24</v>
      </c>
      <c r="J2770" s="22">
        <v>22</v>
      </c>
      <c r="K2770" s="56">
        <v>8.1415929203539807</v>
      </c>
      <c r="L2770" s="56">
        <v>8.1632653061224492</v>
      </c>
      <c r="M2770" s="56">
        <v>8.1180811808118101</v>
      </c>
      <c r="N2770" s="22">
        <v>47</v>
      </c>
      <c r="O2770" s="22">
        <v>26</v>
      </c>
      <c r="P2770" s="99">
        <v>20</v>
      </c>
      <c r="Q2770" s="99">
        <v>1</v>
      </c>
      <c r="R2770" s="69">
        <v>10.021321961620499</v>
      </c>
      <c r="S2770" s="69">
        <v>9.7014925373134293</v>
      </c>
      <c r="T2770" s="69">
        <v>10</v>
      </c>
      <c r="U2770" s="69">
        <v>100</v>
      </c>
    </row>
    <row r="2771" spans="2:21" x14ac:dyDescent="0.25">
      <c r="B2771" s="38">
        <v>2763</v>
      </c>
      <c r="C2771" s="105" t="str">
        <f t="shared" si="1717"/>
        <v>Municipio/TIOC</v>
      </c>
      <c r="D2771" s="39" t="str">
        <f t="shared" si="1718"/>
        <v>Cochabamba</v>
      </c>
      <c r="E2771" s="39" t="str">
        <f t="shared" si="1719"/>
        <v>Campero</v>
      </c>
      <c r="F2771" s="39" t="str">
        <f t="shared" si="1720"/>
        <v>Aiquile</v>
      </c>
      <c r="G2771" s="44" t="s">
        <v>394</v>
      </c>
      <c r="H2771" s="22">
        <v>374</v>
      </c>
      <c r="I2771" s="22">
        <v>196</v>
      </c>
      <c r="J2771" s="22">
        <v>178</v>
      </c>
      <c r="K2771" s="56">
        <v>66.194690265486699</v>
      </c>
      <c r="L2771" s="56">
        <v>66.6666666666667</v>
      </c>
      <c r="M2771" s="56">
        <v>65.682656826568305</v>
      </c>
      <c r="N2771" s="22">
        <v>285</v>
      </c>
      <c r="O2771" s="22">
        <v>162</v>
      </c>
      <c r="P2771" s="99">
        <v>123</v>
      </c>
      <c r="Q2771" s="99">
        <v>0</v>
      </c>
      <c r="R2771" s="69">
        <v>60.767590618336897</v>
      </c>
      <c r="S2771" s="69">
        <v>60.447761194029802</v>
      </c>
      <c r="T2771" s="69">
        <v>61.5</v>
      </c>
      <c r="U2771" s="69">
        <v>0</v>
      </c>
    </row>
    <row r="2772" spans="2:21" x14ac:dyDescent="0.25">
      <c r="B2772" s="38">
        <v>2764</v>
      </c>
      <c r="C2772" s="105" t="str">
        <f t="shared" si="1717"/>
        <v>Municipio/TIOC</v>
      </c>
      <c r="D2772" s="39" t="str">
        <f t="shared" si="1718"/>
        <v>Cochabamba</v>
      </c>
      <c r="E2772" s="39" t="str">
        <f t="shared" si="1719"/>
        <v>Campero</v>
      </c>
      <c r="F2772" s="39" t="str">
        <f t="shared" si="1720"/>
        <v>Aiquile</v>
      </c>
      <c r="G2772" s="44" t="s">
        <v>395</v>
      </c>
      <c r="H2772" s="22">
        <v>130</v>
      </c>
      <c r="I2772" s="22">
        <v>69</v>
      </c>
      <c r="J2772" s="22">
        <v>61</v>
      </c>
      <c r="K2772" s="56">
        <v>23.008849557522101</v>
      </c>
      <c r="L2772" s="56">
        <v>23.469387755102002</v>
      </c>
      <c r="M2772" s="56">
        <v>22.509225092250901</v>
      </c>
      <c r="N2772" s="22">
        <v>125</v>
      </c>
      <c r="O2772" s="22">
        <v>74</v>
      </c>
      <c r="P2772" s="99">
        <v>51</v>
      </c>
      <c r="Q2772" s="99">
        <v>0</v>
      </c>
      <c r="R2772" s="69">
        <v>26.652452025586399</v>
      </c>
      <c r="S2772" s="69">
        <v>27.611940298507498</v>
      </c>
      <c r="T2772" s="69">
        <v>25.5</v>
      </c>
      <c r="U2772" s="69">
        <v>0</v>
      </c>
    </row>
    <row r="2773" spans="2:21" x14ac:dyDescent="0.25">
      <c r="B2773" s="38">
        <v>2765</v>
      </c>
      <c r="C2773" s="105" t="str">
        <f t="shared" si="1717"/>
        <v>Municipio/TIOC</v>
      </c>
      <c r="D2773" s="39" t="str">
        <f t="shared" si="1718"/>
        <v>Cochabamba</v>
      </c>
      <c r="E2773" s="39" t="str">
        <f t="shared" si="1719"/>
        <v>Campero</v>
      </c>
      <c r="F2773" s="39" t="str">
        <f t="shared" si="1720"/>
        <v>Aiquile</v>
      </c>
      <c r="G2773" s="44" t="s">
        <v>396</v>
      </c>
      <c r="H2773" s="22">
        <v>4</v>
      </c>
      <c r="I2773" s="22">
        <v>2</v>
      </c>
      <c r="J2773" s="22">
        <v>2</v>
      </c>
      <c r="K2773" s="56">
        <v>0.70796460176991105</v>
      </c>
      <c r="L2773" s="56">
        <v>0.68027210884353695</v>
      </c>
      <c r="M2773" s="56">
        <v>0.73800738007380096</v>
      </c>
      <c r="N2773" s="22">
        <v>2</v>
      </c>
      <c r="O2773" s="22">
        <v>1</v>
      </c>
      <c r="P2773" s="99">
        <v>1</v>
      </c>
      <c r="Q2773" s="99">
        <v>0</v>
      </c>
      <c r="R2773" s="69">
        <v>0.42643923240938197</v>
      </c>
      <c r="S2773" s="69">
        <v>0.37313432835820898</v>
      </c>
      <c r="T2773" s="69">
        <v>0.5</v>
      </c>
      <c r="U2773" s="69">
        <v>0</v>
      </c>
    </row>
    <row r="2774" spans="2:21" x14ac:dyDescent="0.25">
      <c r="B2774" s="38">
        <v>2766</v>
      </c>
      <c r="C2774" s="105" t="str">
        <f t="shared" si="1717"/>
        <v>Municipio/TIOC</v>
      </c>
      <c r="D2774" s="39" t="str">
        <f t="shared" si="1718"/>
        <v>Cochabamba</v>
      </c>
      <c r="E2774" s="39" t="str">
        <f t="shared" si="1719"/>
        <v>Campero</v>
      </c>
      <c r="F2774" s="39" t="str">
        <f t="shared" si="1720"/>
        <v>Aiquile</v>
      </c>
      <c r="G2774" s="44" t="s">
        <v>386</v>
      </c>
      <c r="H2774" s="22">
        <v>11</v>
      </c>
      <c r="I2774" s="22">
        <v>3</v>
      </c>
      <c r="J2774" s="22">
        <v>8</v>
      </c>
      <c r="K2774" s="56">
        <v>1.9469026548672601</v>
      </c>
      <c r="L2774" s="56">
        <v>1.0204081632653099</v>
      </c>
      <c r="M2774" s="56">
        <v>2.9520295202951998</v>
      </c>
      <c r="N2774" s="22">
        <v>10</v>
      </c>
      <c r="O2774" s="22">
        <v>5</v>
      </c>
      <c r="P2774" s="99">
        <v>5</v>
      </c>
      <c r="Q2774" s="99">
        <v>0</v>
      </c>
      <c r="R2774" s="69">
        <v>2.1321961620469101</v>
      </c>
      <c r="S2774" s="69">
        <v>1.8656716417910399</v>
      </c>
      <c r="T2774" s="69">
        <v>2.5</v>
      </c>
      <c r="U2774" s="69">
        <v>0</v>
      </c>
    </row>
    <row r="2775" spans="2:21" x14ac:dyDescent="0.25">
      <c r="B2775" s="107">
        <v>2767</v>
      </c>
      <c r="C2775" s="87" t="s">
        <v>415</v>
      </c>
      <c r="D2775" s="88" t="s">
        <v>141</v>
      </c>
      <c r="E2775" s="88" t="s">
        <v>142</v>
      </c>
      <c r="F2775" s="88" t="s">
        <v>143</v>
      </c>
      <c r="G2775" s="90" t="s">
        <v>9</v>
      </c>
      <c r="H2775" s="22">
        <v>795</v>
      </c>
      <c r="I2775" s="22">
        <v>364</v>
      </c>
      <c r="J2775" s="22">
        <v>431</v>
      </c>
      <c r="K2775" s="56">
        <v>100</v>
      </c>
      <c r="L2775" s="56">
        <v>100</v>
      </c>
      <c r="M2775" s="56">
        <v>100</v>
      </c>
      <c r="N2775" s="22">
        <v>911</v>
      </c>
      <c r="O2775" s="22">
        <v>477</v>
      </c>
      <c r="P2775" s="99">
        <v>432</v>
      </c>
      <c r="Q2775" s="99">
        <v>2</v>
      </c>
      <c r="R2775" s="69">
        <v>100</v>
      </c>
      <c r="S2775" s="69">
        <v>100</v>
      </c>
      <c r="T2775" s="69">
        <v>100</v>
      </c>
      <c r="U2775" s="69">
        <v>100</v>
      </c>
    </row>
    <row r="2776" spans="2:21" x14ac:dyDescent="0.25">
      <c r="B2776" s="38">
        <v>2768</v>
      </c>
      <c r="C2776" s="105" t="str">
        <f t="shared" ref="C2776:C2780" si="1721">C2775</f>
        <v>Municipio/TIOC</v>
      </c>
      <c r="D2776" s="39" t="str">
        <f t="shared" ref="D2776:D2780" si="1722">D2775</f>
        <v>Cochabamba</v>
      </c>
      <c r="E2776" s="39" t="str">
        <f t="shared" ref="E2776:E2780" si="1723">E2775</f>
        <v>Campero</v>
      </c>
      <c r="F2776" s="39" t="str">
        <f t="shared" ref="F2776:F2780" si="1724">F2775</f>
        <v>Aiquile</v>
      </c>
      <c r="G2776" s="44" t="s">
        <v>399</v>
      </c>
      <c r="H2776" s="22">
        <v>86</v>
      </c>
      <c r="I2776" s="22">
        <v>31</v>
      </c>
      <c r="J2776" s="22">
        <v>55</v>
      </c>
      <c r="K2776" s="56">
        <v>10.817610062893101</v>
      </c>
      <c r="L2776" s="56">
        <v>8.51648351648352</v>
      </c>
      <c r="M2776" s="56">
        <v>12.7610208816705</v>
      </c>
      <c r="N2776" s="22">
        <v>73</v>
      </c>
      <c r="O2776" s="22">
        <v>35</v>
      </c>
      <c r="P2776" s="99">
        <v>38</v>
      </c>
      <c r="Q2776" s="99">
        <v>0</v>
      </c>
      <c r="R2776" s="69">
        <v>8.0131723380900102</v>
      </c>
      <c r="S2776" s="69">
        <v>7.3375262054507298</v>
      </c>
      <c r="T2776" s="69">
        <v>8.7962962962962994</v>
      </c>
      <c r="U2776" s="69">
        <v>0</v>
      </c>
    </row>
    <row r="2777" spans="2:21" x14ac:dyDescent="0.25">
      <c r="B2777" s="38">
        <v>2769</v>
      </c>
      <c r="C2777" s="105" t="str">
        <f t="shared" si="1721"/>
        <v>Municipio/TIOC</v>
      </c>
      <c r="D2777" s="39" t="str">
        <f t="shared" si="1722"/>
        <v>Cochabamba</v>
      </c>
      <c r="E2777" s="39" t="str">
        <f t="shared" si="1723"/>
        <v>Campero</v>
      </c>
      <c r="F2777" s="39" t="str">
        <f t="shared" si="1724"/>
        <v>Aiquile</v>
      </c>
      <c r="G2777" s="44" t="s">
        <v>394</v>
      </c>
      <c r="H2777" s="22">
        <v>557</v>
      </c>
      <c r="I2777" s="22">
        <v>261</v>
      </c>
      <c r="J2777" s="22">
        <v>296</v>
      </c>
      <c r="K2777" s="56">
        <v>70.062893081761004</v>
      </c>
      <c r="L2777" s="56">
        <v>71.703296703296701</v>
      </c>
      <c r="M2777" s="56">
        <v>68.677494199536</v>
      </c>
      <c r="N2777" s="22">
        <v>630</v>
      </c>
      <c r="O2777" s="22">
        <v>335</v>
      </c>
      <c r="P2777" s="99">
        <v>293</v>
      </c>
      <c r="Q2777" s="99">
        <v>2</v>
      </c>
      <c r="R2777" s="69">
        <v>69.154774972557604</v>
      </c>
      <c r="S2777" s="69">
        <v>70.230607966457001</v>
      </c>
      <c r="T2777" s="69">
        <v>67.824074074074105</v>
      </c>
      <c r="U2777" s="69">
        <v>100</v>
      </c>
    </row>
    <row r="2778" spans="2:21" x14ac:dyDescent="0.25">
      <c r="B2778" s="38">
        <v>2770</v>
      </c>
      <c r="C2778" s="105" t="str">
        <f t="shared" si="1721"/>
        <v>Municipio/TIOC</v>
      </c>
      <c r="D2778" s="39" t="str">
        <f t="shared" si="1722"/>
        <v>Cochabamba</v>
      </c>
      <c r="E2778" s="39" t="str">
        <f t="shared" si="1723"/>
        <v>Campero</v>
      </c>
      <c r="F2778" s="39" t="str">
        <f t="shared" si="1724"/>
        <v>Aiquile</v>
      </c>
      <c r="G2778" s="44" t="s">
        <v>395</v>
      </c>
      <c r="H2778" s="22">
        <v>133</v>
      </c>
      <c r="I2778" s="22">
        <v>67</v>
      </c>
      <c r="J2778" s="22">
        <v>66</v>
      </c>
      <c r="K2778" s="56">
        <v>16.7295597484277</v>
      </c>
      <c r="L2778" s="56">
        <v>18.406593406593402</v>
      </c>
      <c r="M2778" s="56">
        <v>15.313225058004599</v>
      </c>
      <c r="N2778" s="22">
        <v>182</v>
      </c>
      <c r="O2778" s="22">
        <v>94</v>
      </c>
      <c r="P2778" s="99">
        <v>88</v>
      </c>
      <c r="Q2778" s="99">
        <v>0</v>
      </c>
      <c r="R2778" s="69">
        <v>19.978046103183299</v>
      </c>
      <c r="S2778" s="69">
        <v>19.706498951781999</v>
      </c>
      <c r="T2778" s="69">
        <v>20.370370370370399</v>
      </c>
      <c r="U2778" s="69">
        <v>0</v>
      </c>
    </row>
    <row r="2779" spans="2:21" x14ac:dyDescent="0.25">
      <c r="B2779" s="38">
        <v>2771</v>
      </c>
      <c r="C2779" s="105" t="str">
        <f t="shared" si="1721"/>
        <v>Municipio/TIOC</v>
      </c>
      <c r="D2779" s="39" t="str">
        <f t="shared" si="1722"/>
        <v>Cochabamba</v>
      </c>
      <c r="E2779" s="39" t="str">
        <f t="shared" si="1723"/>
        <v>Campero</v>
      </c>
      <c r="F2779" s="39" t="str">
        <f t="shared" si="1724"/>
        <v>Aiquile</v>
      </c>
      <c r="G2779" s="44" t="s">
        <v>396</v>
      </c>
      <c r="H2779" s="22">
        <v>8</v>
      </c>
      <c r="I2779" s="22">
        <v>2</v>
      </c>
      <c r="J2779" s="22">
        <v>6</v>
      </c>
      <c r="K2779" s="56">
        <v>1.0062893081761</v>
      </c>
      <c r="L2779" s="56">
        <v>0.54945054945054905</v>
      </c>
      <c r="M2779" s="56">
        <v>1.3921113689095099</v>
      </c>
      <c r="N2779" s="22">
        <v>2</v>
      </c>
      <c r="O2779" s="22">
        <v>1</v>
      </c>
      <c r="P2779" s="99">
        <v>1</v>
      </c>
      <c r="Q2779" s="99">
        <v>0</v>
      </c>
      <c r="R2779" s="69">
        <v>0.21953896816685001</v>
      </c>
      <c r="S2779" s="69">
        <v>0.20964360587002101</v>
      </c>
      <c r="T2779" s="69">
        <v>0.23148148148148101</v>
      </c>
      <c r="U2779" s="69">
        <v>0</v>
      </c>
    </row>
    <row r="2780" spans="2:21" x14ac:dyDescent="0.25">
      <c r="B2780" s="38">
        <v>2772</v>
      </c>
      <c r="C2780" s="105" t="str">
        <f t="shared" si="1721"/>
        <v>Municipio/TIOC</v>
      </c>
      <c r="D2780" s="39" t="str">
        <f t="shared" si="1722"/>
        <v>Cochabamba</v>
      </c>
      <c r="E2780" s="39" t="str">
        <f t="shared" si="1723"/>
        <v>Campero</v>
      </c>
      <c r="F2780" s="39" t="str">
        <f t="shared" si="1724"/>
        <v>Aiquile</v>
      </c>
      <c r="G2780" s="44" t="s">
        <v>386</v>
      </c>
      <c r="H2780" s="22">
        <v>11</v>
      </c>
      <c r="I2780" s="22">
        <v>3</v>
      </c>
      <c r="J2780" s="22">
        <v>8</v>
      </c>
      <c r="K2780" s="56">
        <v>1.3836477987421401</v>
      </c>
      <c r="L2780" s="56">
        <v>0.82417582417582402</v>
      </c>
      <c r="M2780" s="56">
        <v>1.85614849187935</v>
      </c>
      <c r="N2780" s="22">
        <v>24</v>
      </c>
      <c r="O2780" s="22">
        <v>12</v>
      </c>
      <c r="P2780" s="99">
        <v>12</v>
      </c>
      <c r="Q2780" s="99">
        <v>0</v>
      </c>
      <c r="R2780" s="69">
        <v>2.6344676180022</v>
      </c>
      <c r="S2780" s="69">
        <v>2.5157232704402501</v>
      </c>
      <c r="T2780" s="69">
        <v>2.7777777777777799</v>
      </c>
      <c r="U2780" s="69">
        <v>0</v>
      </c>
    </row>
    <row r="2781" spans="2:21" x14ac:dyDescent="0.25">
      <c r="B2781" s="107">
        <v>2773</v>
      </c>
      <c r="C2781" s="106" t="s">
        <v>415</v>
      </c>
      <c r="D2781" s="47" t="s">
        <v>141</v>
      </c>
      <c r="E2781" s="47" t="s">
        <v>142</v>
      </c>
      <c r="F2781" s="47" t="s">
        <v>144</v>
      </c>
      <c r="G2781" s="48" t="s">
        <v>144</v>
      </c>
      <c r="H2781" s="23">
        <v>165</v>
      </c>
      <c r="I2781" s="23">
        <v>64</v>
      </c>
      <c r="J2781" s="23">
        <v>101</v>
      </c>
      <c r="K2781" s="57">
        <v>100</v>
      </c>
      <c r="L2781" s="57">
        <v>100</v>
      </c>
      <c r="M2781" s="57">
        <v>100</v>
      </c>
      <c r="N2781" s="23">
        <v>66</v>
      </c>
      <c r="O2781" s="23">
        <v>29</v>
      </c>
      <c r="P2781" s="100">
        <v>37</v>
      </c>
      <c r="Q2781" s="100">
        <v>0</v>
      </c>
      <c r="R2781" s="70">
        <v>100</v>
      </c>
      <c r="S2781" s="70">
        <v>100</v>
      </c>
      <c r="T2781" s="70">
        <v>100</v>
      </c>
      <c r="U2781" s="70"/>
    </row>
    <row r="2782" spans="2:21" x14ac:dyDescent="0.25">
      <c r="B2782" s="38">
        <v>2774</v>
      </c>
      <c r="C2782" s="82" t="str">
        <f t="shared" ref="C2782:C2786" si="1725">C2781</f>
        <v>Municipio/TIOC</v>
      </c>
      <c r="D2782" s="85" t="str">
        <f t="shared" ref="D2782:D2786" si="1726">D2781</f>
        <v>Cochabamba</v>
      </c>
      <c r="E2782" s="85" t="str">
        <f t="shared" ref="E2782:E2786" si="1727">E2781</f>
        <v>Campero</v>
      </c>
      <c r="F2782" s="85" t="str">
        <f t="shared" ref="F2782:F2786" si="1728">F2781</f>
        <v>Pasorapa</v>
      </c>
      <c r="G2782" s="86" t="s">
        <v>399</v>
      </c>
      <c r="H2782" s="74">
        <v>17</v>
      </c>
      <c r="I2782" s="74">
        <v>7</v>
      </c>
      <c r="J2782" s="74">
        <v>10</v>
      </c>
      <c r="K2782" s="97">
        <v>10.303030303030299</v>
      </c>
      <c r="L2782" s="97">
        <v>10.9375</v>
      </c>
      <c r="M2782" s="97">
        <v>9.9009900990098991</v>
      </c>
      <c r="N2782" s="74">
        <v>5</v>
      </c>
      <c r="O2782" s="74">
        <v>2</v>
      </c>
      <c r="P2782" s="95">
        <v>3</v>
      </c>
      <c r="Q2782" s="95">
        <v>0</v>
      </c>
      <c r="R2782" s="75">
        <v>7.5757575757575797</v>
      </c>
      <c r="S2782" s="75">
        <v>6.8965517241379297</v>
      </c>
      <c r="T2782" s="75">
        <v>8.1081081081081106</v>
      </c>
      <c r="U2782" s="75"/>
    </row>
    <row r="2783" spans="2:21" x14ac:dyDescent="0.25">
      <c r="B2783" s="38">
        <v>2775</v>
      </c>
      <c r="C2783" s="82" t="str">
        <f t="shared" si="1725"/>
        <v>Municipio/TIOC</v>
      </c>
      <c r="D2783" s="85" t="str">
        <f t="shared" si="1726"/>
        <v>Cochabamba</v>
      </c>
      <c r="E2783" s="85" t="str">
        <f t="shared" si="1727"/>
        <v>Campero</v>
      </c>
      <c r="F2783" s="85" t="str">
        <f t="shared" si="1728"/>
        <v>Pasorapa</v>
      </c>
      <c r="G2783" s="86" t="s">
        <v>394</v>
      </c>
      <c r="H2783" s="74">
        <v>99</v>
      </c>
      <c r="I2783" s="74">
        <v>42</v>
      </c>
      <c r="J2783" s="74">
        <v>57</v>
      </c>
      <c r="K2783" s="97">
        <v>60</v>
      </c>
      <c r="L2783" s="97">
        <v>65.625</v>
      </c>
      <c r="M2783" s="97">
        <v>56.435643564356397</v>
      </c>
      <c r="N2783" s="74">
        <v>38</v>
      </c>
      <c r="O2783" s="74">
        <v>19</v>
      </c>
      <c r="P2783" s="95">
        <v>19</v>
      </c>
      <c r="Q2783" s="95">
        <v>0</v>
      </c>
      <c r="R2783" s="75">
        <v>57.575757575757599</v>
      </c>
      <c r="S2783" s="75">
        <v>65.517241379310306</v>
      </c>
      <c r="T2783" s="75">
        <v>51.351351351351298</v>
      </c>
      <c r="U2783" s="75"/>
    </row>
    <row r="2784" spans="2:21" x14ac:dyDescent="0.25">
      <c r="B2784" s="38">
        <v>2776</v>
      </c>
      <c r="C2784" s="82" t="str">
        <f t="shared" si="1725"/>
        <v>Municipio/TIOC</v>
      </c>
      <c r="D2784" s="85" t="str">
        <f t="shared" si="1726"/>
        <v>Cochabamba</v>
      </c>
      <c r="E2784" s="85" t="str">
        <f t="shared" si="1727"/>
        <v>Campero</v>
      </c>
      <c r="F2784" s="85" t="str">
        <f t="shared" si="1728"/>
        <v>Pasorapa</v>
      </c>
      <c r="G2784" s="86" t="s">
        <v>395</v>
      </c>
      <c r="H2784" s="74">
        <v>46</v>
      </c>
      <c r="I2784" s="74">
        <v>13</v>
      </c>
      <c r="J2784" s="74">
        <v>33</v>
      </c>
      <c r="K2784" s="97">
        <v>27.8787878787879</v>
      </c>
      <c r="L2784" s="97">
        <v>20.3125</v>
      </c>
      <c r="M2784" s="97">
        <v>32.673267326732699</v>
      </c>
      <c r="N2784" s="74">
        <v>22</v>
      </c>
      <c r="O2784" s="74">
        <v>8</v>
      </c>
      <c r="P2784" s="95">
        <v>14</v>
      </c>
      <c r="Q2784" s="95">
        <v>0</v>
      </c>
      <c r="R2784" s="75">
        <v>33.3333333333333</v>
      </c>
      <c r="S2784" s="75">
        <v>27.586206896551701</v>
      </c>
      <c r="T2784" s="75">
        <v>37.837837837837803</v>
      </c>
      <c r="U2784" s="75"/>
    </row>
    <row r="2785" spans="2:21" x14ac:dyDescent="0.25">
      <c r="B2785" s="38">
        <v>2777</v>
      </c>
      <c r="C2785" s="82" t="str">
        <f t="shared" si="1725"/>
        <v>Municipio/TIOC</v>
      </c>
      <c r="D2785" s="85" t="str">
        <f t="shared" si="1726"/>
        <v>Cochabamba</v>
      </c>
      <c r="E2785" s="85" t="str">
        <f t="shared" si="1727"/>
        <v>Campero</v>
      </c>
      <c r="F2785" s="85" t="str">
        <f t="shared" si="1728"/>
        <v>Pasorapa</v>
      </c>
      <c r="G2785" s="86" t="s">
        <v>396</v>
      </c>
      <c r="H2785" s="74">
        <v>1</v>
      </c>
      <c r="I2785" s="74">
        <v>1</v>
      </c>
      <c r="J2785" s="74">
        <v>0</v>
      </c>
      <c r="K2785" s="97">
        <v>0.60606060606060597</v>
      </c>
      <c r="L2785" s="97">
        <v>1.5625</v>
      </c>
      <c r="M2785" s="97">
        <v>0</v>
      </c>
      <c r="N2785" s="74">
        <v>0</v>
      </c>
      <c r="O2785" s="74">
        <v>0</v>
      </c>
      <c r="P2785" s="95">
        <v>0</v>
      </c>
      <c r="Q2785" s="95">
        <v>0</v>
      </c>
      <c r="R2785" s="75">
        <v>0</v>
      </c>
      <c r="S2785" s="75">
        <v>0</v>
      </c>
      <c r="T2785" s="75">
        <v>0</v>
      </c>
      <c r="U2785" s="75"/>
    </row>
    <row r="2786" spans="2:21" x14ac:dyDescent="0.25">
      <c r="B2786" s="38">
        <v>2778</v>
      </c>
      <c r="C2786" s="82" t="str">
        <f t="shared" si="1725"/>
        <v>Municipio/TIOC</v>
      </c>
      <c r="D2786" s="85" t="str">
        <f t="shared" si="1726"/>
        <v>Cochabamba</v>
      </c>
      <c r="E2786" s="85" t="str">
        <f t="shared" si="1727"/>
        <v>Campero</v>
      </c>
      <c r="F2786" s="85" t="str">
        <f t="shared" si="1728"/>
        <v>Pasorapa</v>
      </c>
      <c r="G2786" s="86" t="s">
        <v>386</v>
      </c>
      <c r="H2786" s="74">
        <v>2</v>
      </c>
      <c r="I2786" s="74">
        <v>1</v>
      </c>
      <c r="J2786" s="74">
        <v>1</v>
      </c>
      <c r="K2786" s="97">
        <v>1.2121212121212099</v>
      </c>
      <c r="L2786" s="97">
        <v>1.5625</v>
      </c>
      <c r="M2786" s="97">
        <v>0.99009900990098998</v>
      </c>
      <c r="N2786" s="74">
        <v>1</v>
      </c>
      <c r="O2786" s="74">
        <v>0</v>
      </c>
      <c r="P2786" s="95">
        <v>1</v>
      </c>
      <c r="Q2786" s="95">
        <v>0</v>
      </c>
      <c r="R2786" s="75">
        <v>1.51515151515152</v>
      </c>
      <c r="S2786" s="75">
        <v>0</v>
      </c>
      <c r="T2786" s="75">
        <v>2.7027027027027</v>
      </c>
      <c r="U2786" s="75"/>
    </row>
    <row r="2787" spans="2:21" x14ac:dyDescent="0.25">
      <c r="B2787" s="107">
        <v>2779</v>
      </c>
      <c r="C2787" s="87" t="s">
        <v>415</v>
      </c>
      <c r="D2787" s="88" t="s">
        <v>141</v>
      </c>
      <c r="E2787" s="88" t="s">
        <v>142</v>
      </c>
      <c r="F2787" s="88" t="s">
        <v>144</v>
      </c>
      <c r="G2787" s="90" t="s">
        <v>8</v>
      </c>
      <c r="H2787" s="22">
        <v>57</v>
      </c>
      <c r="I2787" s="22">
        <v>20</v>
      </c>
      <c r="J2787" s="22">
        <v>37</v>
      </c>
      <c r="K2787" s="56">
        <v>100</v>
      </c>
      <c r="L2787" s="56">
        <v>100</v>
      </c>
      <c r="M2787" s="56">
        <v>100</v>
      </c>
      <c r="N2787" s="22">
        <v>26</v>
      </c>
      <c r="O2787" s="22">
        <v>11</v>
      </c>
      <c r="P2787" s="99">
        <v>15</v>
      </c>
      <c r="Q2787" s="99">
        <v>0</v>
      </c>
      <c r="R2787" s="69">
        <v>100</v>
      </c>
      <c r="S2787" s="69">
        <v>100</v>
      </c>
      <c r="T2787" s="69">
        <v>100</v>
      </c>
      <c r="U2787" s="69"/>
    </row>
    <row r="2788" spans="2:21" x14ac:dyDescent="0.25">
      <c r="B2788" s="38">
        <v>2780</v>
      </c>
      <c r="C2788" s="105" t="str">
        <f t="shared" ref="C2788:C2792" si="1729">C2787</f>
        <v>Municipio/TIOC</v>
      </c>
      <c r="D2788" s="39" t="str">
        <f t="shared" ref="D2788:D2792" si="1730">D2787</f>
        <v>Cochabamba</v>
      </c>
      <c r="E2788" s="39" t="str">
        <f t="shared" ref="E2788:E2792" si="1731">E2787</f>
        <v>Campero</v>
      </c>
      <c r="F2788" s="39" t="str">
        <f t="shared" ref="F2788:F2792" si="1732">F2787</f>
        <v>Pasorapa</v>
      </c>
      <c r="G2788" s="44" t="s">
        <v>399</v>
      </c>
      <c r="H2788" s="22">
        <v>8</v>
      </c>
      <c r="I2788" s="22">
        <v>4</v>
      </c>
      <c r="J2788" s="22">
        <v>4</v>
      </c>
      <c r="K2788" s="56">
        <v>14.0350877192982</v>
      </c>
      <c r="L2788" s="56">
        <v>20</v>
      </c>
      <c r="M2788" s="56">
        <v>10.8108108108108</v>
      </c>
      <c r="N2788" s="22">
        <v>4</v>
      </c>
      <c r="O2788" s="22">
        <v>2</v>
      </c>
      <c r="P2788" s="99">
        <v>2</v>
      </c>
      <c r="Q2788" s="99">
        <v>0</v>
      </c>
      <c r="R2788" s="69">
        <v>15.384615384615399</v>
      </c>
      <c r="S2788" s="69">
        <v>18.181818181818201</v>
      </c>
      <c r="T2788" s="69">
        <v>13.3333333333333</v>
      </c>
      <c r="U2788" s="69"/>
    </row>
    <row r="2789" spans="2:21" x14ac:dyDescent="0.25">
      <c r="B2789" s="38">
        <v>2781</v>
      </c>
      <c r="C2789" s="105" t="str">
        <f t="shared" si="1729"/>
        <v>Municipio/TIOC</v>
      </c>
      <c r="D2789" s="39" t="str">
        <f t="shared" si="1730"/>
        <v>Cochabamba</v>
      </c>
      <c r="E2789" s="39" t="str">
        <f t="shared" si="1731"/>
        <v>Campero</v>
      </c>
      <c r="F2789" s="39" t="str">
        <f t="shared" si="1732"/>
        <v>Pasorapa</v>
      </c>
      <c r="G2789" s="44" t="s">
        <v>394</v>
      </c>
      <c r="H2789" s="22">
        <v>25</v>
      </c>
      <c r="I2789" s="22">
        <v>10</v>
      </c>
      <c r="J2789" s="22">
        <v>15</v>
      </c>
      <c r="K2789" s="56">
        <v>43.859649122806999</v>
      </c>
      <c r="L2789" s="56">
        <v>50</v>
      </c>
      <c r="M2789" s="56">
        <v>40.540540540540498</v>
      </c>
      <c r="N2789" s="22">
        <v>11</v>
      </c>
      <c r="O2789" s="22">
        <v>6</v>
      </c>
      <c r="P2789" s="99">
        <v>5</v>
      </c>
      <c r="Q2789" s="99">
        <v>0</v>
      </c>
      <c r="R2789" s="69">
        <v>42.307692307692299</v>
      </c>
      <c r="S2789" s="69">
        <v>54.545454545454497</v>
      </c>
      <c r="T2789" s="69">
        <v>33.3333333333333</v>
      </c>
      <c r="U2789" s="69"/>
    </row>
    <row r="2790" spans="2:21" x14ac:dyDescent="0.25">
      <c r="B2790" s="38">
        <v>2782</v>
      </c>
      <c r="C2790" s="105" t="str">
        <f t="shared" si="1729"/>
        <v>Municipio/TIOC</v>
      </c>
      <c r="D2790" s="39" t="str">
        <f t="shared" si="1730"/>
        <v>Cochabamba</v>
      </c>
      <c r="E2790" s="39" t="str">
        <f t="shared" si="1731"/>
        <v>Campero</v>
      </c>
      <c r="F2790" s="39" t="str">
        <f t="shared" si="1732"/>
        <v>Pasorapa</v>
      </c>
      <c r="G2790" s="44" t="s">
        <v>395</v>
      </c>
      <c r="H2790" s="22">
        <v>23</v>
      </c>
      <c r="I2790" s="22">
        <v>5</v>
      </c>
      <c r="J2790" s="22">
        <v>18</v>
      </c>
      <c r="K2790" s="56">
        <v>40.350877192982502</v>
      </c>
      <c r="L2790" s="56">
        <v>25</v>
      </c>
      <c r="M2790" s="56">
        <v>48.648648648648702</v>
      </c>
      <c r="N2790" s="22">
        <v>11</v>
      </c>
      <c r="O2790" s="22">
        <v>3</v>
      </c>
      <c r="P2790" s="99">
        <v>8</v>
      </c>
      <c r="Q2790" s="99">
        <v>0</v>
      </c>
      <c r="R2790" s="69">
        <v>42.307692307692299</v>
      </c>
      <c r="S2790" s="69">
        <v>27.272727272727298</v>
      </c>
      <c r="T2790" s="69">
        <v>53.3333333333333</v>
      </c>
      <c r="U2790" s="69"/>
    </row>
    <row r="2791" spans="2:21" x14ac:dyDescent="0.25">
      <c r="B2791" s="38">
        <v>2783</v>
      </c>
      <c r="C2791" s="105" t="str">
        <f t="shared" si="1729"/>
        <v>Municipio/TIOC</v>
      </c>
      <c r="D2791" s="39" t="str">
        <f t="shared" si="1730"/>
        <v>Cochabamba</v>
      </c>
      <c r="E2791" s="39" t="str">
        <f t="shared" si="1731"/>
        <v>Campero</v>
      </c>
      <c r="F2791" s="39" t="str">
        <f t="shared" si="1732"/>
        <v>Pasorapa</v>
      </c>
      <c r="G2791" s="44" t="s">
        <v>396</v>
      </c>
      <c r="H2791" s="22">
        <v>1</v>
      </c>
      <c r="I2791" s="22">
        <v>1</v>
      </c>
      <c r="J2791" s="22">
        <v>0</v>
      </c>
      <c r="K2791" s="56">
        <v>1.7543859649122799</v>
      </c>
      <c r="L2791" s="56">
        <v>5</v>
      </c>
      <c r="M2791" s="56">
        <v>0</v>
      </c>
      <c r="N2791" s="22">
        <v>0</v>
      </c>
      <c r="O2791" s="22">
        <v>0</v>
      </c>
      <c r="P2791" s="99">
        <v>0</v>
      </c>
      <c r="Q2791" s="99">
        <v>0</v>
      </c>
      <c r="R2791" s="69">
        <v>0</v>
      </c>
      <c r="S2791" s="69">
        <v>0</v>
      </c>
      <c r="T2791" s="69">
        <v>0</v>
      </c>
      <c r="U2791" s="69"/>
    </row>
    <row r="2792" spans="2:21" x14ac:dyDescent="0.25">
      <c r="B2792" s="38">
        <v>2784</v>
      </c>
      <c r="C2792" s="105" t="str">
        <f t="shared" si="1729"/>
        <v>Municipio/TIOC</v>
      </c>
      <c r="D2792" s="39" t="str">
        <f t="shared" si="1730"/>
        <v>Cochabamba</v>
      </c>
      <c r="E2792" s="39" t="str">
        <f t="shared" si="1731"/>
        <v>Campero</v>
      </c>
      <c r="F2792" s="39" t="str">
        <f t="shared" si="1732"/>
        <v>Pasorapa</v>
      </c>
      <c r="G2792" s="44" t="s">
        <v>386</v>
      </c>
      <c r="H2792" s="22"/>
      <c r="I2792" s="22"/>
      <c r="J2792" s="22"/>
      <c r="K2792" s="56"/>
      <c r="L2792" s="56"/>
      <c r="M2792" s="56"/>
      <c r="N2792" s="22"/>
      <c r="O2792" s="22"/>
      <c r="P2792" s="99"/>
      <c r="Q2792" s="99"/>
      <c r="R2792" s="69"/>
      <c r="S2792" s="69"/>
      <c r="T2792" s="69"/>
      <c r="U2792" s="69"/>
    </row>
    <row r="2793" spans="2:21" x14ac:dyDescent="0.25">
      <c r="B2793" s="107">
        <v>2785</v>
      </c>
      <c r="C2793" s="87" t="s">
        <v>415</v>
      </c>
      <c r="D2793" s="88" t="s">
        <v>141</v>
      </c>
      <c r="E2793" s="88" t="s">
        <v>142</v>
      </c>
      <c r="F2793" s="88" t="s">
        <v>144</v>
      </c>
      <c r="G2793" s="90" t="s">
        <v>9</v>
      </c>
      <c r="H2793" s="22">
        <v>108</v>
      </c>
      <c r="I2793" s="22">
        <v>44</v>
      </c>
      <c r="J2793" s="22">
        <v>64</v>
      </c>
      <c r="K2793" s="56">
        <v>100</v>
      </c>
      <c r="L2793" s="56">
        <v>100</v>
      </c>
      <c r="M2793" s="56">
        <v>100</v>
      </c>
      <c r="N2793" s="22">
        <v>40</v>
      </c>
      <c r="O2793" s="22">
        <v>18</v>
      </c>
      <c r="P2793" s="99">
        <v>22</v>
      </c>
      <c r="Q2793" s="99">
        <v>0</v>
      </c>
      <c r="R2793" s="69">
        <v>100</v>
      </c>
      <c r="S2793" s="69">
        <v>100</v>
      </c>
      <c r="T2793" s="69">
        <v>100</v>
      </c>
      <c r="U2793" s="69"/>
    </row>
    <row r="2794" spans="2:21" x14ac:dyDescent="0.25">
      <c r="B2794" s="38">
        <v>2786</v>
      </c>
      <c r="C2794" s="105" t="str">
        <f t="shared" ref="C2794:C2798" si="1733">C2793</f>
        <v>Municipio/TIOC</v>
      </c>
      <c r="D2794" s="39" t="str">
        <f t="shared" ref="D2794:D2798" si="1734">D2793</f>
        <v>Cochabamba</v>
      </c>
      <c r="E2794" s="39" t="str">
        <f t="shared" ref="E2794:E2798" si="1735">E2793</f>
        <v>Campero</v>
      </c>
      <c r="F2794" s="39" t="str">
        <f t="shared" ref="F2794:F2798" si="1736">F2793</f>
        <v>Pasorapa</v>
      </c>
      <c r="G2794" s="44" t="s">
        <v>399</v>
      </c>
      <c r="H2794" s="22">
        <v>9</v>
      </c>
      <c r="I2794" s="22">
        <v>3</v>
      </c>
      <c r="J2794" s="22">
        <v>6</v>
      </c>
      <c r="K2794" s="56">
        <v>8.3333333333333304</v>
      </c>
      <c r="L2794" s="56">
        <v>6.8181818181818201</v>
      </c>
      <c r="M2794" s="56">
        <v>9.375</v>
      </c>
      <c r="N2794" s="22">
        <v>1</v>
      </c>
      <c r="O2794" s="22">
        <v>0</v>
      </c>
      <c r="P2794" s="99">
        <v>1</v>
      </c>
      <c r="Q2794" s="99">
        <v>0</v>
      </c>
      <c r="R2794" s="69">
        <v>2.5</v>
      </c>
      <c r="S2794" s="69">
        <v>0</v>
      </c>
      <c r="T2794" s="69">
        <v>4.5454545454545503</v>
      </c>
      <c r="U2794" s="69"/>
    </row>
    <row r="2795" spans="2:21" x14ac:dyDescent="0.25">
      <c r="B2795" s="38">
        <v>2787</v>
      </c>
      <c r="C2795" s="105" t="str">
        <f t="shared" si="1733"/>
        <v>Municipio/TIOC</v>
      </c>
      <c r="D2795" s="39" t="str">
        <f t="shared" si="1734"/>
        <v>Cochabamba</v>
      </c>
      <c r="E2795" s="39" t="str">
        <f t="shared" si="1735"/>
        <v>Campero</v>
      </c>
      <c r="F2795" s="39" t="str">
        <f t="shared" si="1736"/>
        <v>Pasorapa</v>
      </c>
      <c r="G2795" s="44" t="s">
        <v>394</v>
      </c>
      <c r="H2795" s="22">
        <v>74</v>
      </c>
      <c r="I2795" s="22">
        <v>32</v>
      </c>
      <c r="J2795" s="22">
        <v>42</v>
      </c>
      <c r="K2795" s="56">
        <v>68.518518518518505</v>
      </c>
      <c r="L2795" s="56">
        <v>72.727272727272705</v>
      </c>
      <c r="M2795" s="56">
        <v>65.625</v>
      </c>
      <c r="N2795" s="22">
        <v>27</v>
      </c>
      <c r="O2795" s="22">
        <v>13</v>
      </c>
      <c r="P2795" s="99">
        <v>14</v>
      </c>
      <c r="Q2795" s="99">
        <v>0</v>
      </c>
      <c r="R2795" s="69">
        <v>67.5</v>
      </c>
      <c r="S2795" s="69">
        <v>72.2222222222222</v>
      </c>
      <c r="T2795" s="69">
        <v>63.636363636363598</v>
      </c>
      <c r="U2795" s="69"/>
    </row>
    <row r="2796" spans="2:21" x14ac:dyDescent="0.25">
      <c r="B2796" s="38">
        <v>2788</v>
      </c>
      <c r="C2796" s="105" t="str">
        <f t="shared" si="1733"/>
        <v>Municipio/TIOC</v>
      </c>
      <c r="D2796" s="39" t="str">
        <f t="shared" si="1734"/>
        <v>Cochabamba</v>
      </c>
      <c r="E2796" s="39" t="str">
        <f t="shared" si="1735"/>
        <v>Campero</v>
      </c>
      <c r="F2796" s="39" t="str">
        <f t="shared" si="1736"/>
        <v>Pasorapa</v>
      </c>
      <c r="G2796" s="44" t="s">
        <v>395</v>
      </c>
      <c r="H2796" s="22">
        <v>23</v>
      </c>
      <c r="I2796" s="22">
        <v>8</v>
      </c>
      <c r="J2796" s="22">
        <v>15</v>
      </c>
      <c r="K2796" s="56">
        <v>21.296296296296301</v>
      </c>
      <c r="L2796" s="56">
        <v>18.181818181818201</v>
      </c>
      <c r="M2796" s="56">
        <v>23.4375</v>
      </c>
      <c r="N2796" s="22">
        <v>11</v>
      </c>
      <c r="O2796" s="22">
        <v>5</v>
      </c>
      <c r="P2796" s="99">
        <v>6</v>
      </c>
      <c r="Q2796" s="99">
        <v>0</v>
      </c>
      <c r="R2796" s="69">
        <v>27.5</v>
      </c>
      <c r="S2796" s="69">
        <v>27.7777777777778</v>
      </c>
      <c r="T2796" s="69">
        <v>27.272727272727298</v>
      </c>
      <c r="U2796" s="69"/>
    </row>
    <row r="2797" spans="2:21" x14ac:dyDescent="0.25">
      <c r="B2797" s="38">
        <v>2789</v>
      </c>
      <c r="C2797" s="105" t="str">
        <f t="shared" si="1733"/>
        <v>Municipio/TIOC</v>
      </c>
      <c r="D2797" s="39" t="str">
        <f t="shared" si="1734"/>
        <v>Cochabamba</v>
      </c>
      <c r="E2797" s="39" t="str">
        <f t="shared" si="1735"/>
        <v>Campero</v>
      </c>
      <c r="F2797" s="39" t="str">
        <f t="shared" si="1736"/>
        <v>Pasorapa</v>
      </c>
      <c r="G2797" s="44" t="s">
        <v>396</v>
      </c>
      <c r="H2797" s="22"/>
      <c r="I2797" s="22"/>
      <c r="J2797" s="22"/>
      <c r="K2797" s="56"/>
      <c r="L2797" s="56"/>
      <c r="M2797" s="56"/>
      <c r="N2797" s="22"/>
      <c r="O2797" s="22"/>
      <c r="P2797" s="99"/>
      <c r="Q2797" s="99"/>
      <c r="R2797" s="69"/>
      <c r="S2797" s="69"/>
      <c r="T2797" s="69"/>
      <c r="U2797" s="69"/>
    </row>
    <row r="2798" spans="2:21" x14ac:dyDescent="0.25">
      <c r="B2798" s="38">
        <v>2790</v>
      </c>
      <c r="C2798" s="105" t="str">
        <f t="shared" si="1733"/>
        <v>Municipio/TIOC</v>
      </c>
      <c r="D2798" s="39" t="str">
        <f t="shared" si="1734"/>
        <v>Cochabamba</v>
      </c>
      <c r="E2798" s="39" t="str">
        <f t="shared" si="1735"/>
        <v>Campero</v>
      </c>
      <c r="F2798" s="39" t="str">
        <f t="shared" si="1736"/>
        <v>Pasorapa</v>
      </c>
      <c r="G2798" s="44" t="s">
        <v>386</v>
      </c>
      <c r="H2798" s="22">
        <v>2</v>
      </c>
      <c r="I2798" s="22">
        <v>1</v>
      </c>
      <c r="J2798" s="22">
        <v>1</v>
      </c>
      <c r="K2798" s="56">
        <v>1.8518518518518501</v>
      </c>
      <c r="L2798" s="56">
        <v>2.2727272727272698</v>
      </c>
      <c r="M2798" s="56">
        <v>1.5625</v>
      </c>
      <c r="N2798" s="22">
        <v>1</v>
      </c>
      <c r="O2798" s="22">
        <v>0</v>
      </c>
      <c r="P2798" s="99">
        <v>1</v>
      </c>
      <c r="Q2798" s="99">
        <v>0</v>
      </c>
      <c r="R2798" s="69">
        <v>2.5</v>
      </c>
      <c r="S2798" s="69">
        <v>0</v>
      </c>
      <c r="T2798" s="69">
        <v>4.5454545454545503</v>
      </c>
      <c r="U2798" s="69"/>
    </row>
    <row r="2799" spans="2:21" x14ac:dyDescent="0.25">
      <c r="B2799" s="107">
        <v>2791</v>
      </c>
      <c r="C2799" s="106" t="s">
        <v>415</v>
      </c>
      <c r="D2799" s="47" t="s">
        <v>141</v>
      </c>
      <c r="E2799" s="47" t="s">
        <v>142</v>
      </c>
      <c r="F2799" s="47" t="s">
        <v>145</v>
      </c>
      <c r="G2799" s="48" t="s">
        <v>145</v>
      </c>
      <c r="H2799" s="23">
        <v>375</v>
      </c>
      <c r="I2799" s="23">
        <v>196</v>
      </c>
      <c r="J2799" s="23">
        <v>179</v>
      </c>
      <c r="K2799" s="57">
        <v>100</v>
      </c>
      <c r="L2799" s="57">
        <v>100</v>
      </c>
      <c r="M2799" s="57">
        <v>100</v>
      </c>
      <c r="N2799" s="23">
        <v>262</v>
      </c>
      <c r="O2799" s="23">
        <v>136</v>
      </c>
      <c r="P2799" s="100">
        <v>126</v>
      </c>
      <c r="Q2799" s="100">
        <v>0</v>
      </c>
      <c r="R2799" s="70">
        <v>100</v>
      </c>
      <c r="S2799" s="70">
        <v>100</v>
      </c>
      <c r="T2799" s="70">
        <v>100</v>
      </c>
      <c r="U2799" s="70"/>
    </row>
    <row r="2800" spans="2:21" x14ac:dyDescent="0.25">
      <c r="B2800" s="38">
        <v>2792</v>
      </c>
      <c r="C2800" s="82" t="str">
        <f t="shared" ref="C2800:C2804" si="1737">C2799</f>
        <v>Municipio/TIOC</v>
      </c>
      <c r="D2800" s="85" t="str">
        <f t="shared" ref="D2800:D2804" si="1738">D2799</f>
        <v>Cochabamba</v>
      </c>
      <c r="E2800" s="85" t="str">
        <f t="shared" ref="E2800:E2804" si="1739">E2799</f>
        <v>Campero</v>
      </c>
      <c r="F2800" s="85" t="str">
        <f t="shared" ref="F2800:F2804" si="1740">F2799</f>
        <v>Omereque</v>
      </c>
      <c r="G2800" s="86" t="s">
        <v>399</v>
      </c>
      <c r="H2800" s="74">
        <v>47</v>
      </c>
      <c r="I2800" s="74">
        <v>24</v>
      </c>
      <c r="J2800" s="74">
        <v>23</v>
      </c>
      <c r="K2800" s="97">
        <v>12.533333333333299</v>
      </c>
      <c r="L2800" s="97">
        <v>12.244897959183699</v>
      </c>
      <c r="M2800" s="97">
        <v>12.849162011173201</v>
      </c>
      <c r="N2800" s="74">
        <v>22</v>
      </c>
      <c r="O2800" s="74">
        <v>7</v>
      </c>
      <c r="P2800" s="95">
        <v>15</v>
      </c>
      <c r="Q2800" s="95">
        <v>0</v>
      </c>
      <c r="R2800" s="75">
        <v>8.3969465648855</v>
      </c>
      <c r="S2800" s="75">
        <v>5.1470588235294104</v>
      </c>
      <c r="T2800" s="75">
        <v>11.9047619047619</v>
      </c>
      <c r="U2800" s="75"/>
    </row>
    <row r="2801" spans="2:21" x14ac:dyDescent="0.25">
      <c r="B2801" s="38">
        <v>2793</v>
      </c>
      <c r="C2801" s="82" t="str">
        <f t="shared" si="1737"/>
        <v>Municipio/TIOC</v>
      </c>
      <c r="D2801" s="85" t="str">
        <f t="shared" si="1738"/>
        <v>Cochabamba</v>
      </c>
      <c r="E2801" s="85" t="str">
        <f t="shared" si="1739"/>
        <v>Campero</v>
      </c>
      <c r="F2801" s="85" t="str">
        <f t="shared" si="1740"/>
        <v>Omereque</v>
      </c>
      <c r="G2801" s="86" t="s">
        <v>394</v>
      </c>
      <c r="H2801" s="74">
        <v>264</v>
      </c>
      <c r="I2801" s="74">
        <v>136</v>
      </c>
      <c r="J2801" s="74">
        <v>128</v>
      </c>
      <c r="K2801" s="97">
        <v>70.400000000000006</v>
      </c>
      <c r="L2801" s="97">
        <v>69.387755102040799</v>
      </c>
      <c r="M2801" s="97">
        <v>71.508379888268195</v>
      </c>
      <c r="N2801" s="74">
        <v>145</v>
      </c>
      <c r="O2801" s="74">
        <v>81</v>
      </c>
      <c r="P2801" s="95">
        <v>64</v>
      </c>
      <c r="Q2801" s="95">
        <v>0</v>
      </c>
      <c r="R2801" s="75">
        <v>55.343511450381698</v>
      </c>
      <c r="S2801" s="75">
        <v>59.558823529411796</v>
      </c>
      <c r="T2801" s="75">
        <v>50.793650793650798</v>
      </c>
      <c r="U2801" s="75"/>
    </row>
    <row r="2802" spans="2:21" x14ac:dyDescent="0.25">
      <c r="B2802" s="38">
        <v>2794</v>
      </c>
      <c r="C2802" s="82" t="str">
        <f t="shared" si="1737"/>
        <v>Municipio/TIOC</v>
      </c>
      <c r="D2802" s="85" t="str">
        <f t="shared" si="1738"/>
        <v>Cochabamba</v>
      </c>
      <c r="E2802" s="85" t="str">
        <f t="shared" si="1739"/>
        <v>Campero</v>
      </c>
      <c r="F2802" s="85" t="str">
        <f t="shared" si="1740"/>
        <v>Omereque</v>
      </c>
      <c r="G2802" s="86" t="s">
        <v>395</v>
      </c>
      <c r="H2802" s="74">
        <v>57</v>
      </c>
      <c r="I2802" s="74">
        <v>31</v>
      </c>
      <c r="J2802" s="74">
        <v>26</v>
      </c>
      <c r="K2802" s="97">
        <v>15.2</v>
      </c>
      <c r="L2802" s="97">
        <v>15.8163265306122</v>
      </c>
      <c r="M2802" s="97">
        <v>14.525139664804501</v>
      </c>
      <c r="N2802" s="74">
        <v>76</v>
      </c>
      <c r="O2802" s="74">
        <v>39</v>
      </c>
      <c r="P2802" s="95">
        <v>37</v>
      </c>
      <c r="Q2802" s="95">
        <v>0</v>
      </c>
      <c r="R2802" s="75">
        <v>29.007633587786302</v>
      </c>
      <c r="S2802" s="75">
        <v>28.676470588235301</v>
      </c>
      <c r="T2802" s="75">
        <v>29.365079365079399</v>
      </c>
      <c r="U2802" s="75"/>
    </row>
    <row r="2803" spans="2:21" x14ac:dyDescent="0.25">
      <c r="B2803" s="38">
        <v>2795</v>
      </c>
      <c r="C2803" s="82" t="str">
        <f t="shared" si="1737"/>
        <v>Municipio/TIOC</v>
      </c>
      <c r="D2803" s="85" t="str">
        <f t="shared" si="1738"/>
        <v>Cochabamba</v>
      </c>
      <c r="E2803" s="85" t="str">
        <f t="shared" si="1739"/>
        <v>Campero</v>
      </c>
      <c r="F2803" s="85" t="str">
        <f t="shared" si="1740"/>
        <v>Omereque</v>
      </c>
      <c r="G2803" s="86" t="s">
        <v>396</v>
      </c>
      <c r="H2803" s="74">
        <v>1</v>
      </c>
      <c r="I2803" s="74">
        <v>1</v>
      </c>
      <c r="J2803" s="74">
        <v>0</v>
      </c>
      <c r="K2803" s="97">
        <v>0.266666666666667</v>
      </c>
      <c r="L2803" s="97">
        <v>0.51020408163265296</v>
      </c>
      <c r="M2803" s="97">
        <v>0</v>
      </c>
      <c r="N2803" s="74">
        <v>2</v>
      </c>
      <c r="O2803" s="74">
        <v>1</v>
      </c>
      <c r="P2803" s="95">
        <v>1</v>
      </c>
      <c r="Q2803" s="95">
        <v>0</v>
      </c>
      <c r="R2803" s="75">
        <v>0.76335877862595403</v>
      </c>
      <c r="S2803" s="75">
        <v>0.73529411764705899</v>
      </c>
      <c r="T2803" s="75">
        <v>0.79365079365079405</v>
      </c>
      <c r="U2803" s="75"/>
    </row>
    <row r="2804" spans="2:21" x14ac:dyDescent="0.25">
      <c r="B2804" s="38">
        <v>2796</v>
      </c>
      <c r="C2804" s="82" t="str">
        <f t="shared" si="1737"/>
        <v>Municipio/TIOC</v>
      </c>
      <c r="D2804" s="85" t="str">
        <f t="shared" si="1738"/>
        <v>Cochabamba</v>
      </c>
      <c r="E2804" s="85" t="str">
        <f t="shared" si="1739"/>
        <v>Campero</v>
      </c>
      <c r="F2804" s="85" t="str">
        <f t="shared" si="1740"/>
        <v>Omereque</v>
      </c>
      <c r="G2804" s="86" t="s">
        <v>386</v>
      </c>
      <c r="H2804" s="74">
        <v>6</v>
      </c>
      <c r="I2804" s="74">
        <v>4</v>
      </c>
      <c r="J2804" s="74">
        <v>2</v>
      </c>
      <c r="K2804" s="97">
        <v>1.6</v>
      </c>
      <c r="L2804" s="97">
        <v>2.0408163265306101</v>
      </c>
      <c r="M2804" s="97">
        <v>1.1173184357541901</v>
      </c>
      <c r="N2804" s="74">
        <v>17</v>
      </c>
      <c r="O2804" s="74">
        <v>8</v>
      </c>
      <c r="P2804" s="95">
        <v>9</v>
      </c>
      <c r="Q2804" s="95">
        <v>0</v>
      </c>
      <c r="R2804" s="75">
        <v>6.4885496183206097</v>
      </c>
      <c r="S2804" s="75">
        <v>5.8823529411764701</v>
      </c>
      <c r="T2804" s="75">
        <v>7.1428571428571397</v>
      </c>
      <c r="U2804" s="75"/>
    </row>
    <row r="2805" spans="2:21" x14ac:dyDescent="0.25">
      <c r="B2805" s="107">
        <v>2797</v>
      </c>
      <c r="C2805" s="87" t="s">
        <v>415</v>
      </c>
      <c r="D2805" s="88" t="s">
        <v>141</v>
      </c>
      <c r="E2805" s="88" t="s">
        <v>142</v>
      </c>
      <c r="F2805" s="88" t="s">
        <v>145</v>
      </c>
      <c r="G2805" s="90" t="s">
        <v>8</v>
      </c>
      <c r="H2805" s="22"/>
      <c r="I2805" s="22"/>
      <c r="J2805" s="22"/>
      <c r="K2805" s="56"/>
      <c r="L2805" s="56"/>
      <c r="M2805" s="56"/>
      <c r="N2805" s="22"/>
      <c r="O2805" s="22"/>
      <c r="P2805" s="99"/>
      <c r="Q2805" s="99"/>
      <c r="R2805" s="69"/>
      <c r="S2805" s="69"/>
      <c r="T2805" s="69"/>
      <c r="U2805" s="69"/>
    </row>
    <row r="2806" spans="2:21" x14ac:dyDescent="0.25">
      <c r="B2806" s="38">
        <v>2798</v>
      </c>
      <c r="C2806" s="105" t="str">
        <f t="shared" ref="C2806:C2810" si="1741">C2805</f>
        <v>Municipio/TIOC</v>
      </c>
      <c r="D2806" s="39" t="str">
        <f t="shared" ref="D2806:D2810" si="1742">D2805</f>
        <v>Cochabamba</v>
      </c>
      <c r="E2806" s="39" t="str">
        <f t="shared" ref="E2806:E2810" si="1743">E2805</f>
        <v>Campero</v>
      </c>
      <c r="F2806" s="39" t="str">
        <f t="shared" ref="F2806:F2810" si="1744">F2805</f>
        <v>Omereque</v>
      </c>
      <c r="G2806" s="44" t="s">
        <v>399</v>
      </c>
      <c r="H2806" s="22"/>
      <c r="I2806" s="22"/>
      <c r="J2806" s="22"/>
      <c r="K2806" s="56"/>
      <c r="L2806" s="56"/>
      <c r="M2806" s="56"/>
      <c r="N2806" s="22"/>
      <c r="O2806" s="22"/>
      <c r="P2806" s="99"/>
      <c r="Q2806" s="99"/>
      <c r="R2806" s="69"/>
      <c r="S2806" s="69"/>
      <c r="T2806" s="69"/>
      <c r="U2806" s="69"/>
    </row>
    <row r="2807" spans="2:21" x14ac:dyDescent="0.25">
      <c r="B2807" s="38">
        <v>2799</v>
      </c>
      <c r="C2807" s="105" t="str">
        <f t="shared" si="1741"/>
        <v>Municipio/TIOC</v>
      </c>
      <c r="D2807" s="39" t="str">
        <f t="shared" si="1742"/>
        <v>Cochabamba</v>
      </c>
      <c r="E2807" s="39" t="str">
        <f t="shared" si="1743"/>
        <v>Campero</v>
      </c>
      <c r="F2807" s="39" t="str">
        <f t="shared" si="1744"/>
        <v>Omereque</v>
      </c>
      <c r="G2807" s="44" t="s">
        <v>394</v>
      </c>
      <c r="H2807" s="22"/>
      <c r="I2807" s="22"/>
      <c r="J2807" s="22"/>
      <c r="K2807" s="56"/>
      <c r="L2807" s="56"/>
      <c r="M2807" s="56"/>
      <c r="N2807" s="22"/>
      <c r="O2807" s="22"/>
      <c r="P2807" s="99"/>
      <c r="Q2807" s="99"/>
      <c r="R2807" s="69"/>
      <c r="S2807" s="69"/>
      <c r="T2807" s="69"/>
      <c r="U2807" s="69"/>
    </row>
    <row r="2808" spans="2:21" x14ac:dyDescent="0.25">
      <c r="B2808" s="38">
        <v>2800</v>
      </c>
      <c r="C2808" s="105" t="str">
        <f t="shared" si="1741"/>
        <v>Municipio/TIOC</v>
      </c>
      <c r="D2808" s="39" t="str">
        <f t="shared" si="1742"/>
        <v>Cochabamba</v>
      </c>
      <c r="E2808" s="39" t="str">
        <f t="shared" si="1743"/>
        <v>Campero</v>
      </c>
      <c r="F2808" s="39" t="str">
        <f t="shared" si="1744"/>
        <v>Omereque</v>
      </c>
      <c r="G2808" s="44" t="s">
        <v>395</v>
      </c>
      <c r="H2808" s="22"/>
      <c r="I2808" s="22"/>
      <c r="J2808" s="22"/>
      <c r="K2808" s="56"/>
      <c r="L2808" s="56"/>
      <c r="M2808" s="56"/>
      <c r="N2808" s="22"/>
      <c r="O2808" s="22"/>
      <c r="P2808" s="99"/>
      <c r="Q2808" s="99"/>
      <c r="R2808" s="69"/>
      <c r="S2808" s="69"/>
      <c r="T2808" s="69"/>
      <c r="U2808" s="69"/>
    </row>
    <row r="2809" spans="2:21" x14ac:dyDescent="0.25">
      <c r="B2809" s="38">
        <v>2801</v>
      </c>
      <c r="C2809" s="105" t="str">
        <f t="shared" si="1741"/>
        <v>Municipio/TIOC</v>
      </c>
      <c r="D2809" s="39" t="str">
        <f t="shared" si="1742"/>
        <v>Cochabamba</v>
      </c>
      <c r="E2809" s="39" t="str">
        <f t="shared" si="1743"/>
        <v>Campero</v>
      </c>
      <c r="F2809" s="39" t="str">
        <f t="shared" si="1744"/>
        <v>Omereque</v>
      </c>
      <c r="G2809" s="44" t="s">
        <v>396</v>
      </c>
      <c r="H2809" s="22"/>
      <c r="I2809" s="22"/>
      <c r="J2809" s="22"/>
      <c r="K2809" s="56"/>
      <c r="L2809" s="56"/>
      <c r="M2809" s="56"/>
      <c r="N2809" s="22"/>
      <c r="O2809" s="22"/>
      <c r="P2809" s="99"/>
      <c r="Q2809" s="99"/>
      <c r="R2809" s="69"/>
      <c r="S2809" s="69"/>
      <c r="T2809" s="69"/>
      <c r="U2809" s="69"/>
    </row>
    <row r="2810" spans="2:21" x14ac:dyDescent="0.25">
      <c r="B2810" s="38">
        <v>2802</v>
      </c>
      <c r="C2810" s="105" t="str">
        <f t="shared" si="1741"/>
        <v>Municipio/TIOC</v>
      </c>
      <c r="D2810" s="39" t="str">
        <f t="shared" si="1742"/>
        <v>Cochabamba</v>
      </c>
      <c r="E2810" s="39" t="str">
        <f t="shared" si="1743"/>
        <v>Campero</v>
      </c>
      <c r="F2810" s="39" t="str">
        <f t="shared" si="1744"/>
        <v>Omereque</v>
      </c>
      <c r="G2810" s="44" t="s">
        <v>386</v>
      </c>
      <c r="H2810" s="22"/>
      <c r="I2810" s="22"/>
      <c r="J2810" s="22"/>
      <c r="K2810" s="56"/>
      <c r="L2810" s="56"/>
      <c r="M2810" s="56"/>
      <c r="N2810" s="22"/>
      <c r="O2810" s="22"/>
      <c r="P2810" s="99"/>
      <c r="Q2810" s="99"/>
      <c r="R2810" s="69"/>
      <c r="S2810" s="69"/>
      <c r="T2810" s="69"/>
      <c r="U2810" s="69"/>
    </row>
    <row r="2811" spans="2:21" x14ac:dyDescent="0.25">
      <c r="B2811" s="107">
        <v>2803</v>
      </c>
      <c r="C2811" s="87" t="s">
        <v>415</v>
      </c>
      <c r="D2811" s="88" t="s">
        <v>141</v>
      </c>
      <c r="E2811" s="88" t="s">
        <v>142</v>
      </c>
      <c r="F2811" s="88" t="s">
        <v>145</v>
      </c>
      <c r="G2811" s="90" t="s">
        <v>9</v>
      </c>
      <c r="H2811" s="22">
        <v>375</v>
      </c>
      <c r="I2811" s="22">
        <v>196</v>
      </c>
      <c r="J2811" s="22">
        <v>179</v>
      </c>
      <c r="K2811" s="56">
        <v>100</v>
      </c>
      <c r="L2811" s="56">
        <v>100</v>
      </c>
      <c r="M2811" s="56">
        <v>100</v>
      </c>
      <c r="N2811" s="22">
        <v>262</v>
      </c>
      <c r="O2811" s="22">
        <v>136</v>
      </c>
      <c r="P2811" s="99">
        <v>126</v>
      </c>
      <c r="Q2811" s="99">
        <v>0</v>
      </c>
      <c r="R2811" s="69">
        <v>100</v>
      </c>
      <c r="S2811" s="69">
        <v>100</v>
      </c>
      <c r="T2811" s="69">
        <v>100</v>
      </c>
      <c r="U2811" s="69"/>
    </row>
    <row r="2812" spans="2:21" x14ac:dyDescent="0.25">
      <c r="B2812" s="38">
        <v>2804</v>
      </c>
      <c r="C2812" s="105" t="str">
        <f t="shared" ref="C2812:C2816" si="1745">C2811</f>
        <v>Municipio/TIOC</v>
      </c>
      <c r="D2812" s="39" t="str">
        <f t="shared" ref="D2812:D2816" si="1746">D2811</f>
        <v>Cochabamba</v>
      </c>
      <c r="E2812" s="39" t="str">
        <f t="shared" ref="E2812:E2816" si="1747">E2811</f>
        <v>Campero</v>
      </c>
      <c r="F2812" s="39" t="str">
        <f t="shared" ref="F2812:F2816" si="1748">F2811</f>
        <v>Omereque</v>
      </c>
      <c r="G2812" s="44" t="s">
        <v>399</v>
      </c>
      <c r="H2812" s="22">
        <v>47</v>
      </c>
      <c r="I2812" s="22">
        <v>24</v>
      </c>
      <c r="J2812" s="22">
        <v>23</v>
      </c>
      <c r="K2812" s="56">
        <v>12.533333333333299</v>
      </c>
      <c r="L2812" s="56">
        <v>12.244897959183699</v>
      </c>
      <c r="M2812" s="56">
        <v>12.849162011173201</v>
      </c>
      <c r="N2812" s="22">
        <v>22</v>
      </c>
      <c r="O2812" s="22">
        <v>7</v>
      </c>
      <c r="P2812" s="99">
        <v>15</v>
      </c>
      <c r="Q2812" s="99">
        <v>0</v>
      </c>
      <c r="R2812" s="69">
        <v>8.3969465648855</v>
      </c>
      <c r="S2812" s="69">
        <v>5.1470588235294104</v>
      </c>
      <c r="T2812" s="69">
        <v>11.9047619047619</v>
      </c>
      <c r="U2812" s="69"/>
    </row>
    <row r="2813" spans="2:21" x14ac:dyDescent="0.25">
      <c r="B2813" s="38">
        <v>2805</v>
      </c>
      <c r="C2813" s="105" t="str">
        <f t="shared" si="1745"/>
        <v>Municipio/TIOC</v>
      </c>
      <c r="D2813" s="39" t="str">
        <f t="shared" si="1746"/>
        <v>Cochabamba</v>
      </c>
      <c r="E2813" s="39" t="str">
        <f t="shared" si="1747"/>
        <v>Campero</v>
      </c>
      <c r="F2813" s="39" t="str">
        <f t="shared" si="1748"/>
        <v>Omereque</v>
      </c>
      <c r="G2813" s="44" t="s">
        <v>394</v>
      </c>
      <c r="H2813" s="22">
        <v>264</v>
      </c>
      <c r="I2813" s="22">
        <v>136</v>
      </c>
      <c r="J2813" s="22">
        <v>128</v>
      </c>
      <c r="K2813" s="56">
        <v>70.400000000000006</v>
      </c>
      <c r="L2813" s="56">
        <v>69.387755102040799</v>
      </c>
      <c r="M2813" s="56">
        <v>71.508379888268195</v>
      </c>
      <c r="N2813" s="22">
        <v>145</v>
      </c>
      <c r="O2813" s="22">
        <v>81</v>
      </c>
      <c r="P2813" s="99">
        <v>64</v>
      </c>
      <c r="Q2813" s="99">
        <v>0</v>
      </c>
      <c r="R2813" s="69">
        <v>55.343511450381698</v>
      </c>
      <c r="S2813" s="69">
        <v>59.558823529411796</v>
      </c>
      <c r="T2813" s="69">
        <v>50.793650793650798</v>
      </c>
      <c r="U2813" s="69"/>
    </row>
    <row r="2814" spans="2:21" x14ac:dyDescent="0.25">
      <c r="B2814" s="38">
        <v>2806</v>
      </c>
      <c r="C2814" s="105" t="str">
        <f t="shared" si="1745"/>
        <v>Municipio/TIOC</v>
      </c>
      <c r="D2814" s="39" t="str">
        <f t="shared" si="1746"/>
        <v>Cochabamba</v>
      </c>
      <c r="E2814" s="39" t="str">
        <f t="shared" si="1747"/>
        <v>Campero</v>
      </c>
      <c r="F2814" s="39" t="str">
        <f t="shared" si="1748"/>
        <v>Omereque</v>
      </c>
      <c r="G2814" s="44" t="s">
        <v>395</v>
      </c>
      <c r="H2814" s="22">
        <v>57</v>
      </c>
      <c r="I2814" s="22">
        <v>31</v>
      </c>
      <c r="J2814" s="22">
        <v>26</v>
      </c>
      <c r="K2814" s="56">
        <v>15.2</v>
      </c>
      <c r="L2814" s="56">
        <v>15.8163265306122</v>
      </c>
      <c r="M2814" s="56">
        <v>14.525139664804501</v>
      </c>
      <c r="N2814" s="22">
        <v>76</v>
      </c>
      <c r="O2814" s="22">
        <v>39</v>
      </c>
      <c r="P2814" s="99">
        <v>37</v>
      </c>
      <c r="Q2814" s="99">
        <v>0</v>
      </c>
      <c r="R2814" s="69">
        <v>29.007633587786302</v>
      </c>
      <c r="S2814" s="69">
        <v>28.676470588235301</v>
      </c>
      <c r="T2814" s="69">
        <v>29.365079365079399</v>
      </c>
      <c r="U2814" s="69"/>
    </row>
    <row r="2815" spans="2:21" x14ac:dyDescent="0.25">
      <c r="B2815" s="38">
        <v>2807</v>
      </c>
      <c r="C2815" s="105" t="str">
        <f t="shared" si="1745"/>
        <v>Municipio/TIOC</v>
      </c>
      <c r="D2815" s="39" t="str">
        <f t="shared" si="1746"/>
        <v>Cochabamba</v>
      </c>
      <c r="E2815" s="39" t="str">
        <f t="shared" si="1747"/>
        <v>Campero</v>
      </c>
      <c r="F2815" s="39" t="str">
        <f t="shared" si="1748"/>
        <v>Omereque</v>
      </c>
      <c r="G2815" s="44" t="s">
        <v>396</v>
      </c>
      <c r="H2815" s="22">
        <v>1</v>
      </c>
      <c r="I2815" s="22">
        <v>1</v>
      </c>
      <c r="J2815" s="22">
        <v>0</v>
      </c>
      <c r="K2815" s="56">
        <v>0.266666666666667</v>
      </c>
      <c r="L2815" s="56">
        <v>0.51020408163265296</v>
      </c>
      <c r="M2815" s="56">
        <v>0</v>
      </c>
      <c r="N2815" s="22">
        <v>2</v>
      </c>
      <c r="O2815" s="22">
        <v>1</v>
      </c>
      <c r="P2815" s="99">
        <v>1</v>
      </c>
      <c r="Q2815" s="99">
        <v>0</v>
      </c>
      <c r="R2815" s="69">
        <v>0.76335877862595403</v>
      </c>
      <c r="S2815" s="69">
        <v>0.73529411764705899</v>
      </c>
      <c r="T2815" s="69">
        <v>0.79365079365079405</v>
      </c>
      <c r="U2815" s="69"/>
    </row>
    <row r="2816" spans="2:21" x14ac:dyDescent="0.25">
      <c r="B2816" s="38">
        <v>2808</v>
      </c>
      <c r="C2816" s="105" t="str">
        <f t="shared" si="1745"/>
        <v>Municipio/TIOC</v>
      </c>
      <c r="D2816" s="39" t="str">
        <f t="shared" si="1746"/>
        <v>Cochabamba</v>
      </c>
      <c r="E2816" s="39" t="str">
        <f t="shared" si="1747"/>
        <v>Campero</v>
      </c>
      <c r="F2816" s="39" t="str">
        <f t="shared" si="1748"/>
        <v>Omereque</v>
      </c>
      <c r="G2816" s="44" t="s">
        <v>386</v>
      </c>
      <c r="H2816" s="22">
        <v>6</v>
      </c>
      <c r="I2816" s="22">
        <v>4</v>
      </c>
      <c r="J2816" s="22">
        <v>2</v>
      </c>
      <c r="K2816" s="56">
        <v>1.6</v>
      </c>
      <c r="L2816" s="56">
        <v>2.0408163265306101</v>
      </c>
      <c r="M2816" s="56">
        <v>1.1173184357541901</v>
      </c>
      <c r="N2816" s="22">
        <v>17</v>
      </c>
      <c r="O2816" s="22">
        <v>8</v>
      </c>
      <c r="P2816" s="99">
        <v>9</v>
      </c>
      <c r="Q2816" s="99">
        <v>0</v>
      </c>
      <c r="R2816" s="69">
        <v>6.4885496183206097</v>
      </c>
      <c r="S2816" s="69">
        <v>5.8823529411764701</v>
      </c>
      <c r="T2816" s="69">
        <v>7.1428571428571397</v>
      </c>
      <c r="U2816" s="69"/>
    </row>
    <row r="2817" spans="2:21" x14ac:dyDescent="0.25">
      <c r="B2817" s="34">
        <v>2809</v>
      </c>
      <c r="C2817" s="104" t="s">
        <v>11</v>
      </c>
      <c r="D2817" s="46" t="s">
        <v>141</v>
      </c>
      <c r="E2817" s="46" t="s">
        <v>146</v>
      </c>
      <c r="F2817" s="46"/>
      <c r="G2817" s="37" t="s">
        <v>146</v>
      </c>
      <c r="H2817" s="21">
        <v>2083</v>
      </c>
      <c r="I2817" s="21">
        <v>1094</v>
      </c>
      <c r="J2817" s="21">
        <v>989</v>
      </c>
      <c r="K2817" s="21">
        <v>100</v>
      </c>
      <c r="L2817" s="21">
        <v>100</v>
      </c>
      <c r="M2817" s="21">
        <v>100</v>
      </c>
      <c r="N2817" s="21">
        <v>2620</v>
      </c>
      <c r="O2817" s="21">
        <v>1454</v>
      </c>
      <c r="P2817" s="98">
        <v>1164</v>
      </c>
      <c r="Q2817" s="98">
        <v>2</v>
      </c>
      <c r="R2817" s="68">
        <v>100</v>
      </c>
      <c r="S2817" s="68">
        <v>100</v>
      </c>
      <c r="T2817" s="68">
        <v>100</v>
      </c>
      <c r="U2817" s="68">
        <v>100</v>
      </c>
    </row>
    <row r="2818" spans="2:21" x14ac:dyDescent="0.25">
      <c r="B2818" s="38">
        <v>2810</v>
      </c>
      <c r="C2818" s="82" t="str">
        <f t="shared" ref="C2818:C2822" si="1749">C2817</f>
        <v>Provincia</v>
      </c>
      <c r="D2818" s="39" t="str">
        <f t="shared" ref="D2818:D2822" si="1750">D2817</f>
        <v>Cochabamba</v>
      </c>
      <c r="E2818" s="39" t="str">
        <f t="shared" ref="E2818:E2822" si="1751">E2817</f>
        <v>Ayopaya</v>
      </c>
      <c r="F2818" s="39"/>
      <c r="G2818" s="83" t="s">
        <v>399</v>
      </c>
      <c r="H2818" s="74">
        <v>255</v>
      </c>
      <c r="I2818" s="74">
        <v>115</v>
      </c>
      <c r="J2818" s="74">
        <v>140</v>
      </c>
      <c r="K2818" s="97">
        <v>12.2419587133941</v>
      </c>
      <c r="L2818" s="97">
        <v>10.511882998171799</v>
      </c>
      <c r="M2818" s="97">
        <v>14.1557128412538</v>
      </c>
      <c r="N2818" s="74">
        <v>230</v>
      </c>
      <c r="O2818" s="74">
        <v>114</v>
      </c>
      <c r="P2818" s="95">
        <v>116</v>
      </c>
      <c r="Q2818" s="95">
        <v>0</v>
      </c>
      <c r="R2818" s="75">
        <v>8.7786259541984695</v>
      </c>
      <c r="S2818" s="75">
        <v>7.8404401650619002</v>
      </c>
      <c r="T2818" s="75">
        <v>9.9656357388316206</v>
      </c>
      <c r="U2818" s="75">
        <v>0</v>
      </c>
    </row>
    <row r="2819" spans="2:21" x14ac:dyDescent="0.25">
      <c r="B2819" s="38">
        <v>2811</v>
      </c>
      <c r="C2819" s="82" t="str">
        <f t="shared" si="1749"/>
        <v>Provincia</v>
      </c>
      <c r="D2819" s="39" t="str">
        <f t="shared" si="1750"/>
        <v>Cochabamba</v>
      </c>
      <c r="E2819" s="39" t="str">
        <f t="shared" si="1751"/>
        <v>Ayopaya</v>
      </c>
      <c r="F2819" s="39"/>
      <c r="G2819" s="83" t="s">
        <v>394</v>
      </c>
      <c r="H2819" s="74">
        <v>1469</v>
      </c>
      <c r="I2819" s="74">
        <v>789</v>
      </c>
      <c r="J2819" s="74">
        <v>680</v>
      </c>
      <c r="K2819" s="97">
        <v>70.523283725396098</v>
      </c>
      <c r="L2819" s="97">
        <v>72.120658135283406</v>
      </c>
      <c r="M2819" s="97">
        <v>68.7563195146613</v>
      </c>
      <c r="N2819" s="74">
        <v>1822</v>
      </c>
      <c r="O2819" s="74">
        <v>1017</v>
      </c>
      <c r="P2819" s="95">
        <v>803</v>
      </c>
      <c r="Q2819" s="95">
        <v>2</v>
      </c>
      <c r="R2819" s="75">
        <v>69.541984732824403</v>
      </c>
      <c r="S2819" s="75">
        <v>69.944979367262704</v>
      </c>
      <c r="T2819" s="75">
        <v>68.986254295532603</v>
      </c>
      <c r="U2819" s="75">
        <v>100</v>
      </c>
    </row>
    <row r="2820" spans="2:21" x14ac:dyDescent="0.25">
      <c r="B2820" s="38">
        <v>2812</v>
      </c>
      <c r="C2820" s="82" t="str">
        <f t="shared" si="1749"/>
        <v>Provincia</v>
      </c>
      <c r="D2820" s="39" t="str">
        <f t="shared" si="1750"/>
        <v>Cochabamba</v>
      </c>
      <c r="E2820" s="39" t="str">
        <f t="shared" si="1751"/>
        <v>Ayopaya</v>
      </c>
      <c r="F2820" s="39"/>
      <c r="G2820" s="83" t="s">
        <v>395</v>
      </c>
      <c r="H2820" s="74">
        <v>305</v>
      </c>
      <c r="I2820" s="74">
        <v>163</v>
      </c>
      <c r="J2820" s="74">
        <v>142</v>
      </c>
      <c r="K2820" s="97">
        <v>14.642342774844</v>
      </c>
      <c r="L2820" s="97">
        <v>14.899451553930501</v>
      </c>
      <c r="M2820" s="97">
        <v>14.3579373104146</v>
      </c>
      <c r="N2820" s="74">
        <v>498</v>
      </c>
      <c r="O2820" s="74">
        <v>286</v>
      </c>
      <c r="P2820" s="95">
        <v>212</v>
      </c>
      <c r="Q2820" s="95">
        <v>0</v>
      </c>
      <c r="R2820" s="75">
        <v>19.007633587786302</v>
      </c>
      <c r="S2820" s="75">
        <v>19.669876203576301</v>
      </c>
      <c r="T2820" s="75">
        <v>18.213058419244</v>
      </c>
      <c r="U2820" s="75">
        <v>0</v>
      </c>
    </row>
    <row r="2821" spans="2:21" x14ac:dyDescent="0.25">
      <c r="B2821" s="38">
        <v>2813</v>
      </c>
      <c r="C2821" s="82" t="str">
        <f t="shared" si="1749"/>
        <v>Provincia</v>
      </c>
      <c r="D2821" s="39" t="str">
        <f t="shared" si="1750"/>
        <v>Cochabamba</v>
      </c>
      <c r="E2821" s="39" t="str">
        <f t="shared" si="1751"/>
        <v>Ayopaya</v>
      </c>
      <c r="F2821" s="39"/>
      <c r="G2821" s="83" t="s">
        <v>396</v>
      </c>
      <c r="H2821" s="74">
        <v>17</v>
      </c>
      <c r="I2821" s="74">
        <v>8</v>
      </c>
      <c r="J2821" s="74">
        <v>9</v>
      </c>
      <c r="K2821" s="97">
        <v>0.81613058089294299</v>
      </c>
      <c r="L2821" s="97">
        <v>0.73126142595978105</v>
      </c>
      <c r="M2821" s="97">
        <v>0.91001011122345798</v>
      </c>
      <c r="N2821" s="74">
        <v>8</v>
      </c>
      <c r="O2821" s="74">
        <v>6</v>
      </c>
      <c r="P2821" s="95">
        <v>2</v>
      </c>
      <c r="Q2821" s="95">
        <v>0</v>
      </c>
      <c r="R2821" s="75">
        <v>0.30534351145038202</v>
      </c>
      <c r="S2821" s="75">
        <v>0.41265474552957399</v>
      </c>
      <c r="T2821" s="75">
        <v>0.17182130584192401</v>
      </c>
      <c r="U2821" s="75">
        <v>0</v>
      </c>
    </row>
    <row r="2822" spans="2:21" x14ac:dyDescent="0.25">
      <c r="B2822" s="38">
        <v>2814</v>
      </c>
      <c r="C2822" s="82" t="str">
        <f t="shared" si="1749"/>
        <v>Provincia</v>
      </c>
      <c r="D2822" s="39" t="str">
        <f t="shared" si="1750"/>
        <v>Cochabamba</v>
      </c>
      <c r="E2822" s="39" t="str">
        <f t="shared" si="1751"/>
        <v>Ayopaya</v>
      </c>
      <c r="F2822" s="39"/>
      <c r="G2822" s="83" t="s">
        <v>386</v>
      </c>
      <c r="H2822" s="74">
        <v>37</v>
      </c>
      <c r="I2822" s="74">
        <v>19</v>
      </c>
      <c r="J2822" s="74">
        <v>18</v>
      </c>
      <c r="K2822" s="97">
        <v>1.77628420547288</v>
      </c>
      <c r="L2822" s="97">
        <v>1.73674588665448</v>
      </c>
      <c r="M2822" s="97">
        <v>1.82002022244692</v>
      </c>
      <c r="N2822" s="74">
        <v>62</v>
      </c>
      <c r="O2822" s="74">
        <v>31</v>
      </c>
      <c r="P2822" s="95">
        <v>31</v>
      </c>
      <c r="Q2822" s="95">
        <v>0</v>
      </c>
      <c r="R2822" s="75">
        <v>2.36641221374046</v>
      </c>
      <c r="S2822" s="75">
        <v>2.1320495185694601</v>
      </c>
      <c r="T2822" s="75">
        <v>2.6632302405498298</v>
      </c>
      <c r="U2822" s="75">
        <v>0</v>
      </c>
    </row>
    <row r="2823" spans="2:21" x14ac:dyDescent="0.25">
      <c r="B2823" s="107">
        <v>2815</v>
      </c>
      <c r="C2823" s="87" t="s">
        <v>11</v>
      </c>
      <c r="D2823" s="88" t="s">
        <v>141</v>
      </c>
      <c r="E2823" s="88" t="s">
        <v>146</v>
      </c>
      <c r="F2823" s="88"/>
      <c r="G2823" s="89" t="s">
        <v>8</v>
      </c>
      <c r="H2823" s="22"/>
      <c r="I2823" s="22"/>
      <c r="J2823" s="22"/>
      <c r="K2823" s="56"/>
      <c r="L2823" s="56"/>
      <c r="M2823" s="56"/>
      <c r="N2823" s="22"/>
      <c r="O2823" s="22"/>
      <c r="P2823" s="99"/>
      <c r="Q2823" s="99"/>
      <c r="R2823" s="69"/>
      <c r="S2823" s="69"/>
      <c r="T2823" s="69"/>
      <c r="U2823" s="69"/>
    </row>
    <row r="2824" spans="2:21" x14ac:dyDescent="0.25">
      <c r="B2824" s="38">
        <v>2816</v>
      </c>
      <c r="C2824" s="105" t="str">
        <f t="shared" ref="C2824:C2828" si="1752">C2823</f>
        <v>Provincia</v>
      </c>
      <c r="D2824" s="39" t="str">
        <f t="shared" ref="D2824:D2828" si="1753">D2823</f>
        <v>Cochabamba</v>
      </c>
      <c r="E2824" s="39" t="str">
        <f t="shared" ref="E2824:E2828" si="1754">E2823</f>
        <v>Ayopaya</v>
      </c>
      <c r="F2824" s="39"/>
      <c r="G2824" s="40" t="s">
        <v>399</v>
      </c>
      <c r="H2824" s="22"/>
      <c r="I2824" s="22"/>
      <c r="J2824" s="22"/>
      <c r="K2824" s="56"/>
      <c r="L2824" s="56"/>
      <c r="M2824" s="56"/>
      <c r="N2824" s="22"/>
      <c r="O2824" s="22"/>
      <c r="P2824" s="99"/>
      <c r="Q2824" s="99"/>
      <c r="R2824" s="69"/>
      <c r="S2824" s="69"/>
      <c r="T2824" s="69"/>
      <c r="U2824" s="69"/>
    </row>
    <row r="2825" spans="2:21" x14ac:dyDescent="0.25">
      <c r="B2825" s="38">
        <v>2817</v>
      </c>
      <c r="C2825" s="105" t="str">
        <f t="shared" si="1752"/>
        <v>Provincia</v>
      </c>
      <c r="D2825" s="39" t="str">
        <f t="shared" si="1753"/>
        <v>Cochabamba</v>
      </c>
      <c r="E2825" s="39" t="str">
        <f t="shared" si="1754"/>
        <v>Ayopaya</v>
      </c>
      <c r="F2825" s="39"/>
      <c r="G2825" s="40" t="s">
        <v>394</v>
      </c>
      <c r="H2825" s="22"/>
      <c r="I2825" s="22"/>
      <c r="J2825" s="22"/>
      <c r="K2825" s="56"/>
      <c r="L2825" s="56"/>
      <c r="M2825" s="56"/>
      <c r="N2825" s="22"/>
      <c r="O2825" s="22"/>
      <c r="P2825" s="99"/>
      <c r="Q2825" s="99"/>
      <c r="R2825" s="69"/>
      <c r="S2825" s="69"/>
      <c r="T2825" s="69"/>
      <c r="U2825" s="69"/>
    </row>
    <row r="2826" spans="2:21" x14ac:dyDescent="0.25">
      <c r="B2826" s="38">
        <v>2818</v>
      </c>
      <c r="C2826" s="105" t="str">
        <f t="shared" si="1752"/>
        <v>Provincia</v>
      </c>
      <c r="D2826" s="39" t="str">
        <f t="shared" si="1753"/>
        <v>Cochabamba</v>
      </c>
      <c r="E2826" s="39" t="str">
        <f t="shared" si="1754"/>
        <v>Ayopaya</v>
      </c>
      <c r="F2826" s="39"/>
      <c r="G2826" s="40" t="s">
        <v>395</v>
      </c>
      <c r="H2826" s="22"/>
      <c r="I2826" s="22"/>
      <c r="J2826" s="22"/>
      <c r="K2826" s="56"/>
      <c r="L2826" s="56"/>
      <c r="M2826" s="56"/>
      <c r="N2826" s="22"/>
      <c r="O2826" s="22"/>
      <c r="P2826" s="99"/>
      <c r="Q2826" s="99"/>
      <c r="R2826" s="69"/>
      <c r="S2826" s="69"/>
      <c r="T2826" s="69"/>
      <c r="U2826" s="69"/>
    </row>
    <row r="2827" spans="2:21" x14ac:dyDescent="0.25">
      <c r="B2827" s="38">
        <v>2819</v>
      </c>
      <c r="C2827" s="105" t="str">
        <f t="shared" si="1752"/>
        <v>Provincia</v>
      </c>
      <c r="D2827" s="39" t="str">
        <f t="shared" si="1753"/>
        <v>Cochabamba</v>
      </c>
      <c r="E2827" s="39" t="str">
        <f t="shared" si="1754"/>
        <v>Ayopaya</v>
      </c>
      <c r="F2827" s="39"/>
      <c r="G2827" s="40" t="s">
        <v>396</v>
      </c>
      <c r="H2827" s="22"/>
      <c r="I2827" s="22"/>
      <c r="J2827" s="22"/>
      <c r="K2827" s="56"/>
      <c r="L2827" s="56"/>
      <c r="M2827" s="56"/>
      <c r="N2827" s="22"/>
      <c r="O2827" s="22"/>
      <c r="P2827" s="99"/>
      <c r="Q2827" s="99"/>
      <c r="R2827" s="69"/>
      <c r="S2827" s="69"/>
      <c r="T2827" s="69"/>
      <c r="U2827" s="69"/>
    </row>
    <row r="2828" spans="2:21" x14ac:dyDescent="0.25">
      <c r="B2828" s="38">
        <v>2820</v>
      </c>
      <c r="C2828" s="105" t="str">
        <f t="shared" si="1752"/>
        <v>Provincia</v>
      </c>
      <c r="D2828" s="39" t="str">
        <f t="shared" si="1753"/>
        <v>Cochabamba</v>
      </c>
      <c r="E2828" s="39" t="str">
        <f t="shared" si="1754"/>
        <v>Ayopaya</v>
      </c>
      <c r="F2828" s="39"/>
      <c r="G2828" s="40" t="s">
        <v>386</v>
      </c>
      <c r="H2828" s="22"/>
      <c r="I2828" s="22"/>
      <c r="J2828" s="22"/>
      <c r="K2828" s="56"/>
      <c r="L2828" s="56"/>
      <c r="M2828" s="56"/>
      <c r="N2828" s="22"/>
      <c r="O2828" s="22"/>
      <c r="P2828" s="99"/>
      <c r="Q2828" s="99"/>
      <c r="R2828" s="69"/>
      <c r="S2828" s="69"/>
      <c r="T2828" s="69"/>
      <c r="U2828" s="69"/>
    </row>
    <row r="2829" spans="2:21" x14ac:dyDescent="0.25">
      <c r="B2829" s="107">
        <v>2821</v>
      </c>
      <c r="C2829" s="87" t="s">
        <v>11</v>
      </c>
      <c r="D2829" s="88" t="s">
        <v>141</v>
      </c>
      <c r="E2829" s="88" t="s">
        <v>146</v>
      </c>
      <c r="F2829" s="88"/>
      <c r="G2829" s="89" t="s">
        <v>9</v>
      </c>
      <c r="H2829" s="22">
        <v>2083</v>
      </c>
      <c r="I2829" s="22">
        <v>1094</v>
      </c>
      <c r="J2829" s="22">
        <v>989</v>
      </c>
      <c r="K2829" s="56">
        <v>100</v>
      </c>
      <c r="L2829" s="56">
        <v>100</v>
      </c>
      <c r="M2829" s="56">
        <v>100</v>
      </c>
      <c r="N2829" s="22">
        <v>2620</v>
      </c>
      <c r="O2829" s="22">
        <v>1454</v>
      </c>
      <c r="P2829" s="99">
        <v>1164</v>
      </c>
      <c r="Q2829" s="99">
        <v>2</v>
      </c>
      <c r="R2829" s="69">
        <v>100</v>
      </c>
      <c r="S2829" s="69">
        <v>100</v>
      </c>
      <c r="T2829" s="69">
        <v>100</v>
      </c>
      <c r="U2829" s="69">
        <v>100</v>
      </c>
    </row>
    <row r="2830" spans="2:21" x14ac:dyDescent="0.25">
      <c r="B2830" s="38">
        <v>2822</v>
      </c>
      <c r="C2830" s="105" t="str">
        <f t="shared" ref="C2830:C2834" si="1755">C2829</f>
        <v>Provincia</v>
      </c>
      <c r="D2830" s="39" t="str">
        <f t="shared" ref="D2830:D2834" si="1756">D2829</f>
        <v>Cochabamba</v>
      </c>
      <c r="E2830" s="39" t="str">
        <f t="shared" ref="E2830:E2834" si="1757">E2829</f>
        <v>Ayopaya</v>
      </c>
      <c r="F2830" s="39"/>
      <c r="G2830" s="40" t="s">
        <v>399</v>
      </c>
      <c r="H2830" s="22">
        <v>255</v>
      </c>
      <c r="I2830" s="22">
        <v>115</v>
      </c>
      <c r="J2830" s="22">
        <v>140</v>
      </c>
      <c r="K2830" s="56">
        <v>12.2419587133941</v>
      </c>
      <c r="L2830" s="56">
        <v>10.511882998171799</v>
      </c>
      <c r="M2830" s="56">
        <v>14.1557128412538</v>
      </c>
      <c r="N2830" s="22">
        <v>230</v>
      </c>
      <c r="O2830" s="22">
        <v>114</v>
      </c>
      <c r="P2830" s="99">
        <v>116</v>
      </c>
      <c r="Q2830" s="99">
        <v>0</v>
      </c>
      <c r="R2830" s="69">
        <v>8.7786259541984695</v>
      </c>
      <c r="S2830" s="69">
        <v>7.8404401650619002</v>
      </c>
      <c r="T2830" s="69">
        <v>9.9656357388316206</v>
      </c>
      <c r="U2830" s="69">
        <v>0</v>
      </c>
    </row>
    <row r="2831" spans="2:21" x14ac:dyDescent="0.25">
      <c r="B2831" s="38">
        <v>2823</v>
      </c>
      <c r="C2831" s="105" t="str">
        <f t="shared" si="1755"/>
        <v>Provincia</v>
      </c>
      <c r="D2831" s="39" t="str">
        <f t="shared" si="1756"/>
        <v>Cochabamba</v>
      </c>
      <c r="E2831" s="39" t="str">
        <f t="shared" si="1757"/>
        <v>Ayopaya</v>
      </c>
      <c r="F2831" s="39"/>
      <c r="G2831" s="40" t="s">
        <v>394</v>
      </c>
      <c r="H2831" s="22">
        <v>1469</v>
      </c>
      <c r="I2831" s="22">
        <v>789</v>
      </c>
      <c r="J2831" s="22">
        <v>680</v>
      </c>
      <c r="K2831" s="56">
        <v>70.523283725396098</v>
      </c>
      <c r="L2831" s="56">
        <v>72.120658135283406</v>
      </c>
      <c r="M2831" s="56">
        <v>68.7563195146613</v>
      </c>
      <c r="N2831" s="22">
        <v>1822</v>
      </c>
      <c r="O2831" s="22">
        <v>1017</v>
      </c>
      <c r="P2831" s="99">
        <v>803</v>
      </c>
      <c r="Q2831" s="99">
        <v>2</v>
      </c>
      <c r="R2831" s="69">
        <v>69.541984732824403</v>
      </c>
      <c r="S2831" s="69">
        <v>69.944979367262704</v>
      </c>
      <c r="T2831" s="69">
        <v>68.986254295532603</v>
      </c>
      <c r="U2831" s="69">
        <v>100</v>
      </c>
    </row>
    <row r="2832" spans="2:21" x14ac:dyDescent="0.25">
      <c r="B2832" s="38">
        <v>2824</v>
      </c>
      <c r="C2832" s="105" t="str">
        <f t="shared" si="1755"/>
        <v>Provincia</v>
      </c>
      <c r="D2832" s="39" t="str">
        <f t="shared" si="1756"/>
        <v>Cochabamba</v>
      </c>
      <c r="E2832" s="39" t="str">
        <f t="shared" si="1757"/>
        <v>Ayopaya</v>
      </c>
      <c r="F2832" s="39"/>
      <c r="G2832" s="40" t="s">
        <v>395</v>
      </c>
      <c r="H2832" s="22">
        <v>305</v>
      </c>
      <c r="I2832" s="22">
        <v>163</v>
      </c>
      <c r="J2832" s="22">
        <v>142</v>
      </c>
      <c r="K2832" s="56">
        <v>14.642342774844</v>
      </c>
      <c r="L2832" s="56">
        <v>14.899451553930501</v>
      </c>
      <c r="M2832" s="56">
        <v>14.3579373104146</v>
      </c>
      <c r="N2832" s="22">
        <v>498</v>
      </c>
      <c r="O2832" s="22">
        <v>286</v>
      </c>
      <c r="P2832" s="99">
        <v>212</v>
      </c>
      <c r="Q2832" s="99">
        <v>0</v>
      </c>
      <c r="R2832" s="69">
        <v>19.007633587786302</v>
      </c>
      <c r="S2832" s="69">
        <v>19.669876203576301</v>
      </c>
      <c r="T2832" s="69">
        <v>18.213058419244</v>
      </c>
      <c r="U2832" s="69">
        <v>0</v>
      </c>
    </row>
    <row r="2833" spans="2:21" x14ac:dyDescent="0.25">
      <c r="B2833" s="38">
        <v>2825</v>
      </c>
      <c r="C2833" s="105" t="str">
        <f t="shared" si="1755"/>
        <v>Provincia</v>
      </c>
      <c r="D2833" s="39" t="str">
        <f t="shared" si="1756"/>
        <v>Cochabamba</v>
      </c>
      <c r="E2833" s="39" t="str">
        <f t="shared" si="1757"/>
        <v>Ayopaya</v>
      </c>
      <c r="F2833" s="39"/>
      <c r="G2833" s="40" t="s">
        <v>396</v>
      </c>
      <c r="H2833" s="22">
        <v>17</v>
      </c>
      <c r="I2833" s="22">
        <v>8</v>
      </c>
      <c r="J2833" s="22">
        <v>9</v>
      </c>
      <c r="K2833" s="56">
        <v>0.81613058089294299</v>
      </c>
      <c r="L2833" s="56">
        <v>0.73126142595978105</v>
      </c>
      <c r="M2833" s="56">
        <v>0.91001011122345798</v>
      </c>
      <c r="N2833" s="22">
        <v>8</v>
      </c>
      <c r="O2833" s="22">
        <v>6</v>
      </c>
      <c r="P2833" s="99">
        <v>2</v>
      </c>
      <c r="Q2833" s="99">
        <v>0</v>
      </c>
      <c r="R2833" s="69">
        <v>0.30534351145038202</v>
      </c>
      <c r="S2833" s="69">
        <v>0.41265474552957399</v>
      </c>
      <c r="T2833" s="69">
        <v>0.17182130584192401</v>
      </c>
      <c r="U2833" s="69">
        <v>0</v>
      </c>
    </row>
    <row r="2834" spans="2:21" x14ac:dyDescent="0.25">
      <c r="B2834" s="38">
        <v>2826</v>
      </c>
      <c r="C2834" s="105" t="str">
        <f t="shared" si="1755"/>
        <v>Provincia</v>
      </c>
      <c r="D2834" s="39" t="str">
        <f t="shared" si="1756"/>
        <v>Cochabamba</v>
      </c>
      <c r="E2834" s="39" t="str">
        <f t="shared" si="1757"/>
        <v>Ayopaya</v>
      </c>
      <c r="F2834" s="39"/>
      <c r="G2834" s="40" t="s">
        <v>386</v>
      </c>
      <c r="H2834" s="22">
        <v>37</v>
      </c>
      <c r="I2834" s="22">
        <v>19</v>
      </c>
      <c r="J2834" s="22">
        <v>18</v>
      </c>
      <c r="K2834" s="56">
        <v>1.77628420547288</v>
      </c>
      <c r="L2834" s="56">
        <v>1.73674588665448</v>
      </c>
      <c r="M2834" s="56">
        <v>1.82002022244692</v>
      </c>
      <c r="N2834" s="22">
        <v>62</v>
      </c>
      <c r="O2834" s="22">
        <v>31</v>
      </c>
      <c r="P2834" s="99">
        <v>31</v>
      </c>
      <c r="Q2834" s="99">
        <v>0</v>
      </c>
      <c r="R2834" s="69">
        <v>2.36641221374046</v>
      </c>
      <c r="S2834" s="69">
        <v>2.1320495185694601</v>
      </c>
      <c r="T2834" s="69">
        <v>2.6632302405498298</v>
      </c>
      <c r="U2834" s="69">
        <v>0</v>
      </c>
    </row>
    <row r="2835" spans="2:21" x14ac:dyDescent="0.25">
      <c r="B2835" s="107">
        <v>2827</v>
      </c>
      <c r="C2835" s="106" t="s">
        <v>415</v>
      </c>
      <c r="D2835" s="47" t="s">
        <v>141</v>
      </c>
      <c r="E2835" s="47" t="s">
        <v>146</v>
      </c>
      <c r="F2835" s="47" t="s">
        <v>146</v>
      </c>
      <c r="G2835" s="48" t="s">
        <v>146</v>
      </c>
      <c r="H2835" s="23">
        <v>804</v>
      </c>
      <c r="I2835" s="23">
        <v>382</v>
      </c>
      <c r="J2835" s="23">
        <v>422</v>
      </c>
      <c r="K2835" s="57">
        <v>100</v>
      </c>
      <c r="L2835" s="57">
        <v>100</v>
      </c>
      <c r="M2835" s="57">
        <v>100</v>
      </c>
      <c r="N2835" s="23">
        <v>954</v>
      </c>
      <c r="O2835" s="23">
        <v>538</v>
      </c>
      <c r="P2835" s="100">
        <v>414</v>
      </c>
      <c r="Q2835" s="100">
        <v>2</v>
      </c>
      <c r="R2835" s="70">
        <v>100</v>
      </c>
      <c r="S2835" s="70">
        <v>100</v>
      </c>
      <c r="T2835" s="70">
        <v>100</v>
      </c>
      <c r="U2835" s="70">
        <v>100</v>
      </c>
    </row>
    <row r="2836" spans="2:21" x14ac:dyDescent="0.25">
      <c r="B2836" s="38">
        <v>2828</v>
      </c>
      <c r="C2836" s="82" t="str">
        <f t="shared" ref="C2836:C2840" si="1758">C2835</f>
        <v>Municipio/TIOC</v>
      </c>
      <c r="D2836" s="85" t="str">
        <f t="shared" ref="D2836:D2840" si="1759">D2835</f>
        <v>Cochabamba</v>
      </c>
      <c r="E2836" s="85" t="str">
        <f t="shared" ref="E2836:E2840" si="1760">E2835</f>
        <v>Ayopaya</v>
      </c>
      <c r="F2836" s="85" t="str">
        <f t="shared" ref="F2836:F2840" si="1761">F2835</f>
        <v>Ayopaya</v>
      </c>
      <c r="G2836" s="86" t="s">
        <v>399</v>
      </c>
      <c r="H2836" s="74">
        <v>104</v>
      </c>
      <c r="I2836" s="74">
        <v>42</v>
      </c>
      <c r="J2836" s="74">
        <v>62</v>
      </c>
      <c r="K2836" s="97">
        <v>12.935323383084601</v>
      </c>
      <c r="L2836" s="97">
        <v>10.994764397905801</v>
      </c>
      <c r="M2836" s="97">
        <v>14.6919431279621</v>
      </c>
      <c r="N2836" s="74">
        <v>73</v>
      </c>
      <c r="O2836" s="74">
        <v>38</v>
      </c>
      <c r="P2836" s="95">
        <v>35</v>
      </c>
      <c r="Q2836" s="95">
        <v>0</v>
      </c>
      <c r="R2836" s="75">
        <v>7.6519916142557696</v>
      </c>
      <c r="S2836" s="75">
        <v>7.0631970260222996</v>
      </c>
      <c r="T2836" s="75">
        <v>8.4541062801932405</v>
      </c>
      <c r="U2836" s="75">
        <v>0</v>
      </c>
    </row>
    <row r="2837" spans="2:21" x14ac:dyDescent="0.25">
      <c r="B2837" s="38">
        <v>2829</v>
      </c>
      <c r="C2837" s="82" t="str">
        <f t="shared" si="1758"/>
        <v>Municipio/TIOC</v>
      </c>
      <c r="D2837" s="85" t="str">
        <f t="shared" si="1759"/>
        <v>Cochabamba</v>
      </c>
      <c r="E2837" s="85" t="str">
        <f t="shared" si="1760"/>
        <v>Ayopaya</v>
      </c>
      <c r="F2837" s="85" t="str">
        <f t="shared" si="1761"/>
        <v>Ayopaya</v>
      </c>
      <c r="G2837" s="86" t="s">
        <v>394</v>
      </c>
      <c r="H2837" s="74">
        <v>561</v>
      </c>
      <c r="I2837" s="74">
        <v>280</v>
      </c>
      <c r="J2837" s="74">
        <v>281</v>
      </c>
      <c r="K2837" s="97">
        <v>69.776119402985103</v>
      </c>
      <c r="L2837" s="97">
        <v>73.298429319371706</v>
      </c>
      <c r="M2837" s="97">
        <v>66.587677725118496</v>
      </c>
      <c r="N2837" s="74">
        <v>680</v>
      </c>
      <c r="O2837" s="74">
        <v>393</v>
      </c>
      <c r="P2837" s="95">
        <v>285</v>
      </c>
      <c r="Q2837" s="95">
        <v>2</v>
      </c>
      <c r="R2837" s="75">
        <v>71.278825995807097</v>
      </c>
      <c r="S2837" s="75">
        <v>73.048327137546494</v>
      </c>
      <c r="T2837" s="75">
        <v>68.840579710144894</v>
      </c>
      <c r="U2837" s="75">
        <v>100</v>
      </c>
    </row>
    <row r="2838" spans="2:21" x14ac:dyDescent="0.25">
      <c r="B2838" s="38">
        <v>2830</v>
      </c>
      <c r="C2838" s="82" t="str">
        <f t="shared" si="1758"/>
        <v>Municipio/TIOC</v>
      </c>
      <c r="D2838" s="85" t="str">
        <f t="shared" si="1759"/>
        <v>Cochabamba</v>
      </c>
      <c r="E2838" s="85" t="str">
        <f t="shared" si="1760"/>
        <v>Ayopaya</v>
      </c>
      <c r="F2838" s="85" t="str">
        <f t="shared" si="1761"/>
        <v>Ayopaya</v>
      </c>
      <c r="G2838" s="86" t="s">
        <v>395</v>
      </c>
      <c r="H2838" s="74">
        <v>123</v>
      </c>
      <c r="I2838" s="74">
        <v>57</v>
      </c>
      <c r="J2838" s="74">
        <v>66</v>
      </c>
      <c r="K2838" s="97">
        <v>15.298507462686599</v>
      </c>
      <c r="L2838" s="97">
        <v>14.9214659685864</v>
      </c>
      <c r="M2838" s="97">
        <v>15.639810426540301</v>
      </c>
      <c r="N2838" s="74">
        <v>176</v>
      </c>
      <c r="O2838" s="74">
        <v>96</v>
      </c>
      <c r="P2838" s="95">
        <v>80</v>
      </c>
      <c r="Q2838" s="95">
        <v>0</v>
      </c>
      <c r="R2838" s="75">
        <v>18.448637316561801</v>
      </c>
      <c r="S2838" s="75">
        <v>17.8438661710037</v>
      </c>
      <c r="T2838" s="75">
        <v>19.323671497584499</v>
      </c>
      <c r="U2838" s="75">
        <v>0</v>
      </c>
    </row>
    <row r="2839" spans="2:21" x14ac:dyDescent="0.25">
      <c r="B2839" s="38">
        <v>2831</v>
      </c>
      <c r="C2839" s="82" t="str">
        <f t="shared" si="1758"/>
        <v>Municipio/TIOC</v>
      </c>
      <c r="D2839" s="85" t="str">
        <f t="shared" si="1759"/>
        <v>Cochabamba</v>
      </c>
      <c r="E2839" s="85" t="str">
        <f t="shared" si="1760"/>
        <v>Ayopaya</v>
      </c>
      <c r="F2839" s="85" t="str">
        <f t="shared" si="1761"/>
        <v>Ayopaya</v>
      </c>
      <c r="G2839" s="86" t="s">
        <v>396</v>
      </c>
      <c r="H2839" s="74">
        <v>2</v>
      </c>
      <c r="I2839" s="74">
        <v>1</v>
      </c>
      <c r="J2839" s="74">
        <v>1</v>
      </c>
      <c r="K2839" s="97">
        <v>0.248756218905473</v>
      </c>
      <c r="L2839" s="97">
        <v>0.26178010471204199</v>
      </c>
      <c r="M2839" s="97">
        <v>0.23696682464454999</v>
      </c>
      <c r="N2839" s="74">
        <v>2</v>
      </c>
      <c r="O2839" s="74">
        <v>2</v>
      </c>
      <c r="P2839" s="95">
        <v>0</v>
      </c>
      <c r="Q2839" s="95">
        <v>0</v>
      </c>
      <c r="R2839" s="75">
        <v>0.20964360587002101</v>
      </c>
      <c r="S2839" s="75">
        <v>0.37174721189591098</v>
      </c>
      <c r="T2839" s="75">
        <v>0</v>
      </c>
      <c r="U2839" s="75">
        <v>0</v>
      </c>
    </row>
    <row r="2840" spans="2:21" x14ac:dyDescent="0.25">
      <c r="B2840" s="38">
        <v>2832</v>
      </c>
      <c r="C2840" s="82" t="str">
        <f t="shared" si="1758"/>
        <v>Municipio/TIOC</v>
      </c>
      <c r="D2840" s="85" t="str">
        <f t="shared" si="1759"/>
        <v>Cochabamba</v>
      </c>
      <c r="E2840" s="85" t="str">
        <f t="shared" si="1760"/>
        <v>Ayopaya</v>
      </c>
      <c r="F2840" s="85" t="str">
        <f t="shared" si="1761"/>
        <v>Ayopaya</v>
      </c>
      <c r="G2840" s="86" t="s">
        <v>386</v>
      </c>
      <c r="H2840" s="74">
        <v>14</v>
      </c>
      <c r="I2840" s="74">
        <v>2</v>
      </c>
      <c r="J2840" s="74">
        <v>12</v>
      </c>
      <c r="K2840" s="97">
        <v>1.7412935323383101</v>
      </c>
      <c r="L2840" s="97">
        <v>0.52356020942408399</v>
      </c>
      <c r="M2840" s="97">
        <v>2.8436018957345999</v>
      </c>
      <c r="N2840" s="74">
        <v>23</v>
      </c>
      <c r="O2840" s="74">
        <v>9</v>
      </c>
      <c r="P2840" s="95">
        <v>14</v>
      </c>
      <c r="Q2840" s="95">
        <v>0</v>
      </c>
      <c r="R2840" s="75">
        <v>2.4109014675052398</v>
      </c>
      <c r="S2840" s="75">
        <v>1.6728624535315999</v>
      </c>
      <c r="T2840" s="75">
        <v>3.3816425120772902</v>
      </c>
      <c r="U2840" s="75">
        <v>0</v>
      </c>
    </row>
    <row r="2841" spans="2:21" x14ac:dyDescent="0.25">
      <c r="B2841" s="107">
        <v>2833</v>
      </c>
      <c r="C2841" s="87" t="s">
        <v>415</v>
      </c>
      <c r="D2841" s="88" t="s">
        <v>141</v>
      </c>
      <c r="E2841" s="88" t="s">
        <v>146</v>
      </c>
      <c r="F2841" s="88" t="s">
        <v>146</v>
      </c>
      <c r="G2841" s="90" t="s">
        <v>8</v>
      </c>
      <c r="H2841" s="22"/>
      <c r="I2841" s="22"/>
      <c r="J2841" s="22"/>
      <c r="K2841" s="56"/>
      <c r="L2841" s="56"/>
      <c r="M2841" s="56"/>
      <c r="N2841" s="22"/>
      <c r="O2841" s="22"/>
      <c r="P2841" s="99"/>
      <c r="Q2841" s="99"/>
      <c r="R2841" s="69"/>
      <c r="S2841" s="69"/>
      <c r="T2841" s="69"/>
      <c r="U2841" s="69"/>
    </row>
    <row r="2842" spans="2:21" x14ac:dyDescent="0.25">
      <c r="B2842" s="38">
        <v>2834</v>
      </c>
      <c r="C2842" s="105" t="str">
        <f t="shared" ref="C2842:C2846" si="1762">C2841</f>
        <v>Municipio/TIOC</v>
      </c>
      <c r="D2842" s="39" t="str">
        <f t="shared" ref="D2842:D2846" si="1763">D2841</f>
        <v>Cochabamba</v>
      </c>
      <c r="E2842" s="39" t="str">
        <f t="shared" ref="E2842:E2846" si="1764">E2841</f>
        <v>Ayopaya</v>
      </c>
      <c r="F2842" s="39" t="str">
        <f t="shared" ref="F2842:F2846" si="1765">F2841</f>
        <v>Ayopaya</v>
      </c>
      <c r="G2842" s="44" t="s">
        <v>399</v>
      </c>
      <c r="H2842" s="22"/>
      <c r="I2842" s="22"/>
      <c r="J2842" s="22"/>
      <c r="K2842" s="56"/>
      <c r="L2842" s="56"/>
      <c r="M2842" s="56"/>
      <c r="N2842" s="22"/>
      <c r="O2842" s="22"/>
      <c r="P2842" s="99"/>
      <c r="Q2842" s="99"/>
      <c r="R2842" s="69"/>
      <c r="S2842" s="69"/>
      <c r="T2842" s="69"/>
      <c r="U2842" s="69"/>
    </row>
    <row r="2843" spans="2:21" x14ac:dyDescent="0.25">
      <c r="B2843" s="38">
        <v>2835</v>
      </c>
      <c r="C2843" s="105" t="str">
        <f t="shared" si="1762"/>
        <v>Municipio/TIOC</v>
      </c>
      <c r="D2843" s="39" t="str">
        <f t="shared" si="1763"/>
        <v>Cochabamba</v>
      </c>
      <c r="E2843" s="39" t="str">
        <f t="shared" si="1764"/>
        <v>Ayopaya</v>
      </c>
      <c r="F2843" s="39" t="str">
        <f t="shared" si="1765"/>
        <v>Ayopaya</v>
      </c>
      <c r="G2843" s="44" t="s">
        <v>394</v>
      </c>
      <c r="H2843" s="22"/>
      <c r="I2843" s="22"/>
      <c r="J2843" s="22"/>
      <c r="K2843" s="56"/>
      <c r="L2843" s="56"/>
      <c r="M2843" s="56"/>
      <c r="N2843" s="22"/>
      <c r="O2843" s="22"/>
      <c r="P2843" s="99"/>
      <c r="Q2843" s="99"/>
      <c r="R2843" s="69"/>
      <c r="S2843" s="69"/>
      <c r="T2843" s="69"/>
      <c r="U2843" s="69"/>
    </row>
    <row r="2844" spans="2:21" x14ac:dyDescent="0.25">
      <c r="B2844" s="38">
        <v>2836</v>
      </c>
      <c r="C2844" s="105" t="str">
        <f t="shared" si="1762"/>
        <v>Municipio/TIOC</v>
      </c>
      <c r="D2844" s="39" t="str">
        <f t="shared" si="1763"/>
        <v>Cochabamba</v>
      </c>
      <c r="E2844" s="39" t="str">
        <f t="shared" si="1764"/>
        <v>Ayopaya</v>
      </c>
      <c r="F2844" s="39" t="str">
        <f t="shared" si="1765"/>
        <v>Ayopaya</v>
      </c>
      <c r="G2844" s="44" t="s">
        <v>395</v>
      </c>
      <c r="H2844" s="22"/>
      <c r="I2844" s="22"/>
      <c r="J2844" s="22"/>
      <c r="K2844" s="56"/>
      <c r="L2844" s="56"/>
      <c r="M2844" s="56"/>
      <c r="N2844" s="22"/>
      <c r="O2844" s="22"/>
      <c r="P2844" s="99"/>
      <c r="Q2844" s="99"/>
      <c r="R2844" s="69"/>
      <c r="S2844" s="69"/>
      <c r="T2844" s="69"/>
      <c r="U2844" s="69"/>
    </row>
    <row r="2845" spans="2:21" x14ac:dyDescent="0.25">
      <c r="B2845" s="38">
        <v>2837</v>
      </c>
      <c r="C2845" s="105" t="str">
        <f t="shared" si="1762"/>
        <v>Municipio/TIOC</v>
      </c>
      <c r="D2845" s="39" t="str">
        <f t="shared" si="1763"/>
        <v>Cochabamba</v>
      </c>
      <c r="E2845" s="39" t="str">
        <f t="shared" si="1764"/>
        <v>Ayopaya</v>
      </c>
      <c r="F2845" s="39" t="str">
        <f t="shared" si="1765"/>
        <v>Ayopaya</v>
      </c>
      <c r="G2845" s="44" t="s">
        <v>396</v>
      </c>
      <c r="H2845" s="22"/>
      <c r="I2845" s="22"/>
      <c r="J2845" s="22"/>
      <c r="K2845" s="56"/>
      <c r="L2845" s="56"/>
      <c r="M2845" s="56"/>
      <c r="N2845" s="22"/>
      <c r="O2845" s="22"/>
      <c r="P2845" s="99"/>
      <c r="Q2845" s="99"/>
      <c r="R2845" s="69"/>
      <c r="S2845" s="69"/>
      <c r="T2845" s="69"/>
      <c r="U2845" s="69"/>
    </row>
    <row r="2846" spans="2:21" x14ac:dyDescent="0.25">
      <c r="B2846" s="38">
        <v>2838</v>
      </c>
      <c r="C2846" s="105" t="str">
        <f t="shared" si="1762"/>
        <v>Municipio/TIOC</v>
      </c>
      <c r="D2846" s="39" t="str">
        <f t="shared" si="1763"/>
        <v>Cochabamba</v>
      </c>
      <c r="E2846" s="39" t="str">
        <f t="shared" si="1764"/>
        <v>Ayopaya</v>
      </c>
      <c r="F2846" s="39" t="str">
        <f t="shared" si="1765"/>
        <v>Ayopaya</v>
      </c>
      <c r="G2846" s="44" t="s">
        <v>386</v>
      </c>
      <c r="H2846" s="22"/>
      <c r="I2846" s="22"/>
      <c r="J2846" s="22"/>
      <c r="K2846" s="56"/>
      <c r="L2846" s="56"/>
      <c r="M2846" s="56"/>
      <c r="N2846" s="22"/>
      <c r="O2846" s="22"/>
      <c r="P2846" s="99"/>
      <c r="Q2846" s="99"/>
      <c r="R2846" s="69"/>
      <c r="S2846" s="69"/>
      <c r="T2846" s="69"/>
      <c r="U2846" s="69"/>
    </row>
    <row r="2847" spans="2:21" x14ac:dyDescent="0.25">
      <c r="B2847" s="107">
        <v>2839</v>
      </c>
      <c r="C2847" s="87" t="s">
        <v>415</v>
      </c>
      <c r="D2847" s="88" t="s">
        <v>141</v>
      </c>
      <c r="E2847" s="88" t="s">
        <v>146</v>
      </c>
      <c r="F2847" s="88" t="s">
        <v>146</v>
      </c>
      <c r="G2847" s="90" t="s">
        <v>9</v>
      </c>
      <c r="H2847" s="22">
        <v>804</v>
      </c>
      <c r="I2847" s="22">
        <v>382</v>
      </c>
      <c r="J2847" s="22">
        <v>422</v>
      </c>
      <c r="K2847" s="56">
        <v>100</v>
      </c>
      <c r="L2847" s="56">
        <v>100</v>
      </c>
      <c r="M2847" s="56">
        <v>100</v>
      </c>
      <c r="N2847" s="22">
        <v>954</v>
      </c>
      <c r="O2847" s="22">
        <v>538</v>
      </c>
      <c r="P2847" s="99">
        <v>414</v>
      </c>
      <c r="Q2847" s="99">
        <v>2</v>
      </c>
      <c r="R2847" s="69">
        <v>100</v>
      </c>
      <c r="S2847" s="69">
        <v>100</v>
      </c>
      <c r="T2847" s="69">
        <v>100</v>
      </c>
      <c r="U2847" s="69">
        <v>100</v>
      </c>
    </row>
    <row r="2848" spans="2:21" x14ac:dyDescent="0.25">
      <c r="B2848" s="38">
        <v>2840</v>
      </c>
      <c r="C2848" s="105" t="str">
        <f t="shared" ref="C2848:C2852" si="1766">C2847</f>
        <v>Municipio/TIOC</v>
      </c>
      <c r="D2848" s="39" t="str">
        <f t="shared" ref="D2848:D2852" si="1767">D2847</f>
        <v>Cochabamba</v>
      </c>
      <c r="E2848" s="39" t="str">
        <f t="shared" ref="E2848:E2852" si="1768">E2847</f>
        <v>Ayopaya</v>
      </c>
      <c r="F2848" s="39" t="str">
        <f t="shared" ref="F2848:F2852" si="1769">F2847</f>
        <v>Ayopaya</v>
      </c>
      <c r="G2848" s="44" t="s">
        <v>399</v>
      </c>
      <c r="H2848" s="22">
        <v>104</v>
      </c>
      <c r="I2848" s="22">
        <v>42</v>
      </c>
      <c r="J2848" s="22">
        <v>62</v>
      </c>
      <c r="K2848" s="56">
        <v>12.935323383084601</v>
      </c>
      <c r="L2848" s="56">
        <v>10.994764397905801</v>
      </c>
      <c r="M2848" s="56">
        <v>14.6919431279621</v>
      </c>
      <c r="N2848" s="22">
        <v>73</v>
      </c>
      <c r="O2848" s="22">
        <v>38</v>
      </c>
      <c r="P2848" s="99">
        <v>35</v>
      </c>
      <c r="Q2848" s="99">
        <v>0</v>
      </c>
      <c r="R2848" s="69">
        <v>7.6519916142557696</v>
      </c>
      <c r="S2848" s="69">
        <v>7.0631970260222996</v>
      </c>
      <c r="T2848" s="69">
        <v>8.4541062801932405</v>
      </c>
      <c r="U2848" s="69">
        <v>0</v>
      </c>
    </row>
    <row r="2849" spans="2:21" x14ac:dyDescent="0.25">
      <c r="B2849" s="38">
        <v>2841</v>
      </c>
      <c r="C2849" s="105" t="str">
        <f t="shared" si="1766"/>
        <v>Municipio/TIOC</v>
      </c>
      <c r="D2849" s="39" t="str">
        <f t="shared" si="1767"/>
        <v>Cochabamba</v>
      </c>
      <c r="E2849" s="39" t="str">
        <f t="shared" si="1768"/>
        <v>Ayopaya</v>
      </c>
      <c r="F2849" s="39" t="str">
        <f t="shared" si="1769"/>
        <v>Ayopaya</v>
      </c>
      <c r="G2849" s="44" t="s">
        <v>394</v>
      </c>
      <c r="H2849" s="22">
        <v>561</v>
      </c>
      <c r="I2849" s="22">
        <v>280</v>
      </c>
      <c r="J2849" s="22">
        <v>281</v>
      </c>
      <c r="K2849" s="56">
        <v>69.776119402985103</v>
      </c>
      <c r="L2849" s="56">
        <v>73.298429319371706</v>
      </c>
      <c r="M2849" s="56">
        <v>66.587677725118496</v>
      </c>
      <c r="N2849" s="22">
        <v>680</v>
      </c>
      <c r="O2849" s="22">
        <v>393</v>
      </c>
      <c r="P2849" s="99">
        <v>285</v>
      </c>
      <c r="Q2849" s="99">
        <v>2</v>
      </c>
      <c r="R2849" s="69">
        <v>71.278825995807097</v>
      </c>
      <c r="S2849" s="69">
        <v>73.048327137546494</v>
      </c>
      <c r="T2849" s="69">
        <v>68.840579710144894</v>
      </c>
      <c r="U2849" s="69">
        <v>100</v>
      </c>
    </row>
    <row r="2850" spans="2:21" x14ac:dyDescent="0.25">
      <c r="B2850" s="38">
        <v>2842</v>
      </c>
      <c r="C2850" s="105" t="str">
        <f t="shared" si="1766"/>
        <v>Municipio/TIOC</v>
      </c>
      <c r="D2850" s="39" t="str">
        <f t="shared" si="1767"/>
        <v>Cochabamba</v>
      </c>
      <c r="E2850" s="39" t="str">
        <f t="shared" si="1768"/>
        <v>Ayopaya</v>
      </c>
      <c r="F2850" s="39" t="str">
        <f t="shared" si="1769"/>
        <v>Ayopaya</v>
      </c>
      <c r="G2850" s="44" t="s">
        <v>395</v>
      </c>
      <c r="H2850" s="22">
        <v>123</v>
      </c>
      <c r="I2850" s="22">
        <v>57</v>
      </c>
      <c r="J2850" s="22">
        <v>66</v>
      </c>
      <c r="K2850" s="56">
        <v>15.298507462686599</v>
      </c>
      <c r="L2850" s="56">
        <v>14.9214659685864</v>
      </c>
      <c r="M2850" s="56">
        <v>15.639810426540301</v>
      </c>
      <c r="N2850" s="22">
        <v>176</v>
      </c>
      <c r="O2850" s="22">
        <v>96</v>
      </c>
      <c r="P2850" s="99">
        <v>80</v>
      </c>
      <c r="Q2850" s="99">
        <v>0</v>
      </c>
      <c r="R2850" s="69">
        <v>18.448637316561801</v>
      </c>
      <c r="S2850" s="69">
        <v>17.8438661710037</v>
      </c>
      <c r="T2850" s="69">
        <v>19.323671497584499</v>
      </c>
      <c r="U2850" s="69">
        <v>0</v>
      </c>
    </row>
    <row r="2851" spans="2:21" x14ac:dyDescent="0.25">
      <c r="B2851" s="38">
        <v>2843</v>
      </c>
      <c r="C2851" s="105" t="str">
        <f t="shared" si="1766"/>
        <v>Municipio/TIOC</v>
      </c>
      <c r="D2851" s="39" t="str">
        <f t="shared" si="1767"/>
        <v>Cochabamba</v>
      </c>
      <c r="E2851" s="39" t="str">
        <f t="shared" si="1768"/>
        <v>Ayopaya</v>
      </c>
      <c r="F2851" s="39" t="str">
        <f t="shared" si="1769"/>
        <v>Ayopaya</v>
      </c>
      <c r="G2851" s="44" t="s">
        <v>396</v>
      </c>
      <c r="H2851" s="22">
        <v>2</v>
      </c>
      <c r="I2851" s="22">
        <v>1</v>
      </c>
      <c r="J2851" s="22">
        <v>1</v>
      </c>
      <c r="K2851" s="56">
        <v>0.248756218905473</v>
      </c>
      <c r="L2851" s="56">
        <v>0.26178010471204199</v>
      </c>
      <c r="M2851" s="56">
        <v>0.23696682464454999</v>
      </c>
      <c r="N2851" s="22">
        <v>2</v>
      </c>
      <c r="O2851" s="22">
        <v>2</v>
      </c>
      <c r="P2851" s="99">
        <v>0</v>
      </c>
      <c r="Q2851" s="99">
        <v>0</v>
      </c>
      <c r="R2851" s="69">
        <v>0.20964360587002101</v>
      </c>
      <c r="S2851" s="69">
        <v>0.37174721189591098</v>
      </c>
      <c r="T2851" s="69">
        <v>0</v>
      </c>
      <c r="U2851" s="69">
        <v>0</v>
      </c>
    </row>
    <row r="2852" spans="2:21" x14ac:dyDescent="0.25">
      <c r="B2852" s="38">
        <v>2844</v>
      </c>
      <c r="C2852" s="105" t="str">
        <f t="shared" si="1766"/>
        <v>Municipio/TIOC</v>
      </c>
      <c r="D2852" s="39" t="str">
        <f t="shared" si="1767"/>
        <v>Cochabamba</v>
      </c>
      <c r="E2852" s="39" t="str">
        <f t="shared" si="1768"/>
        <v>Ayopaya</v>
      </c>
      <c r="F2852" s="39" t="str">
        <f t="shared" si="1769"/>
        <v>Ayopaya</v>
      </c>
      <c r="G2852" s="44" t="s">
        <v>386</v>
      </c>
      <c r="H2852" s="22">
        <v>14</v>
      </c>
      <c r="I2852" s="22">
        <v>2</v>
      </c>
      <c r="J2852" s="22">
        <v>12</v>
      </c>
      <c r="K2852" s="56">
        <v>1.7412935323383101</v>
      </c>
      <c r="L2852" s="56">
        <v>0.52356020942408399</v>
      </c>
      <c r="M2852" s="56">
        <v>2.8436018957345999</v>
      </c>
      <c r="N2852" s="22">
        <v>23</v>
      </c>
      <c r="O2852" s="22">
        <v>9</v>
      </c>
      <c r="P2852" s="99">
        <v>14</v>
      </c>
      <c r="Q2852" s="99">
        <v>0</v>
      </c>
      <c r="R2852" s="69">
        <v>2.4109014675052398</v>
      </c>
      <c r="S2852" s="69">
        <v>1.6728624535315999</v>
      </c>
      <c r="T2852" s="69">
        <v>3.3816425120772902</v>
      </c>
      <c r="U2852" s="69">
        <v>0</v>
      </c>
    </row>
    <row r="2853" spans="2:21" x14ac:dyDescent="0.25">
      <c r="B2853" s="107">
        <v>2845</v>
      </c>
      <c r="C2853" s="106" t="s">
        <v>415</v>
      </c>
      <c r="D2853" s="47" t="s">
        <v>141</v>
      </c>
      <c r="E2853" s="47" t="s">
        <v>146</v>
      </c>
      <c r="F2853" s="47" t="s">
        <v>147</v>
      </c>
      <c r="G2853" s="48" t="s">
        <v>147</v>
      </c>
      <c r="H2853" s="23">
        <v>575</v>
      </c>
      <c r="I2853" s="23">
        <v>327</v>
      </c>
      <c r="J2853" s="23">
        <v>248</v>
      </c>
      <c r="K2853" s="57">
        <v>100</v>
      </c>
      <c r="L2853" s="57">
        <v>100</v>
      </c>
      <c r="M2853" s="57">
        <v>100</v>
      </c>
      <c r="N2853" s="23">
        <v>913</v>
      </c>
      <c r="O2853" s="23">
        <v>491</v>
      </c>
      <c r="P2853" s="100">
        <v>422</v>
      </c>
      <c r="Q2853" s="100">
        <v>0</v>
      </c>
      <c r="R2853" s="70">
        <v>100</v>
      </c>
      <c r="S2853" s="70">
        <v>100</v>
      </c>
      <c r="T2853" s="70">
        <v>100</v>
      </c>
      <c r="U2853" s="70"/>
    </row>
    <row r="2854" spans="2:21" x14ac:dyDescent="0.25">
      <c r="B2854" s="38">
        <v>2846</v>
      </c>
      <c r="C2854" s="82" t="str">
        <f t="shared" ref="C2854:C2858" si="1770">C2853</f>
        <v>Municipio/TIOC</v>
      </c>
      <c r="D2854" s="85" t="str">
        <f t="shared" ref="D2854:D2858" si="1771">D2853</f>
        <v>Cochabamba</v>
      </c>
      <c r="E2854" s="85" t="str">
        <f t="shared" ref="E2854:E2858" si="1772">E2853</f>
        <v>Ayopaya</v>
      </c>
      <c r="F2854" s="85" t="str">
        <f t="shared" ref="F2854:F2858" si="1773">F2853</f>
        <v>Morochata</v>
      </c>
      <c r="G2854" s="86" t="s">
        <v>399</v>
      </c>
      <c r="H2854" s="74">
        <v>61</v>
      </c>
      <c r="I2854" s="74">
        <v>32</v>
      </c>
      <c r="J2854" s="74">
        <v>29</v>
      </c>
      <c r="K2854" s="97">
        <v>10.6086956521739</v>
      </c>
      <c r="L2854" s="97">
        <v>9.7859327217125394</v>
      </c>
      <c r="M2854" s="97">
        <v>11.693548387096801</v>
      </c>
      <c r="N2854" s="74">
        <v>75</v>
      </c>
      <c r="O2854" s="74">
        <v>34</v>
      </c>
      <c r="P2854" s="95">
        <v>41</v>
      </c>
      <c r="Q2854" s="95">
        <v>0</v>
      </c>
      <c r="R2854" s="75">
        <v>8.2146768893756796</v>
      </c>
      <c r="S2854" s="75">
        <v>6.9246435845213901</v>
      </c>
      <c r="T2854" s="75">
        <v>9.7156398104265396</v>
      </c>
      <c r="U2854" s="75"/>
    </row>
    <row r="2855" spans="2:21" x14ac:dyDescent="0.25">
      <c r="B2855" s="38">
        <v>2847</v>
      </c>
      <c r="C2855" s="82" t="str">
        <f t="shared" si="1770"/>
        <v>Municipio/TIOC</v>
      </c>
      <c r="D2855" s="85" t="str">
        <f t="shared" si="1771"/>
        <v>Cochabamba</v>
      </c>
      <c r="E2855" s="85" t="str">
        <f t="shared" si="1772"/>
        <v>Ayopaya</v>
      </c>
      <c r="F2855" s="85" t="str">
        <f t="shared" si="1773"/>
        <v>Morochata</v>
      </c>
      <c r="G2855" s="86" t="s">
        <v>394</v>
      </c>
      <c r="H2855" s="74">
        <v>415</v>
      </c>
      <c r="I2855" s="74">
        <v>236</v>
      </c>
      <c r="J2855" s="74">
        <v>179</v>
      </c>
      <c r="K2855" s="97">
        <v>72.173913043478294</v>
      </c>
      <c r="L2855" s="97">
        <v>72.171253822630007</v>
      </c>
      <c r="M2855" s="97">
        <v>72.177419354838705</v>
      </c>
      <c r="N2855" s="74">
        <v>623</v>
      </c>
      <c r="O2855" s="74">
        <v>336</v>
      </c>
      <c r="P2855" s="95">
        <v>287</v>
      </c>
      <c r="Q2855" s="95">
        <v>0</v>
      </c>
      <c r="R2855" s="75">
        <v>68.236582694413997</v>
      </c>
      <c r="S2855" s="75">
        <v>68.4317718940937</v>
      </c>
      <c r="T2855" s="75">
        <v>68.009478672985793</v>
      </c>
      <c r="U2855" s="75"/>
    </row>
    <row r="2856" spans="2:21" x14ac:dyDescent="0.25">
      <c r="B2856" s="38">
        <v>2848</v>
      </c>
      <c r="C2856" s="82" t="str">
        <f t="shared" si="1770"/>
        <v>Municipio/TIOC</v>
      </c>
      <c r="D2856" s="85" t="str">
        <f t="shared" si="1771"/>
        <v>Cochabamba</v>
      </c>
      <c r="E2856" s="85" t="str">
        <f t="shared" si="1772"/>
        <v>Ayopaya</v>
      </c>
      <c r="F2856" s="85" t="str">
        <f t="shared" si="1773"/>
        <v>Morochata</v>
      </c>
      <c r="G2856" s="86" t="s">
        <v>395</v>
      </c>
      <c r="H2856" s="74">
        <v>78</v>
      </c>
      <c r="I2856" s="74">
        <v>46</v>
      </c>
      <c r="J2856" s="74">
        <v>32</v>
      </c>
      <c r="K2856" s="97">
        <v>13.5652173913043</v>
      </c>
      <c r="L2856" s="97">
        <v>14.0672782874618</v>
      </c>
      <c r="M2856" s="97">
        <v>12.9032258064516</v>
      </c>
      <c r="N2856" s="74">
        <v>190</v>
      </c>
      <c r="O2856" s="74">
        <v>108</v>
      </c>
      <c r="P2856" s="95">
        <v>82</v>
      </c>
      <c r="Q2856" s="95">
        <v>0</v>
      </c>
      <c r="R2856" s="75">
        <v>20.810514786418398</v>
      </c>
      <c r="S2856" s="75">
        <v>21.995926680244398</v>
      </c>
      <c r="T2856" s="75">
        <v>19.4312796208531</v>
      </c>
      <c r="U2856" s="75"/>
    </row>
    <row r="2857" spans="2:21" x14ac:dyDescent="0.25">
      <c r="B2857" s="38">
        <v>2849</v>
      </c>
      <c r="C2857" s="82" t="str">
        <f t="shared" si="1770"/>
        <v>Municipio/TIOC</v>
      </c>
      <c r="D2857" s="85" t="str">
        <f t="shared" si="1771"/>
        <v>Cochabamba</v>
      </c>
      <c r="E2857" s="85" t="str">
        <f t="shared" si="1772"/>
        <v>Ayopaya</v>
      </c>
      <c r="F2857" s="85" t="str">
        <f t="shared" si="1773"/>
        <v>Morochata</v>
      </c>
      <c r="G2857" s="86" t="s">
        <v>396</v>
      </c>
      <c r="H2857" s="74">
        <v>8</v>
      </c>
      <c r="I2857" s="74">
        <v>3</v>
      </c>
      <c r="J2857" s="74">
        <v>5</v>
      </c>
      <c r="K2857" s="97">
        <v>1.39130434782609</v>
      </c>
      <c r="L2857" s="97">
        <v>0.91743119266055095</v>
      </c>
      <c r="M2857" s="97">
        <v>2.0161290322580601</v>
      </c>
      <c r="N2857" s="74">
        <v>3</v>
      </c>
      <c r="O2857" s="74">
        <v>2</v>
      </c>
      <c r="P2857" s="95">
        <v>1</v>
      </c>
      <c r="Q2857" s="95">
        <v>0</v>
      </c>
      <c r="R2857" s="75">
        <v>0.32858707557502698</v>
      </c>
      <c r="S2857" s="75">
        <v>0.40733197556008099</v>
      </c>
      <c r="T2857" s="75">
        <v>0.23696682464454999</v>
      </c>
      <c r="U2857" s="75"/>
    </row>
    <row r="2858" spans="2:21" x14ac:dyDescent="0.25">
      <c r="B2858" s="38">
        <v>2850</v>
      </c>
      <c r="C2858" s="82" t="str">
        <f t="shared" si="1770"/>
        <v>Municipio/TIOC</v>
      </c>
      <c r="D2858" s="85" t="str">
        <f t="shared" si="1771"/>
        <v>Cochabamba</v>
      </c>
      <c r="E2858" s="85" t="str">
        <f t="shared" si="1772"/>
        <v>Ayopaya</v>
      </c>
      <c r="F2858" s="85" t="str">
        <f t="shared" si="1773"/>
        <v>Morochata</v>
      </c>
      <c r="G2858" s="86" t="s">
        <v>386</v>
      </c>
      <c r="H2858" s="74">
        <v>13</v>
      </c>
      <c r="I2858" s="74">
        <v>10</v>
      </c>
      <c r="J2858" s="74">
        <v>3</v>
      </c>
      <c r="K2858" s="97">
        <v>2.2608695652173898</v>
      </c>
      <c r="L2858" s="97">
        <v>3.05810397553517</v>
      </c>
      <c r="M2858" s="97">
        <v>1.2096774193548401</v>
      </c>
      <c r="N2858" s="74">
        <v>22</v>
      </c>
      <c r="O2858" s="74">
        <v>11</v>
      </c>
      <c r="P2858" s="95">
        <v>11</v>
      </c>
      <c r="Q2858" s="95">
        <v>0</v>
      </c>
      <c r="R2858" s="75">
        <v>2.4096385542168699</v>
      </c>
      <c r="S2858" s="75">
        <v>2.2403258655804499</v>
      </c>
      <c r="T2858" s="75">
        <v>2.6066350710900501</v>
      </c>
      <c r="U2858" s="75"/>
    </row>
    <row r="2859" spans="2:21" x14ac:dyDescent="0.25">
      <c r="B2859" s="107">
        <v>2851</v>
      </c>
      <c r="C2859" s="87" t="s">
        <v>415</v>
      </c>
      <c r="D2859" s="88" t="s">
        <v>141</v>
      </c>
      <c r="E2859" s="88" t="s">
        <v>146</v>
      </c>
      <c r="F2859" s="88" t="s">
        <v>147</v>
      </c>
      <c r="G2859" s="90" t="s">
        <v>8</v>
      </c>
      <c r="H2859" s="22"/>
      <c r="I2859" s="22"/>
      <c r="J2859" s="22"/>
      <c r="K2859" s="56"/>
      <c r="L2859" s="56"/>
      <c r="M2859" s="56"/>
      <c r="N2859" s="22"/>
      <c r="O2859" s="22"/>
      <c r="P2859" s="99"/>
      <c r="Q2859" s="99"/>
      <c r="R2859" s="69"/>
      <c r="S2859" s="69"/>
      <c r="T2859" s="69"/>
      <c r="U2859" s="69"/>
    </row>
    <row r="2860" spans="2:21" x14ac:dyDescent="0.25">
      <c r="B2860" s="38">
        <v>2852</v>
      </c>
      <c r="C2860" s="105" t="str">
        <f t="shared" ref="C2860:C2864" si="1774">C2859</f>
        <v>Municipio/TIOC</v>
      </c>
      <c r="D2860" s="39" t="str">
        <f t="shared" ref="D2860:D2864" si="1775">D2859</f>
        <v>Cochabamba</v>
      </c>
      <c r="E2860" s="39" t="str">
        <f t="shared" ref="E2860:E2864" si="1776">E2859</f>
        <v>Ayopaya</v>
      </c>
      <c r="F2860" s="39" t="str">
        <f t="shared" ref="F2860:F2864" si="1777">F2859</f>
        <v>Morochata</v>
      </c>
      <c r="G2860" s="44" t="s">
        <v>399</v>
      </c>
      <c r="H2860" s="22"/>
      <c r="I2860" s="22"/>
      <c r="J2860" s="22"/>
      <c r="K2860" s="56"/>
      <c r="L2860" s="56"/>
      <c r="M2860" s="56"/>
      <c r="N2860" s="22"/>
      <c r="O2860" s="22"/>
      <c r="P2860" s="99"/>
      <c r="Q2860" s="99"/>
      <c r="R2860" s="69"/>
      <c r="S2860" s="69"/>
      <c r="T2860" s="69"/>
      <c r="U2860" s="69"/>
    </row>
    <row r="2861" spans="2:21" x14ac:dyDescent="0.25">
      <c r="B2861" s="38">
        <v>2853</v>
      </c>
      <c r="C2861" s="105" t="str">
        <f t="shared" si="1774"/>
        <v>Municipio/TIOC</v>
      </c>
      <c r="D2861" s="39" t="str">
        <f t="shared" si="1775"/>
        <v>Cochabamba</v>
      </c>
      <c r="E2861" s="39" t="str">
        <f t="shared" si="1776"/>
        <v>Ayopaya</v>
      </c>
      <c r="F2861" s="39" t="str">
        <f t="shared" si="1777"/>
        <v>Morochata</v>
      </c>
      <c r="G2861" s="44" t="s">
        <v>394</v>
      </c>
      <c r="H2861" s="22"/>
      <c r="I2861" s="22"/>
      <c r="J2861" s="22"/>
      <c r="K2861" s="56"/>
      <c r="L2861" s="56"/>
      <c r="M2861" s="56"/>
      <c r="N2861" s="22"/>
      <c r="O2861" s="22"/>
      <c r="P2861" s="99"/>
      <c r="Q2861" s="99"/>
      <c r="R2861" s="69"/>
      <c r="S2861" s="69"/>
      <c r="T2861" s="69"/>
      <c r="U2861" s="69"/>
    </row>
    <row r="2862" spans="2:21" x14ac:dyDescent="0.25">
      <c r="B2862" s="38">
        <v>2854</v>
      </c>
      <c r="C2862" s="105" t="str">
        <f t="shared" si="1774"/>
        <v>Municipio/TIOC</v>
      </c>
      <c r="D2862" s="39" t="str">
        <f t="shared" si="1775"/>
        <v>Cochabamba</v>
      </c>
      <c r="E2862" s="39" t="str">
        <f t="shared" si="1776"/>
        <v>Ayopaya</v>
      </c>
      <c r="F2862" s="39" t="str">
        <f t="shared" si="1777"/>
        <v>Morochata</v>
      </c>
      <c r="G2862" s="44" t="s">
        <v>395</v>
      </c>
      <c r="H2862" s="22"/>
      <c r="I2862" s="22"/>
      <c r="J2862" s="22"/>
      <c r="K2862" s="56"/>
      <c r="L2862" s="56"/>
      <c r="M2862" s="56"/>
      <c r="N2862" s="22"/>
      <c r="O2862" s="22"/>
      <c r="P2862" s="99"/>
      <c r="Q2862" s="99"/>
      <c r="R2862" s="69"/>
      <c r="S2862" s="69"/>
      <c r="T2862" s="69"/>
      <c r="U2862" s="69"/>
    </row>
    <row r="2863" spans="2:21" x14ac:dyDescent="0.25">
      <c r="B2863" s="38">
        <v>2855</v>
      </c>
      <c r="C2863" s="105" t="str">
        <f t="shared" si="1774"/>
        <v>Municipio/TIOC</v>
      </c>
      <c r="D2863" s="39" t="str">
        <f t="shared" si="1775"/>
        <v>Cochabamba</v>
      </c>
      <c r="E2863" s="39" t="str">
        <f t="shared" si="1776"/>
        <v>Ayopaya</v>
      </c>
      <c r="F2863" s="39" t="str">
        <f t="shared" si="1777"/>
        <v>Morochata</v>
      </c>
      <c r="G2863" s="44" t="s">
        <v>396</v>
      </c>
      <c r="H2863" s="22"/>
      <c r="I2863" s="22"/>
      <c r="J2863" s="22"/>
      <c r="K2863" s="56"/>
      <c r="L2863" s="56"/>
      <c r="M2863" s="56"/>
      <c r="N2863" s="22"/>
      <c r="O2863" s="22"/>
      <c r="P2863" s="99"/>
      <c r="Q2863" s="99"/>
      <c r="R2863" s="69"/>
      <c r="S2863" s="69"/>
      <c r="T2863" s="69"/>
      <c r="U2863" s="69"/>
    </row>
    <row r="2864" spans="2:21" x14ac:dyDescent="0.25">
      <c r="B2864" s="38">
        <v>2856</v>
      </c>
      <c r="C2864" s="105" t="str">
        <f t="shared" si="1774"/>
        <v>Municipio/TIOC</v>
      </c>
      <c r="D2864" s="39" t="str">
        <f t="shared" si="1775"/>
        <v>Cochabamba</v>
      </c>
      <c r="E2864" s="39" t="str">
        <f t="shared" si="1776"/>
        <v>Ayopaya</v>
      </c>
      <c r="F2864" s="39" t="str">
        <f t="shared" si="1777"/>
        <v>Morochata</v>
      </c>
      <c r="G2864" s="44" t="s">
        <v>386</v>
      </c>
      <c r="H2864" s="22"/>
      <c r="I2864" s="22"/>
      <c r="J2864" s="22"/>
      <c r="K2864" s="56"/>
      <c r="L2864" s="56"/>
      <c r="M2864" s="56"/>
      <c r="N2864" s="22"/>
      <c r="O2864" s="22"/>
      <c r="P2864" s="99"/>
      <c r="Q2864" s="99"/>
      <c r="R2864" s="69"/>
      <c r="S2864" s="69"/>
      <c r="T2864" s="69"/>
      <c r="U2864" s="69"/>
    </row>
    <row r="2865" spans="2:21" x14ac:dyDescent="0.25">
      <c r="B2865" s="107">
        <v>2857</v>
      </c>
      <c r="C2865" s="87" t="s">
        <v>415</v>
      </c>
      <c r="D2865" s="88" t="s">
        <v>141</v>
      </c>
      <c r="E2865" s="88" t="s">
        <v>146</v>
      </c>
      <c r="F2865" s="88" t="s">
        <v>147</v>
      </c>
      <c r="G2865" s="90" t="s">
        <v>9</v>
      </c>
      <c r="H2865" s="22">
        <v>575</v>
      </c>
      <c r="I2865" s="22">
        <v>327</v>
      </c>
      <c r="J2865" s="22">
        <v>248</v>
      </c>
      <c r="K2865" s="56">
        <v>100</v>
      </c>
      <c r="L2865" s="56">
        <v>100</v>
      </c>
      <c r="M2865" s="56">
        <v>100</v>
      </c>
      <c r="N2865" s="22">
        <v>913</v>
      </c>
      <c r="O2865" s="22">
        <v>491</v>
      </c>
      <c r="P2865" s="99">
        <v>422</v>
      </c>
      <c r="Q2865" s="99">
        <v>0</v>
      </c>
      <c r="R2865" s="69">
        <v>100</v>
      </c>
      <c r="S2865" s="69">
        <v>100</v>
      </c>
      <c r="T2865" s="69">
        <v>100</v>
      </c>
      <c r="U2865" s="69"/>
    </row>
    <row r="2866" spans="2:21" x14ac:dyDescent="0.25">
      <c r="B2866" s="38">
        <v>2858</v>
      </c>
      <c r="C2866" s="105" t="str">
        <f t="shared" ref="C2866:C2870" si="1778">C2865</f>
        <v>Municipio/TIOC</v>
      </c>
      <c r="D2866" s="39" t="str">
        <f t="shared" ref="D2866:D2870" si="1779">D2865</f>
        <v>Cochabamba</v>
      </c>
      <c r="E2866" s="39" t="str">
        <f t="shared" ref="E2866:E2870" si="1780">E2865</f>
        <v>Ayopaya</v>
      </c>
      <c r="F2866" s="39" t="str">
        <f t="shared" ref="F2866:F2870" si="1781">F2865</f>
        <v>Morochata</v>
      </c>
      <c r="G2866" s="44" t="s">
        <v>399</v>
      </c>
      <c r="H2866" s="22">
        <v>61</v>
      </c>
      <c r="I2866" s="22">
        <v>32</v>
      </c>
      <c r="J2866" s="22">
        <v>29</v>
      </c>
      <c r="K2866" s="56">
        <v>10.6086956521739</v>
      </c>
      <c r="L2866" s="56">
        <v>9.7859327217125394</v>
      </c>
      <c r="M2866" s="56">
        <v>11.693548387096801</v>
      </c>
      <c r="N2866" s="22">
        <v>75</v>
      </c>
      <c r="O2866" s="22">
        <v>34</v>
      </c>
      <c r="P2866" s="99">
        <v>41</v>
      </c>
      <c r="Q2866" s="99">
        <v>0</v>
      </c>
      <c r="R2866" s="69">
        <v>8.2146768893756796</v>
      </c>
      <c r="S2866" s="69">
        <v>6.9246435845213901</v>
      </c>
      <c r="T2866" s="69">
        <v>9.7156398104265396</v>
      </c>
      <c r="U2866" s="69"/>
    </row>
    <row r="2867" spans="2:21" x14ac:dyDescent="0.25">
      <c r="B2867" s="38">
        <v>2859</v>
      </c>
      <c r="C2867" s="105" t="str">
        <f t="shared" si="1778"/>
        <v>Municipio/TIOC</v>
      </c>
      <c r="D2867" s="39" t="str">
        <f t="shared" si="1779"/>
        <v>Cochabamba</v>
      </c>
      <c r="E2867" s="39" t="str">
        <f t="shared" si="1780"/>
        <v>Ayopaya</v>
      </c>
      <c r="F2867" s="39" t="str">
        <f t="shared" si="1781"/>
        <v>Morochata</v>
      </c>
      <c r="G2867" s="44" t="s">
        <v>394</v>
      </c>
      <c r="H2867" s="22">
        <v>415</v>
      </c>
      <c r="I2867" s="22">
        <v>236</v>
      </c>
      <c r="J2867" s="22">
        <v>179</v>
      </c>
      <c r="K2867" s="56">
        <v>72.173913043478294</v>
      </c>
      <c r="L2867" s="56">
        <v>72.171253822630007</v>
      </c>
      <c r="M2867" s="56">
        <v>72.177419354838705</v>
      </c>
      <c r="N2867" s="22">
        <v>623</v>
      </c>
      <c r="O2867" s="22">
        <v>336</v>
      </c>
      <c r="P2867" s="99">
        <v>287</v>
      </c>
      <c r="Q2867" s="99">
        <v>0</v>
      </c>
      <c r="R2867" s="69">
        <v>68.236582694413997</v>
      </c>
      <c r="S2867" s="69">
        <v>68.4317718940937</v>
      </c>
      <c r="T2867" s="69">
        <v>68.009478672985793</v>
      </c>
      <c r="U2867" s="69"/>
    </row>
    <row r="2868" spans="2:21" x14ac:dyDescent="0.25">
      <c r="B2868" s="38">
        <v>2860</v>
      </c>
      <c r="C2868" s="105" t="str">
        <f t="shared" si="1778"/>
        <v>Municipio/TIOC</v>
      </c>
      <c r="D2868" s="39" t="str">
        <f t="shared" si="1779"/>
        <v>Cochabamba</v>
      </c>
      <c r="E2868" s="39" t="str">
        <f t="shared" si="1780"/>
        <v>Ayopaya</v>
      </c>
      <c r="F2868" s="39" t="str">
        <f t="shared" si="1781"/>
        <v>Morochata</v>
      </c>
      <c r="G2868" s="44" t="s">
        <v>395</v>
      </c>
      <c r="H2868" s="22">
        <v>78</v>
      </c>
      <c r="I2868" s="22">
        <v>46</v>
      </c>
      <c r="J2868" s="22">
        <v>32</v>
      </c>
      <c r="K2868" s="56">
        <v>13.5652173913043</v>
      </c>
      <c r="L2868" s="56">
        <v>14.0672782874618</v>
      </c>
      <c r="M2868" s="56">
        <v>12.9032258064516</v>
      </c>
      <c r="N2868" s="22">
        <v>190</v>
      </c>
      <c r="O2868" s="22">
        <v>108</v>
      </c>
      <c r="P2868" s="99">
        <v>82</v>
      </c>
      <c r="Q2868" s="99">
        <v>0</v>
      </c>
      <c r="R2868" s="69">
        <v>20.810514786418398</v>
      </c>
      <c r="S2868" s="69">
        <v>21.995926680244398</v>
      </c>
      <c r="T2868" s="69">
        <v>19.4312796208531</v>
      </c>
      <c r="U2868" s="69"/>
    </row>
    <row r="2869" spans="2:21" x14ac:dyDescent="0.25">
      <c r="B2869" s="38">
        <v>2861</v>
      </c>
      <c r="C2869" s="105" t="str">
        <f t="shared" si="1778"/>
        <v>Municipio/TIOC</v>
      </c>
      <c r="D2869" s="39" t="str">
        <f t="shared" si="1779"/>
        <v>Cochabamba</v>
      </c>
      <c r="E2869" s="39" t="str">
        <f t="shared" si="1780"/>
        <v>Ayopaya</v>
      </c>
      <c r="F2869" s="39" t="str">
        <f t="shared" si="1781"/>
        <v>Morochata</v>
      </c>
      <c r="G2869" s="44" t="s">
        <v>396</v>
      </c>
      <c r="H2869" s="22">
        <v>8</v>
      </c>
      <c r="I2869" s="22">
        <v>3</v>
      </c>
      <c r="J2869" s="22">
        <v>5</v>
      </c>
      <c r="K2869" s="56">
        <v>1.39130434782609</v>
      </c>
      <c r="L2869" s="56">
        <v>0.91743119266055095</v>
      </c>
      <c r="M2869" s="56">
        <v>2.0161290322580601</v>
      </c>
      <c r="N2869" s="22">
        <v>3</v>
      </c>
      <c r="O2869" s="22">
        <v>2</v>
      </c>
      <c r="P2869" s="99">
        <v>1</v>
      </c>
      <c r="Q2869" s="99">
        <v>0</v>
      </c>
      <c r="R2869" s="69">
        <v>0.32858707557502698</v>
      </c>
      <c r="S2869" s="69">
        <v>0.40733197556008099</v>
      </c>
      <c r="T2869" s="69">
        <v>0.23696682464454999</v>
      </c>
      <c r="U2869" s="69"/>
    </row>
    <row r="2870" spans="2:21" x14ac:dyDescent="0.25">
      <c r="B2870" s="38">
        <v>2862</v>
      </c>
      <c r="C2870" s="105" t="str">
        <f t="shared" si="1778"/>
        <v>Municipio/TIOC</v>
      </c>
      <c r="D2870" s="39" t="str">
        <f t="shared" si="1779"/>
        <v>Cochabamba</v>
      </c>
      <c r="E2870" s="39" t="str">
        <f t="shared" si="1780"/>
        <v>Ayopaya</v>
      </c>
      <c r="F2870" s="39" t="str">
        <f t="shared" si="1781"/>
        <v>Morochata</v>
      </c>
      <c r="G2870" s="44" t="s">
        <v>386</v>
      </c>
      <c r="H2870" s="22">
        <v>13</v>
      </c>
      <c r="I2870" s="22">
        <v>10</v>
      </c>
      <c r="J2870" s="22">
        <v>3</v>
      </c>
      <c r="K2870" s="56">
        <v>2.2608695652173898</v>
      </c>
      <c r="L2870" s="56">
        <v>3.05810397553517</v>
      </c>
      <c r="M2870" s="56">
        <v>1.2096774193548401</v>
      </c>
      <c r="N2870" s="22">
        <v>22</v>
      </c>
      <c r="O2870" s="22">
        <v>11</v>
      </c>
      <c r="P2870" s="99">
        <v>11</v>
      </c>
      <c r="Q2870" s="99">
        <v>0</v>
      </c>
      <c r="R2870" s="69">
        <v>2.4096385542168699</v>
      </c>
      <c r="S2870" s="69">
        <v>2.2403258655804499</v>
      </c>
      <c r="T2870" s="69">
        <v>2.6066350710900501</v>
      </c>
      <c r="U2870" s="69"/>
    </row>
    <row r="2871" spans="2:21" x14ac:dyDescent="0.25">
      <c r="B2871" s="107">
        <v>2863</v>
      </c>
      <c r="C2871" s="106" t="s">
        <v>415</v>
      </c>
      <c r="D2871" s="47" t="s">
        <v>141</v>
      </c>
      <c r="E2871" s="47" t="s">
        <v>146</v>
      </c>
      <c r="F2871" s="47" t="s">
        <v>148</v>
      </c>
      <c r="G2871" s="48" t="s">
        <v>148</v>
      </c>
      <c r="H2871" s="23">
        <v>704</v>
      </c>
      <c r="I2871" s="23">
        <v>385</v>
      </c>
      <c r="J2871" s="23">
        <v>319</v>
      </c>
      <c r="K2871" s="57">
        <v>100</v>
      </c>
      <c r="L2871" s="57">
        <v>100</v>
      </c>
      <c r="M2871" s="57">
        <v>100</v>
      </c>
      <c r="N2871" s="23">
        <v>753</v>
      </c>
      <c r="O2871" s="23">
        <v>425</v>
      </c>
      <c r="P2871" s="100">
        <v>328</v>
      </c>
      <c r="Q2871" s="100">
        <v>0</v>
      </c>
      <c r="R2871" s="70">
        <v>100</v>
      </c>
      <c r="S2871" s="70">
        <v>100</v>
      </c>
      <c r="T2871" s="70">
        <v>100</v>
      </c>
      <c r="U2871" s="70"/>
    </row>
    <row r="2872" spans="2:21" x14ac:dyDescent="0.25">
      <c r="B2872" s="38">
        <v>2864</v>
      </c>
      <c r="C2872" s="82" t="str">
        <f t="shared" ref="C2872:C2876" si="1782">C2871</f>
        <v>Municipio/TIOC</v>
      </c>
      <c r="D2872" s="85" t="str">
        <f t="shared" ref="D2872:D2876" si="1783">D2871</f>
        <v>Cochabamba</v>
      </c>
      <c r="E2872" s="85" t="str">
        <f t="shared" ref="E2872:E2876" si="1784">E2871</f>
        <v>Ayopaya</v>
      </c>
      <c r="F2872" s="85" t="str">
        <f t="shared" ref="F2872:F2876" si="1785">F2871</f>
        <v>Cocapata</v>
      </c>
      <c r="G2872" s="86" t="s">
        <v>399</v>
      </c>
      <c r="H2872" s="74">
        <v>90</v>
      </c>
      <c r="I2872" s="74">
        <v>41</v>
      </c>
      <c r="J2872" s="74">
        <v>49</v>
      </c>
      <c r="K2872" s="97">
        <v>12.784090909090899</v>
      </c>
      <c r="L2872" s="97">
        <v>10.6493506493506</v>
      </c>
      <c r="M2872" s="97">
        <v>15.360501567398099</v>
      </c>
      <c r="N2872" s="74">
        <v>82</v>
      </c>
      <c r="O2872" s="74">
        <v>42</v>
      </c>
      <c r="P2872" s="95">
        <v>40</v>
      </c>
      <c r="Q2872" s="95">
        <v>0</v>
      </c>
      <c r="R2872" s="75">
        <v>10.889774236387799</v>
      </c>
      <c r="S2872" s="75">
        <v>9.8823529411764692</v>
      </c>
      <c r="T2872" s="75">
        <v>12.1951219512195</v>
      </c>
      <c r="U2872" s="75"/>
    </row>
    <row r="2873" spans="2:21" x14ac:dyDescent="0.25">
      <c r="B2873" s="38">
        <v>2865</v>
      </c>
      <c r="C2873" s="82" t="str">
        <f t="shared" si="1782"/>
        <v>Municipio/TIOC</v>
      </c>
      <c r="D2873" s="85" t="str">
        <f t="shared" si="1783"/>
        <v>Cochabamba</v>
      </c>
      <c r="E2873" s="85" t="str">
        <f t="shared" si="1784"/>
        <v>Ayopaya</v>
      </c>
      <c r="F2873" s="85" t="str">
        <f t="shared" si="1785"/>
        <v>Cocapata</v>
      </c>
      <c r="G2873" s="86" t="s">
        <v>394</v>
      </c>
      <c r="H2873" s="74">
        <v>493</v>
      </c>
      <c r="I2873" s="74">
        <v>273</v>
      </c>
      <c r="J2873" s="74">
        <v>220</v>
      </c>
      <c r="K2873" s="97">
        <v>70.028409090909093</v>
      </c>
      <c r="L2873" s="97">
        <v>70.909090909090907</v>
      </c>
      <c r="M2873" s="97">
        <v>68.965517241379303</v>
      </c>
      <c r="N2873" s="74">
        <v>519</v>
      </c>
      <c r="O2873" s="74">
        <v>288</v>
      </c>
      <c r="P2873" s="95">
        <v>231</v>
      </c>
      <c r="Q2873" s="95">
        <v>0</v>
      </c>
      <c r="R2873" s="75">
        <v>68.924302788844599</v>
      </c>
      <c r="S2873" s="75">
        <v>67.764705882352899</v>
      </c>
      <c r="T2873" s="75">
        <v>70.426829268292707</v>
      </c>
      <c r="U2873" s="75"/>
    </row>
    <row r="2874" spans="2:21" x14ac:dyDescent="0.25">
      <c r="B2874" s="38">
        <v>2866</v>
      </c>
      <c r="C2874" s="82" t="str">
        <f t="shared" si="1782"/>
        <v>Municipio/TIOC</v>
      </c>
      <c r="D2874" s="85" t="str">
        <f t="shared" si="1783"/>
        <v>Cochabamba</v>
      </c>
      <c r="E2874" s="85" t="str">
        <f t="shared" si="1784"/>
        <v>Ayopaya</v>
      </c>
      <c r="F2874" s="85" t="str">
        <f t="shared" si="1785"/>
        <v>Cocapata</v>
      </c>
      <c r="G2874" s="86" t="s">
        <v>395</v>
      </c>
      <c r="H2874" s="74">
        <v>104</v>
      </c>
      <c r="I2874" s="74">
        <v>60</v>
      </c>
      <c r="J2874" s="74">
        <v>44</v>
      </c>
      <c r="K2874" s="97">
        <v>14.7727272727273</v>
      </c>
      <c r="L2874" s="97">
        <v>15.5844155844156</v>
      </c>
      <c r="M2874" s="97">
        <v>13.7931034482759</v>
      </c>
      <c r="N2874" s="74">
        <v>132</v>
      </c>
      <c r="O2874" s="74">
        <v>82</v>
      </c>
      <c r="P2874" s="95">
        <v>50</v>
      </c>
      <c r="Q2874" s="95">
        <v>0</v>
      </c>
      <c r="R2874" s="75">
        <v>17.529880478087701</v>
      </c>
      <c r="S2874" s="75">
        <v>19.294117647058801</v>
      </c>
      <c r="T2874" s="75">
        <v>15.243902439024399</v>
      </c>
      <c r="U2874" s="75"/>
    </row>
    <row r="2875" spans="2:21" x14ac:dyDescent="0.25">
      <c r="B2875" s="38">
        <v>2867</v>
      </c>
      <c r="C2875" s="82" t="str">
        <f t="shared" si="1782"/>
        <v>Municipio/TIOC</v>
      </c>
      <c r="D2875" s="85" t="str">
        <f t="shared" si="1783"/>
        <v>Cochabamba</v>
      </c>
      <c r="E2875" s="85" t="str">
        <f t="shared" si="1784"/>
        <v>Ayopaya</v>
      </c>
      <c r="F2875" s="85" t="str">
        <f t="shared" si="1785"/>
        <v>Cocapata</v>
      </c>
      <c r="G2875" s="86" t="s">
        <v>396</v>
      </c>
      <c r="H2875" s="74">
        <v>7</v>
      </c>
      <c r="I2875" s="74">
        <v>4</v>
      </c>
      <c r="J2875" s="74">
        <v>3</v>
      </c>
      <c r="K2875" s="97">
        <v>0.99431818181818199</v>
      </c>
      <c r="L2875" s="97">
        <v>1.03896103896104</v>
      </c>
      <c r="M2875" s="97">
        <v>0.94043887147335403</v>
      </c>
      <c r="N2875" s="74">
        <v>3</v>
      </c>
      <c r="O2875" s="74">
        <v>2</v>
      </c>
      <c r="P2875" s="95">
        <v>1</v>
      </c>
      <c r="Q2875" s="95">
        <v>0</v>
      </c>
      <c r="R2875" s="75">
        <v>0.39840637450199201</v>
      </c>
      <c r="S2875" s="75">
        <v>0.47058823529411797</v>
      </c>
      <c r="T2875" s="75">
        <v>0.30487804878048802</v>
      </c>
      <c r="U2875" s="75"/>
    </row>
    <row r="2876" spans="2:21" x14ac:dyDescent="0.25">
      <c r="B2876" s="38">
        <v>2868</v>
      </c>
      <c r="C2876" s="82" t="str">
        <f t="shared" si="1782"/>
        <v>Municipio/TIOC</v>
      </c>
      <c r="D2876" s="85" t="str">
        <f t="shared" si="1783"/>
        <v>Cochabamba</v>
      </c>
      <c r="E2876" s="85" t="str">
        <f t="shared" si="1784"/>
        <v>Ayopaya</v>
      </c>
      <c r="F2876" s="85" t="str">
        <f t="shared" si="1785"/>
        <v>Cocapata</v>
      </c>
      <c r="G2876" s="86" t="s">
        <v>386</v>
      </c>
      <c r="H2876" s="74">
        <v>10</v>
      </c>
      <c r="I2876" s="74">
        <v>7</v>
      </c>
      <c r="J2876" s="74">
        <v>3</v>
      </c>
      <c r="K2876" s="97">
        <v>1.4204545454545501</v>
      </c>
      <c r="L2876" s="97">
        <v>1.8181818181818199</v>
      </c>
      <c r="M2876" s="97">
        <v>0.94043887147335403</v>
      </c>
      <c r="N2876" s="74">
        <v>17</v>
      </c>
      <c r="O2876" s="74">
        <v>11</v>
      </c>
      <c r="P2876" s="95">
        <v>6</v>
      </c>
      <c r="Q2876" s="95">
        <v>0</v>
      </c>
      <c r="R2876" s="75">
        <v>2.2576361221779599</v>
      </c>
      <c r="S2876" s="75">
        <v>2.5882352941176499</v>
      </c>
      <c r="T2876" s="75">
        <v>1.82926829268293</v>
      </c>
      <c r="U2876" s="75"/>
    </row>
    <row r="2877" spans="2:21" x14ac:dyDescent="0.25">
      <c r="B2877" s="107">
        <v>2869</v>
      </c>
      <c r="C2877" s="87" t="s">
        <v>415</v>
      </c>
      <c r="D2877" s="88" t="s">
        <v>141</v>
      </c>
      <c r="E2877" s="88" t="s">
        <v>146</v>
      </c>
      <c r="F2877" s="88" t="s">
        <v>148</v>
      </c>
      <c r="G2877" s="90" t="s">
        <v>8</v>
      </c>
      <c r="H2877" s="22"/>
      <c r="I2877" s="22"/>
      <c r="J2877" s="22"/>
      <c r="K2877" s="56"/>
      <c r="L2877" s="56"/>
      <c r="M2877" s="56"/>
      <c r="N2877" s="22"/>
      <c r="O2877" s="22"/>
      <c r="P2877" s="99"/>
      <c r="Q2877" s="99"/>
      <c r="R2877" s="69"/>
      <c r="S2877" s="69"/>
      <c r="T2877" s="69"/>
      <c r="U2877" s="69"/>
    </row>
    <row r="2878" spans="2:21" x14ac:dyDescent="0.25">
      <c r="B2878" s="38">
        <v>2870</v>
      </c>
      <c r="C2878" s="105" t="str">
        <f t="shared" ref="C2878:C2882" si="1786">C2877</f>
        <v>Municipio/TIOC</v>
      </c>
      <c r="D2878" s="39" t="str">
        <f t="shared" ref="D2878:D2882" si="1787">D2877</f>
        <v>Cochabamba</v>
      </c>
      <c r="E2878" s="39" t="str">
        <f t="shared" ref="E2878:E2882" si="1788">E2877</f>
        <v>Ayopaya</v>
      </c>
      <c r="F2878" s="39" t="str">
        <f t="shared" ref="F2878:F2882" si="1789">F2877</f>
        <v>Cocapata</v>
      </c>
      <c r="G2878" s="44" t="s">
        <v>399</v>
      </c>
      <c r="H2878" s="22"/>
      <c r="I2878" s="22"/>
      <c r="J2878" s="22"/>
      <c r="K2878" s="56"/>
      <c r="L2878" s="56"/>
      <c r="M2878" s="56"/>
      <c r="N2878" s="22"/>
      <c r="O2878" s="22"/>
      <c r="P2878" s="99"/>
      <c r="Q2878" s="99"/>
      <c r="R2878" s="69"/>
      <c r="S2878" s="69"/>
      <c r="T2878" s="69"/>
      <c r="U2878" s="69"/>
    </row>
    <row r="2879" spans="2:21" x14ac:dyDescent="0.25">
      <c r="B2879" s="38">
        <v>2871</v>
      </c>
      <c r="C2879" s="105" t="str">
        <f t="shared" si="1786"/>
        <v>Municipio/TIOC</v>
      </c>
      <c r="D2879" s="39" t="str">
        <f t="shared" si="1787"/>
        <v>Cochabamba</v>
      </c>
      <c r="E2879" s="39" t="str">
        <f t="shared" si="1788"/>
        <v>Ayopaya</v>
      </c>
      <c r="F2879" s="39" t="str">
        <f t="shared" si="1789"/>
        <v>Cocapata</v>
      </c>
      <c r="G2879" s="44" t="s">
        <v>394</v>
      </c>
      <c r="H2879" s="22"/>
      <c r="I2879" s="22"/>
      <c r="J2879" s="22"/>
      <c r="K2879" s="56"/>
      <c r="L2879" s="56"/>
      <c r="M2879" s="56"/>
      <c r="N2879" s="22"/>
      <c r="O2879" s="22"/>
      <c r="P2879" s="99"/>
      <c r="Q2879" s="99"/>
      <c r="R2879" s="69"/>
      <c r="S2879" s="69"/>
      <c r="T2879" s="69"/>
      <c r="U2879" s="69"/>
    </row>
    <row r="2880" spans="2:21" x14ac:dyDescent="0.25">
      <c r="B2880" s="38">
        <v>2872</v>
      </c>
      <c r="C2880" s="105" t="str">
        <f t="shared" si="1786"/>
        <v>Municipio/TIOC</v>
      </c>
      <c r="D2880" s="39" t="str">
        <f t="shared" si="1787"/>
        <v>Cochabamba</v>
      </c>
      <c r="E2880" s="39" t="str">
        <f t="shared" si="1788"/>
        <v>Ayopaya</v>
      </c>
      <c r="F2880" s="39" t="str">
        <f t="shared" si="1789"/>
        <v>Cocapata</v>
      </c>
      <c r="G2880" s="44" t="s">
        <v>395</v>
      </c>
      <c r="H2880" s="22"/>
      <c r="I2880" s="22"/>
      <c r="J2880" s="22"/>
      <c r="K2880" s="56"/>
      <c r="L2880" s="56"/>
      <c r="M2880" s="56"/>
      <c r="N2880" s="22"/>
      <c r="O2880" s="22"/>
      <c r="P2880" s="99"/>
      <c r="Q2880" s="99"/>
      <c r="R2880" s="69"/>
      <c r="S2880" s="69"/>
      <c r="T2880" s="69"/>
      <c r="U2880" s="69"/>
    </row>
    <row r="2881" spans="2:21" x14ac:dyDescent="0.25">
      <c r="B2881" s="38">
        <v>2873</v>
      </c>
      <c r="C2881" s="105" t="str">
        <f t="shared" si="1786"/>
        <v>Municipio/TIOC</v>
      </c>
      <c r="D2881" s="39" t="str">
        <f t="shared" si="1787"/>
        <v>Cochabamba</v>
      </c>
      <c r="E2881" s="39" t="str">
        <f t="shared" si="1788"/>
        <v>Ayopaya</v>
      </c>
      <c r="F2881" s="39" t="str">
        <f t="shared" si="1789"/>
        <v>Cocapata</v>
      </c>
      <c r="G2881" s="44" t="s">
        <v>396</v>
      </c>
      <c r="H2881" s="22"/>
      <c r="I2881" s="22"/>
      <c r="J2881" s="22"/>
      <c r="K2881" s="56"/>
      <c r="L2881" s="56"/>
      <c r="M2881" s="56"/>
      <c r="N2881" s="22"/>
      <c r="O2881" s="22"/>
      <c r="P2881" s="99"/>
      <c r="Q2881" s="99"/>
      <c r="R2881" s="69"/>
      <c r="S2881" s="69"/>
      <c r="T2881" s="69"/>
      <c r="U2881" s="69"/>
    </row>
    <row r="2882" spans="2:21" x14ac:dyDescent="0.25">
      <c r="B2882" s="38">
        <v>2874</v>
      </c>
      <c r="C2882" s="105" t="str">
        <f t="shared" si="1786"/>
        <v>Municipio/TIOC</v>
      </c>
      <c r="D2882" s="39" t="str">
        <f t="shared" si="1787"/>
        <v>Cochabamba</v>
      </c>
      <c r="E2882" s="39" t="str">
        <f t="shared" si="1788"/>
        <v>Ayopaya</v>
      </c>
      <c r="F2882" s="39" t="str">
        <f t="shared" si="1789"/>
        <v>Cocapata</v>
      </c>
      <c r="G2882" s="44" t="s">
        <v>386</v>
      </c>
      <c r="H2882" s="22"/>
      <c r="I2882" s="22"/>
      <c r="J2882" s="22"/>
      <c r="K2882" s="56"/>
      <c r="L2882" s="56"/>
      <c r="M2882" s="56"/>
      <c r="N2882" s="22"/>
      <c r="O2882" s="22"/>
      <c r="P2882" s="99"/>
      <c r="Q2882" s="99"/>
      <c r="R2882" s="69"/>
      <c r="S2882" s="69"/>
      <c r="T2882" s="69"/>
      <c r="U2882" s="69"/>
    </row>
    <row r="2883" spans="2:21" x14ac:dyDescent="0.25">
      <c r="B2883" s="107">
        <v>2875</v>
      </c>
      <c r="C2883" s="87" t="s">
        <v>415</v>
      </c>
      <c r="D2883" s="88" t="s">
        <v>141</v>
      </c>
      <c r="E2883" s="88" t="s">
        <v>146</v>
      </c>
      <c r="F2883" s="88" t="s">
        <v>148</v>
      </c>
      <c r="G2883" s="90" t="s">
        <v>9</v>
      </c>
      <c r="H2883" s="22">
        <v>704</v>
      </c>
      <c r="I2883" s="22">
        <v>385</v>
      </c>
      <c r="J2883" s="22">
        <v>319</v>
      </c>
      <c r="K2883" s="56">
        <v>100</v>
      </c>
      <c r="L2883" s="56">
        <v>100</v>
      </c>
      <c r="M2883" s="56">
        <v>100</v>
      </c>
      <c r="N2883" s="22">
        <v>753</v>
      </c>
      <c r="O2883" s="22">
        <v>425</v>
      </c>
      <c r="P2883" s="99">
        <v>328</v>
      </c>
      <c r="Q2883" s="99">
        <v>0</v>
      </c>
      <c r="R2883" s="69">
        <v>100</v>
      </c>
      <c r="S2883" s="69">
        <v>100</v>
      </c>
      <c r="T2883" s="69">
        <v>100</v>
      </c>
      <c r="U2883" s="69"/>
    </row>
    <row r="2884" spans="2:21" x14ac:dyDescent="0.25">
      <c r="B2884" s="38">
        <v>2876</v>
      </c>
      <c r="C2884" s="105" t="str">
        <f t="shared" ref="C2884:C2888" si="1790">C2883</f>
        <v>Municipio/TIOC</v>
      </c>
      <c r="D2884" s="39" t="str">
        <f t="shared" ref="D2884:D2888" si="1791">D2883</f>
        <v>Cochabamba</v>
      </c>
      <c r="E2884" s="39" t="str">
        <f t="shared" ref="E2884:E2888" si="1792">E2883</f>
        <v>Ayopaya</v>
      </c>
      <c r="F2884" s="39" t="str">
        <f t="shared" ref="F2884:F2888" si="1793">F2883</f>
        <v>Cocapata</v>
      </c>
      <c r="G2884" s="44" t="s">
        <v>399</v>
      </c>
      <c r="H2884" s="22">
        <v>90</v>
      </c>
      <c r="I2884" s="22">
        <v>41</v>
      </c>
      <c r="J2884" s="22">
        <v>49</v>
      </c>
      <c r="K2884" s="56">
        <v>12.784090909090899</v>
      </c>
      <c r="L2884" s="56">
        <v>10.6493506493506</v>
      </c>
      <c r="M2884" s="56">
        <v>15.360501567398099</v>
      </c>
      <c r="N2884" s="22">
        <v>82</v>
      </c>
      <c r="O2884" s="22">
        <v>42</v>
      </c>
      <c r="P2884" s="99">
        <v>40</v>
      </c>
      <c r="Q2884" s="99">
        <v>0</v>
      </c>
      <c r="R2884" s="69">
        <v>10.889774236387799</v>
      </c>
      <c r="S2884" s="69">
        <v>9.8823529411764692</v>
      </c>
      <c r="T2884" s="69">
        <v>12.1951219512195</v>
      </c>
      <c r="U2884" s="69"/>
    </row>
    <row r="2885" spans="2:21" x14ac:dyDescent="0.25">
      <c r="B2885" s="38">
        <v>2877</v>
      </c>
      <c r="C2885" s="105" t="str">
        <f t="shared" si="1790"/>
        <v>Municipio/TIOC</v>
      </c>
      <c r="D2885" s="39" t="str">
        <f t="shared" si="1791"/>
        <v>Cochabamba</v>
      </c>
      <c r="E2885" s="39" t="str">
        <f t="shared" si="1792"/>
        <v>Ayopaya</v>
      </c>
      <c r="F2885" s="39" t="str">
        <f t="shared" si="1793"/>
        <v>Cocapata</v>
      </c>
      <c r="G2885" s="44" t="s">
        <v>394</v>
      </c>
      <c r="H2885" s="22">
        <v>493</v>
      </c>
      <c r="I2885" s="22">
        <v>273</v>
      </c>
      <c r="J2885" s="22">
        <v>220</v>
      </c>
      <c r="K2885" s="56">
        <v>70.028409090909093</v>
      </c>
      <c r="L2885" s="56">
        <v>70.909090909090907</v>
      </c>
      <c r="M2885" s="56">
        <v>68.965517241379303</v>
      </c>
      <c r="N2885" s="22">
        <v>519</v>
      </c>
      <c r="O2885" s="22">
        <v>288</v>
      </c>
      <c r="P2885" s="99">
        <v>231</v>
      </c>
      <c r="Q2885" s="99">
        <v>0</v>
      </c>
      <c r="R2885" s="69">
        <v>68.924302788844599</v>
      </c>
      <c r="S2885" s="69">
        <v>67.764705882352899</v>
      </c>
      <c r="T2885" s="69">
        <v>70.426829268292707</v>
      </c>
      <c r="U2885" s="69"/>
    </row>
    <row r="2886" spans="2:21" x14ac:dyDescent="0.25">
      <c r="B2886" s="38">
        <v>2878</v>
      </c>
      <c r="C2886" s="105" t="str">
        <f t="shared" si="1790"/>
        <v>Municipio/TIOC</v>
      </c>
      <c r="D2886" s="39" t="str">
        <f t="shared" si="1791"/>
        <v>Cochabamba</v>
      </c>
      <c r="E2886" s="39" t="str">
        <f t="shared" si="1792"/>
        <v>Ayopaya</v>
      </c>
      <c r="F2886" s="39" t="str">
        <f t="shared" si="1793"/>
        <v>Cocapata</v>
      </c>
      <c r="G2886" s="44" t="s">
        <v>395</v>
      </c>
      <c r="H2886" s="22">
        <v>104</v>
      </c>
      <c r="I2886" s="22">
        <v>60</v>
      </c>
      <c r="J2886" s="22">
        <v>44</v>
      </c>
      <c r="K2886" s="56">
        <v>14.7727272727273</v>
      </c>
      <c r="L2886" s="56">
        <v>15.5844155844156</v>
      </c>
      <c r="M2886" s="56">
        <v>13.7931034482759</v>
      </c>
      <c r="N2886" s="22">
        <v>132</v>
      </c>
      <c r="O2886" s="22">
        <v>82</v>
      </c>
      <c r="P2886" s="99">
        <v>50</v>
      </c>
      <c r="Q2886" s="99">
        <v>0</v>
      </c>
      <c r="R2886" s="69">
        <v>17.529880478087701</v>
      </c>
      <c r="S2886" s="69">
        <v>19.294117647058801</v>
      </c>
      <c r="T2886" s="69">
        <v>15.243902439024399</v>
      </c>
      <c r="U2886" s="69"/>
    </row>
    <row r="2887" spans="2:21" x14ac:dyDescent="0.25">
      <c r="B2887" s="38">
        <v>2879</v>
      </c>
      <c r="C2887" s="105" t="str">
        <f t="shared" si="1790"/>
        <v>Municipio/TIOC</v>
      </c>
      <c r="D2887" s="39" t="str">
        <f t="shared" si="1791"/>
        <v>Cochabamba</v>
      </c>
      <c r="E2887" s="39" t="str">
        <f t="shared" si="1792"/>
        <v>Ayopaya</v>
      </c>
      <c r="F2887" s="39" t="str">
        <f t="shared" si="1793"/>
        <v>Cocapata</v>
      </c>
      <c r="G2887" s="44" t="s">
        <v>396</v>
      </c>
      <c r="H2887" s="22">
        <v>7</v>
      </c>
      <c r="I2887" s="22">
        <v>4</v>
      </c>
      <c r="J2887" s="22">
        <v>3</v>
      </c>
      <c r="K2887" s="56">
        <v>0.99431818181818199</v>
      </c>
      <c r="L2887" s="56">
        <v>1.03896103896104</v>
      </c>
      <c r="M2887" s="56">
        <v>0.94043887147335403</v>
      </c>
      <c r="N2887" s="22">
        <v>3</v>
      </c>
      <c r="O2887" s="22">
        <v>2</v>
      </c>
      <c r="P2887" s="99">
        <v>1</v>
      </c>
      <c r="Q2887" s="99">
        <v>0</v>
      </c>
      <c r="R2887" s="69">
        <v>0.39840637450199201</v>
      </c>
      <c r="S2887" s="69">
        <v>0.47058823529411797</v>
      </c>
      <c r="T2887" s="69">
        <v>0.30487804878048802</v>
      </c>
      <c r="U2887" s="69"/>
    </row>
    <row r="2888" spans="2:21" x14ac:dyDescent="0.25">
      <c r="B2888" s="38">
        <v>2880</v>
      </c>
      <c r="C2888" s="105" t="str">
        <f t="shared" si="1790"/>
        <v>Municipio/TIOC</v>
      </c>
      <c r="D2888" s="39" t="str">
        <f t="shared" si="1791"/>
        <v>Cochabamba</v>
      </c>
      <c r="E2888" s="39" t="str">
        <f t="shared" si="1792"/>
        <v>Ayopaya</v>
      </c>
      <c r="F2888" s="39" t="str">
        <f t="shared" si="1793"/>
        <v>Cocapata</v>
      </c>
      <c r="G2888" s="44" t="s">
        <v>386</v>
      </c>
      <c r="H2888" s="22">
        <v>10</v>
      </c>
      <c r="I2888" s="22">
        <v>7</v>
      </c>
      <c r="J2888" s="22">
        <v>3</v>
      </c>
      <c r="K2888" s="56">
        <v>1.4204545454545501</v>
      </c>
      <c r="L2888" s="56">
        <v>1.8181818181818199</v>
      </c>
      <c r="M2888" s="56">
        <v>0.94043887147335403</v>
      </c>
      <c r="N2888" s="22">
        <v>17</v>
      </c>
      <c r="O2888" s="22">
        <v>11</v>
      </c>
      <c r="P2888" s="99">
        <v>6</v>
      </c>
      <c r="Q2888" s="99">
        <v>0</v>
      </c>
      <c r="R2888" s="69">
        <v>2.2576361221779599</v>
      </c>
      <c r="S2888" s="69">
        <v>2.5882352941176499</v>
      </c>
      <c r="T2888" s="69">
        <v>1.82926829268293</v>
      </c>
      <c r="U2888" s="69"/>
    </row>
    <row r="2889" spans="2:21" x14ac:dyDescent="0.25">
      <c r="B2889" s="34">
        <v>2881</v>
      </c>
      <c r="C2889" s="104" t="s">
        <v>11</v>
      </c>
      <c r="D2889" s="46" t="s">
        <v>141</v>
      </c>
      <c r="E2889" s="46" t="s">
        <v>149</v>
      </c>
      <c r="F2889" s="46"/>
      <c r="G2889" s="37" t="s">
        <v>149</v>
      </c>
      <c r="H2889" s="21">
        <v>3520</v>
      </c>
      <c r="I2889" s="21">
        <v>1937</v>
      </c>
      <c r="J2889" s="21">
        <v>1583</v>
      </c>
      <c r="K2889" s="21">
        <v>100</v>
      </c>
      <c r="L2889" s="21">
        <v>100</v>
      </c>
      <c r="M2889" s="21">
        <v>100</v>
      </c>
      <c r="N2889" s="21">
        <v>3549</v>
      </c>
      <c r="O2889" s="21">
        <v>1910</v>
      </c>
      <c r="P2889" s="98">
        <v>1632</v>
      </c>
      <c r="Q2889" s="98">
        <v>7</v>
      </c>
      <c r="R2889" s="68">
        <v>100</v>
      </c>
      <c r="S2889" s="68">
        <v>100</v>
      </c>
      <c r="T2889" s="68">
        <v>100</v>
      </c>
      <c r="U2889" s="68">
        <v>100</v>
      </c>
    </row>
    <row r="2890" spans="2:21" x14ac:dyDescent="0.25">
      <c r="B2890" s="38">
        <v>2882</v>
      </c>
      <c r="C2890" s="82" t="str">
        <f t="shared" ref="C2890:C2894" si="1794">C2889</f>
        <v>Provincia</v>
      </c>
      <c r="D2890" s="39" t="str">
        <f t="shared" ref="D2890:D2894" si="1795">D2889</f>
        <v>Cochabamba</v>
      </c>
      <c r="E2890" s="39" t="str">
        <f t="shared" ref="E2890:E2894" si="1796">E2889</f>
        <v>Esteban Arze</v>
      </c>
      <c r="F2890" s="39"/>
      <c r="G2890" s="83" t="s">
        <v>399</v>
      </c>
      <c r="H2890" s="74">
        <v>424</v>
      </c>
      <c r="I2890" s="74">
        <v>203</v>
      </c>
      <c r="J2890" s="74">
        <v>221</v>
      </c>
      <c r="K2890" s="97">
        <v>12.045454545454501</v>
      </c>
      <c r="L2890" s="97">
        <v>10.480123902942699</v>
      </c>
      <c r="M2890" s="97">
        <v>13.9608338597599</v>
      </c>
      <c r="N2890" s="74">
        <v>369</v>
      </c>
      <c r="O2890" s="74">
        <v>190</v>
      </c>
      <c r="P2890" s="95">
        <v>176</v>
      </c>
      <c r="Q2890" s="95">
        <v>3</v>
      </c>
      <c r="R2890" s="75">
        <v>10.397295012679599</v>
      </c>
      <c r="S2890" s="75">
        <v>9.9476439790575899</v>
      </c>
      <c r="T2890" s="75">
        <v>10.7843137254902</v>
      </c>
      <c r="U2890" s="75">
        <v>42.857142857142897</v>
      </c>
    </row>
    <row r="2891" spans="2:21" x14ac:dyDescent="0.25">
      <c r="B2891" s="38">
        <v>2883</v>
      </c>
      <c r="C2891" s="82" t="str">
        <f t="shared" si="1794"/>
        <v>Provincia</v>
      </c>
      <c r="D2891" s="39" t="str">
        <f t="shared" si="1795"/>
        <v>Cochabamba</v>
      </c>
      <c r="E2891" s="39" t="str">
        <f t="shared" si="1796"/>
        <v>Esteban Arze</v>
      </c>
      <c r="F2891" s="39"/>
      <c r="G2891" s="83" t="s">
        <v>394</v>
      </c>
      <c r="H2891" s="74">
        <v>2098</v>
      </c>
      <c r="I2891" s="74">
        <v>1141</v>
      </c>
      <c r="J2891" s="74">
        <v>957</v>
      </c>
      <c r="K2891" s="97">
        <v>59.602272727272698</v>
      </c>
      <c r="L2891" s="97">
        <v>58.905524006195101</v>
      </c>
      <c r="M2891" s="97">
        <v>60.454832596336097</v>
      </c>
      <c r="N2891" s="74">
        <v>1970</v>
      </c>
      <c r="O2891" s="74">
        <v>1050</v>
      </c>
      <c r="P2891" s="95">
        <v>916</v>
      </c>
      <c r="Q2891" s="95">
        <v>4</v>
      </c>
      <c r="R2891" s="75">
        <v>55.508593970132402</v>
      </c>
      <c r="S2891" s="75">
        <v>54.973821989528801</v>
      </c>
      <c r="T2891" s="75">
        <v>56.127450980392197</v>
      </c>
      <c r="U2891" s="75">
        <v>57.142857142857103</v>
      </c>
    </row>
    <row r="2892" spans="2:21" x14ac:dyDescent="0.25">
      <c r="B2892" s="38">
        <v>2884</v>
      </c>
      <c r="C2892" s="82" t="str">
        <f t="shared" si="1794"/>
        <v>Provincia</v>
      </c>
      <c r="D2892" s="39" t="str">
        <f t="shared" si="1795"/>
        <v>Cochabamba</v>
      </c>
      <c r="E2892" s="39" t="str">
        <f t="shared" si="1796"/>
        <v>Esteban Arze</v>
      </c>
      <c r="F2892" s="39"/>
      <c r="G2892" s="83" t="s">
        <v>395</v>
      </c>
      <c r="H2892" s="74">
        <v>813</v>
      </c>
      <c r="I2892" s="74">
        <v>483</v>
      </c>
      <c r="J2892" s="74">
        <v>330</v>
      </c>
      <c r="K2892" s="97">
        <v>23.096590909090899</v>
      </c>
      <c r="L2892" s="97">
        <v>24.9354672173464</v>
      </c>
      <c r="M2892" s="97">
        <v>20.846493998736602</v>
      </c>
      <c r="N2892" s="74">
        <v>1052</v>
      </c>
      <c r="O2892" s="74">
        <v>598</v>
      </c>
      <c r="P2892" s="95">
        <v>454</v>
      </c>
      <c r="Q2892" s="95">
        <v>0</v>
      </c>
      <c r="R2892" s="75">
        <v>29.642152719075799</v>
      </c>
      <c r="S2892" s="75">
        <v>31.308900523560201</v>
      </c>
      <c r="T2892" s="75">
        <v>27.818627450980401</v>
      </c>
      <c r="U2892" s="75">
        <v>0</v>
      </c>
    </row>
    <row r="2893" spans="2:21" x14ac:dyDescent="0.25">
      <c r="B2893" s="38">
        <v>2885</v>
      </c>
      <c r="C2893" s="82" t="str">
        <f t="shared" si="1794"/>
        <v>Provincia</v>
      </c>
      <c r="D2893" s="39" t="str">
        <f t="shared" si="1795"/>
        <v>Cochabamba</v>
      </c>
      <c r="E2893" s="39" t="str">
        <f t="shared" si="1796"/>
        <v>Esteban Arze</v>
      </c>
      <c r="F2893" s="39"/>
      <c r="G2893" s="83" t="s">
        <v>396</v>
      </c>
      <c r="H2893" s="74">
        <v>88</v>
      </c>
      <c r="I2893" s="74">
        <v>55</v>
      </c>
      <c r="J2893" s="74">
        <v>33</v>
      </c>
      <c r="K2893" s="97">
        <v>2.5</v>
      </c>
      <c r="L2893" s="97">
        <v>2.8394424367578699</v>
      </c>
      <c r="M2893" s="97">
        <v>2.0846493998736602</v>
      </c>
      <c r="N2893" s="74">
        <v>66</v>
      </c>
      <c r="O2893" s="74">
        <v>28</v>
      </c>
      <c r="P2893" s="95">
        <v>38</v>
      </c>
      <c r="Q2893" s="95">
        <v>0</v>
      </c>
      <c r="R2893" s="75">
        <v>1.85967878275571</v>
      </c>
      <c r="S2893" s="75">
        <v>1.4659685863874301</v>
      </c>
      <c r="T2893" s="75">
        <v>2.3284313725490202</v>
      </c>
      <c r="U2893" s="75">
        <v>0</v>
      </c>
    </row>
    <row r="2894" spans="2:21" x14ac:dyDescent="0.25">
      <c r="B2894" s="38">
        <v>2886</v>
      </c>
      <c r="C2894" s="82" t="str">
        <f t="shared" si="1794"/>
        <v>Provincia</v>
      </c>
      <c r="D2894" s="39" t="str">
        <f t="shared" si="1795"/>
        <v>Cochabamba</v>
      </c>
      <c r="E2894" s="39" t="str">
        <f t="shared" si="1796"/>
        <v>Esteban Arze</v>
      </c>
      <c r="F2894" s="39"/>
      <c r="G2894" s="83" t="s">
        <v>386</v>
      </c>
      <c r="H2894" s="74">
        <v>97</v>
      </c>
      <c r="I2894" s="74">
        <v>55</v>
      </c>
      <c r="J2894" s="74">
        <v>42</v>
      </c>
      <c r="K2894" s="97">
        <v>2.7556818181818201</v>
      </c>
      <c r="L2894" s="97">
        <v>2.8394424367578699</v>
      </c>
      <c r="M2894" s="97">
        <v>2.6531901452937499</v>
      </c>
      <c r="N2894" s="74">
        <v>92</v>
      </c>
      <c r="O2894" s="74">
        <v>44</v>
      </c>
      <c r="P2894" s="95">
        <v>48</v>
      </c>
      <c r="Q2894" s="95">
        <v>0</v>
      </c>
      <c r="R2894" s="75">
        <v>2.5922795153564402</v>
      </c>
      <c r="S2894" s="75">
        <v>2.3036649214659701</v>
      </c>
      <c r="T2894" s="75">
        <v>2.9411764705882399</v>
      </c>
      <c r="U2894" s="75">
        <v>0</v>
      </c>
    </row>
    <row r="2895" spans="2:21" x14ac:dyDescent="0.25">
      <c r="B2895" s="107">
        <v>2887</v>
      </c>
      <c r="C2895" s="87" t="s">
        <v>11</v>
      </c>
      <c r="D2895" s="88" t="s">
        <v>141</v>
      </c>
      <c r="E2895" s="88" t="s">
        <v>149</v>
      </c>
      <c r="F2895" s="88"/>
      <c r="G2895" s="89" t="s">
        <v>8</v>
      </c>
      <c r="H2895" s="22">
        <v>670</v>
      </c>
      <c r="I2895" s="22">
        <v>379</v>
      </c>
      <c r="J2895" s="22">
        <v>291</v>
      </c>
      <c r="K2895" s="56">
        <v>100</v>
      </c>
      <c r="L2895" s="56">
        <v>100</v>
      </c>
      <c r="M2895" s="56">
        <v>100</v>
      </c>
      <c r="N2895" s="22">
        <v>1241</v>
      </c>
      <c r="O2895" s="22">
        <v>663</v>
      </c>
      <c r="P2895" s="99">
        <v>578</v>
      </c>
      <c r="Q2895" s="99">
        <v>0</v>
      </c>
      <c r="R2895" s="69">
        <v>100</v>
      </c>
      <c r="S2895" s="69">
        <v>100</v>
      </c>
      <c r="T2895" s="69">
        <v>100</v>
      </c>
      <c r="U2895" s="69">
        <v>0</v>
      </c>
    </row>
    <row r="2896" spans="2:21" x14ac:dyDescent="0.25">
      <c r="B2896" s="38">
        <v>2888</v>
      </c>
      <c r="C2896" s="105" t="str">
        <f t="shared" ref="C2896:C2900" si="1797">C2895</f>
        <v>Provincia</v>
      </c>
      <c r="D2896" s="39" t="str">
        <f t="shared" ref="D2896:D2900" si="1798">D2895</f>
        <v>Cochabamba</v>
      </c>
      <c r="E2896" s="39" t="str">
        <f t="shared" ref="E2896:E2900" si="1799">E2895</f>
        <v>Esteban Arze</v>
      </c>
      <c r="F2896" s="39"/>
      <c r="G2896" s="40" t="s">
        <v>399</v>
      </c>
      <c r="H2896" s="22">
        <v>89</v>
      </c>
      <c r="I2896" s="22">
        <v>43</v>
      </c>
      <c r="J2896" s="22">
        <v>46</v>
      </c>
      <c r="K2896" s="56">
        <v>13.283582089552199</v>
      </c>
      <c r="L2896" s="56">
        <v>11.3456464379947</v>
      </c>
      <c r="M2896" s="56">
        <v>15.807560137456999</v>
      </c>
      <c r="N2896" s="22">
        <v>126</v>
      </c>
      <c r="O2896" s="22">
        <v>69</v>
      </c>
      <c r="P2896" s="99">
        <v>57</v>
      </c>
      <c r="Q2896" s="99">
        <v>0</v>
      </c>
      <c r="R2896" s="69">
        <v>10.1531023368251</v>
      </c>
      <c r="S2896" s="69">
        <v>10.4072398190045</v>
      </c>
      <c r="T2896" s="69">
        <v>9.8615916955017298</v>
      </c>
      <c r="U2896" s="69">
        <v>0</v>
      </c>
    </row>
    <row r="2897" spans="2:21" x14ac:dyDescent="0.25">
      <c r="B2897" s="38">
        <v>2889</v>
      </c>
      <c r="C2897" s="105" t="str">
        <f t="shared" si="1797"/>
        <v>Provincia</v>
      </c>
      <c r="D2897" s="39" t="str">
        <f t="shared" si="1798"/>
        <v>Cochabamba</v>
      </c>
      <c r="E2897" s="39" t="str">
        <f t="shared" si="1799"/>
        <v>Esteban Arze</v>
      </c>
      <c r="F2897" s="39"/>
      <c r="G2897" s="40" t="s">
        <v>394</v>
      </c>
      <c r="H2897" s="22">
        <v>348</v>
      </c>
      <c r="I2897" s="22">
        <v>195</v>
      </c>
      <c r="J2897" s="22">
        <v>153</v>
      </c>
      <c r="K2897" s="56">
        <v>51.9402985074627</v>
      </c>
      <c r="L2897" s="56">
        <v>51.4511873350923</v>
      </c>
      <c r="M2897" s="56">
        <v>52.577319587628899</v>
      </c>
      <c r="N2897" s="22">
        <v>736</v>
      </c>
      <c r="O2897" s="22">
        <v>372</v>
      </c>
      <c r="P2897" s="99">
        <v>364</v>
      </c>
      <c r="Q2897" s="99">
        <v>0</v>
      </c>
      <c r="R2897" s="69">
        <v>59.307010475422999</v>
      </c>
      <c r="S2897" s="69">
        <v>56.108597285067901</v>
      </c>
      <c r="T2897" s="69">
        <v>62.975778546712803</v>
      </c>
      <c r="U2897" s="69">
        <v>0</v>
      </c>
    </row>
    <row r="2898" spans="2:21" x14ac:dyDescent="0.25">
      <c r="B2898" s="38">
        <v>2890</v>
      </c>
      <c r="C2898" s="105" t="str">
        <f t="shared" si="1797"/>
        <v>Provincia</v>
      </c>
      <c r="D2898" s="39" t="str">
        <f t="shared" si="1798"/>
        <v>Cochabamba</v>
      </c>
      <c r="E2898" s="39" t="str">
        <f t="shared" si="1799"/>
        <v>Esteban Arze</v>
      </c>
      <c r="F2898" s="39"/>
      <c r="G2898" s="40" t="s">
        <v>395</v>
      </c>
      <c r="H2898" s="22">
        <v>188</v>
      </c>
      <c r="I2898" s="22">
        <v>115</v>
      </c>
      <c r="J2898" s="22">
        <v>73</v>
      </c>
      <c r="K2898" s="56">
        <v>28.0597014925373</v>
      </c>
      <c r="L2898" s="56">
        <v>30.343007915567298</v>
      </c>
      <c r="M2898" s="56">
        <v>25.085910652921001</v>
      </c>
      <c r="N2898" s="22">
        <v>333</v>
      </c>
      <c r="O2898" s="22">
        <v>198</v>
      </c>
      <c r="P2898" s="99">
        <v>135</v>
      </c>
      <c r="Q2898" s="99">
        <v>0</v>
      </c>
      <c r="R2898" s="69">
        <v>26.8331990330379</v>
      </c>
      <c r="S2898" s="69">
        <v>29.864253393665201</v>
      </c>
      <c r="T2898" s="69">
        <v>23.356401384083</v>
      </c>
      <c r="U2898" s="69">
        <v>0</v>
      </c>
    </row>
    <row r="2899" spans="2:21" x14ac:dyDescent="0.25">
      <c r="B2899" s="38">
        <v>2891</v>
      </c>
      <c r="C2899" s="105" t="str">
        <f t="shared" si="1797"/>
        <v>Provincia</v>
      </c>
      <c r="D2899" s="39" t="str">
        <f t="shared" si="1798"/>
        <v>Cochabamba</v>
      </c>
      <c r="E2899" s="39" t="str">
        <f t="shared" si="1799"/>
        <v>Esteban Arze</v>
      </c>
      <c r="F2899" s="39"/>
      <c r="G2899" s="40" t="s">
        <v>396</v>
      </c>
      <c r="H2899" s="22">
        <v>25</v>
      </c>
      <c r="I2899" s="22">
        <v>15</v>
      </c>
      <c r="J2899" s="22">
        <v>10</v>
      </c>
      <c r="K2899" s="56">
        <v>3.7313432835820901</v>
      </c>
      <c r="L2899" s="56">
        <v>3.9577836411609502</v>
      </c>
      <c r="M2899" s="56">
        <v>3.43642611683849</v>
      </c>
      <c r="N2899" s="22">
        <v>14</v>
      </c>
      <c r="O2899" s="22">
        <v>7</v>
      </c>
      <c r="P2899" s="99">
        <v>7</v>
      </c>
      <c r="Q2899" s="99">
        <v>0</v>
      </c>
      <c r="R2899" s="69">
        <v>1.12812248186946</v>
      </c>
      <c r="S2899" s="69">
        <v>1.05580693815988</v>
      </c>
      <c r="T2899" s="69">
        <v>1.2110726643598599</v>
      </c>
      <c r="U2899" s="69">
        <v>0</v>
      </c>
    </row>
    <row r="2900" spans="2:21" x14ac:dyDescent="0.25">
      <c r="B2900" s="38">
        <v>2892</v>
      </c>
      <c r="C2900" s="105" t="str">
        <f t="shared" si="1797"/>
        <v>Provincia</v>
      </c>
      <c r="D2900" s="39" t="str">
        <f t="shared" si="1798"/>
        <v>Cochabamba</v>
      </c>
      <c r="E2900" s="39" t="str">
        <f t="shared" si="1799"/>
        <v>Esteban Arze</v>
      </c>
      <c r="F2900" s="39"/>
      <c r="G2900" s="40" t="s">
        <v>386</v>
      </c>
      <c r="H2900" s="22">
        <v>20</v>
      </c>
      <c r="I2900" s="22">
        <v>11</v>
      </c>
      <c r="J2900" s="22">
        <v>9</v>
      </c>
      <c r="K2900" s="56">
        <v>2.98507462686567</v>
      </c>
      <c r="L2900" s="56">
        <v>2.9023746701847002</v>
      </c>
      <c r="M2900" s="56">
        <v>3.0927835051546402</v>
      </c>
      <c r="N2900" s="22">
        <v>32</v>
      </c>
      <c r="O2900" s="22">
        <v>17</v>
      </c>
      <c r="P2900" s="99">
        <v>15</v>
      </c>
      <c r="Q2900" s="99">
        <v>0</v>
      </c>
      <c r="R2900" s="69">
        <v>2.5785656728444799</v>
      </c>
      <c r="S2900" s="69">
        <v>2.5641025641025599</v>
      </c>
      <c r="T2900" s="69">
        <v>2.5951557093425599</v>
      </c>
      <c r="U2900" s="69">
        <v>0</v>
      </c>
    </row>
    <row r="2901" spans="2:21" x14ac:dyDescent="0.25">
      <c r="B2901" s="107">
        <v>2893</v>
      </c>
      <c r="C2901" s="87" t="s">
        <v>11</v>
      </c>
      <c r="D2901" s="88" t="s">
        <v>141</v>
      </c>
      <c r="E2901" s="88" t="s">
        <v>149</v>
      </c>
      <c r="F2901" s="88"/>
      <c r="G2901" s="89" t="s">
        <v>9</v>
      </c>
      <c r="H2901" s="22">
        <v>2850</v>
      </c>
      <c r="I2901" s="22">
        <v>1558</v>
      </c>
      <c r="J2901" s="22">
        <v>1292</v>
      </c>
      <c r="K2901" s="56">
        <v>100</v>
      </c>
      <c r="L2901" s="56">
        <v>100</v>
      </c>
      <c r="M2901" s="56">
        <v>100</v>
      </c>
      <c r="N2901" s="22">
        <v>2308</v>
      </c>
      <c r="O2901" s="22">
        <v>1247</v>
      </c>
      <c r="P2901" s="99">
        <v>1054</v>
      </c>
      <c r="Q2901" s="99">
        <v>7</v>
      </c>
      <c r="R2901" s="69">
        <v>100</v>
      </c>
      <c r="S2901" s="69">
        <v>100</v>
      </c>
      <c r="T2901" s="69">
        <v>100</v>
      </c>
      <c r="U2901" s="69">
        <v>100</v>
      </c>
    </row>
    <row r="2902" spans="2:21" x14ac:dyDescent="0.25">
      <c r="B2902" s="38">
        <v>2894</v>
      </c>
      <c r="C2902" s="105" t="str">
        <f t="shared" ref="C2902:C2906" si="1800">C2901</f>
        <v>Provincia</v>
      </c>
      <c r="D2902" s="39" t="str">
        <f t="shared" ref="D2902:D2906" si="1801">D2901</f>
        <v>Cochabamba</v>
      </c>
      <c r="E2902" s="39" t="str">
        <f t="shared" ref="E2902:E2906" si="1802">E2901</f>
        <v>Esteban Arze</v>
      </c>
      <c r="F2902" s="39"/>
      <c r="G2902" s="40" t="s">
        <v>399</v>
      </c>
      <c r="H2902" s="22">
        <v>335</v>
      </c>
      <c r="I2902" s="22">
        <v>160</v>
      </c>
      <c r="J2902" s="22">
        <v>175</v>
      </c>
      <c r="K2902" s="56">
        <v>11.7543859649123</v>
      </c>
      <c r="L2902" s="56">
        <v>10.2695763799743</v>
      </c>
      <c r="M2902" s="56">
        <v>13.544891640866901</v>
      </c>
      <c r="N2902" s="22">
        <v>243</v>
      </c>
      <c r="O2902" s="22">
        <v>121</v>
      </c>
      <c r="P2902" s="99">
        <v>119</v>
      </c>
      <c r="Q2902" s="99">
        <v>3</v>
      </c>
      <c r="R2902" s="69">
        <v>10.528596187174999</v>
      </c>
      <c r="S2902" s="69">
        <v>9.7032878909382507</v>
      </c>
      <c r="T2902" s="69">
        <v>11.290322580645199</v>
      </c>
      <c r="U2902" s="69">
        <v>42.857142857142897</v>
      </c>
    </row>
    <row r="2903" spans="2:21" x14ac:dyDescent="0.25">
      <c r="B2903" s="38">
        <v>2895</v>
      </c>
      <c r="C2903" s="105" t="str">
        <f t="shared" si="1800"/>
        <v>Provincia</v>
      </c>
      <c r="D2903" s="39" t="str">
        <f t="shared" si="1801"/>
        <v>Cochabamba</v>
      </c>
      <c r="E2903" s="39" t="str">
        <f t="shared" si="1802"/>
        <v>Esteban Arze</v>
      </c>
      <c r="F2903" s="39"/>
      <c r="G2903" s="40" t="s">
        <v>394</v>
      </c>
      <c r="H2903" s="22">
        <v>1750</v>
      </c>
      <c r="I2903" s="22">
        <v>946</v>
      </c>
      <c r="J2903" s="22">
        <v>804</v>
      </c>
      <c r="K2903" s="56">
        <v>61.403508771929801</v>
      </c>
      <c r="L2903" s="56">
        <v>60.718870346598202</v>
      </c>
      <c r="M2903" s="56">
        <v>62.229102167182702</v>
      </c>
      <c r="N2903" s="22">
        <v>1234</v>
      </c>
      <c r="O2903" s="22">
        <v>678</v>
      </c>
      <c r="P2903" s="99">
        <v>552</v>
      </c>
      <c r="Q2903" s="99">
        <v>4</v>
      </c>
      <c r="R2903" s="69">
        <v>53.4662045060659</v>
      </c>
      <c r="S2903" s="69">
        <v>54.3704891740176</v>
      </c>
      <c r="T2903" s="69">
        <v>52.371916508538902</v>
      </c>
      <c r="U2903" s="69">
        <v>57.142857142857103</v>
      </c>
    </row>
    <row r="2904" spans="2:21" x14ac:dyDescent="0.25">
      <c r="B2904" s="38">
        <v>2896</v>
      </c>
      <c r="C2904" s="105" t="str">
        <f t="shared" si="1800"/>
        <v>Provincia</v>
      </c>
      <c r="D2904" s="39" t="str">
        <f t="shared" si="1801"/>
        <v>Cochabamba</v>
      </c>
      <c r="E2904" s="39" t="str">
        <f t="shared" si="1802"/>
        <v>Esteban Arze</v>
      </c>
      <c r="F2904" s="39"/>
      <c r="G2904" s="40" t="s">
        <v>395</v>
      </c>
      <c r="H2904" s="22">
        <v>625</v>
      </c>
      <c r="I2904" s="22">
        <v>368</v>
      </c>
      <c r="J2904" s="22">
        <v>257</v>
      </c>
      <c r="K2904" s="56">
        <v>21.9298245614035</v>
      </c>
      <c r="L2904" s="56">
        <v>23.620025673941001</v>
      </c>
      <c r="M2904" s="56">
        <v>19.8916408668731</v>
      </c>
      <c r="N2904" s="22">
        <v>719</v>
      </c>
      <c r="O2904" s="22">
        <v>400</v>
      </c>
      <c r="P2904" s="99">
        <v>319</v>
      </c>
      <c r="Q2904" s="99">
        <v>0</v>
      </c>
      <c r="R2904" s="69">
        <v>31.1525129982669</v>
      </c>
      <c r="S2904" s="69">
        <v>32.076984763432201</v>
      </c>
      <c r="T2904" s="69">
        <v>30.265654648956399</v>
      </c>
      <c r="U2904" s="69">
        <v>0</v>
      </c>
    </row>
    <row r="2905" spans="2:21" x14ac:dyDescent="0.25">
      <c r="B2905" s="38">
        <v>2897</v>
      </c>
      <c r="C2905" s="105" t="str">
        <f t="shared" si="1800"/>
        <v>Provincia</v>
      </c>
      <c r="D2905" s="39" t="str">
        <f t="shared" si="1801"/>
        <v>Cochabamba</v>
      </c>
      <c r="E2905" s="39" t="str">
        <f t="shared" si="1802"/>
        <v>Esteban Arze</v>
      </c>
      <c r="F2905" s="39"/>
      <c r="G2905" s="40" t="s">
        <v>396</v>
      </c>
      <c r="H2905" s="22">
        <v>63</v>
      </c>
      <c r="I2905" s="22">
        <v>40</v>
      </c>
      <c r="J2905" s="22">
        <v>23</v>
      </c>
      <c r="K2905" s="56">
        <v>2.2105263157894699</v>
      </c>
      <c r="L2905" s="56">
        <v>2.5673940949935798</v>
      </c>
      <c r="M2905" s="56">
        <v>1.78018575851393</v>
      </c>
      <c r="N2905" s="22">
        <v>52</v>
      </c>
      <c r="O2905" s="22">
        <v>21</v>
      </c>
      <c r="P2905" s="99">
        <v>31</v>
      </c>
      <c r="Q2905" s="99">
        <v>0</v>
      </c>
      <c r="R2905" s="69">
        <v>2.2530329289428099</v>
      </c>
      <c r="S2905" s="69">
        <v>1.6840417000801899</v>
      </c>
      <c r="T2905" s="69">
        <v>2.9411764705882399</v>
      </c>
      <c r="U2905" s="69">
        <v>0</v>
      </c>
    </row>
    <row r="2906" spans="2:21" x14ac:dyDescent="0.25">
      <c r="B2906" s="38">
        <v>2898</v>
      </c>
      <c r="C2906" s="105" t="str">
        <f t="shared" si="1800"/>
        <v>Provincia</v>
      </c>
      <c r="D2906" s="39" t="str">
        <f t="shared" si="1801"/>
        <v>Cochabamba</v>
      </c>
      <c r="E2906" s="39" t="str">
        <f t="shared" si="1802"/>
        <v>Esteban Arze</v>
      </c>
      <c r="F2906" s="39"/>
      <c r="G2906" s="40" t="s">
        <v>386</v>
      </c>
      <c r="H2906" s="22">
        <v>77</v>
      </c>
      <c r="I2906" s="22">
        <v>44</v>
      </c>
      <c r="J2906" s="22">
        <v>33</v>
      </c>
      <c r="K2906" s="56">
        <v>2.70175438596491</v>
      </c>
      <c r="L2906" s="56">
        <v>2.8241335044929401</v>
      </c>
      <c r="M2906" s="56">
        <v>2.5541795665634699</v>
      </c>
      <c r="N2906" s="22">
        <v>60</v>
      </c>
      <c r="O2906" s="22">
        <v>27</v>
      </c>
      <c r="P2906" s="99">
        <v>33</v>
      </c>
      <c r="Q2906" s="99">
        <v>0</v>
      </c>
      <c r="R2906" s="69">
        <v>2.5996533795493901</v>
      </c>
      <c r="S2906" s="69">
        <v>2.1651964715316798</v>
      </c>
      <c r="T2906" s="69">
        <v>3.1309297912713498</v>
      </c>
      <c r="U2906" s="69">
        <v>0</v>
      </c>
    </row>
    <row r="2907" spans="2:21" x14ac:dyDescent="0.25">
      <c r="B2907" s="107">
        <v>2899</v>
      </c>
      <c r="C2907" s="106" t="s">
        <v>415</v>
      </c>
      <c r="D2907" s="47" t="s">
        <v>141</v>
      </c>
      <c r="E2907" s="47" t="s">
        <v>149</v>
      </c>
      <c r="F2907" s="47" t="s">
        <v>150</v>
      </c>
      <c r="G2907" s="48" t="s">
        <v>150</v>
      </c>
      <c r="H2907" s="23">
        <v>879</v>
      </c>
      <c r="I2907" s="23">
        <v>520</v>
      </c>
      <c r="J2907" s="23">
        <v>359</v>
      </c>
      <c r="K2907" s="57">
        <v>100</v>
      </c>
      <c r="L2907" s="57">
        <v>100</v>
      </c>
      <c r="M2907" s="57">
        <v>100</v>
      </c>
      <c r="N2907" s="23">
        <v>946</v>
      </c>
      <c r="O2907" s="23">
        <v>504</v>
      </c>
      <c r="P2907" s="100">
        <v>442</v>
      </c>
      <c r="Q2907" s="100">
        <v>0</v>
      </c>
      <c r="R2907" s="70">
        <v>100</v>
      </c>
      <c r="S2907" s="70">
        <v>100</v>
      </c>
      <c r="T2907" s="70">
        <v>100</v>
      </c>
      <c r="U2907" s="70"/>
    </row>
    <row r="2908" spans="2:21" x14ac:dyDescent="0.25">
      <c r="B2908" s="38">
        <v>2900</v>
      </c>
      <c r="C2908" s="82" t="str">
        <f t="shared" ref="C2908:C2912" si="1803">C2907</f>
        <v>Municipio/TIOC</v>
      </c>
      <c r="D2908" s="85" t="str">
        <f t="shared" ref="D2908:D2912" si="1804">D2907</f>
        <v>Cochabamba</v>
      </c>
      <c r="E2908" s="85" t="str">
        <f t="shared" ref="E2908:E2912" si="1805">E2907</f>
        <v>Esteban Arze</v>
      </c>
      <c r="F2908" s="85" t="str">
        <f t="shared" ref="F2908:F2912" si="1806">F2907</f>
        <v>Tarata</v>
      </c>
      <c r="G2908" s="86" t="s">
        <v>399</v>
      </c>
      <c r="H2908" s="74">
        <v>118</v>
      </c>
      <c r="I2908" s="74">
        <v>55</v>
      </c>
      <c r="J2908" s="74">
        <v>63</v>
      </c>
      <c r="K2908" s="97">
        <v>13.424345847553999</v>
      </c>
      <c r="L2908" s="97">
        <v>10.5769230769231</v>
      </c>
      <c r="M2908" s="97">
        <v>17.548746518105801</v>
      </c>
      <c r="N2908" s="74">
        <v>92</v>
      </c>
      <c r="O2908" s="74">
        <v>44</v>
      </c>
      <c r="P2908" s="95">
        <v>48</v>
      </c>
      <c r="Q2908" s="95">
        <v>0</v>
      </c>
      <c r="R2908" s="75">
        <v>9.7251585623678594</v>
      </c>
      <c r="S2908" s="75">
        <v>8.7301587301587293</v>
      </c>
      <c r="T2908" s="75">
        <v>10.859728506787301</v>
      </c>
      <c r="U2908" s="75"/>
    </row>
    <row r="2909" spans="2:21" x14ac:dyDescent="0.25">
      <c r="B2909" s="38">
        <v>2901</v>
      </c>
      <c r="C2909" s="82" t="str">
        <f t="shared" si="1803"/>
        <v>Municipio/TIOC</v>
      </c>
      <c r="D2909" s="85" t="str">
        <f t="shared" si="1804"/>
        <v>Cochabamba</v>
      </c>
      <c r="E2909" s="85" t="str">
        <f t="shared" si="1805"/>
        <v>Esteban Arze</v>
      </c>
      <c r="F2909" s="85" t="str">
        <f t="shared" si="1806"/>
        <v>Tarata</v>
      </c>
      <c r="G2909" s="86" t="s">
        <v>394</v>
      </c>
      <c r="H2909" s="74">
        <v>529</v>
      </c>
      <c r="I2909" s="74">
        <v>310</v>
      </c>
      <c r="J2909" s="74">
        <v>219</v>
      </c>
      <c r="K2909" s="97">
        <v>60.182025028441402</v>
      </c>
      <c r="L2909" s="97">
        <v>59.615384615384599</v>
      </c>
      <c r="M2909" s="97">
        <v>61.002785515320298</v>
      </c>
      <c r="N2909" s="74">
        <v>546</v>
      </c>
      <c r="O2909" s="74">
        <v>284</v>
      </c>
      <c r="P2909" s="95">
        <v>262</v>
      </c>
      <c r="Q2909" s="95">
        <v>0</v>
      </c>
      <c r="R2909" s="75">
        <v>57.716701902748397</v>
      </c>
      <c r="S2909" s="75">
        <v>56.349206349206298</v>
      </c>
      <c r="T2909" s="75">
        <v>59.2760180995475</v>
      </c>
      <c r="U2909" s="75"/>
    </row>
    <row r="2910" spans="2:21" x14ac:dyDescent="0.25">
      <c r="B2910" s="38">
        <v>2902</v>
      </c>
      <c r="C2910" s="82" t="str">
        <f t="shared" si="1803"/>
        <v>Municipio/TIOC</v>
      </c>
      <c r="D2910" s="85" t="str">
        <f t="shared" si="1804"/>
        <v>Cochabamba</v>
      </c>
      <c r="E2910" s="85" t="str">
        <f t="shared" si="1805"/>
        <v>Esteban Arze</v>
      </c>
      <c r="F2910" s="85" t="str">
        <f t="shared" si="1806"/>
        <v>Tarata</v>
      </c>
      <c r="G2910" s="86" t="s">
        <v>395</v>
      </c>
      <c r="H2910" s="74">
        <v>196</v>
      </c>
      <c r="I2910" s="74">
        <v>135</v>
      </c>
      <c r="J2910" s="74">
        <v>61</v>
      </c>
      <c r="K2910" s="97">
        <v>22.298065984072799</v>
      </c>
      <c r="L2910" s="97">
        <v>25.961538461538499</v>
      </c>
      <c r="M2910" s="97">
        <v>16.991643454039</v>
      </c>
      <c r="N2910" s="74">
        <v>270</v>
      </c>
      <c r="O2910" s="74">
        <v>161</v>
      </c>
      <c r="P2910" s="95">
        <v>109</v>
      </c>
      <c r="Q2910" s="95">
        <v>0</v>
      </c>
      <c r="R2910" s="75">
        <v>28.541226215644802</v>
      </c>
      <c r="S2910" s="75">
        <v>31.9444444444444</v>
      </c>
      <c r="T2910" s="75">
        <v>24.660633484162901</v>
      </c>
      <c r="U2910" s="75"/>
    </row>
    <row r="2911" spans="2:21" x14ac:dyDescent="0.25">
      <c r="B2911" s="38">
        <v>2903</v>
      </c>
      <c r="C2911" s="82" t="str">
        <f t="shared" si="1803"/>
        <v>Municipio/TIOC</v>
      </c>
      <c r="D2911" s="85" t="str">
        <f t="shared" si="1804"/>
        <v>Cochabamba</v>
      </c>
      <c r="E2911" s="85" t="str">
        <f t="shared" si="1805"/>
        <v>Esteban Arze</v>
      </c>
      <c r="F2911" s="85" t="str">
        <f t="shared" si="1806"/>
        <v>Tarata</v>
      </c>
      <c r="G2911" s="86" t="s">
        <v>396</v>
      </c>
      <c r="H2911" s="74">
        <v>17</v>
      </c>
      <c r="I2911" s="74">
        <v>11</v>
      </c>
      <c r="J2911" s="74">
        <v>6</v>
      </c>
      <c r="K2911" s="97">
        <v>1.9340159271899899</v>
      </c>
      <c r="L2911" s="97">
        <v>2.1153846153846199</v>
      </c>
      <c r="M2911" s="97">
        <v>1.6713091922005601</v>
      </c>
      <c r="N2911" s="74">
        <v>15</v>
      </c>
      <c r="O2911" s="74">
        <v>2</v>
      </c>
      <c r="P2911" s="95">
        <v>13</v>
      </c>
      <c r="Q2911" s="95">
        <v>0</v>
      </c>
      <c r="R2911" s="75">
        <v>1.58562367864693</v>
      </c>
      <c r="S2911" s="75">
        <v>0.39682539682539703</v>
      </c>
      <c r="T2911" s="75">
        <v>2.9411764705882399</v>
      </c>
      <c r="U2911" s="75"/>
    </row>
    <row r="2912" spans="2:21" x14ac:dyDescent="0.25">
      <c r="B2912" s="38">
        <v>2904</v>
      </c>
      <c r="C2912" s="82" t="str">
        <f t="shared" si="1803"/>
        <v>Municipio/TIOC</v>
      </c>
      <c r="D2912" s="85" t="str">
        <f t="shared" si="1804"/>
        <v>Cochabamba</v>
      </c>
      <c r="E2912" s="85" t="str">
        <f t="shared" si="1805"/>
        <v>Esteban Arze</v>
      </c>
      <c r="F2912" s="85" t="str">
        <f t="shared" si="1806"/>
        <v>Tarata</v>
      </c>
      <c r="G2912" s="86" t="s">
        <v>386</v>
      </c>
      <c r="H2912" s="74">
        <v>19</v>
      </c>
      <c r="I2912" s="74">
        <v>9</v>
      </c>
      <c r="J2912" s="74">
        <v>10</v>
      </c>
      <c r="K2912" s="97">
        <v>2.1615472127417501</v>
      </c>
      <c r="L2912" s="97">
        <v>1.7307692307692299</v>
      </c>
      <c r="M2912" s="97">
        <v>2.7855153203342602</v>
      </c>
      <c r="N2912" s="74">
        <v>23</v>
      </c>
      <c r="O2912" s="74">
        <v>13</v>
      </c>
      <c r="P2912" s="95">
        <v>10</v>
      </c>
      <c r="Q2912" s="95">
        <v>0</v>
      </c>
      <c r="R2912" s="75">
        <v>2.4312896405919702</v>
      </c>
      <c r="S2912" s="75">
        <v>2.57936507936508</v>
      </c>
      <c r="T2912" s="75">
        <v>2.2624434389140302</v>
      </c>
      <c r="U2912" s="75"/>
    </row>
    <row r="2913" spans="2:21" x14ac:dyDescent="0.25">
      <c r="B2913" s="107">
        <v>2905</v>
      </c>
      <c r="C2913" s="87" t="s">
        <v>415</v>
      </c>
      <c r="D2913" s="88" t="s">
        <v>141</v>
      </c>
      <c r="E2913" s="88" t="s">
        <v>149</v>
      </c>
      <c r="F2913" s="88" t="s">
        <v>150</v>
      </c>
      <c r="G2913" s="90" t="s">
        <v>8</v>
      </c>
      <c r="H2913" s="22">
        <v>394</v>
      </c>
      <c r="I2913" s="22">
        <v>238</v>
      </c>
      <c r="J2913" s="22">
        <v>156</v>
      </c>
      <c r="K2913" s="56">
        <v>100</v>
      </c>
      <c r="L2913" s="56">
        <v>100</v>
      </c>
      <c r="M2913" s="56">
        <v>100</v>
      </c>
      <c r="N2913" s="22">
        <v>397</v>
      </c>
      <c r="O2913" s="22">
        <v>219</v>
      </c>
      <c r="P2913" s="99">
        <v>178</v>
      </c>
      <c r="Q2913" s="99">
        <v>0</v>
      </c>
      <c r="R2913" s="69">
        <v>100</v>
      </c>
      <c r="S2913" s="69">
        <v>100</v>
      </c>
      <c r="T2913" s="69">
        <v>100</v>
      </c>
      <c r="U2913" s="69"/>
    </row>
    <row r="2914" spans="2:21" x14ac:dyDescent="0.25">
      <c r="B2914" s="38">
        <v>2906</v>
      </c>
      <c r="C2914" s="105" t="str">
        <f t="shared" ref="C2914:C2918" si="1807">C2913</f>
        <v>Municipio/TIOC</v>
      </c>
      <c r="D2914" s="39" t="str">
        <f t="shared" ref="D2914:D2918" si="1808">D2913</f>
        <v>Cochabamba</v>
      </c>
      <c r="E2914" s="39" t="str">
        <f t="shared" ref="E2914:E2918" si="1809">E2913</f>
        <v>Esteban Arze</v>
      </c>
      <c r="F2914" s="39" t="str">
        <f t="shared" ref="F2914:F2918" si="1810">F2913</f>
        <v>Tarata</v>
      </c>
      <c r="G2914" s="44" t="s">
        <v>399</v>
      </c>
      <c r="H2914" s="22">
        <v>44</v>
      </c>
      <c r="I2914" s="22">
        <v>25</v>
      </c>
      <c r="J2914" s="22">
        <v>19</v>
      </c>
      <c r="K2914" s="56">
        <v>11.1675126903553</v>
      </c>
      <c r="L2914" s="56">
        <v>10.504201680672301</v>
      </c>
      <c r="M2914" s="56">
        <v>12.1794871794872</v>
      </c>
      <c r="N2914" s="22">
        <v>37</v>
      </c>
      <c r="O2914" s="22">
        <v>17</v>
      </c>
      <c r="P2914" s="99">
        <v>20</v>
      </c>
      <c r="Q2914" s="99">
        <v>0</v>
      </c>
      <c r="R2914" s="69">
        <v>9.3198992443324897</v>
      </c>
      <c r="S2914" s="69">
        <v>7.7625570776255701</v>
      </c>
      <c r="T2914" s="69">
        <v>11.235955056179799</v>
      </c>
      <c r="U2914" s="69"/>
    </row>
    <row r="2915" spans="2:21" x14ac:dyDescent="0.25">
      <c r="B2915" s="38">
        <v>2907</v>
      </c>
      <c r="C2915" s="105" t="str">
        <f t="shared" si="1807"/>
        <v>Municipio/TIOC</v>
      </c>
      <c r="D2915" s="39" t="str">
        <f t="shared" si="1808"/>
        <v>Cochabamba</v>
      </c>
      <c r="E2915" s="39" t="str">
        <f t="shared" si="1809"/>
        <v>Esteban Arze</v>
      </c>
      <c r="F2915" s="39" t="str">
        <f t="shared" si="1810"/>
        <v>Tarata</v>
      </c>
      <c r="G2915" s="44" t="s">
        <v>394</v>
      </c>
      <c r="H2915" s="22">
        <v>217</v>
      </c>
      <c r="I2915" s="22">
        <v>128</v>
      </c>
      <c r="J2915" s="22">
        <v>89</v>
      </c>
      <c r="K2915" s="56">
        <v>55.076142131979701</v>
      </c>
      <c r="L2915" s="56">
        <v>53.781512605042003</v>
      </c>
      <c r="M2915" s="56">
        <v>57.051282051282101</v>
      </c>
      <c r="N2915" s="22">
        <v>220</v>
      </c>
      <c r="O2915" s="22">
        <v>117</v>
      </c>
      <c r="P2915" s="99">
        <v>103</v>
      </c>
      <c r="Q2915" s="99">
        <v>0</v>
      </c>
      <c r="R2915" s="69">
        <v>55.415617128463502</v>
      </c>
      <c r="S2915" s="69">
        <v>53.424657534246599</v>
      </c>
      <c r="T2915" s="69">
        <v>57.865168539325801</v>
      </c>
      <c r="U2915" s="69"/>
    </row>
    <row r="2916" spans="2:21" x14ac:dyDescent="0.25">
      <c r="B2916" s="38">
        <v>2908</v>
      </c>
      <c r="C2916" s="105" t="str">
        <f t="shared" si="1807"/>
        <v>Municipio/TIOC</v>
      </c>
      <c r="D2916" s="39" t="str">
        <f t="shared" si="1808"/>
        <v>Cochabamba</v>
      </c>
      <c r="E2916" s="39" t="str">
        <f t="shared" si="1809"/>
        <v>Esteban Arze</v>
      </c>
      <c r="F2916" s="39" t="str">
        <f t="shared" si="1810"/>
        <v>Tarata</v>
      </c>
      <c r="G2916" s="44" t="s">
        <v>395</v>
      </c>
      <c r="H2916" s="22">
        <v>109</v>
      </c>
      <c r="I2916" s="22">
        <v>70</v>
      </c>
      <c r="J2916" s="22">
        <v>39</v>
      </c>
      <c r="K2916" s="56">
        <v>27.6649746192893</v>
      </c>
      <c r="L2916" s="56">
        <v>29.411764705882401</v>
      </c>
      <c r="M2916" s="56">
        <v>25</v>
      </c>
      <c r="N2916" s="22">
        <v>121</v>
      </c>
      <c r="O2916" s="22">
        <v>76</v>
      </c>
      <c r="P2916" s="99">
        <v>45</v>
      </c>
      <c r="Q2916" s="99">
        <v>0</v>
      </c>
      <c r="R2916" s="69">
        <v>30.478589420654899</v>
      </c>
      <c r="S2916" s="69">
        <v>34.703196347031998</v>
      </c>
      <c r="T2916" s="69">
        <v>25.2808988764045</v>
      </c>
      <c r="U2916" s="69"/>
    </row>
    <row r="2917" spans="2:21" x14ac:dyDescent="0.25">
      <c r="B2917" s="38">
        <v>2909</v>
      </c>
      <c r="C2917" s="105" t="str">
        <f t="shared" si="1807"/>
        <v>Municipio/TIOC</v>
      </c>
      <c r="D2917" s="39" t="str">
        <f t="shared" si="1808"/>
        <v>Cochabamba</v>
      </c>
      <c r="E2917" s="39" t="str">
        <f t="shared" si="1809"/>
        <v>Esteban Arze</v>
      </c>
      <c r="F2917" s="39" t="str">
        <f t="shared" si="1810"/>
        <v>Tarata</v>
      </c>
      <c r="G2917" s="44" t="s">
        <v>396</v>
      </c>
      <c r="H2917" s="22">
        <v>11</v>
      </c>
      <c r="I2917" s="22">
        <v>8</v>
      </c>
      <c r="J2917" s="22">
        <v>3</v>
      </c>
      <c r="K2917" s="56">
        <v>2.79187817258883</v>
      </c>
      <c r="L2917" s="56">
        <v>3.3613445378151301</v>
      </c>
      <c r="M2917" s="56">
        <v>1.92307692307692</v>
      </c>
      <c r="N2917" s="22">
        <v>8</v>
      </c>
      <c r="O2917" s="22">
        <v>2</v>
      </c>
      <c r="P2917" s="99">
        <v>6</v>
      </c>
      <c r="Q2917" s="99">
        <v>0</v>
      </c>
      <c r="R2917" s="69">
        <v>2.0151133501259402</v>
      </c>
      <c r="S2917" s="69">
        <v>0.91324200913242004</v>
      </c>
      <c r="T2917" s="69">
        <v>3.3707865168539302</v>
      </c>
      <c r="U2917" s="69"/>
    </row>
    <row r="2918" spans="2:21" x14ac:dyDescent="0.25">
      <c r="B2918" s="38">
        <v>2910</v>
      </c>
      <c r="C2918" s="105" t="str">
        <f t="shared" si="1807"/>
        <v>Municipio/TIOC</v>
      </c>
      <c r="D2918" s="39" t="str">
        <f t="shared" si="1808"/>
        <v>Cochabamba</v>
      </c>
      <c r="E2918" s="39" t="str">
        <f t="shared" si="1809"/>
        <v>Esteban Arze</v>
      </c>
      <c r="F2918" s="39" t="str">
        <f t="shared" si="1810"/>
        <v>Tarata</v>
      </c>
      <c r="G2918" s="44" t="s">
        <v>386</v>
      </c>
      <c r="H2918" s="22">
        <v>13</v>
      </c>
      <c r="I2918" s="22">
        <v>7</v>
      </c>
      <c r="J2918" s="22">
        <v>6</v>
      </c>
      <c r="K2918" s="56">
        <v>3.2994923857868002</v>
      </c>
      <c r="L2918" s="56">
        <v>2.9411764705882399</v>
      </c>
      <c r="M2918" s="56">
        <v>3.8461538461538498</v>
      </c>
      <c r="N2918" s="22">
        <v>11</v>
      </c>
      <c r="O2918" s="22">
        <v>7</v>
      </c>
      <c r="P2918" s="99">
        <v>4</v>
      </c>
      <c r="Q2918" s="99">
        <v>0</v>
      </c>
      <c r="R2918" s="69">
        <v>2.77078085642317</v>
      </c>
      <c r="S2918" s="69">
        <v>3.1963470319634699</v>
      </c>
      <c r="T2918" s="69">
        <v>2.2471910112359601</v>
      </c>
      <c r="U2918" s="69"/>
    </row>
    <row r="2919" spans="2:21" x14ac:dyDescent="0.25">
      <c r="B2919" s="107">
        <v>2911</v>
      </c>
      <c r="C2919" s="87" t="s">
        <v>415</v>
      </c>
      <c r="D2919" s="88" t="s">
        <v>141</v>
      </c>
      <c r="E2919" s="88" t="s">
        <v>149</v>
      </c>
      <c r="F2919" s="88" t="s">
        <v>150</v>
      </c>
      <c r="G2919" s="90" t="s">
        <v>9</v>
      </c>
      <c r="H2919" s="22">
        <v>485</v>
      </c>
      <c r="I2919" s="22">
        <v>282</v>
      </c>
      <c r="J2919" s="22">
        <v>203</v>
      </c>
      <c r="K2919" s="56">
        <v>100</v>
      </c>
      <c r="L2919" s="56">
        <v>100</v>
      </c>
      <c r="M2919" s="56">
        <v>100</v>
      </c>
      <c r="N2919" s="22">
        <v>549</v>
      </c>
      <c r="O2919" s="22">
        <v>285</v>
      </c>
      <c r="P2919" s="99">
        <v>264</v>
      </c>
      <c r="Q2919" s="99">
        <v>0</v>
      </c>
      <c r="R2919" s="69">
        <v>100</v>
      </c>
      <c r="S2919" s="69">
        <v>100</v>
      </c>
      <c r="T2919" s="69">
        <v>100</v>
      </c>
      <c r="U2919" s="69"/>
    </row>
    <row r="2920" spans="2:21" x14ac:dyDescent="0.25">
      <c r="B2920" s="38">
        <v>2912</v>
      </c>
      <c r="C2920" s="105" t="str">
        <f t="shared" ref="C2920:C2924" si="1811">C2919</f>
        <v>Municipio/TIOC</v>
      </c>
      <c r="D2920" s="39" t="str">
        <f t="shared" ref="D2920:D2924" si="1812">D2919</f>
        <v>Cochabamba</v>
      </c>
      <c r="E2920" s="39" t="str">
        <f t="shared" ref="E2920:E2924" si="1813">E2919</f>
        <v>Esteban Arze</v>
      </c>
      <c r="F2920" s="39" t="str">
        <f t="shared" ref="F2920:F2924" si="1814">F2919</f>
        <v>Tarata</v>
      </c>
      <c r="G2920" s="44" t="s">
        <v>399</v>
      </c>
      <c r="H2920" s="22">
        <v>74</v>
      </c>
      <c r="I2920" s="22">
        <v>30</v>
      </c>
      <c r="J2920" s="22">
        <v>44</v>
      </c>
      <c r="K2920" s="56">
        <v>15.2577319587629</v>
      </c>
      <c r="L2920" s="56">
        <v>10.6382978723404</v>
      </c>
      <c r="M2920" s="56">
        <v>21.674876847290601</v>
      </c>
      <c r="N2920" s="22">
        <v>55</v>
      </c>
      <c r="O2920" s="22">
        <v>27</v>
      </c>
      <c r="P2920" s="99">
        <v>28</v>
      </c>
      <c r="Q2920" s="99">
        <v>0</v>
      </c>
      <c r="R2920" s="69">
        <v>10.0182149362477</v>
      </c>
      <c r="S2920" s="69">
        <v>9.4736842105263204</v>
      </c>
      <c r="T2920" s="69">
        <v>10.6060606060606</v>
      </c>
      <c r="U2920" s="69"/>
    </row>
    <row r="2921" spans="2:21" x14ac:dyDescent="0.25">
      <c r="B2921" s="38">
        <v>2913</v>
      </c>
      <c r="C2921" s="105" t="str">
        <f t="shared" si="1811"/>
        <v>Municipio/TIOC</v>
      </c>
      <c r="D2921" s="39" t="str">
        <f t="shared" si="1812"/>
        <v>Cochabamba</v>
      </c>
      <c r="E2921" s="39" t="str">
        <f t="shared" si="1813"/>
        <v>Esteban Arze</v>
      </c>
      <c r="F2921" s="39" t="str">
        <f t="shared" si="1814"/>
        <v>Tarata</v>
      </c>
      <c r="G2921" s="44" t="s">
        <v>394</v>
      </c>
      <c r="H2921" s="22">
        <v>312</v>
      </c>
      <c r="I2921" s="22">
        <v>182</v>
      </c>
      <c r="J2921" s="22">
        <v>130</v>
      </c>
      <c r="K2921" s="56">
        <v>64.329896907216494</v>
      </c>
      <c r="L2921" s="56">
        <v>64.539007092198602</v>
      </c>
      <c r="M2921" s="56">
        <v>64.039408866995103</v>
      </c>
      <c r="N2921" s="22">
        <v>326</v>
      </c>
      <c r="O2921" s="22">
        <v>167</v>
      </c>
      <c r="P2921" s="99">
        <v>159</v>
      </c>
      <c r="Q2921" s="99">
        <v>0</v>
      </c>
      <c r="R2921" s="69">
        <v>59.380692167577401</v>
      </c>
      <c r="S2921" s="69">
        <v>58.596491228070199</v>
      </c>
      <c r="T2921" s="69">
        <v>60.227272727272698</v>
      </c>
      <c r="U2921" s="69"/>
    </row>
    <row r="2922" spans="2:21" x14ac:dyDescent="0.25">
      <c r="B2922" s="38">
        <v>2914</v>
      </c>
      <c r="C2922" s="105" t="str">
        <f t="shared" si="1811"/>
        <v>Municipio/TIOC</v>
      </c>
      <c r="D2922" s="39" t="str">
        <f t="shared" si="1812"/>
        <v>Cochabamba</v>
      </c>
      <c r="E2922" s="39" t="str">
        <f t="shared" si="1813"/>
        <v>Esteban Arze</v>
      </c>
      <c r="F2922" s="39" t="str">
        <f t="shared" si="1814"/>
        <v>Tarata</v>
      </c>
      <c r="G2922" s="44" t="s">
        <v>395</v>
      </c>
      <c r="H2922" s="22">
        <v>87</v>
      </c>
      <c r="I2922" s="22">
        <v>65</v>
      </c>
      <c r="J2922" s="22">
        <v>22</v>
      </c>
      <c r="K2922" s="56">
        <v>17.9381443298969</v>
      </c>
      <c r="L2922" s="56">
        <v>23.0496453900709</v>
      </c>
      <c r="M2922" s="56">
        <v>10.837438423645301</v>
      </c>
      <c r="N2922" s="22">
        <v>149</v>
      </c>
      <c r="O2922" s="22">
        <v>85</v>
      </c>
      <c r="P2922" s="99">
        <v>64</v>
      </c>
      <c r="Q2922" s="99">
        <v>0</v>
      </c>
      <c r="R2922" s="69">
        <v>27.140255009107499</v>
      </c>
      <c r="S2922" s="69">
        <v>29.824561403508799</v>
      </c>
      <c r="T2922" s="69">
        <v>24.2424242424242</v>
      </c>
      <c r="U2922" s="69"/>
    </row>
    <row r="2923" spans="2:21" x14ac:dyDescent="0.25">
      <c r="B2923" s="38">
        <v>2915</v>
      </c>
      <c r="C2923" s="105" t="str">
        <f t="shared" si="1811"/>
        <v>Municipio/TIOC</v>
      </c>
      <c r="D2923" s="39" t="str">
        <f t="shared" si="1812"/>
        <v>Cochabamba</v>
      </c>
      <c r="E2923" s="39" t="str">
        <f t="shared" si="1813"/>
        <v>Esteban Arze</v>
      </c>
      <c r="F2923" s="39" t="str">
        <f t="shared" si="1814"/>
        <v>Tarata</v>
      </c>
      <c r="G2923" s="44" t="s">
        <v>396</v>
      </c>
      <c r="H2923" s="22">
        <v>6</v>
      </c>
      <c r="I2923" s="22">
        <v>3</v>
      </c>
      <c r="J2923" s="22">
        <v>3</v>
      </c>
      <c r="K2923" s="56">
        <v>1.2371134020618599</v>
      </c>
      <c r="L2923" s="56">
        <v>1.0638297872340401</v>
      </c>
      <c r="M2923" s="56">
        <v>1.47783251231527</v>
      </c>
      <c r="N2923" s="22">
        <v>7</v>
      </c>
      <c r="O2923" s="22">
        <v>0</v>
      </c>
      <c r="P2923" s="99">
        <v>7</v>
      </c>
      <c r="Q2923" s="99">
        <v>0</v>
      </c>
      <c r="R2923" s="69">
        <v>1.27504553734062</v>
      </c>
      <c r="S2923" s="69">
        <v>0</v>
      </c>
      <c r="T2923" s="69">
        <v>2.65151515151515</v>
      </c>
      <c r="U2923" s="69"/>
    </row>
    <row r="2924" spans="2:21" x14ac:dyDescent="0.25">
      <c r="B2924" s="38">
        <v>2916</v>
      </c>
      <c r="C2924" s="105" t="str">
        <f t="shared" si="1811"/>
        <v>Municipio/TIOC</v>
      </c>
      <c r="D2924" s="39" t="str">
        <f t="shared" si="1812"/>
        <v>Cochabamba</v>
      </c>
      <c r="E2924" s="39" t="str">
        <f t="shared" si="1813"/>
        <v>Esteban Arze</v>
      </c>
      <c r="F2924" s="39" t="str">
        <f t="shared" si="1814"/>
        <v>Tarata</v>
      </c>
      <c r="G2924" s="44" t="s">
        <v>386</v>
      </c>
      <c r="H2924" s="22">
        <v>6</v>
      </c>
      <c r="I2924" s="22">
        <v>2</v>
      </c>
      <c r="J2924" s="22">
        <v>4</v>
      </c>
      <c r="K2924" s="56">
        <v>1.2371134020618599</v>
      </c>
      <c r="L2924" s="56">
        <v>0.70921985815602795</v>
      </c>
      <c r="M2924" s="56">
        <v>1.97044334975369</v>
      </c>
      <c r="N2924" s="22">
        <v>12</v>
      </c>
      <c r="O2924" s="22">
        <v>6</v>
      </c>
      <c r="P2924" s="99">
        <v>6</v>
      </c>
      <c r="Q2924" s="99">
        <v>0</v>
      </c>
      <c r="R2924" s="69">
        <v>2.1857923497267802</v>
      </c>
      <c r="S2924" s="69">
        <v>2.1052631578947398</v>
      </c>
      <c r="T2924" s="69">
        <v>2.2727272727272698</v>
      </c>
      <c r="U2924" s="69"/>
    </row>
    <row r="2925" spans="2:21" x14ac:dyDescent="0.25">
      <c r="B2925" s="107">
        <v>2917</v>
      </c>
      <c r="C2925" s="106" t="s">
        <v>415</v>
      </c>
      <c r="D2925" s="47" t="s">
        <v>141</v>
      </c>
      <c r="E2925" s="47" t="s">
        <v>149</v>
      </c>
      <c r="F2925" s="47" t="s">
        <v>151</v>
      </c>
      <c r="G2925" s="48" t="s">
        <v>151</v>
      </c>
      <c r="H2925" s="23">
        <v>412</v>
      </c>
      <c r="I2925" s="23">
        <v>223</v>
      </c>
      <c r="J2925" s="23">
        <v>189</v>
      </c>
      <c r="K2925" s="57">
        <v>100</v>
      </c>
      <c r="L2925" s="57">
        <v>100</v>
      </c>
      <c r="M2925" s="57">
        <v>100</v>
      </c>
      <c r="N2925" s="23">
        <v>425</v>
      </c>
      <c r="O2925" s="23">
        <v>224</v>
      </c>
      <c r="P2925" s="100">
        <v>199</v>
      </c>
      <c r="Q2925" s="100">
        <v>2</v>
      </c>
      <c r="R2925" s="70">
        <v>100</v>
      </c>
      <c r="S2925" s="70">
        <v>100</v>
      </c>
      <c r="T2925" s="70">
        <v>100</v>
      </c>
      <c r="U2925" s="70">
        <v>100</v>
      </c>
    </row>
    <row r="2926" spans="2:21" x14ac:dyDescent="0.25">
      <c r="B2926" s="38">
        <v>2918</v>
      </c>
      <c r="C2926" s="82" t="str">
        <f t="shared" ref="C2926:C2930" si="1815">C2925</f>
        <v>Municipio/TIOC</v>
      </c>
      <c r="D2926" s="85" t="str">
        <f t="shared" ref="D2926:D2930" si="1816">D2925</f>
        <v>Cochabamba</v>
      </c>
      <c r="E2926" s="85" t="str">
        <f t="shared" ref="E2926:E2930" si="1817">E2925</f>
        <v>Esteban Arze</v>
      </c>
      <c r="F2926" s="85" t="str">
        <f t="shared" ref="F2926:F2930" si="1818">F2925</f>
        <v>Anzaldo</v>
      </c>
      <c r="G2926" s="86" t="s">
        <v>399</v>
      </c>
      <c r="H2926" s="74">
        <v>39</v>
      </c>
      <c r="I2926" s="74">
        <v>21</v>
      </c>
      <c r="J2926" s="74">
        <v>18</v>
      </c>
      <c r="K2926" s="97">
        <v>9.4660194174757297</v>
      </c>
      <c r="L2926" s="97">
        <v>9.4170403587443907</v>
      </c>
      <c r="M2926" s="97">
        <v>9.5238095238095202</v>
      </c>
      <c r="N2926" s="74">
        <v>41</v>
      </c>
      <c r="O2926" s="74">
        <v>14</v>
      </c>
      <c r="P2926" s="95">
        <v>27</v>
      </c>
      <c r="Q2926" s="95">
        <v>0</v>
      </c>
      <c r="R2926" s="75">
        <v>9.6470588235294095</v>
      </c>
      <c r="S2926" s="75">
        <v>6.25</v>
      </c>
      <c r="T2926" s="75">
        <v>13.5678391959799</v>
      </c>
      <c r="U2926" s="75">
        <v>0</v>
      </c>
    </row>
    <row r="2927" spans="2:21" x14ac:dyDescent="0.25">
      <c r="B2927" s="38">
        <v>2919</v>
      </c>
      <c r="C2927" s="82" t="str">
        <f t="shared" si="1815"/>
        <v>Municipio/TIOC</v>
      </c>
      <c r="D2927" s="85" t="str">
        <f t="shared" si="1816"/>
        <v>Cochabamba</v>
      </c>
      <c r="E2927" s="85" t="str">
        <f t="shared" si="1817"/>
        <v>Esteban Arze</v>
      </c>
      <c r="F2927" s="85" t="str">
        <f t="shared" si="1818"/>
        <v>Anzaldo</v>
      </c>
      <c r="G2927" s="86" t="s">
        <v>394</v>
      </c>
      <c r="H2927" s="74">
        <v>289</v>
      </c>
      <c r="I2927" s="74">
        <v>156</v>
      </c>
      <c r="J2927" s="74">
        <v>133</v>
      </c>
      <c r="K2927" s="97">
        <v>70.145631067961205</v>
      </c>
      <c r="L2927" s="97">
        <v>69.955156950672603</v>
      </c>
      <c r="M2927" s="97">
        <v>70.370370370370395</v>
      </c>
      <c r="N2927" s="74">
        <v>246</v>
      </c>
      <c r="O2927" s="74">
        <v>128</v>
      </c>
      <c r="P2927" s="95">
        <v>116</v>
      </c>
      <c r="Q2927" s="95">
        <v>2</v>
      </c>
      <c r="R2927" s="75">
        <v>57.882352941176499</v>
      </c>
      <c r="S2927" s="75">
        <v>57.142857142857103</v>
      </c>
      <c r="T2927" s="75">
        <v>58.291457286432198</v>
      </c>
      <c r="U2927" s="75">
        <v>100</v>
      </c>
    </row>
    <row r="2928" spans="2:21" x14ac:dyDescent="0.25">
      <c r="B2928" s="38">
        <v>2920</v>
      </c>
      <c r="C2928" s="82" t="str">
        <f t="shared" si="1815"/>
        <v>Municipio/TIOC</v>
      </c>
      <c r="D2928" s="85" t="str">
        <f t="shared" si="1816"/>
        <v>Cochabamba</v>
      </c>
      <c r="E2928" s="85" t="str">
        <f t="shared" si="1817"/>
        <v>Esteban Arze</v>
      </c>
      <c r="F2928" s="85" t="str">
        <f t="shared" si="1818"/>
        <v>Anzaldo</v>
      </c>
      <c r="G2928" s="86" t="s">
        <v>395</v>
      </c>
      <c r="H2928" s="74">
        <v>69</v>
      </c>
      <c r="I2928" s="74">
        <v>37</v>
      </c>
      <c r="J2928" s="74">
        <v>32</v>
      </c>
      <c r="K2928" s="97">
        <v>16.747572815533999</v>
      </c>
      <c r="L2928" s="97">
        <v>16.5919282511211</v>
      </c>
      <c r="M2928" s="97">
        <v>16.931216931216898</v>
      </c>
      <c r="N2928" s="74">
        <v>120</v>
      </c>
      <c r="O2928" s="74">
        <v>72</v>
      </c>
      <c r="P2928" s="95">
        <v>48</v>
      </c>
      <c r="Q2928" s="95">
        <v>0</v>
      </c>
      <c r="R2928" s="75">
        <v>28.235294117647101</v>
      </c>
      <c r="S2928" s="75">
        <v>32.142857142857103</v>
      </c>
      <c r="T2928" s="75">
        <v>24.1206030150754</v>
      </c>
      <c r="U2928" s="75">
        <v>0</v>
      </c>
    </row>
    <row r="2929" spans="2:21" x14ac:dyDescent="0.25">
      <c r="B2929" s="38">
        <v>2921</v>
      </c>
      <c r="C2929" s="82" t="str">
        <f t="shared" si="1815"/>
        <v>Municipio/TIOC</v>
      </c>
      <c r="D2929" s="85" t="str">
        <f t="shared" si="1816"/>
        <v>Cochabamba</v>
      </c>
      <c r="E2929" s="85" t="str">
        <f t="shared" si="1817"/>
        <v>Esteban Arze</v>
      </c>
      <c r="F2929" s="85" t="str">
        <f t="shared" si="1818"/>
        <v>Anzaldo</v>
      </c>
      <c r="G2929" s="86" t="s">
        <v>396</v>
      </c>
      <c r="H2929" s="74">
        <v>8</v>
      </c>
      <c r="I2929" s="74">
        <v>6</v>
      </c>
      <c r="J2929" s="74">
        <v>2</v>
      </c>
      <c r="K2929" s="97">
        <v>1.94174757281553</v>
      </c>
      <c r="L2929" s="97">
        <v>2.6905829596412598</v>
      </c>
      <c r="M2929" s="97">
        <v>1.0582010582010599</v>
      </c>
      <c r="N2929" s="74">
        <v>2</v>
      </c>
      <c r="O2929" s="74">
        <v>2</v>
      </c>
      <c r="P2929" s="95">
        <v>0</v>
      </c>
      <c r="Q2929" s="95">
        <v>0</v>
      </c>
      <c r="R2929" s="75">
        <v>0.47058823529411797</v>
      </c>
      <c r="S2929" s="75">
        <v>0.89285714285714302</v>
      </c>
      <c r="T2929" s="75">
        <v>0</v>
      </c>
      <c r="U2929" s="75">
        <v>0</v>
      </c>
    </row>
    <row r="2930" spans="2:21" x14ac:dyDescent="0.25">
      <c r="B2930" s="38">
        <v>2922</v>
      </c>
      <c r="C2930" s="82" t="str">
        <f t="shared" si="1815"/>
        <v>Municipio/TIOC</v>
      </c>
      <c r="D2930" s="85" t="str">
        <f t="shared" si="1816"/>
        <v>Cochabamba</v>
      </c>
      <c r="E2930" s="85" t="str">
        <f t="shared" si="1817"/>
        <v>Esteban Arze</v>
      </c>
      <c r="F2930" s="85" t="str">
        <f t="shared" si="1818"/>
        <v>Anzaldo</v>
      </c>
      <c r="G2930" s="86" t="s">
        <v>386</v>
      </c>
      <c r="H2930" s="74">
        <v>7</v>
      </c>
      <c r="I2930" s="74">
        <v>3</v>
      </c>
      <c r="J2930" s="74">
        <v>4</v>
      </c>
      <c r="K2930" s="97">
        <v>1.6990291262135899</v>
      </c>
      <c r="L2930" s="97">
        <v>1.3452914798206299</v>
      </c>
      <c r="M2930" s="97">
        <v>2.1164021164021198</v>
      </c>
      <c r="N2930" s="74">
        <v>16</v>
      </c>
      <c r="O2930" s="74">
        <v>8</v>
      </c>
      <c r="P2930" s="95">
        <v>8</v>
      </c>
      <c r="Q2930" s="95">
        <v>0</v>
      </c>
      <c r="R2930" s="75">
        <v>3.7647058823529398</v>
      </c>
      <c r="S2930" s="75">
        <v>3.5714285714285698</v>
      </c>
      <c r="T2930" s="75">
        <v>4.0201005025125598</v>
      </c>
      <c r="U2930" s="75">
        <v>0</v>
      </c>
    </row>
    <row r="2931" spans="2:21" x14ac:dyDescent="0.25">
      <c r="B2931" s="107">
        <v>2923</v>
      </c>
      <c r="C2931" s="87" t="s">
        <v>415</v>
      </c>
      <c r="D2931" s="88" t="s">
        <v>141</v>
      </c>
      <c r="E2931" s="88" t="s">
        <v>149</v>
      </c>
      <c r="F2931" s="88" t="s">
        <v>151</v>
      </c>
      <c r="G2931" s="90" t="s">
        <v>8</v>
      </c>
      <c r="H2931" s="22"/>
      <c r="I2931" s="22"/>
      <c r="J2931" s="22"/>
      <c r="K2931" s="56"/>
      <c r="L2931" s="56"/>
      <c r="M2931" s="56"/>
      <c r="N2931" s="22"/>
      <c r="O2931" s="22"/>
      <c r="P2931" s="99"/>
      <c r="Q2931" s="99"/>
      <c r="R2931" s="69"/>
      <c r="S2931" s="69"/>
      <c r="T2931" s="69"/>
      <c r="U2931" s="69"/>
    </row>
    <row r="2932" spans="2:21" x14ac:dyDescent="0.25">
      <c r="B2932" s="38">
        <v>2924</v>
      </c>
      <c r="C2932" s="105" t="str">
        <f t="shared" ref="C2932:C2936" si="1819">C2931</f>
        <v>Municipio/TIOC</v>
      </c>
      <c r="D2932" s="39" t="str">
        <f t="shared" ref="D2932:D2936" si="1820">D2931</f>
        <v>Cochabamba</v>
      </c>
      <c r="E2932" s="39" t="str">
        <f t="shared" ref="E2932:E2936" si="1821">E2931</f>
        <v>Esteban Arze</v>
      </c>
      <c r="F2932" s="39" t="str">
        <f t="shared" ref="F2932:F2936" si="1822">F2931</f>
        <v>Anzaldo</v>
      </c>
      <c r="G2932" s="44" t="s">
        <v>399</v>
      </c>
      <c r="H2932" s="22"/>
      <c r="I2932" s="22"/>
      <c r="J2932" s="22"/>
      <c r="K2932" s="56"/>
      <c r="L2932" s="56"/>
      <c r="M2932" s="56"/>
      <c r="N2932" s="22"/>
      <c r="O2932" s="22"/>
      <c r="P2932" s="99"/>
      <c r="Q2932" s="99"/>
      <c r="R2932" s="69"/>
      <c r="S2932" s="69"/>
      <c r="T2932" s="69"/>
      <c r="U2932" s="69"/>
    </row>
    <row r="2933" spans="2:21" x14ac:dyDescent="0.25">
      <c r="B2933" s="38">
        <v>2925</v>
      </c>
      <c r="C2933" s="105" t="str">
        <f t="shared" si="1819"/>
        <v>Municipio/TIOC</v>
      </c>
      <c r="D2933" s="39" t="str">
        <f t="shared" si="1820"/>
        <v>Cochabamba</v>
      </c>
      <c r="E2933" s="39" t="str">
        <f t="shared" si="1821"/>
        <v>Esteban Arze</v>
      </c>
      <c r="F2933" s="39" t="str">
        <f t="shared" si="1822"/>
        <v>Anzaldo</v>
      </c>
      <c r="G2933" s="44" t="s">
        <v>394</v>
      </c>
      <c r="H2933" s="22"/>
      <c r="I2933" s="22"/>
      <c r="J2933" s="22"/>
      <c r="K2933" s="56"/>
      <c r="L2933" s="56"/>
      <c r="M2933" s="56"/>
      <c r="N2933" s="22"/>
      <c r="O2933" s="22"/>
      <c r="P2933" s="99"/>
      <c r="Q2933" s="99"/>
      <c r="R2933" s="69"/>
      <c r="S2933" s="69"/>
      <c r="T2933" s="69"/>
      <c r="U2933" s="69"/>
    </row>
    <row r="2934" spans="2:21" x14ac:dyDescent="0.25">
      <c r="B2934" s="38">
        <v>2926</v>
      </c>
      <c r="C2934" s="105" t="str">
        <f t="shared" si="1819"/>
        <v>Municipio/TIOC</v>
      </c>
      <c r="D2934" s="39" t="str">
        <f t="shared" si="1820"/>
        <v>Cochabamba</v>
      </c>
      <c r="E2934" s="39" t="str">
        <f t="shared" si="1821"/>
        <v>Esteban Arze</v>
      </c>
      <c r="F2934" s="39" t="str">
        <f t="shared" si="1822"/>
        <v>Anzaldo</v>
      </c>
      <c r="G2934" s="44" t="s">
        <v>395</v>
      </c>
      <c r="H2934" s="22"/>
      <c r="I2934" s="22"/>
      <c r="J2934" s="22"/>
      <c r="K2934" s="56"/>
      <c r="L2934" s="56"/>
      <c r="M2934" s="56"/>
      <c r="N2934" s="22"/>
      <c r="O2934" s="22"/>
      <c r="P2934" s="99"/>
      <c r="Q2934" s="99"/>
      <c r="R2934" s="69"/>
      <c r="S2934" s="69"/>
      <c r="T2934" s="69"/>
      <c r="U2934" s="69"/>
    </row>
    <row r="2935" spans="2:21" x14ac:dyDescent="0.25">
      <c r="B2935" s="38">
        <v>2927</v>
      </c>
      <c r="C2935" s="105" t="str">
        <f t="shared" si="1819"/>
        <v>Municipio/TIOC</v>
      </c>
      <c r="D2935" s="39" t="str">
        <f t="shared" si="1820"/>
        <v>Cochabamba</v>
      </c>
      <c r="E2935" s="39" t="str">
        <f t="shared" si="1821"/>
        <v>Esteban Arze</v>
      </c>
      <c r="F2935" s="39" t="str">
        <f t="shared" si="1822"/>
        <v>Anzaldo</v>
      </c>
      <c r="G2935" s="44" t="s">
        <v>396</v>
      </c>
      <c r="H2935" s="22"/>
      <c r="I2935" s="22"/>
      <c r="J2935" s="22"/>
      <c r="K2935" s="56"/>
      <c r="L2935" s="56"/>
      <c r="M2935" s="56"/>
      <c r="N2935" s="22"/>
      <c r="O2935" s="22"/>
      <c r="P2935" s="99"/>
      <c r="Q2935" s="99"/>
      <c r="R2935" s="69"/>
      <c r="S2935" s="69"/>
      <c r="T2935" s="69"/>
      <c r="U2935" s="69"/>
    </row>
    <row r="2936" spans="2:21" x14ac:dyDescent="0.25">
      <c r="B2936" s="38">
        <v>2928</v>
      </c>
      <c r="C2936" s="105" t="str">
        <f t="shared" si="1819"/>
        <v>Municipio/TIOC</v>
      </c>
      <c r="D2936" s="39" t="str">
        <f t="shared" si="1820"/>
        <v>Cochabamba</v>
      </c>
      <c r="E2936" s="39" t="str">
        <f t="shared" si="1821"/>
        <v>Esteban Arze</v>
      </c>
      <c r="F2936" s="39" t="str">
        <f t="shared" si="1822"/>
        <v>Anzaldo</v>
      </c>
      <c r="G2936" s="44" t="s">
        <v>386</v>
      </c>
      <c r="H2936" s="22"/>
      <c r="I2936" s="22"/>
      <c r="J2936" s="22"/>
      <c r="K2936" s="56"/>
      <c r="L2936" s="56"/>
      <c r="M2936" s="56"/>
      <c r="N2936" s="22"/>
      <c r="O2936" s="22"/>
      <c r="P2936" s="99"/>
      <c r="Q2936" s="99"/>
      <c r="R2936" s="69"/>
      <c r="S2936" s="69"/>
      <c r="T2936" s="69"/>
      <c r="U2936" s="69"/>
    </row>
    <row r="2937" spans="2:21" x14ac:dyDescent="0.25">
      <c r="B2937" s="107">
        <v>2929</v>
      </c>
      <c r="C2937" s="87" t="s">
        <v>415</v>
      </c>
      <c r="D2937" s="88" t="s">
        <v>141</v>
      </c>
      <c r="E2937" s="88" t="s">
        <v>149</v>
      </c>
      <c r="F2937" s="88" t="s">
        <v>151</v>
      </c>
      <c r="G2937" s="90" t="s">
        <v>9</v>
      </c>
      <c r="H2937" s="22">
        <v>412</v>
      </c>
      <c r="I2937" s="22">
        <v>223</v>
      </c>
      <c r="J2937" s="22">
        <v>189</v>
      </c>
      <c r="K2937" s="56">
        <v>100</v>
      </c>
      <c r="L2937" s="56">
        <v>100</v>
      </c>
      <c r="M2937" s="56">
        <v>100</v>
      </c>
      <c r="N2937" s="22">
        <v>425</v>
      </c>
      <c r="O2937" s="22">
        <v>224</v>
      </c>
      <c r="P2937" s="99">
        <v>199</v>
      </c>
      <c r="Q2937" s="99">
        <v>2</v>
      </c>
      <c r="R2937" s="69">
        <v>100</v>
      </c>
      <c r="S2937" s="69">
        <v>100</v>
      </c>
      <c r="T2937" s="69">
        <v>100</v>
      </c>
      <c r="U2937" s="69">
        <v>100</v>
      </c>
    </row>
    <row r="2938" spans="2:21" x14ac:dyDescent="0.25">
      <c r="B2938" s="38">
        <v>2930</v>
      </c>
      <c r="C2938" s="105" t="str">
        <f t="shared" ref="C2938:C2942" si="1823">C2937</f>
        <v>Municipio/TIOC</v>
      </c>
      <c r="D2938" s="39" t="str">
        <f t="shared" ref="D2938:D2942" si="1824">D2937</f>
        <v>Cochabamba</v>
      </c>
      <c r="E2938" s="39" t="str">
        <f t="shared" ref="E2938:E2942" si="1825">E2937</f>
        <v>Esteban Arze</v>
      </c>
      <c r="F2938" s="39" t="str">
        <f t="shared" ref="F2938:F2942" si="1826">F2937</f>
        <v>Anzaldo</v>
      </c>
      <c r="G2938" s="44" t="s">
        <v>399</v>
      </c>
      <c r="H2938" s="22">
        <v>39</v>
      </c>
      <c r="I2938" s="22">
        <v>21</v>
      </c>
      <c r="J2938" s="22">
        <v>18</v>
      </c>
      <c r="K2938" s="56">
        <v>9.4660194174757297</v>
      </c>
      <c r="L2938" s="56">
        <v>9.4170403587443907</v>
      </c>
      <c r="M2938" s="56">
        <v>9.5238095238095202</v>
      </c>
      <c r="N2938" s="22">
        <v>41</v>
      </c>
      <c r="O2938" s="22">
        <v>14</v>
      </c>
      <c r="P2938" s="99">
        <v>27</v>
      </c>
      <c r="Q2938" s="99">
        <v>0</v>
      </c>
      <c r="R2938" s="69">
        <v>9.6470588235294095</v>
      </c>
      <c r="S2938" s="69">
        <v>6.25</v>
      </c>
      <c r="T2938" s="69">
        <v>13.5678391959799</v>
      </c>
      <c r="U2938" s="69">
        <v>0</v>
      </c>
    </row>
    <row r="2939" spans="2:21" x14ac:dyDescent="0.25">
      <c r="B2939" s="38">
        <v>2931</v>
      </c>
      <c r="C2939" s="105" t="str">
        <f t="shared" si="1823"/>
        <v>Municipio/TIOC</v>
      </c>
      <c r="D2939" s="39" t="str">
        <f t="shared" si="1824"/>
        <v>Cochabamba</v>
      </c>
      <c r="E2939" s="39" t="str">
        <f t="shared" si="1825"/>
        <v>Esteban Arze</v>
      </c>
      <c r="F2939" s="39" t="str">
        <f t="shared" si="1826"/>
        <v>Anzaldo</v>
      </c>
      <c r="G2939" s="44" t="s">
        <v>394</v>
      </c>
      <c r="H2939" s="22">
        <v>289</v>
      </c>
      <c r="I2939" s="22">
        <v>156</v>
      </c>
      <c r="J2939" s="22">
        <v>133</v>
      </c>
      <c r="K2939" s="56">
        <v>70.145631067961205</v>
      </c>
      <c r="L2939" s="56">
        <v>69.955156950672603</v>
      </c>
      <c r="M2939" s="56">
        <v>70.370370370370395</v>
      </c>
      <c r="N2939" s="22">
        <v>246</v>
      </c>
      <c r="O2939" s="22">
        <v>128</v>
      </c>
      <c r="P2939" s="99">
        <v>116</v>
      </c>
      <c r="Q2939" s="99">
        <v>2</v>
      </c>
      <c r="R2939" s="69">
        <v>57.882352941176499</v>
      </c>
      <c r="S2939" s="69">
        <v>57.142857142857103</v>
      </c>
      <c r="T2939" s="69">
        <v>58.291457286432198</v>
      </c>
      <c r="U2939" s="69">
        <v>100</v>
      </c>
    </row>
    <row r="2940" spans="2:21" x14ac:dyDescent="0.25">
      <c r="B2940" s="38">
        <v>2932</v>
      </c>
      <c r="C2940" s="105" t="str">
        <f t="shared" si="1823"/>
        <v>Municipio/TIOC</v>
      </c>
      <c r="D2940" s="39" t="str">
        <f t="shared" si="1824"/>
        <v>Cochabamba</v>
      </c>
      <c r="E2940" s="39" t="str">
        <f t="shared" si="1825"/>
        <v>Esteban Arze</v>
      </c>
      <c r="F2940" s="39" t="str">
        <f t="shared" si="1826"/>
        <v>Anzaldo</v>
      </c>
      <c r="G2940" s="44" t="s">
        <v>395</v>
      </c>
      <c r="H2940" s="22">
        <v>69</v>
      </c>
      <c r="I2940" s="22">
        <v>37</v>
      </c>
      <c r="J2940" s="22">
        <v>32</v>
      </c>
      <c r="K2940" s="56">
        <v>16.747572815533999</v>
      </c>
      <c r="L2940" s="56">
        <v>16.5919282511211</v>
      </c>
      <c r="M2940" s="56">
        <v>16.931216931216898</v>
      </c>
      <c r="N2940" s="22">
        <v>120</v>
      </c>
      <c r="O2940" s="22">
        <v>72</v>
      </c>
      <c r="P2940" s="99">
        <v>48</v>
      </c>
      <c r="Q2940" s="99">
        <v>0</v>
      </c>
      <c r="R2940" s="69">
        <v>28.235294117647101</v>
      </c>
      <c r="S2940" s="69">
        <v>32.142857142857103</v>
      </c>
      <c r="T2940" s="69">
        <v>24.1206030150754</v>
      </c>
      <c r="U2940" s="69">
        <v>0</v>
      </c>
    </row>
    <row r="2941" spans="2:21" x14ac:dyDescent="0.25">
      <c r="B2941" s="38">
        <v>2933</v>
      </c>
      <c r="C2941" s="105" t="str">
        <f t="shared" si="1823"/>
        <v>Municipio/TIOC</v>
      </c>
      <c r="D2941" s="39" t="str">
        <f t="shared" si="1824"/>
        <v>Cochabamba</v>
      </c>
      <c r="E2941" s="39" t="str">
        <f t="shared" si="1825"/>
        <v>Esteban Arze</v>
      </c>
      <c r="F2941" s="39" t="str">
        <f t="shared" si="1826"/>
        <v>Anzaldo</v>
      </c>
      <c r="G2941" s="44" t="s">
        <v>396</v>
      </c>
      <c r="H2941" s="22">
        <v>8</v>
      </c>
      <c r="I2941" s="22">
        <v>6</v>
      </c>
      <c r="J2941" s="22">
        <v>2</v>
      </c>
      <c r="K2941" s="56">
        <v>1.94174757281553</v>
      </c>
      <c r="L2941" s="56">
        <v>2.6905829596412598</v>
      </c>
      <c r="M2941" s="56">
        <v>1.0582010582010599</v>
      </c>
      <c r="N2941" s="22">
        <v>2</v>
      </c>
      <c r="O2941" s="22">
        <v>2</v>
      </c>
      <c r="P2941" s="99">
        <v>0</v>
      </c>
      <c r="Q2941" s="99">
        <v>0</v>
      </c>
      <c r="R2941" s="69">
        <v>0.47058823529411797</v>
      </c>
      <c r="S2941" s="69">
        <v>0.89285714285714302</v>
      </c>
      <c r="T2941" s="69">
        <v>0</v>
      </c>
      <c r="U2941" s="69">
        <v>0</v>
      </c>
    </row>
    <row r="2942" spans="2:21" x14ac:dyDescent="0.25">
      <c r="B2942" s="38">
        <v>2934</v>
      </c>
      <c r="C2942" s="105" t="str">
        <f t="shared" si="1823"/>
        <v>Municipio/TIOC</v>
      </c>
      <c r="D2942" s="39" t="str">
        <f t="shared" si="1824"/>
        <v>Cochabamba</v>
      </c>
      <c r="E2942" s="39" t="str">
        <f t="shared" si="1825"/>
        <v>Esteban Arze</v>
      </c>
      <c r="F2942" s="39" t="str">
        <f t="shared" si="1826"/>
        <v>Anzaldo</v>
      </c>
      <c r="G2942" s="44" t="s">
        <v>386</v>
      </c>
      <c r="H2942" s="22">
        <v>7</v>
      </c>
      <c r="I2942" s="22">
        <v>3</v>
      </c>
      <c r="J2942" s="22">
        <v>4</v>
      </c>
      <c r="K2942" s="56">
        <v>1.6990291262135899</v>
      </c>
      <c r="L2942" s="56">
        <v>1.3452914798206299</v>
      </c>
      <c r="M2942" s="56">
        <v>2.1164021164021198</v>
      </c>
      <c r="N2942" s="22">
        <v>16</v>
      </c>
      <c r="O2942" s="22">
        <v>8</v>
      </c>
      <c r="P2942" s="99">
        <v>8</v>
      </c>
      <c r="Q2942" s="99">
        <v>0</v>
      </c>
      <c r="R2942" s="69">
        <v>3.7647058823529398</v>
      </c>
      <c r="S2942" s="69">
        <v>3.5714285714285698</v>
      </c>
      <c r="T2942" s="69">
        <v>4.0201005025125598</v>
      </c>
      <c r="U2942" s="69">
        <v>0</v>
      </c>
    </row>
    <row r="2943" spans="2:21" x14ac:dyDescent="0.25">
      <c r="B2943" s="107">
        <v>2935</v>
      </c>
      <c r="C2943" s="106" t="s">
        <v>415</v>
      </c>
      <c r="D2943" s="47" t="s">
        <v>141</v>
      </c>
      <c r="E2943" s="47" t="s">
        <v>149</v>
      </c>
      <c r="F2943" s="47" t="s">
        <v>152</v>
      </c>
      <c r="G2943" s="48" t="s">
        <v>152</v>
      </c>
      <c r="H2943" s="23">
        <v>1803</v>
      </c>
      <c r="I2943" s="23">
        <v>965</v>
      </c>
      <c r="J2943" s="23">
        <v>838</v>
      </c>
      <c r="K2943" s="57">
        <v>100</v>
      </c>
      <c r="L2943" s="57">
        <v>100</v>
      </c>
      <c r="M2943" s="57">
        <v>100</v>
      </c>
      <c r="N2943" s="23">
        <v>1974</v>
      </c>
      <c r="O2943" s="23">
        <v>1071</v>
      </c>
      <c r="P2943" s="100">
        <v>899</v>
      </c>
      <c r="Q2943" s="100">
        <v>4</v>
      </c>
      <c r="R2943" s="70">
        <v>100</v>
      </c>
      <c r="S2943" s="70">
        <v>100</v>
      </c>
      <c r="T2943" s="70">
        <v>100</v>
      </c>
      <c r="U2943" s="70">
        <v>100</v>
      </c>
    </row>
    <row r="2944" spans="2:21" x14ac:dyDescent="0.25">
      <c r="B2944" s="38">
        <v>2936</v>
      </c>
      <c r="C2944" s="82" t="str">
        <f t="shared" ref="C2944:C2948" si="1827">C2943</f>
        <v>Municipio/TIOC</v>
      </c>
      <c r="D2944" s="85" t="str">
        <f t="shared" ref="D2944:D2948" si="1828">D2943</f>
        <v>Cochabamba</v>
      </c>
      <c r="E2944" s="85" t="str">
        <f t="shared" ref="E2944:E2948" si="1829">E2943</f>
        <v>Esteban Arze</v>
      </c>
      <c r="F2944" s="85" t="str">
        <f t="shared" ref="F2944:F2948" si="1830">F2943</f>
        <v>Arbieto</v>
      </c>
      <c r="G2944" s="86" t="s">
        <v>399</v>
      </c>
      <c r="H2944" s="74">
        <v>222</v>
      </c>
      <c r="I2944" s="74">
        <v>104</v>
      </c>
      <c r="J2944" s="74">
        <v>118</v>
      </c>
      <c r="K2944" s="97">
        <v>12.312811980033301</v>
      </c>
      <c r="L2944" s="97">
        <v>10.7772020725389</v>
      </c>
      <c r="M2944" s="97">
        <v>14.081145584725499</v>
      </c>
      <c r="N2944" s="74">
        <v>209</v>
      </c>
      <c r="O2944" s="74">
        <v>122</v>
      </c>
      <c r="P2944" s="95">
        <v>85</v>
      </c>
      <c r="Q2944" s="95">
        <v>2</v>
      </c>
      <c r="R2944" s="75">
        <v>10.587639311043599</v>
      </c>
      <c r="S2944" s="75">
        <v>11.391223155929</v>
      </c>
      <c r="T2944" s="75">
        <v>9.4549499443826495</v>
      </c>
      <c r="U2944" s="75">
        <v>50</v>
      </c>
    </row>
    <row r="2945" spans="2:21" x14ac:dyDescent="0.25">
      <c r="B2945" s="38">
        <v>2937</v>
      </c>
      <c r="C2945" s="82" t="str">
        <f t="shared" si="1827"/>
        <v>Municipio/TIOC</v>
      </c>
      <c r="D2945" s="85" t="str">
        <f t="shared" si="1828"/>
        <v>Cochabamba</v>
      </c>
      <c r="E2945" s="85" t="str">
        <f t="shared" si="1829"/>
        <v>Esteban Arze</v>
      </c>
      <c r="F2945" s="85" t="str">
        <f t="shared" si="1830"/>
        <v>Arbieto</v>
      </c>
      <c r="G2945" s="86" t="s">
        <v>394</v>
      </c>
      <c r="H2945" s="74">
        <v>975</v>
      </c>
      <c r="I2945" s="74">
        <v>513</v>
      </c>
      <c r="J2945" s="74">
        <v>462</v>
      </c>
      <c r="K2945" s="97">
        <v>54.076539101497502</v>
      </c>
      <c r="L2945" s="97">
        <v>53.160621761658</v>
      </c>
      <c r="M2945" s="97">
        <v>55.131264916467799</v>
      </c>
      <c r="N2945" s="74">
        <v>1049</v>
      </c>
      <c r="O2945" s="74">
        <v>564</v>
      </c>
      <c r="P2945" s="95">
        <v>483</v>
      </c>
      <c r="Q2945" s="95">
        <v>2</v>
      </c>
      <c r="R2945" s="75">
        <v>53.140830800405297</v>
      </c>
      <c r="S2945" s="75">
        <v>52.661064425770299</v>
      </c>
      <c r="T2945" s="75">
        <v>53.726362625138997</v>
      </c>
      <c r="U2945" s="75">
        <v>50</v>
      </c>
    </row>
    <row r="2946" spans="2:21" x14ac:dyDescent="0.25">
      <c r="B2946" s="38">
        <v>2938</v>
      </c>
      <c r="C2946" s="82" t="str">
        <f t="shared" si="1827"/>
        <v>Municipio/TIOC</v>
      </c>
      <c r="D2946" s="85" t="str">
        <f t="shared" si="1828"/>
        <v>Cochabamba</v>
      </c>
      <c r="E2946" s="85" t="str">
        <f t="shared" si="1829"/>
        <v>Esteban Arze</v>
      </c>
      <c r="F2946" s="85" t="str">
        <f t="shared" si="1830"/>
        <v>Arbieto</v>
      </c>
      <c r="G2946" s="86" t="s">
        <v>395</v>
      </c>
      <c r="H2946" s="74">
        <v>484</v>
      </c>
      <c r="I2946" s="74">
        <v>275</v>
      </c>
      <c r="J2946" s="74">
        <v>209</v>
      </c>
      <c r="K2946" s="97">
        <v>26.844148641153598</v>
      </c>
      <c r="L2946" s="97">
        <v>28.497409326424901</v>
      </c>
      <c r="M2946" s="97">
        <v>24.940334128878298</v>
      </c>
      <c r="N2946" s="74">
        <v>618</v>
      </c>
      <c r="O2946" s="74">
        <v>340</v>
      </c>
      <c r="P2946" s="95">
        <v>278</v>
      </c>
      <c r="Q2946" s="95">
        <v>0</v>
      </c>
      <c r="R2946" s="75">
        <v>31.306990881459001</v>
      </c>
      <c r="S2946" s="75">
        <v>31.746031746031701</v>
      </c>
      <c r="T2946" s="75">
        <v>30.923248053392701</v>
      </c>
      <c r="U2946" s="75">
        <v>0</v>
      </c>
    </row>
    <row r="2947" spans="2:21" x14ac:dyDescent="0.25">
      <c r="B2947" s="38">
        <v>2939</v>
      </c>
      <c r="C2947" s="82" t="str">
        <f t="shared" si="1827"/>
        <v>Municipio/TIOC</v>
      </c>
      <c r="D2947" s="85" t="str">
        <f t="shared" si="1828"/>
        <v>Cochabamba</v>
      </c>
      <c r="E2947" s="85" t="str">
        <f t="shared" si="1829"/>
        <v>Esteban Arze</v>
      </c>
      <c r="F2947" s="85" t="str">
        <f t="shared" si="1830"/>
        <v>Arbieto</v>
      </c>
      <c r="G2947" s="86" t="s">
        <v>396</v>
      </c>
      <c r="H2947" s="74">
        <v>58</v>
      </c>
      <c r="I2947" s="74">
        <v>34</v>
      </c>
      <c r="J2947" s="74">
        <v>24</v>
      </c>
      <c r="K2947" s="97">
        <v>3.2168607875762598</v>
      </c>
      <c r="L2947" s="97">
        <v>3.5233160621761699</v>
      </c>
      <c r="M2947" s="97">
        <v>2.8639618138424798</v>
      </c>
      <c r="N2947" s="74">
        <v>49</v>
      </c>
      <c r="O2947" s="74">
        <v>24</v>
      </c>
      <c r="P2947" s="95">
        <v>25</v>
      </c>
      <c r="Q2947" s="95">
        <v>0</v>
      </c>
      <c r="R2947" s="75">
        <v>2.4822695035461</v>
      </c>
      <c r="S2947" s="75">
        <v>2.2408963585434201</v>
      </c>
      <c r="T2947" s="75">
        <v>2.7808676307007798</v>
      </c>
      <c r="U2947" s="75">
        <v>0</v>
      </c>
    </row>
    <row r="2948" spans="2:21" x14ac:dyDescent="0.25">
      <c r="B2948" s="38">
        <v>2940</v>
      </c>
      <c r="C2948" s="82" t="str">
        <f t="shared" si="1827"/>
        <v>Municipio/TIOC</v>
      </c>
      <c r="D2948" s="85" t="str">
        <f t="shared" si="1828"/>
        <v>Cochabamba</v>
      </c>
      <c r="E2948" s="85" t="str">
        <f t="shared" si="1829"/>
        <v>Esteban Arze</v>
      </c>
      <c r="F2948" s="85" t="str">
        <f t="shared" si="1830"/>
        <v>Arbieto</v>
      </c>
      <c r="G2948" s="86" t="s">
        <v>386</v>
      </c>
      <c r="H2948" s="74">
        <v>64</v>
      </c>
      <c r="I2948" s="74">
        <v>39</v>
      </c>
      <c r="J2948" s="74">
        <v>25</v>
      </c>
      <c r="K2948" s="97">
        <v>3.5496394897393202</v>
      </c>
      <c r="L2948" s="97">
        <v>4.04145077720207</v>
      </c>
      <c r="M2948" s="97">
        <v>2.9832935560859202</v>
      </c>
      <c r="N2948" s="74">
        <v>49</v>
      </c>
      <c r="O2948" s="74">
        <v>21</v>
      </c>
      <c r="P2948" s="95">
        <v>28</v>
      </c>
      <c r="Q2948" s="95">
        <v>0</v>
      </c>
      <c r="R2948" s="75">
        <v>2.4822695035461</v>
      </c>
      <c r="S2948" s="75">
        <v>1.9607843137254899</v>
      </c>
      <c r="T2948" s="75">
        <v>3.1145717463848701</v>
      </c>
      <c r="U2948" s="75">
        <v>0</v>
      </c>
    </row>
    <row r="2949" spans="2:21" x14ac:dyDescent="0.25">
      <c r="B2949" s="107">
        <v>2941</v>
      </c>
      <c r="C2949" s="87" t="s">
        <v>415</v>
      </c>
      <c r="D2949" s="88" t="s">
        <v>141</v>
      </c>
      <c r="E2949" s="88" t="s">
        <v>149</v>
      </c>
      <c r="F2949" s="88" t="s">
        <v>152</v>
      </c>
      <c r="G2949" s="90" t="s">
        <v>8</v>
      </c>
      <c r="H2949" s="22">
        <v>276</v>
      </c>
      <c r="I2949" s="22">
        <v>141</v>
      </c>
      <c r="J2949" s="22">
        <v>135</v>
      </c>
      <c r="K2949" s="56">
        <v>100</v>
      </c>
      <c r="L2949" s="56">
        <v>100</v>
      </c>
      <c r="M2949" s="56">
        <v>100</v>
      </c>
      <c r="N2949" s="22">
        <v>844</v>
      </c>
      <c r="O2949" s="22">
        <v>444</v>
      </c>
      <c r="P2949" s="99">
        <v>400</v>
      </c>
      <c r="Q2949" s="99">
        <v>0</v>
      </c>
      <c r="R2949" s="69">
        <v>100</v>
      </c>
      <c r="S2949" s="69">
        <v>100</v>
      </c>
      <c r="T2949" s="69">
        <v>100</v>
      </c>
      <c r="U2949" s="69">
        <v>0</v>
      </c>
    </row>
    <row r="2950" spans="2:21" x14ac:dyDescent="0.25">
      <c r="B2950" s="38">
        <v>2942</v>
      </c>
      <c r="C2950" s="105" t="str">
        <f t="shared" ref="C2950:C2954" si="1831">C2949</f>
        <v>Municipio/TIOC</v>
      </c>
      <c r="D2950" s="39" t="str">
        <f t="shared" ref="D2950:D2954" si="1832">D2949</f>
        <v>Cochabamba</v>
      </c>
      <c r="E2950" s="39" t="str">
        <f t="shared" ref="E2950:E2954" si="1833">E2949</f>
        <v>Esteban Arze</v>
      </c>
      <c r="F2950" s="39" t="str">
        <f t="shared" ref="F2950:F2954" si="1834">F2949</f>
        <v>Arbieto</v>
      </c>
      <c r="G2950" s="44" t="s">
        <v>399</v>
      </c>
      <c r="H2950" s="22">
        <v>45</v>
      </c>
      <c r="I2950" s="22">
        <v>18</v>
      </c>
      <c r="J2950" s="22">
        <v>27</v>
      </c>
      <c r="K2950" s="56">
        <v>16.304347826087</v>
      </c>
      <c r="L2950" s="56">
        <v>12.7659574468085</v>
      </c>
      <c r="M2950" s="56">
        <v>20</v>
      </c>
      <c r="N2950" s="22">
        <v>89</v>
      </c>
      <c r="O2950" s="22">
        <v>52</v>
      </c>
      <c r="P2950" s="99">
        <v>37</v>
      </c>
      <c r="Q2950" s="99">
        <v>0</v>
      </c>
      <c r="R2950" s="69">
        <v>10.545023696682501</v>
      </c>
      <c r="S2950" s="69">
        <v>11.7117117117117</v>
      </c>
      <c r="T2950" s="69">
        <v>9.25</v>
      </c>
      <c r="U2950" s="69">
        <v>0</v>
      </c>
    </row>
    <row r="2951" spans="2:21" x14ac:dyDescent="0.25">
      <c r="B2951" s="38">
        <v>2943</v>
      </c>
      <c r="C2951" s="105" t="str">
        <f t="shared" si="1831"/>
        <v>Municipio/TIOC</v>
      </c>
      <c r="D2951" s="39" t="str">
        <f t="shared" si="1832"/>
        <v>Cochabamba</v>
      </c>
      <c r="E2951" s="39" t="str">
        <f t="shared" si="1833"/>
        <v>Esteban Arze</v>
      </c>
      <c r="F2951" s="39" t="str">
        <f t="shared" si="1834"/>
        <v>Arbieto</v>
      </c>
      <c r="G2951" s="44" t="s">
        <v>394</v>
      </c>
      <c r="H2951" s="22">
        <v>131</v>
      </c>
      <c r="I2951" s="22">
        <v>67</v>
      </c>
      <c r="J2951" s="22">
        <v>64</v>
      </c>
      <c r="K2951" s="56">
        <v>47.463768115942003</v>
      </c>
      <c r="L2951" s="56">
        <v>47.5177304964539</v>
      </c>
      <c r="M2951" s="56">
        <v>47.407407407407398</v>
      </c>
      <c r="N2951" s="22">
        <v>516</v>
      </c>
      <c r="O2951" s="22">
        <v>255</v>
      </c>
      <c r="P2951" s="99">
        <v>261</v>
      </c>
      <c r="Q2951" s="99">
        <v>0</v>
      </c>
      <c r="R2951" s="69">
        <v>61.137440758293799</v>
      </c>
      <c r="S2951" s="69">
        <v>57.4324324324324</v>
      </c>
      <c r="T2951" s="69">
        <v>65.25</v>
      </c>
      <c r="U2951" s="69">
        <v>0</v>
      </c>
    </row>
    <row r="2952" spans="2:21" x14ac:dyDescent="0.25">
      <c r="B2952" s="38">
        <v>2944</v>
      </c>
      <c r="C2952" s="105" t="str">
        <f t="shared" si="1831"/>
        <v>Municipio/TIOC</v>
      </c>
      <c r="D2952" s="39" t="str">
        <f t="shared" si="1832"/>
        <v>Cochabamba</v>
      </c>
      <c r="E2952" s="39" t="str">
        <f t="shared" si="1833"/>
        <v>Esteban Arze</v>
      </c>
      <c r="F2952" s="39" t="str">
        <f t="shared" si="1834"/>
        <v>Arbieto</v>
      </c>
      <c r="G2952" s="44" t="s">
        <v>395</v>
      </c>
      <c r="H2952" s="22">
        <v>79</v>
      </c>
      <c r="I2952" s="22">
        <v>45</v>
      </c>
      <c r="J2952" s="22">
        <v>34</v>
      </c>
      <c r="K2952" s="56">
        <v>28.623188405797102</v>
      </c>
      <c r="L2952" s="56">
        <v>31.914893617021299</v>
      </c>
      <c r="M2952" s="56">
        <v>25.185185185185201</v>
      </c>
      <c r="N2952" s="22">
        <v>212</v>
      </c>
      <c r="O2952" s="22">
        <v>122</v>
      </c>
      <c r="P2952" s="99">
        <v>90</v>
      </c>
      <c r="Q2952" s="99">
        <v>0</v>
      </c>
      <c r="R2952" s="69">
        <v>25.118483412322298</v>
      </c>
      <c r="S2952" s="69">
        <v>27.4774774774775</v>
      </c>
      <c r="T2952" s="69">
        <v>22.5</v>
      </c>
      <c r="U2952" s="69">
        <v>0</v>
      </c>
    </row>
    <row r="2953" spans="2:21" x14ac:dyDescent="0.25">
      <c r="B2953" s="38">
        <v>2945</v>
      </c>
      <c r="C2953" s="105" t="str">
        <f t="shared" si="1831"/>
        <v>Municipio/TIOC</v>
      </c>
      <c r="D2953" s="39" t="str">
        <f t="shared" si="1832"/>
        <v>Cochabamba</v>
      </c>
      <c r="E2953" s="39" t="str">
        <f t="shared" si="1833"/>
        <v>Esteban Arze</v>
      </c>
      <c r="F2953" s="39" t="str">
        <f t="shared" si="1834"/>
        <v>Arbieto</v>
      </c>
      <c r="G2953" s="44" t="s">
        <v>396</v>
      </c>
      <c r="H2953" s="22">
        <v>14</v>
      </c>
      <c r="I2953" s="22">
        <v>7</v>
      </c>
      <c r="J2953" s="22">
        <v>7</v>
      </c>
      <c r="K2953" s="56">
        <v>5.0724637681159397</v>
      </c>
      <c r="L2953" s="56">
        <v>4.9645390070922</v>
      </c>
      <c r="M2953" s="56">
        <v>5.1851851851851896</v>
      </c>
      <c r="N2953" s="22">
        <v>6</v>
      </c>
      <c r="O2953" s="22">
        <v>5</v>
      </c>
      <c r="P2953" s="99">
        <v>1</v>
      </c>
      <c r="Q2953" s="99">
        <v>0</v>
      </c>
      <c r="R2953" s="69">
        <v>0.71090047393364897</v>
      </c>
      <c r="S2953" s="69">
        <v>1.1261261261261299</v>
      </c>
      <c r="T2953" s="69">
        <v>0.25</v>
      </c>
      <c r="U2953" s="69">
        <v>0</v>
      </c>
    </row>
    <row r="2954" spans="2:21" x14ac:dyDescent="0.25">
      <c r="B2954" s="38">
        <v>2946</v>
      </c>
      <c r="C2954" s="105" t="str">
        <f t="shared" si="1831"/>
        <v>Municipio/TIOC</v>
      </c>
      <c r="D2954" s="39" t="str">
        <f t="shared" si="1832"/>
        <v>Cochabamba</v>
      </c>
      <c r="E2954" s="39" t="str">
        <f t="shared" si="1833"/>
        <v>Esteban Arze</v>
      </c>
      <c r="F2954" s="39" t="str">
        <f t="shared" si="1834"/>
        <v>Arbieto</v>
      </c>
      <c r="G2954" s="44" t="s">
        <v>386</v>
      </c>
      <c r="H2954" s="22">
        <v>7</v>
      </c>
      <c r="I2954" s="22">
        <v>4</v>
      </c>
      <c r="J2954" s="22">
        <v>3</v>
      </c>
      <c r="K2954" s="56">
        <v>2.5362318840579698</v>
      </c>
      <c r="L2954" s="56">
        <v>2.83687943262411</v>
      </c>
      <c r="M2954" s="56">
        <v>2.2222222222222201</v>
      </c>
      <c r="N2954" s="22">
        <v>21</v>
      </c>
      <c r="O2954" s="22">
        <v>10</v>
      </c>
      <c r="P2954" s="99">
        <v>11</v>
      </c>
      <c r="Q2954" s="99">
        <v>0</v>
      </c>
      <c r="R2954" s="69">
        <v>2.4881516587677699</v>
      </c>
      <c r="S2954" s="69">
        <v>2.2522522522522501</v>
      </c>
      <c r="T2954" s="69">
        <v>2.75</v>
      </c>
      <c r="U2954" s="69">
        <v>0</v>
      </c>
    </row>
    <row r="2955" spans="2:21" x14ac:dyDescent="0.25">
      <c r="B2955" s="107">
        <v>2947</v>
      </c>
      <c r="C2955" s="87" t="s">
        <v>415</v>
      </c>
      <c r="D2955" s="88" t="s">
        <v>141</v>
      </c>
      <c r="E2955" s="88" t="s">
        <v>149</v>
      </c>
      <c r="F2955" s="88" t="s">
        <v>152</v>
      </c>
      <c r="G2955" s="90" t="s">
        <v>9</v>
      </c>
      <c r="H2955" s="22">
        <v>1527</v>
      </c>
      <c r="I2955" s="22">
        <v>824</v>
      </c>
      <c r="J2955" s="22">
        <v>703</v>
      </c>
      <c r="K2955" s="56">
        <v>100</v>
      </c>
      <c r="L2955" s="56">
        <v>100</v>
      </c>
      <c r="M2955" s="56">
        <v>100</v>
      </c>
      <c r="N2955" s="22">
        <v>1130</v>
      </c>
      <c r="O2955" s="22">
        <v>627</v>
      </c>
      <c r="P2955" s="99">
        <v>499</v>
      </c>
      <c r="Q2955" s="99">
        <v>4</v>
      </c>
      <c r="R2955" s="69">
        <v>100</v>
      </c>
      <c r="S2955" s="69">
        <v>100</v>
      </c>
      <c r="T2955" s="69">
        <v>100</v>
      </c>
      <c r="U2955" s="69">
        <v>100</v>
      </c>
    </row>
    <row r="2956" spans="2:21" x14ac:dyDescent="0.25">
      <c r="B2956" s="38">
        <v>2948</v>
      </c>
      <c r="C2956" s="105" t="str">
        <f t="shared" ref="C2956:C2960" si="1835">C2955</f>
        <v>Municipio/TIOC</v>
      </c>
      <c r="D2956" s="39" t="str">
        <f t="shared" ref="D2956:D2960" si="1836">D2955</f>
        <v>Cochabamba</v>
      </c>
      <c r="E2956" s="39" t="str">
        <f t="shared" ref="E2956:E2960" si="1837">E2955</f>
        <v>Esteban Arze</v>
      </c>
      <c r="F2956" s="39" t="str">
        <f t="shared" ref="F2956:F2960" si="1838">F2955</f>
        <v>Arbieto</v>
      </c>
      <c r="G2956" s="44" t="s">
        <v>399</v>
      </c>
      <c r="H2956" s="22">
        <v>177</v>
      </c>
      <c r="I2956" s="22">
        <v>86</v>
      </c>
      <c r="J2956" s="22">
        <v>91</v>
      </c>
      <c r="K2956" s="56">
        <v>11.591355599214101</v>
      </c>
      <c r="L2956" s="56">
        <v>10.4368932038835</v>
      </c>
      <c r="M2956" s="56">
        <v>12.9445234708393</v>
      </c>
      <c r="N2956" s="22">
        <v>120</v>
      </c>
      <c r="O2956" s="22">
        <v>70</v>
      </c>
      <c r="P2956" s="99">
        <v>48</v>
      </c>
      <c r="Q2956" s="99">
        <v>2</v>
      </c>
      <c r="R2956" s="69">
        <v>10.6194690265487</v>
      </c>
      <c r="S2956" s="69">
        <v>11.164274322169099</v>
      </c>
      <c r="T2956" s="69">
        <v>9.6192384769539103</v>
      </c>
      <c r="U2956" s="69">
        <v>50</v>
      </c>
    </row>
    <row r="2957" spans="2:21" x14ac:dyDescent="0.25">
      <c r="B2957" s="38">
        <v>2949</v>
      </c>
      <c r="C2957" s="105" t="str">
        <f t="shared" si="1835"/>
        <v>Municipio/TIOC</v>
      </c>
      <c r="D2957" s="39" t="str">
        <f t="shared" si="1836"/>
        <v>Cochabamba</v>
      </c>
      <c r="E2957" s="39" t="str">
        <f t="shared" si="1837"/>
        <v>Esteban Arze</v>
      </c>
      <c r="F2957" s="39" t="str">
        <f t="shared" si="1838"/>
        <v>Arbieto</v>
      </c>
      <c r="G2957" s="44" t="s">
        <v>394</v>
      </c>
      <c r="H2957" s="22">
        <v>844</v>
      </c>
      <c r="I2957" s="22">
        <v>446</v>
      </c>
      <c r="J2957" s="22">
        <v>398</v>
      </c>
      <c r="K2957" s="56">
        <v>55.271774721676501</v>
      </c>
      <c r="L2957" s="56">
        <v>54.126213592233</v>
      </c>
      <c r="M2957" s="56">
        <v>56.614509246088197</v>
      </c>
      <c r="N2957" s="22">
        <v>533</v>
      </c>
      <c r="O2957" s="22">
        <v>309</v>
      </c>
      <c r="P2957" s="99">
        <v>222</v>
      </c>
      <c r="Q2957" s="99">
        <v>2</v>
      </c>
      <c r="R2957" s="69">
        <v>47.168141592920399</v>
      </c>
      <c r="S2957" s="69">
        <v>49.282296650717697</v>
      </c>
      <c r="T2957" s="69">
        <v>44.4889779559118</v>
      </c>
      <c r="U2957" s="69">
        <v>50</v>
      </c>
    </row>
    <row r="2958" spans="2:21" x14ac:dyDescent="0.25">
      <c r="B2958" s="38">
        <v>2950</v>
      </c>
      <c r="C2958" s="105" t="str">
        <f t="shared" si="1835"/>
        <v>Municipio/TIOC</v>
      </c>
      <c r="D2958" s="39" t="str">
        <f t="shared" si="1836"/>
        <v>Cochabamba</v>
      </c>
      <c r="E2958" s="39" t="str">
        <f t="shared" si="1837"/>
        <v>Esteban Arze</v>
      </c>
      <c r="F2958" s="39" t="str">
        <f t="shared" si="1838"/>
        <v>Arbieto</v>
      </c>
      <c r="G2958" s="44" t="s">
        <v>395</v>
      </c>
      <c r="H2958" s="22">
        <v>405</v>
      </c>
      <c r="I2958" s="22">
        <v>230</v>
      </c>
      <c r="J2958" s="22">
        <v>175</v>
      </c>
      <c r="K2958" s="56">
        <v>26.522593320235799</v>
      </c>
      <c r="L2958" s="56">
        <v>27.912621359223301</v>
      </c>
      <c r="M2958" s="56">
        <v>24.893314366998599</v>
      </c>
      <c r="N2958" s="22">
        <v>406</v>
      </c>
      <c r="O2958" s="22">
        <v>218</v>
      </c>
      <c r="P2958" s="99">
        <v>188</v>
      </c>
      <c r="Q2958" s="99">
        <v>0</v>
      </c>
      <c r="R2958" s="69">
        <v>35.929203539823</v>
      </c>
      <c r="S2958" s="69">
        <v>34.768740031897899</v>
      </c>
      <c r="T2958" s="69">
        <v>37.675350701402799</v>
      </c>
      <c r="U2958" s="69">
        <v>0</v>
      </c>
    </row>
    <row r="2959" spans="2:21" x14ac:dyDescent="0.25">
      <c r="B2959" s="38">
        <v>2951</v>
      </c>
      <c r="C2959" s="105" t="str">
        <f t="shared" si="1835"/>
        <v>Municipio/TIOC</v>
      </c>
      <c r="D2959" s="39" t="str">
        <f t="shared" si="1836"/>
        <v>Cochabamba</v>
      </c>
      <c r="E2959" s="39" t="str">
        <f t="shared" si="1837"/>
        <v>Esteban Arze</v>
      </c>
      <c r="F2959" s="39" t="str">
        <f t="shared" si="1838"/>
        <v>Arbieto</v>
      </c>
      <c r="G2959" s="44" t="s">
        <v>396</v>
      </c>
      <c r="H2959" s="22">
        <v>44</v>
      </c>
      <c r="I2959" s="22">
        <v>27</v>
      </c>
      <c r="J2959" s="22">
        <v>17</v>
      </c>
      <c r="K2959" s="56">
        <v>2.88146692861821</v>
      </c>
      <c r="L2959" s="56">
        <v>3.2766990291262101</v>
      </c>
      <c r="M2959" s="56">
        <v>2.4182076813655802</v>
      </c>
      <c r="N2959" s="22">
        <v>43</v>
      </c>
      <c r="O2959" s="22">
        <v>19</v>
      </c>
      <c r="P2959" s="99">
        <v>24</v>
      </c>
      <c r="Q2959" s="99">
        <v>0</v>
      </c>
      <c r="R2959" s="69">
        <v>3.80530973451327</v>
      </c>
      <c r="S2959" s="69">
        <v>3.0303030303030298</v>
      </c>
      <c r="T2959" s="69">
        <v>4.8096192384769498</v>
      </c>
      <c r="U2959" s="69">
        <v>0</v>
      </c>
    </row>
    <row r="2960" spans="2:21" x14ac:dyDescent="0.25">
      <c r="B2960" s="38">
        <v>2952</v>
      </c>
      <c r="C2960" s="105" t="str">
        <f t="shared" si="1835"/>
        <v>Municipio/TIOC</v>
      </c>
      <c r="D2960" s="39" t="str">
        <f t="shared" si="1836"/>
        <v>Cochabamba</v>
      </c>
      <c r="E2960" s="39" t="str">
        <f t="shared" si="1837"/>
        <v>Esteban Arze</v>
      </c>
      <c r="F2960" s="39" t="str">
        <f t="shared" si="1838"/>
        <v>Arbieto</v>
      </c>
      <c r="G2960" s="44" t="s">
        <v>386</v>
      </c>
      <c r="H2960" s="22">
        <v>57</v>
      </c>
      <c r="I2960" s="22">
        <v>35</v>
      </c>
      <c r="J2960" s="22">
        <v>22</v>
      </c>
      <c r="K2960" s="56">
        <v>3.7328094302553998</v>
      </c>
      <c r="L2960" s="56">
        <v>4.2475728155339798</v>
      </c>
      <c r="M2960" s="56">
        <v>3.1294452347083901</v>
      </c>
      <c r="N2960" s="22">
        <v>28</v>
      </c>
      <c r="O2960" s="22">
        <v>11</v>
      </c>
      <c r="P2960" s="99">
        <v>17</v>
      </c>
      <c r="Q2960" s="99">
        <v>0</v>
      </c>
      <c r="R2960" s="69">
        <v>2.4778761061946901</v>
      </c>
      <c r="S2960" s="69">
        <v>1.7543859649122799</v>
      </c>
      <c r="T2960" s="69">
        <v>3.4068136272545102</v>
      </c>
      <c r="U2960" s="69">
        <v>0</v>
      </c>
    </row>
    <row r="2961" spans="2:21" x14ac:dyDescent="0.25">
      <c r="B2961" s="107">
        <v>2953</v>
      </c>
      <c r="C2961" s="106" t="s">
        <v>415</v>
      </c>
      <c r="D2961" s="47" t="s">
        <v>141</v>
      </c>
      <c r="E2961" s="47" t="s">
        <v>149</v>
      </c>
      <c r="F2961" s="47" t="s">
        <v>153</v>
      </c>
      <c r="G2961" s="48" t="s">
        <v>153</v>
      </c>
      <c r="H2961" s="23">
        <v>426</v>
      </c>
      <c r="I2961" s="23">
        <v>229</v>
      </c>
      <c r="J2961" s="23">
        <v>197</v>
      </c>
      <c r="K2961" s="57">
        <v>100</v>
      </c>
      <c r="L2961" s="57">
        <v>100</v>
      </c>
      <c r="M2961" s="57">
        <v>100</v>
      </c>
      <c r="N2961" s="23">
        <v>204</v>
      </c>
      <c r="O2961" s="23">
        <v>111</v>
      </c>
      <c r="P2961" s="100">
        <v>92</v>
      </c>
      <c r="Q2961" s="100">
        <v>1</v>
      </c>
      <c r="R2961" s="70">
        <v>100</v>
      </c>
      <c r="S2961" s="70">
        <v>100</v>
      </c>
      <c r="T2961" s="70">
        <v>100</v>
      </c>
      <c r="U2961" s="70">
        <v>100</v>
      </c>
    </row>
    <row r="2962" spans="2:21" x14ac:dyDescent="0.25">
      <c r="B2962" s="38">
        <v>2954</v>
      </c>
      <c r="C2962" s="82" t="str">
        <f t="shared" ref="C2962:C2966" si="1839">C2961</f>
        <v>Municipio/TIOC</v>
      </c>
      <c r="D2962" s="85" t="str">
        <f t="shared" ref="D2962:D2966" si="1840">D2961</f>
        <v>Cochabamba</v>
      </c>
      <c r="E2962" s="85" t="str">
        <f t="shared" ref="E2962:E2966" si="1841">E2961</f>
        <v>Esteban Arze</v>
      </c>
      <c r="F2962" s="85" t="str">
        <f t="shared" ref="F2962:F2966" si="1842">F2961</f>
        <v>Sacabamba</v>
      </c>
      <c r="G2962" s="86" t="s">
        <v>399</v>
      </c>
      <c r="H2962" s="74">
        <v>45</v>
      </c>
      <c r="I2962" s="74">
        <v>23</v>
      </c>
      <c r="J2962" s="74">
        <v>22</v>
      </c>
      <c r="K2962" s="97">
        <v>10.563380281690099</v>
      </c>
      <c r="L2962" s="97">
        <v>10.0436681222707</v>
      </c>
      <c r="M2962" s="97">
        <v>11.1675126903553</v>
      </c>
      <c r="N2962" s="74">
        <v>27</v>
      </c>
      <c r="O2962" s="74">
        <v>10</v>
      </c>
      <c r="P2962" s="95">
        <v>16</v>
      </c>
      <c r="Q2962" s="95">
        <v>1</v>
      </c>
      <c r="R2962" s="75">
        <v>13.235294117647101</v>
      </c>
      <c r="S2962" s="75">
        <v>9.0090090090090094</v>
      </c>
      <c r="T2962" s="75">
        <v>17.3913043478261</v>
      </c>
      <c r="U2962" s="75">
        <v>100</v>
      </c>
    </row>
    <row r="2963" spans="2:21" x14ac:dyDescent="0.25">
      <c r="B2963" s="38">
        <v>2955</v>
      </c>
      <c r="C2963" s="82" t="str">
        <f t="shared" si="1839"/>
        <v>Municipio/TIOC</v>
      </c>
      <c r="D2963" s="85" t="str">
        <f t="shared" si="1840"/>
        <v>Cochabamba</v>
      </c>
      <c r="E2963" s="85" t="str">
        <f t="shared" si="1841"/>
        <v>Esteban Arze</v>
      </c>
      <c r="F2963" s="85" t="str">
        <f t="shared" si="1842"/>
        <v>Sacabamba</v>
      </c>
      <c r="G2963" s="86" t="s">
        <v>394</v>
      </c>
      <c r="H2963" s="74">
        <v>305</v>
      </c>
      <c r="I2963" s="74">
        <v>162</v>
      </c>
      <c r="J2963" s="74">
        <v>143</v>
      </c>
      <c r="K2963" s="97">
        <v>71.596244131455407</v>
      </c>
      <c r="L2963" s="97">
        <v>70.742358078602606</v>
      </c>
      <c r="M2963" s="97">
        <v>72.588832487309602</v>
      </c>
      <c r="N2963" s="74">
        <v>129</v>
      </c>
      <c r="O2963" s="74">
        <v>74</v>
      </c>
      <c r="P2963" s="95">
        <v>55</v>
      </c>
      <c r="Q2963" s="95">
        <v>0</v>
      </c>
      <c r="R2963" s="75">
        <v>63.235294117647101</v>
      </c>
      <c r="S2963" s="75">
        <v>66.6666666666667</v>
      </c>
      <c r="T2963" s="75">
        <v>59.7826086956522</v>
      </c>
      <c r="U2963" s="75">
        <v>0</v>
      </c>
    </row>
    <row r="2964" spans="2:21" x14ac:dyDescent="0.25">
      <c r="B2964" s="38">
        <v>2956</v>
      </c>
      <c r="C2964" s="82" t="str">
        <f t="shared" si="1839"/>
        <v>Municipio/TIOC</v>
      </c>
      <c r="D2964" s="85" t="str">
        <f t="shared" si="1840"/>
        <v>Cochabamba</v>
      </c>
      <c r="E2964" s="85" t="str">
        <f t="shared" si="1841"/>
        <v>Esteban Arze</v>
      </c>
      <c r="F2964" s="85" t="str">
        <f t="shared" si="1842"/>
        <v>Sacabamba</v>
      </c>
      <c r="G2964" s="86" t="s">
        <v>395</v>
      </c>
      <c r="H2964" s="74">
        <v>64</v>
      </c>
      <c r="I2964" s="74">
        <v>36</v>
      </c>
      <c r="J2964" s="74">
        <v>28</v>
      </c>
      <c r="K2964" s="97">
        <v>15.0234741784038</v>
      </c>
      <c r="L2964" s="97">
        <v>15.7205240174673</v>
      </c>
      <c r="M2964" s="97">
        <v>14.213197969543099</v>
      </c>
      <c r="N2964" s="74">
        <v>44</v>
      </c>
      <c r="O2964" s="74">
        <v>25</v>
      </c>
      <c r="P2964" s="95">
        <v>19</v>
      </c>
      <c r="Q2964" s="95">
        <v>0</v>
      </c>
      <c r="R2964" s="75">
        <v>21.568627450980401</v>
      </c>
      <c r="S2964" s="75">
        <v>22.5225225225225</v>
      </c>
      <c r="T2964" s="75">
        <v>20.652173913043502</v>
      </c>
      <c r="U2964" s="75">
        <v>0</v>
      </c>
    </row>
    <row r="2965" spans="2:21" x14ac:dyDescent="0.25">
      <c r="B2965" s="38">
        <v>2957</v>
      </c>
      <c r="C2965" s="82" t="str">
        <f t="shared" si="1839"/>
        <v>Municipio/TIOC</v>
      </c>
      <c r="D2965" s="85" t="str">
        <f t="shared" si="1840"/>
        <v>Cochabamba</v>
      </c>
      <c r="E2965" s="85" t="str">
        <f t="shared" si="1841"/>
        <v>Esteban Arze</v>
      </c>
      <c r="F2965" s="85" t="str">
        <f t="shared" si="1842"/>
        <v>Sacabamba</v>
      </c>
      <c r="G2965" s="86" t="s">
        <v>396</v>
      </c>
      <c r="H2965" s="74">
        <v>5</v>
      </c>
      <c r="I2965" s="74">
        <v>4</v>
      </c>
      <c r="J2965" s="74">
        <v>1</v>
      </c>
      <c r="K2965" s="97">
        <v>1.1737089201877899</v>
      </c>
      <c r="L2965" s="97">
        <v>1.74672489082969</v>
      </c>
      <c r="M2965" s="97">
        <v>0.50761421319796995</v>
      </c>
      <c r="N2965" s="74">
        <v>0</v>
      </c>
      <c r="O2965" s="74">
        <v>0</v>
      </c>
      <c r="P2965" s="95">
        <v>0</v>
      </c>
      <c r="Q2965" s="95">
        <v>0</v>
      </c>
      <c r="R2965" s="75">
        <v>0</v>
      </c>
      <c r="S2965" s="75">
        <v>0</v>
      </c>
      <c r="T2965" s="75">
        <v>0</v>
      </c>
      <c r="U2965" s="75">
        <v>0</v>
      </c>
    </row>
    <row r="2966" spans="2:21" x14ac:dyDescent="0.25">
      <c r="B2966" s="38">
        <v>2958</v>
      </c>
      <c r="C2966" s="82" t="str">
        <f t="shared" si="1839"/>
        <v>Municipio/TIOC</v>
      </c>
      <c r="D2966" s="85" t="str">
        <f t="shared" si="1840"/>
        <v>Cochabamba</v>
      </c>
      <c r="E2966" s="85" t="str">
        <f t="shared" si="1841"/>
        <v>Esteban Arze</v>
      </c>
      <c r="F2966" s="85" t="str">
        <f t="shared" si="1842"/>
        <v>Sacabamba</v>
      </c>
      <c r="G2966" s="86" t="s">
        <v>386</v>
      </c>
      <c r="H2966" s="74">
        <v>7</v>
      </c>
      <c r="I2966" s="74">
        <v>4</v>
      </c>
      <c r="J2966" s="74">
        <v>3</v>
      </c>
      <c r="K2966" s="97">
        <v>1.6431924882629101</v>
      </c>
      <c r="L2966" s="97">
        <v>1.74672489082969</v>
      </c>
      <c r="M2966" s="97">
        <v>1.5228426395939101</v>
      </c>
      <c r="N2966" s="74">
        <v>4</v>
      </c>
      <c r="O2966" s="74">
        <v>2</v>
      </c>
      <c r="P2966" s="95">
        <v>2</v>
      </c>
      <c r="Q2966" s="95">
        <v>0</v>
      </c>
      <c r="R2966" s="75">
        <v>1.9607843137254899</v>
      </c>
      <c r="S2966" s="75">
        <v>1.8018018018018001</v>
      </c>
      <c r="T2966" s="75">
        <v>2.1739130434782599</v>
      </c>
      <c r="U2966" s="75">
        <v>0</v>
      </c>
    </row>
    <row r="2967" spans="2:21" x14ac:dyDescent="0.25">
      <c r="B2967" s="107">
        <v>2959</v>
      </c>
      <c r="C2967" s="87" t="s">
        <v>415</v>
      </c>
      <c r="D2967" s="88" t="s">
        <v>141</v>
      </c>
      <c r="E2967" s="88" t="s">
        <v>149</v>
      </c>
      <c r="F2967" s="88" t="s">
        <v>153</v>
      </c>
      <c r="G2967" s="90" t="s">
        <v>8</v>
      </c>
      <c r="H2967" s="22"/>
      <c r="I2967" s="22"/>
      <c r="J2967" s="22"/>
      <c r="K2967" s="56"/>
      <c r="L2967" s="56"/>
      <c r="M2967" s="56"/>
      <c r="N2967" s="22"/>
      <c r="O2967" s="22"/>
      <c r="P2967" s="99"/>
      <c r="Q2967" s="99"/>
      <c r="R2967" s="69"/>
      <c r="S2967" s="69"/>
      <c r="T2967" s="69"/>
      <c r="U2967" s="69"/>
    </row>
    <row r="2968" spans="2:21" x14ac:dyDescent="0.25">
      <c r="B2968" s="38">
        <v>2960</v>
      </c>
      <c r="C2968" s="105" t="str">
        <f t="shared" ref="C2968:C2972" si="1843">C2967</f>
        <v>Municipio/TIOC</v>
      </c>
      <c r="D2968" s="39" t="str">
        <f t="shared" ref="D2968:D2972" si="1844">D2967</f>
        <v>Cochabamba</v>
      </c>
      <c r="E2968" s="39" t="str">
        <f t="shared" ref="E2968:E2972" si="1845">E2967</f>
        <v>Esteban Arze</v>
      </c>
      <c r="F2968" s="39" t="str">
        <f t="shared" ref="F2968:F2972" si="1846">F2967</f>
        <v>Sacabamba</v>
      </c>
      <c r="G2968" s="44" t="s">
        <v>399</v>
      </c>
      <c r="H2968" s="22"/>
      <c r="I2968" s="22"/>
      <c r="J2968" s="22"/>
      <c r="K2968" s="56"/>
      <c r="L2968" s="56"/>
      <c r="M2968" s="56"/>
      <c r="N2968" s="22"/>
      <c r="O2968" s="22"/>
      <c r="P2968" s="99"/>
      <c r="Q2968" s="99"/>
      <c r="R2968" s="69"/>
      <c r="S2968" s="69"/>
      <c r="T2968" s="69"/>
      <c r="U2968" s="69"/>
    </row>
    <row r="2969" spans="2:21" x14ac:dyDescent="0.25">
      <c r="B2969" s="38">
        <v>2961</v>
      </c>
      <c r="C2969" s="105" t="str">
        <f t="shared" si="1843"/>
        <v>Municipio/TIOC</v>
      </c>
      <c r="D2969" s="39" t="str">
        <f t="shared" si="1844"/>
        <v>Cochabamba</v>
      </c>
      <c r="E2969" s="39" t="str">
        <f t="shared" si="1845"/>
        <v>Esteban Arze</v>
      </c>
      <c r="F2969" s="39" t="str">
        <f t="shared" si="1846"/>
        <v>Sacabamba</v>
      </c>
      <c r="G2969" s="44" t="s">
        <v>394</v>
      </c>
      <c r="H2969" s="22"/>
      <c r="I2969" s="22"/>
      <c r="J2969" s="22"/>
      <c r="K2969" s="56"/>
      <c r="L2969" s="56"/>
      <c r="M2969" s="56"/>
      <c r="N2969" s="22"/>
      <c r="O2969" s="22"/>
      <c r="P2969" s="99"/>
      <c r="Q2969" s="99"/>
      <c r="R2969" s="69"/>
      <c r="S2969" s="69"/>
      <c r="T2969" s="69"/>
      <c r="U2969" s="69"/>
    </row>
    <row r="2970" spans="2:21" x14ac:dyDescent="0.25">
      <c r="B2970" s="38">
        <v>2962</v>
      </c>
      <c r="C2970" s="105" t="str">
        <f t="shared" si="1843"/>
        <v>Municipio/TIOC</v>
      </c>
      <c r="D2970" s="39" t="str">
        <f t="shared" si="1844"/>
        <v>Cochabamba</v>
      </c>
      <c r="E2970" s="39" t="str">
        <f t="shared" si="1845"/>
        <v>Esteban Arze</v>
      </c>
      <c r="F2970" s="39" t="str">
        <f t="shared" si="1846"/>
        <v>Sacabamba</v>
      </c>
      <c r="G2970" s="44" t="s">
        <v>395</v>
      </c>
      <c r="H2970" s="22"/>
      <c r="I2970" s="22"/>
      <c r="J2970" s="22"/>
      <c r="K2970" s="56"/>
      <c r="L2970" s="56"/>
      <c r="M2970" s="56"/>
      <c r="N2970" s="22"/>
      <c r="O2970" s="22"/>
      <c r="P2970" s="99"/>
      <c r="Q2970" s="99"/>
      <c r="R2970" s="69"/>
      <c r="S2970" s="69"/>
      <c r="T2970" s="69"/>
      <c r="U2970" s="69"/>
    </row>
    <row r="2971" spans="2:21" x14ac:dyDescent="0.25">
      <c r="B2971" s="38">
        <v>2963</v>
      </c>
      <c r="C2971" s="105" t="str">
        <f t="shared" si="1843"/>
        <v>Municipio/TIOC</v>
      </c>
      <c r="D2971" s="39" t="str">
        <f t="shared" si="1844"/>
        <v>Cochabamba</v>
      </c>
      <c r="E2971" s="39" t="str">
        <f t="shared" si="1845"/>
        <v>Esteban Arze</v>
      </c>
      <c r="F2971" s="39" t="str">
        <f t="shared" si="1846"/>
        <v>Sacabamba</v>
      </c>
      <c r="G2971" s="44" t="s">
        <v>396</v>
      </c>
      <c r="H2971" s="22"/>
      <c r="I2971" s="22"/>
      <c r="J2971" s="22"/>
      <c r="K2971" s="56"/>
      <c r="L2971" s="56"/>
      <c r="M2971" s="56"/>
      <c r="N2971" s="22"/>
      <c r="O2971" s="22"/>
      <c r="P2971" s="99"/>
      <c r="Q2971" s="99"/>
      <c r="R2971" s="69"/>
      <c r="S2971" s="69"/>
      <c r="T2971" s="69"/>
      <c r="U2971" s="69"/>
    </row>
    <row r="2972" spans="2:21" x14ac:dyDescent="0.25">
      <c r="B2972" s="38">
        <v>2964</v>
      </c>
      <c r="C2972" s="105" t="str">
        <f t="shared" si="1843"/>
        <v>Municipio/TIOC</v>
      </c>
      <c r="D2972" s="39" t="str">
        <f t="shared" si="1844"/>
        <v>Cochabamba</v>
      </c>
      <c r="E2972" s="39" t="str">
        <f t="shared" si="1845"/>
        <v>Esteban Arze</v>
      </c>
      <c r="F2972" s="39" t="str">
        <f t="shared" si="1846"/>
        <v>Sacabamba</v>
      </c>
      <c r="G2972" s="44" t="s">
        <v>386</v>
      </c>
      <c r="H2972" s="22"/>
      <c r="I2972" s="22"/>
      <c r="J2972" s="22"/>
      <c r="K2972" s="56"/>
      <c r="L2972" s="56"/>
      <c r="M2972" s="56"/>
      <c r="N2972" s="22"/>
      <c r="O2972" s="22"/>
      <c r="P2972" s="99"/>
      <c r="Q2972" s="99"/>
      <c r="R2972" s="69"/>
      <c r="S2972" s="69"/>
      <c r="T2972" s="69"/>
      <c r="U2972" s="69"/>
    </row>
    <row r="2973" spans="2:21" x14ac:dyDescent="0.25">
      <c r="B2973" s="107">
        <v>2965</v>
      </c>
      <c r="C2973" s="87" t="s">
        <v>415</v>
      </c>
      <c r="D2973" s="88" t="s">
        <v>141</v>
      </c>
      <c r="E2973" s="88" t="s">
        <v>149</v>
      </c>
      <c r="F2973" s="88" t="s">
        <v>153</v>
      </c>
      <c r="G2973" s="90" t="s">
        <v>9</v>
      </c>
      <c r="H2973" s="22">
        <v>426</v>
      </c>
      <c r="I2973" s="22">
        <v>229</v>
      </c>
      <c r="J2973" s="22">
        <v>197</v>
      </c>
      <c r="K2973" s="56">
        <v>100</v>
      </c>
      <c r="L2973" s="56">
        <v>100</v>
      </c>
      <c r="M2973" s="56">
        <v>100</v>
      </c>
      <c r="N2973" s="22">
        <v>204</v>
      </c>
      <c r="O2973" s="22">
        <v>111</v>
      </c>
      <c r="P2973" s="99">
        <v>92</v>
      </c>
      <c r="Q2973" s="99">
        <v>1</v>
      </c>
      <c r="R2973" s="69">
        <v>100</v>
      </c>
      <c r="S2973" s="69">
        <v>100</v>
      </c>
      <c r="T2973" s="69">
        <v>100</v>
      </c>
      <c r="U2973" s="69">
        <v>100</v>
      </c>
    </row>
    <row r="2974" spans="2:21" x14ac:dyDescent="0.25">
      <c r="B2974" s="38">
        <v>2966</v>
      </c>
      <c r="C2974" s="105" t="str">
        <f t="shared" ref="C2974:C2978" si="1847">C2973</f>
        <v>Municipio/TIOC</v>
      </c>
      <c r="D2974" s="39" t="str">
        <f t="shared" ref="D2974:D2978" si="1848">D2973</f>
        <v>Cochabamba</v>
      </c>
      <c r="E2974" s="39" t="str">
        <f t="shared" ref="E2974:E2978" si="1849">E2973</f>
        <v>Esteban Arze</v>
      </c>
      <c r="F2974" s="39" t="str">
        <f t="shared" ref="F2974:F2978" si="1850">F2973</f>
        <v>Sacabamba</v>
      </c>
      <c r="G2974" s="44" t="s">
        <v>399</v>
      </c>
      <c r="H2974" s="22">
        <v>45</v>
      </c>
      <c r="I2974" s="22">
        <v>23</v>
      </c>
      <c r="J2974" s="22">
        <v>22</v>
      </c>
      <c r="K2974" s="56">
        <v>10.563380281690099</v>
      </c>
      <c r="L2974" s="56">
        <v>10.0436681222707</v>
      </c>
      <c r="M2974" s="56">
        <v>11.1675126903553</v>
      </c>
      <c r="N2974" s="22">
        <v>27</v>
      </c>
      <c r="O2974" s="22">
        <v>10</v>
      </c>
      <c r="P2974" s="99">
        <v>16</v>
      </c>
      <c r="Q2974" s="99">
        <v>1</v>
      </c>
      <c r="R2974" s="69">
        <v>13.235294117647101</v>
      </c>
      <c r="S2974" s="69">
        <v>9.0090090090090094</v>
      </c>
      <c r="T2974" s="69">
        <v>17.3913043478261</v>
      </c>
      <c r="U2974" s="69">
        <v>100</v>
      </c>
    </row>
    <row r="2975" spans="2:21" x14ac:dyDescent="0.25">
      <c r="B2975" s="38">
        <v>2967</v>
      </c>
      <c r="C2975" s="105" t="str">
        <f t="shared" si="1847"/>
        <v>Municipio/TIOC</v>
      </c>
      <c r="D2975" s="39" t="str">
        <f t="shared" si="1848"/>
        <v>Cochabamba</v>
      </c>
      <c r="E2975" s="39" t="str">
        <f t="shared" si="1849"/>
        <v>Esteban Arze</v>
      </c>
      <c r="F2975" s="39" t="str">
        <f t="shared" si="1850"/>
        <v>Sacabamba</v>
      </c>
      <c r="G2975" s="44" t="s">
        <v>394</v>
      </c>
      <c r="H2975" s="22">
        <v>305</v>
      </c>
      <c r="I2975" s="22">
        <v>162</v>
      </c>
      <c r="J2975" s="22">
        <v>143</v>
      </c>
      <c r="K2975" s="56">
        <v>71.596244131455407</v>
      </c>
      <c r="L2975" s="56">
        <v>70.742358078602606</v>
      </c>
      <c r="M2975" s="56">
        <v>72.588832487309602</v>
      </c>
      <c r="N2975" s="22">
        <v>129</v>
      </c>
      <c r="O2975" s="22">
        <v>74</v>
      </c>
      <c r="P2975" s="99">
        <v>55</v>
      </c>
      <c r="Q2975" s="99">
        <v>0</v>
      </c>
      <c r="R2975" s="69">
        <v>63.235294117647101</v>
      </c>
      <c r="S2975" s="69">
        <v>66.6666666666667</v>
      </c>
      <c r="T2975" s="69">
        <v>59.7826086956522</v>
      </c>
      <c r="U2975" s="69">
        <v>0</v>
      </c>
    </row>
    <row r="2976" spans="2:21" x14ac:dyDescent="0.25">
      <c r="B2976" s="38">
        <v>2968</v>
      </c>
      <c r="C2976" s="105" t="str">
        <f t="shared" si="1847"/>
        <v>Municipio/TIOC</v>
      </c>
      <c r="D2976" s="39" t="str">
        <f t="shared" si="1848"/>
        <v>Cochabamba</v>
      </c>
      <c r="E2976" s="39" t="str">
        <f t="shared" si="1849"/>
        <v>Esteban Arze</v>
      </c>
      <c r="F2976" s="39" t="str">
        <f t="shared" si="1850"/>
        <v>Sacabamba</v>
      </c>
      <c r="G2976" s="44" t="s">
        <v>395</v>
      </c>
      <c r="H2976" s="22">
        <v>64</v>
      </c>
      <c r="I2976" s="22">
        <v>36</v>
      </c>
      <c r="J2976" s="22">
        <v>28</v>
      </c>
      <c r="K2976" s="56">
        <v>15.0234741784038</v>
      </c>
      <c r="L2976" s="56">
        <v>15.7205240174673</v>
      </c>
      <c r="M2976" s="56">
        <v>14.213197969543099</v>
      </c>
      <c r="N2976" s="22">
        <v>44</v>
      </c>
      <c r="O2976" s="22">
        <v>25</v>
      </c>
      <c r="P2976" s="99">
        <v>19</v>
      </c>
      <c r="Q2976" s="99">
        <v>0</v>
      </c>
      <c r="R2976" s="69">
        <v>21.568627450980401</v>
      </c>
      <c r="S2976" s="69">
        <v>22.5225225225225</v>
      </c>
      <c r="T2976" s="69">
        <v>20.652173913043502</v>
      </c>
      <c r="U2976" s="69">
        <v>0</v>
      </c>
    </row>
    <row r="2977" spans="2:21" x14ac:dyDescent="0.25">
      <c r="B2977" s="38">
        <v>2969</v>
      </c>
      <c r="C2977" s="105" t="str">
        <f t="shared" si="1847"/>
        <v>Municipio/TIOC</v>
      </c>
      <c r="D2977" s="39" t="str">
        <f t="shared" si="1848"/>
        <v>Cochabamba</v>
      </c>
      <c r="E2977" s="39" t="str">
        <f t="shared" si="1849"/>
        <v>Esteban Arze</v>
      </c>
      <c r="F2977" s="39" t="str">
        <f t="shared" si="1850"/>
        <v>Sacabamba</v>
      </c>
      <c r="G2977" s="44" t="s">
        <v>396</v>
      </c>
      <c r="H2977" s="22">
        <v>5</v>
      </c>
      <c r="I2977" s="22">
        <v>4</v>
      </c>
      <c r="J2977" s="22">
        <v>1</v>
      </c>
      <c r="K2977" s="56">
        <v>1.1737089201877899</v>
      </c>
      <c r="L2977" s="56">
        <v>1.74672489082969</v>
      </c>
      <c r="M2977" s="56">
        <v>0.50761421319796995</v>
      </c>
      <c r="N2977" s="22">
        <v>0</v>
      </c>
      <c r="O2977" s="22">
        <v>0</v>
      </c>
      <c r="P2977" s="99">
        <v>0</v>
      </c>
      <c r="Q2977" s="99">
        <v>0</v>
      </c>
      <c r="R2977" s="69">
        <v>0</v>
      </c>
      <c r="S2977" s="69">
        <v>0</v>
      </c>
      <c r="T2977" s="69">
        <v>0</v>
      </c>
      <c r="U2977" s="69">
        <v>0</v>
      </c>
    </row>
    <row r="2978" spans="2:21" x14ac:dyDescent="0.25">
      <c r="B2978" s="38">
        <v>2970</v>
      </c>
      <c r="C2978" s="105" t="str">
        <f t="shared" si="1847"/>
        <v>Municipio/TIOC</v>
      </c>
      <c r="D2978" s="39" t="str">
        <f t="shared" si="1848"/>
        <v>Cochabamba</v>
      </c>
      <c r="E2978" s="39" t="str">
        <f t="shared" si="1849"/>
        <v>Esteban Arze</v>
      </c>
      <c r="F2978" s="39" t="str">
        <f t="shared" si="1850"/>
        <v>Sacabamba</v>
      </c>
      <c r="G2978" s="44" t="s">
        <v>386</v>
      </c>
      <c r="H2978" s="22">
        <v>7</v>
      </c>
      <c r="I2978" s="22">
        <v>4</v>
      </c>
      <c r="J2978" s="22">
        <v>3</v>
      </c>
      <c r="K2978" s="56">
        <v>1.6431924882629101</v>
      </c>
      <c r="L2978" s="56">
        <v>1.74672489082969</v>
      </c>
      <c r="M2978" s="56">
        <v>1.5228426395939101</v>
      </c>
      <c r="N2978" s="22">
        <v>4</v>
      </c>
      <c r="O2978" s="22">
        <v>2</v>
      </c>
      <c r="P2978" s="99">
        <v>2</v>
      </c>
      <c r="Q2978" s="99">
        <v>0</v>
      </c>
      <c r="R2978" s="69">
        <v>1.9607843137254899</v>
      </c>
      <c r="S2978" s="69">
        <v>1.8018018018018001</v>
      </c>
      <c r="T2978" s="69">
        <v>2.1739130434782599</v>
      </c>
      <c r="U2978" s="69">
        <v>0</v>
      </c>
    </row>
    <row r="2979" spans="2:21" x14ac:dyDescent="0.25">
      <c r="B2979" s="34">
        <v>2971</v>
      </c>
      <c r="C2979" s="104" t="s">
        <v>11</v>
      </c>
      <c r="D2979" s="46" t="s">
        <v>141</v>
      </c>
      <c r="E2979" s="46" t="s">
        <v>154</v>
      </c>
      <c r="F2979" s="46"/>
      <c r="G2979" s="37" t="s">
        <v>154</v>
      </c>
      <c r="H2979" s="21">
        <v>1808</v>
      </c>
      <c r="I2979" s="21">
        <v>939</v>
      </c>
      <c r="J2979" s="21">
        <v>869</v>
      </c>
      <c r="K2979" s="21">
        <v>100</v>
      </c>
      <c r="L2979" s="21">
        <v>100</v>
      </c>
      <c r="M2979" s="21">
        <v>100</v>
      </c>
      <c r="N2979" s="21">
        <v>1548</v>
      </c>
      <c r="O2979" s="21">
        <v>804</v>
      </c>
      <c r="P2979" s="98">
        <v>740</v>
      </c>
      <c r="Q2979" s="98">
        <v>4</v>
      </c>
      <c r="R2979" s="68">
        <v>100</v>
      </c>
      <c r="S2979" s="68">
        <v>100</v>
      </c>
      <c r="T2979" s="68">
        <v>100</v>
      </c>
      <c r="U2979" s="68">
        <v>100</v>
      </c>
    </row>
    <row r="2980" spans="2:21" x14ac:dyDescent="0.25">
      <c r="B2980" s="38">
        <v>2972</v>
      </c>
      <c r="C2980" s="82" t="str">
        <f t="shared" ref="C2980:C2984" si="1851">C2979</f>
        <v>Provincia</v>
      </c>
      <c r="D2980" s="39" t="str">
        <f t="shared" ref="D2980:D2984" si="1852">D2979</f>
        <v>Cochabamba</v>
      </c>
      <c r="E2980" s="39" t="str">
        <f t="shared" ref="E2980:E2984" si="1853">E2979</f>
        <v>Arani</v>
      </c>
      <c r="F2980" s="39"/>
      <c r="G2980" s="83" t="s">
        <v>399</v>
      </c>
      <c r="H2980" s="74">
        <v>226</v>
      </c>
      <c r="I2980" s="74">
        <v>113</v>
      </c>
      <c r="J2980" s="74">
        <v>113</v>
      </c>
      <c r="K2980" s="97">
        <v>12.5</v>
      </c>
      <c r="L2980" s="97">
        <v>12.0340788072417</v>
      </c>
      <c r="M2980" s="97">
        <v>13.0034522439586</v>
      </c>
      <c r="N2980" s="74">
        <v>179</v>
      </c>
      <c r="O2980" s="74">
        <v>87</v>
      </c>
      <c r="P2980" s="95">
        <v>89</v>
      </c>
      <c r="Q2980" s="95">
        <v>3</v>
      </c>
      <c r="R2980" s="75">
        <v>11.563307493540099</v>
      </c>
      <c r="S2980" s="75">
        <v>10.820895522388099</v>
      </c>
      <c r="T2980" s="75">
        <v>12.027027027027</v>
      </c>
      <c r="U2980" s="75">
        <v>75</v>
      </c>
    </row>
    <row r="2981" spans="2:21" x14ac:dyDescent="0.25">
      <c r="B2981" s="38">
        <v>2973</v>
      </c>
      <c r="C2981" s="82" t="str">
        <f t="shared" si="1851"/>
        <v>Provincia</v>
      </c>
      <c r="D2981" s="39" t="str">
        <f t="shared" si="1852"/>
        <v>Cochabamba</v>
      </c>
      <c r="E2981" s="39" t="str">
        <f t="shared" si="1853"/>
        <v>Arani</v>
      </c>
      <c r="F2981" s="39"/>
      <c r="G2981" s="83" t="s">
        <v>394</v>
      </c>
      <c r="H2981" s="74">
        <v>1191</v>
      </c>
      <c r="I2981" s="74">
        <v>611</v>
      </c>
      <c r="J2981" s="74">
        <v>580</v>
      </c>
      <c r="K2981" s="97">
        <v>65.873893805309706</v>
      </c>
      <c r="L2981" s="97">
        <v>65.0692225772098</v>
      </c>
      <c r="M2981" s="97">
        <v>66.743383199079403</v>
      </c>
      <c r="N2981" s="74">
        <v>944</v>
      </c>
      <c r="O2981" s="74">
        <v>494</v>
      </c>
      <c r="P2981" s="95">
        <v>450</v>
      </c>
      <c r="Q2981" s="95">
        <v>0</v>
      </c>
      <c r="R2981" s="75">
        <v>60.981912144702797</v>
      </c>
      <c r="S2981" s="75">
        <v>61.442786069651703</v>
      </c>
      <c r="T2981" s="75">
        <v>60.8108108108108</v>
      </c>
      <c r="U2981" s="75">
        <v>0</v>
      </c>
    </row>
    <row r="2982" spans="2:21" x14ac:dyDescent="0.25">
      <c r="B2982" s="38">
        <v>2974</v>
      </c>
      <c r="C2982" s="82" t="str">
        <f t="shared" si="1851"/>
        <v>Provincia</v>
      </c>
      <c r="D2982" s="39" t="str">
        <f t="shared" si="1852"/>
        <v>Cochabamba</v>
      </c>
      <c r="E2982" s="39" t="str">
        <f t="shared" si="1853"/>
        <v>Arani</v>
      </c>
      <c r="F2982" s="39"/>
      <c r="G2982" s="83" t="s">
        <v>395</v>
      </c>
      <c r="H2982" s="74">
        <v>338</v>
      </c>
      <c r="I2982" s="74">
        <v>191</v>
      </c>
      <c r="J2982" s="74">
        <v>147</v>
      </c>
      <c r="K2982" s="97">
        <v>18.694690265486699</v>
      </c>
      <c r="L2982" s="97">
        <v>20.340788072417499</v>
      </c>
      <c r="M2982" s="97">
        <v>16.9159953970081</v>
      </c>
      <c r="N2982" s="74">
        <v>374</v>
      </c>
      <c r="O2982" s="74">
        <v>202</v>
      </c>
      <c r="P2982" s="95">
        <v>172</v>
      </c>
      <c r="Q2982" s="95">
        <v>0</v>
      </c>
      <c r="R2982" s="75">
        <v>24.160206718346299</v>
      </c>
      <c r="S2982" s="75">
        <v>25.124378109452699</v>
      </c>
      <c r="T2982" s="75">
        <v>23.243243243243199</v>
      </c>
      <c r="U2982" s="75">
        <v>0</v>
      </c>
    </row>
    <row r="2983" spans="2:21" x14ac:dyDescent="0.25">
      <c r="B2983" s="38">
        <v>2975</v>
      </c>
      <c r="C2983" s="82" t="str">
        <f t="shared" si="1851"/>
        <v>Provincia</v>
      </c>
      <c r="D2983" s="39" t="str">
        <f t="shared" si="1852"/>
        <v>Cochabamba</v>
      </c>
      <c r="E2983" s="39" t="str">
        <f t="shared" si="1853"/>
        <v>Arani</v>
      </c>
      <c r="F2983" s="39"/>
      <c r="G2983" s="83" t="s">
        <v>396</v>
      </c>
      <c r="H2983" s="74">
        <v>19</v>
      </c>
      <c r="I2983" s="74">
        <v>6</v>
      </c>
      <c r="J2983" s="74">
        <v>13</v>
      </c>
      <c r="K2983" s="97">
        <v>1.05088495575221</v>
      </c>
      <c r="L2983" s="97">
        <v>0.63897763578274802</v>
      </c>
      <c r="M2983" s="97">
        <v>1.4959723820483299</v>
      </c>
      <c r="N2983" s="74">
        <v>13</v>
      </c>
      <c r="O2983" s="74">
        <v>7</v>
      </c>
      <c r="P2983" s="95">
        <v>6</v>
      </c>
      <c r="Q2983" s="95">
        <v>0</v>
      </c>
      <c r="R2983" s="75">
        <v>0.839793281653747</v>
      </c>
      <c r="S2983" s="75">
        <v>0.87064676616915404</v>
      </c>
      <c r="T2983" s="75">
        <v>0.81081081081081097</v>
      </c>
      <c r="U2983" s="75">
        <v>0</v>
      </c>
    </row>
    <row r="2984" spans="2:21" x14ac:dyDescent="0.25">
      <c r="B2984" s="38">
        <v>2976</v>
      </c>
      <c r="C2984" s="82" t="str">
        <f t="shared" si="1851"/>
        <v>Provincia</v>
      </c>
      <c r="D2984" s="39" t="str">
        <f t="shared" si="1852"/>
        <v>Cochabamba</v>
      </c>
      <c r="E2984" s="39" t="str">
        <f t="shared" si="1853"/>
        <v>Arani</v>
      </c>
      <c r="F2984" s="39"/>
      <c r="G2984" s="83" t="s">
        <v>386</v>
      </c>
      <c r="H2984" s="74">
        <v>34</v>
      </c>
      <c r="I2984" s="74">
        <v>18</v>
      </c>
      <c r="J2984" s="74">
        <v>16</v>
      </c>
      <c r="K2984" s="97">
        <v>1.88053097345133</v>
      </c>
      <c r="L2984" s="97">
        <v>1.91693290734824</v>
      </c>
      <c r="M2984" s="97">
        <v>1.84119677790564</v>
      </c>
      <c r="N2984" s="74">
        <v>38</v>
      </c>
      <c r="O2984" s="74">
        <v>14</v>
      </c>
      <c r="P2984" s="95">
        <v>23</v>
      </c>
      <c r="Q2984" s="95">
        <v>1</v>
      </c>
      <c r="R2984" s="75">
        <v>2.45478036175711</v>
      </c>
      <c r="S2984" s="75">
        <v>1.7412935323383101</v>
      </c>
      <c r="T2984" s="75">
        <v>3.1081081081081101</v>
      </c>
      <c r="U2984" s="75">
        <v>25</v>
      </c>
    </row>
    <row r="2985" spans="2:21" x14ac:dyDescent="0.25">
      <c r="B2985" s="107">
        <v>2977</v>
      </c>
      <c r="C2985" s="87" t="s">
        <v>11</v>
      </c>
      <c r="D2985" s="88" t="s">
        <v>141</v>
      </c>
      <c r="E2985" s="88" t="s">
        <v>154</v>
      </c>
      <c r="F2985" s="88"/>
      <c r="G2985" s="89" t="s">
        <v>8</v>
      </c>
      <c r="H2985" s="22">
        <v>288</v>
      </c>
      <c r="I2985" s="22">
        <v>141</v>
      </c>
      <c r="J2985" s="22">
        <v>147</v>
      </c>
      <c r="K2985" s="56">
        <v>100</v>
      </c>
      <c r="L2985" s="56">
        <v>100</v>
      </c>
      <c r="M2985" s="56">
        <v>100</v>
      </c>
      <c r="N2985" s="22">
        <v>214</v>
      </c>
      <c r="O2985" s="22">
        <v>113</v>
      </c>
      <c r="P2985" s="99">
        <v>101</v>
      </c>
      <c r="Q2985" s="99">
        <v>0</v>
      </c>
      <c r="R2985" s="69">
        <v>100</v>
      </c>
      <c r="S2985" s="69">
        <v>100</v>
      </c>
      <c r="T2985" s="69">
        <v>100</v>
      </c>
      <c r="U2985" s="69">
        <v>0</v>
      </c>
    </row>
    <row r="2986" spans="2:21" x14ac:dyDescent="0.25">
      <c r="B2986" s="38">
        <v>2978</v>
      </c>
      <c r="C2986" s="105" t="str">
        <f t="shared" ref="C2986:C2990" si="1854">C2985</f>
        <v>Provincia</v>
      </c>
      <c r="D2986" s="39" t="str">
        <f t="shared" ref="D2986:D2990" si="1855">D2985</f>
        <v>Cochabamba</v>
      </c>
      <c r="E2986" s="39" t="str">
        <f t="shared" ref="E2986:E2990" si="1856">E2985</f>
        <v>Arani</v>
      </c>
      <c r="F2986" s="39"/>
      <c r="G2986" s="40" t="s">
        <v>399</v>
      </c>
      <c r="H2986" s="22">
        <v>20</v>
      </c>
      <c r="I2986" s="22">
        <v>11</v>
      </c>
      <c r="J2986" s="22">
        <v>9</v>
      </c>
      <c r="K2986" s="56">
        <v>6.9444444444444402</v>
      </c>
      <c r="L2986" s="56">
        <v>7.8014184397163104</v>
      </c>
      <c r="M2986" s="56">
        <v>6.12244897959184</v>
      </c>
      <c r="N2986" s="22">
        <v>20</v>
      </c>
      <c r="O2986" s="22">
        <v>11</v>
      </c>
      <c r="P2986" s="99">
        <v>9</v>
      </c>
      <c r="Q2986" s="99">
        <v>0</v>
      </c>
      <c r="R2986" s="69">
        <v>9.3457943925233593</v>
      </c>
      <c r="S2986" s="69">
        <v>9.7345132743362797</v>
      </c>
      <c r="T2986" s="69">
        <v>8.9108910891089099</v>
      </c>
      <c r="U2986" s="69">
        <v>0</v>
      </c>
    </row>
    <row r="2987" spans="2:21" x14ac:dyDescent="0.25">
      <c r="B2987" s="38">
        <v>2979</v>
      </c>
      <c r="C2987" s="105" t="str">
        <f t="shared" si="1854"/>
        <v>Provincia</v>
      </c>
      <c r="D2987" s="39" t="str">
        <f t="shared" si="1855"/>
        <v>Cochabamba</v>
      </c>
      <c r="E2987" s="39" t="str">
        <f t="shared" si="1856"/>
        <v>Arani</v>
      </c>
      <c r="F2987" s="39"/>
      <c r="G2987" s="40" t="s">
        <v>394</v>
      </c>
      <c r="H2987" s="22">
        <v>168</v>
      </c>
      <c r="I2987" s="22">
        <v>77</v>
      </c>
      <c r="J2987" s="22">
        <v>91</v>
      </c>
      <c r="K2987" s="56">
        <v>58.3333333333333</v>
      </c>
      <c r="L2987" s="56">
        <v>54.609929078014197</v>
      </c>
      <c r="M2987" s="56">
        <v>61.904761904761898</v>
      </c>
      <c r="N2987" s="22">
        <v>109</v>
      </c>
      <c r="O2987" s="22">
        <v>64</v>
      </c>
      <c r="P2987" s="99">
        <v>45</v>
      </c>
      <c r="Q2987" s="99">
        <v>0</v>
      </c>
      <c r="R2987" s="69">
        <v>50.934579439252303</v>
      </c>
      <c r="S2987" s="69">
        <v>56.637168141592902</v>
      </c>
      <c r="T2987" s="69">
        <v>44.554455445544598</v>
      </c>
      <c r="U2987" s="69">
        <v>0</v>
      </c>
    </row>
    <row r="2988" spans="2:21" x14ac:dyDescent="0.25">
      <c r="B2988" s="38">
        <v>2980</v>
      </c>
      <c r="C2988" s="105" t="str">
        <f t="shared" si="1854"/>
        <v>Provincia</v>
      </c>
      <c r="D2988" s="39" t="str">
        <f t="shared" si="1855"/>
        <v>Cochabamba</v>
      </c>
      <c r="E2988" s="39" t="str">
        <f t="shared" si="1856"/>
        <v>Arani</v>
      </c>
      <c r="F2988" s="39"/>
      <c r="G2988" s="40" t="s">
        <v>395</v>
      </c>
      <c r="H2988" s="22">
        <v>95</v>
      </c>
      <c r="I2988" s="22">
        <v>51</v>
      </c>
      <c r="J2988" s="22">
        <v>44</v>
      </c>
      <c r="K2988" s="56">
        <v>32.9861111111111</v>
      </c>
      <c r="L2988" s="56">
        <v>36.170212765957501</v>
      </c>
      <c r="M2988" s="56">
        <v>29.931972789115601</v>
      </c>
      <c r="N2988" s="22">
        <v>81</v>
      </c>
      <c r="O2988" s="22">
        <v>37</v>
      </c>
      <c r="P2988" s="99">
        <v>44</v>
      </c>
      <c r="Q2988" s="99">
        <v>0</v>
      </c>
      <c r="R2988" s="69">
        <v>37.850467289719603</v>
      </c>
      <c r="S2988" s="69">
        <v>32.743362831858398</v>
      </c>
      <c r="T2988" s="69">
        <v>43.564356435643603</v>
      </c>
      <c r="U2988" s="69">
        <v>0</v>
      </c>
    </row>
    <row r="2989" spans="2:21" x14ac:dyDescent="0.25">
      <c r="B2989" s="38">
        <v>2981</v>
      </c>
      <c r="C2989" s="105" t="str">
        <f t="shared" si="1854"/>
        <v>Provincia</v>
      </c>
      <c r="D2989" s="39" t="str">
        <f t="shared" si="1855"/>
        <v>Cochabamba</v>
      </c>
      <c r="E2989" s="39" t="str">
        <f t="shared" si="1856"/>
        <v>Arani</v>
      </c>
      <c r="F2989" s="39"/>
      <c r="G2989" s="40" t="s">
        <v>396</v>
      </c>
      <c r="H2989" s="22">
        <v>2</v>
      </c>
      <c r="I2989" s="22">
        <v>0</v>
      </c>
      <c r="J2989" s="22">
        <v>2</v>
      </c>
      <c r="K2989" s="56">
        <v>0.69444444444444398</v>
      </c>
      <c r="L2989" s="56">
        <v>0</v>
      </c>
      <c r="M2989" s="56">
        <v>1.3605442176870699</v>
      </c>
      <c r="N2989" s="22">
        <v>3</v>
      </c>
      <c r="O2989" s="22">
        <v>1</v>
      </c>
      <c r="P2989" s="99">
        <v>2</v>
      </c>
      <c r="Q2989" s="99">
        <v>0</v>
      </c>
      <c r="R2989" s="69">
        <v>1.4018691588784999</v>
      </c>
      <c r="S2989" s="69">
        <v>0.88495575221238898</v>
      </c>
      <c r="T2989" s="69">
        <v>1.98019801980198</v>
      </c>
      <c r="U2989" s="69">
        <v>0</v>
      </c>
    </row>
    <row r="2990" spans="2:21" x14ac:dyDescent="0.25">
      <c r="B2990" s="38">
        <v>2982</v>
      </c>
      <c r="C2990" s="105" t="str">
        <f t="shared" si="1854"/>
        <v>Provincia</v>
      </c>
      <c r="D2990" s="39" t="str">
        <f t="shared" si="1855"/>
        <v>Cochabamba</v>
      </c>
      <c r="E2990" s="39" t="str">
        <f t="shared" si="1856"/>
        <v>Arani</v>
      </c>
      <c r="F2990" s="39"/>
      <c r="G2990" s="40" t="s">
        <v>386</v>
      </c>
      <c r="H2990" s="22">
        <v>3</v>
      </c>
      <c r="I2990" s="22">
        <v>2</v>
      </c>
      <c r="J2990" s="22">
        <v>1</v>
      </c>
      <c r="K2990" s="56">
        <v>1.0416666666666701</v>
      </c>
      <c r="L2990" s="56">
        <v>1.4184397163120599</v>
      </c>
      <c r="M2990" s="56">
        <v>0.68027210884353695</v>
      </c>
      <c r="N2990" s="22">
        <v>1</v>
      </c>
      <c r="O2990" s="22">
        <v>0</v>
      </c>
      <c r="P2990" s="99">
        <v>1</v>
      </c>
      <c r="Q2990" s="99">
        <v>0</v>
      </c>
      <c r="R2990" s="69">
        <v>0.467289719626168</v>
      </c>
      <c r="S2990" s="69">
        <v>0</v>
      </c>
      <c r="T2990" s="69">
        <v>0.99009900990098998</v>
      </c>
      <c r="U2990" s="69">
        <v>0</v>
      </c>
    </row>
    <row r="2991" spans="2:21" x14ac:dyDescent="0.25">
      <c r="B2991" s="107">
        <v>2983</v>
      </c>
      <c r="C2991" s="87" t="s">
        <v>11</v>
      </c>
      <c r="D2991" s="88" t="s">
        <v>141</v>
      </c>
      <c r="E2991" s="88" t="s">
        <v>154</v>
      </c>
      <c r="F2991" s="88"/>
      <c r="G2991" s="89" t="s">
        <v>9</v>
      </c>
      <c r="H2991" s="22">
        <v>1520</v>
      </c>
      <c r="I2991" s="22">
        <v>798</v>
      </c>
      <c r="J2991" s="22">
        <v>722</v>
      </c>
      <c r="K2991" s="56">
        <v>100</v>
      </c>
      <c r="L2991" s="56">
        <v>100</v>
      </c>
      <c r="M2991" s="56">
        <v>100</v>
      </c>
      <c r="N2991" s="22">
        <v>1334</v>
      </c>
      <c r="O2991" s="22">
        <v>691</v>
      </c>
      <c r="P2991" s="99">
        <v>639</v>
      </c>
      <c r="Q2991" s="99">
        <v>4</v>
      </c>
      <c r="R2991" s="69">
        <v>100</v>
      </c>
      <c r="S2991" s="69">
        <v>100</v>
      </c>
      <c r="T2991" s="69">
        <v>100</v>
      </c>
      <c r="U2991" s="69">
        <v>100</v>
      </c>
    </row>
    <row r="2992" spans="2:21" x14ac:dyDescent="0.25">
      <c r="B2992" s="38">
        <v>2984</v>
      </c>
      <c r="C2992" s="105" t="str">
        <f t="shared" ref="C2992:C2996" si="1857">C2991</f>
        <v>Provincia</v>
      </c>
      <c r="D2992" s="39" t="str">
        <f t="shared" ref="D2992:D2996" si="1858">D2991</f>
        <v>Cochabamba</v>
      </c>
      <c r="E2992" s="39" t="str">
        <f t="shared" ref="E2992:E2996" si="1859">E2991</f>
        <v>Arani</v>
      </c>
      <c r="F2992" s="39"/>
      <c r="G2992" s="40" t="s">
        <v>399</v>
      </c>
      <c r="H2992" s="22">
        <v>206</v>
      </c>
      <c r="I2992" s="22">
        <v>102</v>
      </c>
      <c r="J2992" s="22">
        <v>104</v>
      </c>
      <c r="K2992" s="56">
        <v>13.5526315789474</v>
      </c>
      <c r="L2992" s="56">
        <v>12.781954887217999</v>
      </c>
      <c r="M2992" s="56">
        <v>14.404432132964001</v>
      </c>
      <c r="N2992" s="22">
        <v>159</v>
      </c>
      <c r="O2992" s="22">
        <v>76</v>
      </c>
      <c r="P2992" s="99">
        <v>80</v>
      </c>
      <c r="Q2992" s="99">
        <v>3</v>
      </c>
      <c r="R2992" s="69">
        <v>11.919040479760101</v>
      </c>
      <c r="S2992" s="69">
        <v>10.9985528219971</v>
      </c>
      <c r="T2992" s="69">
        <v>12.5195618153365</v>
      </c>
      <c r="U2992" s="69">
        <v>75</v>
      </c>
    </row>
    <row r="2993" spans="2:21" x14ac:dyDescent="0.25">
      <c r="B2993" s="38">
        <v>2985</v>
      </c>
      <c r="C2993" s="105" t="str">
        <f t="shared" si="1857"/>
        <v>Provincia</v>
      </c>
      <c r="D2993" s="39" t="str">
        <f t="shared" si="1858"/>
        <v>Cochabamba</v>
      </c>
      <c r="E2993" s="39" t="str">
        <f t="shared" si="1859"/>
        <v>Arani</v>
      </c>
      <c r="F2993" s="39"/>
      <c r="G2993" s="40" t="s">
        <v>394</v>
      </c>
      <c r="H2993" s="22">
        <v>1023</v>
      </c>
      <c r="I2993" s="22">
        <v>534</v>
      </c>
      <c r="J2993" s="22">
        <v>489</v>
      </c>
      <c r="K2993" s="56">
        <v>67.302631578947398</v>
      </c>
      <c r="L2993" s="56">
        <v>66.917293233082702</v>
      </c>
      <c r="M2993" s="56">
        <v>67.728531855955694</v>
      </c>
      <c r="N2993" s="22">
        <v>835</v>
      </c>
      <c r="O2993" s="22">
        <v>430</v>
      </c>
      <c r="P2993" s="99">
        <v>405</v>
      </c>
      <c r="Q2993" s="99">
        <v>0</v>
      </c>
      <c r="R2993" s="69">
        <v>62.593703148425803</v>
      </c>
      <c r="S2993" s="69">
        <v>62.2286541244573</v>
      </c>
      <c r="T2993" s="69">
        <v>63.380281690140798</v>
      </c>
      <c r="U2993" s="69">
        <v>0</v>
      </c>
    </row>
    <row r="2994" spans="2:21" x14ac:dyDescent="0.25">
      <c r="B2994" s="38">
        <v>2986</v>
      </c>
      <c r="C2994" s="105" t="str">
        <f t="shared" si="1857"/>
        <v>Provincia</v>
      </c>
      <c r="D2994" s="39" t="str">
        <f t="shared" si="1858"/>
        <v>Cochabamba</v>
      </c>
      <c r="E2994" s="39" t="str">
        <f t="shared" si="1859"/>
        <v>Arani</v>
      </c>
      <c r="F2994" s="39"/>
      <c r="G2994" s="40" t="s">
        <v>395</v>
      </c>
      <c r="H2994" s="22">
        <v>243</v>
      </c>
      <c r="I2994" s="22">
        <v>140</v>
      </c>
      <c r="J2994" s="22">
        <v>103</v>
      </c>
      <c r="K2994" s="56">
        <v>15.9868421052632</v>
      </c>
      <c r="L2994" s="56">
        <v>17.543859649122801</v>
      </c>
      <c r="M2994" s="56">
        <v>14.265927977839301</v>
      </c>
      <c r="N2994" s="22">
        <v>293</v>
      </c>
      <c r="O2994" s="22">
        <v>165</v>
      </c>
      <c r="P2994" s="99">
        <v>128</v>
      </c>
      <c r="Q2994" s="99">
        <v>0</v>
      </c>
      <c r="R2994" s="69">
        <v>21.9640179910045</v>
      </c>
      <c r="S2994" s="69">
        <v>23.878437047756901</v>
      </c>
      <c r="T2994" s="69">
        <v>20.0312989045383</v>
      </c>
      <c r="U2994" s="69">
        <v>0</v>
      </c>
    </row>
    <row r="2995" spans="2:21" x14ac:dyDescent="0.25">
      <c r="B2995" s="38">
        <v>2987</v>
      </c>
      <c r="C2995" s="105" t="str">
        <f t="shared" si="1857"/>
        <v>Provincia</v>
      </c>
      <c r="D2995" s="39" t="str">
        <f t="shared" si="1858"/>
        <v>Cochabamba</v>
      </c>
      <c r="E2995" s="39" t="str">
        <f t="shared" si="1859"/>
        <v>Arani</v>
      </c>
      <c r="F2995" s="39"/>
      <c r="G2995" s="40" t="s">
        <v>396</v>
      </c>
      <c r="H2995" s="22">
        <v>17</v>
      </c>
      <c r="I2995" s="22">
        <v>6</v>
      </c>
      <c r="J2995" s="22">
        <v>11</v>
      </c>
      <c r="K2995" s="56">
        <v>1.1184210526315801</v>
      </c>
      <c r="L2995" s="56">
        <v>0.75187969924812004</v>
      </c>
      <c r="M2995" s="56">
        <v>1.5235457063711899</v>
      </c>
      <c r="N2995" s="22">
        <v>10</v>
      </c>
      <c r="O2995" s="22">
        <v>6</v>
      </c>
      <c r="P2995" s="99">
        <v>4</v>
      </c>
      <c r="Q2995" s="99">
        <v>0</v>
      </c>
      <c r="R2995" s="69">
        <v>0.74962518740629702</v>
      </c>
      <c r="S2995" s="69">
        <v>0.86830680173661401</v>
      </c>
      <c r="T2995" s="69">
        <v>0.62597809076682298</v>
      </c>
      <c r="U2995" s="69">
        <v>0</v>
      </c>
    </row>
    <row r="2996" spans="2:21" x14ac:dyDescent="0.25">
      <c r="B2996" s="38">
        <v>2988</v>
      </c>
      <c r="C2996" s="105" t="str">
        <f t="shared" si="1857"/>
        <v>Provincia</v>
      </c>
      <c r="D2996" s="39" t="str">
        <f t="shared" si="1858"/>
        <v>Cochabamba</v>
      </c>
      <c r="E2996" s="39" t="str">
        <f t="shared" si="1859"/>
        <v>Arani</v>
      </c>
      <c r="F2996" s="39"/>
      <c r="G2996" s="40" t="s">
        <v>386</v>
      </c>
      <c r="H2996" s="22">
        <v>31</v>
      </c>
      <c r="I2996" s="22">
        <v>16</v>
      </c>
      <c r="J2996" s="22">
        <v>15</v>
      </c>
      <c r="K2996" s="56">
        <v>2.0394736842105301</v>
      </c>
      <c r="L2996" s="56">
        <v>2.0050125313283198</v>
      </c>
      <c r="M2996" s="56">
        <v>2.0775623268698098</v>
      </c>
      <c r="N2996" s="22">
        <v>37</v>
      </c>
      <c r="O2996" s="22">
        <v>14</v>
      </c>
      <c r="P2996" s="99">
        <v>22</v>
      </c>
      <c r="Q2996" s="99">
        <v>1</v>
      </c>
      <c r="R2996" s="69">
        <v>2.7736131934033001</v>
      </c>
      <c r="S2996" s="69">
        <v>2.0260492040521001</v>
      </c>
      <c r="T2996" s="69">
        <v>3.44287949921753</v>
      </c>
      <c r="U2996" s="69">
        <v>25</v>
      </c>
    </row>
    <row r="2997" spans="2:21" x14ac:dyDescent="0.25">
      <c r="B2997" s="107">
        <v>2989</v>
      </c>
      <c r="C2997" s="106" t="s">
        <v>415</v>
      </c>
      <c r="D2997" s="47" t="s">
        <v>141</v>
      </c>
      <c r="E2997" s="47" t="s">
        <v>154</v>
      </c>
      <c r="F2997" s="47" t="s">
        <v>154</v>
      </c>
      <c r="G2997" s="48" t="s">
        <v>154</v>
      </c>
      <c r="H2997" s="23">
        <v>1022</v>
      </c>
      <c r="I2997" s="23">
        <v>512</v>
      </c>
      <c r="J2997" s="23">
        <v>510</v>
      </c>
      <c r="K2997" s="57">
        <v>100</v>
      </c>
      <c r="L2997" s="57">
        <v>100</v>
      </c>
      <c r="M2997" s="57">
        <v>100</v>
      </c>
      <c r="N2997" s="23">
        <v>750</v>
      </c>
      <c r="O2997" s="23">
        <v>399</v>
      </c>
      <c r="P2997" s="100">
        <v>348</v>
      </c>
      <c r="Q2997" s="100">
        <v>3</v>
      </c>
      <c r="R2997" s="70">
        <v>100</v>
      </c>
      <c r="S2997" s="70">
        <v>100</v>
      </c>
      <c r="T2997" s="70">
        <v>100</v>
      </c>
      <c r="U2997" s="70">
        <v>100</v>
      </c>
    </row>
    <row r="2998" spans="2:21" x14ac:dyDescent="0.25">
      <c r="B2998" s="38">
        <v>2990</v>
      </c>
      <c r="C2998" s="82" t="str">
        <f t="shared" ref="C2998:C3002" si="1860">C2997</f>
        <v>Municipio/TIOC</v>
      </c>
      <c r="D2998" s="85" t="str">
        <f t="shared" ref="D2998:D3002" si="1861">D2997</f>
        <v>Cochabamba</v>
      </c>
      <c r="E2998" s="85" t="str">
        <f t="shared" ref="E2998:E3002" si="1862">E2997</f>
        <v>Arani</v>
      </c>
      <c r="F2998" s="85" t="str">
        <f t="shared" ref="F2998:F3002" si="1863">F2997</f>
        <v>Arani</v>
      </c>
      <c r="G2998" s="86" t="s">
        <v>399</v>
      </c>
      <c r="H2998" s="74">
        <v>129</v>
      </c>
      <c r="I2998" s="74">
        <v>66</v>
      </c>
      <c r="J2998" s="74">
        <v>63</v>
      </c>
      <c r="K2998" s="97">
        <v>12.622309197651701</v>
      </c>
      <c r="L2998" s="97">
        <v>12.890625</v>
      </c>
      <c r="M2998" s="97">
        <v>12.352941176470599</v>
      </c>
      <c r="N2998" s="74">
        <v>78</v>
      </c>
      <c r="O2998" s="74">
        <v>41</v>
      </c>
      <c r="P2998" s="95">
        <v>35</v>
      </c>
      <c r="Q2998" s="95">
        <v>2</v>
      </c>
      <c r="R2998" s="75">
        <v>10.4</v>
      </c>
      <c r="S2998" s="75">
        <v>10.275689223057601</v>
      </c>
      <c r="T2998" s="75">
        <v>10.0574712643678</v>
      </c>
      <c r="U2998" s="75">
        <v>66.6666666666667</v>
      </c>
    </row>
    <row r="2999" spans="2:21" x14ac:dyDescent="0.25">
      <c r="B2999" s="38">
        <v>2991</v>
      </c>
      <c r="C2999" s="82" t="str">
        <f t="shared" si="1860"/>
        <v>Municipio/TIOC</v>
      </c>
      <c r="D2999" s="85" t="str">
        <f t="shared" si="1861"/>
        <v>Cochabamba</v>
      </c>
      <c r="E2999" s="85" t="str">
        <f t="shared" si="1862"/>
        <v>Arani</v>
      </c>
      <c r="F2999" s="85" t="str">
        <f t="shared" si="1863"/>
        <v>Arani</v>
      </c>
      <c r="G2999" s="86" t="s">
        <v>394</v>
      </c>
      <c r="H2999" s="74">
        <v>645</v>
      </c>
      <c r="I2999" s="74">
        <v>310</v>
      </c>
      <c r="J2999" s="74">
        <v>335</v>
      </c>
      <c r="K2999" s="97">
        <v>63.1115459882583</v>
      </c>
      <c r="L2999" s="97">
        <v>60.546875</v>
      </c>
      <c r="M2999" s="97">
        <v>65.686274509803894</v>
      </c>
      <c r="N2999" s="74">
        <v>387</v>
      </c>
      <c r="O2999" s="74">
        <v>209</v>
      </c>
      <c r="P2999" s="95">
        <v>178</v>
      </c>
      <c r="Q2999" s="95">
        <v>0</v>
      </c>
      <c r="R2999" s="75">
        <v>51.6</v>
      </c>
      <c r="S2999" s="75">
        <v>52.380952380952401</v>
      </c>
      <c r="T2999" s="75">
        <v>51.149425287356301</v>
      </c>
      <c r="U2999" s="75">
        <v>0</v>
      </c>
    </row>
    <row r="3000" spans="2:21" x14ac:dyDescent="0.25">
      <c r="B3000" s="38">
        <v>2992</v>
      </c>
      <c r="C3000" s="82" t="str">
        <f t="shared" si="1860"/>
        <v>Municipio/TIOC</v>
      </c>
      <c r="D3000" s="85" t="str">
        <f t="shared" si="1861"/>
        <v>Cochabamba</v>
      </c>
      <c r="E3000" s="85" t="str">
        <f t="shared" si="1862"/>
        <v>Arani</v>
      </c>
      <c r="F3000" s="85" t="str">
        <f t="shared" si="1863"/>
        <v>Arani</v>
      </c>
      <c r="G3000" s="86" t="s">
        <v>395</v>
      </c>
      <c r="H3000" s="74">
        <v>225</v>
      </c>
      <c r="I3000" s="74">
        <v>126</v>
      </c>
      <c r="J3000" s="74">
        <v>99</v>
      </c>
      <c r="K3000" s="97">
        <v>22.015655577299398</v>
      </c>
      <c r="L3000" s="97">
        <v>24.609375</v>
      </c>
      <c r="M3000" s="97">
        <v>19.411764705882401</v>
      </c>
      <c r="N3000" s="74">
        <v>247</v>
      </c>
      <c r="O3000" s="74">
        <v>132</v>
      </c>
      <c r="P3000" s="95">
        <v>115</v>
      </c>
      <c r="Q3000" s="95">
        <v>0</v>
      </c>
      <c r="R3000" s="75">
        <v>32.933333333333302</v>
      </c>
      <c r="S3000" s="75">
        <v>33.082706766917298</v>
      </c>
      <c r="T3000" s="75">
        <v>33.045977011494301</v>
      </c>
      <c r="U3000" s="75">
        <v>0</v>
      </c>
    </row>
    <row r="3001" spans="2:21" x14ac:dyDescent="0.25">
      <c r="B3001" s="38">
        <v>2993</v>
      </c>
      <c r="C3001" s="82" t="str">
        <f t="shared" si="1860"/>
        <v>Municipio/TIOC</v>
      </c>
      <c r="D3001" s="85" t="str">
        <f t="shared" si="1861"/>
        <v>Cochabamba</v>
      </c>
      <c r="E3001" s="85" t="str">
        <f t="shared" si="1862"/>
        <v>Arani</v>
      </c>
      <c r="F3001" s="85" t="str">
        <f t="shared" si="1863"/>
        <v>Arani</v>
      </c>
      <c r="G3001" s="86" t="s">
        <v>396</v>
      </c>
      <c r="H3001" s="74">
        <v>6</v>
      </c>
      <c r="I3001" s="74">
        <v>1</v>
      </c>
      <c r="J3001" s="74">
        <v>5</v>
      </c>
      <c r="K3001" s="97">
        <v>0.58708414872798398</v>
      </c>
      <c r="L3001" s="97">
        <v>0.1953125</v>
      </c>
      <c r="M3001" s="97">
        <v>0.98039215686274495</v>
      </c>
      <c r="N3001" s="74">
        <v>12</v>
      </c>
      <c r="O3001" s="74">
        <v>7</v>
      </c>
      <c r="P3001" s="95">
        <v>5</v>
      </c>
      <c r="Q3001" s="95">
        <v>0</v>
      </c>
      <c r="R3001" s="75">
        <v>1.6</v>
      </c>
      <c r="S3001" s="75">
        <v>1.7543859649122799</v>
      </c>
      <c r="T3001" s="75">
        <v>1.4367816091954</v>
      </c>
      <c r="U3001" s="75">
        <v>0</v>
      </c>
    </row>
    <row r="3002" spans="2:21" x14ac:dyDescent="0.25">
      <c r="B3002" s="38">
        <v>2994</v>
      </c>
      <c r="C3002" s="82" t="str">
        <f t="shared" si="1860"/>
        <v>Municipio/TIOC</v>
      </c>
      <c r="D3002" s="85" t="str">
        <f t="shared" si="1861"/>
        <v>Cochabamba</v>
      </c>
      <c r="E3002" s="85" t="str">
        <f t="shared" si="1862"/>
        <v>Arani</v>
      </c>
      <c r="F3002" s="85" t="str">
        <f t="shared" si="1863"/>
        <v>Arani</v>
      </c>
      <c r="G3002" s="86" t="s">
        <v>386</v>
      </c>
      <c r="H3002" s="74">
        <v>17</v>
      </c>
      <c r="I3002" s="74">
        <v>9</v>
      </c>
      <c r="J3002" s="74">
        <v>8</v>
      </c>
      <c r="K3002" s="97">
        <v>1.6634050880626201</v>
      </c>
      <c r="L3002" s="97">
        <v>1.7578125</v>
      </c>
      <c r="M3002" s="97">
        <v>1.5686274509803899</v>
      </c>
      <c r="N3002" s="74">
        <v>26</v>
      </c>
      <c r="O3002" s="74">
        <v>10</v>
      </c>
      <c r="P3002" s="95">
        <v>15</v>
      </c>
      <c r="Q3002" s="95">
        <v>1</v>
      </c>
      <c r="R3002" s="75">
        <v>3.4666666666666699</v>
      </c>
      <c r="S3002" s="75">
        <v>2.5062656641604</v>
      </c>
      <c r="T3002" s="75">
        <v>4.31034482758621</v>
      </c>
      <c r="U3002" s="75">
        <v>33.3333333333333</v>
      </c>
    </row>
    <row r="3003" spans="2:21" x14ac:dyDescent="0.25">
      <c r="B3003" s="107">
        <v>2995</v>
      </c>
      <c r="C3003" s="87" t="s">
        <v>415</v>
      </c>
      <c r="D3003" s="88" t="s">
        <v>141</v>
      </c>
      <c r="E3003" s="88" t="s">
        <v>154</v>
      </c>
      <c r="F3003" s="88" t="s">
        <v>154</v>
      </c>
      <c r="G3003" s="90" t="s">
        <v>8</v>
      </c>
      <c r="H3003" s="22">
        <v>288</v>
      </c>
      <c r="I3003" s="22">
        <v>141</v>
      </c>
      <c r="J3003" s="22">
        <v>147</v>
      </c>
      <c r="K3003" s="56">
        <v>100</v>
      </c>
      <c r="L3003" s="56">
        <v>100</v>
      </c>
      <c r="M3003" s="56">
        <v>100</v>
      </c>
      <c r="N3003" s="22">
        <v>214</v>
      </c>
      <c r="O3003" s="22">
        <v>113</v>
      </c>
      <c r="P3003" s="99">
        <v>101</v>
      </c>
      <c r="Q3003" s="99">
        <v>0</v>
      </c>
      <c r="R3003" s="69">
        <v>100</v>
      </c>
      <c r="S3003" s="69">
        <v>100</v>
      </c>
      <c r="T3003" s="69">
        <v>100</v>
      </c>
      <c r="U3003" s="69">
        <v>0</v>
      </c>
    </row>
    <row r="3004" spans="2:21" x14ac:dyDescent="0.25">
      <c r="B3004" s="38">
        <v>2996</v>
      </c>
      <c r="C3004" s="105" t="str">
        <f t="shared" ref="C3004:C3008" si="1864">C3003</f>
        <v>Municipio/TIOC</v>
      </c>
      <c r="D3004" s="39" t="str">
        <f t="shared" ref="D3004:D3008" si="1865">D3003</f>
        <v>Cochabamba</v>
      </c>
      <c r="E3004" s="39" t="str">
        <f t="shared" ref="E3004:E3008" si="1866">E3003</f>
        <v>Arani</v>
      </c>
      <c r="F3004" s="39" t="str">
        <f t="shared" ref="F3004:F3008" si="1867">F3003</f>
        <v>Arani</v>
      </c>
      <c r="G3004" s="44" t="s">
        <v>399</v>
      </c>
      <c r="H3004" s="22">
        <v>20</v>
      </c>
      <c r="I3004" s="22">
        <v>11</v>
      </c>
      <c r="J3004" s="22">
        <v>9</v>
      </c>
      <c r="K3004" s="56">
        <v>6.9444444444444402</v>
      </c>
      <c r="L3004" s="56">
        <v>7.8014184397163104</v>
      </c>
      <c r="M3004" s="56">
        <v>6.12244897959184</v>
      </c>
      <c r="N3004" s="22">
        <v>20</v>
      </c>
      <c r="O3004" s="22">
        <v>11</v>
      </c>
      <c r="P3004" s="99">
        <v>9</v>
      </c>
      <c r="Q3004" s="99">
        <v>0</v>
      </c>
      <c r="R3004" s="69">
        <v>9.3457943925233593</v>
      </c>
      <c r="S3004" s="69">
        <v>9.7345132743362797</v>
      </c>
      <c r="T3004" s="69">
        <v>8.9108910891089099</v>
      </c>
      <c r="U3004" s="69">
        <v>0</v>
      </c>
    </row>
    <row r="3005" spans="2:21" x14ac:dyDescent="0.25">
      <c r="B3005" s="38">
        <v>2997</v>
      </c>
      <c r="C3005" s="105" t="str">
        <f t="shared" si="1864"/>
        <v>Municipio/TIOC</v>
      </c>
      <c r="D3005" s="39" t="str">
        <f t="shared" si="1865"/>
        <v>Cochabamba</v>
      </c>
      <c r="E3005" s="39" t="str">
        <f t="shared" si="1866"/>
        <v>Arani</v>
      </c>
      <c r="F3005" s="39" t="str">
        <f t="shared" si="1867"/>
        <v>Arani</v>
      </c>
      <c r="G3005" s="44" t="s">
        <v>394</v>
      </c>
      <c r="H3005" s="22">
        <v>168</v>
      </c>
      <c r="I3005" s="22">
        <v>77</v>
      </c>
      <c r="J3005" s="22">
        <v>91</v>
      </c>
      <c r="K3005" s="56">
        <v>58.3333333333333</v>
      </c>
      <c r="L3005" s="56">
        <v>54.609929078014197</v>
      </c>
      <c r="M3005" s="56">
        <v>61.904761904761898</v>
      </c>
      <c r="N3005" s="22">
        <v>109</v>
      </c>
      <c r="O3005" s="22">
        <v>64</v>
      </c>
      <c r="P3005" s="99">
        <v>45</v>
      </c>
      <c r="Q3005" s="99">
        <v>0</v>
      </c>
      <c r="R3005" s="69">
        <v>50.934579439252303</v>
      </c>
      <c r="S3005" s="69">
        <v>56.637168141592902</v>
      </c>
      <c r="T3005" s="69">
        <v>44.554455445544598</v>
      </c>
      <c r="U3005" s="69">
        <v>0</v>
      </c>
    </row>
    <row r="3006" spans="2:21" x14ac:dyDescent="0.25">
      <c r="B3006" s="38">
        <v>2998</v>
      </c>
      <c r="C3006" s="105" t="str">
        <f t="shared" si="1864"/>
        <v>Municipio/TIOC</v>
      </c>
      <c r="D3006" s="39" t="str">
        <f t="shared" si="1865"/>
        <v>Cochabamba</v>
      </c>
      <c r="E3006" s="39" t="str">
        <f t="shared" si="1866"/>
        <v>Arani</v>
      </c>
      <c r="F3006" s="39" t="str">
        <f t="shared" si="1867"/>
        <v>Arani</v>
      </c>
      <c r="G3006" s="44" t="s">
        <v>395</v>
      </c>
      <c r="H3006" s="22">
        <v>95</v>
      </c>
      <c r="I3006" s="22">
        <v>51</v>
      </c>
      <c r="J3006" s="22">
        <v>44</v>
      </c>
      <c r="K3006" s="56">
        <v>32.9861111111111</v>
      </c>
      <c r="L3006" s="56">
        <v>36.170212765957501</v>
      </c>
      <c r="M3006" s="56">
        <v>29.931972789115601</v>
      </c>
      <c r="N3006" s="22">
        <v>81</v>
      </c>
      <c r="O3006" s="22">
        <v>37</v>
      </c>
      <c r="P3006" s="99">
        <v>44</v>
      </c>
      <c r="Q3006" s="99">
        <v>0</v>
      </c>
      <c r="R3006" s="69">
        <v>37.850467289719603</v>
      </c>
      <c r="S3006" s="69">
        <v>32.743362831858398</v>
      </c>
      <c r="T3006" s="69">
        <v>43.564356435643603</v>
      </c>
      <c r="U3006" s="69">
        <v>0</v>
      </c>
    </row>
    <row r="3007" spans="2:21" x14ac:dyDescent="0.25">
      <c r="B3007" s="38">
        <v>2999</v>
      </c>
      <c r="C3007" s="105" t="str">
        <f t="shared" si="1864"/>
        <v>Municipio/TIOC</v>
      </c>
      <c r="D3007" s="39" t="str">
        <f t="shared" si="1865"/>
        <v>Cochabamba</v>
      </c>
      <c r="E3007" s="39" t="str">
        <f t="shared" si="1866"/>
        <v>Arani</v>
      </c>
      <c r="F3007" s="39" t="str">
        <f t="shared" si="1867"/>
        <v>Arani</v>
      </c>
      <c r="G3007" s="44" t="s">
        <v>396</v>
      </c>
      <c r="H3007" s="22">
        <v>2</v>
      </c>
      <c r="I3007" s="22">
        <v>0</v>
      </c>
      <c r="J3007" s="22">
        <v>2</v>
      </c>
      <c r="K3007" s="56">
        <v>0.69444444444444398</v>
      </c>
      <c r="L3007" s="56">
        <v>0</v>
      </c>
      <c r="M3007" s="56">
        <v>1.3605442176870699</v>
      </c>
      <c r="N3007" s="22">
        <v>3</v>
      </c>
      <c r="O3007" s="22">
        <v>1</v>
      </c>
      <c r="P3007" s="99">
        <v>2</v>
      </c>
      <c r="Q3007" s="99">
        <v>0</v>
      </c>
      <c r="R3007" s="69">
        <v>1.4018691588784999</v>
      </c>
      <c r="S3007" s="69">
        <v>0.88495575221238898</v>
      </c>
      <c r="T3007" s="69">
        <v>1.98019801980198</v>
      </c>
      <c r="U3007" s="69">
        <v>0</v>
      </c>
    </row>
    <row r="3008" spans="2:21" x14ac:dyDescent="0.25">
      <c r="B3008" s="38">
        <v>3000</v>
      </c>
      <c r="C3008" s="105" t="str">
        <f t="shared" si="1864"/>
        <v>Municipio/TIOC</v>
      </c>
      <c r="D3008" s="39" t="str">
        <f t="shared" si="1865"/>
        <v>Cochabamba</v>
      </c>
      <c r="E3008" s="39" t="str">
        <f t="shared" si="1866"/>
        <v>Arani</v>
      </c>
      <c r="F3008" s="39" t="str">
        <f t="shared" si="1867"/>
        <v>Arani</v>
      </c>
      <c r="G3008" s="44" t="s">
        <v>386</v>
      </c>
      <c r="H3008" s="22">
        <v>3</v>
      </c>
      <c r="I3008" s="22">
        <v>2</v>
      </c>
      <c r="J3008" s="22">
        <v>1</v>
      </c>
      <c r="K3008" s="56">
        <v>1.0416666666666701</v>
      </c>
      <c r="L3008" s="56">
        <v>1.4184397163120599</v>
      </c>
      <c r="M3008" s="56">
        <v>0.68027210884353695</v>
      </c>
      <c r="N3008" s="22">
        <v>1</v>
      </c>
      <c r="O3008" s="22">
        <v>0</v>
      </c>
      <c r="P3008" s="99">
        <v>1</v>
      </c>
      <c r="Q3008" s="99">
        <v>0</v>
      </c>
      <c r="R3008" s="69">
        <v>0.467289719626168</v>
      </c>
      <c r="S3008" s="69">
        <v>0</v>
      </c>
      <c r="T3008" s="69">
        <v>0.99009900990098998</v>
      </c>
      <c r="U3008" s="69">
        <v>0</v>
      </c>
    </row>
    <row r="3009" spans="2:21" x14ac:dyDescent="0.25">
      <c r="B3009" s="107">
        <v>3001</v>
      </c>
      <c r="C3009" s="87" t="s">
        <v>415</v>
      </c>
      <c r="D3009" s="88" t="s">
        <v>141</v>
      </c>
      <c r="E3009" s="88" t="s">
        <v>154</v>
      </c>
      <c r="F3009" s="88" t="s">
        <v>154</v>
      </c>
      <c r="G3009" s="90" t="s">
        <v>9</v>
      </c>
      <c r="H3009" s="22">
        <v>734</v>
      </c>
      <c r="I3009" s="22">
        <v>371</v>
      </c>
      <c r="J3009" s="22">
        <v>363</v>
      </c>
      <c r="K3009" s="56">
        <v>100</v>
      </c>
      <c r="L3009" s="56">
        <v>100</v>
      </c>
      <c r="M3009" s="56">
        <v>100</v>
      </c>
      <c r="N3009" s="22">
        <v>536</v>
      </c>
      <c r="O3009" s="22">
        <v>286</v>
      </c>
      <c r="P3009" s="99">
        <v>247</v>
      </c>
      <c r="Q3009" s="99">
        <v>3</v>
      </c>
      <c r="R3009" s="69">
        <v>100</v>
      </c>
      <c r="S3009" s="69">
        <v>100</v>
      </c>
      <c r="T3009" s="69">
        <v>100</v>
      </c>
      <c r="U3009" s="69">
        <v>100</v>
      </c>
    </row>
    <row r="3010" spans="2:21" x14ac:dyDescent="0.25">
      <c r="B3010" s="38">
        <v>3002</v>
      </c>
      <c r="C3010" s="105" t="str">
        <f t="shared" ref="C3010:C3014" si="1868">C3009</f>
        <v>Municipio/TIOC</v>
      </c>
      <c r="D3010" s="39" t="str">
        <f t="shared" ref="D3010:D3014" si="1869">D3009</f>
        <v>Cochabamba</v>
      </c>
      <c r="E3010" s="39" t="str">
        <f t="shared" ref="E3010:E3014" si="1870">E3009</f>
        <v>Arani</v>
      </c>
      <c r="F3010" s="39" t="str">
        <f t="shared" ref="F3010:F3014" si="1871">F3009</f>
        <v>Arani</v>
      </c>
      <c r="G3010" s="44" t="s">
        <v>399</v>
      </c>
      <c r="H3010" s="22">
        <v>109</v>
      </c>
      <c r="I3010" s="22">
        <v>55</v>
      </c>
      <c r="J3010" s="22">
        <v>54</v>
      </c>
      <c r="K3010" s="56">
        <v>14.850136239782</v>
      </c>
      <c r="L3010" s="56">
        <v>14.824797843665801</v>
      </c>
      <c r="M3010" s="56">
        <v>14.876033057851201</v>
      </c>
      <c r="N3010" s="22">
        <v>58</v>
      </c>
      <c r="O3010" s="22">
        <v>30</v>
      </c>
      <c r="P3010" s="99">
        <v>26</v>
      </c>
      <c r="Q3010" s="99">
        <v>2</v>
      </c>
      <c r="R3010" s="69">
        <v>10.820895522388099</v>
      </c>
      <c r="S3010" s="69">
        <v>10.489510489510501</v>
      </c>
      <c r="T3010" s="69">
        <v>10.526315789473699</v>
      </c>
      <c r="U3010" s="69">
        <v>66.6666666666667</v>
      </c>
    </row>
    <row r="3011" spans="2:21" x14ac:dyDescent="0.25">
      <c r="B3011" s="38">
        <v>3003</v>
      </c>
      <c r="C3011" s="105" t="str">
        <f t="shared" si="1868"/>
        <v>Municipio/TIOC</v>
      </c>
      <c r="D3011" s="39" t="str">
        <f t="shared" si="1869"/>
        <v>Cochabamba</v>
      </c>
      <c r="E3011" s="39" t="str">
        <f t="shared" si="1870"/>
        <v>Arani</v>
      </c>
      <c r="F3011" s="39" t="str">
        <f t="shared" si="1871"/>
        <v>Arani</v>
      </c>
      <c r="G3011" s="44" t="s">
        <v>394</v>
      </c>
      <c r="H3011" s="22">
        <v>477</v>
      </c>
      <c r="I3011" s="22">
        <v>233</v>
      </c>
      <c r="J3011" s="22">
        <v>244</v>
      </c>
      <c r="K3011" s="56">
        <v>64.986376021798407</v>
      </c>
      <c r="L3011" s="56">
        <v>62.803234501347703</v>
      </c>
      <c r="M3011" s="56">
        <v>67.217630853994507</v>
      </c>
      <c r="N3011" s="22">
        <v>278</v>
      </c>
      <c r="O3011" s="22">
        <v>145</v>
      </c>
      <c r="P3011" s="99">
        <v>133</v>
      </c>
      <c r="Q3011" s="99">
        <v>0</v>
      </c>
      <c r="R3011" s="69">
        <v>51.865671641791003</v>
      </c>
      <c r="S3011" s="69">
        <v>50.6993006993007</v>
      </c>
      <c r="T3011" s="69">
        <v>53.846153846153797</v>
      </c>
      <c r="U3011" s="69">
        <v>0</v>
      </c>
    </row>
    <row r="3012" spans="2:21" x14ac:dyDescent="0.25">
      <c r="B3012" s="38">
        <v>3004</v>
      </c>
      <c r="C3012" s="105" t="str">
        <f t="shared" si="1868"/>
        <v>Municipio/TIOC</v>
      </c>
      <c r="D3012" s="39" t="str">
        <f t="shared" si="1869"/>
        <v>Cochabamba</v>
      </c>
      <c r="E3012" s="39" t="str">
        <f t="shared" si="1870"/>
        <v>Arani</v>
      </c>
      <c r="F3012" s="39" t="str">
        <f t="shared" si="1871"/>
        <v>Arani</v>
      </c>
      <c r="G3012" s="44" t="s">
        <v>395</v>
      </c>
      <c r="H3012" s="22">
        <v>130</v>
      </c>
      <c r="I3012" s="22">
        <v>75</v>
      </c>
      <c r="J3012" s="22">
        <v>55</v>
      </c>
      <c r="K3012" s="56">
        <v>17.711171662125299</v>
      </c>
      <c r="L3012" s="56">
        <v>20.215633423180599</v>
      </c>
      <c r="M3012" s="56">
        <v>15.1515151515152</v>
      </c>
      <c r="N3012" s="22">
        <v>166</v>
      </c>
      <c r="O3012" s="22">
        <v>95</v>
      </c>
      <c r="P3012" s="99">
        <v>71</v>
      </c>
      <c r="Q3012" s="99">
        <v>0</v>
      </c>
      <c r="R3012" s="69">
        <v>30.9701492537313</v>
      </c>
      <c r="S3012" s="69">
        <v>33.216783216783199</v>
      </c>
      <c r="T3012" s="69">
        <v>28.744939271255099</v>
      </c>
      <c r="U3012" s="69">
        <v>0</v>
      </c>
    </row>
    <row r="3013" spans="2:21" x14ac:dyDescent="0.25">
      <c r="B3013" s="38">
        <v>3005</v>
      </c>
      <c r="C3013" s="105" t="str">
        <f t="shared" si="1868"/>
        <v>Municipio/TIOC</v>
      </c>
      <c r="D3013" s="39" t="str">
        <f t="shared" si="1869"/>
        <v>Cochabamba</v>
      </c>
      <c r="E3013" s="39" t="str">
        <f t="shared" si="1870"/>
        <v>Arani</v>
      </c>
      <c r="F3013" s="39" t="str">
        <f t="shared" si="1871"/>
        <v>Arani</v>
      </c>
      <c r="G3013" s="44" t="s">
        <v>396</v>
      </c>
      <c r="H3013" s="22">
        <v>4</v>
      </c>
      <c r="I3013" s="22">
        <v>1</v>
      </c>
      <c r="J3013" s="22">
        <v>3</v>
      </c>
      <c r="K3013" s="56">
        <v>0.54495912806539504</v>
      </c>
      <c r="L3013" s="56">
        <v>0.269541778975741</v>
      </c>
      <c r="M3013" s="56">
        <v>0.826446280991736</v>
      </c>
      <c r="N3013" s="22">
        <v>9</v>
      </c>
      <c r="O3013" s="22">
        <v>6</v>
      </c>
      <c r="P3013" s="99">
        <v>3</v>
      </c>
      <c r="Q3013" s="99">
        <v>0</v>
      </c>
      <c r="R3013" s="69">
        <v>1.6791044776119399</v>
      </c>
      <c r="S3013" s="69">
        <v>2.0979020979021001</v>
      </c>
      <c r="T3013" s="69">
        <v>1.2145748987854299</v>
      </c>
      <c r="U3013" s="69">
        <v>0</v>
      </c>
    </row>
    <row r="3014" spans="2:21" x14ac:dyDescent="0.25">
      <c r="B3014" s="38">
        <v>3006</v>
      </c>
      <c r="C3014" s="105" t="str">
        <f t="shared" si="1868"/>
        <v>Municipio/TIOC</v>
      </c>
      <c r="D3014" s="39" t="str">
        <f t="shared" si="1869"/>
        <v>Cochabamba</v>
      </c>
      <c r="E3014" s="39" t="str">
        <f t="shared" si="1870"/>
        <v>Arani</v>
      </c>
      <c r="F3014" s="39" t="str">
        <f t="shared" si="1871"/>
        <v>Arani</v>
      </c>
      <c r="G3014" s="44" t="s">
        <v>386</v>
      </c>
      <c r="H3014" s="22">
        <v>14</v>
      </c>
      <c r="I3014" s="22">
        <v>7</v>
      </c>
      <c r="J3014" s="22">
        <v>7</v>
      </c>
      <c r="K3014" s="56">
        <v>1.9073569482288799</v>
      </c>
      <c r="L3014" s="56">
        <v>1.88679245283019</v>
      </c>
      <c r="M3014" s="56">
        <v>1.92837465564738</v>
      </c>
      <c r="N3014" s="22">
        <v>25</v>
      </c>
      <c r="O3014" s="22">
        <v>10</v>
      </c>
      <c r="P3014" s="99">
        <v>14</v>
      </c>
      <c r="Q3014" s="99">
        <v>1</v>
      </c>
      <c r="R3014" s="69">
        <v>4.6641791044776104</v>
      </c>
      <c r="S3014" s="69">
        <v>3.4965034965034998</v>
      </c>
      <c r="T3014" s="69">
        <v>5.6680161943319796</v>
      </c>
      <c r="U3014" s="69">
        <v>33.3333333333333</v>
      </c>
    </row>
    <row r="3015" spans="2:21" x14ac:dyDescent="0.25">
      <c r="B3015" s="107">
        <v>3007</v>
      </c>
      <c r="C3015" s="106" t="s">
        <v>415</v>
      </c>
      <c r="D3015" s="47" t="s">
        <v>141</v>
      </c>
      <c r="E3015" s="47" t="s">
        <v>154</v>
      </c>
      <c r="F3015" s="47" t="s">
        <v>155</v>
      </c>
      <c r="G3015" s="48" t="s">
        <v>155</v>
      </c>
      <c r="H3015" s="23">
        <v>786</v>
      </c>
      <c r="I3015" s="23">
        <v>427</v>
      </c>
      <c r="J3015" s="23">
        <v>359</v>
      </c>
      <c r="K3015" s="57">
        <v>100</v>
      </c>
      <c r="L3015" s="57">
        <v>100</v>
      </c>
      <c r="M3015" s="57">
        <v>100</v>
      </c>
      <c r="N3015" s="23">
        <v>798</v>
      </c>
      <c r="O3015" s="23">
        <v>405</v>
      </c>
      <c r="P3015" s="100">
        <v>392</v>
      </c>
      <c r="Q3015" s="100">
        <v>1</v>
      </c>
      <c r="R3015" s="70">
        <v>100</v>
      </c>
      <c r="S3015" s="70">
        <v>100</v>
      </c>
      <c r="T3015" s="70">
        <v>100</v>
      </c>
      <c r="U3015" s="70">
        <v>100</v>
      </c>
    </row>
    <row r="3016" spans="2:21" x14ac:dyDescent="0.25">
      <c r="B3016" s="38">
        <v>3008</v>
      </c>
      <c r="C3016" s="82" t="str">
        <f t="shared" ref="C3016:C3020" si="1872">C3015</f>
        <v>Municipio/TIOC</v>
      </c>
      <c r="D3016" s="85" t="str">
        <f t="shared" ref="D3016:D3020" si="1873">D3015</f>
        <v>Cochabamba</v>
      </c>
      <c r="E3016" s="85" t="str">
        <f t="shared" ref="E3016:E3020" si="1874">E3015</f>
        <v>Arani</v>
      </c>
      <c r="F3016" s="85" t="str">
        <f t="shared" ref="F3016:F3020" si="1875">F3015</f>
        <v>Vacas</v>
      </c>
      <c r="G3016" s="86" t="s">
        <v>399</v>
      </c>
      <c r="H3016" s="74">
        <v>97</v>
      </c>
      <c r="I3016" s="74">
        <v>47</v>
      </c>
      <c r="J3016" s="74">
        <v>50</v>
      </c>
      <c r="K3016" s="97">
        <v>12.3409669211196</v>
      </c>
      <c r="L3016" s="97">
        <v>11.007025761124099</v>
      </c>
      <c r="M3016" s="97">
        <v>13.9275766016713</v>
      </c>
      <c r="N3016" s="74">
        <v>101</v>
      </c>
      <c r="O3016" s="74">
        <v>46</v>
      </c>
      <c r="P3016" s="95">
        <v>54</v>
      </c>
      <c r="Q3016" s="95">
        <v>1</v>
      </c>
      <c r="R3016" s="75">
        <v>12.65664160401</v>
      </c>
      <c r="S3016" s="75">
        <v>11.358024691358001</v>
      </c>
      <c r="T3016" s="75">
        <v>13.7755102040816</v>
      </c>
      <c r="U3016" s="75">
        <v>100</v>
      </c>
    </row>
    <row r="3017" spans="2:21" x14ac:dyDescent="0.25">
      <c r="B3017" s="38">
        <v>3009</v>
      </c>
      <c r="C3017" s="82" t="str">
        <f t="shared" si="1872"/>
        <v>Municipio/TIOC</v>
      </c>
      <c r="D3017" s="85" t="str">
        <f t="shared" si="1873"/>
        <v>Cochabamba</v>
      </c>
      <c r="E3017" s="85" t="str">
        <f t="shared" si="1874"/>
        <v>Arani</v>
      </c>
      <c r="F3017" s="85" t="str">
        <f t="shared" si="1875"/>
        <v>Vacas</v>
      </c>
      <c r="G3017" s="86" t="s">
        <v>394</v>
      </c>
      <c r="H3017" s="74">
        <v>546</v>
      </c>
      <c r="I3017" s="74">
        <v>301</v>
      </c>
      <c r="J3017" s="74">
        <v>245</v>
      </c>
      <c r="K3017" s="97">
        <v>69.465648854961799</v>
      </c>
      <c r="L3017" s="97">
        <v>70.491803278688494</v>
      </c>
      <c r="M3017" s="97">
        <v>68.245125348189404</v>
      </c>
      <c r="N3017" s="74">
        <v>557</v>
      </c>
      <c r="O3017" s="74">
        <v>285</v>
      </c>
      <c r="P3017" s="95">
        <v>272</v>
      </c>
      <c r="Q3017" s="95">
        <v>0</v>
      </c>
      <c r="R3017" s="75">
        <v>69.799498746867201</v>
      </c>
      <c r="S3017" s="75">
        <v>70.370370370370395</v>
      </c>
      <c r="T3017" s="75">
        <v>69.387755102040799</v>
      </c>
      <c r="U3017" s="75">
        <v>0</v>
      </c>
    </row>
    <row r="3018" spans="2:21" x14ac:dyDescent="0.25">
      <c r="B3018" s="38">
        <v>3010</v>
      </c>
      <c r="C3018" s="82" t="str">
        <f t="shared" si="1872"/>
        <v>Municipio/TIOC</v>
      </c>
      <c r="D3018" s="85" t="str">
        <f t="shared" si="1873"/>
        <v>Cochabamba</v>
      </c>
      <c r="E3018" s="85" t="str">
        <f t="shared" si="1874"/>
        <v>Arani</v>
      </c>
      <c r="F3018" s="85" t="str">
        <f t="shared" si="1875"/>
        <v>Vacas</v>
      </c>
      <c r="G3018" s="86" t="s">
        <v>395</v>
      </c>
      <c r="H3018" s="74">
        <v>113</v>
      </c>
      <c r="I3018" s="74">
        <v>65</v>
      </c>
      <c r="J3018" s="74">
        <v>48</v>
      </c>
      <c r="K3018" s="97">
        <v>14.376590330788799</v>
      </c>
      <c r="L3018" s="97">
        <v>15.2224824355972</v>
      </c>
      <c r="M3018" s="97">
        <v>13.3704735376045</v>
      </c>
      <c r="N3018" s="74">
        <v>127</v>
      </c>
      <c r="O3018" s="74">
        <v>70</v>
      </c>
      <c r="P3018" s="95">
        <v>57</v>
      </c>
      <c r="Q3018" s="95">
        <v>0</v>
      </c>
      <c r="R3018" s="75">
        <v>15.9147869674185</v>
      </c>
      <c r="S3018" s="75">
        <v>17.283950617283899</v>
      </c>
      <c r="T3018" s="75">
        <v>14.540816326530599</v>
      </c>
      <c r="U3018" s="75">
        <v>0</v>
      </c>
    </row>
    <row r="3019" spans="2:21" x14ac:dyDescent="0.25">
      <c r="B3019" s="38">
        <v>3011</v>
      </c>
      <c r="C3019" s="82" t="str">
        <f t="shared" si="1872"/>
        <v>Municipio/TIOC</v>
      </c>
      <c r="D3019" s="85" t="str">
        <f t="shared" si="1873"/>
        <v>Cochabamba</v>
      </c>
      <c r="E3019" s="85" t="str">
        <f t="shared" si="1874"/>
        <v>Arani</v>
      </c>
      <c r="F3019" s="85" t="str">
        <f t="shared" si="1875"/>
        <v>Vacas</v>
      </c>
      <c r="G3019" s="86" t="s">
        <v>396</v>
      </c>
      <c r="H3019" s="74">
        <v>13</v>
      </c>
      <c r="I3019" s="74">
        <v>5</v>
      </c>
      <c r="J3019" s="74">
        <v>8</v>
      </c>
      <c r="K3019" s="97">
        <v>1.6539440203562299</v>
      </c>
      <c r="L3019" s="97">
        <v>1.1709601873536299</v>
      </c>
      <c r="M3019" s="97">
        <v>2.22841225626741</v>
      </c>
      <c r="N3019" s="74">
        <v>1</v>
      </c>
      <c r="O3019" s="74">
        <v>0</v>
      </c>
      <c r="P3019" s="95">
        <v>1</v>
      </c>
      <c r="Q3019" s="95">
        <v>0</v>
      </c>
      <c r="R3019" s="75">
        <v>0.12531328320801999</v>
      </c>
      <c r="S3019" s="75">
        <v>0</v>
      </c>
      <c r="T3019" s="75">
        <v>0.25510204081632698</v>
      </c>
      <c r="U3019" s="75">
        <v>0</v>
      </c>
    </row>
    <row r="3020" spans="2:21" x14ac:dyDescent="0.25">
      <c r="B3020" s="38">
        <v>3012</v>
      </c>
      <c r="C3020" s="82" t="str">
        <f t="shared" si="1872"/>
        <v>Municipio/TIOC</v>
      </c>
      <c r="D3020" s="85" t="str">
        <f t="shared" si="1873"/>
        <v>Cochabamba</v>
      </c>
      <c r="E3020" s="85" t="str">
        <f t="shared" si="1874"/>
        <v>Arani</v>
      </c>
      <c r="F3020" s="85" t="str">
        <f t="shared" si="1875"/>
        <v>Vacas</v>
      </c>
      <c r="G3020" s="86" t="s">
        <v>386</v>
      </c>
      <c r="H3020" s="74">
        <v>17</v>
      </c>
      <c r="I3020" s="74">
        <v>9</v>
      </c>
      <c r="J3020" s="74">
        <v>8</v>
      </c>
      <c r="K3020" s="97">
        <v>2.1628498727735401</v>
      </c>
      <c r="L3020" s="97">
        <v>2.1077283372365301</v>
      </c>
      <c r="M3020" s="97">
        <v>2.22841225626741</v>
      </c>
      <c r="N3020" s="74">
        <v>12</v>
      </c>
      <c r="O3020" s="74">
        <v>4</v>
      </c>
      <c r="P3020" s="95">
        <v>8</v>
      </c>
      <c r="Q3020" s="95">
        <v>0</v>
      </c>
      <c r="R3020" s="75">
        <v>1.5037593984962401</v>
      </c>
      <c r="S3020" s="75">
        <v>0.98765432098765404</v>
      </c>
      <c r="T3020" s="75">
        <v>2.0408163265306101</v>
      </c>
      <c r="U3020" s="75">
        <v>0</v>
      </c>
    </row>
    <row r="3021" spans="2:21" x14ac:dyDescent="0.25">
      <c r="B3021" s="107">
        <v>3013</v>
      </c>
      <c r="C3021" s="87" t="s">
        <v>415</v>
      </c>
      <c r="D3021" s="88" t="s">
        <v>141</v>
      </c>
      <c r="E3021" s="88" t="s">
        <v>154</v>
      </c>
      <c r="F3021" s="88" t="s">
        <v>155</v>
      </c>
      <c r="G3021" s="90" t="s">
        <v>8</v>
      </c>
      <c r="H3021" s="22"/>
      <c r="I3021" s="22"/>
      <c r="J3021" s="22"/>
      <c r="K3021" s="56"/>
      <c r="L3021" s="56"/>
      <c r="M3021" s="56"/>
      <c r="N3021" s="22"/>
      <c r="O3021" s="22"/>
      <c r="P3021" s="99"/>
      <c r="Q3021" s="99"/>
      <c r="R3021" s="69"/>
      <c r="S3021" s="69"/>
      <c r="T3021" s="69"/>
      <c r="U3021" s="69"/>
    </row>
    <row r="3022" spans="2:21" x14ac:dyDescent="0.25">
      <c r="B3022" s="38">
        <v>3014</v>
      </c>
      <c r="C3022" s="105" t="str">
        <f t="shared" ref="C3022:C3026" si="1876">C3021</f>
        <v>Municipio/TIOC</v>
      </c>
      <c r="D3022" s="39" t="str">
        <f t="shared" ref="D3022:D3026" si="1877">D3021</f>
        <v>Cochabamba</v>
      </c>
      <c r="E3022" s="39" t="str">
        <f t="shared" ref="E3022:E3026" si="1878">E3021</f>
        <v>Arani</v>
      </c>
      <c r="F3022" s="39" t="str">
        <f t="shared" ref="F3022:F3026" si="1879">F3021</f>
        <v>Vacas</v>
      </c>
      <c r="G3022" s="44" t="s">
        <v>399</v>
      </c>
      <c r="H3022" s="22"/>
      <c r="I3022" s="22"/>
      <c r="J3022" s="22"/>
      <c r="K3022" s="56"/>
      <c r="L3022" s="56"/>
      <c r="M3022" s="56"/>
      <c r="N3022" s="22"/>
      <c r="O3022" s="22"/>
      <c r="P3022" s="99"/>
      <c r="Q3022" s="99"/>
      <c r="R3022" s="69"/>
      <c r="S3022" s="69"/>
      <c r="T3022" s="69"/>
      <c r="U3022" s="69"/>
    </row>
    <row r="3023" spans="2:21" x14ac:dyDescent="0.25">
      <c r="B3023" s="38">
        <v>3015</v>
      </c>
      <c r="C3023" s="105" t="str">
        <f t="shared" si="1876"/>
        <v>Municipio/TIOC</v>
      </c>
      <c r="D3023" s="39" t="str">
        <f t="shared" si="1877"/>
        <v>Cochabamba</v>
      </c>
      <c r="E3023" s="39" t="str">
        <f t="shared" si="1878"/>
        <v>Arani</v>
      </c>
      <c r="F3023" s="39" t="str">
        <f t="shared" si="1879"/>
        <v>Vacas</v>
      </c>
      <c r="G3023" s="44" t="s">
        <v>394</v>
      </c>
      <c r="H3023" s="22"/>
      <c r="I3023" s="22"/>
      <c r="J3023" s="22"/>
      <c r="K3023" s="56"/>
      <c r="L3023" s="56"/>
      <c r="M3023" s="56"/>
      <c r="N3023" s="22"/>
      <c r="O3023" s="22"/>
      <c r="P3023" s="99"/>
      <c r="Q3023" s="99"/>
      <c r="R3023" s="69"/>
      <c r="S3023" s="69"/>
      <c r="T3023" s="69"/>
      <c r="U3023" s="69"/>
    </row>
    <row r="3024" spans="2:21" x14ac:dyDescent="0.25">
      <c r="B3024" s="38">
        <v>3016</v>
      </c>
      <c r="C3024" s="105" t="str">
        <f t="shared" si="1876"/>
        <v>Municipio/TIOC</v>
      </c>
      <c r="D3024" s="39" t="str">
        <f t="shared" si="1877"/>
        <v>Cochabamba</v>
      </c>
      <c r="E3024" s="39" t="str">
        <f t="shared" si="1878"/>
        <v>Arani</v>
      </c>
      <c r="F3024" s="39" t="str">
        <f t="shared" si="1879"/>
        <v>Vacas</v>
      </c>
      <c r="G3024" s="44" t="s">
        <v>395</v>
      </c>
      <c r="H3024" s="22"/>
      <c r="I3024" s="22"/>
      <c r="J3024" s="22"/>
      <c r="K3024" s="56"/>
      <c r="L3024" s="56"/>
      <c r="M3024" s="56"/>
      <c r="N3024" s="22"/>
      <c r="O3024" s="22"/>
      <c r="P3024" s="99"/>
      <c r="Q3024" s="99"/>
      <c r="R3024" s="69"/>
      <c r="S3024" s="69"/>
      <c r="T3024" s="69"/>
      <c r="U3024" s="69"/>
    </row>
    <row r="3025" spans="2:21" x14ac:dyDescent="0.25">
      <c r="B3025" s="38">
        <v>3017</v>
      </c>
      <c r="C3025" s="105" t="str">
        <f t="shared" si="1876"/>
        <v>Municipio/TIOC</v>
      </c>
      <c r="D3025" s="39" t="str">
        <f t="shared" si="1877"/>
        <v>Cochabamba</v>
      </c>
      <c r="E3025" s="39" t="str">
        <f t="shared" si="1878"/>
        <v>Arani</v>
      </c>
      <c r="F3025" s="39" t="str">
        <f t="shared" si="1879"/>
        <v>Vacas</v>
      </c>
      <c r="G3025" s="44" t="s">
        <v>396</v>
      </c>
      <c r="H3025" s="22"/>
      <c r="I3025" s="22"/>
      <c r="J3025" s="22"/>
      <c r="K3025" s="56"/>
      <c r="L3025" s="56"/>
      <c r="M3025" s="56"/>
      <c r="N3025" s="22"/>
      <c r="O3025" s="22"/>
      <c r="P3025" s="99"/>
      <c r="Q3025" s="99"/>
      <c r="R3025" s="69"/>
      <c r="S3025" s="69"/>
      <c r="T3025" s="69"/>
      <c r="U3025" s="69"/>
    </row>
    <row r="3026" spans="2:21" x14ac:dyDescent="0.25">
      <c r="B3026" s="38">
        <v>3018</v>
      </c>
      <c r="C3026" s="105" t="str">
        <f t="shared" si="1876"/>
        <v>Municipio/TIOC</v>
      </c>
      <c r="D3026" s="39" t="str">
        <f t="shared" si="1877"/>
        <v>Cochabamba</v>
      </c>
      <c r="E3026" s="39" t="str">
        <f t="shared" si="1878"/>
        <v>Arani</v>
      </c>
      <c r="F3026" s="39" t="str">
        <f t="shared" si="1879"/>
        <v>Vacas</v>
      </c>
      <c r="G3026" s="44" t="s">
        <v>386</v>
      </c>
      <c r="H3026" s="22"/>
      <c r="I3026" s="22"/>
      <c r="J3026" s="22"/>
      <c r="K3026" s="56"/>
      <c r="L3026" s="56"/>
      <c r="M3026" s="56"/>
      <c r="N3026" s="22"/>
      <c r="O3026" s="22"/>
      <c r="P3026" s="99"/>
      <c r="Q3026" s="99"/>
      <c r="R3026" s="69"/>
      <c r="S3026" s="69"/>
      <c r="T3026" s="69"/>
      <c r="U3026" s="69"/>
    </row>
    <row r="3027" spans="2:21" x14ac:dyDescent="0.25">
      <c r="B3027" s="107">
        <v>3019</v>
      </c>
      <c r="C3027" s="87" t="s">
        <v>415</v>
      </c>
      <c r="D3027" s="88" t="s">
        <v>141</v>
      </c>
      <c r="E3027" s="88" t="s">
        <v>154</v>
      </c>
      <c r="F3027" s="88" t="s">
        <v>155</v>
      </c>
      <c r="G3027" s="90" t="s">
        <v>9</v>
      </c>
      <c r="H3027" s="22">
        <v>786</v>
      </c>
      <c r="I3027" s="22">
        <v>427</v>
      </c>
      <c r="J3027" s="22">
        <v>359</v>
      </c>
      <c r="K3027" s="56">
        <v>100</v>
      </c>
      <c r="L3027" s="56">
        <v>100</v>
      </c>
      <c r="M3027" s="56">
        <v>100</v>
      </c>
      <c r="N3027" s="22">
        <v>798</v>
      </c>
      <c r="O3027" s="22">
        <v>405</v>
      </c>
      <c r="P3027" s="99">
        <v>392</v>
      </c>
      <c r="Q3027" s="99">
        <v>1</v>
      </c>
      <c r="R3027" s="69">
        <v>100</v>
      </c>
      <c r="S3027" s="69">
        <v>100</v>
      </c>
      <c r="T3027" s="69">
        <v>100</v>
      </c>
      <c r="U3027" s="69">
        <v>100</v>
      </c>
    </row>
    <row r="3028" spans="2:21" x14ac:dyDescent="0.25">
      <c r="B3028" s="38">
        <v>3020</v>
      </c>
      <c r="C3028" s="105" t="str">
        <f t="shared" ref="C3028:C3032" si="1880">C3027</f>
        <v>Municipio/TIOC</v>
      </c>
      <c r="D3028" s="39" t="str">
        <f t="shared" ref="D3028:D3032" si="1881">D3027</f>
        <v>Cochabamba</v>
      </c>
      <c r="E3028" s="39" t="str">
        <f t="shared" ref="E3028:E3032" si="1882">E3027</f>
        <v>Arani</v>
      </c>
      <c r="F3028" s="39" t="str">
        <f t="shared" ref="F3028:F3032" si="1883">F3027</f>
        <v>Vacas</v>
      </c>
      <c r="G3028" s="44" t="s">
        <v>399</v>
      </c>
      <c r="H3028" s="22">
        <v>97</v>
      </c>
      <c r="I3028" s="22">
        <v>47</v>
      </c>
      <c r="J3028" s="22">
        <v>50</v>
      </c>
      <c r="K3028" s="56">
        <v>12.3409669211196</v>
      </c>
      <c r="L3028" s="56">
        <v>11.007025761124099</v>
      </c>
      <c r="M3028" s="56">
        <v>13.9275766016713</v>
      </c>
      <c r="N3028" s="22">
        <v>101</v>
      </c>
      <c r="O3028" s="22">
        <v>46</v>
      </c>
      <c r="P3028" s="99">
        <v>54</v>
      </c>
      <c r="Q3028" s="99">
        <v>1</v>
      </c>
      <c r="R3028" s="69">
        <v>12.65664160401</v>
      </c>
      <c r="S3028" s="69">
        <v>11.358024691358001</v>
      </c>
      <c r="T3028" s="69">
        <v>13.7755102040816</v>
      </c>
      <c r="U3028" s="69">
        <v>100</v>
      </c>
    </row>
    <row r="3029" spans="2:21" x14ac:dyDescent="0.25">
      <c r="B3029" s="38">
        <v>3021</v>
      </c>
      <c r="C3029" s="105" t="str">
        <f t="shared" si="1880"/>
        <v>Municipio/TIOC</v>
      </c>
      <c r="D3029" s="39" t="str">
        <f t="shared" si="1881"/>
        <v>Cochabamba</v>
      </c>
      <c r="E3029" s="39" t="str">
        <f t="shared" si="1882"/>
        <v>Arani</v>
      </c>
      <c r="F3029" s="39" t="str">
        <f t="shared" si="1883"/>
        <v>Vacas</v>
      </c>
      <c r="G3029" s="44" t="s">
        <v>394</v>
      </c>
      <c r="H3029" s="22">
        <v>546</v>
      </c>
      <c r="I3029" s="22">
        <v>301</v>
      </c>
      <c r="J3029" s="22">
        <v>245</v>
      </c>
      <c r="K3029" s="56">
        <v>69.465648854961799</v>
      </c>
      <c r="L3029" s="56">
        <v>70.491803278688494</v>
      </c>
      <c r="M3029" s="56">
        <v>68.245125348189404</v>
      </c>
      <c r="N3029" s="22">
        <v>557</v>
      </c>
      <c r="O3029" s="22">
        <v>285</v>
      </c>
      <c r="P3029" s="99">
        <v>272</v>
      </c>
      <c r="Q3029" s="99">
        <v>0</v>
      </c>
      <c r="R3029" s="69">
        <v>69.799498746867201</v>
      </c>
      <c r="S3029" s="69">
        <v>70.370370370370395</v>
      </c>
      <c r="T3029" s="69">
        <v>69.387755102040799</v>
      </c>
      <c r="U3029" s="69">
        <v>0</v>
      </c>
    </row>
    <row r="3030" spans="2:21" x14ac:dyDescent="0.25">
      <c r="B3030" s="38">
        <v>3022</v>
      </c>
      <c r="C3030" s="105" t="str">
        <f t="shared" si="1880"/>
        <v>Municipio/TIOC</v>
      </c>
      <c r="D3030" s="39" t="str">
        <f t="shared" si="1881"/>
        <v>Cochabamba</v>
      </c>
      <c r="E3030" s="39" t="str">
        <f t="shared" si="1882"/>
        <v>Arani</v>
      </c>
      <c r="F3030" s="39" t="str">
        <f t="shared" si="1883"/>
        <v>Vacas</v>
      </c>
      <c r="G3030" s="44" t="s">
        <v>395</v>
      </c>
      <c r="H3030" s="22">
        <v>113</v>
      </c>
      <c r="I3030" s="22">
        <v>65</v>
      </c>
      <c r="J3030" s="22">
        <v>48</v>
      </c>
      <c r="K3030" s="56">
        <v>14.376590330788799</v>
      </c>
      <c r="L3030" s="56">
        <v>15.2224824355972</v>
      </c>
      <c r="M3030" s="56">
        <v>13.3704735376045</v>
      </c>
      <c r="N3030" s="22">
        <v>127</v>
      </c>
      <c r="O3030" s="22">
        <v>70</v>
      </c>
      <c r="P3030" s="99">
        <v>57</v>
      </c>
      <c r="Q3030" s="99">
        <v>0</v>
      </c>
      <c r="R3030" s="69">
        <v>15.9147869674185</v>
      </c>
      <c r="S3030" s="69">
        <v>17.283950617283899</v>
      </c>
      <c r="T3030" s="69">
        <v>14.540816326530599</v>
      </c>
      <c r="U3030" s="69">
        <v>0</v>
      </c>
    </row>
    <row r="3031" spans="2:21" x14ac:dyDescent="0.25">
      <c r="B3031" s="38">
        <v>3023</v>
      </c>
      <c r="C3031" s="105" t="str">
        <f t="shared" si="1880"/>
        <v>Municipio/TIOC</v>
      </c>
      <c r="D3031" s="39" t="str">
        <f t="shared" si="1881"/>
        <v>Cochabamba</v>
      </c>
      <c r="E3031" s="39" t="str">
        <f t="shared" si="1882"/>
        <v>Arani</v>
      </c>
      <c r="F3031" s="39" t="str">
        <f t="shared" si="1883"/>
        <v>Vacas</v>
      </c>
      <c r="G3031" s="44" t="s">
        <v>396</v>
      </c>
      <c r="H3031" s="22">
        <v>13</v>
      </c>
      <c r="I3031" s="22">
        <v>5</v>
      </c>
      <c r="J3031" s="22">
        <v>8</v>
      </c>
      <c r="K3031" s="56">
        <v>1.6539440203562299</v>
      </c>
      <c r="L3031" s="56">
        <v>1.1709601873536299</v>
      </c>
      <c r="M3031" s="56">
        <v>2.22841225626741</v>
      </c>
      <c r="N3031" s="22">
        <v>1</v>
      </c>
      <c r="O3031" s="22">
        <v>0</v>
      </c>
      <c r="P3031" s="99">
        <v>1</v>
      </c>
      <c r="Q3031" s="99">
        <v>0</v>
      </c>
      <c r="R3031" s="69">
        <v>0.12531328320801999</v>
      </c>
      <c r="S3031" s="69">
        <v>0</v>
      </c>
      <c r="T3031" s="69">
        <v>0.25510204081632698</v>
      </c>
      <c r="U3031" s="69">
        <v>0</v>
      </c>
    </row>
    <row r="3032" spans="2:21" x14ac:dyDescent="0.25">
      <c r="B3032" s="38">
        <v>3024</v>
      </c>
      <c r="C3032" s="105" t="str">
        <f t="shared" si="1880"/>
        <v>Municipio/TIOC</v>
      </c>
      <c r="D3032" s="39" t="str">
        <f t="shared" si="1881"/>
        <v>Cochabamba</v>
      </c>
      <c r="E3032" s="39" t="str">
        <f t="shared" si="1882"/>
        <v>Arani</v>
      </c>
      <c r="F3032" s="39" t="str">
        <f t="shared" si="1883"/>
        <v>Vacas</v>
      </c>
      <c r="G3032" s="44" t="s">
        <v>386</v>
      </c>
      <c r="H3032" s="22">
        <v>17</v>
      </c>
      <c r="I3032" s="22">
        <v>9</v>
      </c>
      <c r="J3032" s="22">
        <v>8</v>
      </c>
      <c r="K3032" s="56">
        <v>2.1628498727735401</v>
      </c>
      <c r="L3032" s="56">
        <v>2.1077283372365301</v>
      </c>
      <c r="M3032" s="56">
        <v>2.22841225626741</v>
      </c>
      <c r="N3032" s="22">
        <v>12</v>
      </c>
      <c r="O3032" s="22">
        <v>4</v>
      </c>
      <c r="P3032" s="99">
        <v>8</v>
      </c>
      <c r="Q3032" s="99">
        <v>0</v>
      </c>
      <c r="R3032" s="69">
        <v>1.5037593984962401</v>
      </c>
      <c r="S3032" s="69">
        <v>0.98765432098765404</v>
      </c>
      <c r="T3032" s="69">
        <v>2.0408163265306101</v>
      </c>
      <c r="U3032" s="69">
        <v>0</v>
      </c>
    </row>
    <row r="3033" spans="2:21" x14ac:dyDescent="0.25">
      <c r="B3033" s="34">
        <v>3025</v>
      </c>
      <c r="C3033" s="104" t="s">
        <v>11</v>
      </c>
      <c r="D3033" s="46" t="s">
        <v>141</v>
      </c>
      <c r="E3033" s="46" t="s">
        <v>156</v>
      </c>
      <c r="F3033" s="46"/>
      <c r="G3033" s="37" t="s">
        <v>156</v>
      </c>
      <c r="H3033" s="21">
        <v>462</v>
      </c>
      <c r="I3033" s="21">
        <v>238</v>
      </c>
      <c r="J3033" s="21">
        <v>224</v>
      </c>
      <c r="K3033" s="21">
        <v>100</v>
      </c>
      <c r="L3033" s="21">
        <v>100</v>
      </c>
      <c r="M3033" s="21">
        <v>100</v>
      </c>
      <c r="N3033" s="21">
        <v>442</v>
      </c>
      <c r="O3033" s="21">
        <v>250</v>
      </c>
      <c r="P3033" s="98">
        <v>191</v>
      </c>
      <c r="Q3033" s="98">
        <v>1</v>
      </c>
      <c r="R3033" s="68">
        <v>100</v>
      </c>
      <c r="S3033" s="68">
        <v>100</v>
      </c>
      <c r="T3033" s="68">
        <v>100</v>
      </c>
      <c r="U3033" s="68">
        <v>100</v>
      </c>
    </row>
    <row r="3034" spans="2:21" x14ac:dyDescent="0.25">
      <c r="B3034" s="38">
        <v>3026</v>
      </c>
      <c r="C3034" s="82" t="str">
        <f t="shared" ref="C3034:C3038" si="1884">C3033</f>
        <v>Provincia</v>
      </c>
      <c r="D3034" s="39" t="str">
        <f t="shared" ref="D3034:D3038" si="1885">D3033</f>
        <v>Cochabamba</v>
      </c>
      <c r="E3034" s="39" t="str">
        <f t="shared" ref="E3034:E3038" si="1886">E3033</f>
        <v>Arque</v>
      </c>
      <c r="F3034" s="39"/>
      <c r="G3034" s="83" t="s">
        <v>399</v>
      </c>
      <c r="H3034" s="74">
        <v>68</v>
      </c>
      <c r="I3034" s="74">
        <v>37</v>
      </c>
      <c r="J3034" s="74">
        <v>31</v>
      </c>
      <c r="K3034" s="97">
        <v>14.718614718614701</v>
      </c>
      <c r="L3034" s="97">
        <v>15.546218487395</v>
      </c>
      <c r="M3034" s="97">
        <v>13.839285714285699</v>
      </c>
      <c r="N3034" s="74">
        <v>39</v>
      </c>
      <c r="O3034" s="74">
        <v>18</v>
      </c>
      <c r="P3034" s="95">
        <v>21</v>
      </c>
      <c r="Q3034" s="95">
        <v>0</v>
      </c>
      <c r="R3034" s="75">
        <v>8.8235294117647101</v>
      </c>
      <c r="S3034" s="75">
        <v>7.2</v>
      </c>
      <c r="T3034" s="75">
        <v>10.994764397905801</v>
      </c>
      <c r="U3034" s="75">
        <v>0</v>
      </c>
    </row>
    <row r="3035" spans="2:21" x14ac:dyDescent="0.25">
      <c r="B3035" s="38">
        <v>3027</v>
      </c>
      <c r="C3035" s="82" t="str">
        <f t="shared" si="1884"/>
        <v>Provincia</v>
      </c>
      <c r="D3035" s="39" t="str">
        <f t="shared" si="1885"/>
        <v>Cochabamba</v>
      </c>
      <c r="E3035" s="39" t="str">
        <f t="shared" si="1886"/>
        <v>Arque</v>
      </c>
      <c r="F3035" s="39"/>
      <c r="G3035" s="83" t="s">
        <v>394</v>
      </c>
      <c r="H3035" s="74">
        <v>302</v>
      </c>
      <c r="I3035" s="74">
        <v>158</v>
      </c>
      <c r="J3035" s="74">
        <v>144</v>
      </c>
      <c r="K3035" s="97">
        <v>65.367965367965397</v>
      </c>
      <c r="L3035" s="97">
        <v>66.386554621848703</v>
      </c>
      <c r="M3035" s="97">
        <v>64.285714285714306</v>
      </c>
      <c r="N3035" s="74">
        <v>302</v>
      </c>
      <c r="O3035" s="74">
        <v>176</v>
      </c>
      <c r="P3035" s="95">
        <v>125</v>
      </c>
      <c r="Q3035" s="95">
        <v>1</v>
      </c>
      <c r="R3035" s="75">
        <v>68.325791855203605</v>
      </c>
      <c r="S3035" s="75">
        <v>70.400000000000006</v>
      </c>
      <c r="T3035" s="75">
        <v>65.445026178010494</v>
      </c>
      <c r="U3035" s="75">
        <v>100</v>
      </c>
    </row>
    <row r="3036" spans="2:21" x14ac:dyDescent="0.25">
      <c r="B3036" s="38">
        <v>3028</v>
      </c>
      <c r="C3036" s="82" t="str">
        <f t="shared" si="1884"/>
        <v>Provincia</v>
      </c>
      <c r="D3036" s="39" t="str">
        <f t="shared" si="1885"/>
        <v>Cochabamba</v>
      </c>
      <c r="E3036" s="39" t="str">
        <f t="shared" si="1886"/>
        <v>Arque</v>
      </c>
      <c r="F3036" s="39"/>
      <c r="G3036" s="83" t="s">
        <v>395</v>
      </c>
      <c r="H3036" s="74">
        <v>78</v>
      </c>
      <c r="I3036" s="74">
        <v>37</v>
      </c>
      <c r="J3036" s="74">
        <v>41</v>
      </c>
      <c r="K3036" s="97">
        <v>16.883116883116902</v>
      </c>
      <c r="L3036" s="97">
        <v>15.546218487395</v>
      </c>
      <c r="M3036" s="97">
        <v>18.303571428571399</v>
      </c>
      <c r="N3036" s="74">
        <v>90</v>
      </c>
      <c r="O3036" s="74">
        <v>49</v>
      </c>
      <c r="P3036" s="95">
        <v>41</v>
      </c>
      <c r="Q3036" s="95">
        <v>0</v>
      </c>
      <c r="R3036" s="75">
        <v>20.3619909502262</v>
      </c>
      <c r="S3036" s="75">
        <v>19.600000000000001</v>
      </c>
      <c r="T3036" s="75">
        <v>21.465968586387401</v>
      </c>
      <c r="U3036" s="75">
        <v>0</v>
      </c>
    </row>
    <row r="3037" spans="2:21" x14ac:dyDescent="0.25">
      <c r="B3037" s="38">
        <v>3029</v>
      </c>
      <c r="C3037" s="82" t="str">
        <f t="shared" si="1884"/>
        <v>Provincia</v>
      </c>
      <c r="D3037" s="39" t="str">
        <f t="shared" si="1885"/>
        <v>Cochabamba</v>
      </c>
      <c r="E3037" s="39" t="str">
        <f t="shared" si="1886"/>
        <v>Arque</v>
      </c>
      <c r="F3037" s="39"/>
      <c r="G3037" s="83" t="s">
        <v>396</v>
      </c>
      <c r="H3037" s="74">
        <v>5</v>
      </c>
      <c r="I3037" s="74">
        <v>3</v>
      </c>
      <c r="J3037" s="74">
        <v>2</v>
      </c>
      <c r="K3037" s="97">
        <v>1.08225108225108</v>
      </c>
      <c r="L3037" s="97">
        <v>1.26050420168067</v>
      </c>
      <c r="M3037" s="97">
        <v>0.89285714285714302</v>
      </c>
      <c r="N3037" s="74">
        <v>2</v>
      </c>
      <c r="O3037" s="74">
        <v>1</v>
      </c>
      <c r="P3037" s="95">
        <v>1</v>
      </c>
      <c r="Q3037" s="95">
        <v>0</v>
      </c>
      <c r="R3037" s="75">
        <v>0.45248868778280499</v>
      </c>
      <c r="S3037" s="75">
        <v>0.4</v>
      </c>
      <c r="T3037" s="75">
        <v>0.52356020942408399</v>
      </c>
      <c r="U3037" s="75">
        <v>0</v>
      </c>
    </row>
    <row r="3038" spans="2:21" x14ac:dyDescent="0.25">
      <c r="B3038" s="38">
        <v>3030</v>
      </c>
      <c r="C3038" s="82" t="str">
        <f t="shared" si="1884"/>
        <v>Provincia</v>
      </c>
      <c r="D3038" s="39" t="str">
        <f t="shared" si="1885"/>
        <v>Cochabamba</v>
      </c>
      <c r="E3038" s="39" t="str">
        <f t="shared" si="1886"/>
        <v>Arque</v>
      </c>
      <c r="F3038" s="39"/>
      <c r="G3038" s="83" t="s">
        <v>386</v>
      </c>
      <c r="H3038" s="74">
        <v>9</v>
      </c>
      <c r="I3038" s="74">
        <v>3</v>
      </c>
      <c r="J3038" s="74">
        <v>6</v>
      </c>
      <c r="K3038" s="97">
        <v>1.94805194805195</v>
      </c>
      <c r="L3038" s="97">
        <v>1.26050420168067</v>
      </c>
      <c r="M3038" s="97">
        <v>2.6785714285714302</v>
      </c>
      <c r="N3038" s="74">
        <v>9</v>
      </c>
      <c r="O3038" s="74">
        <v>6</v>
      </c>
      <c r="P3038" s="95">
        <v>3</v>
      </c>
      <c r="Q3038" s="95">
        <v>0</v>
      </c>
      <c r="R3038" s="75">
        <v>2.0361990950226199</v>
      </c>
      <c r="S3038" s="75">
        <v>2.4</v>
      </c>
      <c r="T3038" s="75">
        <v>1.5706806282722501</v>
      </c>
      <c r="U3038" s="75">
        <v>0</v>
      </c>
    </row>
    <row r="3039" spans="2:21" x14ac:dyDescent="0.25">
      <c r="B3039" s="107">
        <v>3031</v>
      </c>
      <c r="C3039" s="87" t="s">
        <v>11</v>
      </c>
      <c r="D3039" s="88" t="s">
        <v>141</v>
      </c>
      <c r="E3039" s="88" t="s">
        <v>156</v>
      </c>
      <c r="F3039" s="88"/>
      <c r="G3039" s="89" t="s">
        <v>8</v>
      </c>
      <c r="H3039" s="22"/>
      <c r="I3039" s="22"/>
      <c r="J3039" s="22"/>
      <c r="K3039" s="56"/>
      <c r="L3039" s="56"/>
      <c r="M3039" s="56"/>
      <c r="N3039" s="22"/>
      <c r="O3039" s="22"/>
      <c r="P3039" s="99"/>
      <c r="Q3039" s="99"/>
      <c r="R3039" s="69"/>
      <c r="S3039" s="69"/>
      <c r="T3039" s="69"/>
      <c r="U3039" s="69"/>
    </row>
    <row r="3040" spans="2:21" x14ac:dyDescent="0.25">
      <c r="B3040" s="38">
        <v>3032</v>
      </c>
      <c r="C3040" s="105" t="str">
        <f t="shared" ref="C3040:C3044" si="1887">C3039</f>
        <v>Provincia</v>
      </c>
      <c r="D3040" s="39" t="str">
        <f t="shared" ref="D3040:D3044" si="1888">D3039</f>
        <v>Cochabamba</v>
      </c>
      <c r="E3040" s="39" t="str">
        <f t="shared" ref="E3040:E3044" si="1889">E3039</f>
        <v>Arque</v>
      </c>
      <c r="F3040" s="39"/>
      <c r="G3040" s="40" t="s">
        <v>399</v>
      </c>
      <c r="H3040" s="22"/>
      <c r="I3040" s="22"/>
      <c r="J3040" s="22"/>
      <c r="K3040" s="56"/>
      <c r="L3040" s="56"/>
      <c r="M3040" s="56"/>
      <c r="N3040" s="22"/>
      <c r="O3040" s="22"/>
      <c r="P3040" s="99"/>
      <c r="Q3040" s="99"/>
      <c r="R3040" s="69"/>
      <c r="S3040" s="69"/>
      <c r="T3040" s="69"/>
      <c r="U3040" s="69"/>
    </row>
    <row r="3041" spans="2:21" x14ac:dyDescent="0.25">
      <c r="B3041" s="38">
        <v>3033</v>
      </c>
      <c r="C3041" s="105" t="str">
        <f t="shared" si="1887"/>
        <v>Provincia</v>
      </c>
      <c r="D3041" s="39" t="str">
        <f t="shared" si="1888"/>
        <v>Cochabamba</v>
      </c>
      <c r="E3041" s="39" t="str">
        <f t="shared" si="1889"/>
        <v>Arque</v>
      </c>
      <c r="F3041" s="39"/>
      <c r="G3041" s="40" t="s">
        <v>394</v>
      </c>
      <c r="H3041" s="22"/>
      <c r="I3041" s="22"/>
      <c r="J3041" s="22"/>
      <c r="K3041" s="56"/>
      <c r="L3041" s="56"/>
      <c r="M3041" s="56"/>
      <c r="N3041" s="22"/>
      <c r="O3041" s="22"/>
      <c r="P3041" s="99"/>
      <c r="Q3041" s="99"/>
      <c r="R3041" s="69"/>
      <c r="S3041" s="69"/>
      <c r="T3041" s="69"/>
      <c r="U3041" s="69"/>
    </row>
    <row r="3042" spans="2:21" x14ac:dyDescent="0.25">
      <c r="B3042" s="38">
        <v>3034</v>
      </c>
      <c r="C3042" s="105" t="str">
        <f t="shared" si="1887"/>
        <v>Provincia</v>
      </c>
      <c r="D3042" s="39" t="str">
        <f t="shared" si="1888"/>
        <v>Cochabamba</v>
      </c>
      <c r="E3042" s="39" t="str">
        <f t="shared" si="1889"/>
        <v>Arque</v>
      </c>
      <c r="F3042" s="39"/>
      <c r="G3042" s="40" t="s">
        <v>395</v>
      </c>
      <c r="H3042" s="22"/>
      <c r="I3042" s="22"/>
      <c r="J3042" s="22"/>
      <c r="K3042" s="56"/>
      <c r="L3042" s="56"/>
      <c r="M3042" s="56"/>
      <c r="N3042" s="22"/>
      <c r="O3042" s="22"/>
      <c r="P3042" s="99"/>
      <c r="Q3042" s="99"/>
      <c r="R3042" s="69"/>
      <c r="S3042" s="69"/>
      <c r="T3042" s="69"/>
      <c r="U3042" s="69"/>
    </row>
    <row r="3043" spans="2:21" x14ac:dyDescent="0.25">
      <c r="B3043" s="38">
        <v>3035</v>
      </c>
      <c r="C3043" s="105" t="str">
        <f t="shared" si="1887"/>
        <v>Provincia</v>
      </c>
      <c r="D3043" s="39" t="str">
        <f t="shared" si="1888"/>
        <v>Cochabamba</v>
      </c>
      <c r="E3043" s="39" t="str">
        <f t="shared" si="1889"/>
        <v>Arque</v>
      </c>
      <c r="F3043" s="39"/>
      <c r="G3043" s="40" t="s">
        <v>396</v>
      </c>
      <c r="H3043" s="22"/>
      <c r="I3043" s="22"/>
      <c r="J3043" s="22"/>
      <c r="K3043" s="56"/>
      <c r="L3043" s="56"/>
      <c r="M3043" s="56"/>
      <c r="N3043" s="22"/>
      <c r="O3043" s="22"/>
      <c r="P3043" s="99"/>
      <c r="Q3043" s="99"/>
      <c r="R3043" s="69"/>
      <c r="S3043" s="69"/>
      <c r="T3043" s="69"/>
      <c r="U3043" s="69"/>
    </row>
    <row r="3044" spans="2:21" x14ac:dyDescent="0.25">
      <c r="B3044" s="38">
        <v>3036</v>
      </c>
      <c r="C3044" s="105" t="str">
        <f t="shared" si="1887"/>
        <v>Provincia</v>
      </c>
      <c r="D3044" s="39" t="str">
        <f t="shared" si="1888"/>
        <v>Cochabamba</v>
      </c>
      <c r="E3044" s="39" t="str">
        <f t="shared" si="1889"/>
        <v>Arque</v>
      </c>
      <c r="F3044" s="39"/>
      <c r="G3044" s="40" t="s">
        <v>386</v>
      </c>
      <c r="H3044" s="22"/>
      <c r="I3044" s="22"/>
      <c r="J3044" s="22"/>
      <c r="K3044" s="56"/>
      <c r="L3044" s="56"/>
      <c r="M3044" s="56"/>
      <c r="N3044" s="22"/>
      <c r="O3044" s="22"/>
      <c r="P3044" s="99"/>
      <c r="Q3044" s="99"/>
      <c r="R3044" s="69"/>
      <c r="S3044" s="69"/>
      <c r="T3044" s="69"/>
      <c r="U3044" s="69"/>
    </row>
    <row r="3045" spans="2:21" x14ac:dyDescent="0.25">
      <c r="B3045" s="107">
        <v>3037</v>
      </c>
      <c r="C3045" s="87" t="s">
        <v>11</v>
      </c>
      <c r="D3045" s="88" t="s">
        <v>141</v>
      </c>
      <c r="E3045" s="88" t="s">
        <v>156</v>
      </c>
      <c r="F3045" s="88"/>
      <c r="G3045" s="89" t="s">
        <v>9</v>
      </c>
      <c r="H3045" s="22">
        <v>462</v>
      </c>
      <c r="I3045" s="22">
        <v>238</v>
      </c>
      <c r="J3045" s="22">
        <v>224</v>
      </c>
      <c r="K3045" s="56">
        <v>100</v>
      </c>
      <c r="L3045" s="56">
        <v>100</v>
      </c>
      <c r="M3045" s="56">
        <v>100</v>
      </c>
      <c r="N3045" s="22">
        <v>442</v>
      </c>
      <c r="O3045" s="22">
        <v>250</v>
      </c>
      <c r="P3045" s="99">
        <v>191</v>
      </c>
      <c r="Q3045" s="99">
        <v>1</v>
      </c>
      <c r="R3045" s="69">
        <v>100</v>
      </c>
      <c r="S3045" s="69">
        <v>100</v>
      </c>
      <c r="T3045" s="69">
        <v>100</v>
      </c>
      <c r="U3045" s="69">
        <v>100</v>
      </c>
    </row>
    <row r="3046" spans="2:21" x14ac:dyDescent="0.25">
      <c r="B3046" s="38">
        <v>3038</v>
      </c>
      <c r="C3046" s="105" t="str">
        <f t="shared" ref="C3046:C3050" si="1890">C3045</f>
        <v>Provincia</v>
      </c>
      <c r="D3046" s="39" t="str">
        <f t="shared" ref="D3046:D3050" si="1891">D3045</f>
        <v>Cochabamba</v>
      </c>
      <c r="E3046" s="39" t="str">
        <f t="shared" ref="E3046:E3050" si="1892">E3045</f>
        <v>Arque</v>
      </c>
      <c r="F3046" s="39"/>
      <c r="G3046" s="40" t="s">
        <v>399</v>
      </c>
      <c r="H3046" s="22">
        <v>68</v>
      </c>
      <c r="I3046" s="22">
        <v>37</v>
      </c>
      <c r="J3046" s="22">
        <v>31</v>
      </c>
      <c r="K3046" s="56">
        <v>14.718614718614701</v>
      </c>
      <c r="L3046" s="56">
        <v>15.546218487395</v>
      </c>
      <c r="M3046" s="56">
        <v>13.839285714285699</v>
      </c>
      <c r="N3046" s="22">
        <v>39</v>
      </c>
      <c r="O3046" s="22">
        <v>18</v>
      </c>
      <c r="P3046" s="99">
        <v>21</v>
      </c>
      <c r="Q3046" s="99">
        <v>0</v>
      </c>
      <c r="R3046" s="69">
        <v>8.8235294117647101</v>
      </c>
      <c r="S3046" s="69">
        <v>7.2</v>
      </c>
      <c r="T3046" s="69">
        <v>10.994764397905801</v>
      </c>
      <c r="U3046" s="69">
        <v>0</v>
      </c>
    </row>
    <row r="3047" spans="2:21" x14ac:dyDescent="0.25">
      <c r="B3047" s="38">
        <v>3039</v>
      </c>
      <c r="C3047" s="105" t="str">
        <f t="shared" si="1890"/>
        <v>Provincia</v>
      </c>
      <c r="D3047" s="39" t="str">
        <f t="shared" si="1891"/>
        <v>Cochabamba</v>
      </c>
      <c r="E3047" s="39" t="str">
        <f t="shared" si="1892"/>
        <v>Arque</v>
      </c>
      <c r="F3047" s="39"/>
      <c r="G3047" s="40" t="s">
        <v>394</v>
      </c>
      <c r="H3047" s="22">
        <v>302</v>
      </c>
      <c r="I3047" s="22">
        <v>158</v>
      </c>
      <c r="J3047" s="22">
        <v>144</v>
      </c>
      <c r="K3047" s="56">
        <v>65.367965367965397</v>
      </c>
      <c r="L3047" s="56">
        <v>66.386554621848703</v>
      </c>
      <c r="M3047" s="56">
        <v>64.285714285714306</v>
      </c>
      <c r="N3047" s="22">
        <v>302</v>
      </c>
      <c r="O3047" s="22">
        <v>176</v>
      </c>
      <c r="P3047" s="99">
        <v>125</v>
      </c>
      <c r="Q3047" s="99">
        <v>1</v>
      </c>
      <c r="R3047" s="69">
        <v>68.325791855203605</v>
      </c>
      <c r="S3047" s="69">
        <v>70.400000000000006</v>
      </c>
      <c r="T3047" s="69">
        <v>65.445026178010494</v>
      </c>
      <c r="U3047" s="69">
        <v>100</v>
      </c>
    </row>
    <row r="3048" spans="2:21" x14ac:dyDescent="0.25">
      <c r="B3048" s="38">
        <v>3040</v>
      </c>
      <c r="C3048" s="105" t="str">
        <f t="shared" si="1890"/>
        <v>Provincia</v>
      </c>
      <c r="D3048" s="39" t="str">
        <f t="shared" si="1891"/>
        <v>Cochabamba</v>
      </c>
      <c r="E3048" s="39" t="str">
        <f t="shared" si="1892"/>
        <v>Arque</v>
      </c>
      <c r="F3048" s="39"/>
      <c r="G3048" s="40" t="s">
        <v>395</v>
      </c>
      <c r="H3048" s="22">
        <v>78</v>
      </c>
      <c r="I3048" s="22">
        <v>37</v>
      </c>
      <c r="J3048" s="22">
        <v>41</v>
      </c>
      <c r="K3048" s="56">
        <v>16.883116883116902</v>
      </c>
      <c r="L3048" s="56">
        <v>15.546218487395</v>
      </c>
      <c r="M3048" s="56">
        <v>18.303571428571399</v>
      </c>
      <c r="N3048" s="22">
        <v>90</v>
      </c>
      <c r="O3048" s="22">
        <v>49</v>
      </c>
      <c r="P3048" s="99">
        <v>41</v>
      </c>
      <c r="Q3048" s="99">
        <v>0</v>
      </c>
      <c r="R3048" s="69">
        <v>20.3619909502262</v>
      </c>
      <c r="S3048" s="69">
        <v>19.600000000000001</v>
      </c>
      <c r="T3048" s="69">
        <v>21.465968586387401</v>
      </c>
      <c r="U3048" s="69">
        <v>0</v>
      </c>
    </row>
    <row r="3049" spans="2:21" x14ac:dyDescent="0.25">
      <c r="B3049" s="38">
        <v>3041</v>
      </c>
      <c r="C3049" s="105" t="str">
        <f t="shared" si="1890"/>
        <v>Provincia</v>
      </c>
      <c r="D3049" s="39" t="str">
        <f t="shared" si="1891"/>
        <v>Cochabamba</v>
      </c>
      <c r="E3049" s="39" t="str">
        <f t="shared" si="1892"/>
        <v>Arque</v>
      </c>
      <c r="F3049" s="39"/>
      <c r="G3049" s="40" t="s">
        <v>396</v>
      </c>
      <c r="H3049" s="22">
        <v>5</v>
      </c>
      <c r="I3049" s="22">
        <v>3</v>
      </c>
      <c r="J3049" s="22">
        <v>2</v>
      </c>
      <c r="K3049" s="56">
        <v>1.08225108225108</v>
      </c>
      <c r="L3049" s="56">
        <v>1.26050420168067</v>
      </c>
      <c r="M3049" s="56">
        <v>0.89285714285714302</v>
      </c>
      <c r="N3049" s="22">
        <v>2</v>
      </c>
      <c r="O3049" s="22">
        <v>1</v>
      </c>
      <c r="P3049" s="99">
        <v>1</v>
      </c>
      <c r="Q3049" s="99">
        <v>0</v>
      </c>
      <c r="R3049" s="69">
        <v>0.45248868778280499</v>
      </c>
      <c r="S3049" s="69">
        <v>0.4</v>
      </c>
      <c r="T3049" s="69">
        <v>0.52356020942408399</v>
      </c>
      <c r="U3049" s="69">
        <v>0</v>
      </c>
    </row>
    <row r="3050" spans="2:21" x14ac:dyDescent="0.25">
      <c r="B3050" s="38">
        <v>3042</v>
      </c>
      <c r="C3050" s="105" t="str">
        <f t="shared" si="1890"/>
        <v>Provincia</v>
      </c>
      <c r="D3050" s="39" t="str">
        <f t="shared" si="1891"/>
        <v>Cochabamba</v>
      </c>
      <c r="E3050" s="39" t="str">
        <f t="shared" si="1892"/>
        <v>Arque</v>
      </c>
      <c r="F3050" s="39"/>
      <c r="G3050" s="40" t="s">
        <v>386</v>
      </c>
      <c r="H3050" s="22">
        <v>9</v>
      </c>
      <c r="I3050" s="22">
        <v>3</v>
      </c>
      <c r="J3050" s="22">
        <v>6</v>
      </c>
      <c r="K3050" s="56">
        <v>1.94805194805195</v>
      </c>
      <c r="L3050" s="56">
        <v>1.26050420168067</v>
      </c>
      <c r="M3050" s="56">
        <v>2.6785714285714302</v>
      </c>
      <c r="N3050" s="22">
        <v>9</v>
      </c>
      <c r="O3050" s="22">
        <v>6</v>
      </c>
      <c r="P3050" s="99">
        <v>3</v>
      </c>
      <c r="Q3050" s="99">
        <v>0</v>
      </c>
      <c r="R3050" s="69">
        <v>2.0361990950226199</v>
      </c>
      <c r="S3050" s="69">
        <v>2.4</v>
      </c>
      <c r="T3050" s="69">
        <v>1.5706806282722501</v>
      </c>
      <c r="U3050" s="69">
        <v>0</v>
      </c>
    </row>
    <row r="3051" spans="2:21" x14ac:dyDescent="0.25">
      <c r="B3051" s="107">
        <v>3043</v>
      </c>
      <c r="C3051" s="106" t="s">
        <v>415</v>
      </c>
      <c r="D3051" s="47" t="s">
        <v>141</v>
      </c>
      <c r="E3051" s="47" t="s">
        <v>156</v>
      </c>
      <c r="F3051" s="47" t="s">
        <v>156</v>
      </c>
      <c r="G3051" s="48" t="s">
        <v>156</v>
      </c>
      <c r="H3051" s="23">
        <v>222</v>
      </c>
      <c r="I3051" s="23">
        <v>112</v>
      </c>
      <c r="J3051" s="23">
        <v>110</v>
      </c>
      <c r="K3051" s="57">
        <v>100</v>
      </c>
      <c r="L3051" s="57">
        <v>100</v>
      </c>
      <c r="M3051" s="57">
        <v>100</v>
      </c>
      <c r="N3051" s="23">
        <v>169</v>
      </c>
      <c r="O3051" s="23">
        <v>94</v>
      </c>
      <c r="P3051" s="100">
        <v>74</v>
      </c>
      <c r="Q3051" s="100">
        <v>1</v>
      </c>
      <c r="R3051" s="70">
        <v>100</v>
      </c>
      <c r="S3051" s="70">
        <v>100</v>
      </c>
      <c r="T3051" s="70">
        <v>100</v>
      </c>
      <c r="U3051" s="70">
        <v>100</v>
      </c>
    </row>
    <row r="3052" spans="2:21" x14ac:dyDescent="0.25">
      <c r="B3052" s="38">
        <v>3044</v>
      </c>
      <c r="C3052" s="82" t="str">
        <f t="shared" ref="C3052:C3056" si="1893">C3051</f>
        <v>Municipio/TIOC</v>
      </c>
      <c r="D3052" s="85" t="str">
        <f t="shared" ref="D3052:D3056" si="1894">D3051</f>
        <v>Cochabamba</v>
      </c>
      <c r="E3052" s="85" t="str">
        <f t="shared" ref="E3052:E3056" si="1895">E3051</f>
        <v>Arque</v>
      </c>
      <c r="F3052" s="85" t="str">
        <f t="shared" ref="F3052:F3056" si="1896">F3051</f>
        <v>Arque</v>
      </c>
      <c r="G3052" s="86" t="s">
        <v>399</v>
      </c>
      <c r="H3052" s="74">
        <v>34</v>
      </c>
      <c r="I3052" s="74">
        <v>19</v>
      </c>
      <c r="J3052" s="74">
        <v>15</v>
      </c>
      <c r="K3052" s="97">
        <v>15.315315315315299</v>
      </c>
      <c r="L3052" s="97">
        <v>16.964285714285701</v>
      </c>
      <c r="M3052" s="97">
        <v>13.636363636363599</v>
      </c>
      <c r="N3052" s="74">
        <v>11</v>
      </c>
      <c r="O3052" s="74">
        <v>4</v>
      </c>
      <c r="P3052" s="95">
        <v>7</v>
      </c>
      <c r="Q3052" s="95">
        <v>0</v>
      </c>
      <c r="R3052" s="75">
        <v>6.5088757396449699</v>
      </c>
      <c r="S3052" s="75">
        <v>4.2553191489361701</v>
      </c>
      <c r="T3052" s="75">
        <v>9.4594594594594597</v>
      </c>
      <c r="U3052" s="75">
        <v>0</v>
      </c>
    </row>
    <row r="3053" spans="2:21" x14ac:dyDescent="0.25">
      <c r="B3053" s="38">
        <v>3045</v>
      </c>
      <c r="C3053" s="82" t="str">
        <f t="shared" si="1893"/>
        <v>Municipio/TIOC</v>
      </c>
      <c r="D3053" s="85" t="str">
        <f t="shared" si="1894"/>
        <v>Cochabamba</v>
      </c>
      <c r="E3053" s="85" t="str">
        <f t="shared" si="1895"/>
        <v>Arque</v>
      </c>
      <c r="F3053" s="85" t="str">
        <f t="shared" si="1896"/>
        <v>Arque</v>
      </c>
      <c r="G3053" s="86" t="s">
        <v>394</v>
      </c>
      <c r="H3053" s="74">
        <v>138</v>
      </c>
      <c r="I3053" s="74">
        <v>72</v>
      </c>
      <c r="J3053" s="74">
        <v>66</v>
      </c>
      <c r="K3053" s="97">
        <v>62.162162162162197</v>
      </c>
      <c r="L3053" s="97">
        <v>64.285714285714306</v>
      </c>
      <c r="M3053" s="97">
        <v>60</v>
      </c>
      <c r="N3053" s="74">
        <v>136</v>
      </c>
      <c r="O3053" s="74">
        <v>81</v>
      </c>
      <c r="P3053" s="95">
        <v>54</v>
      </c>
      <c r="Q3053" s="95">
        <v>1</v>
      </c>
      <c r="R3053" s="75">
        <v>80.473372781065095</v>
      </c>
      <c r="S3053" s="75">
        <v>86.170212765957402</v>
      </c>
      <c r="T3053" s="75">
        <v>72.972972972972997</v>
      </c>
      <c r="U3053" s="75">
        <v>100</v>
      </c>
    </row>
    <row r="3054" spans="2:21" x14ac:dyDescent="0.25">
      <c r="B3054" s="38">
        <v>3046</v>
      </c>
      <c r="C3054" s="82" t="str">
        <f t="shared" si="1893"/>
        <v>Municipio/TIOC</v>
      </c>
      <c r="D3054" s="85" t="str">
        <f t="shared" si="1894"/>
        <v>Cochabamba</v>
      </c>
      <c r="E3054" s="85" t="str">
        <f t="shared" si="1895"/>
        <v>Arque</v>
      </c>
      <c r="F3054" s="85" t="str">
        <f t="shared" si="1896"/>
        <v>Arque</v>
      </c>
      <c r="G3054" s="86" t="s">
        <v>395</v>
      </c>
      <c r="H3054" s="74">
        <v>44</v>
      </c>
      <c r="I3054" s="74">
        <v>19</v>
      </c>
      <c r="J3054" s="74">
        <v>25</v>
      </c>
      <c r="K3054" s="97">
        <v>19.819819819819799</v>
      </c>
      <c r="L3054" s="97">
        <v>16.964285714285701</v>
      </c>
      <c r="M3054" s="97">
        <v>22.727272727272702</v>
      </c>
      <c r="N3054" s="74">
        <v>20</v>
      </c>
      <c r="O3054" s="74">
        <v>8</v>
      </c>
      <c r="P3054" s="95">
        <v>12</v>
      </c>
      <c r="Q3054" s="95">
        <v>0</v>
      </c>
      <c r="R3054" s="75">
        <v>11.834319526627199</v>
      </c>
      <c r="S3054" s="75">
        <v>8.5106382978723403</v>
      </c>
      <c r="T3054" s="75">
        <v>16.2162162162162</v>
      </c>
      <c r="U3054" s="75">
        <v>0</v>
      </c>
    </row>
    <row r="3055" spans="2:21" x14ac:dyDescent="0.25">
      <c r="B3055" s="38">
        <v>3047</v>
      </c>
      <c r="C3055" s="82" t="str">
        <f t="shared" si="1893"/>
        <v>Municipio/TIOC</v>
      </c>
      <c r="D3055" s="85" t="str">
        <f t="shared" si="1894"/>
        <v>Cochabamba</v>
      </c>
      <c r="E3055" s="85" t="str">
        <f t="shared" si="1895"/>
        <v>Arque</v>
      </c>
      <c r="F3055" s="85" t="str">
        <f t="shared" si="1896"/>
        <v>Arque</v>
      </c>
      <c r="G3055" s="86" t="s">
        <v>396</v>
      </c>
      <c r="H3055" s="74">
        <v>3</v>
      </c>
      <c r="I3055" s="74">
        <v>2</v>
      </c>
      <c r="J3055" s="74">
        <v>1</v>
      </c>
      <c r="K3055" s="97">
        <v>1.35135135135135</v>
      </c>
      <c r="L3055" s="97">
        <v>1.78571428571429</v>
      </c>
      <c r="M3055" s="97">
        <v>0.90909090909090895</v>
      </c>
      <c r="N3055" s="74">
        <v>1</v>
      </c>
      <c r="O3055" s="74">
        <v>1</v>
      </c>
      <c r="P3055" s="95">
        <v>0</v>
      </c>
      <c r="Q3055" s="95">
        <v>0</v>
      </c>
      <c r="R3055" s="75">
        <v>0.59171597633136097</v>
      </c>
      <c r="S3055" s="75">
        <v>1.0638297872340401</v>
      </c>
      <c r="T3055" s="75">
        <v>0</v>
      </c>
      <c r="U3055" s="75">
        <v>0</v>
      </c>
    </row>
    <row r="3056" spans="2:21" x14ac:dyDescent="0.25">
      <c r="B3056" s="38">
        <v>3048</v>
      </c>
      <c r="C3056" s="82" t="str">
        <f t="shared" si="1893"/>
        <v>Municipio/TIOC</v>
      </c>
      <c r="D3056" s="85" t="str">
        <f t="shared" si="1894"/>
        <v>Cochabamba</v>
      </c>
      <c r="E3056" s="85" t="str">
        <f t="shared" si="1895"/>
        <v>Arque</v>
      </c>
      <c r="F3056" s="85" t="str">
        <f t="shared" si="1896"/>
        <v>Arque</v>
      </c>
      <c r="G3056" s="86" t="s">
        <v>386</v>
      </c>
      <c r="H3056" s="74">
        <v>3</v>
      </c>
      <c r="I3056" s="74">
        <v>0</v>
      </c>
      <c r="J3056" s="74">
        <v>3</v>
      </c>
      <c r="K3056" s="97">
        <v>1.35135135135135</v>
      </c>
      <c r="L3056" s="97">
        <v>0</v>
      </c>
      <c r="M3056" s="97">
        <v>2.7272727272727302</v>
      </c>
      <c r="N3056" s="74">
        <v>1</v>
      </c>
      <c r="O3056" s="74">
        <v>0</v>
      </c>
      <c r="P3056" s="95">
        <v>1</v>
      </c>
      <c r="Q3056" s="95">
        <v>0</v>
      </c>
      <c r="R3056" s="75">
        <v>0.59171597633136097</v>
      </c>
      <c r="S3056" s="75">
        <v>0</v>
      </c>
      <c r="T3056" s="75">
        <v>1.35135135135135</v>
      </c>
      <c r="U3056" s="75">
        <v>0</v>
      </c>
    </row>
    <row r="3057" spans="2:21" x14ac:dyDescent="0.25">
      <c r="B3057" s="107">
        <v>3049</v>
      </c>
      <c r="C3057" s="87" t="s">
        <v>415</v>
      </c>
      <c r="D3057" s="88" t="s">
        <v>141</v>
      </c>
      <c r="E3057" s="88" t="s">
        <v>156</v>
      </c>
      <c r="F3057" s="88" t="s">
        <v>156</v>
      </c>
      <c r="G3057" s="90" t="s">
        <v>8</v>
      </c>
      <c r="H3057" s="22"/>
      <c r="I3057" s="22"/>
      <c r="J3057" s="22"/>
      <c r="K3057" s="56"/>
      <c r="L3057" s="56"/>
      <c r="M3057" s="56"/>
      <c r="N3057" s="22"/>
      <c r="O3057" s="22"/>
      <c r="P3057" s="99"/>
      <c r="Q3057" s="99"/>
      <c r="R3057" s="69"/>
      <c r="S3057" s="69"/>
      <c r="T3057" s="69"/>
      <c r="U3057" s="69"/>
    </row>
    <row r="3058" spans="2:21" x14ac:dyDescent="0.25">
      <c r="B3058" s="38">
        <v>3050</v>
      </c>
      <c r="C3058" s="105" t="str">
        <f t="shared" ref="C3058:C3062" si="1897">C3057</f>
        <v>Municipio/TIOC</v>
      </c>
      <c r="D3058" s="39" t="str">
        <f t="shared" ref="D3058:D3062" si="1898">D3057</f>
        <v>Cochabamba</v>
      </c>
      <c r="E3058" s="39" t="str">
        <f t="shared" ref="E3058:E3062" si="1899">E3057</f>
        <v>Arque</v>
      </c>
      <c r="F3058" s="39" t="str">
        <f t="shared" ref="F3058:F3062" si="1900">F3057</f>
        <v>Arque</v>
      </c>
      <c r="G3058" s="44" t="s">
        <v>399</v>
      </c>
      <c r="H3058" s="22"/>
      <c r="I3058" s="22"/>
      <c r="J3058" s="22"/>
      <c r="K3058" s="56"/>
      <c r="L3058" s="56"/>
      <c r="M3058" s="56"/>
      <c r="N3058" s="22"/>
      <c r="O3058" s="22"/>
      <c r="P3058" s="99"/>
      <c r="Q3058" s="99"/>
      <c r="R3058" s="69"/>
      <c r="S3058" s="69"/>
      <c r="T3058" s="69"/>
      <c r="U3058" s="69"/>
    </row>
    <row r="3059" spans="2:21" x14ac:dyDescent="0.25">
      <c r="B3059" s="38">
        <v>3051</v>
      </c>
      <c r="C3059" s="105" t="str">
        <f t="shared" si="1897"/>
        <v>Municipio/TIOC</v>
      </c>
      <c r="D3059" s="39" t="str">
        <f t="shared" si="1898"/>
        <v>Cochabamba</v>
      </c>
      <c r="E3059" s="39" t="str">
        <f t="shared" si="1899"/>
        <v>Arque</v>
      </c>
      <c r="F3059" s="39" t="str">
        <f t="shared" si="1900"/>
        <v>Arque</v>
      </c>
      <c r="G3059" s="44" t="s">
        <v>394</v>
      </c>
      <c r="H3059" s="22"/>
      <c r="I3059" s="22"/>
      <c r="J3059" s="22"/>
      <c r="K3059" s="56"/>
      <c r="L3059" s="56"/>
      <c r="M3059" s="56"/>
      <c r="N3059" s="22"/>
      <c r="O3059" s="22"/>
      <c r="P3059" s="99"/>
      <c r="Q3059" s="99"/>
      <c r="R3059" s="69"/>
      <c r="S3059" s="69"/>
      <c r="T3059" s="69"/>
      <c r="U3059" s="69"/>
    </row>
    <row r="3060" spans="2:21" x14ac:dyDescent="0.25">
      <c r="B3060" s="38">
        <v>3052</v>
      </c>
      <c r="C3060" s="105" t="str">
        <f t="shared" si="1897"/>
        <v>Municipio/TIOC</v>
      </c>
      <c r="D3060" s="39" t="str">
        <f t="shared" si="1898"/>
        <v>Cochabamba</v>
      </c>
      <c r="E3060" s="39" t="str">
        <f t="shared" si="1899"/>
        <v>Arque</v>
      </c>
      <c r="F3060" s="39" t="str">
        <f t="shared" si="1900"/>
        <v>Arque</v>
      </c>
      <c r="G3060" s="44" t="s">
        <v>395</v>
      </c>
      <c r="H3060" s="22"/>
      <c r="I3060" s="22"/>
      <c r="J3060" s="22"/>
      <c r="K3060" s="56"/>
      <c r="L3060" s="56"/>
      <c r="M3060" s="56"/>
      <c r="N3060" s="22"/>
      <c r="O3060" s="22"/>
      <c r="P3060" s="99"/>
      <c r="Q3060" s="99"/>
      <c r="R3060" s="69"/>
      <c r="S3060" s="69"/>
      <c r="T3060" s="69"/>
      <c r="U3060" s="69"/>
    </row>
    <row r="3061" spans="2:21" x14ac:dyDescent="0.25">
      <c r="B3061" s="38">
        <v>3053</v>
      </c>
      <c r="C3061" s="105" t="str">
        <f t="shared" si="1897"/>
        <v>Municipio/TIOC</v>
      </c>
      <c r="D3061" s="39" t="str">
        <f t="shared" si="1898"/>
        <v>Cochabamba</v>
      </c>
      <c r="E3061" s="39" t="str">
        <f t="shared" si="1899"/>
        <v>Arque</v>
      </c>
      <c r="F3061" s="39" t="str">
        <f t="shared" si="1900"/>
        <v>Arque</v>
      </c>
      <c r="G3061" s="44" t="s">
        <v>396</v>
      </c>
      <c r="H3061" s="22"/>
      <c r="I3061" s="22"/>
      <c r="J3061" s="22"/>
      <c r="K3061" s="56"/>
      <c r="L3061" s="56"/>
      <c r="M3061" s="56"/>
      <c r="N3061" s="22"/>
      <c r="O3061" s="22"/>
      <c r="P3061" s="99"/>
      <c r="Q3061" s="99"/>
      <c r="R3061" s="69"/>
      <c r="S3061" s="69"/>
      <c r="T3061" s="69"/>
      <c r="U3061" s="69"/>
    </row>
    <row r="3062" spans="2:21" x14ac:dyDescent="0.25">
      <c r="B3062" s="38">
        <v>3054</v>
      </c>
      <c r="C3062" s="105" t="str">
        <f t="shared" si="1897"/>
        <v>Municipio/TIOC</v>
      </c>
      <c r="D3062" s="39" t="str">
        <f t="shared" si="1898"/>
        <v>Cochabamba</v>
      </c>
      <c r="E3062" s="39" t="str">
        <f t="shared" si="1899"/>
        <v>Arque</v>
      </c>
      <c r="F3062" s="39" t="str">
        <f t="shared" si="1900"/>
        <v>Arque</v>
      </c>
      <c r="G3062" s="44" t="s">
        <v>386</v>
      </c>
      <c r="H3062" s="22"/>
      <c r="I3062" s="22"/>
      <c r="J3062" s="22"/>
      <c r="K3062" s="56"/>
      <c r="L3062" s="56"/>
      <c r="M3062" s="56"/>
      <c r="N3062" s="22"/>
      <c r="O3062" s="22"/>
      <c r="P3062" s="99"/>
      <c r="Q3062" s="99"/>
      <c r="R3062" s="69"/>
      <c r="S3062" s="69"/>
      <c r="T3062" s="69"/>
      <c r="U3062" s="69"/>
    </row>
    <row r="3063" spans="2:21" x14ac:dyDescent="0.25">
      <c r="B3063" s="107">
        <v>3055</v>
      </c>
      <c r="C3063" s="87" t="s">
        <v>415</v>
      </c>
      <c r="D3063" s="88" t="s">
        <v>141</v>
      </c>
      <c r="E3063" s="88" t="s">
        <v>156</v>
      </c>
      <c r="F3063" s="88" t="s">
        <v>156</v>
      </c>
      <c r="G3063" s="90" t="s">
        <v>9</v>
      </c>
      <c r="H3063" s="22">
        <v>222</v>
      </c>
      <c r="I3063" s="22">
        <v>112</v>
      </c>
      <c r="J3063" s="22">
        <v>110</v>
      </c>
      <c r="K3063" s="56">
        <v>100</v>
      </c>
      <c r="L3063" s="56">
        <v>100</v>
      </c>
      <c r="M3063" s="56">
        <v>100</v>
      </c>
      <c r="N3063" s="22">
        <v>169</v>
      </c>
      <c r="O3063" s="22">
        <v>94</v>
      </c>
      <c r="P3063" s="99">
        <v>74</v>
      </c>
      <c r="Q3063" s="99">
        <v>1</v>
      </c>
      <c r="R3063" s="69">
        <v>100</v>
      </c>
      <c r="S3063" s="69">
        <v>100</v>
      </c>
      <c r="T3063" s="69">
        <v>100</v>
      </c>
      <c r="U3063" s="69">
        <v>100</v>
      </c>
    </row>
    <row r="3064" spans="2:21" x14ac:dyDescent="0.25">
      <c r="B3064" s="38">
        <v>3056</v>
      </c>
      <c r="C3064" s="105" t="str">
        <f t="shared" ref="C3064:C3068" si="1901">C3063</f>
        <v>Municipio/TIOC</v>
      </c>
      <c r="D3064" s="39" t="str">
        <f t="shared" ref="D3064:D3068" si="1902">D3063</f>
        <v>Cochabamba</v>
      </c>
      <c r="E3064" s="39" t="str">
        <f t="shared" ref="E3064:E3068" si="1903">E3063</f>
        <v>Arque</v>
      </c>
      <c r="F3064" s="39" t="str">
        <f t="shared" ref="F3064:F3068" si="1904">F3063</f>
        <v>Arque</v>
      </c>
      <c r="G3064" s="44" t="s">
        <v>399</v>
      </c>
      <c r="H3064" s="22">
        <v>34</v>
      </c>
      <c r="I3064" s="22">
        <v>19</v>
      </c>
      <c r="J3064" s="22">
        <v>15</v>
      </c>
      <c r="K3064" s="56">
        <v>15.315315315315299</v>
      </c>
      <c r="L3064" s="56">
        <v>16.964285714285701</v>
      </c>
      <c r="M3064" s="56">
        <v>13.636363636363599</v>
      </c>
      <c r="N3064" s="22">
        <v>11</v>
      </c>
      <c r="O3064" s="22">
        <v>4</v>
      </c>
      <c r="P3064" s="99">
        <v>7</v>
      </c>
      <c r="Q3064" s="99">
        <v>0</v>
      </c>
      <c r="R3064" s="69">
        <v>6.5088757396449699</v>
      </c>
      <c r="S3064" s="69">
        <v>4.2553191489361701</v>
      </c>
      <c r="T3064" s="69">
        <v>9.4594594594594597</v>
      </c>
      <c r="U3064" s="69">
        <v>0</v>
      </c>
    </row>
    <row r="3065" spans="2:21" x14ac:dyDescent="0.25">
      <c r="B3065" s="38">
        <v>3057</v>
      </c>
      <c r="C3065" s="105" t="str">
        <f t="shared" si="1901"/>
        <v>Municipio/TIOC</v>
      </c>
      <c r="D3065" s="39" t="str">
        <f t="shared" si="1902"/>
        <v>Cochabamba</v>
      </c>
      <c r="E3065" s="39" t="str">
        <f t="shared" si="1903"/>
        <v>Arque</v>
      </c>
      <c r="F3065" s="39" t="str">
        <f t="shared" si="1904"/>
        <v>Arque</v>
      </c>
      <c r="G3065" s="44" t="s">
        <v>394</v>
      </c>
      <c r="H3065" s="22">
        <v>138</v>
      </c>
      <c r="I3065" s="22">
        <v>72</v>
      </c>
      <c r="J3065" s="22">
        <v>66</v>
      </c>
      <c r="K3065" s="56">
        <v>62.162162162162197</v>
      </c>
      <c r="L3065" s="56">
        <v>64.285714285714306</v>
      </c>
      <c r="M3065" s="56">
        <v>60</v>
      </c>
      <c r="N3065" s="22">
        <v>136</v>
      </c>
      <c r="O3065" s="22">
        <v>81</v>
      </c>
      <c r="P3065" s="99">
        <v>54</v>
      </c>
      <c r="Q3065" s="99">
        <v>1</v>
      </c>
      <c r="R3065" s="69">
        <v>80.473372781065095</v>
      </c>
      <c r="S3065" s="69">
        <v>86.170212765957402</v>
      </c>
      <c r="T3065" s="69">
        <v>72.972972972972997</v>
      </c>
      <c r="U3065" s="69">
        <v>100</v>
      </c>
    </row>
    <row r="3066" spans="2:21" x14ac:dyDescent="0.25">
      <c r="B3066" s="38">
        <v>3058</v>
      </c>
      <c r="C3066" s="105" t="str">
        <f t="shared" si="1901"/>
        <v>Municipio/TIOC</v>
      </c>
      <c r="D3066" s="39" t="str">
        <f t="shared" si="1902"/>
        <v>Cochabamba</v>
      </c>
      <c r="E3066" s="39" t="str">
        <f t="shared" si="1903"/>
        <v>Arque</v>
      </c>
      <c r="F3066" s="39" t="str">
        <f t="shared" si="1904"/>
        <v>Arque</v>
      </c>
      <c r="G3066" s="44" t="s">
        <v>395</v>
      </c>
      <c r="H3066" s="22">
        <v>44</v>
      </c>
      <c r="I3066" s="22">
        <v>19</v>
      </c>
      <c r="J3066" s="22">
        <v>25</v>
      </c>
      <c r="K3066" s="56">
        <v>19.819819819819799</v>
      </c>
      <c r="L3066" s="56">
        <v>16.964285714285701</v>
      </c>
      <c r="M3066" s="56">
        <v>22.727272727272702</v>
      </c>
      <c r="N3066" s="22">
        <v>20</v>
      </c>
      <c r="O3066" s="22">
        <v>8</v>
      </c>
      <c r="P3066" s="99">
        <v>12</v>
      </c>
      <c r="Q3066" s="99">
        <v>0</v>
      </c>
      <c r="R3066" s="69">
        <v>11.834319526627199</v>
      </c>
      <c r="S3066" s="69">
        <v>8.5106382978723403</v>
      </c>
      <c r="T3066" s="69">
        <v>16.2162162162162</v>
      </c>
      <c r="U3066" s="69">
        <v>0</v>
      </c>
    </row>
    <row r="3067" spans="2:21" x14ac:dyDescent="0.25">
      <c r="B3067" s="38">
        <v>3059</v>
      </c>
      <c r="C3067" s="105" t="str">
        <f t="shared" si="1901"/>
        <v>Municipio/TIOC</v>
      </c>
      <c r="D3067" s="39" t="str">
        <f t="shared" si="1902"/>
        <v>Cochabamba</v>
      </c>
      <c r="E3067" s="39" t="str">
        <f t="shared" si="1903"/>
        <v>Arque</v>
      </c>
      <c r="F3067" s="39" t="str">
        <f t="shared" si="1904"/>
        <v>Arque</v>
      </c>
      <c r="G3067" s="44" t="s">
        <v>396</v>
      </c>
      <c r="H3067" s="22">
        <v>3</v>
      </c>
      <c r="I3067" s="22">
        <v>2</v>
      </c>
      <c r="J3067" s="22">
        <v>1</v>
      </c>
      <c r="K3067" s="56">
        <v>1.35135135135135</v>
      </c>
      <c r="L3067" s="56">
        <v>1.78571428571429</v>
      </c>
      <c r="M3067" s="56">
        <v>0.90909090909090895</v>
      </c>
      <c r="N3067" s="22">
        <v>1</v>
      </c>
      <c r="O3067" s="22">
        <v>1</v>
      </c>
      <c r="P3067" s="99">
        <v>0</v>
      </c>
      <c r="Q3067" s="99">
        <v>0</v>
      </c>
      <c r="R3067" s="69">
        <v>0.59171597633136097</v>
      </c>
      <c r="S3067" s="69">
        <v>1.0638297872340401</v>
      </c>
      <c r="T3067" s="69">
        <v>0</v>
      </c>
      <c r="U3067" s="69">
        <v>0</v>
      </c>
    </row>
    <row r="3068" spans="2:21" x14ac:dyDescent="0.25">
      <c r="B3068" s="38">
        <v>3060</v>
      </c>
      <c r="C3068" s="105" t="str">
        <f t="shared" si="1901"/>
        <v>Municipio/TIOC</v>
      </c>
      <c r="D3068" s="39" t="str">
        <f t="shared" si="1902"/>
        <v>Cochabamba</v>
      </c>
      <c r="E3068" s="39" t="str">
        <f t="shared" si="1903"/>
        <v>Arque</v>
      </c>
      <c r="F3068" s="39" t="str">
        <f t="shared" si="1904"/>
        <v>Arque</v>
      </c>
      <c r="G3068" s="44" t="s">
        <v>386</v>
      </c>
      <c r="H3068" s="22">
        <v>3</v>
      </c>
      <c r="I3068" s="22">
        <v>0</v>
      </c>
      <c r="J3068" s="22">
        <v>3</v>
      </c>
      <c r="K3068" s="56">
        <v>1.35135135135135</v>
      </c>
      <c r="L3068" s="56">
        <v>0</v>
      </c>
      <c r="M3068" s="56">
        <v>2.7272727272727302</v>
      </c>
      <c r="N3068" s="22">
        <v>1</v>
      </c>
      <c r="O3068" s="22">
        <v>0</v>
      </c>
      <c r="P3068" s="99">
        <v>1</v>
      </c>
      <c r="Q3068" s="99">
        <v>0</v>
      </c>
      <c r="R3068" s="69">
        <v>0.59171597633136097</v>
      </c>
      <c r="S3068" s="69">
        <v>0</v>
      </c>
      <c r="T3068" s="69">
        <v>1.35135135135135</v>
      </c>
      <c r="U3068" s="69">
        <v>0</v>
      </c>
    </row>
    <row r="3069" spans="2:21" x14ac:dyDescent="0.25">
      <c r="B3069" s="107">
        <v>3061</v>
      </c>
      <c r="C3069" s="106" t="s">
        <v>415</v>
      </c>
      <c r="D3069" s="47" t="s">
        <v>141</v>
      </c>
      <c r="E3069" s="47" t="s">
        <v>156</v>
      </c>
      <c r="F3069" s="47" t="s">
        <v>157</v>
      </c>
      <c r="G3069" s="48" t="s">
        <v>157</v>
      </c>
      <c r="H3069" s="23">
        <v>240</v>
      </c>
      <c r="I3069" s="23">
        <v>126</v>
      </c>
      <c r="J3069" s="23">
        <v>114</v>
      </c>
      <c r="K3069" s="57">
        <v>100</v>
      </c>
      <c r="L3069" s="57">
        <v>100</v>
      </c>
      <c r="M3069" s="57">
        <v>100</v>
      </c>
      <c r="N3069" s="23">
        <v>273</v>
      </c>
      <c r="O3069" s="23">
        <v>156</v>
      </c>
      <c r="P3069" s="100">
        <v>117</v>
      </c>
      <c r="Q3069" s="100">
        <v>0</v>
      </c>
      <c r="R3069" s="70">
        <v>100</v>
      </c>
      <c r="S3069" s="70">
        <v>100</v>
      </c>
      <c r="T3069" s="70">
        <v>100</v>
      </c>
      <c r="U3069" s="70"/>
    </row>
    <row r="3070" spans="2:21" x14ac:dyDescent="0.25">
      <c r="B3070" s="38">
        <v>3062</v>
      </c>
      <c r="C3070" s="82" t="str">
        <f t="shared" ref="C3070:C3074" si="1905">C3069</f>
        <v>Municipio/TIOC</v>
      </c>
      <c r="D3070" s="85" t="str">
        <f t="shared" ref="D3070:D3074" si="1906">D3069</f>
        <v>Cochabamba</v>
      </c>
      <c r="E3070" s="85" t="str">
        <f t="shared" ref="E3070:E3074" si="1907">E3069</f>
        <v>Arque</v>
      </c>
      <c r="F3070" s="85" t="str">
        <f t="shared" ref="F3070:F3074" si="1908">F3069</f>
        <v>Tacopaya</v>
      </c>
      <c r="G3070" s="86" t="s">
        <v>399</v>
      </c>
      <c r="H3070" s="74">
        <v>34</v>
      </c>
      <c r="I3070" s="74">
        <v>18</v>
      </c>
      <c r="J3070" s="74">
        <v>16</v>
      </c>
      <c r="K3070" s="97">
        <v>14.1666666666667</v>
      </c>
      <c r="L3070" s="97">
        <v>14.285714285714301</v>
      </c>
      <c r="M3070" s="97">
        <v>14.0350877192982</v>
      </c>
      <c r="N3070" s="74">
        <v>28</v>
      </c>
      <c r="O3070" s="74">
        <v>14</v>
      </c>
      <c r="P3070" s="95">
        <v>14</v>
      </c>
      <c r="Q3070" s="95">
        <v>0</v>
      </c>
      <c r="R3070" s="75">
        <v>10.2564102564103</v>
      </c>
      <c r="S3070" s="75">
        <v>8.9743589743589691</v>
      </c>
      <c r="T3070" s="75">
        <v>11.965811965812</v>
      </c>
      <c r="U3070" s="75"/>
    </row>
    <row r="3071" spans="2:21" x14ac:dyDescent="0.25">
      <c r="B3071" s="38">
        <v>3063</v>
      </c>
      <c r="C3071" s="82" t="str">
        <f t="shared" si="1905"/>
        <v>Municipio/TIOC</v>
      </c>
      <c r="D3071" s="85" t="str">
        <f t="shared" si="1906"/>
        <v>Cochabamba</v>
      </c>
      <c r="E3071" s="85" t="str">
        <f t="shared" si="1907"/>
        <v>Arque</v>
      </c>
      <c r="F3071" s="85" t="str">
        <f t="shared" si="1908"/>
        <v>Tacopaya</v>
      </c>
      <c r="G3071" s="86" t="s">
        <v>394</v>
      </c>
      <c r="H3071" s="74">
        <v>164</v>
      </c>
      <c r="I3071" s="74">
        <v>86</v>
      </c>
      <c r="J3071" s="74">
        <v>78</v>
      </c>
      <c r="K3071" s="97">
        <v>68.3333333333333</v>
      </c>
      <c r="L3071" s="97">
        <v>68.253968253968296</v>
      </c>
      <c r="M3071" s="97">
        <v>68.421052631578902</v>
      </c>
      <c r="N3071" s="74">
        <v>166</v>
      </c>
      <c r="O3071" s="74">
        <v>95</v>
      </c>
      <c r="P3071" s="95">
        <v>71</v>
      </c>
      <c r="Q3071" s="95">
        <v>0</v>
      </c>
      <c r="R3071" s="75">
        <v>60.805860805860803</v>
      </c>
      <c r="S3071" s="75">
        <v>60.897435897435898</v>
      </c>
      <c r="T3071" s="75">
        <v>60.683760683760703</v>
      </c>
      <c r="U3071" s="75"/>
    </row>
    <row r="3072" spans="2:21" x14ac:dyDescent="0.25">
      <c r="B3072" s="38">
        <v>3064</v>
      </c>
      <c r="C3072" s="82" t="str">
        <f t="shared" si="1905"/>
        <v>Municipio/TIOC</v>
      </c>
      <c r="D3072" s="85" t="str">
        <f t="shared" si="1906"/>
        <v>Cochabamba</v>
      </c>
      <c r="E3072" s="85" t="str">
        <f t="shared" si="1907"/>
        <v>Arque</v>
      </c>
      <c r="F3072" s="85" t="str">
        <f t="shared" si="1908"/>
        <v>Tacopaya</v>
      </c>
      <c r="G3072" s="86" t="s">
        <v>395</v>
      </c>
      <c r="H3072" s="74">
        <v>34</v>
      </c>
      <c r="I3072" s="74">
        <v>18</v>
      </c>
      <c r="J3072" s="74">
        <v>16</v>
      </c>
      <c r="K3072" s="97">
        <v>14.1666666666667</v>
      </c>
      <c r="L3072" s="97">
        <v>14.285714285714301</v>
      </c>
      <c r="M3072" s="97">
        <v>14.0350877192982</v>
      </c>
      <c r="N3072" s="74">
        <v>70</v>
      </c>
      <c r="O3072" s="74">
        <v>41</v>
      </c>
      <c r="P3072" s="95">
        <v>29</v>
      </c>
      <c r="Q3072" s="95">
        <v>0</v>
      </c>
      <c r="R3072" s="75">
        <v>25.6410256410256</v>
      </c>
      <c r="S3072" s="75">
        <v>26.282051282051299</v>
      </c>
      <c r="T3072" s="75">
        <v>24.786324786324801</v>
      </c>
      <c r="U3072" s="75"/>
    </row>
    <row r="3073" spans="2:21" x14ac:dyDescent="0.25">
      <c r="B3073" s="38">
        <v>3065</v>
      </c>
      <c r="C3073" s="82" t="str">
        <f t="shared" si="1905"/>
        <v>Municipio/TIOC</v>
      </c>
      <c r="D3073" s="85" t="str">
        <f t="shared" si="1906"/>
        <v>Cochabamba</v>
      </c>
      <c r="E3073" s="85" t="str">
        <f t="shared" si="1907"/>
        <v>Arque</v>
      </c>
      <c r="F3073" s="85" t="str">
        <f t="shared" si="1908"/>
        <v>Tacopaya</v>
      </c>
      <c r="G3073" s="86" t="s">
        <v>396</v>
      </c>
      <c r="H3073" s="74">
        <v>2</v>
      </c>
      <c r="I3073" s="74">
        <v>1</v>
      </c>
      <c r="J3073" s="74">
        <v>1</v>
      </c>
      <c r="K3073" s="97">
        <v>0.83333333333333304</v>
      </c>
      <c r="L3073" s="97">
        <v>0.79365079365079405</v>
      </c>
      <c r="M3073" s="97">
        <v>0.87719298245613997</v>
      </c>
      <c r="N3073" s="74">
        <v>1</v>
      </c>
      <c r="O3073" s="74">
        <v>0</v>
      </c>
      <c r="P3073" s="95">
        <v>1</v>
      </c>
      <c r="Q3073" s="95">
        <v>0</v>
      </c>
      <c r="R3073" s="75">
        <v>0.366300366300366</v>
      </c>
      <c r="S3073" s="75">
        <v>0</v>
      </c>
      <c r="T3073" s="75">
        <v>0.854700854700855</v>
      </c>
      <c r="U3073" s="75"/>
    </row>
    <row r="3074" spans="2:21" x14ac:dyDescent="0.25">
      <c r="B3074" s="38">
        <v>3066</v>
      </c>
      <c r="C3074" s="82" t="str">
        <f t="shared" si="1905"/>
        <v>Municipio/TIOC</v>
      </c>
      <c r="D3074" s="85" t="str">
        <f t="shared" si="1906"/>
        <v>Cochabamba</v>
      </c>
      <c r="E3074" s="85" t="str">
        <f t="shared" si="1907"/>
        <v>Arque</v>
      </c>
      <c r="F3074" s="85" t="str">
        <f t="shared" si="1908"/>
        <v>Tacopaya</v>
      </c>
      <c r="G3074" s="86" t="s">
        <v>386</v>
      </c>
      <c r="H3074" s="74">
        <v>6</v>
      </c>
      <c r="I3074" s="74">
        <v>3</v>
      </c>
      <c r="J3074" s="74">
        <v>3</v>
      </c>
      <c r="K3074" s="97">
        <v>2.5</v>
      </c>
      <c r="L3074" s="97">
        <v>2.38095238095238</v>
      </c>
      <c r="M3074" s="97">
        <v>2.6315789473684199</v>
      </c>
      <c r="N3074" s="74">
        <v>8</v>
      </c>
      <c r="O3074" s="74">
        <v>6</v>
      </c>
      <c r="P3074" s="95">
        <v>2</v>
      </c>
      <c r="Q3074" s="95">
        <v>0</v>
      </c>
      <c r="R3074" s="75">
        <v>2.9304029304029302</v>
      </c>
      <c r="S3074" s="75">
        <v>3.8461538461538498</v>
      </c>
      <c r="T3074" s="75">
        <v>1.70940170940171</v>
      </c>
      <c r="U3074" s="75"/>
    </row>
    <row r="3075" spans="2:21" x14ac:dyDescent="0.25">
      <c r="B3075" s="107">
        <v>3067</v>
      </c>
      <c r="C3075" s="87" t="s">
        <v>415</v>
      </c>
      <c r="D3075" s="88" t="s">
        <v>141</v>
      </c>
      <c r="E3075" s="88" t="s">
        <v>156</v>
      </c>
      <c r="F3075" s="88" t="s">
        <v>157</v>
      </c>
      <c r="G3075" s="90" t="s">
        <v>8</v>
      </c>
      <c r="H3075" s="22"/>
      <c r="I3075" s="22"/>
      <c r="J3075" s="22"/>
      <c r="K3075" s="56"/>
      <c r="L3075" s="56"/>
      <c r="M3075" s="56"/>
      <c r="N3075" s="22"/>
      <c r="O3075" s="22"/>
      <c r="P3075" s="99"/>
      <c r="Q3075" s="99"/>
      <c r="R3075" s="69"/>
      <c r="S3075" s="69"/>
      <c r="T3075" s="69"/>
      <c r="U3075" s="69"/>
    </row>
    <row r="3076" spans="2:21" x14ac:dyDescent="0.25">
      <c r="B3076" s="38">
        <v>3068</v>
      </c>
      <c r="C3076" s="105" t="str">
        <f t="shared" ref="C3076:C3080" si="1909">C3075</f>
        <v>Municipio/TIOC</v>
      </c>
      <c r="D3076" s="39" t="str">
        <f t="shared" ref="D3076:D3080" si="1910">D3075</f>
        <v>Cochabamba</v>
      </c>
      <c r="E3076" s="39" t="str">
        <f t="shared" ref="E3076:E3080" si="1911">E3075</f>
        <v>Arque</v>
      </c>
      <c r="F3076" s="39" t="str">
        <f t="shared" ref="F3076:F3080" si="1912">F3075</f>
        <v>Tacopaya</v>
      </c>
      <c r="G3076" s="44" t="s">
        <v>399</v>
      </c>
      <c r="H3076" s="22"/>
      <c r="I3076" s="22"/>
      <c r="J3076" s="22"/>
      <c r="K3076" s="56"/>
      <c r="L3076" s="56"/>
      <c r="M3076" s="56"/>
      <c r="N3076" s="22"/>
      <c r="O3076" s="22"/>
      <c r="P3076" s="99"/>
      <c r="Q3076" s="99"/>
      <c r="R3076" s="69"/>
      <c r="S3076" s="69"/>
      <c r="T3076" s="69"/>
      <c r="U3076" s="69"/>
    </row>
    <row r="3077" spans="2:21" x14ac:dyDescent="0.25">
      <c r="B3077" s="38">
        <v>3069</v>
      </c>
      <c r="C3077" s="105" t="str">
        <f t="shared" si="1909"/>
        <v>Municipio/TIOC</v>
      </c>
      <c r="D3077" s="39" t="str">
        <f t="shared" si="1910"/>
        <v>Cochabamba</v>
      </c>
      <c r="E3077" s="39" t="str">
        <f t="shared" si="1911"/>
        <v>Arque</v>
      </c>
      <c r="F3077" s="39" t="str">
        <f t="shared" si="1912"/>
        <v>Tacopaya</v>
      </c>
      <c r="G3077" s="44" t="s">
        <v>394</v>
      </c>
      <c r="H3077" s="22"/>
      <c r="I3077" s="22"/>
      <c r="J3077" s="22"/>
      <c r="K3077" s="56"/>
      <c r="L3077" s="56"/>
      <c r="M3077" s="56"/>
      <c r="N3077" s="22"/>
      <c r="O3077" s="22"/>
      <c r="P3077" s="99"/>
      <c r="Q3077" s="99"/>
      <c r="R3077" s="69"/>
      <c r="S3077" s="69"/>
      <c r="T3077" s="69"/>
      <c r="U3077" s="69"/>
    </row>
    <row r="3078" spans="2:21" x14ac:dyDescent="0.25">
      <c r="B3078" s="38">
        <v>3070</v>
      </c>
      <c r="C3078" s="105" t="str">
        <f t="shared" si="1909"/>
        <v>Municipio/TIOC</v>
      </c>
      <c r="D3078" s="39" t="str">
        <f t="shared" si="1910"/>
        <v>Cochabamba</v>
      </c>
      <c r="E3078" s="39" t="str">
        <f t="shared" si="1911"/>
        <v>Arque</v>
      </c>
      <c r="F3078" s="39" t="str">
        <f t="shared" si="1912"/>
        <v>Tacopaya</v>
      </c>
      <c r="G3078" s="44" t="s">
        <v>395</v>
      </c>
      <c r="H3078" s="22"/>
      <c r="I3078" s="22"/>
      <c r="J3078" s="22"/>
      <c r="K3078" s="56"/>
      <c r="L3078" s="56"/>
      <c r="M3078" s="56"/>
      <c r="N3078" s="22"/>
      <c r="O3078" s="22"/>
      <c r="P3078" s="99"/>
      <c r="Q3078" s="99"/>
      <c r="R3078" s="69"/>
      <c r="S3078" s="69"/>
      <c r="T3078" s="69"/>
      <c r="U3078" s="69"/>
    </row>
    <row r="3079" spans="2:21" x14ac:dyDescent="0.25">
      <c r="B3079" s="38">
        <v>3071</v>
      </c>
      <c r="C3079" s="105" t="str">
        <f t="shared" si="1909"/>
        <v>Municipio/TIOC</v>
      </c>
      <c r="D3079" s="39" t="str">
        <f t="shared" si="1910"/>
        <v>Cochabamba</v>
      </c>
      <c r="E3079" s="39" t="str">
        <f t="shared" si="1911"/>
        <v>Arque</v>
      </c>
      <c r="F3079" s="39" t="str">
        <f t="shared" si="1912"/>
        <v>Tacopaya</v>
      </c>
      <c r="G3079" s="44" t="s">
        <v>396</v>
      </c>
      <c r="H3079" s="22"/>
      <c r="I3079" s="22"/>
      <c r="J3079" s="22"/>
      <c r="K3079" s="56"/>
      <c r="L3079" s="56"/>
      <c r="M3079" s="56"/>
      <c r="N3079" s="22"/>
      <c r="O3079" s="22"/>
      <c r="P3079" s="99"/>
      <c r="Q3079" s="99"/>
      <c r="R3079" s="69"/>
      <c r="S3079" s="69"/>
      <c r="T3079" s="69"/>
      <c r="U3079" s="69"/>
    </row>
    <row r="3080" spans="2:21" x14ac:dyDescent="0.25">
      <c r="B3080" s="38">
        <v>3072</v>
      </c>
      <c r="C3080" s="105" t="str">
        <f t="shared" si="1909"/>
        <v>Municipio/TIOC</v>
      </c>
      <c r="D3080" s="39" t="str">
        <f t="shared" si="1910"/>
        <v>Cochabamba</v>
      </c>
      <c r="E3080" s="39" t="str">
        <f t="shared" si="1911"/>
        <v>Arque</v>
      </c>
      <c r="F3080" s="39" t="str">
        <f t="shared" si="1912"/>
        <v>Tacopaya</v>
      </c>
      <c r="G3080" s="44" t="s">
        <v>386</v>
      </c>
      <c r="H3080" s="22"/>
      <c r="I3080" s="22"/>
      <c r="J3080" s="22"/>
      <c r="K3080" s="56"/>
      <c r="L3080" s="56"/>
      <c r="M3080" s="56"/>
      <c r="N3080" s="22"/>
      <c r="O3080" s="22"/>
      <c r="P3080" s="99"/>
      <c r="Q3080" s="99"/>
      <c r="R3080" s="69"/>
      <c r="S3080" s="69"/>
      <c r="T3080" s="69"/>
      <c r="U3080" s="69"/>
    </row>
    <row r="3081" spans="2:21" x14ac:dyDescent="0.25">
      <c r="B3081" s="107">
        <v>3073</v>
      </c>
      <c r="C3081" s="87" t="s">
        <v>415</v>
      </c>
      <c r="D3081" s="88" t="s">
        <v>141</v>
      </c>
      <c r="E3081" s="88" t="s">
        <v>156</v>
      </c>
      <c r="F3081" s="88" t="s">
        <v>157</v>
      </c>
      <c r="G3081" s="90" t="s">
        <v>9</v>
      </c>
      <c r="H3081" s="22">
        <v>240</v>
      </c>
      <c r="I3081" s="22">
        <v>126</v>
      </c>
      <c r="J3081" s="22">
        <v>114</v>
      </c>
      <c r="K3081" s="56">
        <v>100</v>
      </c>
      <c r="L3081" s="56">
        <v>100</v>
      </c>
      <c r="M3081" s="56">
        <v>100</v>
      </c>
      <c r="N3081" s="22">
        <v>273</v>
      </c>
      <c r="O3081" s="22">
        <v>156</v>
      </c>
      <c r="P3081" s="99">
        <v>117</v>
      </c>
      <c r="Q3081" s="99">
        <v>0</v>
      </c>
      <c r="R3081" s="69">
        <v>100</v>
      </c>
      <c r="S3081" s="69">
        <v>100</v>
      </c>
      <c r="T3081" s="69">
        <v>100</v>
      </c>
      <c r="U3081" s="69"/>
    </row>
    <row r="3082" spans="2:21" x14ac:dyDescent="0.25">
      <c r="B3082" s="38">
        <v>3074</v>
      </c>
      <c r="C3082" s="105" t="str">
        <f t="shared" ref="C3082:C3086" si="1913">C3081</f>
        <v>Municipio/TIOC</v>
      </c>
      <c r="D3082" s="39" t="str">
        <f t="shared" ref="D3082:D3086" si="1914">D3081</f>
        <v>Cochabamba</v>
      </c>
      <c r="E3082" s="39" t="str">
        <f t="shared" ref="E3082:E3086" si="1915">E3081</f>
        <v>Arque</v>
      </c>
      <c r="F3082" s="39" t="str">
        <f t="shared" ref="F3082:F3086" si="1916">F3081</f>
        <v>Tacopaya</v>
      </c>
      <c r="G3082" s="44" t="s">
        <v>399</v>
      </c>
      <c r="H3082" s="22">
        <v>34</v>
      </c>
      <c r="I3082" s="22">
        <v>18</v>
      </c>
      <c r="J3082" s="22">
        <v>16</v>
      </c>
      <c r="K3082" s="56">
        <v>14.1666666666667</v>
      </c>
      <c r="L3082" s="56">
        <v>14.285714285714301</v>
      </c>
      <c r="M3082" s="56">
        <v>14.0350877192982</v>
      </c>
      <c r="N3082" s="22">
        <v>28</v>
      </c>
      <c r="O3082" s="22">
        <v>14</v>
      </c>
      <c r="P3082" s="99">
        <v>14</v>
      </c>
      <c r="Q3082" s="99">
        <v>0</v>
      </c>
      <c r="R3082" s="69">
        <v>10.2564102564103</v>
      </c>
      <c r="S3082" s="69">
        <v>8.9743589743589691</v>
      </c>
      <c r="T3082" s="69">
        <v>11.965811965812</v>
      </c>
      <c r="U3082" s="69"/>
    </row>
    <row r="3083" spans="2:21" x14ac:dyDescent="0.25">
      <c r="B3083" s="38">
        <v>3075</v>
      </c>
      <c r="C3083" s="105" t="str">
        <f t="shared" si="1913"/>
        <v>Municipio/TIOC</v>
      </c>
      <c r="D3083" s="39" t="str">
        <f t="shared" si="1914"/>
        <v>Cochabamba</v>
      </c>
      <c r="E3083" s="39" t="str">
        <f t="shared" si="1915"/>
        <v>Arque</v>
      </c>
      <c r="F3083" s="39" t="str">
        <f t="shared" si="1916"/>
        <v>Tacopaya</v>
      </c>
      <c r="G3083" s="44" t="s">
        <v>394</v>
      </c>
      <c r="H3083" s="22">
        <v>164</v>
      </c>
      <c r="I3083" s="22">
        <v>86</v>
      </c>
      <c r="J3083" s="22">
        <v>78</v>
      </c>
      <c r="K3083" s="56">
        <v>68.3333333333333</v>
      </c>
      <c r="L3083" s="56">
        <v>68.253968253968296</v>
      </c>
      <c r="M3083" s="56">
        <v>68.421052631578902</v>
      </c>
      <c r="N3083" s="22">
        <v>166</v>
      </c>
      <c r="O3083" s="22">
        <v>95</v>
      </c>
      <c r="P3083" s="99">
        <v>71</v>
      </c>
      <c r="Q3083" s="99">
        <v>0</v>
      </c>
      <c r="R3083" s="69">
        <v>60.805860805860803</v>
      </c>
      <c r="S3083" s="69">
        <v>60.897435897435898</v>
      </c>
      <c r="T3083" s="69">
        <v>60.683760683760703</v>
      </c>
      <c r="U3083" s="69"/>
    </row>
    <row r="3084" spans="2:21" x14ac:dyDescent="0.25">
      <c r="B3084" s="38">
        <v>3076</v>
      </c>
      <c r="C3084" s="105" t="str">
        <f t="shared" si="1913"/>
        <v>Municipio/TIOC</v>
      </c>
      <c r="D3084" s="39" t="str">
        <f t="shared" si="1914"/>
        <v>Cochabamba</v>
      </c>
      <c r="E3084" s="39" t="str">
        <f t="shared" si="1915"/>
        <v>Arque</v>
      </c>
      <c r="F3084" s="39" t="str">
        <f t="shared" si="1916"/>
        <v>Tacopaya</v>
      </c>
      <c r="G3084" s="44" t="s">
        <v>395</v>
      </c>
      <c r="H3084" s="22">
        <v>34</v>
      </c>
      <c r="I3084" s="22">
        <v>18</v>
      </c>
      <c r="J3084" s="22">
        <v>16</v>
      </c>
      <c r="K3084" s="56">
        <v>14.1666666666667</v>
      </c>
      <c r="L3084" s="56">
        <v>14.285714285714301</v>
      </c>
      <c r="M3084" s="56">
        <v>14.0350877192982</v>
      </c>
      <c r="N3084" s="22">
        <v>70</v>
      </c>
      <c r="O3084" s="22">
        <v>41</v>
      </c>
      <c r="P3084" s="99">
        <v>29</v>
      </c>
      <c r="Q3084" s="99">
        <v>0</v>
      </c>
      <c r="R3084" s="69">
        <v>25.6410256410256</v>
      </c>
      <c r="S3084" s="69">
        <v>26.282051282051299</v>
      </c>
      <c r="T3084" s="69">
        <v>24.786324786324801</v>
      </c>
      <c r="U3084" s="69"/>
    </row>
    <row r="3085" spans="2:21" x14ac:dyDescent="0.25">
      <c r="B3085" s="38">
        <v>3077</v>
      </c>
      <c r="C3085" s="105" t="str">
        <f t="shared" si="1913"/>
        <v>Municipio/TIOC</v>
      </c>
      <c r="D3085" s="39" t="str">
        <f t="shared" si="1914"/>
        <v>Cochabamba</v>
      </c>
      <c r="E3085" s="39" t="str">
        <f t="shared" si="1915"/>
        <v>Arque</v>
      </c>
      <c r="F3085" s="39" t="str">
        <f t="shared" si="1916"/>
        <v>Tacopaya</v>
      </c>
      <c r="G3085" s="44" t="s">
        <v>396</v>
      </c>
      <c r="H3085" s="22">
        <v>2</v>
      </c>
      <c r="I3085" s="22">
        <v>1</v>
      </c>
      <c r="J3085" s="22">
        <v>1</v>
      </c>
      <c r="K3085" s="56">
        <v>0.83333333333333304</v>
      </c>
      <c r="L3085" s="56">
        <v>0.79365079365079405</v>
      </c>
      <c r="M3085" s="56">
        <v>0.87719298245613997</v>
      </c>
      <c r="N3085" s="22">
        <v>1</v>
      </c>
      <c r="O3085" s="22">
        <v>0</v>
      </c>
      <c r="P3085" s="99">
        <v>1</v>
      </c>
      <c r="Q3085" s="99">
        <v>0</v>
      </c>
      <c r="R3085" s="69">
        <v>0.366300366300366</v>
      </c>
      <c r="S3085" s="69">
        <v>0</v>
      </c>
      <c r="T3085" s="69">
        <v>0.854700854700855</v>
      </c>
      <c r="U3085" s="69"/>
    </row>
    <row r="3086" spans="2:21" x14ac:dyDescent="0.25">
      <c r="B3086" s="38">
        <v>3078</v>
      </c>
      <c r="C3086" s="105" t="str">
        <f t="shared" si="1913"/>
        <v>Municipio/TIOC</v>
      </c>
      <c r="D3086" s="39" t="str">
        <f t="shared" si="1914"/>
        <v>Cochabamba</v>
      </c>
      <c r="E3086" s="39" t="str">
        <f t="shared" si="1915"/>
        <v>Arque</v>
      </c>
      <c r="F3086" s="39" t="str">
        <f t="shared" si="1916"/>
        <v>Tacopaya</v>
      </c>
      <c r="G3086" s="44" t="s">
        <v>386</v>
      </c>
      <c r="H3086" s="22">
        <v>6</v>
      </c>
      <c r="I3086" s="22">
        <v>3</v>
      </c>
      <c r="J3086" s="22">
        <v>3</v>
      </c>
      <c r="K3086" s="56">
        <v>2.5</v>
      </c>
      <c r="L3086" s="56">
        <v>2.38095238095238</v>
      </c>
      <c r="M3086" s="56">
        <v>2.6315789473684199</v>
      </c>
      <c r="N3086" s="22">
        <v>8</v>
      </c>
      <c r="O3086" s="22">
        <v>6</v>
      </c>
      <c r="P3086" s="99">
        <v>2</v>
      </c>
      <c r="Q3086" s="99">
        <v>0</v>
      </c>
      <c r="R3086" s="69">
        <v>2.9304029304029302</v>
      </c>
      <c r="S3086" s="69">
        <v>3.8461538461538498</v>
      </c>
      <c r="T3086" s="69">
        <v>1.70940170940171</v>
      </c>
      <c r="U3086" s="69"/>
    </row>
    <row r="3087" spans="2:21" x14ac:dyDescent="0.25">
      <c r="B3087" s="34">
        <v>3079</v>
      </c>
      <c r="C3087" s="104" t="s">
        <v>11</v>
      </c>
      <c r="D3087" s="46" t="s">
        <v>141</v>
      </c>
      <c r="E3087" s="46" t="s">
        <v>158</v>
      </c>
      <c r="F3087" s="46"/>
      <c r="G3087" s="37" t="s">
        <v>158</v>
      </c>
      <c r="H3087" s="21">
        <v>2481</v>
      </c>
      <c r="I3087" s="21">
        <v>1247</v>
      </c>
      <c r="J3087" s="21">
        <v>1234</v>
      </c>
      <c r="K3087" s="21">
        <v>100</v>
      </c>
      <c r="L3087" s="21">
        <v>100</v>
      </c>
      <c r="M3087" s="21">
        <v>100</v>
      </c>
      <c r="N3087" s="21">
        <v>2115</v>
      </c>
      <c r="O3087" s="21">
        <v>1068</v>
      </c>
      <c r="P3087" s="98">
        <v>1043</v>
      </c>
      <c r="Q3087" s="98">
        <v>4</v>
      </c>
      <c r="R3087" s="68">
        <v>100</v>
      </c>
      <c r="S3087" s="68">
        <v>100</v>
      </c>
      <c r="T3087" s="68">
        <v>100</v>
      </c>
      <c r="U3087" s="68">
        <v>100</v>
      </c>
    </row>
    <row r="3088" spans="2:21" x14ac:dyDescent="0.25">
      <c r="B3088" s="38">
        <v>3080</v>
      </c>
      <c r="C3088" s="82" t="str">
        <f t="shared" ref="C3088:C3092" si="1917">C3087</f>
        <v>Provincia</v>
      </c>
      <c r="D3088" s="39" t="str">
        <f t="shared" ref="D3088:D3092" si="1918">D3087</f>
        <v>Cochabamba</v>
      </c>
      <c r="E3088" s="39" t="str">
        <f t="shared" ref="E3088:E3092" si="1919">E3087</f>
        <v>Capinota</v>
      </c>
      <c r="F3088" s="39"/>
      <c r="G3088" s="83" t="s">
        <v>399</v>
      </c>
      <c r="H3088" s="74">
        <v>294</v>
      </c>
      <c r="I3088" s="74">
        <v>144</v>
      </c>
      <c r="J3088" s="74">
        <v>150</v>
      </c>
      <c r="K3088" s="97">
        <v>11.8500604594921</v>
      </c>
      <c r="L3088" s="97">
        <v>11.547714514835601</v>
      </c>
      <c r="M3088" s="97">
        <v>12.1555915721232</v>
      </c>
      <c r="N3088" s="74">
        <v>209</v>
      </c>
      <c r="O3088" s="74">
        <v>111</v>
      </c>
      <c r="P3088" s="95">
        <v>98</v>
      </c>
      <c r="Q3088" s="95">
        <v>0</v>
      </c>
      <c r="R3088" s="75">
        <v>9.8817966903073309</v>
      </c>
      <c r="S3088" s="75">
        <v>10.3932584269663</v>
      </c>
      <c r="T3088" s="75">
        <v>9.3959731543624194</v>
      </c>
      <c r="U3088" s="75">
        <v>0</v>
      </c>
    </row>
    <row r="3089" spans="2:21" x14ac:dyDescent="0.25">
      <c r="B3089" s="38">
        <v>3081</v>
      </c>
      <c r="C3089" s="82" t="str">
        <f t="shared" si="1917"/>
        <v>Provincia</v>
      </c>
      <c r="D3089" s="39" t="str">
        <f t="shared" si="1918"/>
        <v>Cochabamba</v>
      </c>
      <c r="E3089" s="39" t="str">
        <f t="shared" si="1919"/>
        <v>Capinota</v>
      </c>
      <c r="F3089" s="39"/>
      <c r="G3089" s="83" t="s">
        <v>394</v>
      </c>
      <c r="H3089" s="74">
        <v>1498</v>
      </c>
      <c r="I3089" s="74">
        <v>743</v>
      </c>
      <c r="J3089" s="74">
        <v>755</v>
      </c>
      <c r="K3089" s="97">
        <v>60.378879484079</v>
      </c>
      <c r="L3089" s="97">
        <v>59.582999198075399</v>
      </c>
      <c r="M3089" s="97">
        <v>61.183144246353301</v>
      </c>
      <c r="N3089" s="74">
        <v>1179</v>
      </c>
      <c r="O3089" s="74">
        <v>581</v>
      </c>
      <c r="P3089" s="95">
        <v>595</v>
      </c>
      <c r="Q3089" s="95">
        <v>3</v>
      </c>
      <c r="R3089" s="75">
        <v>55.744680851063798</v>
      </c>
      <c r="S3089" s="75">
        <v>54.400749063670403</v>
      </c>
      <c r="T3089" s="75">
        <v>57.046979865771803</v>
      </c>
      <c r="U3089" s="75">
        <v>75</v>
      </c>
    </row>
    <row r="3090" spans="2:21" x14ac:dyDescent="0.25">
      <c r="B3090" s="38">
        <v>3082</v>
      </c>
      <c r="C3090" s="82" t="str">
        <f t="shared" si="1917"/>
        <v>Provincia</v>
      </c>
      <c r="D3090" s="39" t="str">
        <f t="shared" si="1918"/>
        <v>Cochabamba</v>
      </c>
      <c r="E3090" s="39" t="str">
        <f t="shared" si="1919"/>
        <v>Capinota</v>
      </c>
      <c r="F3090" s="39"/>
      <c r="G3090" s="83" t="s">
        <v>395</v>
      </c>
      <c r="H3090" s="74">
        <v>553</v>
      </c>
      <c r="I3090" s="74">
        <v>288</v>
      </c>
      <c r="J3090" s="74">
        <v>265</v>
      </c>
      <c r="K3090" s="97">
        <v>22.289399435711399</v>
      </c>
      <c r="L3090" s="97">
        <v>23.095429029671202</v>
      </c>
      <c r="M3090" s="97">
        <v>21.4748784440843</v>
      </c>
      <c r="N3090" s="74">
        <v>639</v>
      </c>
      <c r="O3090" s="74">
        <v>334</v>
      </c>
      <c r="P3090" s="95">
        <v>304</v>
      </c>
      <c r="Q3090" s="95">
        <v>1</v>
      </c>
      <c r="R3090" s="75">
        <v>30.212765957446798</v>
      </c>
      <c r="S3090" s="75">
        <v>31.273408239700402</v>
      </c>
      <c r="T3090" s="75">
        <v>29.146692233940598</v>
      </c>
      <c r="U3090" s="75">
        <v>25</v>
      </c>
    </row>
    <row r="3091" spans="2:21" x14ac:dyDescent="0.25">
      <c r="B3091" s="38">
        <v>3083</v>
      </c>
      <c r="C3091" s="82" t="str">
        <f t="shared" si="1917"/>
        <v>Provincia</v>
      </c>
      <c r="D3091" s="39" t="str">
        <f t="shared" si="1918"/>
        <v>Cochabamba</v>
      </c>
      <c r="E3091" s="39" t="str">
        <f t="shared" si="1919"/>
        <v>Capinota</v>
      </c>
      <c r="F3091" s="39"/>
      <c r="G3091" s="83" t="s">
        <v>396</v>
      </c>
      <c r="H3091" s="74">
        <v>24</v>
      </c>
      <c r="I3091" s="74">
        <v>16</v>
      </c>
      <c r="J3091" s="74">
        <v>8</v>
      </c>
      <c r="K3091" s="97">
        <v>0.96735187424425595</v>
      </c>
      <c r="L3091" s="97">
        <v>1.2830793905372899</v>
      </c>
      <c r="M3091" s="97">
        <v>0.64829821717990299</v>
      </c>
      <c r="N3091" s="74">
        <v>23</v>
      </c>
      <c r="O3091" s="74">
        <v>10</v>
      </c>
      <c r="P3091" s="95">
        <v>13</v>
      </c>
      <c r="Q3091" s="95">
        <v>0</v>
      </c>
      <c r="R3091" s="75">
        <v>1.08747044917258</v>
      </c>
      <c r="S3091" s="75">
        <v>0.93632958801498101</v>
      </c>
      <c r="T3091" s="75">
        <v>1.2464046021093</v>
      </c>
      <c r="U3091" s="75">
        <v>0</v>
      </c>
    </row>
    <row r="3092" spans="2:21" x14ac:dyDescent="0.25">
      <c r="B3092" s="38">
        <v>3084</v>
      </c>
      <c r="C3092" s="82" t="str">
        <f t="shared" si="1917"/>
        <v>Provincia</v>
      </c>
      <c r="D3092" s="39" t="str">
        <f t="shared" si="1918"/>
        <v>Cochabamba</v>
      </c>
      <c r="E3092" s="39" t="str">
        <f t="shared" si="1919"/>
        <v>Capinota</v>
      </c>
      <c r="F3092" s="39"/>
      <c r="G3092" s="83" t="s">
        <v>386</v>
      </c>
      <c r="H3092" s="74">
        <v>112</v>
      </c>
      <c r="I3092" s="74">
        <v>56</v>
      </c>
      <c r="J3092" s="74">
        <v>56</v>
      </c>
      <c r="K3092" s="97">
        <v>4.5143087464732004</v>
      </c>
      <c r="L3092" s="97">
        <v>4.4907778668805101</v>
      </c>
      <c r="M3092" s="97">
        <v>4.5380875202593201</v>
      </c>
      <c r="N3092" s="74">
        <v>65</v>
      </c>
      <c r="O3092" s="74">
        <v>32</v>
      </c>
      <c r="P3092" s="95">
        <v>33</v>
      </c>
      <c r="Q3092" s="95">
        <v>0</v>
      </c>
      <c r="R3092" s="75">
        <v>3.0732860520094598</v>
      </c>
      <c r="S3092" s="75">
        <v>2.9962546816479398</v>
      </c>
      <c r="T3092" s="75">
        <v>3.1639501438159199</v>
      </c>
      <c r="U3092" s="75">
        <v>0</v>
      </c>
    </row>
    <row r="3093" spans="2:21" x14ac:dyDescent="0.25">
      <c r="B3093" s="107">
        <v>3085</v>
      </c>
      <c r="C3093" s="87" t="s">
        <v>11</v>
      </c>
      <c r="D3093" s="88" t="s">
        <v>141</v>
      </c>
      <c r="E3093" s="88" t="s">
        <v>158</v>
      </c>
      <c r="F3093" s="88"/>
      <c r="G3093" s="89" t="s">
        <v>8</v>
      </c>
      <c r="H3093" s="22">
        <v>626</v>
      </c>
      <c r="I3093" s="22">
        <v>290</v>
      </c>
      <c r="J3093" s="22">
        <v>336</v>
      </c>
      <c r="K3093" s="56">
        <v>100</v>
      </c>
      <c r="L3093" s="56">
        <v>100</v>
      </c>
      <c r="M3093" s="56">
        <v>100</v>
      </c>
      <c r="N3093" s="22">
        <v>476</v>
      </c>
      <c r="O3093" s="22">
        <v>227</v>
      </c>
      <c r="P3093" s="99">
        <v>249</v>
      </c>
      <c r="Q3093" s="99">
        <v>0</v>
      </c>
      <c r="R3093" s="69">
        <v>100</v>
      </c>
      <c r="S3093" s="69">
        <v>100</v>
      </c>
      <c r="T3093" s="69">
        <v>100</v>
      </c>
      <c r="U3093" s="69">
        <v>0</v>
      </c>
    </row>
    <row r="3094" spans="2:21" x14ac:dyDescent="0.25">
      <c r="B3094" s="38">
        <v>3086</v>
      </c>
      <c r="C3094" s="105" t="str">
        <f t="shared" ref="C3094:C3098" si="1920">C3093</f>
        <v>Provincia</v>
      </c>
      <c r="D3094" s="39" t="str">
        <f t="shared" ref="D3094:D3098" si="1921">D3093</f>
        <v>Cochabamba</v>
      </c>
      <c r="E3094" s="39" t="str">
        <f t="shared" ref="E3094:E3098" si="1922">E3093</f>
        <v>Capinota</v>
      </c>
      <c r="F3094" s="39"/>
      <c r="G3094" s="40" t="s">
        <v>399</v>
      </c>
      <c r="H3094" s="22">
        <v>84</v>
      </c>
      <c r="I3094" s="22">
        <v>45</v>
      </c>
      <c r="J3094" s="22">
        <v>39</v>
      </c>
      <c r="K3094" s="56">
        <v>13.418530351437701</v>
      </c>
      <c r="L3094" s="56">
        <v>15.517241379310301</v>
      </c>
      <c r="M3094" s="56">
        <v>11.6071428571429</v>
      </c>
      <c r="N3094" s="22">
        <v>44</v>
      </c>
      <c r="O3094" s="22">
        <v>22</v>
      </c>
      <c r="P3094" s="99">
        <v>22</v>
      </c>
      <c r="Q3094" s="99">
        <v>0</v>
      </c>
      <c r="R3094" s="69">
        <v>9.2436974789915993</v>
      </c>
      <c r="S3094" s="69">
        <v>9.6916299559471408</v>
      </c>
      <c r="T3094" s="69">
        <v>8.8353413654618507</v>
      </c>
      <c r="U3094" s="69">
        <v>0</v>
      </c>
    </row>
    <row r="3095" spans="2:21" x14ac:dyDescent="0.25">
      <c r="B3095" s="38">
        <v>3087</v>
      </c>
      <c r="C3095" s="105" t="str">
        <f t="shared" si="1920"/>
        <v>Provincia</v>
      </c>
      <c r="D3095" s="39" t="str">
        <f t="shared" si="1921"/>
        <v>Cochabamba</v>
      </c>
      <c r="E3095" s="39" t="str">
        <f t="shared" si="1922"/>
        <v>Capinota</v>
      </c>
      <c r="F3095" s="39"/>
      <c r="G3095" s="40" t="s">
        <v>394</v>
      </c>
      <c r="H3095" s="22">
        <v>370</v>
      </c>
      <c r="I3095" s="22">
        <v>165</v>
      </c>
      <c r="J3095" s="22">
        <v>205</v>
      </c>
      <c r="K3095" s="56">
        <v>59.105431309904198</v>
      </c>
      <c r="L3095" s="56">
        <v>56.8965517241379</v>
      </c>
      <c r="M3095" s="56">
        <v>61.011904761904802</v>
      </c>
      <c r="N3095" s="22">
        <v>268</v>
      </c>
      <c r="O3095" s="22">
        <v>122</v>
      </c>
      <c r="P3095" s="99">
        <v>146</v>
      </c>
      <c r="Q3095" s="99">
        <v>0</v>
      </c>
      <c r="R3095" s="69">
        <v>56.302521008403403</v>
      </c>
      <c r="S3095" s="69">
        <v>53.744493392070503</v>
      </c>
      <c r="T3095" s="69">
        <v>58.634538152610403</v>
      </c>
      <c r="U3095" s="69">
        <v>0</v>
      </c>
    </row>
    <row r="3096" spans="2:21" x14ac:dyDescent="0.25">
      <c r="B3096" s="38">
        <v>3088</v>
      </c>
      <c r="C3096" s="105" t="str">
        <f t="shared" si="1920"/>
        <v>Provincia</v>
      </c>
      <c r="D3096" s="39" t="str">
        <f t="shared" si="1921"/>
        <v>Cochabamba</v>
      </c>
      <c r="E3096" s="39" t="str">
        <f t="shared" si="1922"/>
        <v>Capinota</v>
      </c>
      <c r="F3096" s="39"/>
      <c r="G3096" s="40" t="s">
        <v>395</v>
      </c>
      <c r="H3096" s="22">
        <v>150</v>
      </c>
      <c r="I3096" s="22">
        <v>69</v>
      </c>
      <c r="J3096" s="22">
        <v>81</v>
      </c>
      <c r="K3096" s="56">
        <v>23.961661341852999</v>
      </c>
      <c r="L3096" s="56">
        <v>23.7931034482759</v>
      </c>
      <c r="M3096" s="56">
        <v>24.1071428571429</v>
      </c>
      <c r="N3096" s="22">
        <v>136</v>
      </c>
      <c r="O3096" s="22">
        <v>70</v>
      </c>
      <c r="P3096" s="99">
        <v>66</v>
      </c>
      <c r="Q3096" s="99">
        <v>0</v>
      </c>
      <c r="R3096" s="69">
        <v>28.571428571428601</v>
      </c>
      <c r="S3096" s="69">
        <v>30.837004405286301</v>
      </c>
      <c r="T3096" s="69">
        <v>26.506024096385499</v>
      </c>
      <c r="U3096" s="69">
        <v>0</v>
      </c>
    </row>
    <row r="3097" spans="2:21" x14ac:dyDescent="0.25">
      <c r="B3097" s="38">
        <v>3089</v>
      </c>
      <c r="C3097" s="105" t="str">
        <f t="shared" si="1920"/>
        <v>Provincia</v>
      </c>
      <c r="D3097" s="39" t="str">
        <f t="shared" si="1921"/>
        <v>Cochabamba</v>
      </c>
      <c r="E3097" s="39" t="str">
        <f t="shared" si="1922"/>
        <v>Capinota</v>
      </c>
      <c r="F3097" s="39"/>
      <c r="G3097" s="40" t="s">
        <v>396</v>
      </c>
      <c r="H3097" s="22">
        <v>3</v>
      </c>
      <c r="I3097" s="22">
        <v>2</v>
      </c>
      <c r="J3097" s="22">
        <v>1</v>
      </c>
      <c r="K3097" s="56">
        <v>0.47923322683706099</v>
      </c>
      <c r="L3097" s="56">
        <v>0.68965517241379304</v>
      </c>
      <c r="M3097" s="56">
        <v>0.297619047619048</v>
      </c>
      <c r="N3097" s="22">
        <v>5</v>
      </c>
      <c r="O3097" s="22">
        <v>1</v>
      </c>
      <c r="P3097" s="99">
        <v>4</v>
      </c>
      <c r="Q3097" s="99">
        <v>0</v>
      </c>
      <c r="R3097" s="69">
        <v>1.05042016806723</v>
      </c>
      <c r="S3097" s="69">
        <v>0.44052863436123402</v>
      </c>
      <c r="T3097" s="69">
        <v>1.6064257028112401</v>
      </c>
      <c r="U3097" s="69">
        <v>0</v>
      </c>
    </row>
    <row r="3098" spans="2:21" x14ac:dyDescent="0.25">
      <c r="B3098" s="38">
        <v>3090</v>
      </c>
      <c r="C3098" s="105" t="str">
        <f t="shared" si="1920"/>
        <v>Provincia</v>
      </c>
      <c r="D3098" s="39" t="str">
        <f t="shared" si="1921"/>
        <v>Cochabamba</v>
      </c>
      <c r="E3098" s="39" t="str">
        <f t="shared" si="1922"/>
        <v>Capinota</v>
      </c>
      <c r="F3098" s="39"/>
      <c r="G3098" s="40" t="s">
        <v>386</v>
      </c>
      <c r="H3098" s="22">
        <v>19</v>
      </c>
      <c r="I3098" s="22">
        <v>9</v>
      </c>
      <c r="J3098" s="22">
        <v>10</v>
      </c>
      <c r="K3098" s="56">
        <v>3.0351437699680499</v>
      </c>
      <c r="L3098" s="56">
        <v>3.1034482758620698</v>
      </c>
      <c r="M3098" s="56">
        <v>2.9761904761904798</v>
      </c>
      <c r="N3098" s="22">
        <v>23</v>
      </c>
      <c r="O3098" s="22">
        <v>12</v>
      </c>
      <c r="P3098" s="99">
        <v>11</v>
      </c>
      <c r="Q3098" s="99">
        <v>0</v>
      </c>
      <c r="R3098" s="69">
        <v>4.8319327731092399</v>
      </c>
      <c r="S3098" s="69">
        <v>5.2863436123348002</v>
      </c>
      <c r="T3098" s="69">
        <v>4.41767068273092</v>
      </c>
      <c r="U3098" s="69">
        <v>0</v>
      </c>
    </row>
    <row r="3099" spans="2:21" x14ac:dyDescent="0.25">
      <c r="B3099" s="107">
        <v>3091</v>
      </c>
      <c r="C3099" s="87" t="s">
        <v>11</v>
      </c>
      <c r="D3099" s="88" t="s">
        <v>141</v>
      </c>
      <c r="E3099" s="88" t="s">
        <v>158</v>
      </c>
      <c r="F3099" s="88"/>
      <c r="G3099" s="89" t="s">
        <v>9</v>
      </c>
      <c r="H3099" s="22">
        <v>1855</v>
      </c>
      <c r="I3099" s="22">
        <v>957</v>
      </c>
      <c r="J3099" s="22">
        <v>898</v>
      </c>
      <c r="K3099" s="56">
        <v>100</v>
      </c>
      <c r="L3099" s="56">
        <v>100</v>
      </c>
      <c r="M3099" s="56">
        <v>100</v>
      </c>
      <c r="N3099" s="22">
        <v>1639</v>
      </c>
      <c r="O3099" s="22">
        <v>841</v>
      </c>
      <c r="P3099" s="99">
        <v>794</v>
      </c>
      <c r="Q3099" s="99">
        <v>4</v>
      </c>
      <c r="R3099" s="69">
        <v>100</v>
      </c>
      <c r="S3099" s="69">
        <v>100</v>
      </c>
      <c r="T3099" s="69">
        <v>100</v>
      </c>
      <c r="U3099" s="69">
        <v>100</v>
      </c>
    </row>
    <row r="3100" spans="2:21" x14ac:dyDescent="0.25">
      <c r="B3100" s="38">
        <v>3092</v>
      </c>
      <c r="C3100" s="105" t="str">
        <f t="shared" ref="C3100:C3104" si="1923">C3099</f>
        <v>Provincia</v>
      </c>
      <c r="D3100" s="39" t="str">
        <f t="shared" ref="D3100:D3104" si="1924">D3099</f>
        <v>Cochabamba</v>
      </c>
      <c r="E3100" s="39" t="str">
        <f t="shared" ref="E3100:E3104" si="1925">E3099</f>
        <v>Capinota</v>
      </c>
      <c r="F3100" s="39"/>
      <c r="G3100" s="40" t="s">
        <v>399</v>
      </c>
      <c r="H3100" s="22">
        <v>210</v>
      </c>
      <c r="I3100" s="22">
        <v>99</v>
      </c>
      <c r="J3100" s="22">
        <v>111</v>
      </c>
      <c r="K3100" s="56">
        <v>11.320754716981099</v>
      </c>
      <c r="L3100" s="56">
        <v>10.3448275862069</v>
      </c>
      <c r="M3100" s="56">
        <v>12.3608017817372</v>
      </c>
      <c r="N3100" s="22">
        <v>165</v>
      </c>
      <c r="O3100" s="22">
        <v>89</v>
      </c>
      <c r="P3100" s="99">
        <v>76</v>
      </c>
      <c r="Q3100" s="99">
        <v>0</v>
      </c>
      <c r="R3100" s="69">
        <v>10.067114093959701</v>
      </c>
      <c r="S3100" s="69">
        <v>10.582639714625399</v>
      </c>
      <c r="T3100" s="69">
        <v>9.5717884130982398</v>
      </c>
      <c r="U3100" s="69">
        <v>0</v>
      </c>
    </row>
    <row r="3101" spans="2:21" x14ac:dyDescent="0.25">
      <c r="B3101" s="38">
        <v>3093</v>
      </c>
      <c r="C3101" s="105" t="str">
        <f t="shared" si="1923"/>
        <v>Provincia</v>
      </c>
      <c r="D3101" s="39" t="str">
        <f t="shared" si="1924"/>
        <v>Cochabamba</v>
      </c>
      <c r="E3101" s="39" t="str">
        <f t="shared" si="1925"/>
        <v>Capinota</v>
      </c>
      <c r="F3101" s="39"/>
      <c r="G3101" s="40" t="s">
        <v>394</v>
      </c>
      <c r="H3101" s="22">
        <v>1128</v>
      </c>
      <c r="I3101" s="22">
        <v>578</v>
      </c>
      <c r="J3101" s="22">
        <v>550</v>
      </c>
      <c r="K3101" s="56">
        <v>60.8086253369272</v>
      </c>
      <c r="L3101" s="56">
        <v>60.397074190177598</v>
      </c>
      <c r="M3101" s="56">
        <v>61.2472160356347</v>
      </c>
      <c r="N3101" s="22">
        <v>911</v>
      </c>
      <c r="O3101" s="22">
        <v>459</v>
      </c>
      <c r="P3101" s="99">
        <v>449</v>
      </c>
      <c r="Q3101" s="99">
        <v>3</v>
      </c>
      <c r="R3101" s="69">
        <v>55.582672361195797</v>
      </c>
      <c r="S3101" s="69">
        <v>54.577883472057103</v>
      </c>
      <c r="T3101" s="69">
        <v>56.549118387909303</v>
      </c>
      <c r="U3101" s="69">
        <v>75</v>
      </c>
    </row>
    <row r="3102" spans="2:21" x14ac:dyDescent="0.25">
      <c r="B3102" s="38">
        <v>3094</v>
      </c>
      <c r="C3102" s="105" t="str">
        <f t="shared" si="1923"/>
        <v>Provincia</v>
      </c>
      <c r="D3102" s="39" t="str">
        <f t="shared" si="1924"/>
        <v>Cochabamba</v>
      </c>
      <c r="E3102" s="39" t="str">
        <f t="shared" si="1925"/>
        <v>Capinota</v>
      </c>
      <c r="F3102" s="39"/>
      <c r="G3102" s="40" t="s">
        <v>395</v>
      </c>
      <c r="H3102" s="22">
        <v>403</v>
      </c>
      <c r="I3102" s="22">
        <v>219</v>
      </c>
      <c r="J3102" s="22">
        <v>184</v>
      </c>
      <c r="K3102" s="56">
        <v>21.725067385444699</v>
      </c>
      <c r="L3102" s="56">
        <v>22.884012539185001</v>
      </c>
      <c r="M3102" s="56">
        <v>20.489977728285101</v>
      </c>
      <c r="N3102" s="22">
        <v>503</v>
      </c>
      <c r="O3102" s="22">
        <v>264</v>
      </c>
      <c r="P3102" s="99">
        <v>238</v>
      </c>
      <c r="Q3102" s="99">
        <v>1</v>
      </c>
      <c r="R3102" s="69">
        <v>30.6894447834045</v>
      </c>
      <c r="S3102" s="69">
        <v>31.3912009512485</v>
      </c>
      <c r="T3102" s="69">
        <v>29.974811083123399</v>
      </c>
      <c r="U3102" s="69">
        <v>25</v>
      </c>
    </row>
    <row r="3103" spans="2:21" x14ac:dyDescent="0.25">
      <c r="B3103" s="38">
        <v>3095</v>
      </c>
      <c r="C3103" s="105" t="str">
        <f t="shared" si="1923"/>
        <v>Provincia</v>
      </c>
      <c r="D3103" s="39" t="str">
        <f t="shared" si="1924"/>
        <v>Cochabamba</v>
      </c>
      <c r="E3103" s="39" t="str">
        <f t="shared" si="1925"/>
        <v>Capinota</v>
      </c>
      <c r="F3103" s="39"/>
      <c r="G3103" s="40" t="s">
        <v>396</v>
      </c>
      <c r="H3103" s="22">
        <v>21</v>
      </c>
      <c r="I3103" s="22">
        <v>14</v>
      </c>
      <c r="J3103" s="22">
        <v>7</v>
      </c>
      <c r="K3103" s="56">
        <v>1.1320754716981101</v>
      </c>
      <c r="L3103" s="56">
        <v>1.4629049111807699</v>
      </c>
      <c r="M3103" s="56">
        <v>0.77951002227171495</v>
      </c>
      <c r="N3103" s="22">
        <v>18</v>
      </c>
      <c r="O3103" s="22">
        <v>9</v>
      </c>
      <c r="P3103" s="99">
        <v>9</v>
      </c>
      <c r="Q3103" s="99">
        <v>0</v>
      </c>
      <c r="R3103" s="69">
        <v>1.0982306284319701</v>
      </c>
      <c r="S3103" s="69">
        <v>1.07015457788347</v>
      </c>
      <c r="T3103" s="69">
        <v>1.13350125944584</v>
      </c>
      <c r="U3103" s="69">
        <v>0</v>
      </c>
    </row>
    <row r="3104" spans="2:21" x14ac:dyDescent="0.25">
      <c r="B3104" s="38">
        <v>3096</v>
      </c>
      <c r="C3104" s="105" t="str">
        <f t="shared" si="1923"/>
        <v>Provincia</v>
      </c>
      <c r="D3104" s="39" t="str">
        <f t="shared" si="1924"/>
        <v>Cochabamba</v>
      </c>
      <c r="E3104" s="39" t="str">
        <f t="shared" si="1925"/>
        <v>Capinota</v>
      </c>
      <c r="F3104" s="39"/>
      <c r="G3104" s="40" t="s">
        <v>386</v>
      </c>
      <c r="H3104" s="22">
        <v>93</v>
      </c>
      <c r="I3104" s="22">
        <v>47</v>
      </c>
      <c r="J3104" s="22">
        <v>46</v>
      </c>
      <c r="K3104" s="56">
        <v>5.0134770889487896</v>
      </c>
      <c r="L3104" s="56">
        <v>4.9111807732497397</v>
      </c>
      <c r="M3104" s="56">
        <v>5.12249443207127</v>
      </c>
      <c r="N3104" s="22">
        <v>42</v>
      </c>
      <c r="O3104" s="22">
        <v>20</v>
      </c>
      <c r="P3104" s="99">
        <v>22</v>
      </c>
      <c r="Q3104" s="99">
        <v>0</v>
      </c>
      <c r="R3104" s="69">
        <v>2.56253813300793</v>
      </c>
      <c r="S3104" s="69">
        <v>2.37812128418549</v>
      </c>
      <c r="T3104" s="69">
        <v>2.77078085642317</v>
      </c>
      <c r="U3104" s="69">
        <v>0</v>
      </c>
    </row>
    <row r="3105" spans="2:21" x14ac:dyDescent="0.25">
      <c r="B3105" s="107">
        <v>3097</v>
      </c>
      <c r="C3105" s="106" t="s">
        <v>415</v>
      </c>
      <c r="D3105" s="47" t="s">
        <v>141</v>
      </c>
      <c r="E3105" s="47" t="s">
        <v>158</v>
      </c>
      <c r="F3105" s="47" t="s">
        <v>158</v>
      </c>
      <c r="G3105" s="48" t="s">
        <v>158</v>
      </c>
      <c r="H3105" s="23">
        <v>1306</v>
      </c>
      <c r="I3105" s="23">
        <v>647</v>
      </c>
      <c r="J3105" s="23">
        <v>659</v>
      </c>
      <c r="K3105" s="57">
        <v>100</v>
      </c>
      <c r="L3105" s="57">
        <v>100</v>
      </c>
      <c r="M3105" s="57">
        <v>100</v>
      </c>
      <c r="N3105" s="23">
        <v>1264</v>
      </c>
      <c r="O3105" s="23">
        <v>640</v>
      </c>
      <c r="P3105" s="100">
        <v>623</v>
      </c>
      <c r="Q3105" s="100">
        <v>1</v>
      </c>
      <c r="R3105" s="70">
        <v>100</v>
      </c>
      <c r="S3105" s="70">
        <v>100</v>
      </c>
      <c r="T3105" s="70">
        <v>100</v>
      </c>
      <c r="U3105" s="70">
        <v>100</v>
      </c>
    </row>
    <row r="3106" spans="2:21" x14ac:dyDescent="0.25">
      <c r="B3106" s="38">
        <v>3098</v>
      </c>
      <c r="C3106" s="82" t="str">
        <f t="shared" ref="C3106:C3110" si="1926">C3105</f>
        <v>Municipio/TIOC</v>
      </c>
      <c r="D3106" s="85" t="str">
        <f t="shared" ref="D3106:D3110" si="1927">D3105</f>
        <v>Cochabamba</v>
      </c>
      <c r="E3106" s="85" t="str">
        <f t="shared" ref="E3106:E3110" si="1928">E3105</f>
        <v>Capinota</v>
      </c>
      <c r="F3106" s="85" t="str">
        <f t="shared" ref="F3106:F3110" si="1929">F3105</f>
        <v>Capinota</v>
      </c>
      <c r="G3106" s="86" t="s">
        <v>399</v>
      </c>
      <c r="H3106" s="74">
        <v>186</v>
      </c>
      <c r="I3106" s="74">
        <v>96</v>
      </c>
      <c r="J3106" s="74">
        <v>90</v>
      </c>
      <c r="K3106" s="97">
        <v>14.241960183767199</v>
      </c>
      <c r="L3106" s="97">
        <v>14.837712519319901</v>
      </c>
      <c r="M3106" s="97">
        <v>13.6570561456753</v>
      </c>
      <c r="N3106" s="74">
        <v>142</v>
      </c>
      <c r="O3106" s="74">
        <v>78</v>
      </c>
      <c r="P3106" s="95">
        <v>64</v>
      </c>
      <c r="Q3106" s="95">
        <v>0</v>
      </c>
      <c r="R3106" s="75">
        <v>11.2341772151899</v>
      </c>
      <c r="S3106" s="75">
        <v>12.1875</v>
      </c>
      <c r="T3106" s="75">
        <v>10.2728731942215</v>
      </c>
      <c r="U3106" s="75">
        <v>0</v>
      </c>
    </row>
    <row r="3107" spans="2:21" x14ac:dyDescent="0.25">
      <c r="B3107" s="38">
        <v>3099</v>
      </c>
      <c r="C3107" s="82" t="str">
        <f t="shared" si="1926"/>
        <v>Municipio/TIOC</v>
      </c>
      <c r="D3107" s="85" t="str">
        <f t="shared" si="1927"/>
        <v>Cochabamba</v>
      </c>
      <c r="E3107" s="85" t="str">
        <f t="shared" si="1928"/>
        <v>Capinota</v>
      </c>
      <c r="F3107" s="85" t="str">
        <f t="shared" si="1929"/>
        <v>Capinota</v>
      </c>
      <c r="G3107" s="86" t="s">
        <v>394</v>
      </c>
      <c r="H3107" s="74">
        <v>804</v>
      </c>
      <c r="I3107" s="74">
        <v>394</v>
      </c>
      <c r="J3107" s="74">
        <v>410</v>
      </c>
      <c r="K3107" s="97">
        <v>61.562021439509898</v>
      </c>
      <c r="L3107" s="97">
        <v>60.8964451313756</v>
      </c>
      <c r="M3107" s="97">
        <v>62.215477996965099</v>
      </c>
      <c r="N3107" s="74">
        <v>756</v>
      </c>
      <c r="O3107" s="74">
        <v>370</v>
      </c>
      <c r="P3107" s="95">
        <v>385</v>
      </c>
      <c r="Q3107" s="95">
        <v>1</v>
      </c>
      <c r="R3107" s="75">
        <v>59.8101265822785</v>
      </c>
      <c r="S3107" s="75">
        <v>57.8125</v>
      </c>
      <c r="T3107" s="75">
        <v>61.797752808988797</v>
      </c>
      <c r="U3107" s="75">
        <v>100</v>
      </c>
    </row>
    <row r="3108" spans="2:21" x14ac:dyDescent="0.25">
      <c r="B3108" s="38">
        <v>3100</v>
      </c>
      <c r="C3108" s="82" t="str">
        <f t="shared" si="1926"/>
        <v>Municipio/TIOC</v>
      </c>
      <c r="D3108" s="85" t="str">
        <f t="shared" si="1927"/>
        <v>Cochabamba</v>
      </c>
      <c r="E3108" s="85" t="str">
        <f t="shared" si="1928"/>
        <v>Capinota</v>
      </c>
      <c r="F3108" s="85" t="str">
        <f t="shared" si="1929"/>
        <v>Capinota</v>
      </c>
      <c r="G3108" s="86" t="s">
        <v>395</v>
      </c>
      <c r="H3108" s="74">
        <v>255</v>
      </c>
      <c r="I3108" s="74">
        <v>127</v>
      </c>
      <c r="J3108" s="74">
        <v>128</v>
      </c>
      <c r="K3108" s="97">
        <v>19.525267993874401</v>
      </c>
      <c r="L3108" s="97">
        <v>19.629057187017001</v>
      </c>
      <c r="M3108" s="97">
        <v>19.423368740515901</v>
      </c>
      <c r="N3108" s="74">
        <v>324</v>
      </c>
      <c r="O3108" s="74">
        <v>169</v>
      </c>
      <c r="P3108" s="95">
        <v>155</v>
      </c>
      <c r="Q3108" s="95">
        <v>0</v>
      </c>
      <c r="R3108" s="75">
        <v>25.632911392405099</v>
      </c>
      <c r="S3108" s="75">
        <v>26.40625</v>
      </c>
      <c r="T3108" s="75">
        <v>24.879614767255202</v>
      </c>
      <c r="U3108" s="75">
        <v>0</v>
      </c>
    </row>
    <row r="3109" spans="2:21" x14ac:dyDescent="0.25">
      <c r="B3109" s="38">
        <v>3101</v>
      </c>
      <c r="C3109" s="82" t="str">
        <f t="shared" si="1926"/>
        <v>Municipio/TIOC</v>
      </c>
      <c r="D3109" s="85" t="str">
        <f t="shared" si="1927"/>
        <v>Cochabamba</v>
      </c>
      <c r="E3109" s="85" t="str">
        <f t="shared" si="1928"/>
        <v>Capinota</v>
      </c>
      <c r="F3109" s="85" t="str">
        <f t="shared" si="1929"/>
        <v>Capinota</v>
      </c>
      <c r="G3109" s="86" t="s">
        <v>396</v>
      </c>
      <c r="H3109" s="74">
        <v>12</v>
      </c>
      <c r="I3109" s="74">
        <v>6</v>
      </c>
      <c r="J3109" s="74">
        <v>6</v>
      </c>
      <c r="K3109" s="97">
        <v>0.91883614088820798</v>
      </c>
      <c r="L3109" s="97">
        <v>0.92735703245749601</v>
      </c>
      <c r="M3109" s="97">
        <v>0.91047040971168403</v>
      </c>
      <c r="N3109" s="74">
        <v>8</v>
      </c>
      <c r="O3109" s="74">
        <v>3</v>
      </c>
      <c r="P3109" s="95">
        <v>5</v>
      </c>
      <c r="Q3109" s="95">
        <v>0</v>
      </c>
      <c r="R3109" s="75">
        <v>0.632911392405063</v>
      </c>
      <c r="S3109" s="75">
        <v>0.46875</v>
      </c>
      <c r="T3109" s="75">
        <v>0.80256821829855496</v>
      </c>
      <c r="U3109" s="75">
        <v>0</v>
      </c>
    </row>
    <row r="3110" spans="2:21" x14ac:dyDescent="0.25">
      <c r="B3110" s="38">
        <v>3102</v>
      </c>
      <c r="C3110" s="82" t="str">
        <f t="shared" si="1926"/>
        <v>Municipio/TIOC</v>
      </c>
      <c r="D3110" s="85" t="str">
        <f t="shared" si="1927"/>
        <v>Cochabamba</v>
      </c>
      <c r="E3110" s="85" t="str">
        <f t="shared" si="1928"/>
        <v>Capinota</v>
      </c>
      <c r="F3110" s="85" t="str">
        <f t="shared" si="1929"/>
        <v>Capinota</v>
      </c>
      <c r="G3110" s="86" t="s">
        <v>386</v>
      </c>
      <c r="H3110" s="74">
        <v>49</v>
      </c>
      <c r="I3110" s="74">
        <v>24</v>
      </c>
      <c r="J3110" s="74">
        <v>25</v>
      </c>
      <c r="K3110" s="97">
        <v>3.7519142419601801</v>
      </c>
      <c r="L3110" s="97">
        <v>3.70942812982998</v>
      </c>
      <c r="M3110" s="97">
        <v>3.7936267071320202</v>
      </c>
      <c r="N3110" s="74">
        <v>34</v>
      </c>
      <c r="O3110" s="74">
        <v>20</v>
      </c>
      <c r="P3110" s="95">
        <v>14</v>
      </c>
      <c r="Q3110" s="95">
        <v>0</v>
      </c>
      <c r="R3110" s="75">
        <v>2.68987341772152</v>
      </c>
      <c r="S3110" s="75">
        <v>3.125</v>
      </c>
      <c r="T3110" s="75">
        <v>2.2471910112359601</v>
      </c>
      <c r="U3110" s="75">
        <v>0</v>
      </c>
    </row>
    <row r="3111" spans="2:21" x14ac:dyDescent="0.25">
      <c r="B3111" s="107">
        <v>3103</v>
      </c>
      <c r="C3111" s="87" t="s">
        <v>415</v>
      </c>
      <c r="D3111" s="88" t="s">
        <v>141</v>
      </c>
      <c r="E3111" s="88" t="s">
        <v>158</v>
      </c>
      <c r="F3111" s="88" t="s">
        <v>158</v>
      </c>
      <c r="G3111" s="90" t="s">
        <v>8</v>
      </c>
      <c r="H3111" s="22">
        <v>626</v>
      </c>
      <c r="I3111" s="22">
        <v>290</v>
      </c>
      <c r="J3111" s="22">
        <v>336</v>
      </c>
      <c r="K3111" s="56">
        <v>100</v>
      </c>
      <c r="L3111" s="56">
        <v>100</v>
      </c>
      <c r="M3111" s="56">
        <v>100</v>
      </c>
      <c r="N3111" s="22">
        <v>476</v>
      </c>
      <c r="O3111" s="22">
        <v>227</v>
      </c>
      <c r="P3111" s="99">
        <v>249</v>
      </c>
      <c r="Q3111" s="99">
        <v>0</v>
      </c>
      <c r="R3111" s="69">
        <v>100</v>
      </c>
      <c r="S3111" s="69">
        <v>100</v>
      </c>
      <c r="T3111" s="69">
        <v>100</v>
      </c>
      <c r="U3111" s="69">
        <v>0</v>
      </c>
    </row>
    <row r="3112" spans="2:21" x14ac:dyDescent="0.25">
      <c r="B3112" s="38">
        <v>3104</v>
      </c>
      <c r="C3112" s="105" t="str">
        <f t="shared" ref="C3112:C3116" si="1930">C3111</f>
        <v>Municipio/TIOC</v>
      </c>
      <c r="D3112" s="39" t="str">
        <f t="shared" ref="D3112:D3116" si="1931">D3111</f>
        <v>Cochabamba</v>
      </c>
      <c r="E3112" s="39" t="str">
        <f t="shared" ref="E3112:E3116" si="1932">E3111</f>
        <v>Capinota</v>
      </c>
      <c r="F3112" s="39" t="str">
        <f t="shared" ref="F3112:F3116" si="1933">F3111</f>
        <v>Capinota</v>
      </c>
      <c r="G3112" s="44" t="s">
        <v>399</v>
      </c>
      <c r="H3112" s="22">
        <v>84</v>
      </c>
      <c r="I3112" s="22">
        <v>45</v>
      </c>
      <c r="J3112" s="22">
        <v>39</v>
      </c>
      <c r="K3112" s="56">
        <v>13.418530351437701</v>
      </c>
      <c r="L3112" s="56">
        <v>15.517241379310301</v>
      </c>
      <c r="M3112" s="56">
        <v>11.6071428571429</v>
      </c>
      <c r="N3112" s="22">
        <v>44</v>
      </c>
      <c r="O3112" s="22">
        <v>22</v>
      </c>
      <c r="P3112" s="99">
        <v>22</v>
      </c>
      <c r="Q3112" s="99">
        <v>0</v>
      </c>
      <c r="R3112" s="69">
        <v>9.2436974789915993</v>
      </c>
      <c r="S3112" s="69">
        <v>9.6916299559471408</v>
      </c>
      <c r="T3112" s="69">
        <v>8.8353413654618507</v>
      </c>
      <c r="U3112" s="69">
        <v>0</v>
      </c>
    </row>
    <row r="3113" spans="2:21" x14ac:dyDescent="0.25">
      <c r="B3113" s="38">
        <v>3105</v>
      </c>
      <c r="C3113" s="105" t="str">
        <f t="shared" si="1930"/>
        <v>Municipio/TIOC</v>
      </c>
      <c r="D3113" s="39" t="str">
        <f t="shared" si="1931"/>
        <v>Cochabamba</v>
      </c>
      <c r="E3113" s="39" t="str">
        <f t="shared" si="1932"/>
        <v>Capinota</v>
      </c>
      <c r="F3113" s="39" t="str">
        <f t="shared" si="1933"/>
        <v>Capinota</v>
      </c>
      <c r="G3113" s="44" t="s">
        <v>394</v>
      </c>
      <c r="H3113" s="22">
        <v>370</v>
      </c>
      <c r="I3113" s="22">
        <v>165</v>
      </c>
      <c r="J3113" s="22">
        <v>205</v>
      </c>
      <c r="K3113" s="56">
        <v>59.105431309904198</v>
      </c>
      <c r="L3113" s="56">
        <v>56.8965517241379</v>
      </c>
      <c r="M3113" s="56">
        <v>61.011904761904802</v>
      </c>
      <c r="N3113" s="22">
        <v>268</v>
      </c>
      <c r="O3113" s="22">
        <v>122</v>
      </c>
      <c r="P3113" s="99">
        <v>146</v>
      </c>
      <c r="Q3113" s="99">
        <v>0</v>
      </c>
      <c r="R3113" s="69">
        <v>56.302521008403403</v>
      </c>
      <c r="S3113" s="69">
        <v>53.744493392070503</v>
      </c>
      <c r="T3113" s="69">
        <v>58.634538152610403</v>
      </c>
      <c r="U3113" s="69">
        <v>0</v>
      </c>
    </row>
    <row r="3114" spans="2:21" x14ac:dyDescent="0.25">
      <c r="B3114" s="38">
        <v>3106</v>
      </c>
      <c r="C3114" s="105" t="str">
        <f t="shared" si="1930"/>
        <v>Municipio/TIOC</v>
      </c>
      <c r="D3114" s="39" t="str">
        <f t="shared" si="1931"/>
        <v>Cochabamba</v>
      </c>
      <c r="E3114" s="39" t="str">
        <f t="shared" si="1932"/>
        <v>Capinota</v>
      </c>
      <c r="F3114" s="39" t="str">
        <f t="shared" si="1933"/>
        <v>Capinota</v>
      </c>
      <c r="G3114" s="44" t="s">
        <v>395</v>
      </c>
      <c r="H3114" s="22">
        <v>150</v>
      </c>
      <c r="I3114" s="22">
        <v>69</v>
      </c>
      <c r="J3114" s="22">
        <v>81</v>
      </c>
      <c r="K3114" s="56">
        <v>23.961661341852999</v>
      </c>
      <c r="L3114" s="56">
        <v>23.7931034482759</v>
      </c>
      <c r="M3114" s="56">
        <v>24.1071428571429</v>
      </c>
      <c r="N3114" s="22">
        <v>136</v>
      </c>
      <c r="O3114" s="22">
        <v>70</v>
      </c>
      <c r="P3114" s="99">
        <v>66</v>
      </c>
      <c r="Q3114" s="99">
        <v>0</v>
      </c>
      <c r="R3114" s="69">
        <v>28.571428571428601</v>
      </c>
      <c r="S3114" s="69">
        <v>30.837004405286301</v>
      </c>
      <c r="T3114" s="69">
        <v>26.506024096385499</v>
      </c>
      <c r="U3114" s="69">
        <v>0</v>
      </c>
    </row>
    <row r="3115" spans="2:21" x14ac:dyDescent="0.25">
      <c r="B3115" s="38">
        <v>3107</v>
      </c>
      <c r="C3115" s="105" t="str">
        <f t="shared" si="1930"/>
        <v>Municipio/TIOC</v>
      </c>
      <c r="D3115" s="39" t="str">
        <f t="shared" si="1931"/>
        <v>Cochabamba</v>
      </c>
      <c r="E3115" s="39" t="str">
        <f t="shared" si="1932"/>
        <v>Capinota</v>
      </c>
      <c r="F3115" s="39" t="str">
        <f t="shared" si="1933"/>
        <v>Capinota</v>
      </c>
      <c r="G3115" s="44" t="s">
        <v>396</v>
      </c>
      <c r="H3115" s="22">
        <v>3</v>
      </c>
      <c r="I3115" s="22">
        <v>2</v>
      </c>
      <c r="J3115" s="22">
        <v>1</v>
      </c>
      <c r="K3115" s="56">
        <v>0.47923322683706099</v>
      </c>
      <c r="L3115" s="56">
        <v>0.68965517241379304</v>
      </c>
      <c r="M3115" s="56">
        <v>0.297619047619048</v>
      </c>
      <c r="N3115" s="22">
        <v>5</v>
      </c>
      <c r="O3115" s="22">
        <v>1</v>
      </c>
      <c r="P3115" s="99">
        <v>4</v>
      </c>
      <c r="Q3115" s="99">
        <v>0</v>
      </c>
      <c r="R3115" s="69">
        <v>1.05042016806723</v>
      </c>
      <c r="S3115" s="69">
        <v>0.44052863436123402</v>
      </c>
      <c r="T3115" s="69">
        <v>1.6064257028112401</v>
      </c>
      <c r="U3115" s="69">
        <v>0</v>
      </c>
    </row>
    <row r="3116" spans="2:21" x14ac:dyDescent="0.25">
      <c r="B3116" s="38">
        <v>3108</v>
      </c>
      <c r="C3116" s="105" t="str">
        <f t="shared" si="1930"/>
        <v>Municipio/TIOC</v>
      </c>
      <c r="D3116" s="39" t="str">
        <f t="shared" si="1931"/>
        <v>Cochabamba</v>
      </c>
      <c r="E3116" s="39" t="str">
        <f t="shared" si="1932"/>
        <v>Capinota</v>
      </c>
      <c r="F3116" s="39" t="str">
        <f t="shared" si="1933"/>
        <v>Capinota</v>
      </c>
      <c r="G3116" s="44" t="s">
        <v>386</v>
      </c>
      <c r="H3116" s="22">
        <v>19</v>
      </c>
      <c r="I3116" s="22">
        <v>9</v>
      </c>
      <c r="J3116" s="22">
        <v>10</v>
      </c>
      <c r="K3116" s="56">
        <v>3.0351437699680499</v>
      </c>
      <c r="L3116" s="56">
        <v>3.1034482758620698</v>
      </c>
      <c r="M3116" s="56">
        <v>2.9761904761904798</v>
      </c>
      <c r="N3116" s="22">
        <v>23</v>
      </c>
      <c r="O3116" s="22">
        <v>12</v>
      </c>
      <c r="P3116" s="99">
        <v>11</v>
      </c>
      <c r="Q3116" s="99">
        <v>0</v>
      </c>
      <c r="R3116" s="69">
        <v>4.8319327731092399</v>
      </c>
      <c r="S3116" s="69">
        <v>5.2863436123348002</v>
      </c>
      <c r="T3116" s="69">
        <v>4.41767068273092</v>
      </c>
      <c r="U3116" s="69">
        <v>0</v>
      </c>
    </row>
    <row r="3117" spans="2:21" x14ac:dyDescent="0.25">
      <c r="B3117" s="107">
        <v>3109</v>
      </c>
      <c r="C3117" s="87" t="s">
        <v>415</v>
      </c>
      <c r="D3117" s="88" t="s">
        <v>141</v>
      </c>
      <c r="E3117" s="88" t="s">
        <v>158</v>
      </c>
      <c r="F3117" s="88" t="s">
        <v>158</v>
      </c>
      <c r="G3117" s="90" t="s">
        <v>9</v>
      </c>
      <c r="H3117" s="22">
        <v>680</v>
      </c>
      <c r="I3117" s="22">
        <v>357</v>
      </c>
      <c r="J3117" s="22">
        <v>323</v>
      </c>
      <c r="K3117" s="56">
        <v>100</v>
      </c>
      <c r="L3117" s="56">
        <v>100</v>
      </c>
      <c r="M3117" s="56">
        <v>100</v>
      </c>
      <c r="N3117" s="22">
        <v>788</v>
      </c>
      <c r="O3117" s="22">
        <v>413</v>
      </c>
      <c r="P3117" s="99">
        <v>374</v>
      </c>
      <c r="Q3117" s="99">
        <v>1</v>
      </c>
      <c r="R3117" s="69">
        <v>100</v>
      </c>
      <c r="S3117" s="69">
        <v>100</v>
      </c>
      <c r="T3117" s="69">
        <v>100</v>
      </c>
      <c r="U3117" s="69">
        <v>100</v>
      </c>
    </row>
    <row r="3118" spans="2:21" x14ac:dyDescent="0.25">
      <c r="B3118" s="38">
        <v>3110</v>
      </c>
      <c r="C3118" s="105" t="str">
        <f t="shared" ref="C3118:C3122" si="1934">C3117</f>
        <v>Municipio/TIOC</v>
      </c>
      <c r="D3118" s="39" t="str">
        <f t="shared" ref="D3118:D3122" si="1935">D3117</f>
        <v>Cochabamba</v>
      </c>
      <c r="E3118" s="39" t="str">
        <f t="shared" ref="E3118:E3122" si="1936">E3117</f>
        <v>Capinota</v>
      </c>
      <c r="F3118" s="39" t="str">
        <f t="shared" ref="F3118:F3122" si="1937">F3117</f>
        <v>Capinota</v>
      </c>
      <c r="G3118" s="44" t="s">
        <v>399</v>
      </c>
      <c r="H3118" s="22">
        <v>102</v>
      </c>
      <c r="I3118" s="22">
        <v>51</v>
      </c>
      <c r="J3118" s="22">
        <v>51</v>
      </c>
      <c r="K3118" s="56">
        <v>15</v>
      </c>
      <c r="L3118" s="56">
        <v>14.285714285714301</v>
      </c>
      <c r="M3118" s="56">
        <v>15.789473684210501</v>
      </c>
      <c r="N3118" s="22">
        <v>98</v>
      </c>
      <c r="O3118" s="22">
        <v>56</v>
      </c>
      <c r="P3118" s="99">
        <v>42</v>
      </c>
      <c r="Q3118" s="99">
        <v>0</v>
      </c>
      <c r="R3118" s="69">
        <v>12.4365482233503</v>
      </c>
      <c r="S3118" s="69">
        <v>13.559322033898299</v>
      </c>
      <c r="T3118" s="69">
        <v>11.2299465240642</v>
      </c>
      <c r="U3118" s="69">
        <v>0</v>
      </c>
    </row>
    <row r="3119" spans="2:21" x14ac:dyDescent="0.25">
      <c r="B3119" s="38">
        <v>3111</v>
      </c>
      <c r="C3119" s="105" t="str">
        <f t="shared" si="1934"/>
        <v>Municipio/TIOC</v>
      </c>
      <c r="D3119" s="39" t="str">
        <f t="shared" si="1935"/>
        <v>Cochabamba</v>
      </c>
      <c r="E3119" s="39" t="str">
        <f t="shared" si="1936"/>
        <v>Capinota</v>
      </c>
      <c r="F3119" s="39" t="str">
        <f t="shared" si="1937"/>
        <v>Capinota</v>
      </c>
      <c r="G3119" s="44" t="s">
        <v>394</v>
      </c>
      <c r="H3119" s="22">
        <v>434</v>
      </c>
      <c r="I3119" s="22">
        <v>229</v>
      </c>
      <c r="J3119" s="22">
        <v>205</v>
      </c>
      <c r="K3119" s="56">
        <v>63.823529411764703</v>
      </c>
      <c r="L3119" s="56">
        <v>64.145658263305293</v>
      </c>
      <c r="M3119" s="56">
        <v>63.467492260061903</v>
      </c>
      <c r="N3119" s="22">
        <v>488</v>
      </c>
      <c r="O3119" s="22">
        <v>248</v>
      </c>
      <c r="P3119" s="99">
        <v>239</v>
      </c>
      <c r="Q3119" s="99">
        <v>1</v>
      </c>
      <c r="R3119" s="69">
        <v>61.928934010152297</v>
      </c>
      <c r="S3119" s="69">
        <v>60.048426150121102</v>
      </c>
      <c r="T3119" s="69">
        <v>63.903743315508002</v>
      </c>
      <c r="U3119" s="69">
        <v>100</v>
      </c>
    </row>
    <row r="3120" spans="2:21" x14ac:dyDescent="0.25">
      <c r="B3120" s="38">
        <v>3112</v>
      </c>
      <c r="C3120" s="105" t="str">
        <f t="shared" si="1934"/>
        <v>Municipio/TIOC</v>
      </c>
      <c r="D3120" s="39" t="str">
        <f t="shared" si="1935"/>
        <v>Cochabamba</v>
      </c>
      <c r="E3120" s="39" t="str">
        <f t="shared" si="1936"/>
        <v>Capinota</v>
      </c>
      <c r="F3120" s="39" t="str">
        <f t="shared" si="1937"/>
        <v>Capinota</v>
      </c>
      <c r="G3120" s="44" t="s">
        <v>395</v>
      </c>
      <c r="H3120" s="22">
        <v>105</v>
      </c>
      <c r="I3120" s="22">
        <v>58</v>
      </c>
      <c r="J3120" s="22">
        <v>47</v>
      </c>
      <c r="K3120" s="56">
        <v>15.4411764705882</v>
      </c>
      <c r="L3120" s="56">
        <v>16.2464985994398</v>
      </c>
      <c r="M3120" s="56">
        <v>14.551083591331301</v>
      </c>
      <c r="N3120" s="22">
        <v>188</v>
      </c>
      <c r="O3120" s="22">
        <v>99</v>
      </c>
      <c r="P3120" s="99">
        <v>89</v>
      </c>
      <c r="Q3120" s="99">
        <v>0</v>
      </c>
      <c r="R3120" s="69">
        <v>23.857868020304601</v>
      </c>
      <c r="S3120" s="69">
        <v>23.9709443099274</v>
      </c>
      <c r="T3120" s="69">
        <v>23.796791443850299</v>
      </c>
      <c r="U3120" s="69">
        <v>0</v>
      </c>
    </row>
    <row r="3121" spans="2:21" x14ac:dyDescent="0.25">
      <c r="B3121" s="38">
        <v>3113</v>
      </c>
      <c r="C3121" s="105" t="str">
        <f t="shared" si="1934"/>
        <v>Municipio/TIOC</v>
      </c>
      <c r="D3121" s="39" t="str">
        <f t="shared" si="1935"/>
        <v>Cochabamba</v>
      </c>
      <c r="E3121" s="39" t="str">
        <f t="shared" si="1936"/>
        <v>Capinota</v>
      </c>
      <c r="F3121" s="39" t="str">
        <f t="shared" si="1937"/>
        <v>Capinota</v>
      </c>
      <c r="G3121" s="44" t="s">
        <v>396</v>
      </c>
      <c r="H3121" s="22">
        <v>9</v>
      </c>
      <c r="I3121" s="22">
        <v>4</v>
      </c>
      <c r="J3121" s="22">
        <v>5</v>
      </c>
      <c r="K3121" s="56">
        <v>1.3235294117647101</v>
      </c>
      <c r="L3121" s="56">
        <v>1.12044817927171</v>
      </c>
      <c r="M3121" s="56">
        <v>1.54798761609907</v>
      </c>
      <c r="N3121" s="22">
        <v>3</v>
      </c>
      <c r="O3121" s="22">
        <v>2</v>
      </c>
      <c r="P3121" s="99">
        <v>1</v>
      </c>
      <c r="Q3121" s="99">
        <v>0</v>
      </c>
      <c r="R3121" s="69">
        <v>0.38071065989847702</v>
      </c>
      <c r="S3121" s="69">
        <v>0.48426150121065398</v>
      </c>
      <c r="T3121" s="69">
        <v>0.26737967914438499</v>
      </c>
      <c r="U3121" s="69">
        <v>0</v>
      </c>
    </row>
    <row r="3122" spans="2:21" x14ac:dyDescent="0.25">
      <c r="B3122" s="38">
        <v>3114</v>
      </c>
      <c r="C3122" s="105" t="str">
        <f t="shared" si="1934"/>
        <v>Municipio/TIOC</v>
      </c>
      <c r="D3122" s="39" t="str">
        <f t="shared" si="1935"/>
        <v>Cochabamba</v>
      </c>
      <c r="E3122" s="39" t="str">
        <f t="shared" si="1936"/>
        <v>Capinota</v>
      </c>
      <c r="F3122" s="39" t="str">
        <f t="shared" si="1937"/>
        <v>Capinota</v>
      </c>
      <c r="G3122" s="44" t="s">
        <v>386</v>
      </c>
      <c r="H3122" s="22">
        <v>30</v>
      </c>
      <c r="I3122" s="22">
        <v>15</v>
      </c>
      <c r="J3122" s="22">
        <v>15</v>
      </c>
      <c r="K3122" s="56">
        <v>4.4117647058823497</v>
      </c>
      <c r="L3122" s="56">
        <v>4.2016806722689104</v>
      </c>
      <c r="M3122" s="56">
        <v>4.6439628482972104</v>
      </c>
      <c r="N3122" s="22">
        <v>11</v>
      </c>
      <c r="O3122" s="22">
        <v>8</v>
      </c>
      <c r="P3122" s="99">
        <v>3</v>
      </c>
      <c r="Q3122" s="99">
        <v>0</v>
      </c>
      <c r="R3122" s="69">
        <v>1.3959390862944201</v>
      </c>
      <c r="S3122" s="69">
        <v>1.9370460048426199</v>
      </c>
      <c r="T3122" s="69">
        <v>0.80213903743315496</v>
      </c>
      <c r="U3122" s="69">
        <v>0</v>
      </c>
    </row>
    <row r="3123" spans="2:21" x14ac:dyDescent="0.25">
      <c r="B3123" s="107">
        <v>3115</v>
      </c>
      <c r="C3123" s="106" t="s">
        <v>415</v>
      </c>
      <c r="D3123" s="47" t="s">
        <v>141</v>
      </c>
      <c r="E3123" s="47" t="s">
        <v>158</v>
      </c>
      <c r="F3123" s="47" t="s">
        <v>159</v>
      </c>
      <c r="G3123" s="48" t="s">
        <v>159</v>
      </c>
      <c r="H3123" s="23">
        <v>1033</v>
      </c>
      <c r="I3123" s="23">
        <v>524</v>
      </c>
      <c r="J3123" s="23">
        <v>509</v>
      </c>
      <c r="K3123" s="57">
        <v>100</v>
      </c>
      <c r="L3123" s="57">
        <v>100</v>
      </c>
      <c r="M3123" s="57">
        <v>100</v>
      </c>
      <c r="N3123" s="23">
        <v>785</v>
      </c>
      <c r="O3123" s="23">
        <v>389</v>
      </c>
      <c r="P3123" s="100">
        <v>393</v>
      </c>
      <c r="Q3123" s="100">
        <v>3</v>
      </c>
      <c r="R3123" s="70">
        <v>100</v>
      </c>
      <c r="S3123" s="70">
        <v>100</v>
      </c>
      <c r="T3123" s="70">
        <v>100</v>
      </c>
      <c r="U3123" s="70">
        <v>100</v>
      </c>
    </row>
    <row r="3124" spans="2:21" x14ac:dyDescent="0.25">
      <c r="B3124" s="38">
        <v>3116</v>
      </c>
      <c r="C3124" s="82" t="str">
        <f t="shared" ref="C3124:C3128" si="1938">C3123</f>
        <v>Municipio/TIOC</v>
      </c>
      <c r="D3124" s="85" t="str">
        <f t="shared" ref="D3124:D3128" si="1939">D3123</f>
        <v>Cochabamba</v>
      </c>
      <c r="E3124" s="85" t="str">
        <f t="shared" ref="E3124:E3128" si="1940">E3123</f>
        <v>Capinota</v>
      </c>
      <c r="F3124" s="85" t="str">
        <f t="shared" ref="F3124:F3128" si="1941">F3123</f>
        <v>Santiváñez</v>
      </c>
      <c r="G3124" s="86" t="s">
        <v>399</v>
      </c>
      <c r="H3124" s="74">
        <v>82</v>
      </c>
      <c r="I3124" s="74">
        <v>38</v>
      </c>
      <c r="J3124" s="74">
        <v>44</v>
      </c>
      <c r="K3124" s="97">
        <v>7.9380445304937099</v>
      </c>
      <c r="L3124" s="97">
        <v>7.2519083969465603</v>
      </c>
      <c r="M3124" s="97">
        <v>8.6444007858546197</v>
      </c>
      <c r="N3124" s="74">
        <v>61</v>
      </c>
      <c r="O3124" s="74">
        <v>31</v>
      </c>
      <c r="P3124" s="95">
        <v>30</v>
      </c>
      <c r="Q3124" s="95">
        <v>0</v>
      </c>
      <c r="R3124" s="75">
        <v>7.7707006369426797</v>
      </c>
      <c r="S3124" s="75">
        <v>7.9691516709511596</v>
      </c>
      <c r="T3124" s="75">
        <v>7.6335877862595396</v>
      </c>
      <c r="U3124" s="75">
        <v>0</v>
      </c>
    </row>
    <row r="3125" spans="2:21" x14ac:dyDescent="0.25">
      <c r="B3125" s="38">
        <v>3117</v>
      </c>
      <c r="C3125" s="82" t="str">
        <f t="shared" si="1938"/>
        <v>Municipio/TIOC</v>
      </c>
      <c r="D3125" s="85" t="str">
        <f t="shared" si="1939"/>
        <v>Cochabamba</v>
      </c>
      <c r="E3125" s="85" t="str">
        <f t="shared" si="1940"/>
        <v>Capinota</v>
      </c>
      <c r="F3125" s="85" t="str">
        <f t="shared" si="1941"/>
        <v>Santiváñez</v>
      </c>
      <c r="G3125" s="86" t="s">
        <v>394</v>
      </c>
      <c r="H3125" s="74">
        <v>603</v>
      </c>
      <c r="I3125" s="74">
        <v>297</v>
      </c>
      <c r="J3125" s="74">
        <v>306</v>
      </c>
      <c r="K3125" s="97">
        <v>58.373668925459803</v>
      </c>
      <c r="L3125" s="97">
        <v>56.679389312977101</v>
      </c>
      <c r="M3125" s="97">
        <v>60.117878192534398</v>
      </c>
      <c r="N3125" s="74">
        <v>379</v>
      </c>
      <c r="O3125" s="74">
        <v>183</v>
      </c>
      <c r="P3125" s="95">
        <v>194</v>
      </c>
      <c r="Q3125" s="95">
        <v>2</v>
      </c>
      <c r="R3125" s="75">
        <v>48.280254777070098</v>
      </c>
      <c r="S3125" s="75">
        <v>47.043701799485902</v>
      </c>
      <c r="T3125" s="75">
        <v>49.3638676844784</v>
      </c>
      <c r="U3125" s="75">
        <v>66.6666666666667</v>
      </c>
    </row>
    <row r="3126" spans="2:21" x14ac:dyDescent="0.25">
      <c r="B3126" s="38">
        <v>3118</v>
      </c>
      <c r="C3126" s="82" t="str">
        <f t="shared" si="1938"/>
        <v>Municipio/TIOC</v>
      </c>
      <c r="D3126" s="85" t="str">
        <f t="shared" si="1939"/>
        <v>Cochabamba</v>
      </c>
      <c r="E3126" s="85" t="str">
        <f t="shared" si="1940"/>
        <v>Capinota</v>
      </c>
      <c r="F3126" s="85" t="str">
        <f t="shared" si="1941"/>
        <v>Santiváñez</v>
      </c>
      <c r="G3126" s="86" t="s">
        <v>395</v>
      </c>
      <c r="H3126" s="74">
        <v>278</v>
      </c>
      <c r="I3126" s="74">
        <v>150</v>
      </c>
      <c r="J3126" s="74">
        <v>128</v>
      </c>
      <c r="K3126" s="97">
        <v>26.911907066795699</v>
      </c>
      <c r="L3126" s="97">
        <v>28.625954198473298</v>
      </c>
      <c r="M3126" s="97">
        <v>25.147347740668</v>
      </c>
      <c r="N3126" s="74">
        <v>303</v>
      </c>
      <c r="O3126" s="74">
        <v>158</v>
      </c>
      <c r="P3126" s="95">
        <v>144</v>
      </c>
      <c r="Q3126" s="95">
        <v>1</v>
      </c>
      <c r="R3126" s="75">
        <v>38.5987261146497</v>
      </c>
      <c r="S3126" s="75">
        <v>40.6169665809769</v>
      </c>
      <c r="T3126" s="75">
        <v>36.641221374045799</v>
      </c>
      <c r="U3126" s="75">
        <v>33.3333333333333</v>
      </c>
    </row>
    <row r="3127" spans="2:21" x14ac:dyDescent="0.25">
      <c r="B3127" s="38">
        <v>3119</v>
      </c>
      <c r="C3127" s="82" t="str">
        <f t="shared" si="1938"/>
        <v>Municipio/TIOC</v>
      </c>
      <c r="D3127" s="85" t="str">
        <f t="shared" si="1939"/>
        <v>Cochabamba</v>
      </c>
      <c r="E3127" s="85" t="str">
        <f t="shared" si="1940"/>
        <v>Capinota</v>
      </c>
      <c r="F3127" s="85" t="str">
        <f t="shared" si="1941"/>
        <v>Santiváñez</v>
      </c>
      <c r="G3127" s="86" t="s">
        <v>396</v>
      </c>
      <c r="H3127" s="74">
        <v>11</v>
      </c>
      <c r="I3127" s="74">
        <v>9</v>
      </c>
      <c r="J3127" s="74">
        <v>2</v>
      </c>
      <c r="K3127" s="97">
        <v>1.0648596321393999</v>
      </c>
      <c r="L3127" s="97">
        <v>1.7175572519083999</v>
      </c>
      <c r="M3127" s="97">
        <v>0.392927308447937</v>
      </c>
      <c r="N3127" s="74">
        <v>14</v>
      </c>
      <c r="O3127" s="74">
        <v>7</v>
      </c>
      <c r="P3127" s="95">
        <v>7</v>
      </c>
      <c r="Q3127" s="95">
        <v>0</v>
      </c>
      <c r="R3127" s="75">
        <v>1.7834394904458599</v>
      </c>
      <c r="S3127" s="75">
        <v>1.79948586118252</v>
      </c>
      <c r="T3127" s="75">
        <v>1.78117048346056</v>
      </c>
      <c r="U3127" s="75">
        <v>0</v>
      </c>
    </row>
    <row r="3128" spans="2:21" x14ac:dyDescent="0.25">
      <c r="B3128" s="38">
        <v>3120</v>
      </c>
      <c r="C3128" s="82" t="str">
        <f t="shared" si="1938"/>
        <v>Municipio/TIOC</v>
      </c>
      <c r="D3128" s="85" t="str">
        <f t="shared" si="1939"/>
        <v>Cochabamba</v>
      </c>
      <c r="E3128" s="85" t="str">
        <f t="shared" si="1940"/>
        <v>Capinota</v>
      </c>
      <c r="F3128" s="85" t="str">
        <f t="shared" si="1941"/>
        <v>Santiváñez</v>
      </c>
      <c r="G3128" s="86" t="s">
        <v>386</v>
      </c>
      <c r="H3128" s="74">
        <v>59</v>
      </c>
      <c r="I3128" s="74">
        <v>30</v>
      </c>
      <c r="J3128" s="74">
        <v>29</v>
      </c>
      <c r="K3128" s="97">
        <v>5.7115198451113303</v>
      </c>
      <c r="L3128" s="97">
        <v>5.72519083969466</v>
      </c>
      <c r="M3128" s="97">
        <v>5.6974459724950899</v>
      </c>
      <c r="N3128" s="74">
        <v>28</v>
      </c>
      <c r="O3128" s="74">
        <v>10</v>
      </c>
      <c r="P3128" s="95">
        <v>18</v>
      </c>
      <c r="Q3128" s="95">
        <v>0</v>
      </c>
      <c r="R3128" s="75">
        <v>3.5668789808917198</v>
      </c>
      <c r="S3128" s="75">
        <v>2.5706940874035999</v>
      </c>
      <c r="T3128" s="75">
        <v>4.5801526717557204</v>
      </c>
      <c r="U3128" s="75">
        <v>0</v>
      </c>
    </row>
    <row r="3129" spans="2:21" x14ac:dyDescent="0.25">
      <c r="B3129" s="107">
        <v>3121</v>
      </c>
      <c r="C3129" s="87" t="s">
        <v>415</v>
      </c>
      <c r="D3129" s="88" t="s">
        <v>141</v>
      </c>
      <c r="E3129" s="88" t="s">
        <v>158</v>
      </c>
      <c r="F3129" s="88" t="s">
        <v>159</v>
      </c>
      <c r="G3129" s="90" t="s">
        <v>8</v>
      </c>
      <c r="H3129" s="22"/>
      <c r="I3129" s="22"/>
      <c r="J3129" s="22"/>
      <c r="K3129" s="56"/>
      <c r="L3129" s="56"/>
      <c r="M3129" s="56"/>
      <c r="N3129" s="22"/>
      <c r="O3129" s="22"/>
      <c r="P3129" s="99"/>
      <c r="Q3129" s="99"/>
      <c r="R3129" s="69"/>
      <c r="S3129" s="69"/>
      <c r="T3129" s="69"/>
      <c r="U3129" s="69"/>
    </row>
    <row r="3130" spans="2:21" x14ac:dyDescent="0.25">
      <c r="B3130" s="38">
        <v>3122</v>
      </c>
      <c r="C3130" s="105" t="str">
        <f t="shared" ref="C3130:C3134" si="1942">C3129</f>
        <v>Municipio/TIOC</v>
      </c>
      <c r="D3130" s="39" t="str">
        <f t="shared" ref="D3130:D3134" si="1943">D3129</f>
        <v>Cochabamba</v>
      </c>
      <c r="E3130" s="39" t="str">
        <f t="shared" ref="E3130:E3134" si="1944">E3129</f>
        <v>Capinota</v>
      </c>
      <c r="F3130" s="39" t="str">
        <f t="shared" ref="F3130:F3134" si="1945">F3129</f>
        <v>Santiváñez</v>
      </c>
      <c r="G3130" s="44" t="s">
        <v>399</v>
      </c>
      <c r="H3130" s="22"/>
      <c r="I3130" s="22"/>
      <c r="J3130" s="22"/>
      <c r="K3130" s="56"/>
      <c r="L3130" s="56"/>
      <c r="M3130" s="56"/>
      <c r="N3130" s="22"/>
      <c r="O3130" s="22"/>
      <c r="P3130" s="99"/>
      <c r="Q3130" s="99"/>
      <c r="R3130" s="69"/>
      <c r="S3130" s="69"/>
      <c r="T3130" s="69"/>
      <c r="U3130" s="69"/>
    </row>
    <row r="3131" spans="2:21" x14ac:dyDescent="0.25">
      <c r="B3131" s="38">
        <v>3123</v>
      </c>
      <c r="C3131" s="105" t="str">
        <f t="shared" si="1942"/>
        <v>Municipio/TIOC</v>
      </c>
      <c r="D3131" s="39" t="str">
        <f t="shared" si="1943"/>
        <v>Cochabamba</v>
      </c>
      <c r="E3131" s="39" t="str">
        <f t="shared" si="1944"/>
        <v>Capinota</v>
      </c>
      <c r="F3131" s="39" t="str">
        <f t="shared" si="1945"/>
        <v>Santiváñez</v>
      </c>
      <c r="G3131" s="44" t="s">
        <v>394</v>
      </c>
      <c r="H3131" s="22"/>
      <c r="I3131" s="22"/>
      <c r="J3131" s="22"/>
      <c r="K3131" s="56"/>
      <c r="L3131" s="56"/>
      <c r="M3131" s="56"/>
      <c r="N3131" s="22"/>
      <c r="O3131" s="22"/>
      <c r="P3131" s="99"/>
      <c r="Q3131" s="99"/>
      <c r="R3131" s="69"/>
      <c r="S3131" s="69"/>
      <c r="T3131" s="69"/>
      <c r="U3131" s="69"/>
    </row>
    <row r="3132" spans="2:21" x14ac:dyDescent="0.25">
      <c r="B3132" s="38">
        <v>3124</v>
      </c>
      <c r="C3132" s="105" t="str">
        <f t="shared" si="1942"/>
        <v>Municipio/TIOC</v>
      </c>
      <c r="D3132" s="39" t="str">
        <f t="shared" si="1943"/>
        <v>Cochabamba</v>
      </c>
      <c r="E3132" s="39" t="str">
        <f t="shared" si="1944"/>
        <v>Capinota</v>
      </c>
      <c r="F3132" s="39" t="str">
        <f t="shared" si="1945"/>
        <v>Santiváñez</v>
      </c>
      <c r="G3132" s="44" t="s">
        <v>395</v>
      </c>
      <c r="H3132" s="22"/>
      <c r="I3132" s="22"/>
      <c r="J3132" s="22"/>
      <c r="K3132" s="56"/>
      <c r="L3132" s="56"/>
      <c r="M3132" s="56"/>
      <c r="N3132" s="22"/>
      <c r="O3132" s="22"/>
      <c r="P3132" s="99"/>
      <c r="Q3132" s="99"/>
      <c r="R3132" s="69"/>
      <c r="S3132" s="69"/>
      <c r="T3132" s="69"/>
      <c r="U3132" s="69"/>
    </row>
    <row r="3133" spans="2:21" x14ac:dyDescent="0.25">
      <c r="B3133" s="38">
        <v>3125</v>
      </c>
      <c r="C3133" s="105" t="str">
        <f t="shared" si="1942"/>
        <v>Municipio/TIOC</v>
      </c>
      <c r="D3133" s="39" t="str">
        <f t="shared" si="1943"/>
        <v>Cochabamba</v>
      </c>
      <c r="E3133" s="39" t="str">
        <f t="shared" si="1944"/>
        <v>Capinota</v>
      </c>
      <c r="F3133" s="39" t="str">
        <f t="shared" si="1945"/>
        <v>Santiváñez</v>
      </c>
      <c r="G3133" s="44" t="s">
        <v>396</v>
      </c>
      <c r="H3133" s="22"/>
      <c r="I3133" s="22"/>
      <c r="J3133" s="22"/>
      <c r="K3133" s="56"/>
      <c r="L3133" s="56"/>
      <c r="M3133" s="56"/>
      <c r="N3133" s="22"/>
      <c r="O3133" s="22"/>
      <c r="P3133" s="99"/>
      <c r="Q3133" s="99"/>
      <c r="R3133" s="69"/>
      <c r="S3133" s="69"/>
      <c r="T3133" s="69"/>
      <c r="U3133" s="69"/>
    </row>
    <row r="3134" spans="2:21" x14ac:dyDescent="0.25">
      <c r="B3134" s="38">
        <v>3126</v>
      </c>
      <c r="C3134" s="105" t="str">
        <f t="shared" si="1942"/>
        <v>Municipio/TIOC</v>
      </c>
      <c r="D3134" s="39" t="str">
        <f t="shared" si="1943"/>
        <v>Cochabamba</v>
      </c>
      <c r="E3134" s="39" t="str">
        <f t="shared" si="1944"/>
        <v>Capinota</v>
      </c>
      <c r="F3134" s="39" t="str">
        <f t="shared" si="1945"/>
        <v>Santiváñez</v>
      </c>
      <c r="G3134" s="44" t="s">
        <v>386</v>
      </c>
      <c r="H3134" s="22"/>
      <c r="I3134" s="22"/>
      <c r="J3134" s="22"/>
      <c r="K3134" s="56"/>
      <c r="L3134" s="56"/>
      <c r="M3134" s="56"/>
      <c r="N3134" s="22"/>
      <c r="O3134" s="22"/>
      <c r="P3134" s="99"/>
      <c r="Q3134" s="99"/>
      <c r="R3134" s="69"/>
      <c r="S3134" s="69"/>
      <c r="T3134" s="69"/>
      <c r="U3134" s="69"/>
    </row>
    <row r="3135" spans="2:21" x14ac:dyDescent="0.25">
      <c r="B3135" s="107">
        <v>3127</v>
      </c>
      <c r="C3135" s="87" t="s">
        <v>415</v>
      </c>
      <c r="D3135" s="88" t="s">
        <v>141</v>
      </c>
      <c r="E3135" s="88" t="s">
        <v>158</v>
      </c>
      <c r="F3135" s="88" t="s">
        <v>159</v>
      </c>
      <c r="G3135" s="90" t="s">
        <v>9</v>
      </c>
      <c r="H3135" s="22">
        <v>1033</v>
      </c>
      <c r="I3135" s="22">
        <v>524</v>
      </c>
      <c r="J3135" s="22">
        <v>509</v>
      </c>
      <c r="K3135" s="56">
        <v>100</v>
      </c>
      <c r="L3135" s="56">
        <v>100</v>
      </c>
      <c r="M3135" s="56">
        <v>100</v>
      </c>
      <c r="N3135" s="22">
        <v>785</v>
      </c>
      <c r="O3135" s="22">
        <v>389</v>
      </c>
      <c r="P3135" s="99">
        <v>393</v>
      </c>
      <c r="Q3135" s="99">
        <v>3</v>
      </c>
      <c r="R3135" s="69">
        <v>100</v>
      </c>
      <c r="S3135" s="69">
        <v>100</v>
      </c>
      <c r="T3135" s="69">
        <v>100</v>
      </c>
      <c r="U3135" s="69">
        <v>100</v>
      </c>
    </row>
    <row r="3136" spans="2:21" x14ac:dyDescent="0.25">
      <c r="B3136" s="38">
        <v>3128</v>
      </c>
      <c r="C3136" s="105" t="str">
        <f t="shared" ref="C3136:C3140" si="1946">C3135</f>
        <v>Municipio/TIOC</v>
      </c>
      <c r="D3136" s="39" t="str">
        <f t="shared" ref="D3136:D3140" si="1947">D3135</f>
        <v>Cochabamba</v>
      </c>
      <c r="E3136" s="39" t="str">
        <f t="shared" ref="E3136:E3140" si="1948">E3135</f>
        <v>Capinota</v>
      </c>
      <c r="F3136" s="39" t="str">
        <f t="shared" ref="F3136:F3140" si="1949">F3135</f>
        <v>Santiváñez</v>
      </c>
      <c r="G3136" s="44" t="s">
        <v>399</v>
      </c>
      <c r="H3136" s="22">
        <v>82</v>
      </c>
      <c r="I3136" s="22">
        <v>38</v>
      </c>
      <c r="J3136" s="22">
        <v>44</v>
      </c>
      <c r="K3136" s="56">
        <v>7.9380445304937099</v>
      </c>
      <c r="L3136" s="56">
        <v>7.2519083969465603</v>
      </c>
      <c r="M3136" s="56">
        <v>8.6444007858546197</v>
      </c>
      <c r="N3136" s="22">
        <v>61</v>
      </c>
      <c r="O3136" s="22">
        <v>31</v>
      </c>
      <c r="P3136" s="99">
        <v>30</v>
      </c>
      <c r="Q3136" s="99">
        <v>0</v>
      </c>
      <c r="R3136" s="69">
        <v>7.7707006369426797</v>
      </c>
      <c r="S3136" s="69">
        <v>7.9691516709511596</v>
      </c>
      <c r="T3136" s="69">
        <v>7.6335877862595396</v>
      </c>
      <c r="U3136" s="69">
        <v>0</v>
      </c>
    </row>
    <row r="3137" spans="2:21" x14ac:dyDescent="0.25">
      <c r="B3137" s="38">
        <v>3129</v>
      </c>
      <c r="C3137" s="105" t="str">
        <f t="shared" si="1946"/>
        <v>Municipio/TIOC</v>
      </c>
      <c r="D3137" s="39" t="str">
        <f t="shared" si="1947"/>
        <v>Cochabamba</v>
      </c>
      <c r="E3137" s="39" t="str">
        <f t="shared" si="1948"/>
        <v>Capinota</v>
      </c>
      <c r="F3137" s="39" t="str">
        <f t="shared" si="1949"/>
        <v>Santiváñez</v>
      </c>
      <c r="G3137" s="44" t="s">
        <v>394</v>
      </c>
      <c r="H3137" s="22">
        <v>603</v>
      </c>
      <c r="I3137" s="22">
        <v>297</v>
      </c>
      <c r="J3137" s="22">
        <v>306</v>
      </c>
      <c r="K3137" s="56">
        <v>58.373668925459803</v>
      </c>
      <c r="L3137" s="56">
        <v>56.679389312977101</v>
      </c>
      <c r="M3137" s="56">
        <v>60.117878192534398</v>
      </c>
      <c r="N3137" s="22">
        <v>379</v>
      </c>
      <c r="O3137" s="22">
        <v>183</v>
      </c>
      <c r="P3137" s="99">
        <v>194</v>
      </c>
      <c r="Q3137" s="99">
        <v>2</v>
      </c>
      <c r="R3137" s="69">
        <v>48.280254777070098</v>
      </c>
      <c r="S3137" s="69">
        <v>47.043701799485902</v>
      </c>
      <c r="T3137" s="69">
        <v>49.3638676844784</v>
      </c>
      <c r="U3137" s="69">
        <v>66.6666666666667</v>
      </c>
    </row>
    <row r="3138" spans="2:21" x14ac:dyDescent="0.25">
      <c r="B3138" s="38">
        <v>3130</v>
      </c>
      <c r="C3138" s="105" t="str">
        <f t="shared" si="1946"/>
        <v>Municipio/TIOC</v>
      </c>
      <c r="D3138" s="39" t="str">
        <f t="shared" si="1947"/>
        <v>Cochabamba</v>
      </c>
      <c r="E3138" s="39" t="str">
        <f t="shared" si="1948"/>
        <v>Capinota</v>
      </c>
      <c r="F3138" s="39" t="str">
        <f t="shared" si="1949"/>
        <v>Santiváñez</v>
      </c>
      <c r="G3138" s="44" t="s">
        <v>395</v>
      </c>
      <c r="H3138" s="22">
        <v>278</v>
      </c>
      <c r="I3138" s="22">
        <v>150</v>
      </c>
      <c r="J3138" s="22">
        <v>128</v>
      </c>
      <c r="K3138" s="56">
        <v>26.911907066795699</v>
      </c>
      <c r="L3138" s="56">
        <v>28.625954198473298</v>
      </c>
      <c r="M3138" s="56">
        <v>25.147347740668</v>
      </c>
      <c r="N3138" s="22">
        <v>303</v>
      </c>
      <c r="O3138" s="22">
        <v>158</v>
      </c>
      <c r="P3138" s="99">
        <v>144</v>
      </c>
      <c r="Q3138" s="99">
        <v>1</v>
      </c>
      <c r="R3138" s="69">
        <v>38.5987261146497</v>
      </c>
      <c r="S3138" s="69">
        <v>40.6169665809769</v>
      </c>
      <c r="T3138" s="69">
        <v>36.641221374045799</v>
      </c>
      <c r="U3138" s="69">
        <v>33.3333333333333</v>
      </c>
    </row>
    <row r="3139" spans="2:21" x14ac:dyDescent="0.25">
      <c r="B3139" s="38">
        <v>3131</v>
      </c>
      <c r="C3139" s="105" t="str">
        <f t="shared" si="1946"/>
        <v>Municipio/TIOC</v>
      </c>
      <c r="D3139" s="39" t="str">
        <f t="shared" si="1947"/>
        <v>Cochabamba</v>
      </c>
      <c r="E3139" s="39" t="str">
        <f t="shared" si="1948"/>
        <v>Capinota</v>
      </c>
      <c r="F3139" s="39" t="str">
        <f t="shared" si="1949"/>
        <v>Santiváñez</v>
      </c>
      <c r="G3139" s="44" t="s">
        <v>396</v>
      </c>
      <c r="H3139" s="22">
        <v>11</v>
      </c>
      <c r="I3139" s="22">
        <v>9</v>
      </c>
      <c r="J3139" s="22">
        <v>2</v>
      </c>
      <c r="K3139" s="56">
        <v>1.0648596321393999</v>
      </c>
      <c r="L3139" s="56">
        <v>1.7175572519083999</v>
      </c>
      <c r="M3139" s="56">
        <v>0.392927308447937</v>
      </c>
      <c r="N3139" s="22">
        <v>14</v>
      </c>
      <c r="O3139" s="22">
        <v>7</v>
      </c>
      <c r="P3139" s="99">
        <v>7</v>
      </c>
      <c r="Q3139" s="99">
        <v>0</v>
      </c>
      <c r="R3139" s="69">
        <v>1.7834394904458599</v>
      </c>
      <c r="S3139" s="69">
        <v>1.79948586118252</v>
      </c>
      <c r="T3139" s="69">
        <v>1.78117048346056</v>
      </c>
      <c r="U3139" s="69">
        <v>0</v>
      </c>
    </row>
    <row r="3140" spans="2:21" x14ac:dyDescent="0.25">
      <c r="B3140" s="38">
        <v>3132</v>
      </c>
      <c r="C3140" s="105" t="str">
        <f t="shared" si="1946"/>
        <v>Municipio/TIOC</v>
      </c>
      <c r="D3140" s="39" t="str">
        <f t="shared" si="1947"/>
        <v>Cochabamba</v>
      </c>
      <c r="E3140" s="39" t="str">
        <f t="shared" si="1948"/>
        <v>Capinota</v>
      </c>
      <c r="F3140" s="39" t="str">
        <f t="shared" si="1949"/>
        <v>Santiváñez</v>
      </c>
      <c r="G3140" s="44" t="s">
        <v>386</v>
      </c>
      <c r="H3140" s="22">
        <v>59</v>
      </c>
      <c r="I3140" s="22">
        <v>30</v>
      </c>
      <c r="J3140" s="22">
        <v>29</v>
      </c>
      <c r="K3140" s="56">
        <v>5.7115198451113303</v>
      </c>
      <c r="L3140" s="56">
        <v>5.72519083969466</v>
      </c>
      <c r="M3140" s="56">
        <v>5.6974459724950899</v>
      </c>
      <c r="N3140" s="22">
        <v>28</v>
      </c>
      <c r="O3140" s="22">
        <v>10</v>
      </c>
      <c r="P3140" s="99">
        <v>18</v>
      </c>
      <c r="Q3140" s="99">
        <v>0</v>
      </c>
      <c r="R3140" s="69">
        <v>3.5668789808917198</v>
      </c>
      <c r="S3140" s="69">
        <v>2.5706940874035999</v>
      </c>
      <c r="T3140" s="69">
        <v>4.5801526717557204</v>
      </c>
      <c r="U3140" s="69">
        <v>0</v>
      </c>
    </row>
    <row r="3141" spans="2:21" x14ac:dyDescent="0.25">
      <c r="B3141" s="107">
        <v>3133</v>
      </c>
      <c r="C3141" s="106" t="s">
        <v>415</v>
      </c>
      <c r="D3141" s="47" t="s">
        <v>141</v>
      </c>
      <c r="E3141" s="47" t="s">
        <v>158</v>
      </c>
      <c r="F3141" s="47" t="s">
        <v>160</v>
      </c>
      <c r="G3141" s="48" t="s">
        <v>160</v>
      </c>
      <c r="H3141" s="23">
        <v>142</v>
      </c>
      <c r="I3141" s="23">
        <v>76</v>
      </c>
      <c r="J3141" s="23">
        <v>66</v>
      </c>
      <c r="K3141" s="57">
        <v>100</v>
      </c>
      <c r="L3141" s="57">
        <v>100</v>
      </c>
      <c r="M3141" s="57">
        <v>100</v>
      </c>
      <c r="N3141" s="23">
        <v>66</v>
      </c>
      <c r="O3141" s="23">
        <v>39</v>
      </c>
      <c r="P3141" s="100">
        <v>27</v>
      </c>
      <c r="Q3141" s="100">
        <v>0</v>
      </c>
      <c r="R3141" s="70">
        <v>100</v>
      </c>
      <c r="S3141" s="70">
        <v>100</v>
      </c>
      <c r="T3141" s="70">
        <v>100</v>
      </c>
      <c r="U3141" s="70"/>
    </row>
    <row r="3142" spans="2:21" x14ac:dyDescent="0.25">
      <c r="B3142" s="38">
        <v>3134</v>
      </c>
      <c r="C3142" s="82" t="str">
        <f t="shared" ref="C3142:C3146" si="1950">C3141</f>
        <v>Municipio/TIOC</v>
      </c>
      <c r="D3142" s="85" t="str">
        <f t="shared" ref="D3142:D3146" si="1951">D3141</f>
        <v>Cochabamba</v>
      </c>
      <c r="E3142" s="85" t="str">
        <f t="shared" ref="E3142:E3146" si="1952">E3141</f>
        <v>Capinota</v>
      </c>
      <c r="F3142" s="85" t="str">
        <f t="shared" ref="F3142:F3146" si="1953">F3141</f>
        <v>Sicaya</v>
      </c>
      <c r="G3142" s="86" t="s">
        <v>399</v>
      </c>
      <c r="H3142" s="74">
        <v>26</v>
      </c>
      <c r="I3142" s="74">
        <v>10</v>
      </c>
      <c r="J3142" s="74">
        <v>16</v>
      </c>
      <c r="K3142" s="97">
        <v>18.309859154929601</v>
      </c>
      <c r="L3142" s="97">
        <v>13.157894736842101</v>
      </c>
      <c r="M3142" s="97">
        <v>24.2424242424242</v>
      </c>
      <c r="N3142" s="74">
        <v>6</v>
      </c>
      <c r="O3142" s="74">
        <v>2</v>
      </c>
      <c r="P3142" s="95">
        <v>4</v>
      </c>
      <c r="Q3142" s="95">
        <v>0</v>
      </c>
      <c r="R3142" s="75">
        <v>9.0909090909090899</v>
      </c>
      <c r="S3142" s="75">
        <v>5.1282051282051304</v>
      </c>
      <c r="T3142" s="75">
        <v>14.814814814814801</v>
      </c>
      <c r="U3142" s="75"/>
    </row>
    <row r="3143" spans="2:21" x14ac:dyDescent="0.25">
      <c r="B3143" s="38">
        <v>3135</v>
      </c>
      <c r="C3143" s="82" t="str">
        <f t="shared" si="1950"/>
        <v>Municipio/TIOC</v>
      </c>
      <c r="D3143" s="85" t="str">
        <f t="shared" si="1951"/>
        <v>Cochabamba</v>
      </c>
      <c r="E3143" s="85" t="str">
        <f t="shared" si="1952"/>
        <v>Capinota</v>
      </c>
      <c r="F3143" s="85" t="str">
        <f t="shared" si="1953"/>
        <v>Sicaya</v>
      </c>
      <c r="G3143" s="86" t="s">
        <v>394</v>
      </c>
      <c r="H3143" s="74">
        <v>91</v>
      </c>
      <c r="I3143" s="74">
        <v>52</v>
      </c>
      <c r="J3143" s="74">
        <v>39</v>
      </c>
      <c r="K3143" s="97">
        <v>64.084507042253506</v>
      </c>
      <c r="L3143" s="97">
        <v>68.421052631578902</v>
      </c>
      <c r="M3143" s="97">
        <v>59.090909090909101</v>
      </c>
      <c r="N3143" s="74">
        <v>44</v>
      </c>
      <c r="O3143" s="74">
        <v>28</v>
      </c>
      <c r="P3143" s="95">
        <v>16</v>
      </c>
      <c r="Q3143" s="95">
        <v>0</v>
      </c>
      <c r="R3143" s="75">
        <v>66.6666666666667</v>
      </c>
      <c r="S3143" s="75">
        <v>71.794871794871796</v>
      </c>
      <c r="T3143" s="75">
        <v>59.259259259259302</v>
      </c>
      <c r="U3143" s="75"/>
    </row>
    <row r="3144" spans="2:21" x14ac:dyDescent="0.25">
      <c r="B3144" s="38">
        <v>3136</v>
      </c>
      <c r="C3144" s="82" t="str">
        <f t="shared" si="1950"/>
        <v>Municipio/TIOC</v>
      </c>
      <c r="D3144" s="85" t="str">
        <f t="shared" si="1951"/>
        <v>Cochabamba</v>
      </c>
      <c r="E3144" s="85" t="str">
        <f t="shared" si="1952"/>
        <v>Capinota</v>
      </c>
      <c r="F3144" s="85" t="str">
        <f t="shared" si="1953"/>
        <v>Sicaya</v>
      </c>
      <c r="G3144" s="86" t="s">
        <v>395</v>
      </c>
      <c r="H3144" s="74">
        <v>20</v>
      </c>
      <c r="I3144" s="74">
        <v>11</v>
      </c>
      <c r="J3144" s="74">
        <v>9</v>
      </c>
      <c r="K3144" s="97">
        <v>14.084507042253501</v>
      </c>
      <c r="L3144" s="97">
        <v>14.473684210526301</v>
      </c>
      <c r="M3144" s="97">
        <v>13.636363636363599</v>
      </c>
      <c r="N3144" s="74">
        <v>12</v>
      </c>
      <c r="O3144" s="74">
        <v>7</v>
      </c>
      <c r="P3144" s="95">
        <v>5</v>
      </c>
      <c r="Q3144" s="95">
        <v>0</v>
      </c>
      <c r="R3144" s="75">
        <v>18.181818181818201</v>
      </c>
      <c r="S3144" s="75">
        <v>17.948717948717899</v>
      </c>
      <c r="T3144" s="75">
        <v>18.518518518518501</v>
      </c>
      <c r="U3144" s="75"/>
    </row>
    <row r="3145" spans="2:21" x14ac:dyDescent="0.25">
      <c r="B3145" s="38">
        <v>3137</v>
      </c>
      <c r="C3145" s="82" t="str">
        <f t="shared" si="1950"/>
        <v>Municipio/TIOC</v>
      </c>
      <c r="D3145" s="85" t="str">
        <f t="shared" si="1951"/>
        <v>Cochabamba</v>
      </c>
      <c r="E3145" s="85" t="str">
        <f t="shared" si="1952"/>
        <v>Capinota</v>
      </c>
      <c r="F3145" s="85" t="str">
        <f t="shared" si="1953"/>
        <v>Sicaya</v>
      </c>
      <c r="G3145" s="86" t="s">
        <v>396</v>
      </c>
      <c r="H3145" s="74">
        <v>1</v>
      </c>
      <c r="I3145" s="74">
        <v>1</v>
      </c>
      <c r="J3145" s="74">
        <v>0</v>
      </c>
      <c r="K3145" s="97">
        <v>0.70422535211267601</v>
      </c>
      <c r="L3145" s="97">
        <v>1.31578947368421</v>
      </c>
      <c r="M3145" s="97">
        <v>0</v>
      </c>
      <c r="N3145" s="74">
        <v>1</v>
      </c>
      <c r="O3145" s="74">
        <v>0</v>
      </c>
      <c r="P3145" s="95">
        <v>1</v>
      </c>
      <c r="Q3145" s="95">
        <v>0</v>
      </c>
      <c r="R3145" s="75">
        <v>1.51515151515152</v>
      </c>
      <c r="S3145" s="75">
        <v>0</v>
      </c>
      <c r="T3145" s="75">
        <v>3.7037037037037002</v>
      </c>
      <c r="U3145" s="75"/>
    </row>
    <row r="3146" spans="2:21" x14ac:dyDescent="0.25">
      <c r="B3146" s="38">
        <v>3138</v>
      </c>
      <c r="C3146" s="82" t="str">
        <f t="shared" si="1950"/>
        <v>Municipio/TIOC</v>
      </c>
      <c r="D3146" s="85" t="str">
        <f t="shared" si="1951"/>
        <v>Cochabamba</v>
      </c>
      <c r="E3146" s="85" t="str">
        <f t="shared" si="1952"/>
        <v>Capinota</v>
      </c>
      <c r="F3146" s="85" t="str">
        <f t="shared" si="1953"/>
        <v>Sicaya</v>
      </c>
      <c r="G3146" s="86" t="s">
        <v>386</v>
      </c>
      <c r="H3146" s="74">
        <v>4</v>
      </c>
      <c r="I3146" s="74">
        <v>2</v>
      </c>
      <c r="J3146" s="74">
        <v>2</v>
      </c>
      <c r="K3146" s="97">
        <v>2.8169014084507</v>
      </c>
      <c r="L3146" s="97">
        <v>2.6315789473684199</v>
      </c>
      <c r="M3146" s="97">
        <v>3.0303030303030298</v>
      </c>
      <c r="N3146" s="74">
        <v>3</v>
      </c>
      <c r="O3146" s="74">
        <v>2</v>
      </c>
      <c r="P3146" s="95">
        <v>1</v>
      </c>
      <c r="Q3146" s="95">
        <v>0</v>
      </c>
      <c r="R3146" s="75">
        <v>4.5454545454545503</v>
      </c>
      <c r="S3146" s="75">
        <v>5.1282051282051304</v>
      </c>
      <c r="T3146" s="75">
        <v>3.7037037037037002</v>
      </c>
      <c r="U3146" s="75"/>
    </row>
    <row r="3147" spans="2:21" x14ac:dyDescent="0.25">
      <c r="B3147" s="107">
        <v>3139</v>
      </c>
      <c r="C3147" s="87" t="s">
        <v>415</v>
      </c>
      <c r="D3147" s="88" t="s">
        <v>141</v>
      </c>
      <c r="E3147" s="88" t="s">
        <v>158</v>
      </c>
      <c r="F3147" s="88" t="s">
        <v>160</v>
      </c>
      <c r="G3147" s="90" t="s">
        <v>8</v>
      </c>
      <c r="H3147" s="22"/>
      <c r="I3147" s="22"/>
      <c r="J3147" s="22"/>
      <c r="K3147" s="56"/>
      <c r="L3147" s="56"/>
      <c r="M3147" s="56"/>
      <c r="N3147" s="22"/>
      <c r="O3147" s="22"/>
      <c r="P3147" s="99"/>
      <c r="Q3147" s="99"/>
      <c r="R3147" s="69"/>
      <c r="S3147" s="69"/>
      <c r="T3147" s="69"/>
      <c r="U3147" s="69"/>
    </row>
    <row r="3148" spans="2:21" x14ac:dyDescent="0.25">
      <c r="B3148" s="38">
        <v>3140</v>
      </c>
      <c r="C3148" s="105" t="str">
        <f t="shared" ref="C3148:C3152" si="1954">C3147</f>
        <v>Municipio/TIOC</v>
      </c>
      <c r="D3148" s="39" t="str">
        <f t="shared" ref="D3148:D3152" si="1955">D3147</f>
        <v>Cochabamba</v>
      </c>
      <c r="E3148" s="39" t="str">
        <f t="shared" ref="E3148:E3152" si="1956">E3147</f>
        <v>Capinota</v>
      </c>
      <c r="F3148" s="39" t="str">
        <f t="shared" ref="F3148:F3152" si="1957">F3147</f>
        <v>Sicaya</v>
      </c>
      <c r="G3148" s="44" t="s">
        <v>399</v>
      </c>
      <c r="H3148" s="22"/>
      <c r="I3148" s="22"/>
      <c r="J3148" s="22"/>
      <c r="K3148" s="56"/>
      <c r="L3148" s="56"/>
      <c r="M3148" s="56"/>
      <c r="N3148" s="22"/>
      <c r="O3148" s="22"/>
      <c r="P3148" s="99"/>
      <c r="Q3148" s="99"/>
      <c r="R3148" s="69"/>
      <c r="S3148" s="69"/>
      <c r="T3148" s="69"/>
      <c r="U3148" s="69"/>
    </row>
    <row r="3149" spans="2:21" x14ac:dyDescent="0.25">
      <c r="B3149" s="38">
        <v>3141</v>
      </c>
      <c r="C3149" s="105" t="str">
        <f t="shared" si="1954"/>
        <v>Municipio/TIOC</v>
      </c>
      <c r="D3149" s="39" t="str">
        <f t="shared" si="1955"/>
        <v>Cochabamba</v>
      </c>
      <c r="E3149" s="39" t="str">
        <f t="shared" si="1956"/>
        <v>Capinota</v>
      </c>
      <c r="F3149" s="39" t="str">
        <f t="shared" si="1957"/>
        <v>Sicaya</v>
      </c>
      <c r="G3149" s="44" t="s">
        <v>394</v>
      </c>
      <c r="H3149" s="22"/>
      <c r="I3149" s="22"/>
      <c r="J3149" s="22"/>
      <c r="K3149" s="56"/>
      <c r="L3149" s="56"/>
      <c r="M3149" s="56"/>
      <c r="N3149" s="22"/>
      <c r="O3149" s="22"/>
      <c r="P3149" s="99"/>
      <c r="Q3149" s="99"/>
      <c r="R3149" s="69"/>
      <c r="S3149" s="69"/>
      <c r="T3149" s="69"/>
      <c r="U3149" s="69"/>
    </row>
    <row r="3150" spans="2:21" x14ac:dyDescent="0.25">
      <c r="B3150" s="38">
        <v>3142</v>
      </c>
      <c r="C3150" s="105" t="str">
        <f t="shared" si="1954"/>
        <v>Municipio/TIOC</v>
      </c>
      <c r="D3150" s="39" t="str">
        <f t="shared" si="1955"/>
        <v>Cochabamba</v>
      </c>
      <c r="E3150" s="39" t="str">
        <f t="shared" si="1956"/>
        <v>Capinota</v>
      </c>
      <c r="F3150" s="39" t="str">
        <f t="shared" si="1957"/>
        <v>Sicaya</v>
      </c>
      <c r="G3150" s="44" t="s">
        <v>395</v>
      </c>
      <c r="H3150" s="22"/>
      <c r="I3150" s="22"/>
      <c r="J3150" s="22"/>
      <c r="K3150" s="56"/>
      <c r="L3150" s="56"/>
      <c r="M3150" s="56"/>
      <c r="N3150" s="22"/>
      <c r="O3150" s="22"/>
      <c r="P3150" s="99"/>
      <c r="Q3150" s="99"/>
      <c r="R3150" s="69"/>
      <c r="S3150" s="69"/>
      <c r="T3150" s="69"/>
      <c r="U3150" s="69"/>
    </row>
    <row r="3151" spans="2:21" x14ac:dyDescent="0.25">
      <c r="B3151" s="38">
        <v>3143</v>
      </c>
      <c r="C3151" s="105" t="str">
        <f t="shared" si="1954"/>
        <v>Municipio/TIOC</v>
      </c>
      <c r="D3151" s="39" t="str">
        <f t="shared" si="1955"/>
        <v>Cochabamba</v>
      </c>
      <c r="E3151" s="39" t="str">
        <f t="shared" si="1956"/>
        <v>Capinota</v>
      </c>
      <c r="F3151" s="39" t="str">
        <f t="shared" si="1957"/>
        <v>Sicaya</v>
      </c>
      <c r="G3151" s="44" t="s">
        <v>396</v>
      </c>
      <c r="H3151" s="22"/>
      <c r="I3151" s="22"/>
      <c r="J3151" s="22"/>
      <c r="K3151" s="56"/>
      <c r="L3151" s="56"/>
      <c r="M3151" s="56"/>
      <c r="N3151" s="22"/>
      <c r="O3151" s="22"/>
      <c r="P3151" s="99"/>
      <c r="Q3151" s="99"/>
      <c r="R3151" s="69"/>
      <c r="S3151" s="69"/>
      <c r="T3151" s="69"/>
      <c r="U3151" s="69"/>
    </row>
    <row r="3152" spans="2:21" x14ac:dyDescent="0.25">
      <c r="B3152" s="38">
        <v>3144</v>
      </c>
      <c r="C3152" s="105" t="str">
        <f t="shared" si="1954"/>
        <v>Municipio/TIOC</v>
      </c>
      <c r="D3152" s="39" t="str">
        <f t="shared" si="1955"/>
        <v>Cochabamba</v>
      </c>
      <c r="E3152" s="39" t="str">
        <f t="shared" si="1956"/>
        <v>Capinota</v>
      </c>
      <c r="F3152" s="39" t="str">
        <f t="shared" si="1957"/>
        <v>Sicaya</v>
      </c>
      <c r="G3152" s="44" t="s">
        <v>386</v>
      </c>
      <c r="H3152" s="22"/>
      <c r="I3152" s="22"/>
      <c r="J3152" s="22"/>
      <c r="K3152" s="56"/>
      <c r="L3152" s="56"/>
      <c r="M3152" s="56"/>
      <c r="N3152" s="22"/>
      <c r="O3152" s="22"/>
      <c r="P3152" s="99"/>
      <c r="Q3152" s="99"/>
      <c r="R3152" s="69"/>
      <c r="S3152" s="69"/>
      <c r="T3152" s="69"/>
      <c r="U3152" s="69"/>
    </row>
    <row r="3153" spans="2:21" x14ac:dyDescent="0.25">
      <c r="B3153" s="107">
        <v>3145</v>
      </c>
      <c r="C3153" s="87" t="s">
        <v>415</v>
      </c>
      <c r="D3153" s="88" t="s">
        <v>141</v>
      </c>
      <c r="E3153" s="88" t="s">
        <v>158</v>
      </c>
      <c r="F3153" s="88" t="s">
        <v>160</v>
      </c>
      <c r="G3153" s="90" t="s">
        <v>9</v>
      </c>
      <c r="H3153" s="22">
        <v>142</v>
      </c>
      <c r="I3153" s="22">
        <v>76</v>
      </c>
      <c r="J3153" s="22">
        <v>66</v>
      </c>
      <c r="K3153" s="56">
        <v>100</v>
      </c>
      <c r="L3153" s="56">
        <v>100</v>
      </c>
      <c r="M3153" s="56">
        <v>100</v>
      </c>
      <c r="N3153" s="22">
        <v>66</v>
      </c>
      <c r="O3153" s="22">
        <v>39</v>
      </c>
      <c r="P3153" s="99">
        <v>27</v>
      </c>
      <c r="Q3153" s="99">
        <v>0</v>
      </c>
      <c r="R3153" s="69">
        <v>100</v>
      </c>
      <c r="S3153" s="69">
        <v>100</v>
      </c>
      <c r="T3153" s="69">
        <v>100</v>
      </c>
      <c r="U3153" s="69"/>
    </row>
    <row r="3154" spans="2:21" x14ac:dyDescent="0.25">
      <c r="B3154" s="38">
        <v>3146</v>
      </c>
      <c r="C3154" s="105" t="str">
        <f t="shared" ref="C3154:C3158" si="1958">C3153</f>
        <v>Municipio/TIOC</v>
      </c>
      <c r="D3154" s="39" t="str">
        <f t="shared" ref="D3154:D3158" si="1959">D3153</f>
        <v>Cochabamba</v>
      </c>
      <c r="E3154" s="39" t="str">
        <f t="shared" ref="E3154:E3158" si="1960">E3153</f>
        <v>Capinota</v>
      </c>
      <c r="F3154" s="39" t="str">
        <f t="shared" ref="F3154:F3158" si="1961">F3153</f>
        <v>Sicaya</v>
      </c>
      <c r="G3154" s="44" t="s">
        <v>399</v>
      </c>
      <c r="H3154" s="22">
        <v>26</v>
      </c>
      <c r="I3154" s="22">
        <v>10</v>
      </c>
      <c r="J3154" s="22">
        <v>16</v>
      </c>
      <c r="K3154" s="56">
        <v>18.309859154929601</v>
      </c>
      <c r="L3154" s="56">
        <v>13.157894736842101</v>
      </c>
      <c r="M3154" s="56">
        <v>24.2424242424242</v>
      </c>
      <c r="N3154" s="22">
        <v>6</v>
      </c>
      <c r="O3154" s="22">
        <v>2</v>
      </c>
      <c r="P3154" s="99">
        <v>4</v>
      </c>
      <c r="Q3154" s="99">
        <v>0</v>
      </c>
      <c r="R3154" s="69">
        <v>9.0909090909090899</v>
      </c>
      <c r="S3154" s="69">
        <v>5.1282051282051304</v>
      </c>
      <c r="T3154" s="69">
        <v>14.814814814814801</v>
      </c>
      <c r="U3154" s="69"/>
    </row>
    <row r="3155" spans="2:21" x14ac:dyDescent="0.25">
      <c r="B3155" s="38">
        <v>3147</v>
      </c>
      <c r="C3155" s="105" t="str">
        <f t="shared" si="1958"/>
        <v>Municipio/TIOC</v>
      </c>
      <c r="D3155" s="39" t="str">
        <f t="shared" si="1959"/>
        <v>Cochabamba</v>
      </c>
      <c r="E3155" s="39" t="str">
        <f t="shared" si="1960"/>
        <v>Capinota</v>
      </c>
      <c r="F3155" s="39" t="str">
        <f t="shared" si="1961"/>
        <v>Sicaya</v>
      </c>
      <c r="G3155" s="44" t="s">
        <v>394</v>
      </c>
      <c r="H3155" s="22">
        <v>91</v>
      </c>
      <c r="I3155" s="22">
        <v>52</v>
      </c>
      <c r="J3155" s="22">
        <v>39</v>
      </c>
      <c r="K3155" s="56">
        <v>64.084507042253506</v>
      </c>
      <c r="L3155" s="56">
        <v>68.421052631578902</v>
      </c>
      <c r="M3155" s="56">
        <v>59.090909090909101</v>
      </c>
      <c r="N3155" s="22">
        <v>44</v>
      </c>
      <c r="O3155" s="22">
        <v>28</v>
      </c>
      <c r="P3155" s="99">
        <v>16</v>
      </c>
      <c r="Q3155" s="99">
        <v>0</v>
      </c>
      <c r="R3155" s="69">
        <v>66.6666666666667</v>
      </c>
      <c r="S3155" s="69">
        <v>71.794871794871796</v>
      </c>
      <c r="T3155" s="69">
        <v>59.259259259259302</v>
      </c>
      <c r="U3155" s="69"/>
    </row>
    <row r="3156" spans="2:21" x14ac:dyDescent="0.25">
      <c r="B3156" s="38">
        <v>3148</v>
      </c>
      <c r="C3156" s="105" t="str">
        <f t="shared" si="1958"/>
        <v>Municipio/TIOC</v>
      </c>
      <c r="D3156" s="39" t="str">
        <f t="shared" si="1959"/>
        <v>Cochabamba</v>
      </c>
      <c r="E3156" s="39" t="str">
        <f t="shared" si="1960"/>
        <v>Capinota</v>
      </c>
      <c r="F3156" s="39" t="str">
        <f t="shared" si="1961"/>
        <v>Sicaya</v>
      </c>
      <c r="G3156" s="44" t="s">
        <v>395</v>
      </c>
      <c r="H3156" s="22">
        <v>20</v>
      </c>
      <c r="I3156" s="22">
        <v>11</v>
      </c>
      <c r="J3156" s="22">
        <v>9</v>
      </c>
      <c r="K3156" s="56">
        <v>14.084507042253501</v>
      </c>
      <c r="L3156" s="56">
        <v>14.473684210526301</v>
      </c>
      <c r="M3156" s="56">
        <v>13.636363636363599</v>
      </c>
      <c r="N3156" s="22">
        <v>12</v>
      </c>
      <c r="O3156" s="22">
        <v>7</v>
      </c>
      <c r="P3156" s="99">
        <v>5</v>
      </c>
      <c r="Q3156" s="99">
        <v>0</v>
      </c>
      <c r="R3156" s="69">
        <v>18.181818181818201</v>
      </c>
      <c r="S3156" s="69">
        <v>17.948717948717899</v>
      </c>
      <c r="T3156" s="69">
        <v>18.518518518518501</v>
      </c>
      <c r="U3156" s="69"/>
    </row>
    <row r="3157" spans="2:21" x14ac:dyDescent="0.25">
      <c r="B3157" s="38">
        <v>3149</v>
      </c>
      <c r="C3157" s="105" t="str">
        <f t="shared" si="1958"/>
        <v>Municipio/TIOC</v>
      </c>
      <c r="D3157" s="39" t="str">
        <f t="shared" si="1959"/>
        <v>Cochabamba</v>
      </c>
      <c r="E3157" s="39" t="str">
        <f t="shared" si="1960"/>
        <v>Capinota</v>
      </c>
      <c r="F3157" s="39" t="str">
        <f t="shared" si="1961"/>
        <v>Sicaya</v>
      </c>
      <c r="G3157" s="44" t="s">
        <v>396</v>
      </c>
      <c r="H3157" s="22">
        <v>1</v>
      </c>
      <c r="I3157" s="22">
        <v>1</v>
      </c>
      <c r="J3157" s="22">
        <v>0</v>
      </c>
      <c r="K3157" s="56">
        <v>0.70422535211267601</v>
      </c>
      <c r="L3157" s="56">
        <v>1.31578947368421</v>
      </c>
      <c r="M3157" s="56">
        <v>0</v>
      </c>
      <c r="N3157" s="22">
        <v>1</v>
      </c>
      <c r="O3157" s="22">
        <v>0</v>
      </c>
      <c r="P3157" s="99">
        <v>1</v>
      </c>
      <c r="Q3157" s="99">
        <v>0</v>
      </c>
      <c r="R3157" s="69">
        <v>1.51515151515152</v>
      </c>
      <c r="S3157" s="69">
        <v>0</v>
      </c>
      <c r="T3157" s="69">
        <v>3.7037037037037002</v>
      </c>
      <c r="U3157" s="69"/>
    </row>
    <row r="3158" spans="2:21" x14ac:dyDescent="0.25">
      <c r="B3158" s="38">
        <v>3150</v>
      </c>
      <c r="C3158" s="105" t="str">
        <f t="shared" si="1958"/>
        <v>Municipio/TIOC</v>
      </c>
      <c r="D3158" s="39" t="str">
        <f t="shared" si="1959"/>
        <v>Cochabamba</v>
      </c>
      <c r="E3158" s="39" t="str">
        <f t="shared" si="1960"/>
        <v>Capinota</v>
      </c>
      <c r="F3158" s="39" t="str">
        <f t="shared" si="1961"/>
        <v>Sicaya</v>
      </c>
      <c r="G3158" s="44" t="s">
        <v>386</v>
      </c>
      <c r="H3158" s="22">
        <v>4</v>
      </c>
      <c r="I3158" s="22">
        <v>2</v>
      </c>
      <c r="J3158" s="22">
        <v>2</v>
      </c>
      <c r="K3158" s="56">
        <v>2.8169014084507</v>
      </c>
      <c r="L3158" s="56">
        <v>2.6315789473684199</v>
      </c>
      <c r="M3158" s="56">
        <v>3.0303030303030298</v>
      </c>
      <c r="N3158" s="22">
        <v>3</v>
      </c>
      <c r="O3158" s="22">
        <v>2</v>
      </c>
      <c r="P3158" s="99">
        <v>1</v>
      </c>
      <c r="Q3158" s="99">
        <v>0</v>
      </c>
      <c r="R3158" s="69">
        <v>4.5454545454545503</v>
      </c>
      <c r="S3158" s="69">
        <v>5.1282051282051304</v>
      </c>
      <c r="T3158" s="69">
        <v>3.7037037037037002</v>
      </c>
      <c r="U3158" s="69"/>
    </row>
    <row r="3159" spans="2:21" x14ac:dyDescent="0.25">
      <c r="B3159" s="34">
        <v>3151</v>
      </c>
      <c r="C3159" s="104" t="s">
        <v>11</v>
      </c>
      <c r="D3159" s="46" t="s">
        <v>141</v>
      </c>
      <c r="E3159" s="46" t="s">
        <v>161</v>
      </c>
      <c r="F3159" s="46"/>
      <c r="G3159" s="37" t="s">
        <v>161</v>
      </c>
      <c r="H3159" s="21">
        <v>3789</v>
      </c>
      <c r="I3159" s="21">
        <v>1996</v>
      </c>
      <c r="J3159" s="21">
        <v>1793</v>
      </c>
      <c r="K3159" s="21">
        <v>100</v>
      </c>
      <c r="L3159" s="21">
        <v>100</v>
      </c>
      <c r="M3159" s="21">
        <v>100</v>
      </c>
      <c r="N3159" s="21">
        <v>3139</v>
      </c>
      <c r="O3159" s="21">
        <v>1739</v>
      </c>
      <c r="P3159" s="98">
        <v>1395</v>
      </c>
      <c r="Q3159" s="98">
        <v>5</v>
      </c>
      <c r="R3159" s="68">
        <v>100</v>
      </c>
      <c r="S3159" s="68">
        <v>100</v>
      </c>
      <c r="T3159" s="68">
        <v>100</v>
      </c>
      <c r="U3159" s="68">
        <v>100</v>
      </c>
    </row>
    <row r="3160" spans="2:21" x14ac:dyDescent="0.25">
      <c r="B3160" s="38">
        <v>3152</v>
      </c>
      <c r="C3160" s="82" t="str">
        <f t="shared" ref="C3160:C3164" si="1962">C3159</f>
        <v>Provincia</v>
      </c>
      <c r="D3160" s="39" t="str">
        <f t="shared" ref="D3160:D3164" si="1963">D3159</f>
        <v>Cochabamba</v>
      </c>
      <c r="E3160" s="39" t="str">
        <f t="shared" ref="E3160:E3164" si="1964">E3159</f>
        <v>Germán Jordán</v>
      </c>
      <c r="F3160" s="39"/>
      <c r="G3160" s="83" t="s">
        <v>399</v>
      </c>
      <c r="H3160" s="74">
        <v>425</v>
      </c>
      <c r="I3160" s="74">
        <v>201</v>
      </c>
      <c r="J3160" s="74">
        <v>224</v>
      </c>
      <c r="K3160" s="97">
        <v>11.2166798627606</v>
      </c>
      <c r="L3160" s="97">
        <v>10.0701402805611</v>
      </c>
      <c r="M3160" s="97">
        <v>12.493028443948701</v>
      </c>
      <c r="N3160" s="74">
        <v>334</v>
      </c>
      <c r="O3160" s="74">
        <v>168</v>
      </c>
      <c r="P3160" s="95">
        <v>165</v>
      </c>
      <c r="Q3160" s="95">
        <v>1</v>
      </c>
      <c r="R3160" s="75">
        <v>10.6403313157056</v>
      </c>
      <c r="S3160" s="75">
        <v>9.6607245543415807</v>
      </c>
      <c r="T3160" s="75">
        <v>11.8279569892473</v>
      </c>
      <c r="U3160" s="75">
        <v>20</v>
      </c>
    </row>
    <row r="3161" spans="2:21" x14ac:dyDescent="0.25">
      <c r="B3161" s="38">
        <v>3153</v>
      </c>
      <c r="C3161" s="82" t="str">
        <f t="shared" si="1962"/>
        <v>Provincia</v>
      </c>
      <c r="D3161" s="39" t="str">
        <f t="shared" si="1963"/>
        <v>Cochabamba</v>
      </c>
      <c r="E3161" s="39" t="str">
        <f t="shared" si="1964"/>
        <v>Germán Jordán</v>
      </c>
      <c r="F3161" s="39"/>
      <c r="G3161" s="83" t="s">
        <v>394</v>
      </c>
      <c r="H3161" s="74">
        <v>2193</v>
      </c>
      <c r="I3161" s="74">
        <v>1112</v>
      </c>
      <c r="J3161" s="74">
        <v>1081</v>
      </c>
      <c r="K3161" s="97">
        <v>57.878068091844803</v>
      </c>
      <c r="L3161" s="97">
        <v>55.711422845691402</v>
      </c>
      <c r="M3161" s="97">
        <v>60.290016731734497</v>
      </c>
      <c r="N3161" s="74">
        <v>1624</v>
      </c>
      <c r="O3161" s="74">
        <v>917</v>
      </c>
      <c r="P3161" s="95">
        <v>703</v>
      </c>
      <c r="Q3161" s="95">
        <v>4</v>
      </c>
      <c r="R3161" s="75">
        <v>51.736221726664503</v>
      </c>
      <c r="S3161" s="75">
        <v>52.7314548591144</v>
      </c>
      <c r="T3161" s="75">
        <v>50.394265232974902</v>
      </c>
      <c r="U3161" s="75">
        <v>80</v>
      </c>
    </row>
    <row r="3162" spans="2:21" x14ac:dyDescent="0.25">
      <c r="B3162" s="38">
        <v>3154</v>
      </c>
      <c r="C3162" s="82" t="str">
        <f t="shared" si="1962"/>
        <v>Provincia</v>
      </c>
      <c r="D3162" s="39" t="str">
        <f t="shared" si="1963"/>
        <v>Cochabamba</v>
      </c>
      <c r="E3162" s="39" t="str">
        <f t="shared" si="1964"/>
        <v>Germán Jordán</v>
      </c>
      <c r="F3162" s="39"/>
      <c r="G3162" s="83" t="s">
        <v>395</v>
      </c>
      <c r="H3162" s="74">
        <v>1033</v>
      </c>
      <c r="I3162" s="74">
        <v>607</v>
      </c>
      <c r="J3162" s="74">
        <v>426</v>
      </c>
      <c r="K3162" s="97">
        <v>27.263130113486401</v>
      </c>
      <c r="L3162" s="97">
        <v>30.410821643286599</v>
      </c>
      <c r="M3162" s="97">
        <v>23.759063022866702</v>
      </c>
      <c r="N3162" s="74">
        <v>1044</v>
      </c>
      <c r="O3162" s="74">
        <v>584</v>
      </c>
      <c r="P3162" s="95">
        <v>460</v>
      </c>
      <c r="Q3162" s="95">
        <v>0</v>
      </c>
      <c r="R3162" s="75">
        <v>33.258999681427198</v>
      </c>
      <c r="S3162" s="75">
        <v>33.5825186889017</v>
      </c>
      <c r="T3162" s="75">
        <v>32.974910394265201</v>
      </c>
      <c r="U3162" s="75">
        <v>0</v>
      </c>
    </row>
    <row r="3163" spans="2:21" x14ac:dyDescent="0.25">
      <c r="B3163" s="38">
        <v>3155</v>
      </c>
      <c r="C3163" s="82" t="str">
        <f t="shared" si="1962"/>
        <v>Provincia</v>
      </c>
      <c r="D3163" s="39" t="str">
        <f t="shared" si="1963"/>
        <v>Cochabamba</v>
      </c>
      <c r="E3163" s="39" t="str">
        <f t="shared" si="1964"/>
        <v>Germán Jordán</v>
      </c>
      <c r="F3163" s="39"/>
      <c r="G3163" s="83" t="s">
        <v>396</v>
      </c>
      <c r="H3163" s="74">
        <v>55</v>
      </c>
      <c r="I3163" s="74">
        <v>30</v>
      </c>
      <c r="J3163" s="74">
        <v>25</v>
      </c>
      <c r="K3163" s="97">
        <v>1.45157033518079</v>
      </c>
      <c r="L3163" s="97">
        <v>1.50300601202405</v>
      </c>
      <c r="M3163" s="97">
        <v>1.39431121026213</v>
      </c>
      <c r="N3163" s="74">
        <v>59</v>
      </c>
      <c r="O3163" s="74">
        <v>33</v>
      </c>
      <c r="P3163" s="95">
        <v>26</v>
      </c>
      <c r="Q3163" s="95">
        <v>0</v>
      </c>
      <c r="R3163" s="75">
        <v>1.8795794839120701</v>
      </c>
      <c r="S3163" s="75">
        <v>1.8976423231742401</v>
      </c>
      <c r="T3163" s="75">
        <v>1.8637992831541199</v>
      </c>
      <c r="U3163" s="75">
        <v>0</v>
      </c>
    </row>
    <row r="3164" spans="2:21" x14ac:dyDescent="0.25">
      <c r="B3164" s="38">
        <v>3156</v>
      </c>
      <c r="C3164" s="82" t="str">
        <f t="shared" si="1962"/>
        <v>Provincia</v>
      </c>
      <c r="D3164" s="39" t="str">
        <f t="shared" si="1963"/>
        <v>Cochabamba</v>
      </c>
      <c r="E3164" s="39" t="str">
        <f t="shared" si="1964"/>
        <v>Germán Jordán</v>
      </c>
      <c r="F3164" s="39"/>
      <c r="G3164" s="83" t="s">
        <v>386</v>
      </c>
      <c r="H3164" s="74">
        <v>83</v>
      </c>
      <c r="I3164" s="74">
        <v>46</v>
      </c>
      <c r="J3164" s="74">
        <v>37</v>
      </c>
      <c r="K3164" s="97">
        <v>2.1905515967273699</v>
      </c>
      <c r="L3164" s="97">
        <v>2.3046092184368701</v>
      </c>
      <c r="M3164" s="97">
        <v>2.0635805911879501</v>
      </c>
      <c r="N3164" s="74">
        <v>78</v>
      </c>
      <c r="O3164" s="74">
        <v>37</v>
      </c>
      <c r="P3164" s="95">
        <v>41</v>
      </c>
      <c r="Q3164" s="95">
        <v>0</v>
      </c>
      <c r="R3164" s="75">
        <v>2.4848677922905398</v>
      </c>
      <c r="S3164" s="75">
        <v>2.12765957446809</v>
      </c>
      <c r="T3164" s="75">
        <v>2.93906810035842</v>
      </c>
      <c r="U3164" s="75">
        <v>0</v>
      </c>
    </row>
    <row r="3165" spans="2:21" x14ac:dyDescent="0.25">
      <c r="B3165" s="107">
        <v>3157</v>
      </c>
      <c r="C3165" s="87" t="s">
        <v>11</v>
      </c>
      <c r="D3165" s="88" t="s">
        <v>141</v>
      </c>
      <c r="E3165" s="88" t="s">
        <v>161</v>
      </c>
      <c r="F3165" s="88"/>
      <c r="G3165" s="89" t="s">
        <v>8</v>
      </c>
      <c r="H3165" s="22">
        <v>1652</v>
      </c>
      <c r="I3165" s="22">
        <v>875</v>
      </c>
      <c r="J3165" s="22">
        <v>777</v>
      </c>
      <c r="K3165" s="56">
        <v>100</v>
      </c>
      <c r="L3165" s="56">
        <v>100</v>
      </c>
      <c r="M3165" s="56">
        <v>100</v>
      </c>
      <c r="N3165" s="22">
        <v>1007</v>
      </c>
      <c r="O3165" s="22">
        <v>546</v>
      </c>
      <c r="P3165" s="99">
        <v>460</v>
      </c>
      <c r="Q3165" s="99">
        <v>1</v>
      </c>
      <c r="R3165" s="69">
        <v>100</v>
      </c>
      <c r="S3165" s="69">
        <v>100</v>
      </c>
      <c r="T3165" s="69">
        <v>100</v>
      </c>
      <c r="U3165" s="69">
        <v>100</v>
      </c>
    </row>
    <row r="3166" spans="2:21" x14ac:dyDescent="0.25">
      <c r="B3166" s="38">
        <v>3158</v>
      </c>
      <c r="C3166" s="105" t="str">
        <f t="shared" ref="C3166:C3170" si="1965">C3165</f>
        <v>Provincia</v>
      </c>
      <c r="D3166" s="39" t="str">
        <f t="shared" ref="D3166:D3170" si="1966">D3165</f>
        <v>Cochabamba</v>
      </c>
      <c r="E3166" s="39" t="str">
        <f t="shared" ref="E3166:E3170" si="1967">E3165</f>
        <v>Germán Jordán</v>
      </c>
      <c r="F3166" s="39"/>
      <c r="G3166" s="40" t="s">
        <v>399</v>
      </c>
      <c r="H3166" s="22">
        <v>165</v>
      </c>
      <c r="I3166" s="22">
        <v>88</v>
      </c>
      <c r="J3166" s="22">
        <v>77</v>
      </c>
      <c r="K3166" s="56">
        <v>9.9878934624697298</v>
      </c>
      <c r="L3166" s="56">
        <v>10.0571428571429</v>
      </c>
      <c r="M3166" s="56">
        <v>9.9099099099099099</v>
      </c>
      <c r="N3166" s="22">
        <v>98</v>
      </c>
      <c r="O3166" s="22">
        <v>47</v>
      </c>
      <c r="P3166" s="99">
        <v>50</v>
      </c>
      <c r="Q3166" s="99">
        <v>1</v>
      </c>
      <c r="R3166" s="69">
        <v>9.7318768619662404</v>
      </c>
      <c r="S3166" s="69">
        <v>8.6080586080586095</v>
      </c>
      <c r="T3166" s="69">
        <v>10.869565217391299</v>
      </c>
      <c r="U3166" s="69">
        <v>100</v>
      </c>
    </row>
    <row r="3167" spans="2:21" x14ac:dyDescent="0.25">
      <c r="B3167" s="38">
        <v>3159</v>
      </c>
      <c r="C3167" s="105" t="str">
        <f t="shared" si="1965"/>
        <v>Provincia</v>
      </c>
      <c r="D3167" s="39" t="str">
        <f t="shared" si="1966"/>
        <v>Cochabamba</v>
      </c>
      <c r="E3167" s="39" t="str">
        <f t="shared" si="1967"/>
        <v>Germán Jordán</v>
      </c>
      <c r="F3167" s="39"/>
      <c r="G3167" s="40" t="s">
        <v>394</v>
      </c>
      <c r="H3167" s="22">
        <v>947</v>
      </c>
      <c r="I3167" s="22">
        <v>473</v>
      </c>
      <c r="J3167" s="22">
        <v>474</v>
      </c>
      <c r="K3167" s="56">
        <v>57.324455205811098</v>
      </c>
      <c r="L3167" s="56">
        <v>54.0571428571429</v>
      </c>
      <c r="M3167" s="56">
        <v>61.003861003860997</v>
      </c>
      <c r="N3167" s="22">
        <v>478</v>
      </c>
      <c r="O3167" s="22">
        <v>271</v>
      </c>
      <c r="P3167" s="99">
        <v>207</v>
      </c>
      <c r="Q3167" s="99">
        <v>0</v>
      </c>
      <c r="R3167" s="69">
        <v>47.467725918569997</v>
      </c>
      <c r="S3167" s="69">
        <v>49.633699633699599</v>
      </c>
      <c r="T3167" s="69">
        <v>45</v>
      </c>
      <c r="U3167" s="69">
        <v>0</v>
      </c>
    </row>
    <row r="3168" spans="2:21" x14ac:dyDescent="0.25">
      <c r="B3168" s="38">
        <v>3160</v>
      </c>
      <c r="C3168" s="105" t="str">
        <f t="shared" si="1965"/>
        <v>Provincia</v>
      </c>
      <c r="D3168" s="39" t="str">
        <f t="shared" si="1966"/>
        <v>Cochabamba</v>
      </c>
      <c r="E3168" s="39" t="str">
        <f t="shared" si="1967"/>
        <v>Germán Jordán</v>
      </c>
      <c r="F3168" s="39"/>
      <c r="G3168" s="40" t="s">
        <v>395</v>
      </c>
      <c r="H3168" s="22">
        <v>479</v>
      </c>
      <c r="I3168" s="22">
        <v>282</v>
      </c>
      <c r="J3168" s="22">
        <v>197</v>
      </c>
      <c r="K3168" s="56">
        <v>28.995157384987898</v>
      </c>
      <c r="L3168" s="56">
        <v>32.228571428571399</v>
      </c>
      <c r="M3168" s="56">
        <v>25.353925353925401</v>
      </c>
      <c r="N3168" s="22">
        <v>366</v>
      </c>
      <c r="O3168" s="22">
        <v>194</v>
      </c>
      <c r="P3168" s="99">
        <v>172</v>
      </c>
      <c r="Q3168" s="99">
        <v>0</v>
      </c>
      <c r="R3168" s="69">
        <v>36.345580933465698</v>
      </c>
      <c r="S3168" s="69">
        <v>35.531135531135497</v>
      </c>
      <c r="T3168" s="69">
        <v>37.3913043478261</v>
      </c>
      <c r="U3168" s="69">
        <v>0</v>
      </c>
    </row>
    <row r="3169" spans="2:21" x14ac:dyDescent="0.25">
      <c r="B3169" s="38">
        <v>3161</v>
      </c>
      <c r="C3169" s="105" t="str">
        <f t="shared" si="1965"/>
        <v>Provincia</v>
      </c>
      <c r="D3169" s="39" t="str">
        <f t="shared" si="1966"/>
        <v>Cochabamba</v>
      </c>
      <c r="E3169" s="39" t="str">
        <f t="shared" si="1967"/>
        <v>Germán Jordán</v>
      </c>
      <c r="F3169" s="39"/>
      <c r="G3169" s="40" t="s">
        <v>396</v>
      </c>
      <c r="H3169" s="22">
        <v>29</v>
      </c>
      <c r="I3169" s="22">
        <v>15</v>
      </c>
      <c r="J3169" s="22">
        <v>14</v>
      </c>
      <c r="K3169" s="56">
        <v>1.75544794188862</v>
      </c>
      <c r="L3169" s="56">
        <v>1.71428571428571</v>
      </c>
      <c r="M3169" s="56">
        <v>1.8018018018018001</v>
      </c>
      <c r="N3169" s="22">
        <v>27</v>
      </c>
      <c r="O3169" s="22">
        <v>17</v>
      </c>
      <c r="P3169" s="99">
        <v>10</v>
      </c>
      <c r="Q3169" s="99">
        <v>0</v>
      </c>
      <c r="R3169" s="69">
        <v>2.68123138033764</v>
      </c>
      <c r="S3169" s="69">
        <v>3.11355311355311</v>
      </c>
      <c r="T3169" s="69">
        <v>2.1739130434782599</v>
      </c>
      <c r="U3169" s="69">
        <v>0</v>
      </c>
    </row>
    <row r="3170" spans="2:21" x14ac:dyDescent="0.25">
      <c r="B3170" s="38">
        <v>3162</v>
      </c>
      <c r="C3170" s="105" t="str">
        <f t="shared" si="1965"/>
        <v>Provincia</v>
      </c>
      <c r="D3170" s="39" t="str">
        <f t="shared" si="1966"/>
        <v>Cochabamba</v>
      </c>
      <c r="E3170" s="39" t="str">
        <f t="shared" si="1967"/>
        <v>Germán Jordán</v>
      </c>
      <c r="F3170" s="39"/>
      <c r="G3170" s="40" t="s">
        <v>386</v>
      </c>
      <c r="H3170" s="22">
        <v>32</v>
      </c>
      <c r="I3170" s="22">
        <v>17</v>
      </c>
      <c r="J3170" s="22">
        <v>15</v>
      </c>
      <c r="K3170" s="56">
        <v>1.9370460048426199</v>
      </c>
      <c r="L3170" s="56">
        <v>1.94285714285714</v>
      </c>
      <c r="M3170" s="56">
        <v>1.93050193050193</v>
      </c>
      <c r="N3170" s="22">
        <v>38</v>
      </c>
      <c r="O3170" s="22">
        <v>17</v>
      </c>
      <c r="P3170" s="99">
        <v>21</v>
      </c>
      <c r="Q3170" s="99">
        <v>0</v>
      </c>
      <c r="R3170" s="69">
        <v>3.7735849056603801</v>
      </c>
      <c r="S3170" s="69">
        <v>3.11355311355311</v>
      </c>
      <c r="T3170" s="69">
        <v>4.5652173913043503</v>
      </c>
      <c r="U3170" s="69">
        <v>0</v>
      </c>
    </row>
    <row r="3171" spans="2:21" x14ac:dyDescent="0.25">
      <c r="B3171" s="107">
        <v>3163</v>
      </c>
      <c r="C3171" s="87" t="s">
        <v>11</v>
      </c>
      <c r="D3171" s="88" t="s">
        <v>141</v>
      </c>
      <c r="E3171" s="88" t="s">
        <v>161</v>
      </c>
      <c r="F3171" s="88"/>
      <c r="G3171" s="89" t="s">
        <v>9</v>
      </c>
      <c r="H3171" s="22">
        <v>2137</v>
      </c>
      <c r="I3171" s="22">
        <v>1121</v>
      </c>
      <c r="J3171" s="22">
        <v>1016</v>
      </c>
      <c r="K3171" s="56">
        <v>100</v>
      </c>
      <c r="L3171" s="56">
        <v>100</v>
      </c>
      <c r="M3171" s="56">
        <v>100</v>
      </c>
      <c r="N3171" s="22">
        <v>2132</v>
      </c>
      <c r="O3171" s="22">
        <v>1193</v>
      </c>
      <c r="P3171" s="99">
        <v>935</v>
      </c>
      <c r="Q3171" s="99">
        <v>4</v>
      </c>
      <c r="R3171" s="69">
        <v>100</v>
      </c>
      <c r="S3171" s="69">
        <v>100</v>
      </c>
      <c r="T3171" s="69">
        <v>100</v>
      </c>
      <c r="U3171" s="69">
        <v>100</v>
      </c>
    </row>
    <row r="3172" spans="2:21" x14ac:dyDescent="0.25">
      <c r="B3172" s="38">
        <v>3164</v>
      </c>
      <c r="C3172" s="105" t="str">
        <f t="shared" ref="C3172:C3176" si="1968">C3171</f>
        <v>Provincia</v>
      </c>
      <c r="D3172" s="39" t="str">
        <f t="shared" ref="D3172:D3176" si="1969">D3171</f>
        <v>Cochabamba</v>
      </c>
      <c r="E3172" s="39" t="str">
        <f t="shared" ref="E3172:E3176" si="1970">E3171</f>
        <v>Germán Jordán</v>
      </c>
      <c r="F3172" s="39"/>
      <c r="G3172" s="40" t="s">
        <v>399</v>
      </c>
      <c r="H3172" s="22">
        <v>260</v>
      </c>
      <c r="I3172" s="22">
        <v>113</v>
      </c>
      <c r="J3172" s="22">
        <v>147</v>
      </c>
      <c r="K3172" s="56">
        <v>12.1665886757136</v>
      </c>
      <c r="L3172" s="56">
        <v>10.080285459411201</v>
      </c>
      <c r="M3172" s="56">
        <v>14.468503937007901</v>
      </c>
      <c r="N3172" s="22">
        <v>236</v>
      </c>
      <c r="O3172" s="22">
        <v>121</v>
      </c>
      <c r="P3172" s="99">
        <v>115</v>
      </c>
      <c r="Q3172" s="99">
        <v>0</v>
      </c>
      <c r="R3172" s="69">
        <v>11.0694183864916</v>
      </c>
      <c r="S3172" s="69">
        <v>10.1424979044426</v>
      </c>
      <c r="T3172" s="69">
        <v>12.2994652406417</v>
      </c>
      <c r="U3172" s="69">
        <v>0</v>
      </c>
    </row>
    <row r="3173" spans="2:21" x14ac:dyDescent="0.25">
      <c r="B3173" s="38">
        <v>3165</v>
      </c>
      <c r="C3173" s="105" t="str">
        <f t="shared" si="1968"/>
        <v>Provincia</v>
      </c>
      <c r="D3173" s="39" t="str">
        <f t="shared" si="1969"/>
        <v>Cochabamba</v>
      </c>
      <c r="E3173" s="39" t="str">
        <f t="shared" si="1970"/>
        <v>Germán Jordán</v>
      </c>
      <c r="F3173" s="39"/>
      <c r="G3173" s="40" t="s">
        <v>394</v>
      </c>
      <c r="H3173" s="22">
        <v>1246</v>
      </c>
      <c r="I3173" s="22">
        <v>639</v>
      </c>
      <c r="J3173" s="22">
        <v>607</v>
      </c>
      <c r="K3173" s="56">
        <v>58.306036499766002</v>
      </c>
      <c r="L3173" s="56">
        <v>57.002676181980398</v>
      </c>
      <c r="M3173" s="56">
        <v>59.744094488188999</v>
      </c>
      <c r="N3173" s="22">
        <v>1146</v>
      </c>
      <c r="O3173" s="22">
        <v>646</v>
      </c>
      <c r="P3173" s="99">
        <v>496</v>
      </c>
      <c r="Q3173" s="99">
        <v>4</v>
      </c>
      <c r="R3173" s="69">
        <v>53.752345215759803</v>
      </c>
      <c r="S3173" s="69">
        <v>54.149203688181103</v>
      </c>
      <c r="T3173" s="69">
        <v>53.048128342246002</v>
      </c>
      <c r="U3173" s="69">
        <v>100</v>
      </c>
    </row>
    <row r="3174" spans="2:21" x14ac:dyDescent="0.25">
      <c r="B3174" s="38">
        <v>3166</v>
      </c>
      <c r="C3174" s="105" t="str">
        <f t="shared" si="1968"/>
        <v>Provincia</v>
      </c>
      <c r="D3174" s="39" t="str">
        <f t="shared" si="1969"/>
        <v>Cochabamba</v>
      </c>
      <c r="E3174" s="39" t="str">
        <f t="shared" si="1970"/>
        <v>Germán Jordán</v>
      </c>
      <c r="F3174" s="39"/>
      <c r="G3174" s="40" t="s">
        <v>395</v>
      </c>
      <c r="H3174" s="22">
        <v>554</v>
      </c>
      <c r="I3174" s="22">
        <v>325</v>
      </c>
      <c r="J3174" s="22">
        <v>229</v>
      </c>
      <c r="K3174" s="56">
        <v>25.9241927936359</v>
      </c>
      <c r="L3174" s="56">
        <v>28.991971454058898</v>
      </c>
      <c r="M3174" s="56">
        <v>22.539370078740198</v>
      </c>
      <c r="N3174" s="22">
        <v>678</v>
      </c>
      <c r="O3174" s="22">
        <v>390</v>
      </c>
      <c r="P3174" s="99">
        <v>288</v>
      </c>
      <c r="Q3174" s="99">
        <v>0</v>
      </c>
      <c r="R3174" s="69">
        <v>31.801125703564701</v>
      </c>
      <c r="S3174" s="69">
        <v>32.690695725062902</v>
      </c>
      <c r="T3174" s="69">
        <v>30.8021390374332</v>
      </c>
      <c r="U3174" s="69">
        <v>0</v>
      </c>
    </row>
    <row r="3175" spans="2:21" x14ac:dyDescent="0.25">
      <c r="B3175" s="38">
        <v>3167</v>
      </c>
      <c r="C3175" s="105" t="str">
        <f t="shared" si="1968"/>
        <v>Provincia</v>
      </c>
      <c r="D3175" s="39" t="str">
        <f t="shared" si="1969"/>
        <v>Cochabamba</v>
      </c>
      <c r="E3175" s="39" t="str">
        <f t="shared" si="1970"/>
        <v>Germán Jordán</v>
      </c>
      <c r="F3175" s="39"/>
      <c r="G3175" s="40" t="s">
        <v>396</v>
      </c>
      <c r="H3175" s="22">
        <v>26</v>
      </c>
      <c r="I3175" s="22">
        <v>15</v>
      </c>
      <c r="J3175" s="22">
        <v>11</v>
      </c>
      <c r="K3175" s="56">
        <v>1.2166588675713601</v>
      </c>
      <c r="L3175" s="56">
        <v>1.3380909901873299</v>
      </c>
      <c r="M3175" s="56">
        <v>1.0826771653543299</v>
      </c>
      <c r="N3175" s="22">
        <v>32</v>
      </c>
      <c r="O3175" s="22">
        <v>16</v>
      </c>
      <c r="P3175" s="99">
        <v>16</v>
      </c>
      <c r="Q3175" s="99">
        <v>0</v>
      </c>
      <c r="R3175" s="69">
        <v>1.5009380863039401</v>
      </c>
      <c r="S3175" s="69">
        <v>1.34115674769489</v>
      </c>
      <c r="T3175" s="69">
        <v>1.7112299465240599</v>
      </c>
      <c r="U3175" s="69">
        <v>0</v>
      </c>
    </row>
    <row r="3176" spans="2:21" x14ac:dyDescent="0.25">
      <c r="B3176" s="38">
        <v>3168</v>
      </c>
      <c r="C3176" s="105" t="str">
        <f t="shared" si="1968"/>
        <v>Provincia</v>
      </c>
      <c r="D3176" s="39" t="str">
        <f t="shared" si="1969"/>
        <v>Cochabamba</v>
      </c>
      <c r="E3176" s="39" t="str">
        <f t="shared" si="1970"/>
        <v>Germán Jordán</v>
      </c>
      <c r="F3176" s="39"/>
      <c r="G3176" s="40" t="s">
        <v>386</v>
      </c>
      <c r="H3176" s="22">
        <v>51</v>
      </c>
      <c r="I3176" s="22">
        <v>29</v>
      </c>
      <c r="J3176" s="22">
        <v>22</v>
      </c>
      <c r="K3176" s="56">
        <v>2.3865231633130599</v>
      </c>
      <c r="L3176" s="56">
        <v>2.58697591436218</v>
      </c>
      <c r="M3176" s="56">
        <v>2.1653543307086598</v>
      </c>
      <c r="N3176" s="22">
        <v>40</v>
      </c>
      <c r="O3176" s="22">
        <v>20</v>
      </c>
      <c r="P3176" s="99">
        <v>20</v>
      </c>
      <c r="Q3176" s="99">
        <v>0</v>
      </c>
      <c r="R3176" s="69">
        <v>1.8761726078799299</v>
      </c>
      <c r="S3176" s="69">
        <v>1.67644593461861</v>
      </c>
      <c r="T3176" s="69">
        <v>2.1390374331550799</v>
      </c>
      <c r="U3176" s="69">
        <v>0</v>
      </c>
    </row>
    <row r="3177" spans="2:21" x14ac:dyDescent="0.25">
      <c r="B3177" s="107">
        <v>3169</v>
      </c>
      <c r="C3177" s="106" t="s">
        <v>415</v>
      </c>
      <c r="D3177" s="47" t="s">
        <v>141</v>
      </c>
      <c r="E3177" s="47" t="s">
        <v>161</v>
      </c>
      <c r="F3177" s="47" t="s">
        <v>162</v>
      </c>
      <c r="G3177" s="48" t="s">
        <v>162</v>
      </c>
      <c r="H3177" s="23">
        <v>2445</v>
      </c>
      <c r="I3177" s="23">
        <v>1272</v>
      </c>
      <c r="J3177" s="23">
        <v>1173</v>
      </c>
      <c r="K3177" s="57">
        <v>100</v>
      </c>
      <c r="L3177" s="57">
        <v>100</v>
      </c>
      <c r="M3177" s="57">
        <v>100</v>
      </c>
      <c r="N3177" s="23">
        <v>1661</v>
      </c>
      <c r="O3177" s="23">
        <v>927</v>
      </c>
      <c r="P3177" s="100">
        <v>734</v>
      </c>
      <c r="Q3177" s="100">
        <v>0</v>
      </c>
      <c r="R3177" s="70">
        <v>100</v>
      </c>
      <c r="S3177" s="70">
        <v>100</v>
      </c>
      <c r="T3177" s="70">
        <v>100</v>
      </c>
      <c r="U3177" s="70"/>
    </row>
    <row r="3178" spans="2:21" x14ac:dyDescent="0.25">
      <c r="B3178" s="38">
        <v>3170</v>
      </c>
      <c r="C3178" s="82" t="str">
        <f t="shared" ref="C3178:C3182" si="1971">C3177</f>
        <v>Municipio/TIOC</v>
      </c>
      <c r="D3178" s="85" t="str">
        <f t="shared" ref="D3178:D3182" si="1972">D3177</f>
        <v>Cochabamba</v>
      </c>
      <c r="E3178" s="85" t="str">
        <f t="shared" ref="E3178:E3182" si="1973">E3177</f>
        <v>Germán Jordán</v>
      </c>
      <c r="F3178" s="85" t="str">
        <f t="shared" ref="F3178:F3182" si="1974">F3177</f>
        <v>Cliza</v>
      </c>
      <c r="G3178" s="86" t="s">
        <v>399</v>
      </c>
      <c r="H3178" s="74">
        <v>247</v>
      </c>
      <c r="I3178" s="74">
        <v>115</v>
      </c>
      <c r="J3178" s="74">
        <v>132</v>
      </c>
      <c r="K3178" s="97">
        <v>10.1022494887526</v>
      </c>
      <c r="L3178" s="97">
        <v>9.0408805031446509</v>
      </c>
      <c r="M3178" s="97">
        <v>11.2531969309463</v>
      </c>
      <c r="N3178" s="74">
        <v>175</v>
      </c>
      <c r="O3178" s="74">
        <v>88</v>
      </c>
      <c r="P3178" s="95">
        <v>87</v>
      </c>
      <c r="Q3178" s="95">
        <v>0</v>
      </c>
      <c r="R3178" s="75">
        <v>10.535821794099901</v>
      </c>
      <c r="S3178" s="75">
        <v>9.4929881337648307</v>
      </c>
      <c r="T3178" s="75">
        <v>11.852861035422301</v>
      </c>
      <c r="U3178" s="75"/>
    </row>
    <row r="3179" spans="2:21" x14ac:dyDescent="0.25">
      <c r="B3179" s="38">
        <v>3171</v>
      </c>
      <c r="C3179" s="82" t="str">
        <f t="shared" si="1971"/>
        <v>Municipio/TIOC</v>
      </c>
      <c r="D3179" s="85" t="str">
        <f t="shared" si="1972"/>
        <v>Cochabamba</v>
      </c>
      <c r="E3179" s="85" t="str">
        <f t="shared" si="1973"/>
        <v>Germán Jordán</v>
      </c>
      <c r="F3179" s="85" t="str">
        <f t="shared" si="1974"/>
        <v>Cliza</v>
      </c>
      <c r="G3179" s="86" t="s">
        <v>394</v>
      </c>
      <c r="H3179" s="74">
        <v>1438</v>
      </c>
      <c r="I3179" s="74">
        <v>721</v>
      </c>
      <c r="J3179" s="74">
        <v>717</v>
      </c>
      <c r="K3179" s="97">
        <v>58.813905930470298</v>
      </c>
      <c r="L3179" s="97">
        <v>56.682389937106898</v>
      </c>
      <c r="M3179" s="97">
        <v>61.125319693094603</v>
      </c>
      <c r="N3179" s="74">
        <v>834</v>
      </c>
      <c r="O3179" s="74">
        <v>466</v>
      </c>
      <c r="P3179" s="95">
        <v>368</v>
      </c>
      <c r="Q3179" s="95">
        <v>0</v>
      </c>
      <c r="R3179" s="75">
        <v>50.210716435881999</v>
      </c>
      <c r="S3179" s="75">
        <v>50.269687162891003</v>
      </c>
      <c r="T3179" s="75">
        <v>50.136239782016297</v>
      </c>
      <c r="U3179" s="75"/>
    </row>
    <row r="3180" spans="2:21" x14ac:dyDescent="0.25">
      <c r="B3180" s="38">
        <v>3172</v>
      </c>
      <c r="C3180" s="82" t="str">
        <f t="shared" si="1971"/>
        <v>Municipio/TIOC</v>
      </c>
      <c r="D3180" s="85" t="str">
        <f t="shared" si="1972"/>
        <v>Cochabamba</v>
      </c>
      <c r="E3180" s="85" t="str">
        <f t="shared" si="1973"/>
        <v>Germán Jordán</v>
      </c>
      <c r="F3180" s="85" t="str">
        <f t="shared" si="1974"/>
        <v>Cliza</v>
      </c>
      <c r="G3180" s="86" t="s">
        <v>395</v>
      </c>
      <c r="H3180" s="74">
        <v>683</v>
      </c>
      <c r="I3180" s="74">
        <v>395</v>
      </c>
      <c r="J3180" s="74">
        <v>288</v>
      </c>
      <c r="K3180" s="97">
        <v>27.934560327198401</v>
      </c>
      <c r="L3180" s="97">
        <v>31.0534591194969</v>
      </c>
      <c r="M3180" s="97">
        <v>24.552429667519199</v>
      </c>
      <c r="N3180" s="74">
        <v>563</v>
      </c>
      <c r="O3180" s="74">
        <v>328</v>
      </c>
      <c r="P3180" s="95">
        <v>235</v>
      </c>
      <c r="Q3180" s="95">
        <v>0</v>
      </c>
      <c r="R3180" s="75">
        <v>33.895243829018703</v>
      </c>
      <c r="S3180" s="75">
        <v>35.382955771305298</v>
      </c>
      <c r="T3180" s="75">
        <v>32.016348773841997</v>
      </c>
      <c r="U3180" s="75"/>
    </row>
    <row r="3181" spans="2:21" x14ac:dyDescent="0.25">
      <c r="B3181" s="38">
        <v>3173</v>
      </c>
      <c r="C3181" s="82" t="str">
        <f t="shared" si="1971"/>
        <v>Municipio/TIOC</v>
      </c>
      <c r="D3181" s="85" t="str">
        <f t="shared" si="1972"/>
        <v>Cochabamba</v>
      </c>
      <c r="E3181" s="85" t="str">
        <f t="shared" si="1973"/>
        <v>Germán Jordán</v>
      </c>
      <c r="F3181" s="85" t="str">
        <f t="shared" si="1974"/>
        <v>Cliza</v>
      </c>
      <c r="G3181" s="86" t="s">
        <v>396</v>
      </c>
      <c r="H3181" s="74">
        <v>37</v>
      </c>
      <c r="I3181" s="74">
        <v>20</v>
      </c>
      <c r="J3181" s="74">
        <v>17</v>
      </c>
      <c r="K3181" s="97">
        <v>1.5132924335378299</v>
      </c>
      <c r="L3181" s="97">
        <v>1.57232704402516</v>
      </c>
      <c r="M3181" s="97">
        <v>1.4492753623188399</v>
      </c>
      <c r="N3181" s="74">
        <v>37</v>
      </c>
      <c r="O3181" s="74">
        <v>21</v>
      </c>
      <c r="P3181" s="95">
        <v>16</v>
      </c>
      <c r="Q3181" s="95">
        <v>0</v>
      </c>
      <c r="R3181" s="75">
        <v>2.2275737507525601</v>
      </c>
      <c r="S3181" s="75">
        <v>2.2653721682847898</v>
      </c>
      <c r="T3181" s="75">
        <v>2.1798365122615802</v>
      </c>
      <c r="U3181" s="75"/>
    </row>
    <row r="3182" spans="2:21" x14ac:dyDescent="0.25">
      <c r="B3182" s="38">
        <v>3174</v>
      </c>
      <c r="C3182" s="82" t="str">
        <f t="shared" si="1971"/>
        <v>Municipio/TIOC</v>
      </c>
      <c r="D3182" s="85" t="str">
        <f t="shared" si="1972"/>
        <v>Cochabamba</v>
      </c>
      <c r="E3182" s="85" t="str">
        <f t="shared" si="1973"/>
        <v>Germán Jordán</v>
      </c>
      <c r="F3182" s="85" t="str">
        <f t="shared" si="1974"/>
        <v>Cliza</v>
      </c>
      <c r="G3182" s="86" t="s">
        <v>386</v>
      </c>
      <c r="H3182" s="74">
        <v>40</v>
      </c>
      <c r="I3182" s="74">
        <v>21</v>
      </c>
      <c r="J3182" s="74">
        <v>19</v>
      </c>
      <c r="K3182" s="97">
        <v>1.6359918200409</v>
      </c>
      <c r="L3182" s="97">
        <v>1.6509433962264199</v>
      </c>
      <c r="M3182" s="97">
        <v>1.61977834612106</v>
      </c>
      <c r="N3182" s="74">
        <v>52</v>
      </c>
      <c r="O3182" s="74">
        <v>24</v>
      </c>
      <c r="P3182" s="95">
        <v>28</v>
      </c>
      <c r="Q3182" s="95">
        <v>0</v>
      </c>
      <c r="R3182" s="75">
        <v>3.1306441902468398</v>
      </c>
      <c r="S3182" s="75">
        <v>2.5889967637540501</v>
      </c>
      <c r="T3182" s="75">
        <v>3.81471389645777</v>
      </c>
      <c r="U3182" s="75"/>
    </row>
    <row r="3183" spans="2:21" x14ac:dyDescent="0.25">
      <c r="B3183" s="107">
        <v>3175</v>
      </c>
      <c r="C3183" s="87" t="s">
        <v>415</v>
      </c>
      <c r="D3183" s="88" t="s">
        <v>141</v>
      </c>
      <c r="E3183" s="88" t="s">
        <v>161</v>
      </c>
      <c r="F3183" s="88" t="s">
        <v>162</v>
      </c>
      <c r="G3183" s="90" t="s">
        <v>8</v>
      </c>
      <c r="H3183" s="22">
        <v>1139</v>
      </c>
      <c r="I3183" s="22">
        <v>587</v>
      </c>
      <c r="J3183" s="22">
        <v>552</v>
      </c>
      <c r="K3183" s="56">
        <v>100</v>
      </c>
      <c r="L3183" s="56">
        <v>100</v>
      </c>
      <c r="M3183" s="56">
        <v>100</v>
      </c>
      <c r="N3183" s="22">
        <v>755</v>
      </c>
      <c r="O3183" s="22">
        <v>402</v>
      </c>
      <c r="P3183" s="99">
        <v>353</v>
      </c>
      <c r="Q3183" s="99">
        <v>0</v>
      </c>
      <c r="R3183" s="69">
        <v>100</v>
      </c>
      <c r="S3183" s="69">
        <v>100</v>
      </c>
      <c r="T3183" s="69">
        <v>100</v>
      </c>
      <c r="U3183" s="69"/>
    </row>
    <row r="3184" spans="2:21" x14ac:dyDescent="0.25">
      <c r="B3184" s="38">
        <v>3176</v>
      </c>
      <c r="C3184" s="105" t="str">
        <f t="shared" ref="C3184:C3188" si="1975">C3183</f>
        <v>Municipio/TIOC</v>
      </c>
      <c r="D3184" s="39" t="str">
        <f t="shared" ref="D3184:D3188" si="1976">D3183</f>
        <v>Cochabamba</v>
      </c>
      <c r="E3184" s="39" t="str">
        <f t="shared" ref="E3184:E3188" si="1977">E3183</f>
        <v>Germán Jordán</v>
      </c>
      <c r="F3184" s="39" t="str">
        <f t="shared" ref="F3184:F3188" si="1978">F3183</f>
        <v>Cliza</v>
      </c>
      <c r="G3184" s="44" t="s">
        <v>399</v>
      </c>
      <c r="H3184" s="22">
        <v>103</v>
      </c>
      <c r="I3184" s="22">
        <v>55</v>
      </c>
      <c r="J3184" s="22">
        <v>48</v>
      </c>
      <c r="K3184" s="56">
        <v>9.0430201931518894</v>
      </c>
      <c r="L3184" s="56">
        <v>9.3696763202725695</v>
      </c>
      <c r="M3184" s="56">
        <v>8.6956521739130395</v>
      </c>
      <c r="N3184" s="22">
        <v>78</v>
      </c>
      <c r="O3184" s="22">
        <v>35</v>
      </c>
      <c r="P3184" s="99">
        <v>43</v>
      </c>
      <c r="Q3184" s="99">
        <v>0</v>
      </c>
      <c r="R3184" s="69">
        <v>10.331125827814599</v>
      </c>
      <c r="S3184" s="69">
        <v>8.7064676616915406</v>
      </c>
      <c r="T3184" s="69">
        <v>12.1813031161473</v>
      </c>
      <c r="U3184" s="69"/>
    </row>
    <row r="3185" spans="2:21" x14ac:dyDescent="0.25">
      <c r="B3185" s="38">
        <v>3177</v>
      </c>
      <c r="C3185" s="105" t="str">
        <f t="shared" si="1975"/>
        <v>Municipio/TIOC</v>
      </c>
      <c r="D3185" s="39" t="str">
        <f t="shared" si="1976"/>
        <v>Cochabamba</v>
      </c>
      <c r="E3185" s="39" t="str">
        <f t="shared" si="1977"/>
        <v>Germán Jordán</v>
      </c>
      <c r="F3185" s="39" t="str">
        <f t="shared" si="1978"/>
        <v>Cliza</v>
      </c>
      <c r="G3185" s="44" t="s">
        <v>394</v>
      </c>
      <c r="H3185" s="22">
        <v>664</v>
      </c>
      <c r="I3185" s="22">
        <v>320</v>
      </c>
      <c r="J3185" s="22">
        <v>344</v>
      </c>
      <c r="K3185" s="56">
        <v>58.296751536435501</v>
      </c>
      <c r="L3185" s="56">
        <v>54.514480408858603</v>
      </c>
      <c r="M3185" s="56">
        <v>62.318840579710098</v>
      </c>
      <c r="N3185" s="22">
        <v>347</v>
      </c>
      <c r="O3185" s="22">
        <v>187</v>
      </c>
      <c r="P3185" s="99">
        <v>160</v>
      </c>
      <c r="Q3185" s="99">
        <v>0</v>
      </c>
      <c r="R3185" s="69">
        <v>45.960264900662303</v>
      </c>
      <c r="S3185" s="69">
        <v>46.517412935323399</v>
      </c>
      <c r="T3185" s="69">
        <v>45.3257790368272</v>
      </c>
      <c r="U3185" s="69"/>
    </row>
    <row r="3186" spans="2:21" x14ac:dyDescent="0.25">
      <c r="B3186" s="38">
        <v>3178</v>
      </c>
      <c r="C3186" s="105" t="str">
        <f t="shared" si="1975"/>
        <v>Municipio/TIOC</v>
      </c>
      <c r="D3186" s="39" t="str">
        <f t="shared" si="1976"/>
        <v>Cochabamba</v>
      </c>
      <c r="E3186" s="39" t="str">
        <f t="shared" si="1977"/>
        <v>Germán Jordán</v>
      </c>
      <c r="F3186" s="39" t="str">
        <f t="shared" si="1978"/>
        <v>Cliza</v>
      </c>
      <c r="G3186" s="44" t="s">
        <v>395</v>
      </c>
      <c r="H3186" s="22">
        <v>331</v>
      </c>
      <c r="I3186" s="22">
        <v>192</v>
      </c>
      <c r="J3186" s="22">
        <v>139</v>
      </c>
      <c r="K3186" s="56">
        <v>29.0605794556629</v>
      </c>
      <c r="L3186" s="56">
        <v>32.708688245315201</v>
      </c>
      <c r="M3186" s="56">
        <v>25.181159420289902</v>
      </c>
      <c r="N3186" s="22">
        <v>280</v>
      </c>
      <c r="O3186" s="22">
        <v>154</v>
      </c>
      <c r="P3186" s="99">
        <v>126</v>
      </c>
      <c r="Q3186" s="99">
        <v>0</v>
      </c>
      <c r="R3186" s="69">
        <v>37.0860927152318</v>
      </c>
      <c r="S3186" s="69">
        <v>38.308457711442799</v>
      </c>
      <c r="T3186" s="69">
        <v>35.694050991501399</v>
      </c>
      <c r="U3186" s="69"/>
    </row>
    <row r="3187" spans="2:21" x14ac:dyDescent="0.25">
      <c r="B3187" s="38">
        <v>3179</v>
      </c>
      <c r="C3187" s="105" t="str">
        <f t="shared" si="1975"/>
        <v>Municipio/TIOC</v>
      </c>
      <c r="D3187" s="39" t="str">
        <f t="shared" si="1976"/>
        <v>Cochabamba</v>
      </c>
      <c r="E3187" s="39" t="str">
        <f t="shared" si="1977"/>
        <v>Germán Jordán</v>
      </c>
      <c r="F3187" s="39" t="str">
        <f t="shared" si="1978"/>
        <v>Cliza</v>
      </c>
      <c r="G3187" s="44" t="s">
        <v>396</v>
      </c>
      <c r="H3187" s="22">
        <v>21</v>
      </c>
      <c r="I3187" s="22">
        <v>10</v>
      </c>
      <c r="J3187" s="22">
        <v>11</v>
      </c>
      <c r="K3187" s="56">
        <v>1.84372256365233</v>
      </c>
      <c r="L3187" s="56">
        <v>1.70357751277683</v>
      </c>
      <c r="M3187" s="56">
        <v>1.99275362318841</v>
      </c>
      <c r="N3187" s="22">
        <v>20</v>
      </c>
      <c r="O3187" s="22">
        <v>13</v>
      </c>
      <c r="P3187" s="99">
        <v>7</v>
      </c>
      <c r="Q3187" s="99">
        <v>0</v>
      </c>
      <c r="R3187" s="69">
        <v>2.64900662251656</v>
      </c>
      <c r="S3187" s="69">
        <v>3.23383084577114</v>
      </c>
      <c r="T3187" s="69">
        <v>1.9830028328611899</v>
      </c>
      <c r="U3187" s="69"/>
    </row>
    <row r="3188" spans="2:21" x14ac:dyDescent="0.25">
      <c r="B3188" s="38">
        <v>3180</v>
      </c>
      <c r="C3188" s="105" t="str">
        <f t="shared" si="1975"/>
        <v>Municipio/TIOC</v>
      </c>
      <c r="D3188" s="39" t="str">
        <f t="shared" si="1976"/>
        <v>Cochabamba</v>
      </c>
      <c r="E3188" s="39" t="str">
        <f t="shared" si="1977"/>
        <v>Germán Jordán</v>
      </c>
      <c r="F3188" s="39" t="str">
        <f t="shared" si="1978"/>
        <v>Cliza</v>
      </c>
      <c r="G3188" s="44" t="s">
        <v>386</v>
      </c>
      <c r="H3188" s="22">
        <v>20</v>
      </c>
      <c r="I3188" s="22">
        <v>10</v>
      </c>
      <c r="J3188" s="22">
        <v>10</v>
      </c>
      <c r="K3188" s="56">
        <v>1.75592625109745</v>
      </c>
      <c r="L3188" s="56">
        <v>1.70357751277683</v>
      </c>
      <c r="M3188" s="56">
        <v>1.8115942028985501</v>
      </c>
      <c r="N3188" s="22">
        <v>30</v>
      </c>
      <c r="O3188" s="22">
        <v>13</v>
      </c>
      <c r="P3188" s="99">
        <v>17</v>
      </c>
      <c r="Q3188" s="99">
        <v>0</v>
      </c>
      <c r="R3188" s="69">
        <v>3.9735099337748299</v>
      </c>
      <c r="S3188" s="69">
        <v>3.23383084577114</v>
      </c>
      <c r="T3188" s="69">
        <v>4.8158640226628897</v>
      </c>
      <c r="U3188" s="69"/>
    </row>
    <row r="3189" spans="2:21" x14ac:dyDescent="0.25">
      <c r="B3189" s="107">
        <v>3181</v>
      </c>
      <c r="C3189" s="87" t="s">
        <v>415</v>
      </c>
      <c r="D3189" s="88" t="s">
        <v>141</v>
      </c>
      <c r="E3189" s="88" t="s">
        <v>161</v>
      </c>
      <c r="F3189" s="88" t="s">
        <v>162</v>
      </c>
      <c r="G3189" s="90" t="s">
        <v>9</v>
      </c>
      <c r="H3189" s="22">
        <v>1306</v>
      </c>
      <c r="I3189" s="22">
        <v>685</v>
      </c>
      <c r="J3189" s="22">
        <v>621</v>
      </c>
      <c r="K3189" s="56">
        <v>100</v>
      </c>
      <c r="L3189" s="56">
        <v>100</v>
      </c>
      <c r="M3189" s="56">
        <v>100</v>
      </c>
      <c r="N3189" s="22">
        <v>906</v>
      </c>
      <c r="O3189" s="22">
        <v>525</v>
      </c>
      <c r="P3189" s="99">
        <v>381</v>
      </c>
      <c r="Q3189" s="99">
        <v>0</v>
      </c>
      <c r="R3189" s="69">
        <v>100</v>
      </c>
      <c r="S3189" s="69">
        <v>100</v>
      </c>
      <c r="T3189" s="69">
        <v>100</v>
      </c>
      <c r="U3189" s="69"/>
    </row>
    <row r="3190" spans="2:21" x14ac:dyDescent="0.25">
      <c r="B3190" s="38">
        <v>3182</v>
      </c>
      <c r="C3190" s="105" t="str">
        <f t="shared" ref="C3190:C3194" si="1979">C3189</f>
        <v>Municipio/TIOC</v>
      </c>
      <c r="D3190" s="39" t="str">
        <f t="shared" ref="D3190:D3194" si="1980">D3189</f>
        <v>Cochabamba</v>
      </c>
      <c r="E3190" s="39" t="str">
        <f t="shared" ref="E3190:E3194" si="1981">E3189</f>
        <v>Germán Jordán</v>
      </c>
      <c r="F3190" s="39" t="str">
        <f t="shared" ref="F3190:F3194" si="1982">F3189</f>
        <v>Cliza</v>
      </c>
      <c r="G3190" s="44" t="s">
        <v>399</v>
      </c>
      <c r="H3190" s="22">
        <v>144</v>
      </c>
      <c r="I3190" s="22">
        <v>60</v>
      </c>
      <c r="J3190" s="22">
        <v>84</v>
      </c>
      <c r="K3190" s="56">
        <v>11.026033690658499</v>
      </c>
      <c r="L3190" s="56">
        <v>8.7591240875912408</v>
      </c>
      <c r="M3190" s="56">
        <v>13.5265700483092</v>
      </c>
      <c r="N3190" s="22">
        <v>97</v>
      </c>
      <c r="O3190" s="22">
        <v>53</v>
      </c>
      <c r="P3190" s="99">
        <v>44</v>
      </c>
      <c r="Q3190" s="99">
        <v>0</v>
      </c>
      <c r="R3190" s="69">
        <v>10.706401766004401</v>
      </c>
      <c r="S3190" s="69">
        <v>10.0952380952381</v>
      </c>
      <c r="T3190" s="69">
        <v>11.548556430446199</v>
      </c>
      <c r="U3190" s="69"/>
    </row>
    <row r="3191" spans="2:21" x14ac:dyDescent="0.25">
      <c r="B3191" s="38">
        <v>3183</v>
      </c>
      <c r="C3191" s="105" t="str">
        <f t="shared" si="1979"/>
        <v>Municipio/TIOC</v>
      </c>
      <c r="D3191" s="39" t="str">
        <f t="shared" si="1980"/>
        <v>Cochabamba</v>
      </c>
      <c r="E3191" s="39" t="str">
        <f t="shared" si="1981"/>
        <v>Germán Jordán</v>
      </c>
      <c r="F3191" s="39" t="str">
        <f t="shared" si="1982"/>
        <v>Cliza</v>
      </c>
      <c r="G3191" s="44" t="s">
        <v>394</v>
      </c>
      <c r="H3191" s="22">
        <v>774</v>
      </c>
      <c r="I3191" s="22">
        <v>401</v>
      </c>
      <c r="J3191" s="22">
        <v>373</v>
      </c>
      <c r="K3191" s="56">
        <v>59.264931087289398</v>
      </c>
      <c r="L3191" s="56">
        <v>58.540145985401502</v>
      </c>
      <c r="M3191" s="56">
        <v>60.064412238325303</v>
      </c>
      <c r="N3191" s="22">
        <v>487</v>
      </c>
      <c r="O3191" s="22">
        <v>279</v>
      </c>
      <c r="P3191" s="99">
        <v>208</v>
      </c>
      <c r="Q3191" s="99">
        <v>0</v>
      </c>
      <c r="R3191" s="69">
        <v>53.7527593818984</v>
      </c>
      <c r="S3191" s="69">
        <v>53.142857142857103</v>
      </c>
      <c r="T3191" s="69">
        <v>54.593175853018401</v>
      </c>
      <c r="U3191" s="69"/>
    </row>
    <row r="3192" spans="2:21" x14ac:dyDescent="0.25">
      <c r="B3192" s="38">
        <v>3184</v>
      </c>
      <c r="C3192" s="105" t="str">
        <f t="shared" si="1979"/>
        <v>Municipio/TIOC</v>
      </c>
      <c r="D3192" s="39" t="str">
        <f t="shared" si="1980"/>
        <v>Cochabamba</v>
      </c>
      <c r="E3192" s="39" t="str">
        <f t="shared" si="1981"/>
        <v>Germán Jordán</v>
      </c>
      <c r="F3192" s="39" t="str">
        <f t="shared" si="1982"/>
        <v>Cliza</v>
      </c>
      <c r="G3192" s="44" t="s">
        <v>395</v>
      </c>
      <c r="H3192" s="22">
        <v>352</v>
      </c>
      <c r="I3192" s="22">
        <v>203</v>
      </c>
      <c r="J3192" s="22">
        <v>149</v>
      </c>
      <c r="K3192" s="56">
        <v>26.9525267993874</v>
      </c>
      <c r="L3192" s="56">
        <v>29.635036496350398</v>
      </c>
      <c r="M3192" s="56">
        <v>23.9935587761675</v>
      </c>
      <c r="N3192" s="22">
        <v>283</v>
      </c>
      <c r="O3192" s="22">
        <v>174</v>
      </c>
      <c r="P3192" s="99">
        <v>109</v>
      </c>
      <c r="Q3192" s="99">
        <v>0</v>
      </c>
      <c r="R3192" s="69">
        <v>31.236203090507701</v>
      </c>
      <c r="S3192" s="69">
        <v>33.142857142857103</v>
      </c>
      <c r="T3192" s="69">
        <v>28.6089238845144</v>
      </c>
      <c r="U3192" s="69"/>
    </row>
    <row r="3193" spans="2:21" x14ac:dyDescent="0.25">
      <c r="B3193" s="38">
        <v>3185</v>
      </c>
      <c r="C3193" s="105" t="str">
        <f t="shared" si="1979"/>
        <v>Municipio/TIOC</v>
      </c>
      <c r="D3193" s="39" t="str">
        <f t="shared" si="1980"/>
        <v>Cochabamba</v>
      </c>
      <c r="E3193" s="39" t="str">
        <f t="shared" si="1981"/>
        <v>Germán Jordán</v>
      </c>
      <c r="F3193" s="39" t="str">
        <f t="shared" si="1982"/>
        <v>Cliza</v>
      </c>
      <c r="G3193" s="44" t="s">
        <v>396</v>
      </c>
      <c r="H3193" s="22">
        <v>16</v>
      </c>
      <c r="I3193" s="22">
        <v>10</v>
      </c>
      <c r="J3193" s="22">
        <v>6</v>
      </c>
      <c r="K3193" s="56">
        <v>1.22511485451761</v>
      </c>
      <c r="L3193" s="56">
        <v>1.4598540145985399</v>
      </c>
      <c r="M3193" s="56">
        <v>0.96618357487922701</v>
      </c>
      <c r="N3193" s="22">
        <v>17</v>
      </c>
      <c r="O3193" s="22">
        <v>8</v>
      </c>
      <c r="P3193" s="99">
        <v>9</v>
      </c>
      <c r="Q3193" s="99">
        <v>0</v>
      </c>
      <c r="R3193" s="69">
        <v>1.8763796909492301</v>
      </c>
      <c r="S3193" s="69">
        <v>1.52380952380952</v>
      </c>
      <c r="T3193" s="69">
        <v>2.36220472440945</v>
      </c>
      <c r="U3193" s="69"/>
    </row>
    <row r="3194" spans="2:21" x14ac:dyDescent="0.25">
      <c r="B3194" s="38">
        <v>3186</v>
      </c>
      <c r="C3194" s="105" t="str">
        <f t="shared" si="1979"/>
        <v>Municipio/TIOC</v>
      </c>
      <c r="D3194" s="39" t="str">
        <f t="shared" si="1980"/>
        <v>Cochabamba</v>
      </c>
      <c r="E3194" s="39" t="str">
        <f t="shared" si="1981"/>
        <v>Germán Jordán</v>
      </c>
      <c r="F3194" s="39" t="str">
        <f t="shared" si="1982"/>
        <v>Cliza</v>
      </c>
      <c r="G3194" s="44" t="s">
        <v>386</v>
      </c>
      <c r="H3194" s="22">
        <v>20</v>
      </c>
      <c r="I3194" s="22">
        <v>11</v>
      </c>
      <c r="J3194" s="22">
        <v>9</v>
      </c>
      <c r="K3194" s="56">
        <v>1.5313935681470101</v>
      </c>
      <c r="L3194" s="56">
        <v>1.60583941605839</v>
      </c>
      <c r="M3194" s="56">
        <v>1.4492753623188399</v>
      </c>
      <c r="N3194" s="22">
        <v>22</v>
      </c>
      <c r="O3194" s="22">
        <v>11</v>
      </c>
      <c r="P3194" s="99">
        <v>11</v>
      </c>
      <c r="Q3194" s="99">
        <v>0</v>
      </c>
      <c r="R3194" s="69">
        <v>2.4282560706401801</v>
      </c>
      <c r="S3194" s="69">
        <v>2.0952380952380998</v>
      </c>
      <c r="T3194" s="69">
        <v>2.8871391076115498</v>
      </c>
      <c r="U3194" s="69"/>
    </row>
    <row r="3195" spans="2:21" x14ac:dyDescent="0.25">
      <c r="B3195" s="107">
        <v>3187</v>
      </c>
      <c r="C3195" s="106" t="s">
        <v>415</v>
      </c>
      <c r="D3195" s="47" t="s">
        <v>141</v>
      </c>
      <c r="E3195" s="47" t="s">
        <v>161</v>
      </c>
      <c r="F3195" s="47" t="s">
        <v>163</v>
      </c>
      <c r="G3195" s="48" t="s">
        <v>163</v>
      </c>
      <c r="H3195" s="23">
        <v>536</v>
      </c>
      <c r="I3195" s="23">
        <v>270</v>
      </c>
      <c r="J3195" s="23">
        <v>266</v>
      </c>
      <c r="K3195" s="57">
        <v>100</v>
      </c>
      <c r="L3195" s="57">
        <v>100</v>
      </c>
      <c r="M3195" s="57">
        <v>100</v>
      </c>
      <c r="N3195" s="23">
        <v>726</v>
      </c>
      <c r="O3195" s="23">
        <v>382</v>
      </c>
      <c r="P3195" s="100">
        <v>341</v>
      </c>
      <c r="Q3195" s="100">
        <v>3</v>
      </c>
      <c r="R3195" s="70">
        <v>100</v>
      </c>
      <c r="S3195" s="70">
        <v>100</v>
      </c>
      <c r="T3195" s="70">
        <v>100</v>
      </c>
      <c r="U3195" s="70">
        <v>100</v>
      </c>
    </row>
    <row r="3196" spans="2:21" x14ac:dyDescent="0.25">
      <c r="B3196" s="38">
        <v>3188</v>
      </c>
      <c r="C3196" s="82" t="str">
        <f t="shared" ref="C3196:C3200" si="1983">C3195</f>
        <v>Municipio/TIOC</v>
      </c>
      <c r="D3196" s="85" t="str">
        <f t="shared" ref="D3196:D3200" si="1984">D3195</f>
        <v>Cochabamba</v>
      </c>
      <c r="E3196" s="85" t="str">
        <f t="shared" ref="E3196:E3200" si="1985">E3195</f>
        <v>Germán Jordán</v>
      </c>
      <c r="F3196" s="85" t="str">
        <f t="shared" ref="F3196:F3200" si="1986">F3195</f>
        <v>Toco</v>
      </c>
      <c r="G3196" s="86" t="s">
        <v>399</v>
      </c>
      <c r="H3196" s="74">
        <v>79</v>
      </c>
      <c r="I3196" s="74">
        <v>34</v>
      </c>
      <c r="J3196" s="74">
        <v>45</v>
      </c>
      <c r="K3196" s="97">
        <v>14.738805970149301</v>
      </c>
      <c r="L3196" s="97">
        <v>12.592592592592601</v>
      </c>
      <c r="M3196" s="97">
        <v>16.917293233082699</v>
      </c>
      <c r="N3196" s="74">
        <v>83</v>
      </c>
      <c r="O3196" s="74">
        <v>38</v>
      </c>
      <c r="P3196" s="95">
        <v>45</v>
      </c>
      <c r="Q3196" s="95">
        <v>0</v>
      </c>
      <c r="R3196" s="75">
        <v>11.4325068870523</v>
      </c>
      <c r="S3196" s="75">
        <v>9.9476439790575899</v>
      </c>
      <c r="T3196" s="75">
        <v>13.1964809384164</v>
      </c>
      <c r="U3196" s="75">
        <v>0</v>
      </c>
    </row>
    <row r="3197" spans="2:21" x14ac:dyDescent="0.25">
      <c r="B3197" s="38">
        <v>3189</v>
      </c>
      <c r="C3197" s="82" t="str">
        <f t="shared" si="1983"/>
        <v>Municipio/TIOC</v>
      </c>
      <c r="D3197" s="85" t="str">
        <f t="shared" si="1984"/>
        <v>Cochabamba</v>
      </c>
      <c r="E3197" s="85" t="str">
        <f t="shared" si="1985"/>
        <v>Germán Jordán</v>
      </c>
      <c r="F3197" s="85" t="str">
        <f t="shared" si="1986"/>
        <v>Toco</v>
      </c>
      <c r="G3197" s="86" t="s">
        <v>394</v>
      </c>
      <c r="H3197" s="74">
        <v>315</v>
      </c>
      <c r="I3197" s="74">
        <v>147</v>
      </c>
      <c r="J3197" s="74">
        <v>168</v>
      </c>
      <c r="K3197" s="97">
        <v>58.768656716417901</v>
      </c>
      <c r="L3197" s="97">
        <v>54.4444444444444</v>
      </c>
      <c r="M3197" s="97">
        <v>63.157894736842103</v>
      </c>
      <c r="N3197" s="74">
        <v>404</v>
      </c>
      <c r="O3197" s="74">
        <v>217</v>
      </c>
      <c r="P3197" s="95">
        <v>184</v>
      </c>
      <c r="Q3197" s="95">
        <v>3</v>
      </c>
      <c r="R3197" s="75">
        <v>55.647382920110203</v>
      </c>
      <c r="S3197" s="75">
        <v>56.806282722513103</v>
      </c>
      <c r="T3197" s="75">
        <v>53.9589442815249</v>
      </c>
      <c r="U3197" s="75">
        <v>100</v>
      </c>
    </row>
    <row r="3198" spans="2:21" x14ac:dyDescent="0.25">
      <c r="B3198" s="38">
        <v>3190</v>
      </c>
      <c r="C3198" s="82" t="str">
        <f t="shared" si="1983"/>
        <v>Municipio/TIOC</v>
      </c>
      <c r="D3198" s="85" t="str">
        <f t="shared" si="1984"/>
        <v>Cochabamba</v>
      </c>
      <c r="E3198" s="85" t="str">
        <f t="shared" si="1985"/>
        <v>Germán Jordán</v>
      </c>
      <c r="F3198" s="85" t="str">
        <f t="shared" si="1986"/>
        <v>Toco</v>
      </c>
      <c r="G3198" s="86" t="s">
        <v>395</v>
      </c>
      <c r="H3198" s="74">
        <v>111</v>
      </c>
      <c r="I3198" s="74">
        <v>72</v>
      </c>
      <c r="J3198" s="74">
        <v>39</v>
      </c>
      <c r="K3198" s="97">
        <v>20.708955223880601</v>
      </c>
      <c r="L3198" s="97">
        <v>26.6666666666667</v>
      </c>
      <c r="M3198" s="97">
        <v>14.661654135338299</v>
      </c>
      <c r="N3198" s="74">
        <v>216</v>
      </c>
      <c r="O3198" s="74">
        <v>116</v>
      </c>
      <c r="P3198" s="95">
        <v>100</v>
      </c>
      <c r="Q3198" s="95">
        <v>0</v>
      </c>
      <c r="R3198" s="75">
        <v>29.752066115702501</v>
      </c>
      <c r="S3198" s="75">
        <v>30.366492146596901</v>
      </c>
      <c r="T3198" s="75">
        <v>29.325513196480902</v>
      </c>
      <c r="U3198" s="75">
        <v>0</v>
      </c>
    </row>
    <row r="3199" spans="2:21" x14ac:dyDescent="0.25">
      <c r="B3199" s="38">
        <v>3191</v>
      </c>
      <c r="C3199" s="82" t="str">
        <f t="shared" si="1983"/>
        <v>Municipio/TIOC</v>
      </c>
      <c r="D3199" s="85" t="str">
        <f t="shared" si="1984"/>
        <v>Cochabamba</v>
      </c>
      <c r="E3199" s="85" t="str">
        <f t="shared" si="1985"/>
        <v>Germán Jordán</v>
      </c>
      <c r="F3199" s="85" t="str">
        <f t="shared" si="1986"/>
        <v>Toco</v>
      </c>
      <c r="G3199" s="86" t="s">
        <v>396</v>
      </c>
      <c r="H3199" s="74">
        <v>5</v>
      </c>
      <c r="I3199" s="74">
        <v>3</v>
      </c>
      <c r="J3199" s="74">
        <v>2</v>
      </c>
      <c r="K3199" s="97">
        <v>0.93283582089552197</v>
      </c>
      <c r="L3199" s="97">
        <v>1.1111111111111101</v>
      </c>
      <c r="M3199" s="97">
        <v>0.75187969924812004</v>
      </c>
      <c r="N3199" s="74">
        <v>8</v>
      </c>
      <c r="O3199" s="74">
        <v>4</v>
      </c>
      <c r="P3199" s="95">
        <v>4</v>
      </c>
      <c r="Q3199" s="95">
        <v>0</v>
      </c>
      <c r="R3199" s="75">
        <v>1.1019283746556501</v>
      </c>
      <c r="S3199" s="75">
        <v>1.04712041884817</v>
      </c>
      <c r="T3199" s="75">
        <v>1.17302052785924</v>
      </c>
      <c r="U3199" s="75">
        <v>0</v>
      </c>
    </row>
    <row r="3200" spans="2:21" x14ac:dyDescent="0.25">
      <c r="B3200" s="38">
        <v>3192</v>
      </c>
      <c r="C3200" s="82" t="str">
        <f t="shared" si="1983"/>
        <v>Municipio/TIOC</v>
      </c>
      <c r="D3200" s="85" t="str">
        <f t="shared" si="1984"/>
        <v>Cochabamba</v>
      </c>
      <c r="E3200" s="85" t="str">
        <f t="shared" si="1985"/>
        <v>Germán Jordán</v>
      </c>
      <c r="F3200" s="85" t="str">
        <f t="shared" si="1986"/>
        <v>Toco</v>
      </c>
      <c r="G3200" s="86" t="s">
        <v>386</v>
      </c>
      <c r="H3200" s="74">
        <v>26</v>
      </c>
      <c r="I3200" s="74">
        <v>14</v>
      </c>
      <c r="J3200" s="74">
        <v>12</v>
      </c>
      <c r="K3200" s="97">
        <v>4.85074626865672</v>
      </c>
      <c r="L3200" s="97">
        <v>5.1851851851851896</v>
      </c>
      <c r="M3200" s="97">
        <v>4.5112781954887202</v>
      </c>
      <c r="N3200" s="74">
        <v>15</v>
      </c>
      <c r="O3200" s="74">
        <v>7</v>
      </c>
      <c r="P3200" s="95">
        <v>8</v>
      </c>
      <c r="Q3200" s="95">
        <v>0</v>
      </c>
      <c r="R3200" s="75">
        <v>2.06611570247934</v>
      </c>
      <c r="S3200" s="75">
        <v>1.8324607329842899</v>
      </c>
      <c r="T3200" s="75">
        <v>2.3460410557184801</v>
      </c>
      <c r="U3200" s="75">
        <v>0</v>
      </c>
    </row>
    <row r="3201" spans="2:21" x14ac:dyDescent="0.25">
      <c r="B3201" s="107">
        <v>3193</v>
      </c>
      <c r="C3201" s="87" t="s">
        <v>415</v>
      </c>
      <c r="D3201" s="88" t="s">
        <v>141</v>
      </c>
      <c r="E3201" s="88" t="s">
        <v>161</v>
      </c>
      <c r="F3201" s="88" t="s">
        <v>163</v>
      </c>
      <c r="G3201" s="90" t="s">
        <v>8</v>
      </c>
      <c r="H3201" s="22"/>
      <c r="I3201" s="22"/>
      <c r="J3201" s="22"/>
      <c r="K3201" s="56"/>
      <c r="L3201" s="56"/>
      <c r="M3201" s="56"/>
      <c r="N3201" s="22"/>
      <c r="O3201" s="22"/>
      <c r="P3201" s="99"/>
      <c r="Q3201" s="99"/>
      <c r="R3201" s="69"/>
      <c r="S3201" s="69"/>
      <c r="T3201" s="69"/>
      <c r="U3201" s="69"/>
    </row>
    <row r="3202" spans="2:21" x14ac:dyDescent="0.25">
      <c r="B3202" s="38">
        <v>3194</v>
      </c>
      <c r="C3202" s="105" t="str">
        <f t="shared" ref="C3202:C3206" si="1987">C3201</f>
        <v>Municipio/TIOC</v>
      </c>
      <c r="D3202" s="39" t="str">
        <f t="shared" ref="D3202:D3206" si="1988">D3201</f>
        <v>Cochabamba</v>
      </c>
      <c r="E3202" s="39" t="str">
        <f t="shared" ref="E3202:E3206" si="1989">E3201</f>
        <v>Germán Jordán</v>
      </c>
      <c r="F3202" s="39" t="str">
        <f t="shared" ref="F3202:F3206" si="1990">F3201</f>
        <v>Toco</v>
      </c>
      <c r="G3202" s="44" t="s">
        <v>399</v>
      </c>
      <c r="H3202" s="22"/>
      <c r="I3202" s="22"/>
      <c r="J3202" s="22"/>
      <c r="K3202" s="56"/>
      <c r="L3202" s="56"/>
      <c r="M3202" s="56"/>
      <c r="N3202" s="22"/>
      <c r="O3202" s="22"/>
      <c r="P3202" s="99"/>
      <c r="Q3202" s="99"/>
      <c r="R3202" s="69"/>
      <c r="S3202" s="69"/>
      <c r="T3202" s="69"/>
      <c r="U3202" s="69"/>
    </row>
    <row r="3203" spans="2:21" x14ac:dyDescent="0.25">
      <c r="B3203" s="38">
        <v>3195</v>
      </c>
      <c r="C3203" s="105" t="str">
        <f t="shared" si="1987"/>
        <v>Municipio/TIOC</v>
      </c>
      <c r="D3203" s="39" t="str">
        <f t="shared" si="1988"/>
        <v>Cochabamba</v>
      </c>
      <c r="E3203" s="39" t="str">
        <f t="shared" si="1989"/>
        <v>Germán Jordán</v>
      </c>
      <c r="F3203" s="39" t="str">
        <f t="shared" si="1990"/>
        <v>Toco</v>
      </c>
      <c r="G3203" s="44" t="s">
        <v>394</v>
      </c>
      <c r="H3203" s="22"/>
      <c r="I3203" s="22"/>
      <c r="J3203" s="22"/>
      <c r="K3203" s="56"/>
      <c r="L3203" s="56"/>
      <c r="M3203" s="56"/>
      <c r="N3203" s="22"/>
      <c r="O3203" s="22"/>
      <c r="P3203" s="99"/>
      <c r="Q3203" s="99"/>
      <c r="R3203" s="69"/>
      <c r="S3203" s="69"/>
      <c r="T3203" s="69"/>
      <c r="U3203" s="69"/>
    </row>
    <row r="3204" spans="2:21" x14ac:dyDescent="0.25">
      <c r="B3204" s="38">
        <v>3196</v>
      </c>
      <c r="C3204" s="105" t="str">
        <f t="shared" si="1987"/>
        <v>Municipio/TIOC</v>
      </c>
      <c r="D3204" s="39" t="str">
        <f t="shared" si="1988"/>
        <v>Cochabamba</v>
      </c>
      <c r="E3204" s="39" t="str">
        <f t="shared" si="1989"/>
        <v>Germán Jordán</v>
      </c>
      <c r="F3204" s="39" t="str">
        <f t="shared" si="1990"/>
        <v>Toco</v>
      </c>
      <c r="G3204" s="44" t="s">
        <v>395</v>
      </c>
      <c r="H3204" s="22"/>
      <c r="I3204" s="22"/>
      <c r="J3204" s="22"/>
      <c r="K3204" s="56"/>
      <c r="L3204" s="56"/>
      <c r="M3204" s="56"/>
      <c r="N3204" s="22"/>
      <c r="O3204" s="22"/>
      <c r="P3204" s="99"/>
      <c r="Q3204" s="99"/>
      <c r="R3204" s="69"/>
      <c r="S3204" s="69"/>
      <c r="T3204" s="69"/>
      <c r="U3204" s="69"/>
    </row>
    <row r="3205" spans="2:21" x14ac:dyDescent="0.25">
      <c r="B3205" s="38">
        <v>3197</v>
      </c>
      <c r="C3205" s="105" t="str">
        <f t="shared" si="1987"/>
        <v>Municipio/TIOC</v>
      </c>
      <c r="D3205" s="39" t="str">
        <f t="shared" si="1988"/>
        <v>Cochabamba</v>
      </c>
      <c r="E3205" s="39" t="str">
        <f t="shared" si="1989"/>
        <v>Germán Jordán</v>
      </c>
      <c r="F3205" s="39" t="str">
        <f t="shared" si="1990"/>
        <v>Toco</v>
      </c>
      <c r="G3205" s="44" t="s">
        <v>396</v>
      </c>
      <c r="H3205" s="22"/>
      <c r="I3205" s="22"/>
      <c r="J3205" s="22"/>
      <c r="K3205" s="56"/>
      <c r="L3205" s="56"/>
      <c r="M3205" s="56"/>
      <c r="N3205" s="22"/>
      <c r="O3205" s="22"/>
      <c r="P3205" s="99"/>
      <c r="Q3205" s="99"/>
      <c r="R3205" s="69"/>
      <c r="S3205" s="69"/>
      <c r="T3205" s="69"/>
      <c r="U3205" s="69"/>
    </row>
    <row r="3206" spans="2:21" x14ac:dyDescent="0.25">
      <c r="B3206" s="38">
        <v>3198</v>
      </c>
      <c r="C3206" s="105" t="str">
        <f t="shared" si="1987"/>
        <v>Municipio/TIOC</v>
      </c>
      <c r="D3206" s="39" t="str">
        <f t="shared" si="1988"/>
        <v>Cochabamba</v>
      </c>
      <c r="E3206" s="39" t="str">
        <f t="shared" si="1989"/>
        <v>Germán Jordán</v>
      </c>
      <c r="F3206" s="39" t="str">
        <f t="shared" si="1990"/>
        <v>Toco</v>
      </c>
      <c r="G3206" s="44" t="s">
        <v>386</v>
      </c>
      <c r="H3206" s="22"/>
      <c r="I3206" s="22"/>
      <c r="J3206" s="22"/>
      <c r="K3206" s="56"/>
      <c r="L3206" s="56"/>
      <c r="M3206" s="56"/>
      <c r="N3206" s="22"/>
      <c r="O3206" s="22"/>
      <c r="P3206" s="99"/>
      <c r="Q3206" s="99"/>
      <c r="R3206" s="69"/>
      <c r="S3206" s="69"/>
      <c r="T3206" s="69"/>
      <c r="U3206" s="69"/>
    </row>
    <row r="3207" spans="2:21" x14ac:dyDescent="0.25">
      <c r="B3207" s="107">
        <v>3199</v>
      </c>
      <c r="C3207" s="87" t="s">
        <v>415</v>
      </c>
      <c r="D3207" s="88" t="s">
        <v>141</v>
      </c>
      <c r="E3207" s="88" t="s">
        <v>161</v>
      </c>
      <c r="F3207" s="88" t="s">
        <v>163</v>
      </c>
      <c r="G3207" s="90" t="s">
        <v>9</v>
      </c>
      <c r="H3207" s="22">
        <v>536</v>
      </c>
      <c r="I3207" s="22">
        <v>270</v>
      </c>
      <c r="J3207" s="22">
        <v>266</v>
      </c>
      <c r="K3207" s="56">
        <v>100</v>
      </c>
      <c r="L3207" s="56">
        <v>100</v>
      </c>
      <c r="M3207" s="56">
        <v>100</v>
      </c>
      <c r="N3207" s="22">
        <v>726</v>
      </c>
      <c r="O3207" s="22">
        <v>382</v>
      </c>
      <c r="P3207" s="99">
        <v>341</v>
      </c>
      <c r="Q3207" s="99">
        <v>3</v>
      </c>
      <c r="R3207" s="69">
        <v>100</v>
      </c>
      <c r="S3207" s="69">
        <v>100</v>
      </c>
      <c r="T3207" s="69">
        <v>100</v>
      </c>
      <c r="U3207" s="69">
        <v>100</v>
      </c>
    </row>
    <row r="3208" spans="2:21" x14ac:dyDescent="0.25">
      <c r="B3208" s="38">
        <v>3200</v>
      </c>
      <c r="C3208" s="105" t="str">
        <f t="shared" ref="C3208:C3212" si="1991">C3207</f>
        <v>Municipio/TIOC</v>
      </c>
      <c r="D3208" s="39" t="str">
        <f t="shared" ref="D3208:D3212" si="1992">D3207</f>
        <v>Cochabamba</v>
      </c>
      <c r="E3208" s="39" t="str">
        <f t="shared" ref="E3208:E3212" si="1993">E3207</f>
        <v>Germán Jordán</v>
      </c>
      <c r="F3208" s="39" t="str">
        <f t="shared" ref="F3208:F3212" si="1994">F3207</f>
        <v>Toco</v>
      </c>
      <c r="G3208" s="44" t="s">
        <v>399</v>
      </c>
      <c r="H3208" s="22">
        <v>79</v>
      </c>
      <c r="I3208" s="22">
        <v>34</v>
      </c>
      <c r="J3208" s="22">
        <v>45</v>
      </c>
      <c r="K3208" s="56">
        <v>14.738805970149301</v>
      </c>
      <c r="L3208" s="56">
        <v>12.592592592592601</v>
      </c>
      <c r="M3208" s="56">
        <v>16.917293233082699</v>
      </c>
      <c r="N3208" s="22">
        <v>83</v>
      </c>
      <c r="O3208" s="22">
        <v>38</v>
      </c>
      <c r="P3208" s="99">
        <v>45</v>
      </c>
      <c r="Q3208" s="99">
        <v>0</v>
      </c>
      <c r="R3208" s="69">
        <v>11.4325068870523</v>
      </c>
      <c r="S3208" s="69">
        <v>9.9476439790575899</v>
      </c>
      <c r="T3208" s="69">
        <v>13.1964809384164</v>
      </c>
      <c r="U3208" s="69">
        <v>0</v>
      </c>
    </row>
    <row r="3209" spans="2:21" x14ac:dyDescent="0.25">
      <c r="B3209" s="38">
        <v>3201</v>
      </c>
      <c r="C3209" s="105" t="str">
        <f t="shared" si="1991"/>
        <v>Municipio/TIOC</v>
      </c>
      <c r="D3209" s="39" t="str">
        <f t="shared" si="1992"/>
        <v>Cochabamba</v>
      </c>
      <c r="E3209" s="39" t="str">
        <f t="shared" si="1993"/>
        <v>Germán Jordán</v>
      </c>
      <c r="F3209" s="39" t="str">
        <f t="shared" si="1994"/>
        <v>Toco</v>
      </c>
      <c r="G3209" s="44" t="s">
        <v>394</v>
      </c>
      <c r="H3209" s="22">
        <v>315</v>
      </c>
      <c r="I3209" s="22">
        <v>147</v>
      </c>
      <c r="J3209" s="22">
        <v>168</v>
      </c>
      <c r="K3209" s="56">
        <v>58.768656716417901</v>
      </c>
      <c r="L3209" s="56">
        <v>54.4444444444444</v>
      </c>
      <c r="M3209" s="56">
        <v>63.157894736842103</v>
      </c>
      <c r="N3209" s="22">
        <v>404</v>
      </c>
      <c r="O3209" s="22">
        <v>217</v>
      </c>
      <c r="P3209" s="99">
        <v>184</v>
      </c>
      <c r="Q3209" s="99">
        <v>3</v>
      </c>
      <c r="R3209" s="69">
        <v>55.647382920110203</v>
      </c>
      <c r="S3209" s="69">
        <v>56.806282722513103</v>
      </c>
      <c r="T3209" s="69">
        <v>53.9589442815249</v>
      </c>
      <c r="U3209" s="69">
        <v>100</v>
      </c>
    </row>
    <row r="3210" spans="2:21" x14ac:dyDescent="0.25">
      <c r="B3210" s="38">
        <v>3202</v>
      </c>
      <c r="C3210" s="105" t="str">
        <f t="shared" si="1991"/>
        <v>Municipio/TIOC</v>
      </c>
      <c r="D3210" s="39" t="str">
        <f t="shared" si="1992"/>
        <v>Cochabamba</v>
      </c>
      <c r="E3210" s="39" t="str">
        <f t="shared" si="1993"/>
        <v>Germán Jordán</v>
      </c>
      <c r="F3210" s="39" t="str">
        <f t="shared" si="1994"/>
        <v>Toco</v>
      </c>
      <c r="G3210" s="44" t="s">
        <v>395</v>
      </c>
      <c r="H3210" s="22">
        <v>111</v>
      </c>
      <c r="I3210" s="22">
        <v>72</v>
      </c>
      <c r="J3210" s="22">
        <v>39</v>
      </c>
      <c r="K3210" s="56">
        <v>20.708955223880601</v>
      </c>
      <c r="L3210" s="56">
        <v>26.6666666666667</v>
      </c>
      <c r="M3210" s="56">
        <v>14.661654135338299</v>
      </c>
      <c r="N3210" s="22">
        <v>216</v>
      </c>
      <c r="O3210" s="22">
        <v>116</v>
      </c>
      <c r="P3210" s="99">
        <v>100</v>
      </c>
      <c r="Q3210" s="99">
        <v>0</v>
      </c>
      <c r="R3210" s="69">
        <v>29.752066115702501</v>
      </c>
      <c r="S3210" s="69">
        <v>30.366492146596901</v>
      </c>
      <c r="T3210" s="69">
        <v>29.325513196480902</v>
      </c>
      <c r="U3210" s="69">
        <v>0</v>
      </c>
    </row>
    <row r="3211" spans="2:21" x14ac:dyDescent="0.25">
      <c r="B3211" s="38">
        <v>3203</v>
      </c>
      <c r="C3211" s="105" t="str">
        <f t="shared" si="1991"/>
        <v>Municipio/TIOC</v>
      </c>
      <c r="D3211" s="39" t="str">
        <f t="shared" si="1992"/>
        <v>Cochabamba</v>
      </c>
      <c r="E3211" s="39" t="str">
        <f t="shared" si="1993"/>
        <v>Germán Jordán</v>
      </c>
      <c r="F3211" s="39" t="str">
        <f t="shared" si="1994"/>
        <v>Toco</v>
      </c>
      <c r="G3211" s="44" t="s">
        <v>396</v>
      </c>
      <c r="H3211" s="22">
        <v>5</v>
      </c>
      <c r="I3211" s="22">
        <v>3</v>
      </c>
      <c r="J3211" s="22">
        <v>2</v>
      </c>
      <c r="K3211" s="56">
        <v>0.93283582089552197</v>
      </c>
      <c r="L3211" s="56">
        <v>1.1111111111111101</v>
      </c>
      <c r="M3211" s="56">
        <v>0.75187969924812004</v>
      </c>
      <c r="N3211" s="22">
        <v>8</v>
      </c>
      <c r="O3211" s="22">
        <v>4</v>
      </c>
      <c r="P3211" s="99">
        <v>4</v>
      </c>
      <c r="Q3211" s="99">
        <v>0</v>
      </c>
      <c r="R3211" s="69">
        <v>1.1019283746556501</v>
      </c>
      <c r="S3211" s="69">
        <v>1.04712041884817</v>
      </c>
      <c r="T3211" s="69">
        <v>1.17302052785924</v>
      </c>
      <c r="U3211" s="69">
        <v>0</v>
      </c>
    </row>
    <row r="3212" spans="2:21" x14ac:dyDescent="0.25">
      <c r="B3212" s="38">
        <v>3204</v>
      </c>
      <c r="C3212" s="105" t="str">
        <f t="shared" si="1991"/>
        <v>Municipio/TIOC</v>
      </c>
      <c r="D3212" s="39" t="str">
        <f t="shared" si="1992"/>
        <v>Cochabamba</v>
      </c>
      <c r="E3212" s="39" t="str">
        <f t="shared" si="1993"/>
        <v>Germán Jordán</v>
      </c>
      <c r="F3212" s="39" t="str">
        <f t="shared" si="1994"/>
        <v>Toco</v>
      </c>
      <c r="G3212" s="44" t="s">
        <v>386</v>
      </c>
      <c r="H3212" s="22">
        <v>26</v>
      </c>
      <c r="I3212" s="22">
        <v>14</v>
      </c>
      <c r="J3212" s="22">
        <v>12</v>
      </c>
      <c r="K3212" s="56">
        <v>4.85074626865672</v>
      </c>
      <c r="L3212" s="56">
        <v>5.1851851851851896</v>
      </c>
      <c r="M3212" s="56">
        <v>4.5112781954887202</v>
      </c>
      <c r="N3212" s="22">
        <v>15</v>
      </c>
      <c r="O3212" s="22">
        <v>7</v>
      </c>
      <c r="P3212" s="99">
        <v>8</v>
      </c>
      <c r="Q3212" s="99">
        <v>0</v>
      </c>
      <c r="R3212" s="69">
        <v>2.06611570247934</v>
      </c>
      <c r="S3212" s="69">
        <v>1.8324607329842899</v>
      </c>
      <c r="T3212" s="69">
        <v>2.3460410557184801</v>
      </c>
      <c r="U3212" s="69">
        <v>0</v>
      </c>
    </row>
    <row r="3213" spans="2:21" x14ac:dyDescent="0.25">
      <c r="B3213" s="107">
        <v>3205</v>
      </c>
      <c r="C3213" s="106" t="s">
        <v>415</v>
      </c>
      <c r="D3213" s="47" t="s">
        <v>141</v>
      </c>
      <c r="E3213" s="47" t="s">
        <v>161</v>
      </c>
      <c r="F3213" s="47" t="s">
        <v>164</v>
      </c>
      <c r="G3213" s="48" t="s">
        <v>164</v>
      </c>
      <c r="H3213" s="23">
        <v>808</v>
      </c>
      <c r="I3213" s="23">
        <v>454</v>
      </c>
      <c r="J3213" s="23">
        <v>354</v>
      </c>
      <c r="K3213" s="57">
        <v>100</v>
      </c>
      <c r="L3213" s="57">
        <v>100</v>
      </c>
      <c r="M3213" s="57">
        <v>100</v>
      </c>
      <c r="N3213" s="23">
        <v>752</v>
      </c>
      <c r="O3213" s="23">
        <v>430</v>
      </c>
      <c r="P3213" s="100">
        <v>320</v>
      </c>
      <c r="Q3213" s="100">
        <v>2</v>
      </c>
      <c r="R3213" s="70">
        <v>100</v>
      </c>
      <c r="S3213" s="70">
        <v>100</v>
      </c>
      <c r="T3213" s="70">
        <v>100</v>
      </c>
      <c r="U3213" s="70">
        <v>100</v>
      </c>
    </row>
    <row r="3214" spans="2:21" x14ac:dyDescent="0.25">
      <c r="B3214" s="38">
        <v>3206</v>
      </c>
      <c r="C3214" s="82" t="str">
        <f t="shared" ref="C3214:C3218" si="1995">C3213</f>
        <v>Municipio/TIOC</v>
      </c>
      <c r="D3214" s="85" t="str">
        <f t="shared" ref="D3214:D3218" si="1996">D3213</f>
        <v>Cochabamba</v>
      </c>
      <c r="E3214" s="85" t="str">
        <f t="shared" ref="E3214:E3218" si="1997">E3213</f>
        <v>Germán Jordán</v>
      </c>
      <c r="F3214" s="85" t="str">
        <f t="shared" ref="F3214:F3218" si="1998">F3213</f>
        <v>Tolata</v>
      </c>
      <c r="G3214" s="86" t="s">
        <v>399</v>
      </c>
      <c r="H3214" s="74">
        <v>99</v>
      </c>
      <c r="I3214" s="74">
        <v>52</v>
      </c>
      <c r="J3214" s="74">
        <v>47</v>
      </c>
      <c r="K3214" s="97">
        <v>12.252475247524799</v>
      </c>
      <c r="L3214" s="97">
        <v>11.453744493392101</v>
      </c>
      <c r="M3214" s="97">
        <v>13.276836158192101</v>
      </c>
      <c r="N3214" s="74">
        <v>76</v>
      </c>
      <c r="O3214" s="74">
        <v>42</v>
      </c>
      <c r="P3214" s="95">
        <v>33</v>
      </c>
      <c r="Q3214" s="95">
        <v>1</v>
      </c>
      <c r="R3214" s="75">
        <v>10.106382978723399</v>
      </c>
      <c r="S3214" s="75">
        <v>9.7674418604651194</v>
      </c>
      <c r="T3214" s="75">
        <v>10.3125</v>
      </c>
      <c r="U3214" s="75">
        <v>50</v>
      </c>
    </row>
    <row r="3215" spans="2:21" x14ac:dyDescent="0.25">
      <c r="B3215" s="38">
        <v>3207</v>
      </c>
      <c r="C3215" s="82" t="str">
        <f t="shared" si="1995"/>
        <v>Municipio/TIOC</v>
      </c>
      <c r="D3215" s="85" t="str">
        <f t="shared" si="1996"/>
        <v>Cochabamba</v>
      </c>
      <c r="E3215" s="85" t="str">
        <f t="shared" si="1997"/>
        <v>Germán Jordán</v>
      </c>
      <c r="F3215" s="85" t="str">
        <f t="shared" si="1998"/>
        <v>Tolata</v>
      </c>
      <c r="G3215" s="86" t="s">
        <v>394</v>
      </c>
      <c r="H3215" s="74">
        <v>440</v>
      </c>
      <c r="I3215" s="74">
        <v>244</v>
      </c>
      <c r="J3215" s="74">
        <v>196</v>
      </c>
      <c r="K3215" s="97">
        <v>54.4554455445545</v>
      </c>
      <c r="L3215" s="97">
        <v>53.744493392070503</v>
      </c>
      <c r="M3215" s="97">
        <v>55.367231638418097</v>
      </c>
      <c r="N3215" s="74">
        <v>386</v>
      </c>
      <c r="O3215" s="74">
        <v>234</v>
      </c>
      <c r="P3215" s="95">
        <v>151</v>
      </c>
      <c r="Q3215" s="95">
        <v>1</v>
      </c>
      <c r="R3215" s="75">
        <v>51.329787234042598</v>
      </c>
      <c r="S3215" s="75">
        <v>54.418604651162802</v>
      </c>
      <c r="T3215" s="75">
        <v>47.1875</v>
      </c>
      <c r="U3215" s="75">
        <v>50</v>
      </c>
    </row>
    <row r="3216" spans="2:21" x14ac:dyDescent="0.25">
      <c r="B3216" s="38">
        <v>3208</v>
      </c>
      <c r="C3216" s="82" t="str">
        <f t="shared" si="1995"/>
        <v>Municipio/TIOC</v>
      </c>
      <c r="D3216" s="85" t="str">
        <f t="shared" si="1996"/>
        <v>Cochabamba</v>
      </c>
      <c r="E3216" s="85" t="str">
        <f t="shared" si="1997"/>
        <v>Germán Jordán</v>
      </c>
      <c r="F3216" s="85" t="str">
        <f t="shared" si="1998"/>
        <v>Tolata</v>
      </c>
      <c r="G3216" s="86" t="s">
        <v>395</v>
      </c>
      <c r="H3216" s="74">
        <v>239</v>
      </c>
      <c r="I3216" s="74">
        <v>140</v>
      </c>
      <c r="J3216" s="74">
        <v>99</v>
      </c>
      <c r="K3216" s="97">
        <v>29.579207920792101</v>
      </c>
      <c r="L3216" s="97">
        <v>30.837004405286301</v>
      </c>
      <c r="M3216" s="97">
        <v>27.966101694915299</v>
      </c>
      <c r="N3216" s="74">
        <v>265</v>
      </c>
      <c r="O3216" s="74">
        <v>140</v>
      </c>
      <c r="P3216" s="95">
        <v>125</v>
      </c>
      <c r="Q3216" s="95">
        <v>0</v>
      </c>
      <c r="R3216" s="75">
        <v>35.239361702127702</v>
      </c>
      <c r="S3216" s="75">
        <v>32.558139534883701</v>
      </c>
      <c r="T3216" s="75">
        <v>39.0625</v>
      </c>
      <c r="U3216" s="75">
        <v>0</v>
      </c>
    </row>
    <row r="3217" spans="2:21" x14ac:dyDescent="0.25">
      <c r="B3217" s="38">
        <v>3209</v>
      </c>
      <c r="C3217" s="82" t="str">
        <f t="shared" si="1995"/>
        <v>Municipio/TIOC</v>
      </c>
      <c r="D3217" s="85" t="str">
        <f t="shared" si="1996"/>
        <v>Cochabamba</v>
      </c>
      <c r="E3217" s="85" t="str">
        <f t="shared" si="1997"/>
        <v>Germán Jordán</v>
      </c>
      <c r="F3217" s="85" t="str">
        <f t="shared" si="1998"/>
        <v>Tolata</v>
      </c>
      <c r="G3217" s="86" t="s">
        <v>396</v>
      </c>
      <c r="H3217" s="74">
        <v>13</v>
      </c>
      <c r="I3217" s="74">
        <v>7</v>
      </c>
      <c r="J3217" s="74">
        <v>6</v>
      </c>
      <c r="K3217" s="97">
        <v>1.6089108910891099</v>
      </c>
      <c r="L3217" s="97">
        <v>1.5418502202643201</v>
      </c>
      <c r="M3217" s="97">
        <v>1.6949152542372901</v>
      </c>
      <c r="N3217" s="74">
        <v>14</v>
      </c>
      <c r="O3217" s="74">
        <v>8</v>
      </c>
      <c r="P3217" s="95">
        <v>6</v>
      </c>
      <c r="Q3217" s="95">
        <v>0</v>
      </c>
      <c r="R3217" s="75">
        <v>1.86170212765957</v>
      </c>
      <c r="S3217" s="75">
        <v>1.86046511627907</v>
      </c>
      <c r="T3217" s="75">
        <v>1.875</v>
      </c>
      <c r="U3217" s="75">
        <v>0</v>
      </c>
    </row>
    <row r="3218" spans="2:21" x14ac:dyDescent="0.25">
      <c r="B3218" s="38">
        <v>3210</v>
      </c>
      <c r="C3218" s="82" t="str">
        <f t="shared" si="1995"/>
        <v>Municipio/TIOC</v>
      </c>
      <c r="D3218" s="85" t="str">
        <f t="shared" si="1996"/>
        <v>Cochabamba</v>
      </c>
      <c r="E3218" s="85" t="str">
        <f t="shared" si="1997"/>
        <v>Germán Jordán</v>
      </c>
      <c r="F3218" s="85" t="str">
        <f t="shared" si="1998"/>
        <v>Tolata</v>
      </c>
      <c r="G3218" s="86" t="s">
        <v>386</v>
      </c>
      <c r="H3218" s="74">
        <v>17</v>
      </c>
      <c r="I3218" s="74">
        <v>11</v>
      </c>
      <c r="J3218" s="74">
        <v>6</v>
      </c>
      <c r="K3218" s="97">
        <v>2.1039603960396001</v>
      </c>
      <c r="L3218" s="97">
        <v>2.4229074889867799</v>
      </c>
      <c r="M3218" s="97">
        <v>1.6949152542372901</v>
      </c>
      <c r="N3218" s="74">
        <v>11</v>
      </c>
      <c r="O3218" s="74">
        <v>6</v>
      </c>
      <c r="P3218" s="95">
        <v>5</v>
      </c>
      <c r="Q3218" s="95">
        <v>0</v>
      </c>
      <c r="R3218" s="75">
        <v>1.4627659574468099</v>
      </c>
      <c r="S3218" s="75">
        <v>1.3953488372092999</v>
      </c>
      <c r="T3218" s="75">
        <v>1.5625</v>
      </c>
      <c r="U3218" s="75">
        <v>0</v>
      </c>
    </row>
    <row r="3219" spans="2:21" x14ac:dyDescent="0.25">
      <c r="B3219" s="107">
        <v>3211</v>
      </c>
      <c r="C3219" s="87" t="s">
        <v>415</v>
      </c>
      <c r="D3219" s="88" t="s">
        <v>141</v>
      </c>
      <c r="E3219" s="88" t="s">
        <v>161</v>
      </c>
      <c r="F3219" s="88" t="s">
        <v>164</v>
      </c>
      <c r="G3219" s="90" t="s">
        <v>8</v>
      </c>
      <c r="H3219" s="22">
        <v>513</v>
      </c>
      <c r="I3219" s="22">
        <v>288</v>
      </c>
      <c r="J3219" s="22">
        <v>225</v>
      </c>
      <c r="K3219" s="56">
        <v>100</v>
      </c>
      <c r="L3219" s="56">
        <v>100</v>
      </c>
      <c r="M3219" s="56">
        <v>100</v>
      </c>
      <c r="N3219" s="22">
        <v>252</v>
      </c>
      <c r="O3219" s="22">
        <v>144</v>
      </c>
      <c r="P3219" s="99">
        <v>107</v>
      </c>
      <c r="Q3219" s="99">
        <v>1</v>
      </c>
      <c r="R3219" s="69">
        <v>100</v>
      </c>
      <c r="S3219" s="69">
        <v>100</v>
      </c>
      <c r="T3219" s="69">
        <v>100</v>
      </c>
      <c r="U3219" s="69">
        <v>100</v>
      </c>
    </row>
    <row r="3220" spans="2:21" x14ac:dyDescent="0.25">
      <c r="B3220" s="38">
        <v>3212</v>
      </c>
      <c r="C3220" s="105" t="str">
        <f t="shared" ref="C3220:C3224" si="1999">C3219</f>
        <v>Municipio/TIOC</v>
      </c>
      <c r="D3220" s="39" t="str">
        <f t="shared" ref="D3220:D3224" si="2000">D3219</f>
        <v>Cochabamba</v>
      </c>
      <c r="E3220" s="39" t="str">
        <f t="shared" ref="E3220:E3224" si="2001">E3219</f>
        <v>Germán Jordán</v>
      </c>
      <c r="F3220" s="39" t="str">
        <f t="shared" ref="F3220:F3224" si="2002">F3219</f>
        <v>Tolata</v>
      </c>
      <c r="G3220" s="44" t="s">
        <v>399</v>
      </c>
      <c r="H3220" s="22">
        <v>62</v>
      </c>
      <c r="I3220" s="22">
        <v>33</v>
      </c>
      <c r="J3220" s="22">
        <v>29</v>
      </c>
      <c r="K3220" s="56">
        <v>12.0857699805068</v>
      </c>
      <c r="L3220" s="56">
        <v>11.4583333333333</v>
      </c>
      <c r="M3220" s="56">
        <v>12.8888888888889</v>
      </c>
      <c r="N3220" s="22">
        <v>20</v>
      </c>
      <c r="O3220" s="22">
        <v>12</v>
      </c>
      <c r="P3220" s="99">
        <v>7</v>
      </c>
      <c r="Q3220" s="99">
        <v>1</v>
      </c>
      <c r="R3220" s="69">
        <v>7.9365079365079403</v>
      </c>
      <c r="S3220" s="69">
        <v>8.3333333333333304</v>
      </c>
      <c r="T3220" s="69">
        <v>6.5420560747663501</v>
      </c>
      <c r="U3220" s="69">
        <v>100</v>
      </c>
    </row>
    <row r="3221" spans="2:21" x14ac:dyDescent="0.25">
      <c r="B3221" s="38">
        <v>3213</v>
      </c>
      <c r="C3221" s="105" t="str">
        <f t="shared" si="1999"/>
        <v>Municipio/TIOC</v>
      </c>
      <c r="D3221" s="39" t="str">
        <f t="shared" si="2000"/>
        <v>Cochabamba</v>
      </c>
      <c r="E3221" s="39" t="str">
        <f t="shared" si="2001"/>
        <v>Germán Jordán</v>
      </c>
      <c r="F3221" s="39" t="str">
        <f t="shared" si="2002"/>
        <v>Tolata</v>
      </c>
      <c r="G3221" s="44" t="s">
        <v>394</v>
      </c>
      <c r="H3221" s="22">
        <v>283</v>
      </c>
      <c r="I3221" s="22">
        <v>153</v>
      </c>
      <c r="J3221" s="22">
        <v>130</v>
      </c>
      <c r="K3221" s="56">
        <v>55.165692007797297</v>
      </c>
      <c r="L3221" s="56">
        <v>53.125</v>
      </c>
      <c r="M3221" s="56">
        <v>57.7777777777778</v>
      </c>
      <c r="N3221" s="22">
        <v>131</v>
      </c>
      <c r="O3221" s="22">
        <v>84</v>
      </c>
      <c r="P3221" s="99">
        <v>47</v>
      </c>
      <c r="Q3221" s="99">
        <v>0</v>
      </c>
      <c r="R3221" s="69">
        <v>51.984126984127002</v>
      </c>
      <c r="S3221" s="69">
        <v>58.3333333333333</v>
      </c>
      <c r="T3221" s="69">
        <v>43.925233644859802</v>
      </c>
      <c r="U3221" s="69">
        <v>0</v>
      </c>
    </row>
    <row r="3222" spans="2:21" x14ac:dyDescent="0.25">
      <c r="B3222" s="38">
        <v>3214</v>
      </c>
      <c r="C3222" s="105" t="str">
        <f t="shared" si="1999"/>
        <v>Municipio/TIOC</v>
      </c>
      <c r="D3222" s="39" t="str">
        <f t="shared" si="2000"/>
        <v>Cochabamba</v>
      </c>
      <c r="E3222" s="39" t="str">
        <f t="shared" si="2001"/>
        <v>Germán Jordán</v>
      </c>
      <c r="F3222" s="39" t="str">
        <f t="shared" si="2002"/>
        <v>Tolata</v>
      </c>
      <c r="G3222" s="44" t="s">
        <v>395</v>
      </c>
      <c r="H3222" s="22">
        <v>148</v>
      </c>
      <c r="I3222" s="22">
        <v>90</v>
      </c>
      <c r="J3222" s="22">
        <v>58</v>
      </c>
      <c r="K3222" s="56">
        <v>28.849902534113099</v>
      </c>
      <c r="L3222" s="56">
        <v>31.25</v>
      </c>
      <c r="M3222" s="56">
        <v>25.7777777777778</v>
      </c>
      <c r="N3222" s="22">
        <v>86</v>
      </c>
      <c r="O3222" s="22">
        <v>40</v>
      </c>
      <c r="P3222" s="99">
        <v>46</v>
      </c>
      <c r="Q3222" s="99">
        <v>0</v>
      </c>
      <c r="R3222" s="69">
        <v>34.126984126984098</v>
      </c>
      <c r="S3222" s="69">
        <v>27.7777777777778</v>
      </c>
      <c r="T3222" s="69">
        <v>42.990654205607498</v>
      </c>
      <c r="U3222" s="69">
        <v>0</v>
      </c>
    </row>
    <row r="3223" spans="2:21" x14ac:dyDescent="0.25">
      <c r="B3223" s="38">
        <v>3215</v>
      </c>
      <c r="C3223" s="105" t="str">
        <f t="shared" si="1999"/>
        <v>Municipio/TIOC</v>
      </c>
      <c r="D3223" s="39" t="str">
        <f t="shared" si="2000"/>
        <v>Cochabamba</v>
      </c>
      <c r="E3223" s="39" t="str">
        <f t="shared" si="2001"/>
        <v>Germán Jordán</v>
      </c>
      <c r="F3223" s="39" t="str">
        <f t="shared" si="2002"/>
        <v>Tolata</v>
      </c>
      <c r="G3223" s="44" t="s">
        <v>396</v>
      </c>
      <c r="H3223" s="22">
        <v>8</v>
      </c>
      <c r="I3223" s="22">
        <v>5</v>
      </c>
      <c r="J3223" s="22">
        <v>3</v>
      </c>
      <c r="K3223" s="56">
        <v>1.5594541910331401</v>
      </c>
      <c r="L3223" s="56">
        <v>1.7361111111111101</v>
      </c>
      <c r="M3223" s="56">
        <v>1.3333333333333299</v>
      </c>
      <c r="N3223" s="22">
        <v>7</v>
      </c>
      <c r="O3223" s="22">
        <v>4</v>
      </c>
      <c r="P3223" s="99">
        <v>3</v>
      </c>
      <c r="Q3223" s="99">
        <v>0</v>
      </c>
      <c r="R3223" s="69">
        <v>2.7777777777777799</v>
      </c>
      <c r="S3223" s="69">
        <v>2.7777777777777799</v>
      </c>
      <c r="T3223" s="69">
        <v>2.8037383177570101</v>
      </c>
      <c r="U3223" s="69">
        <v>0</v>
      </c>
    </row>
    <row r="3224" spans="2:21" x14ac:dyDescent="0.25">
      <c r="B3224" s="38">
        <v>3216</v>
      </c>
      <c r="C3224" s="105" t="str">
        <f t="shared" si="1999"/>
        <v>Municipio/TIOC</v>
      </c>
      <c r="D3224" s="39" t="str">
        <f t="shared" si="2000"/>
        <v>Cochabamba</v>
      </c>
      <c r="E3224" s="39" t="str">
        <f t="shared" si="2001"/>
        <v>Germán Jordán</v>
      </c>
      <c r="F3224" s="39" t="str">
        <f t="shared" si="2002"/>
        <v>Tolata</v>
      </c>
      <c r="G3224" s="44" t="s">
        <v>386</v>
      </c>
      <c r="H3224" s="22">
        <v>12</v>
      </c>
      <c r="I3224" s="22">
        <v>7</v>
      </c>
      <c r="J3224" s="22">
        <v>5</v>
      </c>
      <c r="K3224" s="56">
        <v>2.3391812865497101</v>
      </c>
      <c r="L3224" s="56">
        <v>2.4305555555555598</v>
      </c>
      <c r="M3224" s="56">
        <v>2.2222222222222201</v>
      </c>
      <c r="N3224" s="22">
        <v>8</v>
      </c>
      <c r="O3224" s="22">
        <v>4</v>
      </c>
      <c r="P3224" s="99">
        <v>4</v>
      </c>
      <c r="Q3224" s="99">
        <v>0</v>
      </c>
      <c r="R3224" s="69">
        <v>3.17460317460317</v>
      </c>
      <c r="S3224" s="69">
        <v>2.7777777777777799</v>
      </c>
      <c r="T3224" s="69">
        <v>3.7383177570093502</v>
      </c>
      <c r="U3224" s="69">
        <v>0</v>
      </c>
    </row>
    <row r="3225" spans="2:21" x14ac:dyDescent="0.25">
      <c r="B3225" s="107">
        <v>3217</v>
      </c>
      <c r="C3225" s="87" t="s">
        <v>415</v>
      </c>
      <c r="D3225" s="88" t="s">
        <v>141</v>
      </c>
      <c r="E3225" s="88" t="s">
        <v>161</v>
      </c>
      <c r="F3225" s="88" t="s">
        <v>164</v>
      </c>
      <c r="G3225" s="90" t="s">
        <v>9</v>
      </c>
      <c r="H3225" s="22">
        <v>295</v>
      </c>
      <c r="I3225" s="22">
        <v>166</v>
      </c>
      <c r="J3225" s="22">
        <v>129</v>
      </c>
      <c r="K3225" s="56">
        <v>100</v>
      </c>
      <c r="L3225" s="56">
        <v>100</v>
      </c>
      <c r="M3225" s="56">
        <v>100</v>
      </c>
      <c r="N3225" s="22">
        <v>500</v>
      </c>
      <c r="O3225" s="22">
        <v>286</v>
      </c>
      <c r="P3225" s="99">
        <v>213</v>
      </c>
      <c r="Q3225" s="99">
        <v>1</v>
      </c>
      <c r="R3225" s="69">
        <v>100</v>
      </c>
      <c r="S3225" s="69">
        <v>100</v>
      </c>
      <c r="T3225" s="69">
        <v>100</v>
      </c>
      <c r="U3225" s="69">
        <v>100</v>
      </c>
    </row>
    <row r="3226" spans="2:21" x14ac:dyDescent="0.25">
      <c r="B3226" s="38">
        <v>3218</v>
      </c>
      <c r="C3226" s="105" t="str">
        <f t="shared" ref="C3226:C3230" si="2003">C3225</f>
        <v>Municipio/TIOC</v>
      </c>
      <c r="D3226" s="39" t="str">
        <f t="shared" ref="D3226:D3230" si="2004">D3225</f>
        <v>Cochabamba</v>
      </c>
      <c r="E3226" s="39" t="str">
        <f t="shared" ref="E3226:E3230" si="2005">E3225</f>
        <v>Germán Jordán</v>
      </c>
      <c r="F3226" s="39" t="str">
        <f t="shared" ref="F3226:F3230" si="2006">F3225</f>
        <v>Tolata</v>
      </c>
      <c r="G3226" s="44" t="s">
        <v>399</v>
      </c>
      <c r="H3226" s="22">
        <v>37</v>
      </c>
      <c r="I3226" s="22">
        <v>19</v>
      </c>
      <c r="J3226" s="22">
        <v>18</v>
      </c>
      <c r="K3226" s="56">
        <v>12.542372881355901</v>
      </c>
      <c r="L3226" s="56">
        <v>11.445783132530099</v>
      </c>
      <c r="M3226" s="56">
        <v>13.953488372093</v>
      </c>
      <c r="N3226" s="22">
        <v>56</v>
      </c>
      <c r="O3226" s="22">
        <v>30</v>
      </c>
      <c r="P3226" s="99">
        <v>26</v>
      </c>
      <c r="Q3226" s="99">
        <v>0</v>
      </c>
      <c r="R3226" s="69">
        <v>11.2</v>
      </c>
      <c r="S3226" s="69">
        <v>10.489510489510501</v>
      </c>
      <c r="T3226" s="69">
        <v>12.2065727699531</v>
      </c>
      <c r="U3226" s="69">
        <v>0</v>
      </c>
    </row>
    <row r="3227" spans="2:21" x14ac:dyDescent="0.25">
      <c r="B3227" s="38">
        <v>3219</v>
      </c>
      <c r="C3227" s="105" t="str">
        <f t="shared" si="2003"/>
        <v>Municipio/TIOC</v>
      </c>
      <c r="D3227" s="39" t="str">
        <f t="shared" si="2004"/>
        <v>Cochabamba</v>
      </c>
      <c r="E3227" s="39" t="str">
        <f t="shared" si="2005"/>
        <v>Germán Jordán</v>
      </c>
      <c r="F3227" s="39" t="str">
        <f t="shared" si="2006"/>
        <v>Tolata</v>
      </c>
      <c r="G3227" s="44" t="s">
        <v>394</v>
      </c>
      <c r="H3227" s="22">
        <v>157</v>
      </c>
      <c r="I3227" s="22">
        <v>91</v>
      </c>
      <c r="J3227" s="22">
        <v>66</v>
      </c>
      <c r="K3227" s="56">
        <v>53.220338983050901</v>
      </c>
      <c r="L3227" s="56">
        <v>54.819277108433702</v>
      </c>
      <c r="M3227" s="56">
        <v>51.162790697674403</v>
      </c>
      <c r="N3227" s="22">
        <v>255</v>
      </c>
      <c r="O3227" s="22">
        <v>150</v>
      </c>
      <c r="P3227" s="99">
        <v>104</v>
      </c>
      <c r="Q3227" s="99">
        <v>1</v>
      </c>
      <c r="R3227" s="69">
        <v>51</v>
      </c>
      <c r="S3227" s="69">
        <v>52.447552447552397</v>
      </c>
      <c r="T3227" s="69">
        <v>48.826291079812201</v>
      </c>
      <c r="U3227" s="69">
        <v>100</v>
      </c>
    </row>
    <row r="3228" spans="2:21" x14ac:dyDescent="0.25">
      <c r="B3228" s="38">
        <v>3220</v>
      </c>
      <c r="C3228" s="105" t="str">
        <f t="shared" si="2003"/>
        <v>Municipio/TIOC</v>
      </c>
      <c r="D3228" s="39" t="str">
        <f t="shared" si="2004"/>
        <v>Cochabamba</v>
      </c>
      <c r="E3228" s="39" t="str">
        <f t="shared" si="2005"/>
        <v>Germán Jordán</v>
      </c>
      <c r="F3228" s="39" t="str">
        <f t="shared" si="2006"/>
        <v>Tolata</v>
      </c>
      <c r="G3228" s="44" t="s">
        <v>395</v>
      </c>
      <c r="H3228" s="22">
        <v>91</v>
      </c>
      <c r="I3228" s="22">
        <v>50</v>
      </c>
      <c r="J3228" s="22">
        <v>41</v>
      </c>
      <c r="K3228" s="56">
        <v>30.847457627118601</v>
      </c>
      <c r="L3228" s="56">
        <v>30.120481927710799</v>
      </c>
      <c r="M3228" s="56">
        <v>31.782945736434101</v>
      </c>
      <c r="N3228" s="22">
        <v>179</v>
      </c>
      <c r="O3228" s="22">
        <v>100</v>
      </c>
      <c r="P3228" s="99">
        <v>79</v>
      </c>
      <c r="Q3228" s="99">
        <v>0</v>
      </c>
      <c r="R3228" s="69">
        <v>35.799999999999997</v>
      </c>
      <c r="S3228" s="69">
        <v>34.965034965035002</v>
      </c>
      <c r="T3228" s="69">
        <v>37.0892018779343</v>
      </c>
      <c r="U3228" s="69">
        <v>0</v>
      </c>
    </row>
    <row r="3229" spans="2:21" x14ac:dyDescent="0.25">
      <c r="B3229" s="38">
        <v>3221</v>
      </c>
      <c r="C3229" s="105" t="str">
        <f t="shared" si="2003"/>
        <v>Municipio/TIOC</v>
      </c>
      <c r="D3229" s="39" t="str">
        <f t="shared" si="2004"/>
        <v>Cochabamba</v>
      </c>
      <c r="E3229" s="39" t="str">
        <f t="shared" si="2005"/>
        <v>Germán Jordán</v>
      </c>
      <c r="F3229" s="39" t="str">
        <f t="shared" si="2006"/>
        <v>Tolata</v>
      </c>
      <c r="G3229" s="44" t="s">
        <v>396</v>
      </c>
      <c r="H3229" s="22">
        <v>5</v>
      </c>
      <c r="I3229" s="22">
        <v>2</v>
      </c>
      <c r="J3229" s="22">
        <v>3</v>
      </c>
      <c r="K3229" s="56">
        <v>1.6949152542372901</v>
      </c>
      <c r="L3229" s="56">
        <v>1.2048192771084301</v>
      </c>
      <c r="M3229" s="56">
        <v>2.32558139534884</v>
      </c>
      <c r="N3229" s="22">
        <v>7</v>
      </c>
      <c r="O3229" s="22">
        <v>4</v>
      </c>
      <c r="P3229" s="99">
        <v>3</v>
      </c>
      <c r="Q3229" s="99">
        <v>0</v>
      </c>
      <c r="R3229" s="69">
        <v>1.4</v>
      </c>
      <c r="S3229" s="69">
        <v>1.3986013986014001</v>
      </c>
      <c r="T3229" s="69">
        <v>1.40845070422535</v>
      </c>
      <c r="U3229" s="69">
        <v>0</v>
      </c>
    </row>
    <row r="3230" spans="2:21" x14ac:dyDescent="0.25">
      <c r="B3230" s="38">
        <v>3222</v>
      </c>
      <c r="C3230" s="105" t="str">
        <f t="shared" si="2003"/>
        <v>Municipio/TIOC</v>
      </c>
      <c r="D3230" s="39" t="str">
        <f t="shared" si="2004"/>
        <v>Cochabamba</v>
      </c>
      <c r="E3230" s="39" t="str">
        <f t="shared" si="2005"/>
        <v>Germán Jordán</v>
      </c>
      <c r="F3230" s="39" t="str">
        <f t="shared" si="2006"/>
        <v>Tolata</v>
      </c>
      <c r="G3230" s="44" t="s">
        <v>386</v>
      </c>
      <c r="H3230" s="22">
        <v>5</v>
      </c>
      <c r="I3230" s="22">
        <v>4</v>
      </c>
      <c r="J3230" s="22">
        <v>1</v>
      </c>
      <c r="K3230" s="56">
        <v>1.6949152542372901</v>
      </c>
      <c r="L3230" s="56">
        <v>2.4096385542168699</v>
      </c>
      <c r="M3230" s="56">
        <v>0.775193798449612</v>
      </c>
      <c r="N3230" s="22">
        <v>3</v>
      </c>
      <c r="O3230" s="22">
        <v>2</v>
      </c>
      <c r="P3230" s="99">
        <v>1</v>
      </c>
      <c r="Q3230" s="99">
        <v>0</v>
      </c>
      <c r="R3230" s="69">
        <v>0.6</v>
      </c>
      <c r="S3230" s="69">
        <v>0.69930069930069905</v>
      </c>
      <c r="T3230" s="69">
        <v>0.46948356807511699</v>
      </c>
      <c r="U3230" s="69">
        <v>0</v>
      </c>
    </row>
    <row r="3231" spans="2:21" x14ac:dyDescent="0.25">
      <c r="B3231" s="34">
        <v>3223</v>
      </c>
      <c r="C3231" s="104" t="s">
        <v>11</v>
      </c>
      <c r="D3231" s="46" t="s">
        <v>141</v>
      </c>
      <c r="E3231" s="46" t="s">
        <v>165</v>
      </c>
      <c r="F3231" s="46"/>
      <c r="G3231" s="37" t="s">
        <v>165</v>
      </c>
      <c r="H3231" s="21">
        <v>17534</v>
      </c>
      <c r="I3231" s="21">
        <v>8288</v>
      </c>
      <c r="J3231" s="21">
        <v>9246</v>
      </c>
      <c r="K3231" s="21">
        <v>100</v>
      </c>
      <c r="L3231" s="21">
        <v>100</v>
      </c>
      <c r="M3231" s="21">
        <v>100</v>
      </c>
      <c r="N3231" s="21">
        <v>14758</v>
      </c>
      <c r="O3231" s="21">
        <v>7455</v>
      </c>
      <c r="P3231" s="98">
        <v>7286</v>
      </c>
      <c r="Q3231" s="98">
        <v>17</v>
      </c>
      <c r="R3231" s="68">
        <v>100</v>
      </c>
      <c r="S3231" s="68">
        <v>100</v>
      </c>
      <c r="T3231" s="68">
        <v>100</v>
      </c>
      <c r="U3231" s="68">
        <v>100</v>
      </c>
    </row>
    <row r="3232" spans="2:21" x14ac:dyDescent="0.25">
      <c r="B3232" s="38">
        <v>3224</v>
      </c>
      <c r="C3232" s="82" t="str">
        <f t="shared" ref="C3232:C3236" si="2007">C3231</f>
        <v>Provincia</v>
      </c>
      <c r="D3232" s="39" t="str">
        <f t="shared" ref="D3232:D3236" si="2008">D3231</f>
        <v>Cochabamba</v>
      </c>
      <c r="E3232" s="39" t="str">
        <f t="shared" ref="E3232:E3236" si="2009">E3231</f>
        <v>Quillacollo</v>
      </c>
      <c r="F3232" s="39"/>
      <c r="G3232" s="83" t="s">
        <v>399</v>
      </c>
      <c r="H3232" s="74">
        <v>1840</v>
      </c>
      <c r="I3232" s="74">
        <v>901</v>
      </c>
      <c r="J3232" s="74">
        <v>939</v>
      </c>
      <c r="K3232" s="97">
        <v>10.4938975704346</v>
      </c>
      <c r="L3232" s="97">
        <v>10.871138996139001</v>
      </c>
      <c r="M3232" s="97">
        <v>10.1557430240104</v>
      </c>
      <c r="N3232" s="74">
        <v>1580</v>
      </c>
      <c r="O3232" s="74">
        <v>866</v>
      </c>
      <c r="P3232" s="95">
        <v>710</v>
      </c>
      <c r="Q3232" s="95">
        <v>4</v>
      </c>
      <c r="R3232" s="75">
        <v>10.7060577313999</v>
      </c>
      <c r="S3232" s="75">
        <v>11.6163648558015</v>
      </c>
      <c r="T3232" s="75">
        <v>9.7447158934943694</v>
      </c>
      <c r="U3232" s="75">
        <v>23.529411764705898</v>
      </c>
    </row>
    <row r="3233" spans="2:21" x14ac:dyDescent="0.25">
      <c r="B3233" s="38">
        <v>3225</v>
      </c>
      <c r="C3233" s="82" t="str">
        <f t="shared" si="2007"/>
        <v>Provincia</v>
      </c>
      <c r="D3233" s="39" t="str">
        <f t="shared" si="2008"/>
        <v>Cochabamba</v>
      </c>
      <c r="E3233" s="39" t="str">
        <f t="shared" si="2009"/>
        <v>Quillacollo</v>
      </c>
      <c r="F3233" s="39"/>
      <c r="G3233" s="83" t="s">
        <v>394</v>
      </c>
      <c r="H3233" s="74">
        <v>9765</v>
      </c>
      <c r="I3233" s="74">
        <v>4667</v>
      </c>
      <c r="J3233" s="74">
        <v>5098</v>
      </c>
      <c r="K3233" s="97">
        <v>55.691798790920501</v>
      </c>
      <c r="L3233" s="97">
        <v>56.310328185328203</v>
      </c>
      <c r="M3233" s="97">
        <v>55.137356694786902</v>
      </c>
      <c r="N3233" s="74">
        <v>7550</v>
      </c>
      <c r="O3233" s="74">
        <v>3814</v>
      </c>
      <c r="P3233" s="95">
        <v>3729</v>
      </c>
      <c r="Q3233" s="95">
        <v>7</v>
      </c>
      <c r="R3233" s="75">
        <v>51.158693589917299</v>
      </c>
      <c r="S3233" s="75">
        <v>51.160295103957097</v>
      </c>
      <c r="T3233" s="75">
        <v>51.180345868789502</v>
      </c>
      <c r="U3233" s="75">
        <v>41.176470588235297</v>
      </c>
    </row>
    <row r="3234" spans="2:21" x14ac:dyDescent="0.25">
      <c r="B3234" s="38">
        <v>3226</v>
      </c>
      <c r="C3234" s="82" t="str">
        <f t="shared" si="2007"/>
        <v>Provincia</v>
      </c>
      <c r="D3234" s="39" t="str">
        <f t="shared" si="2008"/>
        <v>Cochabamba</v>
      </c>
      <c r="E3234" s="39" t="str">
        <f t="shared" si="2009"/>
        <v>Quillacollo</v>
      </c>
      <c r="F3234" s="39"/>
      <c r="G3234" s="83" t="s">
        <v>395</v>
      </c>
      <c r="H3234" s="74">
        <v>5154</v>
      </c>
      <c r="I3234" s="74">
        <v>2358</v>
      </c>
      <c r="J3234" s="74">
        <v>2796</v>
      </c>
      <c r="K3234" s="97">
        <v>29.394319607619501</v>
      </c>
      <c r="L3234" s="97">
        <v>28.450772200772199</v>
      </c>
      <c r="M3234" s="97">
        <v>30.240103828682699</v>
      </c>
      <c r="N3234" s="74">
        <v>4877</v>
      </c>
      <c r="O3234" s="74">
        <v>2416</v>
      </c>
      <c r="P3234" s="95">
        <v>2457</v>
      </c>
      <c r="Q3234" s="95">
        <v>4</v>
      </c>
      <c r="R3234" s="75">
        <v>33.046483263314798</v>
      </c>
      <c r="S3234" s="75">
        <v>32.407780013413799</v>
      </c>
      <c r="T3234" s="75">
        <v>33.7222069722756</v>
      </c>
      <c r="U3234" s="75">
        <v>23.529411764705898</v>
      </c>
    </row>
    <row r="3235" spans="2:21" x14ac:dyDescent="0.25">
      <c r="B3235" s="38">
        <v>3227</v>
      </c>
      <c r="C3235" s="82" t="str">
        <f t="shared" si="2007"/>
        <v>Provincia</v>
      </c>
      <c r="D3235" s="39" t="str">
        <f t="shared" si="2008"/>
        <v>Cochabamba</v>
      </c>
      <c r="E3235" s="39" t="str">
        <f t="shared" si="2009"/>
        <v>Quillacollo</v>
      </c>
      <c r="F3235" s="39"/>
      <c r="G3235" s="83" t="s">
        <v>396</v>
      </c>
      <c r="H3235" s="74">
        <v>229</v>
      </c>
      <c r="I3235" s="74">
        <v>107</v>
      </c>
      <c r="J3235" s="74">
        <v>122</v>
      </c>
      <c r="K3235" s="97">
        <v>1.3060339911029999</v>
      </c>
      <c r="L3235" s="97">
        <v>1.2910231660231699</v>
      </c>
      <c r="M3235" s="97">
        <v>1.3194895089768499</v>
      </c>
      <c r="N3235" s="74">
        <v>315</v>
      </c>
      <c r="O3235" s="74">
        <v>146</v>
      </c>
      <c r="P3235" s="95">
        <v>169</v>
      </c>
      <c r="Q3235" s="95">
        <v>0</v>
      </c>
      <c r="R3235" s="75">
        <v>2.1344355603740301</v>
      </c>
      <c r="S3235" s="75">
        <v>1.9584171696847801</v>
      </c>
      <c r="T3235" s="75">
        <v>2.3195168816909102</v>
      </c>
      <c r="U3235" s="75">
        <v>0</v>
      </c>
    </row>
    <row r="3236" spans="2:21" x14ac:dyDescent="0.25">
      <c r="B3236" s="38">
        <v>3228</v>
      </c>
      <c r="C3236" s="82" t="str">
        <f t="shared" si="2007"/>
        <v>Provincia</v>
      </c>
      <c r="D3236" s="39" t="str">
        <f t="shared" si="2008"/>
        <v>Cochabamba</v>
      </c>
      <c r="E3236" s="39" t="str">
        <f t="shared" si="2009"/>
        <v>Quillacollo</v>
      </c>
      <c r="F3236" s="39"/>
      <c r="G3236" s="83" t="s">
        <v>386</v>
      </c>
      <c r="H3236" s="74">
        <v>546</v>
      </c>
      <c r="I3236" s="74">
        <v>255</v>
      </c>
      <c r="J3236" s="74">
        <v>291</v>
      </c>
      <c r="K3236" s="97">
        <v>3.11395003992244</v>
      </c>
      <c r="L3236" s="97">
        <v>3.0767374517374502</v>
      </c>
      <c r="M3236" s="97">
        <v>3.1473069435431502</v>
      </c>
      <c r="N3236" s="74">
        <v>436</v>
      </c>
      <c r="O3236" s="74">
        <v>213</v>
      </c>
      <c r="P3236" s="95">
        <v>221</v>
      </c>
      <c r="Q3236" s="95">
        <v>2</v>
      </c>
      <c r="R3236" s="75">
        <v>2.9543298549939001</v>
      </c>
      <c r="S3236" s="75">
        <v>2.8571428571428599</v>
      </c>
      <c r="T3236" s="75">
        <v>3.0332143837496601</v>
      </c>
      <c r="U3236" s="75">
        <v>11.764705882352899</v>
      </c>
    </row>
    <row r="3237" spans="2:21" x14ac:dyDescent="0.25">
      <c r="B3237" s="107">
        <v>3229</v>
      </c>
      <c r="C3237" s="87" t="s">
        <v>11</v>
      </c>
      <c r="D3237" s="88" t="s">
        <v>141</v>
      </c>
      <c r="E3237" s="88" t="s">
        <v>165</v>
      </c>
      <c r="F3237" s="88"/>
      <c r="G3237" s="89" t="s">
        <v>8</v>
      </c>
      <c r="H3237" s="22">
        <v>15216</v>
      </c>
      <c r="I3237" s="22">
        <v>7132</v>
      </c>
      <c r="J3237" s="22">
        <v>8084</v>
      </c>
      <c r="K3237" s="56">
        <v>100</v>
      </c>
      <c r="L3237" s="56">
        <v>100</v>
      </c>
      <c r="M3237" s="56">
        <v>100</v>
      </c>
      <c r="N3237" s="22">
        <v>13174</v>
      </c>
      <c r="O3237" s="22">
        <v>6574</v>
      </c>
      <c r="P3237" s="99">
        <v>6585</v>
      </c>
      <c r="Q3237" s="99">
        <v>15</v>
      </c>
      <c r="R3237" s="69">
        <v>100</v>
      </c>
      <c r="S3237" s="69">
        <v>100</v>
      </c>
      <c r="T3237" s="69">
        <v>100</v>
      </c>
      <c r="U3237" s="69">
        <v>100</v>
      </c>
    </row>
    <row r="3238" spans="2:21" x14ac:dyDescent="0.25">
      <c r="B3238" s="38">
        <v>3230</v>
      </c>
      <c r="C3238" s="105" t="str">
        <f t="shared" ref="C3238:C3242" si="2010">C3237</f>
        <v>Provincia</v>
      </c>
      <c r="D3238" s="39" t="str">
        <f t="shared" ref="D3238:D3242" si="2011">D3237</f>
        <v>Cochabamba</v>
      </c>
      <c r="E3238" s="39" t="str">
        <f t="shared" ref="E3238:E3242" si="2012">E3237</f>
        <v>Quillacollo</v>
      </c>
      <c r="F3238" s="39"/>
      <c r="G3238" s="40" t="s">
        <v>399</v>
      </c>
      <c r="H3238" s="22">
        <v>1560</v>
      </c>
      <c r="I3238" s="22">
        <v>767</v>
      </c>
      <c r="J3238" s="22">
        <v>793</v>
      </c>
      <c r="K3238" s="56">
        <v>10.252365930599399</v>
      </c>
      <c r="L3238" s="56">
        <v>10.7543466068424</v>
      </c>
      <c r="M3238" s="56">
        <v>9.8095002474022799</v>
      </c>
      <c r="N3238" s="22">
        <v>1428</v>
      </c>
      <c r="O3238" s="22">
        <v>785</v>
      </c>
      <c r="P3238" s="99">
        <v>639</v>
      </c>
      <c r="Q3238" s="99">
        <v>4</v>
      </c>
      <c r="R3238" s="69">
        <v>10.8395324123273</v>
      </c>
      <c r="S3238" s="69">
        <v>11.940979616671701</v>
      </c>
      <c r="T3238" s="69">
        <v>9.7038724373576297</v>
      </c>
      <c r="U3238" s="69">
        <v>26.6666666666667</v>
      </c>
    </row>
    <row r="3239" spans="2:21" x14ac:dyDescent="0.25">
      <c r="B3239" s="38">
        <v>3231</v>
      </c>
      <c r="C3239" s="105" t="str">
        <f t="shared" si="2010"/>
        <v>Provincia</v>
      </c>
      <c r="D3239" s="39" t="str">
        <f t="shared" si="2011"/>
        <v>Cochabamba</v>
      </c>
      <c r="E3239" s="39" t="str">
        <f t="shared" si="2012"/>
        <v>Quillacollo</v>
      </c>
      <c r="F3239" s="39"/>
      <c r="G3239" s="40" t="s">
        <v>394</v>
      </c>
      <c r="H3239" s="22">
        <v>8286</v>
      </c>
      <c r="I3239" s="22">
        <v>3938</v>
      </c>
      <c r="J3239" s="22">
        <v>4348</v>
      </c>
      <c r="K3239" s="56">
        <v>54.455835962145102</v>
      </c>
      <c r="L3239" s="56">
        <v>55.215928210880499</v>
      </c>
      <c r="M3239" s="56">
        <v>53.785254824344399</v>
      </c>
      <c r="N3239" s="22">
        <v>6592</v>
      </c>
      <c r="O3239" s="22">
        <v>3279</v>
      </c>
      <c r="P3239" s="99">
        <v>3307</v>
      </c>
      <c r="Q3239" s="99">
        <v>6</v>
      </c>
      <c r="R3239" s="69">
        <v>50.037953544861097</v>
      </c>
      <c r="S3239" s="69">
        <v>49.878308487982999</v>
      </c>
      <c r="T3239" s="69">
        <v>50.220197418375101</v>
      </c>
      <c r="U3239" s="69">
        <v>40</v>
      </c>
    </row>
    <row r="3240" spans="2:21" x14ac:dyDescent="0.25">
      <c r="B3240" s="38">
        <v>3232</v>
      </c>
      <c r="C3240" s="105" t="str">
        <f t="shared" si="2010"/>
        <v>Provincia</v>
      </c>
      <c r="D3240" s="39" t="str">
        <f t="shared" si="2011"/>
        <v>Cochabamba</v>
      </c>
      <c r="E3240" s="39" t="str">
        <f t="shared" si="2012"/>
        <v>Quillacollo</v>
      </c>
      <c r="F3240" s="39"/>
      <c r="G3240" s="40" t="s">
        <v>395</v>
      </c>
      <c r="H3240" s="22">
        <v>4713</v>
      </c>
      <c r="I3240" s="22">
        <v>2124</v>
      </c>
      <c r="J3240" s="22">
        <v>2589</v>
      </c>
      <c r="K3240" s="56">
        <v>30.9739747634069</v>
      </c>
      <c r="L3240" s="56">
        <v>29.781267526640502</v>
      </c>
      <c r="M3240" s="56">
        <v>32.026224641266701</v>
      </c>
      <c r="N3240" s="22">
        <v>4467</v>
      </c>
      <c r="O3240" s="22">
        <v>2181</v>
      </c>
      <c r="P3240" s="99">
        <v>2282</v>
      </c>
      <c r="Q3240" s="99">
        <v>4</v>
      </c>
      <c r="R3240" s="69">
        <v>33.907696978897803</v>
      </c>
      <c r="S3240" s="69">
        <v>33.176148463644701</v>
      </c>
      <c r="T3240" s="69">
        <v>34.654517843583903</v>
      </c>
      <c r="U3240" s="69">
        <v>26.6666666666667</v>
      </c>
    </row>
    <row r="3241" spans="2:21" x14ac:dyDescent="0.25">
      <c r="B3241" s="38">
        <v>3233</v>
      </c>
      <c r="C3241" s="105" t="str">
        <f t="shared" si="2010"/>
        <v>Provincia</v>
      </c>
      <c r="D3241" s="39" t="str">
        <f t="shared" si="2011"/>
        <v>Cochabamba</v>
      </c>
      <c r="E3241" s="39" t="str">
        <f t="shared" si="2012"/>
        <v>Quillacollo</v>
      </c>
      <c r="F3241" s="39"/>
      <c r="G3241" s="40" t="s">
        <v>396</v>
      </c>
      <c r="H3241" s="22">
        <v>200</v>
      </c>
      <c r="I3241" s="22">
        <v>94</v>
      </c>
      <c r="J3241" s="22">
        <v>106</v>
      </c>
      <c r="K3241" s="56">
        <v>1.31440588853838</v>
      </c>
      <c r="L3241" s="56">
        <v>1.3180033651149701</v>
      </c>
      <c r="M3241" s="56">
        <v>1.3112320633349801</v>
      </c>
      <c r="N3241" s="22">
        <v>295</v>
      </c>
      <c r="O3241" s="22">
        <v>131</v>
      </c>
      <c r="P3241" s="99">
        <v>164</v>
      </c>
      <c r="Q3241" s="99">
        <v>0</v>
      </c>
      <c r="R3241" s="69">
        <v>2.2392591468043102</v>
      </c>
      <c r="S3241" s="69">
        <v>1.99269850927898</v>
      </c>
      <c r="T3241" s="69">
        <v>2.4905087319665902</v>
      </c>
      <c r="U3241" s="69">
        <v>0</v>
      </c>
    </row>
    <row r="3242" spans="2:21" x14ac:dyDescent="0.25">
      <c r="B3242" s="38">
        <v>3234</v>
      </c>
      <c r="C3242" s="105" t="str">
        <f t="shared" si="2010"/>
        <v>Provincia</v>
      </c>
      <c r="D3242" s="39" t="str">
        <f t="shared" si="2011"/>
        <v>Cochabamba</v>
      </c>
      <c r="E3242" s="39" t="str">
        <f t="shared" si="2012"/>
        <v>Quillacollo</v>
      </c>
      <c r="F3242" s="39"/>
      <c r="G3242" s="40" t="s">
        <v>386</v>
      </c>
      <c r="H3242" s="22">
        <v>457</v>
      </c>
      <c r="I3242" s="22">
        <v>209</v>
      </c>
      <c r="J3242" s="22">
        <v>248</v>
      </c>
      <c r="K3242" s="56">
        <v>3.0034174553102</v>
      </c>
      <c r="L3242" s="56">
        <v>2.93045429052159</v>
      </c>
      <c r="M3242" s="56">
        <v>3.06778822365166</v>
      </c>
      <c r="N3242" s="22">
        <v>392</v>
      </c>
      <c r="O3242" s="22">
        <v>198</v>
      </c>
      <c r="P3242" s="99">
        <v>193</v>
      </c>
      <c r="Q3242" s="99">
        <v>1</v>
      </c>
      <c r="R3242" s="69">
        <v>2.9755579171094602</v>
      </c>
      <c r="S3242" s="69">
        <v>3.01186492242166</v>
      </c>
      <c r="T3242" s="69">
        <v>2.9309035687167801</v>
      </c>
      <c r="U3242" s="69">
        <v>6.6666666666666696</v>
      </c>
    </row>
    <row r="3243" spans="2:21" x14ac:dyDescent="0.25">
      <c r="B3243" s="107">
        <v>3235</v>
      </c>
      <c r="C3243" s="87" t="s">
        <v>11</v>
      </c>
      <c r="D3243" s="88" t="s">
        <v>141</v>
      </c>
      <c r="E3243" s="88" t="s">
        <v>165</v>
      </c>
      <c r="F3243" s="88"/>
      <c r="G3243" s="89" t="s">
        <v>9</v>
      </c>
      <c r="H3243" s="22">
        <v>2318</v>
      </c>
      <c r="I3243" s="22">
        <v>1156</v>
      </c>
      <c r="J3243" s="22">
        <v>1162</v>
      </c>
      <c r="K3243" s="56">
        <v>100</v>
      </c>
      <c r="L3243" s="56">
        <v>100</v>
      </c>
      <c r="M3243" s="56">
        <v>100</v>
      </c>
      <c r="N3243" s="22">
        <v>1584</v>
      </c>
      <c r="O3243" s="22">
        <v>881</v>
      </c>
      <c r="P3243" s="99">
        <v>701</v>
      </c>
      <c r="Q3243" s="99">
        <v>2</v>
      </c>
      <c r="R3243" s="69">
        <v>100</v>
      </c>
      <c r="S3243" s="69">
        <v>100</v>
      </c>
      <c r="T3243" s="69">
        <v>100</v>
      </c>
      <c r="U3243" s="69">
        <v>100</v>
      </c>
    </row>
    <row r="3244" spans="2:21" x14ac:dyDescent="0.25">
      <c r="B3244" s="38">
        <v>3236</v>
      </c>
      <c r="C3244" s="105" t="str">
        <f t="shared" ref="C3244:C3248" si="2013">C3243</f>
        <v>Provincia</v>
      </c>
      <c r="D3244" s="39" t="str">
        <f t="shared" ref="D3244:D3248" si="2014">D3243</f>
        <v>Cochabamba</v>
      </c>
      <c r="E3244" s="39" t="str">
        <f t="shared" ref="E3244:E3248" si="2015">E3243</f>
        <v>Quillacollo</v>
      </c>
      <c r="F3244" s="39"/>
      <c r="G3244" s="40" t="s">
        <v>399</v>
      </c>
      <c r="H3244" s="22">
        <v>280</v>
      </c>
      <c r="I3244" s="22">
        <v>134</v>
      </c>
      <c r="J3244" s="22">
        <v>146</v>
      </c>
      <c r="K3244" s="56">
        <v>12.0793787748059</v>
      </c>
      <c r="L3244" s="56">
        <v>11.591695501730101</v>
      </c>
      <c r="M3244" s="56">
        <v>12.564543889845099</v>
      </c>
      <c r="N3244" s="22">
        <v>152</v>
      </c>
      <c r="O3244" s="22">
        <v>81</v>
      </c>
      <c r="P3244" s="99">
        <v>71</v>
      </c>
      <c r="Q3244" s="99">
        <v>0</v>
      </c>
      <c r="R3244" s="69">
        <v>9.5959595959596005</v>
      </c>
      <c r="S3244" s="69">
        <v>9.1940976163450596</v>
      </c>
      <c r="T3244" s="69">
        <v>10.1283880171184</v>
      </c>
      <c r="U3244" s="69">
        <v>0</v>
      </c>
    </row>
    <row r="3245" spans="2:21" x14ac:dyDescent="0.25">
      <c r="B3245" s="38">
        <v>3237</v>
      </c>
      <c r="C3245" s="105" t="str">
        <f t="shared" si="2013"/>
        <v>Provincia</v>
      </c>
      <c r="D3245" s="39" t="str">
        <f t="shared" si="2014"/>
        <v>Cochabamba</v>
      </c>
      <c r="E3245" s="39" t="str">
        <f t="shared" si="2015"/>
        <v>Quillacollo</v>
      </c>
      <c r="F3245" s="39"/>
      <c r="G3245" s="40" t="s">
        <v>394</v>
      </c>
      <c r="H3245" s="22">
        <v>1479</v>
      </c>
      <c r="I3245" s="22">
        <v>729</v>
      </c>
      <c r="J3245" s="22">
        <v>750</v>
      </c>
      <c r="K3245" s="56">
        <v>63.8050043140639</v>
      </c>
      <c r="L3245" s="56">
        <v>63.062283737024202</v>
      </c>
      <c r="M3245" s="56">
        <v>64.543889845094697</v>
      </c>
      <c r="N3245" s="22">
        <v>958</v>
      </c>
      <c r="O3245" s="22">
        <v>535</v>
      </c>
      <c r="P3245" s="99">
        <v>422</v>
      </c>
      <c r="Q3245" s="99">
        <v>1</v>
      </c>
      <c r="R3245" s="69">
        <v>60.479797979798001</v>
      </c>
      <c r="S3245" s="69">
        <v>60.7264472190692</v>
      </c>
      <c r="T3245" s="69">
        <v>60.199714693295299</v>
      </c>
      <c r="U3245" s="69">
        <v>50</v>
      </c>
    </row>
    <row r="3246" spans="2:21" x14ac:dyDescent="0.25">
      <c r="B3246" s="38">
        <v>3238</v>
      </c>
      <c r="C3246" s="105" t="str">
        <f t="shared" si="2013"/>
        <v>Provincia</v>
      </c>
      <c r="D3246" s="39" t="str">
        <f t="shared" si="2014"/>
        <v>Cochabamba</v>
      </c>
      <c r="E3246" s="39" t="str">
        <f t="shared" si="2015"/>
        <v>Quillacollo</v>
      </c>
      <c r="F3246" s="39"/>
      <c r="G3246" s="40" t="s">
        <v>395</v>
      </c>
      <c r="H3246" s="22">
        <v>441</v>
      </c>
      <c r="I3246" s="22">
        <v>234</v>
      </c>
      <c r="J3246" s="22">
        <v>207</v>
      </c>
      <c r="K3246" s="56">
        <v>19.0250215703192</v>
      </c>
      <c r="L3246" s="56">
        <v>20.242214532872001</v>
      </c>
      <c r="M3246" s="56">
        <v>17.814113597246099</v>
      </c>
      <c r="N3246" s="22">
        <v>410</v>
      </c>
      <c r="O3246" s="22">
        <v>235</v>
      </c>
      <c r="P3246" s="99">
        <v>175</v>
      </c>
      <c r="Q3246" s="99">
        <v>0</v>
      </c>
      <c r="R3246" s="69">
        <v>25.883838383838398</v>
      </c>
      <c r="S3246" s="69">
        <v>26.674233825198598</v>
      </c>
      <c r="T3246" s="69">
        <v>24.964336661911599</v>
      </c>
      <c r="U3246" s="69">
        <v>0</v>
      </c>
    </row>
    <row r="3247" spans="2:21" x14ac:dyDescent="0.25">
      <c r="B3247" s="38">
        <v>3239</v>
      </c>
      <c r="C3247" s="105" t="str">
        <f t="shared" si="2013"/>
        <v>Provincia</v>
      </c>
      <c r="D3247" s="39" t="str">
        <f t="shared" si="2014"/>
        <v>Cochabamba</v>
      </c>
      <c r="E3247" s="39" t="str">
        <f t="shared" si="2015"/>
        <v>Quillacollo</v>
      </c>
      <c r="F3247" s="39"/>
      <c r="G3247" s="40" t="s">
        <v>396</v>
      </c>
      <c r="H3247" s="22">
        <v>29</v>
      </c>
      <c r="I3247" s="22">
        <v>13</v>
      </c>
      <c r="J3247" s="22">
        <v>16</v>
      </c>
      <c r="K3247" s="56">
        <v>1.2510785159620399</v>
      </c>
      <c r="L3247" s="56">
        <v>1.1245674740484399</v>
      </c>
      <c r="M3247" s="56">
        <v>1.3769363166953501</v>
      </c>
      <c r="N3247" s="22">
        <v>20</v>
      </c>
      <c r="O3247" s="22">
        <v>15</v>
      </c>
      <c r="P3247" s="99">
        <v>5</v>
      </c>
      <c r="Q3247" s="99">
        <v>0</v>
      </c>
      <c r="R3247" s="69">
        <v>1.2626262626262601</v>
      </c>
      <c r="S3247" s="69">
        <v>1.7026106696935299</v>
      </c>
      <c r="T3247" s="69">
        <v>0.71326676176890202</v>
      </c>
      <c r="U3247" s="69">
        <v>0</v>
      </c>
    </row>
    <row r="3248" spans="2:21" x14ac:dyDescent="0.25">
      <c r="B3248" s="38">
        <v>3240</v>
      </c>
      <c r="C3248" s="105" t="str">
        <f t="shared" si="2013"/>
        <v>Provincia</v>
      </c>
      <c r="D3248" s="39" t="str">
        <f t="shared" si="2014"/>
        <v>Cochabamba</v>
      </c>
      <c r="E3248" s="39" t="str">
        <f t="shared" si="2015"/>
        <v>Quillacollo</v>
      </c>
      <c r="F3248" s="39"/>
      <c r="G3248" s="40" t="s">
        <v>386</v>
      </c>
      <c r="H3248" s="22">
        <v>89</v>
      </c>
      <c r="I3248" s="22">
        <v>46</v>
      </c>
      <c r="J3248" s="22">
        <v>43</v>
      </c>
      <c r="K3248" s="56">
        <v>3.8395168248490101</v>
      </c>
      <c r="L3248" s="56">
        <v>3.9792387543252601</v>
      </c>
      <c r="M3248" s="56">
        <v>3.7005163511187602</v>
      </c>
      <c r="N3248" s="22">
        <v>44</v>
      </c>
      <c r="O3248" s="22">
        <v>15</v>
      </c>
      <c r="P3248" s="99">
        <v>28</v>
      </c>
      <c r="Q3248" s="99">
        <v>1</v>
      </c>
      <c r="R3248" s="69">
        <v>2.7777777777777799</v>
      </c>
      <c r="S3248" s="69">
        <v>1.7026106696935299</v>
      </c>
      <c r="T3248" s="69">
        <v>3.99429386590585</v>
      </c>
      <c r="U3248" s="69">
        <v>50</v>
      </c>
    </row>
    <row r="3249" spans="2:21" x14ac:dyDescent="0.25">
      <c r="B3249" s="107">
        <v>3241</v>
      </c>
      <c r="C3249" s="106" t="s">
        <v>415</v>
      </c>
      <c r="D3249" s="47" t="s">
        <v>141</v>
      </c>
      <c r="E3249" s="47" t="s">
        <v>165</v>
      </c>
      <c r="F3249" s="47" t="s">
        <v>165</v>
      </c>
      <c r="G3249" s="48" t="s">
        <v>165</v>
      </c>
      <c r="H3249" s="23">
        <v>7609</v>
      </c>
      <c r="I3249" s="23">
        <v>3616</v>
      </c>
      <c r="J3249" s="23">
        <v>3993</v>
      </c>
      <c r="K3249" s="57">
        <v>100</v>
      </c>
      <c r="L3249" s="57">
        <v>100</v>
      </c>
      <c r="M3249" s="57">
        <v>100</v>
      </c>
      <c r="N3249" s="23">
        <v>6172</v>
      </c>
      <c r="O3249" s="23">
        <v>3086</v>
      </c>
      <c r="P3249" s="100">
        <v>3081</v>
      </c>
      <c r="Q3249" s="100">
        <v>5</v>
      </c>
      <c r="R3249" s="70">
        <v>100</v>
      </c>
      <c r="S3249" s="70">
        <v>100</v>
      </c>
      <c r="T3249" s="70">
        <v>100</v>
      </c>
      <c r="U3249" s="70">
        <v>100</v>
      </c>
    </row>
    <row r="3250" spans="2:21" x14ac:dyDescent="0.25">
      <c r="B3250" s="38">
        <v>3242</v>
      </c>
      <c r="C3250" s="82" t="str">
        <f t="shared" ref="C3250:C3254" si="2016">C3249</f>
        <v>Municipio/TIOC</v>
      </c>
      <c r="D3250" s="85" t="str">
        <f t="shared" ref="D3250:D3254" si="2017">D3249</f>
        <v>Cochabamba</v>
      </c>
      <c r="E3250" s="85" t="str">
        <f t="shared" ref="E3250:E3254" si="2018">E3249</f>
        <v>Quillacollo</v>
      </c>
      <c r="F3250" s="85" t="str">
        <f t="shared" ref="F3250:F3254" si="2019">F3249</f>
        <v>Quillacollo</v>
      </c>
      <c r="G3250" s="86" t="s">
        <v>399</v>
      </c>
      <c r="H3250" s="74">
        <v>768</v>
      </c>
      <c r="I3250" s="74">
        <v>385</v>
      </c>
      <c r="J3250" s="74">
        <v>383</v>
      </c>
      <c r="K3250" s="97">
        <v>10.0933105532922</v>
      </c>
      <c r="L3250" s="97">
        <v>10.647123893805301</v>
      </c>
      <c r="M3250" s="97">
        <v>9.5917856248434799</v>
      </c>
      <c r="N3250" s="74">
        <v>668</v>
      </c>
      <c r="O3250" s="74">
        <v>373</v>
      </c>
      <c r="P3250" s="95">
        <v>293</v>
      </c>
      <c r="Q3250" s="95">
        <v>2</v>
      </c>
      <c r="R3250" s="75">
        <v>10.823071937783499</v>
      </c>
      <c r="S3250" s="75">
        <v>12.0868438107583</v>
      </c>
      <c r="T3250" s="75">
        <v>9.5098993833171104</v>
      </c>
      <c r="U3250" s="75">
        <v>40</v>
      </c>
    </row>
    <row r="3251" spans="2:21" x14ac:dyDescent="0.25">
      <c r="B3251" s="38">
        <v>3243</v>
      </c>
      <c r="C3251" s="82" t="str">
        <f t="shared" si="2016"/>
        <v>Municipio/TIOC</v>
      </c>
      <c r="D3251" s="85" t="str">
        <f t="shared" si="2017"/>
        <v>Cochabamba</v>
      </c>
      <c r="E3251" s="85" t="str">
        <f t="shared" si="2018"/>
        <v>Quillacollo</v>
      </c>
      <c r="F3251" s="85" t="str">
        <f t="shared" si="2019"/>
        <v>Quillacollo</v>
      </c>
      <c r="G3251" s="86" t="s">
        <v>394</v>
      </c>
      <c r="H3251" s="74">
        <v>4167</v>
      </c>
      <c r="I3251" s="74">
        <v>2021</v>
      </c>
      <c r="J3251" s="74">
        <v>2146</v>
      </c>
      <c r="K3251" s="97">
        <v>54.764095150479697</v>
      </c>
      <c r="L3251" s="97">
        <v>55.890486725663699</v>
      </c>
      <c r="M3251" s="97">
        <v>53.744052091159503</v>
      </c>
      <c r="N3251" s="74">
        <v>3163</v>
      </c>
      <c r="O3251" s="74">
        <v>1548</v>
      </c>
      <c r="P3251" s="95">
        <v>1613</v>
      </c>
      <c r="Q3251" s="95">
        <v>2</v>
      </c>
      <c r="R3251" s="75">
        <v>51.247569669474998</v>
      </c>
      <c r="S3251" s="75">
        <v>50.162022034996802</v>
      </c>
      <c r="T3251" s="75">
        <v>52.353132099967503</v>
      </c>
      <c r="U3251" s="75">
        <v>40</v>
      </c>
    </row>
    <row r="3252" spans="2:21" x14ac:dyDescent="0.25">
      <c r="B3252" s="38">
        <v>3244</v>
      </c>
      <c r="C3252" s="82" t="str">
        <f t="shared" si="2016"/>
        <v>Municipio/TIOC</v>
      </c>
      <c r="D3252" s="85" t="str">
        <f t="shared" si="2017"/>
        <v>Cochabamba</v>
      </c>
      <c r="E3252" s="85" t="str">
        <f t="shared" si="2018"/>
        <v>Quillacollo</v>
      </c>
      <c r="F3252" s="85" t="str">
        <f t="shared" si="2019"/>
        <v>Quillacollo</v>
      </c>
      <c r="G3252" s="86" t="s">
        <v>395</v>
      </c>
      <c r="H3252" s="74">
        <v>2373</v>
      </c>
      <c r="I3252" s="74">
        <v>1077</v>
      </c>
      <c r="J3252" s="74">
        <v>1296</v>
      </c>
      <c r="K3252" s="97">
        <v>31.186752529898801</v>
      </c>
      <c r="L3252" s="97">
        <v>29.784292035398199</v>
      </c>
      <c r="M3252" s="97">
        <v>32.456799398948199</v>
      </c>
      <c r="N3252" s="74">
        <v>2040</v>
      </c>
      <c r="O3252" s="74">
        <v>1010</v>
      </c>
      <c r="P3252" s="95">
        <v>1029</v>
      </c>
      <c r="Q3252" s="95">
        <v>1</v>
      </c>
      <c r="R3252" s="75">
        <v>33.052495139339001</v>
      </c>
      <c r="S3252" s="75">
        <v>32.728451069345397</v>
      </c>
      <c r="T3252" s="75">
        <v>33.398247322297998</v>
      </c>
      <c r="U3252" s="75">
        <v>20</v>
      </c>
    </row>
    <row r="3253" spans="2:21" x14ac:dyDescent="0.25">
      <c r="B3253" s="38">
        <v>3245</v>
      </c>
      <c r="C3253" s="82" t="str">
        <f t="shared" si="2016"/>
        <v>Municipio/TIOC</v>
      </c>
      <c r="D3253" s="85" t="str">
        <f t="shared" si="2017"/>
        <v>Cochabamba</v>
      </c>
      <c r="E3253" s="85" t="str">
        <f t="shared" si="2018"/>
        <v>Quillacollo</v>
      </c>
      <c r="F3253" s="85" t="str">
        <f t="shared" si="2019"/>
        <v>Quillacollo</v>
      </c>
      <c r="G3253" s="86" t="s">
        <v>396</v>
      </c>
      <c r="H3253" s="74">
        <v>93</v>
      </c>
      <c r="I3253" s="74">
        <v>40</v>
      </c>
      <c r="J3253" s="74">
        <v>53</v>
      </c>
      <c r="K3253" s="97">
        <v>1.22223682481272</v>
      </c>
      <c r="L3253" s="97">
        <v>1.10619469026549</v>
      </c>
      <c r="M3253" s="97">
        <v>1.32732281492612</v>
      </c>
      <c r="N3253" s="74">
        <v>128</v>
      </c>
      <c r="O3253" s="74">
        <v>63</v>
      </c>
      <c r="P3253" s="95">
        <v>65</v>
      </c>
      <c r="Q3253" s="95">
        <v>0</v>
      </c>
      <c r="R3253" s="75">
        <v>2.07388204795852</v>
      </c>
      <c r="S3253" s="75">
        <v>2.0414776409591702</v>
      </c>
      <c r="T3253" s="75">
        <v>2.1097046413502101</v>
      </c>
      <c r="U3253" s="75">
        <v>0</v>
      </c>
    </row>
    <row r="3254" spans="2:21" x14ac:dyDescent="0.25">
      <c r="B3254" s="38">
        <v>3246</v>
      </c>
      <c r="C3254" s="82" t="str">
        <f t="shared" si="2016"/>
        <v>Municipio/TIOC</v>
      </c>
      <c r="D3254" s="85" t="str">
        <f t="shared" si="2017"/>
        <v>Cochabamba</v>
      </c>
      <c r="E3254" s="85" t="str">
        <f t="shared" si="2018"/>
        <v>Quillacollo</v>
      </c>
      <c r="F3254" s="85" t="str">
        <f t="shared" si="2019"/>
        <v>Quillacollo</v>
      </c>
      <c r="G3254" s="86" t="s">
        <v>386</v>
      </c>
      <c r="H3254" s="74">
        <v>208</v>
      </c>
      <c r="I3254" s="74">
        <v>93</v>
      </c>
      <c r="J3254" s="74">
        <v>115</v>
      </c>
      <c r="K3254" s="97">
        <v>2.7336049415166199</v>
      </c>
      <c r="L3254" s="97">
        <v>2.5719026548672601</v>
      </c>
      <c r="M3254" s="97">
        <v>2.88004007012271</v>
      </c>
      <c r="N3254" s="74">
        <v>173</v>
      </c>
      <c r="O3254" s="74">
        <v>92</v>
      </c>
      <c r="P3254" s="95">
        <v>81</v>
      </c>
      <c r="Q3254" s="95">
        <v>0</v>
      </c>
      <c r="R3254" s="75">
        <v>2.80298120544394</v>
      </c>
      <c r="S3254" s="75">
        <v>2.9812054439403801</v>
      </c>
      <c r="T3254" s="75">
        <v>2.6290165530671898</v>
      </c>
      <c r="U3254" s="75">
        <v>0</v>
      </c>
    </row>
    <row r="3255" spans="2:21" x14ac:dyDescent="0.25">
      <c r="B3255" s="107">
        <v>3247</v>
      </c>
      <c r="C3255" s="87" t="s">
        <v>415</v>
      </c>
      <c r="D3255" s="88" t="s">
        <v>141</v>
      </c>
      <c r="E3255" s="88" t="s">
        <v>165</v>
      </c>
      <c r="F3255" s="88" t="s">
        <v>165</v>
      </c>
      <c r="G3255" s="90" t="s">
        <v>8</v>
      </c>
      <c r="H3255" s="22">
        <v>7291</v>
      </c>
      <c r="I3255" s="22">
        <v>3438</v>
      </c>
      <c r="J3255" s="22">
        <v>3853</v>
      </c>
      <c r="K3255" s="56">
        <v>100</v>
      </c>
      <c r="L3255" s="56">
        <v>100</v>
      </c>
      <c r="M3255" s="56">
        <v>100</v>
      </c>
      <c r="N3255" s="22">
        <v>5875</v>
      </c>
      <c r="O3255" s="22">
        <v>2918</v>
      </c>
      <c r="P3255" s="99">
        <v>2952</v>
      </c>
      <c r="Q3255" s="99">
        <v>5</v>
      </c>
      <c r="R3255" s="69">
        <v>100</v>
      </c>
      <c r="S3255" s="69">
        <v>100</v>
      </c>
      <c r="T3255" s="69">
        <v>100</v>
      </c>
      <c r="U3255" s="69">
        <v>100</v>
      </c>
    </row>
    <row r="3256" spans="2:21" x14ac:dyDescent="0.25">
      <c r="B3256" s="38">
        <v>3248</v>
      </c>
      <c r="C3256" s="105" t="str">
        <f t="shared" ref="C3256:C3260" si="2020">C3255</f>
        <v>Municipio/TIOC</v>
      </c>
      <c r="D3256" s="39" t="str">
        <f t="shared" ref="D3256:D3260" si="2021">D3255</f>
        <v>Cochabamba</v>
      </c>
      <c r="E3256" s="39" t="str">
        <f t="shared" ref="E3256:E3260" si="2022">E3255</f>
        <v>Quillacollo</v>
      </c>
      <c r="F3256" s="39" t="str">
        <f t="shared" ref="F3256:F3260" si="2023">F3255</f>
        <v>Quillacollo</v>
      </c>
      <c r="G3256" s="44" t="s">
        <v>399</v>
      </c>
      <c r="H3256" s="22">
        <v>731</v>
      </c>
      <c r="I3256" s="22">
        <v>366</v>
      </c>
      <c r="J3256" s="22">
        <v>365</v>
      </c>
      <c r="K3256" s="56">
        <v>10.0260595254423</v>
      </c>
      <c r="L3256" s="56">
        <v>10.6457242582897</v>
      </c>
      <c r="M3256" s="56">
        <v>9.4731378146898493</v>
      </c>
      <c r="N3256" s="22">
        <v>637</v>
      </c>
      <c r="O3256" s="22">
        <v>355</v>
      </c>
      <c r="P3256" s="99">
        <v>280</v>
      </c>
      <c r="Q3256" s="99">
        <v>2</v>
      </c>
      <c r="R3256" s="69">
        <v>10.842553191489401</v>
      </c>
      <c r="S3256" s="69">
        <v>12.1658670322138</v>
      </c>
      <c r="T3256" s="69">
        <v>9.48509485094851</v>
      </c>
      <c r="U3256" s="69">
        <v>40</v>
      </c>
    </row>
    <row r="3257" spans="2:21" x14ac:dyDescent="0.25">
      <c r="B3257" s="38">
        <v>3249</v>
      </c>
      <c r="C3257" s="105" t="str">
        <f t="shared" si="2020"/>
        <v>Municipio/TIOC</v>
      </c>
      <c r="D3257" s="39" t="str">
        <f t="shared" si="2021"/>
        <v>Cochabamba</v>
      </c>
      <c r="E3257" s="39" t="str">
        <f t="shared" si="2022"/>
        <v>Quillacollo</v>
      </c>
      <c r="F3257" s="39" t="str">
        <f t="shared" si="2023"/>
        <v>Quillacollo</v>
      </c>
      <c r="G3257" s="44" t="s">
        <v>394</v>
      </c>
      <c r="H3257" s="22">
        <v>3954</v>
      </c>
      <c r="I3257" s="22">
        <v>1903</v>
      </c>
      <c r="J3257" s="22">
        <v>2051</v>
      </c>
      <c r="K3257" s="56">
        <v>54.231243999451401</v>
      </c>
      <c r="L3257" s="56">
        <v>55.351948807446199</v>
      </c>
      <c r="M3257" s="56">
        <v>53.231248377887397</v>
      </c>
      <c r="N3257" s="22">
        <v>2979</v>
      </c>
      <c r="O3257" s="22">
        <v>1444</v>
      </c>
      <c r="P3257" s="99">
        <v>1533</v>
      </c>
      <c r="Q3257" s="99">
        <v>2</v>
      </c>
      <c r="R3257" s="69">
        <v>50.706382978723397</v>
      </c>
      <c r="S3257" s="69">
        <v>49.485949280329002</v>
      </c>
      <c r="T3257" s="69">
        <v>51.930894308943103</v>
      </c>
      <c r="U3257" s="69">
        <v>40</v>
      </c>
    </row>
    <row r="3258" spans="2:21" x14ac:dyDescent="0.25">
      <c r="B3258" s="38">
        <v>3250</v>
      </c>
      <c r="C3258" s="105" t="str">
        <f t="shared" si="2020"/>
        <v>Municipio/TIOC</v>
      </c>
      <c r="D3258" s="39" t="str">
        <f t="shared" si="2021"/>
        <v>Cochabamba</v>
      </c>
      <c r="E3258" s="39" t="str">
        <f t="shared" si="2022"/>
        <v>Quillacollo</v>
      </c>
      <c r="F3258" s="39" t="str">
        <f t="shared" si="2023"/>
        <v>Quillacollo</v>
      </c>
      <c r="G3258" s="44" t="s">
        <v>395</v>
      </c>
      <c r="H3258" s="22">
        <v>2315</v>
      </c>
      <c r="I3258" s="22">
        <v>1042</v>
      </c>
      <c r="J3258" s="22">
        <v>1273</v>
      </c>
      <c r="K3258" s="56">
        <v>31.751474420518399</v>
      </c>
      <c r="L3258" s="56">
        <v>30.3083187899942</v>
      </c>
      <c r="M3258" s="56">
        <v>33.039190241370399</v>
      </c>
      <c r="N3258" s="22">
        <v>1966</v>
      </c>
      <c r="O3258" s="22">
        <v>967</v>
      </c>
      <c r="P3258" s="99">
        <v>998</v>
      </c>
      <c r="Q3258" s="99">
        <v>1</v>
      </c>
      <c r="R3258" s="69">
        <v>33.463829787233998</v>
      </c>
      <c r="S3258" s="69">
        <v>33.139136394791002</v>
      </c>
      <c r="T3258" s="69">
        <v>33.807588075880801</v>
      </c>
      <c r="U3258" s="69">
        <v>20</v>
      </c>
    </row>
    <row r="3259" spans="2:21" x14ac:dyDescent="0.25">
      <c r="B3259" s="38">
        <v>3251</v>
      </c>
      <c r="C3259" s="105" t="str">
        <f t="shared" si="2020"/>
        <v>Municipio/TIOC</v>
      </c>
      <c r="D3259" s="39" t="str">
        <f t="shared" si="2021"/>
        <v>Cochabamba</v>
      </c>
      <c r="E3259" s="39" t="str">
        <f t="shared" si="2022"/>
        <v>Quillacollo</v>
      </c>
      <c r="F3259" s="39" t="str">
        <f t="shared" si="2023"/>
        <v>Quillacollo</v>
      </c>
      <c r="G3259" s="44" t="s">
        <v>396</v>
      </c>
      <c r="H3259" s="22">
        <v>87</v>
      </c>
      <c r="I3259" s="22">
        <v>36</v>
      </c>
      <c r="J3259" s="22">
        <v>51</v>
      </c>
      <c r="K3259" s="56">
        <v>1.19325195446441</v>
      </c>
      <c r="L3259" s="56">
        <v>1.04712041884817</v>
      </c>
      <c r="M3259" s="56">
        <v>1.32364391383338</v>
      </c>
      <c r="N3259" s="22">
        <v>125</v>
      </c>
      <c r="O3259" s="22">
        <v>61</v>
      </c>
      <c r="P3259" s="99">
        <v>64</v>
      </c>
      <c r="Q3259" s="99">
        <v>0</v>
      </c>
      <c r="R3259" s="69">
        <v>2.12765957446809</v>
      </c>
      <c r="S3259" s="69">
        <v>2.0904729266621001</v>
      </c>
      <c r="T3259" s="69">
        <v>2.1680216802168002</v>
      </c>
      <c r="U3259" s="69">
        <v>0</v>
      </c>
    </row>
    <row r="3260" spans="2:21" x14ac:dyDescent="0.25">
      <c r="B3260" s="38">
        <v>3252</v>
      </c>
      <c r="C3260" s="105" t="str">
        <f t="shared" si="2020"/>
        <v>Municipio/TIOC</v>
      </c>
      <c r="D3260" s="39" t="str">
        <f t="shared" si="2021"/>
        <v>Cochabamba</v>
      </c>
      <c r="E3260" s="39" t="str">
        <f t="shared" si="2022"/>
        <v>Quillacollo</v>
      </c>
      <c r="F3260" s="39" t="str">
        <f t="shared" si="2023"/>
        <v>Quillacollo</v>
      </c>
      <c r="G3260" s="44" t="s">
        <v>386</v>
      </c>
      <c r="H3260" s="22">
        <v>204</v>
      </c>
      <c r="I3260" s="22">
        <v>91</v>
      </c>
      <c r="J3260" s="22">
        <v>113</v>
      </c>
      <c r="K3260" s="56">
        <v>2.7979701001234401</v>
      </c>
      <c r="L3260" s="56">
        <v>2.64688772542176</v>
      </c>
      <c r="M3260" s="56">
        <v>2.9327796522190499</v>
      </c>
      <c r="N3260" s="22">
        <v>168</v>
      </c>
      <c r="O3260" s="22">
        <v>91</v>
      </c>
      <c r="P3260" s="99">
        <v>77</v>
      </c>
      <c r="Q3260" s="99">
        <v>0</v>
      </c>
      <c r="R3260" s="69">
        <v>2.8595744680851101</v>
      </c>
      <c r="S3260" s="69">
        <v>3.1185743660041099</v>
      </c>
      <c r="T3260" s="69">
        <v>2.6084010840108398</v>
      </c>
      <c r="U3260" s="69">
        <v>0</v>
      </c>
    </row>
    <row r="3261" spans="2:21" x14ac:dyDescent="0.25">
      <c r="B3261" s="107">
        <v>3253</v>
      </c>
      <c r="C3261" s="87" t="s">
        <v>415</v>
      </c>
      <c r="D3261" s="88" t="s">
        <v>141</v>
      </c>
      <c r="E3261" s="88" t="s">
        <v>165</v>
      </c>
      <c r="F3261" s="88" t="s">
        <v>165</v>
      </c>
      <c r="G3261" s="90" t="s">
        <v>9</v>
      </c>
      <c r="H3261" s="22">
        <v>318</v>
      </c>
      <c r="I3261" s="22">
        <v>178</v>
      </c>
      <c r="J3261" s="22">
        <v>140</v>
      </c>
      <c r="K3261" s="56">
        <v>100</v>
      </c>
      <c r="L3261" s="56">
        <v>100</v>
      </c>
      <c r="M3261" s="56">
        <v>100</v>
      </c>
      <c r="N3261" s="22">
        <v>297</v>
      </c>
      <c r="O3261" s="22">
        <v>168</v>
      </c>
      <c r="P3261" s="99">
        <v>129</v>
      </c>
      <c r="Q3261" s="99">
        <v>0</v>
      </c>
      <c r="R3261" s="69">
        <v>100</v>
      </c>
      <c r="S3261" s="69">
        <v>100</v>
      </c>
      <c r="T3261" s="69">
        <v>100</v>
      </c>
      <c r="U3261" s="69">
        <v>0</v>
      </c>
    </row>
    <row r="3262" spans="2:21" x14ac:dyDescent="0.25">
      <c r="B3262" s="38">
        <v>3254</v>
      </c>
      <c r="C3262" s="105" t="str">
        <f t="shared" ref="C3262:C3266" si="2024">C3261</f>
        <v>Municipio/TIOC</v>
      </c>
      <c r="D3262" s="39" t="str">
        <f t="shared" ref="D3262:D3266" si="2025">D3261</f>
        <v>Cochabamba</v>
      </c>
      <c r="E3262" s="39" t="str">
        <f t="shared" ref="E3262:E3266" si="2026">E3261</f>
        <v>Quillacollo</v>
      </c>
      <c r="F3262" s="39" t="str">
        <f t="shared" ref="F3262:F3266" si="2027">F3261</f>
        <v>Quillacollo</v>
      </c>
      <c r="G3262" s="44" t="s">
        <v>399</v>
      </c>
      <c r="H3262" s="22">
        <v>37</v>
      </c>
      <c r="I3262" s="22">
        <v>19</v>
      </c>
      <c r="J3262" s="22">
        <v>18</v>
      </c>
      <c r="K3262" s="56">
        <v>11.6352201257862</v>
      </c>
      <c r="L3262" s="56">
        <v>10.6741573033708</v>
      </c>
      <c r="M3262" s="56">
        <v>12.8571428571429</v>
      </c>
      <c r="N3262" s="22">
        <v>31</v>
      </c>
      <c r="O3262" s="22">
        <v>18</v>
      </c>
      <c r="P3262" s="99">
        <v>13</v>
      </c>
      <c r="Q3262" s="99">
        <v>0</v>
      </c>
      <c r="R3262" s="69">
        <v>10.4377104377104</v>
      </c>
      <c r="S3262" s="69">
        <v>10.714285714285699</v>
      </c>
      <c r="T3262" s="69">
        <v>10.077519379845</v>
      </c>
      <c r="U3262" s="69">
        <v>0</v>
      </c>
    </row>
    <row r="3263" spans="2:21" x14ac:dyDescent="0.25">
      <c r="B3263" s="38">
        <v>3255</v>
      </c>
      <c r="C3263" s="105" t="str">
        <f t="shared" si="2024"/>
        <v>Municipio/TIOC</v>
      </c>
      <c r="D3263" s="39" t="str">
        <f t="shared" si="2025"/>
        <v>Cochabamba</v>
      </c>
      <c r="E3263" s="39" t="str">
        <f t="shared" si="2026"/>
        <v>Quillacollo</v>
      </c>
      <c r="F3263" s="39" t="str">
        <f t="shared" si="2027"/>
        <v>Quillacollo</v>
      </c>
      <c r="G3263" s="44" t="s">
        <v>394</v>
      </c>
      <c r="H3263" s="22">
        <v>213</v>
      </c>
      <c r="I3263" s="22">
        <v>118</v>
      </c>
      <c r="J3263" s="22">
        <v>95</v>
      </c>
      <c r="K3263" s="56">
        <v>66.981132075471706</v>
      </c>
      <c r="L3263" s="56">
        <v>66.2921348314607</v>
      </c>
      <c r="M3263" s="56">
        <v>67.857142857142904</v>
      </c>
      <c r="N3263" s="22">
        <v>184</v>
      </c>
      <c r="O3263" s="22">
        <v>104</v>
      </c>
      <c r="P3263" s="99">
        <v>80</v>
      </c>
      <c r="Q3263" s="99">
        <v>0</v>
      </c>
      <c r="R3263" s="69">
        <v>61.952861952862001</v>
      </c>
      <c r="S3263" s="69">
        <v>61.904761904761898</v>
      </c>
      <c r="T3263" s="69">
        <v>62.015503875969003</v>
      </c>
      <c r="U3263" s="69">
        <v>0</v>
      </c>
    </row>
    <row r="3264" spans="2:21" x14ac:dyDescent="0.25">
      <c r="B3264" s="38">
        <v>3256</v>
      </c>
      <c r="C3264" s="105" t="str">
        <f t="shared" si="2024"/>
        <v>Municipio/TIOC</v>
      </c>
      <c r="D3264" s="39" t="str">
        <f t="shared" si="2025"/>
        <v>Cochabamba</v>
      </c>
      <c r="E3264" s="39" t="str">
        <f t="shared" si="2026"/>
        <v>Quillacollo</v>
      </c>
      <c r="F3264" s="39" t="str">
        <f t="shared" si="2027"/>
        <v>Quillacollo</v>
      </c>
      <c r="G3264" s="44" t="s">
        <v>395</v>
      </c>
      <c r="H3264" s="22">
        <v>58</v>
      </c>
      <c r="I3264" s="22">
        <v>35</v>
      </c>
      <c r="J3264" s="22">
        <v>23</v>
      </c>
      <c r="K3264" s="56">
        <v>18.238993710691801</v>
      </c>
      <c r="L3264" s="56">
        <v>19.662921348314601</v>
      </c>
      <c r="M3264" s="56">
        <v>16.428571428571399</v>
      </c>
      <c r="N3264" s="22">
        <v>74</v>
      </c>
      <c r="O3264" s="22">
        <v>43</v>
      </c>
      <c r="P3264" s="99">
        <v>31</v>
      </c>
      <c r="Q3264" s="99">
        <v>0</v>
      </c>
      <c r="R3264" s="69">
        <v>24.915824915824899</v>
      </c>
      <c r="S3264" s="69">
        <v>25.595238095238098</v>
      </c>
      <c r="T3264" s="69">
        <v>24.031007751937999</v>
      </c>
      <c r="U3264" s="69">
        <v>0</v>
      </c>
    </row>
    <row r="3265" spans="2:21" x14ac:dyDescent="0.25">
      <c r="B3265" s="38">
        <v>3257</v>
      </c>
      <c r="C3265" s="105" t="str">
        <f t="shared" si="2024"/>
        <v>Municipio/TIOC</v>
      </c>
      <c r="D3265" s="39" t="str">
        <f t="shared" si="2025"/>
        <v>Cochabamba</v>
      </c>
      <c r="E3265" s="39" t="str">
        <f t="shared" si="2026"/>
        <v>Quillacollo</v>
      </c>
      <c r="F3265" s="39" t="str">
        <f t="shared" si="2027"/>
        <v>Quillacollo</v>
      </c>
      <c r="G3265" s="44" t="s">
        <v>396</v>
      </c>
      <c r="H3265" s="22">
        <v>6</v>
      </c>
      <c r="I3265" s="22">
        <v>4</v>
      </c>
      <c r="J3265" s="22">
        <v>2</v>
      </c>
      <c r="K3265" s="56">
        <v>1.88679245283019</v>
      </c>
      <c r="L3265" s="56">
        <v>2.2471910112359601</v>
      </c>
      <c r="M3265" s="56">
        <v>1.4285714285714299</v>
      </c>
      <c r="N3265" s="22">
        <v>3</v>
      </c>
      <c r="O3265" s="22">
        <v>2</v>
      </c>
      <c r="P3265" s="99">
        <v>1</v>
      </c>
      <c r="Q3265" s="99">
        <v>0</v>
      </c>
      <c r="R3265" s="69">
        <v>1.0101010101010099</v>
      </c>
      <c r="S3265" s="69">
        <v>1.19047619047619</v>
      </c>
      <c r="T3265" s="69">
        <v>0.775193798449612</v>
      </c>
      <c r="U3265" s="69">
        <v>0</v>
      </c>
    </row>
    <row r="3266" spans="2:21" x14ac:dyDescent="0.25">
      <c r="B3266" s="38">
        <v>3258</v>
      </c>
      <c r="C3266" s="105" t="str">
        <f t="shared" si="2024"/>
        <v>Municipio/TIOC</v>
      </c>
      <c r="D3266" s="39" t="str">
        <f t="shared" si="2025"/>
        <v>Cochabamba</v>
      </c>
      <c r="E3266" s="39" t="str">
        <f t="shared" si="2026"/>
        <v>Quillacollo</v>
      </c>
      <c r="F3266" s="39" t="str">
        <f t="shared" si="2027"/>
        <v>Quillacollo</v>
      </c>
      <c r="G3266" s="44" t="s">
        <v>386</v>
      </c>
      <c r="H3266" s="22">
        <v>4</v>
      </c>
      <c r="I3266" s="22">
        <v>2</v>
      </c>
      <c r="J3266" s="22">
        <v>2</v>
      </c>
      <c r="K3266" s="56">
        <v>1.2578616352201299</v>
      </c>
      <c r="L3266" s="56">
        <v>1.1235955056179801</v>
      </c>
      <c r="M3266" s="56">
        <v>1.4285714285714299</v>
      </c>
      <c r="N3266" s="22">
        <v>5</v>
      </c>
      <c r="O3266" s="22">
        <v>1</v>
      </c>
      <c r="P3266" s="99">
        <v>4</v>
      </c>
      <c r="Q3266" s="99">
        <v>0</v>
      </c>
      <c r="R3266" s="69">
        <v>1.6835016835016801</v>
      </c>
      <c r="S3266" s="69">
        <v>0.59523809523809501</v>
      </c>
      <c r="T3266" s="69">
        <v>3.1007751937984498</v>
      </c>
      <c r="U3266" s="69">
        <v>0</v>
      </c>
    </row>
    <row r="3267" spans="2:21" x14ac:dyDescent="0.25">
      <c r="B3267" s="107">
        <v>3259</v>
      </c>
      <c r="C3267" s="106" t="s">
        <v>415</v>
      </c>
      <c r="D3267" s="47" t="s">
        <v>141</v>
      </c>
      <c r="E3267" s="47" t="s">
        <v>165</v>
      </c>
      <c r="F3267" s="47" t="s">
        <v>166</v>
      </c>
      <c r="G3267" s="48" t="s">
        <v>166</v>
      </c>
      <c r="H3267" s="23">
        <v>2142</v>
      </c>
      <c r="I3267" s="23">
        <v>1081</v>
      </c>
      <c r="J3267" s="23">
        <v>1061</v>
      </c>
      <c r="K3267" s="57">
        <v>100</v>
      </c>
      <c r="L3267" s="57">
        <v>100</v>
      </c>
      <c r="M3267" s="57">
        <v>100</v>
      </c>
      <c r="N3267" s="23">
        <v>2608</v>
      </c>
      <c r="O3267" s="23">
        <v>1379</v>
      </c>
      <c r="P3267" s="100">
        <v>1226</v>
      </c>
      <c r="Q3267" s="100">
        <v>3</v>
      </c>
      <c r="R3267" s="70">
        <v>100</v>
      </c>
      <c r="S3267" s="70">
        <v>100</v>
      </c>
      <c r="T3267" s="70">
        <v>100</v>
      </c>
      <c r="U3267" s="70">
        <v>100</v>
      </c>
    </row>
    <row r="3268" spans="2:21" x14ac:dyDescent="0.25">
      <c r="B3268" s="38">
        <v>3260</v>
      </c>
      <c r="C3268" s="82" t="str">
        <f t="shared" ref="C3268:C3272" si="2028">C3267</f>
        <v>Municipio/TIOC</v>
      </c>
      <c r="D3268" s="85" t="str">
        <f t="shared" ref="D3268:D3272" si="2029">D3267</f>
        <v>Cochabamba</v>
      </c>
      <c r="E3268" s="85" t="str">
        <f t="shared" ref="E3268:E3272" si="2030">E3267</f>
        <v>Quillacollo</v>
      </c>
      <c r="F3268" s="85" t="str">
        <f t="shared" ref="F3268:F3272" si="2031">F3267</f>
        <v>Sipesipe</v>
      </c>
      <c r="G3268" s="86" t="s">
        <v>399</v>
      </c>
      <c r="H3268" s="74">
        <v>251</v>
      </c>
      <c r="I3268" s="74">
        <v>128</v>
      </c>
      <c r="J3268" s="74">
        <v>123</v>
      </c>
      <c r="K3268" s="97">
        <v>11.718020541550001</v>
      </c>
      <c r="L3268" s="97">
        <v>11.840888066605</v>
      </c>
      <c r="M3268" s="97">
        <v>11.592836946277099</v>
      </c>
      <c r="N3268" s="74">
        <v>233</v>
      </c>
      <c r="O3268" s="74">
        <v>131</v>
      </c>
      <c r="P3268" s="95">
        <v>102</v>
      </c>
      <c r="Q3268" s="95">
        <v>0</v>
      </c>
      <c r="R3268" s="75">
        <v>8.9340490797545993</v>
      </c>
      <c r="S3268" s="75">
        <v>9.4996374184191392</v>
      </c>
      <c r="T3268" s="75">
        <v>8.3197389885807507</v>
      </c>
      <c r="U3268" s="75">
        <v>0</v>
      </c>
    </row>
    <row r="3269" spans="2:21" x14ac:dyDescent="0.25">
      <c r="B3269" s="38">
        <v>3261</v>
      </c>
      <c r="C3269" s="82" t="str">
        <f t="shared" si="2028"/>
        <v>Municipio/TIOC</v>
      </c>
      <c r="D3269" s="85" t="str">
        <f t="shared" si="2029"/>
        <v>Cochabamba</v>
      </c>
      <c r="E3269" s="85" t="str">
        <f t="shared" si="2030"/>
        <v>Quillacollo</v>
      </c>
      <c r="F3269" s="85" t="str">
        <f t="shared" si="2031"/>
        <v>Sipesipe</v>
      </c>
      <c r="G3269" s="86" t="s">
        <v>394</v>
      </c>
      <c r="H3269" s="74">
        <v>1314</v>
      </c>
      <c r="I3269" s="74">
        <v>652</v>
      </c>
      <c r="J3269" s="74">
        <v>662</v>
      </c>
      <c r="K3269" s="97">
        <v>61.344537815126102</v>
      </c>
      <c r="L3269" s="97">
        <v>60.3145235892692</v>
      </c>
      <c r="M3269" s="97">
        <v>62.393967954759702</v>
      </c>
      <c r="N3269" s="74">
        <v>1495</v>
      </c>
      <c r="O3269" s="74">
        <v>784</v>
      </c>
      <c r="P3269" s="95">
        <v>708</v>
      </c>
      <c r="Q3269" s="95">
        <v>3</v>
      </c>
      <c r="R3269" s="75">
        <v>57.323619631901799</v>
      </c>
      <c r="S3269" s="75">
        <v>56.852791878172603</v>
      </c>
      <c r="T3269" s="75">
        <v>57.748776508972298</v>
      </c>
      <c r="U3269" s="75">
        <v>100</v>
      </c>
    </row>
    <row r="3270" spans="2:21" x14ac:dyDescent="0.25">
      <c r="B3270" s="38">
        <v>3262</v>
      </c>
      <c r="C3270" s="82" t="str">
        <f t="shared" si="2028"/>
        <v>Municipio/TIOC</v>
      </c>
      <c r="D3270" s="85" t="str">
        <f t="shared" si="2029"/>
        <v>Cochabamba</v>
      </c>
      <c r="E3270" s="85" t="str">
        <f t="shared" si="2030"/>
        <v>Quillacollo</v>
      </c>
      <c r="F3270" s="85" t="str">
        <f t="shared" si="2031"/>
        <v>Sipesipe</v>
      </c>
      <c r="G3270" s="86" t="s">
        <v>395</v>
      </c>
      <c r="H3270" s="74">
        <v>463</v>
      </c>
      <c r="I3270" s="74">
        <v>244</v>
      </c>
      <c r="J3270" s="74">
        <v>219</v>
      </c>
      <c r="K3270" s="97">
        <v>21.615312791783399</v>
      </c>
      <c r="L3270" s="97">
        <v>22.571692876965798</v>
      </c>
      <c r="M3270" s="97">
        <v>20.6409048067861</v>
      </c>
      <c r="N3270" s="74">
        <v>762</v>
      </c>
      <c r="O3270" s="74">
        <v>411</v>
      </c>
      <c r="P3270" s="95">
        <v>351</v>
      </c>
      <c r="Q3270" s="95">
        <v>0</v>
      </c>
      <c r="R3270" s="75">
        <v>29.217791411042899</v>
      </c>
      <c r="S3270" s="75">
        <v>29.804205946337898</v>
      </c>
      <c r="T3270" s="75">
        <v>28.629690048939601</v>
      </c>
      <c r="U3270" s="75">
        <v>0</v>
      </c>
    </row>
    <row r="3271" spans="2:21" x14ac:dyDescent="0.25">
      <c r="B3271" s="38">
        <v>3263</v>
      </c>
      <c r="C3271" s="82" t="str">
        <f t="shared" si="2028"/>
        <v>Municipio/TIOC</v>
      </c>
      <c r="D3271" s="85" t="str">
        <f t="shared" si="2029"/>
        <v>Cochabamba</v>
      </c>
      <c r="E3271" s="85" t="str">
        <f t="shared" si="2030"/>
        <v>Quillacollo</v>
      </c>
      <c r="F3271" s="85" t="str">
        <f t="shared" si="2031"/>
        <v>Sipesipe</v>
      </c>
      <c r="G3271" s="86" t="s">
        <v>396</v>
      </c>
      <c r="H3271" s="74">
        <v>18</v>
      </c>
      <c r="I3271" s="74">
        <v>8</v>
      </c>
      <c r="J3271" s="74">
        <v>10</v>
      </c>
      <c r="K3271" s="97">
        <v>0.84033613445378197</v>
      </c>
      <c r="L3271" s="97">
        <v>0.74005550416281196</v>
      </c>
      <c r="M3271" s="97">
        <v>0.94250706880301605</v>
      </c>
      <c r="N3271" s="74">
        <v>42</v>
      </c>
      <c r="O3271" s="74">
        <v>19</v>
      </c>
      <c r="P3271" s="95">
        <v>23</v>
      </c>
      <c r="Q3271" s="95">
        <v>0</v>
      </c>
      <c r="R3271" s="75">
        <v>1.6104294478527601</v>
      </c>
      <c r="S3271" s="75">
        <v>1.3778100072516299</v>
      </c>
      <c r="T3271" s="75">
        <v>1.87601957585644</v>
      </c>
      <c r="U3271" s="75">
        <v>0</v>
      </c>
    </row>
    <row r="3272" spans="2:21" x14ac:dyDescent="0.25">
      <c r="B3272" s="38">
        <v>3264</v>
      </c>
      <c r="C3272" s="82" t="str">
        <f t="shared" si="2028"/>
        <v>Municipio/TIOC</v>
      </c>
      <c r="D3272" s="85" t="str">
        <f t="shared" si="2029"/>
        <v>Cochabamba</v>
      </c>
      <c r="E3272" s="85" t="str">
        <f t="shared" si="2030"/>
        <v>Quillacollo</v>
      </c>
      <c r="F3272" s="85" t="str">
        <f t="shared" si="2031"/>
        <v>Sipesipe</v>
      </c>
      <c r="G3272" s="86" t="s">
        <v>386</v>
      </c>
      <c r="H3272" s="74">
        <v>96</v>
      </c>
      <c r="I3272" s="74">
        <v>49</v>
      </c>
      <c r="J3272" s="74">
        <v>47</v>
      </c>
      <c r="K3272" s="97">
        <v>4.4817927170868304</v>
      </c>
      <c r="L3272" s="97">
        <v>4.5328399629972198</v>
      </c>
      <c r="M3272" s="97">
        <v>4.4297832233741703</v>
      </c>
      <c r="N3272" s="74">
        <v>76</v>
      </c>
      <c r="O3272" s="74">
        <v>34</v>
      </c>
      <c r="P3272" s="95">
        <v>42</v>
      </c>
      <c r="Q3272" s="95">
        <v>0</v>
      </c>
      <c r="R3272" s="75">
        <v>2.9141104294478501</v>
      </c>
      <c r="S3272" s="75">
        <v>2.4655547498187098</v>
      </c>
      <c r="T3272" s="75">
        <v>3.4257748776509001</v>
      </c>
      <c r="U3272" s="75">
        <v>0</v>
      </c>
    </row>
    <row r="3273" spans="2:21" x14ac:dyDescent="0.25">
      <c r="B3273" s="107">
        <v>3265</v>
      </c>
      <c r="C3273" s="87" t="s">
        <v>415</v>
      </c>
      <c r="D3273" s="88" t="s">
        <v>141</v>
      </c>
      <c r="E3273" s="88" t="s">
        <v>165</v>
      </c>
      <c r="F3273" s="88" t="s">
        <v>166</v>
      </c>
      <c r="G3273" s="90" t="s">
        <v>8</v>
      </c>
      <c r="H3273" s="22">
        <v>704</v>
      </c>
      <c r="I3273" s="22">
        <v>367</v>
      </c>
      <c r="J3273" s="22">
        <v>337</v>
      </c>
      <c r="K3273" s="56">
        <v>100</v>
      </c>
      <c r="L3273" s="56">
        <v>100</v>
      </c>
      <c r="M3273" s="56">
        <v>100</v>
      </c>
      <c r="N3273" s="22">
        <v>1714</v>
      </c>
      <c r="O3273" s="22">
        <v>895</v>
      </c>
      <c r="P3273" s="99">
        <v>817</v>
      </c>
      <c r="Q3273" s="99">
        <v>2</v>
      </c>
      <c r="R3273" s="69">
        <v>100</v>
      </c>
      <c r="S3273" s="69">
        <v>100</v>
      </c>
      <c r="T3273" s="69">
        <v>100</v>
      </c>
      <c r="U3273" s="69">
        <v>100</v>
      </c>
    </row>
    <row r="3274" spans="2:21" x14ac:dyDescent="0.25">
      <c r="B3274" s="38">
        <v>3266</v>
      </c>
      <c r="C3274" s="105" t="str">
        <f t="shared" ref="C3274:C3278" si="2032">C3273</f>
        <v>Municipio/TIOC</v>
      </c>
      <c r="D3274" s="39" t="str">
        <f t="shared" ref="D3274:D3278" si="2033">D3273</f>
        <v>Cochabamba</v>
      </c>
      <c r="E3274" s="39" t="str">
        <f t="shared" ref="E3274:E3278" si="2034">E3273</f>
        <v>Quillacollo</v>
      </c>
      <c r="F3274" s="39" t="str">
        <f t="shared" ref="F3274:F3278" si="2035">F3273</f>
        <v>Sipesipe</v>
      </c>
      <c r="G3274" s="44" t="s">
        <v>399</v>
      </c>
      <c r="H3274" s="22">
        <v>86</v>
      </c>
      <c r="I3274" s="22">
        <v>45</v>
      </c>
      <c r="J3274" s="22">
        <v>41</v>
      </c>
      <c r="K3274" s="56">
        <v>12.215909090909101</v>
      </c>
      <c r="L3274" s="56">
        <v>12.261580381471401</v>
      </c>
      <c r="M3274" s="56">
        <v>12.1661721068249</v>
      </c>
      <c r="N3274" s="22">
        <v>158</v>
      </c>
      <c r="O3274" s="22">
        <v>94</v>
      </c>
      <c r="P3274" s="99">
        <v>64</v>
      </c>
      <c r="Q3274" s="99">
        <v>0</v>
      </c>
      <c r="R3274" s="69">
        <v>9.2182030338389698</v>
      </c>
      <c r="S3274" s="69">
        <v>10.502793296089401</v>
      </c>
      <c r="T3274" s="69">
        <v>7.8335373317013497</v>
      </c>
      <c r="U3274" s="69">
        <v>0</v>
      </c>
    </row>
    <row r="3275" spans="2:21" x14ac:dyDescent="0.25">
      <c r="B3275" s="38">
        <v>3267</v>
      </c>
      <c r="C3275" s="105" t="str">
        <f t="shared" si="2032"/>
        <v>Municipio/TIOC</v>
      </c>
      <c r="D3275" s="39" t="str">
        <f t="shared" si="2033"/>
        <v>Cochabamba</v>
      </c>
      <c r="E3275" s="39" t="str">
        <f t="shared" si="2034"/>
        <v>Quillacollo</v>
      </c>
      <c r="F3275" s="39" t="str">
        <f t="shared" si="2035"/>
        <v>Sipesipe</v>
      </c>
      <c r="G3275" s="44" t="s">
        <v>394</v>
      </c>
      <c r="H3275" s="22">
        <v>429</v>
      </c>
      <c r="I3275" s="22">
        <v>220</v>
      </c>
      <c r="J3275" s="22">
        <v>209</v>
      </c>
      <c r="K3275" s="56">
        <v>60.9375</v>
      </c>
      <c r="L3275" s="56">
        <v>59.945504087193498</v>
      </c>
      <c r="M3275" s="56">
        <v>62.017804154302702</v>
      </c>
      <c r="N3275" s="22">
        <v>963</v>
      </c>
      <c r="O3275" s="22">
        <v>498</v>
      </c>
      <c r="P3275" s="99">
        <v>463</v>
      </c>
      <c r="Q3275" s="99">
        <v>2</v>
      </c>
      <c r="R3275" s="69">
        <v>56.184364060676799</v>
      </c>
      <c r="S3275" s="69">
        <v>55.642458100558699</v>
      </c>
      <c r="T3275" s="69">
        <v>56.670746634026898</v>
      </c>
      <c r="U3275" s="69">
        <v>100</v>
      </c>
    </row>
    <row r="3276" spans="2:21" x14ac:dyDescent="0.25">
      <c r="B3276" s="38">
        <v>3268</v>
      </c>
      <c r="C3276" s="105" t="str">
        <f t="shared" si="2032"/>
        <v>Municipio/TIOC</v>
      </c>
      <c r="D3276" s="39" t="str">
        <f t="shared" si="2033"/>
        <v>Cochabamba</v>
      </c>
      <c r="E3276" s="39" t="str">
        <f t="shared" si="2034"/>
        <v>Quillacollo</v>
      </c>
      <c r="F3276" s="39" t="str">
        <f t="shared" si="2035"/>
        <v>Sipesipe</v>
      </c>
      <c r="G3276" s="44" t="s">
        <v>395</v>
      </c>
      <c r="H3276" s="22">
        <v>153</v>
      </c>
      <c r="I3276" s="22">
        <v>80</v>
      </c>
      <c r="J3276" s="22">
        <v>73</v>
      </c>
      <c r="K3276" s="56">
        <v>21.732954545454501</v>
      </c>
      <c r="L3276" s="56">
        <v>21.798365122615799</v>
      </c>
      <c r="M3276" s="56">
        <v>21.6617210682493</v>
      </c>
      <c r="N3276" s="22">
        <v>511</v>
      </c>
      <c r="O3276" s="22">
        <v>269</v>
      </c>
      <c r="P3276" s="99">
        <v>242</v>
      </c>
      <c r="Q3276" s="99">
        <v>0</v>
      </c>
      <c r="R3276" s="69">
        <v>29.813302217036199</v>
      </c>
      <c r="S3276" s="69">
        <v>30.055865921787699</v>
      </c>
      <c r="T3276" s="69">
        <v>29.620563035495699</v>
      </c>
      <c r="U3276" s="69">
        <v>0</v>
      </c>
    </row>
    <row r="3277" spans="2:21" x14ac:dyDescent="0.25">
      <c r="B3277" s="38">
        <v>3269</v>
      </c>
      <c r="C3277" s="105" t="str">
        <f t="shared" si="2032"/>
        <v>Municipio/TIOC</v>
      </c>
      <c r="D3277" s="39" t="str">
        <f t="shared" si="2033"/>
        <v>Cochabamba</v>
      </c>
      <c r="E3277" s="39" t="str">
        <f t="shared" si="2034"/>
        <v>Quillacollo</v>
      </c>
      <c r="F3277" s="39" t="str">
        <f t="shared" si="2035"/>
        <v>Sipesipe</v>
      </c>
      <c r="G3277" s="44" t="s">
        <v>396</v>
      </c>
      <c r="H3277" s="22">
        <v>4</v>
      </c>
      <c r="I3277" s="22">
        <v>4</v>
      </c>
      <c r="J3277" s="22">
        <v>0</v>
      </c>
      <c r="K3277" s="56">
        <v>0.56818181818181801</v>
      </c>
      <c r="L3277" s="56">
        <v>1.0899182561307901</v>
      </c>
      <c r="M3277" s="56">
        <v>0</v>
      </c>
      <c r="N3277" s="22">
        <v>29</v>
      </c>
      <c r="O3277" s="22">
        <v>9</v>
      </c>
      <c r="P3277" s="99">
        <v>20</v>
      </c>
      <c r="Q3277" s="99">
        <v>0</v>
      </c>
      <c r="R3277" s="69">
        <v>1.6919486581096801</v>
      </c>
      <c r="S3277" s="69">
        <v>1.0055865921787699</v>
      </c>
      <c r="T3277" s="69">
        <v>2.4479804161566698</v>
      </c>
      <c r="U3277" s="69">
        <v>0</v>
      </c>
    </row>
    <row r="3278" spans="2:21" x14ac:dyDescent="0.25">
      <c r="B3278" s="38">
        <v>3270</v>
      </c>
      <c r="C3278" s="105" t="str">
        <f t="shared" si="2032"/>
        <v>Municipio/TIOC</v>
      </c>
      <c r="D3278" s="39" t="str">
        <f t="shared" si="2033"/>
        <v>Cochabamba</v>
      </c>
      <c r="E3278" s="39" t="str">
        <f t="shared" si="2034"/>
        <v>Quillacollo</v>
      </c>
      <c r="F3278" s="39" t="str">
        <f t="shared" si="2035"/>
        <v>Sipesipe</v>
      </c>
      <c r="G3278" s="44" t="s">
        <v>386</v>
      </c>
      <c r="H3278" s="22">
        <v>32</v>
      </c>
      <c r="I3278" s="22">
        <v>18</v>
      </c>
      <c r="J3278" s="22">
        <v>14</v>
      </c>
      <c r="K3278" s="56">
        <v>4.5454545454545503</v>
      </c>
      <c r="L3278" s="56">
        <v>4.9046321525885599</v>
      </c>
      <c r="M3278" s="56">
        <v>4.1543026706231396</v>
      </c>
      <c r="N3278" s="22">
        <v>53</v>
      </c>
      <c r="O3278" s="22">
        <v>25</v>
      </c>
      <c r="P3278" s="99">
        <v>28</v>
      </c>
      <c r="Q3278" s="99">
        <v>0</v>
      </c>
      <c r="R3278" s="69">
        <v>3.0921820303383898</v>
      </c>
      <c r="S3278" s="69">
        <v>2.7932960893854699</v>
      </c>
      <c r="T3278" s="69">
        <v>3.42717258261934</v>
      </c>
      <c r="U3278" s="69">
        <v>0</v>
      </c>
    </row>
    <row r="3279" spans="2:21" x14ac:dyDescent="0.25">
      <c r="B3279" s="107">
        <v>3271</v>
      </c>
      <c r="C3279" s="87" t="s">
        <v>415</v>
      </c>
      <c r="D3279" s="88" t="s">
        <v>141</v>
      </c>
      <c r="E3279" s="88" t="s">
        <v>165</v>
      </c>
      <c r="F3279" s="88" t="s">
        <v>166</v>
      </c>
      <c r="G3279" s="90" t="s">
        <v>9</v>
      </c>
      <c r="H3279" s="22">
        <v>1438</v>
      </c>
      <c r="I3279" s="22">
        <v>714</v>
      </c>
      <c r="J3279" s="22">
        <v>724</v>
      </c>
      <c r="K3279" s="56">
        <v>100</v>
      </c>
      <c r="L3279" s="56">
        <v>100</v>
      </c>
      <c r="M3279" s="56">
        <v>100</v>
      </c>
      <c r="N3279" s="22">
        <v>894</v>
      </c>
      <c r="O3279" s="22">
        <v>484</v>
      </c>
      <c r="P3279" s="99">
        <v>409</v>
      </c>
      <c r="Q3279" s="99">
        <v>1</v>
      </c>
      <c r="R3279" s="69">
        <v>100</v>
      </c>
      <c r="S3279" s="69">
        <v>100</v>
      </c>
      <c r="T3279" s="69">
        <v>100</v>
      </c>
      <c r="U3279" s="69">
        <v>100</v>
      </c>
    </row>
    <row r="3280" spans="2:21" x14ac:dyDescent="0.25">
      <c r="B3280" s="38">
        <v>3272</v>
      </c>
      <c r="C3280" s="105" t="str">
        <f t="shared" ref="C3280:C3284" si="2036">C3279</f>
        <v>Municipio/TIOC</v>
      </c>
      <c r="D3280" s="39" t="str">
        <f t="shared" ref="D3280:D3284" si="2037">D3279</f>
        <v>Cochabamba</v>
      </c>
      <c r="E3280" s="39" t="str">
        <f t="shared" ref="E3280:E3284" si="2038">E3279</f>
        <v>Quillacollo</v>
      </c>
      <c r="F3280" s="39" t="str">
        <f t="shared" ref="F3280:F3284" si="2039">F3279</f>
        <v>Sipesipe</v>
      </c>
      <c r="G3280" s="44" t="s">
        <v>399</v>
      </c>
      <c r="H3280" s="22">
        <v>165</v>
      </c>
      <c r="I3280" s="22">
        <v>83</v>
      </c>
      <c r="J3280" s="22">
        <v>82</v>
      </c>
      <c r="K3280" s="56">
        <v>11.474269819193299</v>
      </c>
      <c r="L3280" s="56">
        <v>11.624649859944</v>
      </c>
      <c r="M3280" s="56">
        <v>11.325966850828699</v>
      </c>
      <c r="N3280" s="22">
        <v>75</v>
      </c>
      <c r="O3280" s="22">
        <v>37</v>
      </c>
      <c r="P3280" s="99">
        <v>38</v>
      </c>
      <c r="Q3280" s="99">
        <v>0</v>
      </c>
      <c r="R3280" s="69">
        <v>8.3892617449664399</v>
      </c>
      <c r="S3280" s="69">
        <v>7.6446280991735502</v>
      </c>
      <c r="T3280" s="69">
        <v>9.29095354523227</v>
      </c>
      <c r="U3280" s="69">
        <v>0</v>
      </c>
    </row>
    <row r="3281" spans="2:21" x14ac:dyDescent="0.25">
      <c r="B3281" s="38">
        <v>3273</v>
      </c>
      <c r="C3281" s="105" t="str">
        <f t="shared" si="2036"/>
        <v>Municipio/TIOC</v>
      </c>
      <c r="D3281" s="39" t="str">
        <f t="shared" si="2037"/>
        <v>Cochabamba</v>
      </c>
      <c r="E3281" s="39" t="str">
        <f t="shared" si="2038"/>
        <v>Quillacollo</v>
      </c>
      <c r="F3281" s="39" t="str">
        <f t="shared" si="2039"/>
        <v>Sipesipe</v>
      </c>
      <c r="G3281" s="44" t="s">
        <v>394</v>
      </c>
      <c r="H3281" s="22">
        <v>885</v>
      </c>
      <c r="I3281" s="22">
        <v>432</v>
      </c>
      <c r="J3281" s="22">
        <v>453</v>
      </c>
      <c r="K3281" s="56">
        <v>61.543810848400597</v>
      </c>
      <c r="L3281" s="56">
        <v>60.504201680672303</v>
      </c>
      <c r="M3281" s="56">
        <v>62.5690607734807</v>
      </c>
      <c r="N3281" s="22">
        <v>532</v>
      </c>
      <c r="O3281" s="22">
        <v>286</v>
      </c>
      <c r="P3281" s="99">
        <v>245</v>
      </c>
      <c r="Q3281" s="99">
        <v>1</v>
      </c>
      <c r="R3281" s="69">
        <v>59.507829977628603</v>
      </c>
      <c r="S3281" s="69">
        <v>59.090909090909101</v>
      </c>
      <c r="T3281" s="69">
        <v>59.9022004889976</v>
      </c>
      <c r="U3281" s="69">
        <v>100</v>
      </c>
    </row>
    <row r="3282" spans="2:21" x14ac:dyDescent="0.25">
      <c r="B3282" s="38">
        <v>3274</v>
      </c>
      <c r="C3282" s="105" t="str">
        <f t="shared" si="2036"/>
        <v>Municipio/TIOC</v>
      </c>
      <c r="D3282" s="39" t="str">
        <f t="shared" si="2037"/>
        <v>Cochabamba</v>
      </c>
      <c r="E3282" s="39" t="str">
        <f t="shared" si="2038"/>
        <v>Quillacollo</v>
      </c>
      <c r="F3282" s="39" t="str">
        <f t="shared" si="2039"/>
        <v>Sipesipe</v>
      </c>
      <c r="G3282" s="44" t="s">
        <v>395</v>
      </c>
      <c r="H3282" s="22">
        <v>310</v>
      </c>
      <c r="I3282" s="22">
        <v>164</v>
      </c>
      <c r="J3282" s="22">
        <v>146</v>
      </c>
      <c r="K3282" s="56">
        <v>21.557719054242</v>
      </c>
      <c r="L3282" s="56">
        <v>22.96918767507</v>
      </c>
      <c r="M3282" s="56">
        <v>20.165745856353599</v>
      </c>
      <c r="N3282" s="22">
        <v>251</v>
      </c>
      <c r="O3282" s="22">
        <v>142</v>
      </c>
      <c r="P3282" s="99">
        <v>109</v>
      </c>
      <c r="Q3282" s="99">
        <v>0</v>
      </c>
      <c r="R3282" s="69">
        <v>28.076062639821</v>
      </c>
      <c r="S3282" s="69">
        <v>29.3388429752066</v>
      </c>
      <c r="T3282" s="69">
        <v>26.650366748166299</v>
      </c>
      <c r="U3282" s="69">
        <v>0</v>
      </c>
    </row>
    <row r="3283" spans="2:21" x14ac:dyDescent="0.25">
      <c r="B3283" s="38">
        <v>3275</v>
      </c>
      <c r="C3283" s="105" t="str">
        <f t="shared" si="2036"/>
        <v>Municipio/TIOC</v>
      </c>
      <c r="D3283" s="39" t="str">
        <f t="shared" si="2037"/>
        <v>Cochabamba</v>
      </c>
      <c r="E3283" s="39" t="str">
        <f t="shared" si="2038"/>
        <v>Quillacollo</v>
      </c>
      <c r="F3283" s="39" t="str">
        <f t="shared" si="2039"/>
        <v>Sipesipe</v>
      </c>
      <c r="G3283" s="44" t="s">
        <v>396</v>
      </c>
      <c r="H3283" s="22">
        <v>14</v>
      </c>
      <c r="I3283" s="22">
        <v>4</v>
      </c>
      <c r="J3283" s="22">
        <v>10</v>
      </c>
      <c r="K3283" s="56">
        <v>0.97357440890125202</v>
      </c>
      <c r="L3283" s="56">
        <v>0.56022408963585402</v>
      </c>
      <c r="M3283" s="56">
        <v>1.3812154696132599</v>
      </c>
      <c r="N3283" s="22">
        <v>13</v>
      </c>
      <c r="O3283" s="22">
        <v>10</v>
      </c>
      <c r="P3283" s="99">
        <v>3</v>
      </c>
      <c r="Q3283" s="99">
        <v>0</v>
      </c>
      <c r="R3283" s="69">
        <v>1.4541387024608501</v>
      </c>
      <c r="S3283" s="69">
        <v>2.06611570247934</v>
      </c>
      <c r="T3283" s="69">
        <v>0.73349633251833701</v>
      </c>
      <c r="U3283" s="69">
        <v>0</v>
      </c>
    </row>
    <row r="3284" spans="2:21" x14ac:dyDescent="0.25">
      <c r="B3284" s="38">
        <v>3276</v>
      </c>
      <c r="C3284" s="105" t="str">
        <f t="shared" si="2036"/>
        <v>Municipio/TIOC</v>
      </c>
      <c r="D3284" s="39" t="str">
        <f t="shared" si="2037"/>
        <v>Cochabamba</v>
      </c>
      <c r="E3284" s="39" t="str">
        <f t="shared" si="2038"/>
        <v>Quillacollo</v>
      </c>
      <c r="F3284" s="39" t="str">
        <f t="shared" si="2039"/>
        <v>Sipesipe</v>
      </c>
      <c r="G3284" s="44" t="s">
        <v>386</v>
      </c>
      <c r="H3284" s="22">
        <v>64</v>
      </c>
      <c r="I3284" s="22">
        <v>31</v>
      </c>
      <c r="J3284" s="22">
        <v>33</v>
      </c>
      <c r="K3284" s="56">
        <v>4.4506258692628604</v>
      </c>
      <c r="L3284" s="56">
        <v>4.3417366946778699</v>
      </c>
      <c r="M3284" s="56">
        <v>4.5580110497237598</v>
      </c>
      <c r="N3284" s="22">
        <v>23</v>
      </c>
      <c r="O3284" s="22">
        <v>9</v>
      </c>
      <c r="P3284" s="99">
        <v>14</v>
      </c>
      <c r="Q3284" s="99">
        <v>0</v>
      </c>
      <c r="R3284" s="69">
        <v>2.5727069351230401</v>
      </c>
      <c r="S3284" s="69">
        <v>1.8595041322314001</v>
      </c>
      <c r="T3284" s="69">
        <v>3.4229828850855699</v>
      </c>
      <c r="U3284" s="69">
        <v>0</v>
      </c>
    </row>
    <row r="3285" spans="2:21" x14ac:dyDescent="0.25">
      <c r="B3285" s="107">
        <v>3277</v>
      </c>
      <c r="C3285" s="106" t="s">
        <v>415</v>
      </c>
      <c r="D3285" s="47" t="s">
        <v>141</v>
      </c>
      <c r="E3285" s="47" t="s">
        <v>165</v>
      </c>
      <c r="F3285" s="47" t="s">
        <v>167</v>
      </c>
      <c r="G3285" s="48" t="s">
        <v>167</v>
      </c>
      <c r="H3285" s="23">
        <v>2772</v>
      </c>
      <c r="I3285" s="23">
        <v>1303</v>
      </c>
      <c r="J3285" s="23">
        <v>1469</v>
      </c>
      <c r="K3285" s="57">
        <v>100</v>
      </c>
      <c r="L3285" s="57">
        <v>100</v>
      </c>
      <c r="M3285" s="57">
        <v>100</v>
      </c>
      <c r="N3285" s="23">
        <v>2099</v>
      </c>
      <c r="O3285" s="23">
        <v>1004</v>
      </c>
      <c r="P3285" s="100">
        <v>1091</v>
      </c>
      <c r="Q3285" s="100">
        <v>4</v>
      </c>
      <c r="R3285" s="70">
        <v>100</v>
      </c>
      <c r="S3285" s="70">
        <v>100</v>
      </c>
      <c r="T3285" s="70">
        <v>100</v>
      </c>
      <c r="U3285" s="70">
        <v>100</v>
      </c>
    </row>
    <row r="3286" spans="2:21" x14ac:dyDescent="0.25">
      <c r="B3286" s="38">
        <v>3278</v>
      </c>
      <c r="C3286" s="82" t="str">
        <f t="shared" ref="C3286:C3290" si="2040">C3285</f>
        <v>Municipio/TIOC</v>
      </c>
      <c r="D3286" s="85" t="str">
        <f t="shared" ref="D3286:D3290" si="2041">D3285</f>
        <v>Cochabamba</v>
      </c>
      <c r="E3286" s="85" t="str">
        <f t="shared" ref="E3286:E3290" si="2042">E3285</f>
        <v>Quillacollo</v>
      </c>
      <c r="F3286" s="85" t="str">
        <f t="shared" ref="F3286:F3290" si="2043">F3285</f>
        <v>Tiquipaya</v>
      </c>
      <c r="G3286" s="86" t="s">
        <v>399</v>
      </c>
      <c r="H3286" s="74">
        <v>307</v>
      </c>
      <c r="I3286" s="74">
        <v>149</v>
      </c>
      <c r="J3286" s="74">
        <v>158</v>
      </c>
      <c r="K3286" s="97">
        <v>11.075036075036101</v>
      </c>
      <c r="L3286" s="97">
        <v>11.4351496546431</v>
      </c>
      <c r="M3286" s="97">
        <v>10.755616065350599</v>
      </c>
      <c r="N3286" s="74">
        <v>269</v>
      </c>
      <c r="O3286" s="74">
        <v>138</v>
      </c>
      <c r="P3286" s="95">
        <v>130</v>
      </c>
      <c r="Q3286" s="95">
        <v>1</v>
      </c>
      <c r="R3286" s="75">
        <v>12.815626488804201</v>
      </c>
      <c r="S3286" s="75">
        <v>13.7450199203187</v>
      </c>
      <c r="T3286" s="75">
        <v>11.9156736938588</v>
      </c>
      <c r="U3286" s="75">
        <v>25</v>
      </c>
    </row>
    <row r="3287" spans="2:21" x14ac:dyDescent="0.25">
      <c r="B3287" s="38">
        <v>3279</v>
      </c>
      <c r="C3287" s="82" t="str">
        <f t="shared" si="2040"/>
        <v>Municipio/TIOC</v>
      </c>
      <c r="D3287" s="85" t="str">
        <f t="shared" si="2041"/>
        <v>Cochabamba</v>
      </c>
      <c r="E3287" s="85" t="str">
        <f t="shared" si="2042"/>
        <v>Quillacollo</v>
      </c>
      <c r="F3287" s="85" t="str">
        <f t="shared" si="2043"/>
        <v>Tiquipaya</v>
      </c>
      <c r="G3287" s="86" t="s">
        <v>394</v>
      </c>
      <c r="H3287" s="74">
        <v>1507</v>
      </c>
      <c r="I3287" s="74">
        <v>724</v>
      </c>
      <c r="J3287" s="74">
        <v>783</v>
      </c>
      <c r="K3287" s="97">
        <v>54.365079365079403</v>
      </c>
      <c r="L3287" s="97">
        <v>55.564082885648503</v>
      </c>
      <c r="M3287" s="97">
        <v>53.301565690946198</v>
      </c>
      <c r="N3287" s="74">
        <v>976</v>
      </c>
      <c r="O3287" s="74">
        <v>482</v>
      </c>
      <c r="P3287" s="95">
        <v>493</v>
      </c>
      <c r="Q3287" s="95">
        <v>1</v>
      </c>
      <c r="R3287" s="75">
        <v>46.4983325393044</v>
      </c>
      <c r="S3287" s="75">
        <v>48.007968127490003</v>
      </c>
      <c r="T3287" s="75">
        <v>45.187901008249298</v>
      </c>
      <c r="U3287" s="75">
        <v>25</v>
      </c>
    </row>
    <row r="3288" spans="2:21" x14ac:dyDescent="0.25">
      <c r="B3288" s="38">
        <v>3280</v>
      </c>
      <c r="C3288" s="82" t="str">
        <f t="shared" si="2040"/>
        <v>Municipio/TIOC</v>
      </c>
      <c r="D3288" s="85" t="str">
        <f t="shared" si="2041"/>
        <v>Cochabamba</v>
      </c>
      <c r="E3288" s="85" t="str">
        <f t="shared" si="2042"/>
        <v>Quillacollo</v>
      </c>
      <c r="F3288" s="85" t="str">
        <f t="shared" si="2043"/>
        <v>Tiquipaya</v>
      </c>
      <c r="G3288" s="86" t="s">
        <v>395</v>
      </c>
      <c r="H3288" s="74">
        <v>842</v>
      </c>
      <c r="I3288" s="74">
        <v>379</v>
      </c>
      <c r="J3288" s="74">
        <v>463</v>
      </c>
      <c r="K3288" s="97">
        <v>30.375180375180399</v>
      </c>
      <c r="L3288" s="97">
        <v>29.086722947045299</v>
      </c>
      <c r="M3288" s="97">
        <v>31.518039482641299</v>
      </c>
      <c r="N3288" s="74">
        <v>731</v>
      </c>
      <c r="O3288" s="74">
        <v>336</v>
      </c>
      <c r="P3288" s="95">
        <v>394</v>
      </c>
      <c r="Q3288" s="95">
        <v>1</v>
      </c>
      <c r="R3288" s="75">
        <v>34.826107670319203</v>
      </c>
      <c r="S3288" s="75">
        <v>33.466135458167301</v>
      </c>
      <c r="T3288" s="75">
        <v>36.113657195233699</v>
      </c>
      <c r="U3288" s="75">
        <v>25</v>
      </c>
    </row>
    <row r="3289" spans="2:21" x14ac:dyDescent="0.25">
      <c r="B3289" s="38">
        <v>3281</v>
      </c>
      <c r="C3289" s="82" t="str">
        <f t="shared" si="2040"/>
        <v>Municipio/TIOC</v>
      </c>
      <c r="D3289" s="85" t="str">
        <f t="shared" si="2041"/>
        <v>Cochabamba</v>
      </c>
      <c r="E3289" s="85" t="str">
        <f t="shared" si="2042"/>
        <v>Quillacollo</v>
      </c>
      <c r="F3289" s="85" t="str">
        <f t="shared" si="2043"/>
        <v>Tiquipaya</v>
      </c>
      <c r="G3289" s="86" t="s">
        <v>396</v>
      </c>
      <c r="H3289" s="74">
        <v>33</v>
      </c>
      <c r="I3289" s="74">
        <v>17</v>
      </c>
      <c r="J3289" s="74">
        <v>16</v>
      </c>
      <c r="K3289" s="97">
        <v>1.19047619047619</v>
      </c>
      <c r="L3289" s="97">
        <v>1.30468150422103</v>
      </c>
      <c r="M3289" s="97">
        <v>1.0891763104152501</v>
      </c>
      <c r="N3289" s="74">
        <v>65</v>
      </c>
      <c r="O3289" s="74">
        <v>24</v>
      </c>
      <c r="P3289" s="95">
        <v>41</v>
      </c>
      <c r="Q3289" s="95">
        <v>0</v>
      </c>
      <c r="R3289" s="75">
        <v>3.09671272034302</v>
      </c>
      <c r="S3289" s="75">
        <v>2.3904382470119501</v>
      </c>
      <c r="T3289" s="75">
        <v>3.7580201649862501</v>
      </c>
      <c r="U3289" s="75">
        <v>0</v>
      </c>
    </row>
    <row r="3290" spans="2:21" x14ac:dyDescent="0.25">
      <c r="B3290" s="38">
        <v>3282</v>
      </c>
      <c r="C3290" s="82" t="str">
        <f t="shared" si="2040"/>
        <v>Municipio/TIOC</v>
      </c>
      <c r="D3290" s="85" t="str">
        <f t="shared" si="2041"/>
        <v>Cochabamba</v>
      </c>
      <c r="E3290" s="85" t="str">
        <f t="shared" si="2042"/>
        <v>Quillacollo</v>
      </c>
      <c r="F3290" s="85" t="str">
        <f t="shared" si="2043"/>
        <v>Tiquipaya</v>
      </c>
      <c r="G3290" s="86" t="s">
        <v>386</v>
      </c>
      <c r="H3290" s="74">
        <v>83</v>
      </c>
      <c r="I3290" s="74">
        <v>34</v>
      </c>
      <c r="J3290" s="74">
        <v>49</v>
      </c>
      <c r="K3290" s="97">
        <v>2.9942279942279901</v>
      </c>
      <c r="L3290" s="97">
        <v>2.60936300844206</v>
      </c>
      <c r="M3290" s="97">
        <v>3.3356024506467001</v>
      </c>
      <c r="N3290" s="74">
        <v>58</v>
      </c>
      <c r="O3290" s="74">
        <v>24</v>
      </c>
      <c r="P3290" s="95">
        <v>33</v>
      </c>
      <c r="Q3290" s="95">
        <v>1</v>
      </c>
      <c r="R3290" s="75">
        <v>2.7632205812291599</v>
      </c>
      <c r="S3290" s="75">
        <v>2.3904382470119501</v>
      </c>
      <c r="T3290" s="75">
        <v>3.0247479376718598</v>
      </c>
      <c r="U3290" s="75">
        <v>25</v>
      </c>
    </row>
    <row r="3291" spans="2:21" x14ac:dyDescent="0.25">
      <c r="B3291" s="107">
        <v>3283</v>
      </c>
      <c r="C3291" s="87" t="s">
        <v>415</v>
      </c>
      <c r="D3291" s="88" t="s">
        <v>141</v>
      </c>
      <c r="E3291" s="88" t="s">
        <v>165</v>
      </c>
      <c r="F3291" s="88" t="s">
        <v>167</v>
      </c>
      <c r="G3291" s="90" t="s">
        <v>8</v>
      </c>
      <c r="H3291" s="22">
        <v>2696</v>
      </c>
      <c r="I3291" s="22">
        <v>1263</v>
      </c>
      <c r="J3291" s="22">
        <v>1433</v>
      </c>
      <c r="K3291" s="56">
        <v>100</v>
      </c>
      <c r="L3291" s="56">
        <v>100</v>
      </c>
      <c r="M3291" s="56">
        <v>100</v>
      </c>
      <c r="N3291" s="22">
        <v>2026</v>
      </c>
      <c r="O3291" s="22">
        <v>957</v>
      </c>
      <c r="P3291" s="99">
        <v>1065</v>
      </c>
      <c r="Q3291" s="99">
        <v>4</v>
      </c>
      <c r="R3291" s="69">
        <v>100</v>
      </c>
      <c r="S3291" s="69">
        <v>100</v>
      </c>
      <c r="T3291" s="69">
        <v>100</v>
      </c>
      <c r="U3291" s="69">
        <v>100</v>
      </c>
    </row>
    <row r="3292" spans="2:21" x14ac:dyDescent="0.25">
      <c r="B3292" s="38">
        <v>3284</v>
      </c>
      <c r="C3292" s="105" t="str">
        <f t="shared" ref="C3292:C3296" si="2044">C3291</f>
        <v>Municipio/TIOC</v>
      </c>
      <c r="D3292" s="39" t="str">
        <f t="shared" ref="D3292:D3296" si="2045">D3291</f>
        <v>Cochabamba</v>
      </c>
      <c r="E3292" s="39" t="str">
        <f t="shared" ref="E3292:E3296" si="2046">E3291</f>
        <v>Quillacollo</v>
      </c>
      <c r="F3292" s="39" t="str">
        <f t="shared" ref="F3292:F3296" si="2047">F3291</f>
        <v>Tiquipaya</v>
      </c>
      <c r="G3292" s="44" t="s">
        <v>399</v>
      </c>
      <c r="H3292" s="22">
        <v>289</v>
      </c>
      <c r="I3292" s="22">
        <v>138</v>
      </c>
      <c r="J3292" s="22">
        <v>151</v>
      </c>
      <c r="K3292" s="56">
        <v>10.7195845697329</v>
      </c>
      <c r="L3292" s="56">
        <v>10.9263657957245</v>
      </c>
      <c r="M3292" s="56">
        <v>10.5373342637823</v>
      </c>
      <c r="N3292" s="22">
        <v>256</v>
      </c>
      <c r="O3292" s="22">
        <v>130</v>
      </c>
      <c r="P3292" s="99">
        <v>125</v>
      </c>
      <c r="Q3292" s="99">
        <v>1</v>
      </c>
      <c r="R3292" s="69">
        <v>12.635735439289199</v>
      </c>
      <c r="S3292" s="69">
        <v>13.5841170323929</v>
      </c>
      <c r="T3292" s="69">
        <v>11.7370892018779</v>
      </c>
      <c r="U3292" s="69">
        <v>25</v>
      </c>
    </row>
    <row r="3293" spans="2:21" x14ac:dyDescent="0.25">
      <c r="B3293" s="38">
        <v>3285</v>
      </c>
      <c r="C3293" s="105" t="str">
        <f t="shared" si="2044"/>
        <v>Municipio/TIOC</v>
      </c>
      <c r="D3293" s="39" t="str">
        <f t="shared" si="2045"/>
        <v>Cochabamba</v>
      </c>
      <c r="E3293" s="39" t="str">
        <f t="shared" si="2046"/>
        <v>Quillacollo</v>
      </c>
      <c r="F3293" s="39" t="str">
        <f t="shared" si="2047"/>
        <v>Tiquipaya</v>
      </c>
      <c r="G3293" s="44" t="s">
        <v>394</v>
      </c>
      <c r="H3293" s="22">
        <v>1457</v>
      </c>
      <c r="I3293" s="22">
        <v>698</v>
      </c>
      <c r="J3293" s="22">
        <v>759</v>
      </c>
      <c r="K3293" s="56">
        <v>54.043026706231501</v>
      </c>
      <c r="L3293" s="56">
        <v>55.265241488519401</v>
      </c>
      <c r="M3293" s="56">
        <v>52.965806001395698</v>
      </c>
      <c r="N3293" s="22">
        <v>928</v>
      </c>
      <c r="O3293" s="22">
        <v>451</v>
      </c>
      <c r="P3293" s="99">
        <v>476</v>
      </c>
      <c r="Q3293" s="99">
        <v>1</v>
      </c>
      <c r="R3293" s="69">
        <v>45.804540967423499</v>
      </c>
      <c r="S3293" s="69">
        <v>47.1264367816092</v>
      </c>
      <c r="T3293" s="69">
        <v>44.694835680751197</v>
      </c>
      <c r="U3293" s="69">
        <v>25</v>
      </c>
    </row>
    <row r="3294" spans="2:21" x14ac:dyDescent="0.25">
      <c r="B3294" s="38">
        <v>3286</v>
      </c>
      <c r="C3294" s="105" t="str">
        <f t="shared" si="2044"/>
        <v>Municipio/TIOC</v>
      </c>
      <c r="D3294" s="39" t="str">
        <f t="shared" si="2045"/>
        <v>Cochabamba</v>
      </c>
      <c r="E3294" s="39" t="str">
        <f t="shared" si="2046"/>
        <v>Quillacollo</v>
      </c>
      <c r="F3294" s="39" t="str">
        <f t="shared" si="2047"/>
        <v>Tiquipaya</v>
      </c>
      <c r="G3294" s="44" t="s">
        <v>395</v>
      </c>
      <c r="H3294" s="22">
        <v>835</v>
      </c>
      <c r="I3294" s="22">
        <v>377</v>
      </c>
      <c r="J3294" s="22">
        <v>458</v>
      </c>
      <c r="K3294" s="56">
        <v>30.971810089020799</v>
      </c>
      <c r="L3294" s="56">
        <v>29.8495645288994</v>
      </c>
      <c r="M3294" s="56">
        <v>31.9609211444522</v>
      </c>
      <c r="N3294" s="22">
        <v>720</v>
      </c>
      <c r="O3294" s="22">
        <v>328</v>
      </c>
      <c r="P3294" s="99">
        <v>391</v>
      </c>
      <c r="Q3294" s="99">
        <v>1</v>
      </c>
      <c r="R3294" s="69">
        <v>35.538005923001002</v>
      </c>
      <c r="S3294" s="69">
        <v>34.273772204806697</v>
      </c>
      <c r="T3294" s="69">
        <v>36.713615023474198</v>
      </c>
      <c r="U3294" s="69">
        <v>25</v>
      </c>
    </row>
    <row r="3295" spans="2:21" x14ac:dyDescent="0.25">
      <c r="B3295" s="38">
        <v>3287</v>
      </c>
      <c r="C3295" s="105" t="str">
        <f t="shared" si="2044"/>
        <v>Municipio/TIOC</v>
      </c>
      <c r="D3295" s="39" t="str">
        <f t="shared" si="2045"/>
        <v>Cochabamba</v>
      </c>
      <c r="E3295" s="39" t="str">
        <f t="shared" si="2046"/>
        <v>Quillacollo</v>
      </c>
      <c r="F3295" s="39" t="str">
        <f t="shared" si="2047"/>
        <v>Tiquipaya</v>
      </c>
      <c r="G3295" s="44" t="s">
        <v>396</v>
      </c>
      <c r="H3295" s="22">
        <v>32</v>
      </c>
      <c r="I3295" s="22">
        <v>16</v>
      </c>
      <c r="J3295" s="22">
        <v>16</v>
      </c>
      <c r="K3295" s="56">
        <v>1.1869436201780399</v>
      </c>
      <c r="L3295" s="56">
        <v>1.26682501979414</v>
      </c>
      <c r="M3295" s="56">
        <v>1.1165387299371901</v>
      </c>
      <c r="N3295" s="22">
        <v>65</v>
      </c>
      <c r="O3295" s="22">
        <v>24</v>
      </c>
      <c r="P3295" s="99">
        <v>41</v>
      </c>
      <c r="Q3295" s="99">
        <v>0</v>
      </c>
      <c r="R3295" s="69">
        <v>3.2082922013820299</v>
      </c>
      <c r="S3295" s="69">
        <v>2.5078369905956102</v>
      </c>
      <c r="T3295" s="69">
        <v>3.8497652582159598</v>
      </c>
      <c r="U3295" s="69">
        <v>0</v>
      </c>
    </row>
    <row r="3296" spans="2:21" x14ac:dyDescent="0.25">
      <c r="B3296" s="38">
        <v>3288</v>
      </c>
      <c r="C3296" s="105" t="str">
        <f t="shared" si="2044"/>
        <v>Municipio/TIOC</v>
      </c>
      <c r="D3296" s="39" t="str">
        <f t="shared" si="2045"/>
        <v>Cochabamba</v>
      </c>
      <c r="E3296" s="39" t="str">
        <f t="shared" si="2046"/>
        <v>Quillacollo</v>
      </c>
      <c r="F3296" s="39" t="str">
        <f t="shared" si="2047"/>
        <v>Tiquipaya</v>
      </c>
      <c r="G3296" s="44" t="s">
        <v>386</v>
      </c>
      <c r="H3296" s="22">
        <v>83</v>
      </c>
      <c r="I3296" s="22">
        <v>34</v>
      </c>
      <c r="J3296" s="22">
        <v>49</v>
      </c>
      <c r="K3296" s="56">
        <v>3.0786350148368</v>
      </c>
      <c r="L3296" s="56">
        <v>2.6920031670625502</v>
      </c>
      <c r="M3296" s="56">
        <v>3.4193998604326601</v>
      </c>
      <c r="N3296" s="22">
        <v>57</v>
      </c>
      <c r="O3296" s="22">
        <v>24</v>
      </c>
      <c r="P3296" s="99">
        <v>32</v>
      </c>
      <c r="Q3296" s="99">
        <v>1</v>
      </c>
      <c r="R3296" s="69">
        <v>2.8134254689042399</v>
      </c>
      <c r="S3296" s="69">
        <v>2.5078369905956102</v>
      </c>
      <c r="T3296" s="69">
        <v>3.0046948356807501</v>
      </c>
      <c r="U3296" s="69">
        <v>25</v>
      </c>
    </row>
    <row r="3297" spans="2:21" x14ac:dyDescent="0.25">
      <c r="B3297" s="107">
        <v>3289</v>
      </c>
      <c r="C3297" s="87" t="s">
        <v>415</v>
      </c>
      <c r="D3297" s="88" t="s">
        <v>141</v>
      </c>
      <c r="E3297" s="88" t="s">
        <v>165</v>
      </c>
      <c r="F3297" s="88" t="s">
        <v>167</v>
      </c>
      <c r="G3297" s="90" t="s">
        <v>9</v>
      </c>
      <c r="H3297" s="22">
        <v>76</v>
      </c>
      <c r="I3297" s="22">
        <v>40</v>
      </c>
      <c r="J3297" s="22">
        <v>36</v>
      </c>
      <c r="K3297" s="56">
        <v>100</v>
      </c>
      <c r="L3297" s="56">
        <v>100</v>
      </c>
      <c r="M3297" s="56">
        <v>100</v>
      </c>
      <c r="N3297" s="22">
        <v>73</v>
      </c>
      <c r="O3297" s="22">
        <v>47</v>
      </c>
      <c r="P3297" s="99">
        <v>26</v>
      </c>
      <c r="Q3297" s="99">
        <v>0</v>
      </c>
      <c r="R3297" s="69">
        <v>100</v>
      </c>
      <c r="S3297" s="69">
        <v>100</v>
      </c>
      <c r="T3297" s="69">
        <v>100</v>
      </c>
      <c r="U3297" s="69">
        <v>0</v>
      </c>
    </row>
    <row r="3298" spans="2:21" x14ac:dyDescent="0.25">
      <c r="B3298" s="38">
        <v>3290</v>
      </c>
      <c r="C3298" s="105" t="str">
        <f t="shared" ref="C3298:C3302" si="2048">C3297</f>
        <v>Municipio/TIOC</v>
      </c>
      <c r="D3298" s="39" t="str">
        <f t="shared" ref="D3298:D3302" si="2049">D3297</f>
        <v>Cochabamba</v>
      </c>
      <c r="E3298" s="39" t="str">
        <f t="shared" ref="E3298:E3302" si="2050">E3297</f>
        <v>Quillacollo</v>
      </c>
      <c r="F3298" s="39" t="str">
        <f t="shared" ref="F3298:F3302" si="2051">F3297</f>
        <v>Tiquipaya</v>
      </c>
      <c r="G3298" s="44" t="s">
        <v>399</v>
      </c>
      <c r="H3298" s="22">
        <v>18</v>
      </c>
      <c r="I3298" s="22">
        <v>11</v>
      </c>
      <c r="J3298" s="22">
        <v>7</v>
      </c>
      <c r="K3298" s="56">
        <v>23.684210526315798</v>
      </c>
      <c r="L3298" s="56">
        <v>27.5</v>
      </c>
      <c r="M3298" s="56">
        <v>19.4444444444444</v>
      </c>
      <c r="N3298" s="22">
        <v>13</v>
      </c>
      <c r="O3298" s="22">
        <v>8</v>
      </c>
      <c r="P3298" s="99">
        <v>5</v>
      </c>
      <c r="Q3298" s="99">
        <v>0</v>
      </c>
      <c r="R3298" s="69">
        <v>17.808219178082201</v>
      </c>
      <c r="S3298" s="69">
        <v>17.021276595744698</v>
      </c>
      <c r="T3298" s="69">
        <v>19.230769230769202</v>
      </c>
      <c r="U3298" s="69">
        <v>0</v>
      </c>
    </row>
    <row r="3299" spans="2:21" x14ac:dyDescent="0.25">
      <c r="B3299" s="38">
        <v>3291</v>
      </c>
      <c r="C3299" s="105" t="str">
        <f t="shared" si="2048"/>
        <v>Municipio/TIOC</v>
      </c>
      <c r="D3299" s="39" t="str">
        <f t="shared" si="2049"/>
        <v>Cochabamba</v>
      </c>
      <c r="E3299" s="39" t="str">
        <f t="shared" si="2050"/>
        <v>Quillacollo</v>
      </c>
      <c r="F3299" s="39" t="str">
        <f t="shared" si="2051"/>
        <v>Tiquipaya</v>
      </c>
      <c r="G3299" s="44" t="s">
        <v>394</v>
      </c>
      <c r="H3299" s="22">
        <v>50</v>
      </c>
      <c r="I3299" s="22">
        <v>26</v>
      </c>
      <c r="J3299" s="22">
        <v>24</v>
      </c>
      <c r="K3299" s="56">
        <v>65.789473684210506</v>
      </c>
      <c r="L3299" s="56">
        <v>65</v>
      </c>
      <c r="M3299" s="56">
        <v>66.6666666666667</v>
      </c>
      <c r="N3299" s="22">
        <v>48</v>
      </c>
      <c r="O3299" s="22">
        <v>31</v>
      </c>
      <c r="P3299" s="99">
        <v>17</v>
      </c>
      <c r="Q3299" s="99">
        <v>0</v>
      </c>
      <c r="R3299" s="69">
        <v>65.753424657534197</v>
      </c>
      <c r="S3299" s="69">
        <v>65.957446808510596</v>
      </c>
      <c r="T3299" s="69">
        <v>65.384615384615401</v>
      </c>
      <c r="U3299" s="69">
        <v>0</v>
      </c>
    </row>
    <row r="3300" spans="2:21" x14ac:dyDescent="0.25">
      <c r="B3300" s="38">
        <v>3292</v>
      </c>
      <c r="C3300" s="105" t="str">
        <f t="shared" si="2048"/>
        <v>Municipio/TIOC</v>
      </c>
      <c r="D3300" s="39" t="str">
        <f t="shared" si="2049"/>
        <v>Cochabamba</v>
      </c>
      <c r="E3300" s="39" t="str">
        <f t="shared" si="2050"/>
        <v>Quillacollo</v>
      </c>
      <c r="F3300" s="39" t="str">
        <f t="shared" si="2051"/>
        <v>Tiquipaya</v>
      </c>
      <c r="G3300" s="44" t="s">
        <v>395</v>
      </c>
      <c r="H3300" s="22">
        <v>7</v>
      </c>
      <c r="I3300" s="22">
        <v>2</v>
      </c>
      <c r="J3300" s="22">
        <v>5</v>
      </c>
      <c r="K3300" s="56">
        <v>9.2105263157894708</v>
      </c>
      <c r="L3300" s="56">
        <v>5</v>
      </c>
      <c r="M3300" s="56">
        <v>13.8888888888889</v>
      </c>
      <c r="N3300" s="22">
        <v>11</v>
      </c>
      <c r="O3300" s="22">
        <v>8</v>
      </c>
      <c r="P3300" s="99">
        <v>3</v>
      </c>
      <c r="Q3300" s="99">
        <v>0</v>
      </c>
      <c r="R3300" s="69">
        <v>15.068493150684899</v>
      </c>
      <c r="S3300" s="69">
        <v>17.021276595744698</v>
      </c>
      <c r="T3300" s="69">
        <v>11.538461538461499</v>
      </c>
      <c r="U3300" s="69">
        <v>0</v>
      </c>
    </row>
    <row r="3301" spans="2:21" x14ac:dyDescent="0.25">
      <c r="B3301" s="38">
        <v>3293</v>
      </c>
      <c r="C3301" s="105" t="str">
        <f t="shared" si="2048"/>
        <v>Municipio/TIOC</v>
      </c>
      <c r="D3301" s="39" t="str">
        <f t="shared" si="2049"/>
        <v>Cochabamba</v>
      </c>
      <c r="E3301" s="39" t="str">
        <f t="shared" si="2050"/>
        <v>Quillacollo</v>
      </c>
      <c r="F3301" s="39" t="str">
        <f t="shared" si="2051"/>
        <v>Tiquipaya</v>
      </c>
      <c r="G3301" s="44" t="s">
        <v>396</v>
      </c>
      <c r="H3301" s="22">
        <v>1</v>
      </c>
      <c r="I3301" s="22">
        <v>1</v>
      </c>
      <c r="J3301" s="22">
        <v>0</v>
      </c>
      <c r="K3301" s="56">
        <v>1.31578947368421</v>
      </c>
      <c r="L3301" s="56">
        <v>2.5</v>
      </c>
      <c r="M3301" s="56">
        <v>0</v>
      </c>
      <c r="N3301" s="22">
        <v>0</v>
      </c>
      <c r="O3301" s="22">
        <v>0</v>
      </c>
      <c r="P3301" s="99">
        <v>0</v>
      </c>
      <c r="Q3301" s="99">
        <v>0</v>
      </c>
      <c r="R3301" s="69">
        <v>0</v>
      </c>
      <c r="S3301" s="69">
        <v>0</v>
      </c>
      <c r="T3301" s="69">
        <v>0</v>
      </c>
      <c r="U3301" s="69">
        <v>0</v>
      </c>
    </row>
    <row r="3302" spans="2:21" x14ac:dyDescent="0.25">
      <c r="B3302" s="38">
        <v>3294</v>
      </c>
      <c r="C3302" s="105" t="str">
        <f t="shared" si="2048"/>
        <v>Municipio/TIOC</v>
      </c>
      <c r="D3302" s="39" t="str">
        <f t="shared" si="2049"/>
        <v>Cochabamba</v>
      </c>
      <c r="E3302" s="39" t="str">
        <f t="shared" si="2050"/>
        <v>Quillacollo</v>
      </c>
      <c r="F3302" s="39" t="str">
        <f t="shared" si="2051"/>
        <v>Tiquipaya</v>
      </c>
      <c r="G3302" s="44" t="s">
        <v>386</v>
      </c>
      <c r="H3302" s="22">
        <v>0</v>
      </c>
      <c r="I3302" s="22">
        <v>0</v>
      </c>
      <c r="J3302" s="22">
        <v>0</v>
      </c>
      <c r="K3302" s="56">
        <v>0</v>
      </c>
      <c r="L3302" s="56">
        <v>0</v>
      </c>
      <c r="M3302" s="56">
        <v>0</v>
      </c>
      <c r="N3302" s="22">
        <v>1</v>
      </c>
      <c r="O3302" s="22">
        <v>0</v>
      </c>
      <c r="P3302" s="99">
        <v>1</v>
      </c>
      <c r="Q3302" s="99">
        <v>0</v>
      </c>
      <c r="R3302" s="69">
        <v>1.3698630136986301</v>
      </c>
      <c r="S3302" s="69">
        <v>0</v>
      </c>
      <c r="T3302" s="69">
        <v>3.8461538461538498</v>
      </c>
      <c r="U3302" s="69">
        <v>0</v>
      </c>
    </row>
    <row r="3303" spans="2:21" x14ac:dyDescent="0.25">
      <c r="B3303" s="107">
        <v>3295</v>
      </c>
      <c r="C3303" s="106" t="s">
        <v>415</v>
      </c>
      <c r="D3303" s="47" t="s">
        <v>141</v>
      </c>
      <c r="E3303" s="47" t="s">
        <v>165</v>
      </c>
      <c r="F3303" s="47" t="s">
        <v>168</v>
      </c>
      <c r="G3303" s="48" t="s">
        <v>168</v>
      </c>
      <c r="H3303" s="23">
        <v>2271</v>
      </c>
      <c r="I3303" s="23">
        <v>1074</v>
      </c>
      <c r="J3303" s="23">
        <v>1197</v>
      </c>
      <c r="K3303" s="57">
        <v>100</v>
      </c>
      <c r="L3303" s="57">
        <v>100</v>
      </c>
      <c r="M3303" s="57">
        <v>100</v>
      </c>
      <c r="N3303" s="23">
        <v>1996</v>
      </c>
      <c r="O3303" s="23">
        <v>1066</v>
      </c>
      <c r="P3303" s="100">
        <v>928</v>
      </c>
      <c r="Q3303" s="100">
        <v>2</v>
      </c>
      <c r="R3303" s="70">
        <v>100</v>
      </c>
      <c r="S3303" s="70">
        <v>100</v>
      </c>
      <c r="T3303" s="70">
        <v>100</v>
      </c>
      <c r="U3303" s="70">
        <v>100</v>
      </c>
    </row>
    <row r="3304" spans="2:21" x14ac:dyDescent="0.25">
      <c r="B3304" s="38">
        <v>3296</v>
      </c>
      <c r="C3304" s="82" t="str">
        <f t="shared" ref="C3304:C3308" si="2052">C3303</f>
        <v>Municipio/TIOC</v>
      </c>
      <c r="D3304" s="85" t="str">
        <f t="shared" ref="D3304:D3308" si="2053">D3303</f>
        <v>Cochabamba</v>
      </c>
      <c r="E3304" s="85" t="str">
        <f t="shared" ref="E3304:E3308" si="2054">E3303</f>
        <v>Quillacollo</v>
      </c>
      <c r="F3304" s="85" t="str">
        <f t="shared" ref="F3304:F3308" si="2055">F3303</f>
        <v>Vinto</v>
      </c>
      <c r="G3304" s="86" t="s">
        <v>399</v>
      </c>
      <c r="H3304" s="74">
        <v>240</v>
      </c>
      <c r="I3304" s="74">
        <v>121</v>
      </c>
      <c r="J3304" s="74">
        <v>119</v>
      </c>
      <c r="K3304" s="97">
        <v>10.5680317040951</v>
      </c>
      <c r="L3304" s="97">
        <v>11.2662942271881</v>
      </c>
      <c r="M3304" s="97">
        <v>9.9415204678362592</v>
      </c>
      <c r="N3304" s="74">
        <v>218</v>
      </c>
      <c r="O3304" s="74">
        <v>119</v>
      </c>
      <c r="P3304" s="95">
        <v>99</v>
      </c>
      <c r="Q3304" s="95">
        <v>0</v>
      </c>
      <c r="R3304" s="75">
        <v>10.9218436873747</v>
      </c>
      <c r="S3304" s="75">
        <v>11.1632270168856</v>
      </c>
      <c r="T3304" s="75">
        <v>10.6681034482759</v>
      </c>
      <c r="U3304" s="75">
        <v>0</v>
      </c>
    </row>
    <row r="3305" spans="2:21" x14ac:dyDescent="0.25">
      <c r="B3305" s="38">
        <v>3297</v>
      </c>
      <c r="C3305" s="82" t="str">
        <f t="shared" si="2052"/>
        <v>Municipio/TIOC</v>
      </c>
      <c r="D3305" s="85" t="str">
        <f t="shared" si="2053"/>
        <v>Cochabamba</v>
      </c>
      <c r="E3305" s="85" t="str">
        <f t="shared" si="2054"/>
        <v>Quillacollo</v>
      </c>
      <c r="F3305" s="85" t="str">
        <f t="shared" si="2055"/>
        <v>Vinto</v>
      </c>
      <c r="G3305" s="86" t="s">
        <v>394</v>
      </c>
      <c r="H3305" s="74">
        <v>1381</v>
      </c>
      <c r="I3305" s="74">
        <v>653</v>
      </c>
      <c r="J3305" s="74">
        <v>728</v>
      </c>
      <c r="K3305" s="97">
        <v>60.810215763980601</v>
      </c>
      <c r="L3305" s="97">
        <v>60.800744878957197</v>
      </c>
      <c r="M3305" s="97">
        <v>60.8187134502924</v>
      </c>
      <c r="N3305" s="74">
        <v>1107</v>
      </c>
      <c r="O3305" s="74">
        <v>595</v>
      </c>
      <c r="P3305" s="95">
        <v>511</v>
      </c>
      <c r="Q3305" s="95">
        <v>1</v>
      </c>
      <c r="R3305" s="75">
        <v>55.460921843687402</v>
      </c>
      <c r="S3305" s="75">
        <v>55.816135084427799</v>
      </c>
      <c r="T3305" s="75">
        <v>55.064655172413801</v>
      </c>
      <c r="U3305" s="75">
        <v>50</v>
      </c>
    </row>
    <row r="3306" spans="2:21" x14ac:dyDescent="0.25">
      <c r="B3306" s="38">
        <v>3298</v>
      </c>
      <c r="C3306" s="82" t="str">
        <f t="shared" si="2052"/>
        <v>Municipio/TIOC</v>
      </c>
      <c r="D3306" s="85" t="str">
        <f t="shared" si="2053"/>
        <v>Cochabamba</v>
      </c>
      <c r="E3306" s="85" t="str">
        <f t="shared" si="2054"/>
        <v>Quillacollo</v>
      </c>
      <c r="F3306" s="85" t="str">
        <f t="shared" si="2055"/>
        <v>Vinto</v>
      </c>
      <c r="G3306" s="86" t="s">
        <v>395</v>
      </c>
      <c r="H3306" s="74">
        <v>548</v>
      </c>
      <c r="I3306" s="74">
        <v>253</v>
      </c>
      <c r="J3306" s="74">
        <v>295</v>
      </c>
      <c r="K3306" s="97">
        <v>24.130339057683798</v>
      </c>
      <c r="L3306" s="97">
        <v>23.556797020484201</v>
      </c>
      <c r="M3306" s="97">
        <v>24.644945697577299</v>
      </c>
      <c r="N3306" s="74">
        <v>587</v>
      </c>
      <c r="O3306" s="74">
        <v>310</v>
      </c>
      <c r="P3306" s="95">
        <v>277</v>
      </c>
      <c r="Q3306" s="95">
        <v>0</v>
      </c>
      <c r="R3306" s="75">
        <v>29.408817635270498</v>
      </c>
      <c r="S3306" s="75">
        <v>29.0806754221388</v>
      </c>
      <c r="T3306" s="75">
        <v>29.849137931034502</v>
      </c>
      <c r="U3306" s="75">
        <v>0</v>
      </c>
    </row>
    <row r="3307" spans="2:21" x14ac:dyDescent="0.25">
      <c r="B3307" s="38">
        <v>3299</v>
      </c>
      <c r="C3307" s="82" t="str">
        <f t="shared" si="2052"/>
        <v>Municipio/TIOC</v>
      </c>
      <c r="D3307" s="85" t="str">
        <f t="shared" si="2053"/>
        <v>Cochabamba</v>
      </c>
      <c r="E3307" s="85" t="str">
        <f t="shared" si="2054"/>
        <v>Quillacollo</v>
      </c>
      <c r="F3307" s="85" t="str">
        <f t="shared" si="2055"/>
        <v>Vinto</v>
      </c>
      <c r="G3307" s="86" t="s">
        <v>396</v>
      </c>
      <c r="H3307" s="74">
        <v>35</v>
      </c>
      <c r="I3307" s="74">
        <v>19</v>
      </c>
      <c r="J3307" s="74">
        <v>16</v>
      </c>
      <c r="K3307" s="97">
        <v>1.5411712901805401</v>
      </c>
      <c r="L3307" s="97">
        <v>1.7690875232774701</v>
      </c>
      <c r="M3307" s="97">
        <v>1.33667502088555</v>
      </c>
      <c r="N3307" s="74">
        <v>29</v>
      </c>
      <c r="O3307" s="74">
        <v>15</v>
      </c>
      <c r="P3307" s="95">
        <v>14</v>
      </c>
      <c r="Q3307" s="95">
        <v>0</v>
      </c>
      <c r="R3307" s="75">
        <v>1.4529058116232501</v>
      </c>
      <c r="S3307" s="75">
        <v>1.4071294559099401</v>
      </c>
      <c r="T3307" s="75">
        <v>1.5086206896551699</v>
      </c>
      <c r="U3307" s="75">
        <v>0</v>
      </c>
    </row>
    <row r="3308" spans="2:21" x14ac:dyDescent="0.25">
      <c r="B3308" s="38">
        <v>3300</v>
      </c>
      <c r="C3308" s="82" t="str">
        <f t="shared" si="2052"/>
        <v>Municipio/TIOC</v>
      </c>
      <c r="D3308" s="85" t="str">
        <f t="shared" si="2053"/>
        <v>Cochabamba</v>
      </c>
      <c r="E3308" s="85" t="str">
        <f t="shared" si="2054"/>
        <v>Quillacollo</v>
      </c>
      <c r="F3308" s="85" t="str">
        <f t="shared" si="2055"/>
        <v>Vinto</v>
      </c>
      <c r="G3308" s="86" t="s">
        <v>386</v>
      </c>
      <c r="H3308" s="74">
        <v>67</v>
      </c>
      <c r="I3308" s="74">
        <v>28</v>
      </c>
      <c r="J3308" s="74">
        <v>39</v>
      </c>
      <c r="K3308" s="97">
        <v>2.9502421840598898</v>
      </c>
      <c r="L3308" s="97">
        <v>2.6070763500931098</v>
      </c>
      <c r="M3308" s="97">
        <v>3.25814536340852</v>
      </c>
      <c r="N3308" s="74">
        <v>55</v>
      </c>
      <c r="O3308" s="74">
        <v>27</v>
      </c>
      <c r="P3308" s="95">
        <v>27</v>
      </c>
      <c r="Q3308" s="95">
        <v>1</v>
      </c>
      <c r="R3308" s="75">
        <v>2.7555110220440899</v>
      </c>
      <c r="S3308" s="75">
        <v>2.5328330206378999</v>
      </c>
      <c r="T3308" s="75">
        <v>2.9094827586206899</v>
      </c>
      <c r="U3308" s="75">
        <v>50</v>
      </c>
    </row>
    <row r="3309" spans="2:21" x14ac:dyDescent="0.25">
      <c r="B3309" s="107">
        <v>3301</v>
      </c>
      <c r="C3309" s="87" t="s">
        <v>415</v>
      </c>
      <c r="D3309" s="88" t="s">
        <v>141</v>
      </c>
      <c r="E3309" s="88" t="s">
        <v>165</v>
      </c>
      <c r="F3309" s="88" t="s">
        <v>168</v>
      </c>
      <c r="G3309" s="90" t="s">
        <v>8</v>
      </c>
      <c r="H3309" s="22">
        <v>1785</v>
      </c>
      <c r="I3309" s="22">
        <v>850</v>
      </c>
      <c r="J3309" s="22">
        <v>935</v>
      </c>
      <c r="K3309" s="56">
        <v>100</v>
      </c>
      <c r="L3309" s="56">
        <v>100</v>
      </c>
      <c r="M3309" s="56">
        <v>100</v>
      </c>
      <c r="N3309" s="22">
        <v>1676</v>
      </c>
      <c r="O3309" s="22">
        <v>884</v>
      </c>
      <c r="P3309" s="99">
        <v>791</v>
      </c>
      <c r="Q3309" s="99">
        <v>1</v>
      </c>
      <c r="R3309" s="69">
        <v>100</v>
      </c>
      <c r="S3309" s="69">
        <v>100</v>
      </c>
      <c r="T3309" s="69">
        <v>100</v>
      </c>
      <c r="U3309" s="69">
        <v>100</v>
      </c>
    </row>
    <row r="3310" spans="2:21" x14ac:dyDescent="0.25">
      <c r="B3310" s="38">
        <v>3302</v>
      </c>
      <c r="C3310" s="105" t="str">
        <f t="shared" ref="C3310:C3314" si="2056">C3309</f>
        <v>Municipio/TIOC</v>
      </c>
      <c r="D3310" s="39" t="str">
        <f t="shared" ref="D3310:D3314" si="2057">D3309</f>
        <v>Cochabamba</v>
      </c>
      <c r="E3310" s="39" t="str">
        <f t="shared" ref="E3310:E3314" si="2058">E3309</f>
        <v>Quillacollo</v>
      </c>
      <c r="F3310" s="39" t="str">
        <f t="shared" ref="F3310:F3314" si="2059">F3309</f>
        <v>Vinto</v>
      </c>
      <c r="G3310" s="44" t="s">
        <v>399</v>
      </c>
      <c r="H3310" s="22">
        <v>180</v>
      </c>
      <c r="I3310" s="22">
        <v>100</v>
      </c>
      <c r="J3310" s="22">
        <v>80</v>
      </c>
      <c r="K3310" s="56">
        <v>10.084033613445399</v>
      </c>
      <c r="L3310" s="56">
        <v>11.764705882352899</v>
      </c>
      <c r="M3310" s="56">
        <v>8.5561497326203195</v>
      </c>
      <c r="N3310" s="22">
        <v>185</v>
      </c>
      <c r="O3310" s="22">
        <v>101</v>
      </c>
      <c r="P3310" s="99">
        <v>84</v>
      </c>
      <c r="Q3310" s="99">
        <v>0</v>
      </c>
      <c r="R3310" s="69">
        <v>11.038186157517901</v>
      </c>
      <c r="S3310" s="69">
        <v>11.4253393665158</v>
      </c>
      <c r="T3310" s="69">
        <v>10.6194690265487</v>
      </c>
      <c r="U3310" s="69">
        <v>0</v>
      </c>
    </row>
    <row r="3311" spans="2:21" x14ac:dyDescent="0.25">
      <c r="B3311" s="38">
        <v>3303</v>
      </c>
      <c r="C3311" s="105" t="str">
        <f t="shared" si="2056"/>
        <v>Municipio/TIOC</v>
      </c>
      <c r="D3311" s="39" t="str">
        <f t="shared" si="2057"/>
        <v>Cochabamba</v>
      </c>
      <c r="E3311" s="39" t="str">
        <f t="shared" si="2058"/>
        <v>Quillacollo</v>
      </c>
      <c r="F3311" s="39" t="str">
        <f t="shared" si="2059"/>
        <v>Vinto</v>
      </c>
      <c r="G3311" s="44" t="s">
        <v>394</v>
      </c>
      <c r="H3311" s="22">
        <v>1050</v>
      </c>
      <c r="I3311" s="22">
        <v>500</v>
      </c>
      <c r="J3311" s="22">
        <v>550</v>
      </c>
      <c r="K3311" s="56">
        <v>58.823529411764703</v>
      </c>
      <c r="L3311" s="56">
        <v>58.823529411764703</v>
      </c>
      <c r="M3311" s="56">
        <v>58.823529411764703</v>
      </c>
      <c r="N3311" s="22">
        <v>913</v>
      </c>
      <c r="O3311" s="22">
        <v>481</v>
      </c>
      <c r="P3311" s="99">
        <v>431</v>
      </c>
      <c r="Q3311" s="99">
        <v>1</v>
      </c>
      <c r="R3311" s="69">
        <v>54.474940334128902</v>
      </c>
      <c r="S3311" s="69">
        <v>54.411764705882298</v>
      </c>
      <c r="T3311" s="69">
        <v>54.487989886219999</v>
      </c>
      <c r="U3311" s="69">
        <v>100</v>
      </c>
    </row>
    <row r="3312" spans="2:21" x14ac:dyDescent="0.25">
      <c r="B3312" s="38">
        <v>3304</v>
      </c>
      <c r="C3312" s="105" t="str">
        <f t="shared" si="2056"/>
        <v>Municipio/TIOC</v>
      </c>
      <c r="D3312" s="39" t="str">
        <f t="shared" si="2057"/>
        <v>Cochabamba</v>
      </c>
      <c r="E3312" s="39" t="str">
        <f t="shared" si="2058"/>
        <v>Quillacollo</v>
      </c>
      <c r="F3312" s="39" t="str">
        <f t="shared" si="2059"/>
        <v>Vinto</v>
      </c>
      <c r="G3312" s="44" t="s">
        <v>395</v>
      </c>
      <c r="H3312" s="22">
        <v>482</v>
      </c>
      <c r="I3312" s="22">
        <v>220</v>
      </c>
      <c r="J3312" s="22">
        <v>262</v>
      </c>
      <c r="K3312" s="56">
        <v>27.002801120448201</v>
      </c>
      <c r="L3312" s="56">
        <v>25.882352941176499</v>
      </c>
      <c r="M3312" s="56">
        <v>28.021390374331499</v>
      </c>
      <c r="N3312" s="22">
        <v>513</v>
      </c>
      <c r="O3312" s="22">
        <v>268</v>
      </c>
      <c r="P3312" s="99">
        <v>245</v>
      </c>
      <c r="Q3312" s="99">
        <v>0</v>
      </c>
      <c r="R3312" s="69">
        <v>30.608591885441498</v>
      </c>
      <c r="S3312" s="69">
        <v>30.316742081448002</v>
      </c>
      <c r="T3312" s="69">
        <v>30.973451327433601</v>
      </c>
      <c r="U3312" s="69">
        <v>0</v>
      </c>
    </row>
    <row r="3313" spans="2:21" x14ac:dyDescent="0.25">
      <c r="B3313" s="38">
        <v>3305</v>
      </c>
      <c r="C3313" s="105" t="str">
        <f t="shared" si="2056"/>
        <v>Municipio/TIOC</v>
      </c>
      <c r="D3313" s="39" t="str">
        <f t="shared" si="2057"/>
        <v>Cochabamba</v>
      </c>
      <c r="E3313" s="39" t="str">
        <f t="shared" si="2058"/>
        <v>Quillacollo</v>
      </c>
      <c r="F3313" s="39" t="str">
        <f t="shared" si="2059"/>
        <v>Vinto</v>
      </c>
      <c r="G3313" s="44" t="s">
        <v>396</v>
      </c>
      <c r="H3313" s="22">
        <v>27</v>
      </c>
      <c r="I3313" s="22">
        <v>15</v>
      </c>
      <c r="J3313" s="22">
        <v>12</v>
      </c>
      <c r="K3313" s="56">
        <v>1.51260504201681</v>
      </c>
      <c r="L3313" s="56">
        <v>1.76470588235294</v>
      </c>
      <c r="M3313" s="56">
        <v>1.2834224598930499</v>
      </c>
      <c r="N3313" s="22">
        <v>25</v>
      </c>
      <c r="O3313" s="22">
        <v>12</v>
      </c>
      <c r="P3313" s="99">
        <v>13</v>
      </c>
      <c r="Q3313" s="99">
        <v>0</v>
      </c>
      <c r="R3313" s="69">
        <v>1.4916467780429601</v>
      </c>
      <c r="S3313" s="69">
        <v>1.3574660633484199</v>
      </c>
      <c r="T3313" s="69">
        <v>1.64348925410872</v>
      </c>
      <c r="U3313" s="69">
        <v>0</v>
      </c>
    </row>
    <row r="3314" spans="2:21" x14ac:dyDescent="0.25">
      <c r="B3314" s="38">
        <v>3306</v>
      </c>
      <c r="C3314" s="105" t="str">
        <f t="shared" si="2056"/>
        <v>Municipio/TIOC</v>
      </c>
      <c r="D3314" s="39" t="str">
        <f t="shared" si="2057"/>
        <v>Cochabamba</v>
      </c>
      <c r="E3314" s="39" t="str">
        <f t="shared" si="2058"/>
        <v>Quillacollo</v>
      </c>
      <c r="F3314" s="39" t="str">
        <f t="shared" si="2059"/>
        <v>Vinto</v>
      </c>
      <c r="G3314" s="44" t="s">
        <v>386</v>
      </c>
      <c r="H3314" s="22">
        <v>46</v>
      </c>
      <c r="I3314" s="22">
        <v>15</v>
      </c>
      <c r="J3314" s="22">
        <v>31</v>
      </c>
      <c r="K3314" s="56">
        <v>2.5770308123249301</v>
      </c>
      <c r="L3314" s="56">
        <v>1.76470588235294</v>
      </c>
      <c r="M3314" s="56">
        <v>3.3155080213903698</v>
      </c>
      <c r="N3314" s="22">
        <v>40</v>
      </c>
      <c r="O3314" s="22">
        <v>22</v>
      </c>
      <c r="P3314" s="99">
        <v>18</v>
      </c>
      <c r="Q3314" s="99">
        <v>0</v>
      </c>
      <c r="R3314" s="69">
        <v>2.38663484486873</v>
      </c>
      <c r="S3314" s="69">
        <v>2.4886877828054299</v>
      </c>
      <c r="T3314" s="69">
        <v>2.2756005056889999</v>
      </c>
      <c r="U3314" s="69">
        <v>0</v>
      </c>
    </row>
    <row r="3315" spans="2:21" x14ac:dyDescent="0.25">
      <c r="B3315" s="107">
        <v>3307</v>
      </c>
      <c r="C3315" s="87" t="s">
        <v>415</v>
      </c>
      <c r="D3315" s="88" t="s">
        <v>141</v>
      </c>
      <c r="E3315" s="88" t="s">
        <v>165</v>
      </c>
      <c r="F3315" s="88" t="s">
        <v>168</v>
      </c>
      <c r="G3315" s="90" t="s">
        <v>9</v>
      </c>
      <c r="H3315" s="22">
        <v>486</v>
      </c>
      <c r="I3315" s="22">
        <v>224</v>
      </c>
      <c r="J3315" s="22">
        <v>262</v>
      </c>
      <c r="K3315" s="56">
        <v>100</v>
      </c>
      <c r="L3315" s="56">
        <v>100</v>
      </c>
      <c r="M3315" s="56">
        <v>100</v>
      </c>
      <c r="N3315" s="22">
        <v>320</v>
      </c>
      <c r="O3315" s="22">
        <v>182</v>
      </c>
      <c r="P3315" s="99">
        <v>137</v>
      </c>
      <c r="Q3315" s="99">
        <v>1</v>
      </c>
      <c r="R3315" s="69">
        <v>100</v>
      </c>
      <c r="S3315" s="69">
        <v>100</v>
      </c>
      <c r="T3315" s="69">
        <v>100</v>
      </c>
      <c r="U3315" s="69">
        <v>100</v>
      </c>
    </row>
    <row r="3316" spans="2:21" x14ac:dyDescent="0.25">
      <c r="B3316" s="38">
        <v>3308</v>
      </c>
      <c r="C3316" s="105" t="str">
        <f t="shared" ref="C3316:C3320" si="2060">C3315</f>
        <v>Municipio/TIOC</v>
      </c>
      <c r="D3316" s="39" t="str">
        <f t="shared" ref="D3316:D3320" si="2061">D3315</f>
        <v>Cochabamba</v>
      </c>
      <c r="E3316" s="39" t="str">
        <f t="shared" ref="E3316:E3320" si="2062">E3315</f>
        <v>Quillacollo</v>
      </c>
      <c r="F3316" s="39" t="str">
        <f t="shared" ref="F3316:F3320" si="2063">F3315</f>
        <v>Vinto</v>
      </c>
      <c r="G3316" s="44" t="s">
        <v>399</v>
      </c>
      <c r="H3316" s="22">
        <v>60</v>
      </c>
      <c r="I3316" s="22">
        <v>21</v>
      </c>
      <c r="J3316" s="22">
        <v>39</v>
      </c>
      <c r="K3316" s="56">
        <v>12.3456790123457</v>
      </c>
      <c r="L3316" s="56">
        <v>9.375</v>
      </c>
      <c r="M3316" s="56">
        <v>14.885496183206101</v>
      </c>
      <c r="N3316" s="22">
        <v>33</v>
      </c>
      <c r="O3316" s="22">
        <v>18</v>
      </c>
      <c r="P3316" s="99">
        <v>15</v>
      </c>
      <c r="Q3316" s="99">
        <v>0</v>
      </c>
      <c r="R3316" s="69">
        <v>10.3125</v>
      </c>
      <c r="S3316" s="69">
        <v>9.8901098901098905</v>
      </c>
      <c r="T3316" s="69">
        <v>10.9489051094891</v>
      </c>
      <c r="U3316" s="69">
        <v>0</v>
      </c>
    </row>
    <row r="3317" spans="2:21" x14ac:dyDescent="0.25">
      <c r="B3317" s="38">
        <v>3309</v>
      </c>
      <c r="C3317" s="105" t="str">
        <f t="shared" si="2060"/>
        <v>Municipio/TIOC</v>
      </c>
      <c r="D3317" s="39" t="str">
        <f t="shared" si="2061"/>
        <v>Cochabamba</v>
      </c>
      <c r="E3317" s="39" t="str">
        <f t="shared" si="2062"/>
        <v>Quillacollo</v>
      </c>
      <c r="F3317" s="39" t="str">
        <f t="shared" si="2063"/>
        <v>Vinto</v>
      </c>
      <c r="G3317" s="44" t="s">
        <v>394</v>
      </c>
      <c r="H3317" s="22">
        <v>331</v>
      </c>
      <c r="I3317" s="22">
        <v>153</v>
      </c>
      <c r="J3317" s="22">
        <v>178</v>
      </c>
      <c r="K3317" s="56">
        <v>68.106995884773696</v>
      </c>
      <c r="L3317" s="56">
        <v>68.303571428571402</v>
      </c>
      <c r="M3317" s="56">
        <v>67.9389312977099</v>
      </c>
      <c r="N3317" s="22">
        <v>194</v>
      </c>
      <c r="O3317" s="22">
        <v>114</v>
      </c>
      <c r="P3317" s="99">
        <v>80</v>
      </c>
      <c r="Q3317" s="99">
        <v>0</v>
      </c>
      <c r="R3317" s="69">
        <v>60.625</v>
      </c>
      <c r="S3317" s="69">
        <v>62.6373626373626</v>
      </c>
      <c r="T3317" s="69">
        <v>58.394160583941598</v>
      </c>
      <c r="U3317" s="69">
        <v>0</v>
      </c>
    </row>
    <row r="3318" spans="2:21" x14ac:dyDescent="0.25">
      <c r="B3318" s="38">
        <v>3310</v>
      </c>
      <c r="C3318" s="105" t="str">
        <f t="shared" si="2060"/>
        <v>Municipio/TIOC</v>
      </c>
      <c r="D3318" s="39" t="str">
        <f t="shared" si="2061"/>
        <v>Cochabamba</v>
      </c>
      <c r="E3318" s="39" t="str">
        <f t="shared" si="2062"/>
        <v>Quillacollo</v>
      </c>
      <c r="F3318" s="39" t="str">
        <f t="shared" si="2063"/>
        <v>Vinto</v>
      </c>
      <c r="G3318" s="44" t="s">
        <v>395</v>
      </c>
      <c r="H3318" s="22">
        <v>66</v>
      </c>
      <c r="I3318" s="22">
        <v>33</v>
      </c>
      <c r="J3318" s="22">
        <v>33</v>
      </c>
      <c r="K3318" s="56">
        <v>13.580246913580201</v>
      </c>
      <c r="L3318" s="56">
        <v>14.7321428571429</v>
      </c>
      <c r="M3318" s="56">
        <v>12.5954198473282</v>
      </c>
      <c r="N3318" s="22">
        <v>74</v>
      </c>
      <c r="O3318" s="22">
        <v>42</v>
      </c>
      <c r="P3318" s="99">
        <v>32</v>
      </c>
      <c r="Q3318" s="99">
        <v>0</v>
      </c>
      <c r="R3318" s="69">
        <v>23.125</v>
      </c>
      <c r="S3318" s="69">
        <v>23.076923076923102</v>
      </c>
      <c r="T3318" s="69">
        <v>23.3576642335766</v>
      </c>
      <c r="U3318" s="69">
        <v>0</v>
      </c>
    </row>
    <row r="3319" spans="2:21" x14ac:dyDescent="0.25">
      <c r="B3319" s="38">
        <v>3311</v>
      </c>
      <c r="C3319" s="105" t="str">
        <f t="shared" si="2060"/>
        <v>Municipio/TIOC</v>
      </c>
      <c r="D3319" s="39" t="str">
        <f t="shared" si="2061"/>
        <v>Cochabamba</v>
      </c>
      <c r="E3319" s="39" t="str">
        <f t="shared" si="2062"/>
        <v>Quillacollo</v>
      </c>
      <c r="F3319" s="39" t="str">
        <f t="shared" si="2063"/>
        <v>Vinto</v>
      </c>
      <c r="G3319" s="44" t="s">
        <v>396</v>
      </c>
      <c r="H3319" s="22">
        <v>8</v>
      </c>
      <c r="I3319" s="22">
        <v>4</v>
      </c>
      <c r="J3319" s="22">
        <v>4</v>
      </c>
      <c r="K3319" s="56">
        <v>1.6460905349794199</v>
      </c>
      <c r="L3319" s="56">
        <v>1.78571428571429</v>
      </c>
      <c r="M3319" s="56">
        <v>1.5267175572519101</v>
      </c>
      <c r="N3319" s="22">
        <v>4</v>
      </c>
      <c r="O3319" s="22">
        <v>3</v>
      </c>
      <c r="P3319" s="99">
        <v>1</v>
      </c>
      <c r="Q3319" s="99">
        <v>0</v>
      </c>
      <c r="R3319" s="69">
        <v>1.25</v>
      </c>
      <c r="S3319" s="69">
        <v>1.64835164835165</v>
      </c>
      <c r="T3319" s="69">
        <v>0.72992700729926996</v>
      </c>
      <c r="U3319" s="69">
        <v>0</v>
      </c>
    </row>
    <row r="3320" spans="2:21" x14ac:dyDescent="0.25">
      <c r="B3320" s="38">
        <v>3312</v>
      </c>
      <c r="C3320" s="105" t="str">
        <f t="shared" si="2060"/>
        <v>Municipio/TIOC</v>
      </c>
      <c r="D3320" s="39" t="str">
        <f t="shared" si="2061"/>
        <v>Cochabamba</v>
      </c>
      <c r="E3320" s="39" t="str">
        <f t="shared" si="2062"/>
        <v>Quillacollo</v>
      </c>
      <c r="F3320" s="39" t="str">
        <f t="shared" si="2063"/>
        <v>Vinto</v>
      </c>
      <c r="G3320" s="44" t="s">
        <v>386</v>
      </c>
      <c r="H3320" s="22">
        <v>21</v>
      </c>
      <c r="I3320" s="22">
        <v>13</v>
      </c>
      <c r="J3320" s="22">
        <v>8</v>
      </c>
      <c r="K3320" s="56">
        <v>4.32098765432099</v>
      </c>
      <c r="L3320" s="56">
        <v>5.8035714285714297</v>
      </c>
      <c r="M3320" s="56">
        <v>3.0534351145038201</v>
      </c>
      <c r="N3320" s="22">
        <v>15</v>
      </c>
      <c r="O3320" s="22">
        <v>5</v>
      </c>
      <c r="P3320" s="99">
        <v>9</v>
      </c>
      <c r="Q3320" s="99">
        <v>1</v>
      </c>
      <c r="R3320" s="69">
        <v>4.6875</v>
      </c>
      <c r="S3320" s="69">
        <v>2.7472527472527499</v>
      </c>
      <c r="T3320" s="69">
        <v>6.5693430656934302</v>
      </c>
      <c r="U3320" s="69">
        <v>100</v>
      </c>
    </row>
    <row r="3321" spans="2:21" x14ac:dyDescent="0.25">
      <c r="B3321" s="107">
        <v>3313</v>
      </c>
      <c r="C3321" s="106" t="s">
        <v>415</v>
      </c>
      <c r="D3321" s="47" t="s">
        <v>141</v>
      </c>
      <c r="E3321" s="47" t="s">
        <v>165</v>
      </c>
      <c r="F3321" s="47" t="s">
        <v>169</v>
      </c>
      <c r="G3321" s="48" t="s">
        <v>169</v>
      </c>
      <c r="H3321" s="23">
        <v>2740</v>
      </c>
      <c r="I3321" s="23">
        <v>1214</v>
      </c>
      <c r="J3321" s="23">
        <v>1526</v>
      </c>
      <c r="K3321" s="57">
        <v>100</v>
      </c>
      <c r="L3321" s="57">
        <v>100</v>
      </c>
      <c r="M3321" s="57">
        <v>100</v>
      </c>
      <c r="N3321" s="23">
        <v>1883</v>
      </c>
      <c r="O3321" s="23">
        <v>920</v>
      </c>
      <c r="P3321" s="100">
        <v>960</v>
      </c>
      <c r="Q3321" s="100">
        <v>3</v>
      </c>
      <c r="R3321" s="70">
        <v>100</v>
      </c>
      <c r="S3321" s="70">
        <v>100</v>
      </c>
      <c r="T3321" s="70">
        <v>100</v>
      </c>
      <c r="U3321" s="70">
        <v>100</v>
      </c>
    </row>
    <row r="3322" spans="2:21" x14ac:dyDescent="0.25">
      <c r="B3322" s="38">
        <v>3314</v>
      </c>
      <c r="C3322" s="82" t="str">
        <f t="shared" ref="C3322:C3326" si="2064">C3321</f>
        <v>Municipio/TIOC</v>
      </c>
      <c r="D3322" s="85" t="str">
        <f t="shared" ref="D3322:D3326" si="2065">D3321</f>
        <v>Cochabamba</v>
      </c>
      <c r="E3322" s="85" t="str">
        <f t="shared" ref="E3322:E3326" si="2066">E3321</f>
        <v>Quillacollo</v>
      </c>
      <c r="F3322" s="85" t="str">
        <f t="shared" ref="F3322:F3326" si="2067">F3321</f>
        <v>Colcapirhua</v>
      </c>
      <c r="G3322" s="86" t="s">
        <v>399</v>
      </c>
      <c r="H3322" s="74">
        <v>274</v>
      </c>
      <c r="I3322" s="74">
        <v>118</v>
      </c>
      <c r="J3322" s="74">
        <v>156</v>
      </c>
      <c r="K3322" s="97">
        <v>10</v>
      </c>
      <c r="L3322" s="97">
        <v>9.7199341021416803</v>
      </c>
      <c r="M3322" s="97">
        <v>10.222804718217599</v>
      </c>
      <c r="N3322" s="74">
        <v>192</v>
      </c>
      <c r="O3322" s="74">
        <v>105</v>
      </c>
      <c r="P3322" s="95">
        <v>86</v>
      </c>
      <c r="Q3322" s="95">
        <v>1</v>
      </c>
      <c r="R3322" s="75">
        <v>10.1964949548593</v>
      </c>
      <c r="S3322" s="75">
        <v>11.413043478260899</v>
      </c>
      <c r="T3322" s="75">
        <v>8.9583333333333304</v>
      </c>
      <c r="U3322" s="75">
        <v>33.3333333333333</v>
      </c>
    </row>
    <row r="3323" spans="2:21" x14ac:dyDescent="0.25">
      <c r="B3323" s="38">
        <v>3315</v>
      </c>
      <c r="C3323" s="82" t="str">
        <f t="shared" si="2064"/>
        <v>Municipio/TIOC</v>
      </c>
      <c r="D3323" s="85" t="str">
        <f t="shared" si="2065"/>
        <v>Cochabamba</v>
      </c>
      <c r="E3323" s="85" t="str">
        <f t="shared" si="2066"/>
        <v>Quillacollo</v>
      </c>
      <c r="F3323" s="85" t="str">
        <f t="shared" si="2067"/>
        <v>Colcapirhua</v>
      </c>
      <c r="G3323" s="86" t="s">
        <v>394</v>
      </c>
      <c r="H3323" s="74">
        <v>1396</v>
      </c>
      <c r="I3323" s="74">
        <v>617</v>
      </c>
      <c r="J3323" s="74">
        <v>779</v>
      </c>
      <c r="K3323" s="97">
        <v>50.948905109489097</v>
      </c>
      <c r="L3323" s="97">
        <v>50.8237232289951</v>
      </c>
      <c r="M3323" s="97">
        <v>51.048492791612098</v>
      </c>
      <c r="N3323" s="74">
        <v>809</v>
      </c>
      <c r="O3323" s="74">
        <v>405</v>
      </c>
      <c r="P3323" s="95">
        <v>404</v>
      </c>
      <c r="Q3323" s="95">
        <v>0</v>
      </c>
      <c r="R3323" s="75">
        <v>42.963356346255999</v>
      </c>
      <c r="S3323" s="75">
        <v>44.021739130434803</v>
      </c>
      <c r="T3323" s="75">
        <v>42.0833333333333</v>
      </c>
      <c r="U3323" s="75">
        <v>0</v>
      </c>
    </row>
    <row r="3324" spans="2:21" x14ac:dyDescent="0.25">
      <c r="B3324" s="38">
        <v>3316</v>
      </c>
      <c r="C3324" s="82" t="str">
        <f t="shared" si="2064"/>
        <v>Municipio/TIOC</v>
      </c>
      <c r="D3324" s="85" t="str">
        <f t="shared" si="2065"/>
        <v>Cochabamba</v>
      </c>
      <c r="E3324" s="85" t="str">
        <f t="shared" si="2066"/>
        <v>Quillacollo</v>
      </c>
      <c r="F3324" s="85" t="str">
        <f t="shared" si="2067"/>
        <v>Colcapirhua</v>
      </c>
      <c r="G3324" s="86" t="s">
        <v>395</v>
      </c>
      <c r="H3324" s="74">
        <v>928</v>
      </c>
      <c r="I3324" s="74">
        <v>405</v>
      </c>
      <c r="J3324" s="74">
        <v>523</v>
      </c>
      <c r="K3324" s="97">
        <v>33.868613138686101</v>
      </c>
      <c r="L3324" s="97">
        <v>33.360790774299801</v>
      </c>
      <c r="M3324" s="97">
        <v>34.272608125819097</v>
      </c>
      <c r="N3324" s="74">
        <v>757</v>
      </c>
      <c r="O3324" s="74">
        <v>349</v>
      </c>
      <c r="P3324" s="95">
        <v>406</v>
      </c>
      <c r="Q3324" s="95">
        <v>2</v>
      </c>
      <c r="R3324" s="75">
        <v>40.201805629314897</v>
      </c>
      <c r="S3324" s="75">
        <v>37.934782608695599</v>
      </c>
      <c r="T3324" s="75">
        <v>42.2916666666667</v>
      </c>
      <c r="U3324" s="75">
        <v>66.6666666666667</v>
      </c>
    </row>
    <row r="3325" spans="2:21" x14ac:dyDescent="0.25">
      <c r="B3325" s="38">
        <v>3317</v>
      </c>
      <c r="C3325" s="82" t="str">
        <f t="shared" si="2064"/>
        <v>Municipio/TIOC</v>
      </c>
      <c r="D3325" s="85" t="str">
        <f t="shared" si="2065"/>
        <v>Cochabamba</v>
      </c>
      <c r="E3325" s="85" t="str">
        <f t="shared" si="2066"/>
        <v>Quillacollo</v>
      </c>
      <c r="F3325" s="85" t="str">
        <f t="shared" si="2067"/>
        <v>Colcapirhua</v>
      </c>
      <c r="G3325" s="86" t="s">
        <v>396</v>
      </c>
      <c r="H3325" s="74">
        <v>50</v>
      </c>
      <c r="I3325" s="74">
        <v>23</v>
      </c>
      <c r="J3325" s="74">
        <v>27</v>
      </c>
      <c r="K3325" s="97">
        <v>1.8248175182481701</v>
      </c>
      <c r="L3325" s="97">
        <v>1.89456342668863</v>
      </c>
      <c r="M3325" s="97">
        <v>1.76933158584535</v>
      </c>
      <c r="N3325" s="74">
        <v>51</v>
      </c>
      <c r="O3325" s="74">
        <v>25</v>
      </c>
      <c r="P3325" s="95">
        <v>26</v>
      </c>
      <c r="Q3325" s="95">
        <v>0</v>
      </c>
      <c r="R3325" s="75">
        <v>2.7084439723844902</v>
      </c>
      <c r="S3325" s="75">
        <v>2.7173913043478302</v>
      </c>
      <c r="T3325" s="75">
        <v>2.7083333333333299</v>
      </c>
      <c r="U3325" s="75">
        <v>0</v>
      </c>
    </row>
    <row r="3326" spans="2:21" x14ac:dyDescent="0.25">
      <c r="B3326" s="38">
        <v>3318</v>
      </c>
      <c r="C3326" s="82" t="str">
        <f t="shared" si="2064"/>
        <v>Municipio/TIOC</v>
      </c>
      <c r="D3326" s="85" t="str">
        <f t="shared" si="2065"/>
        <v>Cochabamba</v>
      </c>
      <c r="E3326" s="85" t="str">
        <f t="shared" si="2066"/>
        <v>Quillacollo</v>
      </c>
      <c r="F3326" s="85" t="str">
        <f t="shared" si="2067"/>
        <v>Colcapirhua</v>
      </c>
      <c r="G3326" s="86" t="s">
        <v>386</v>
      </c>
      <c r="H3326" s="74">
        <v>92</v>
      </c>
      <c r="I3326" s="74">
        <v>51</v>
      </c>
      <c r="J3326" s="74">
        <v>41</v>
      </c>
      <c r="K3326" s="97">
        <v>3.35766423357664</v>
      </c>
      <c r="L3326" s="97">
        <v>4.2009884678747902</v>
      </c>
      <c r="M3326" s="97">
        <v>2.6867627785059001</v>
      </c>
      <c r="N3326" s="74">
        <v>74</v>
      </c>
      <c r="O3326" s="74">
        <v>36</v>
      </c>
      <c r="P3326" s="95">
        <v>38</v>
      </c>
      <c r="Q3326" s="95">
        <v>0</v>
      </c>
      <c r="R3326" s="75">
        <v>3.92989909718534</v>
      </c>
      <c r="S3326" s="75">
        <v>3.9130434782608701</v>
      </c>
      <c r="T3326" s="75">
        <v>3.9583333333333299</v>
      </c>
      <c r="U3326" s="75">
        <v>0</v>
      </c>
    </row>
    <row r="3327" spans="2:21" x14ac:dyDescent="0.25">
      <c r="B3327" s="107">
        <v>3319</v>
      </c>
      <c r="C3327" s="87" t="s">
        <v>415</v>
      </c>
      <c r="D3327" s="88" t="s">
        <v>141</v>
      </c>
      <c r="E3327" s="88" t="s">
        <v>165</v>
      </c>
      <c r="F3327" s="88" t="s">
        <v>169</v>
      </c>
      <c r="G3327" s="90" t="s">
        <v>8</v>
      </c>
      <c r="H3327" s="22">
        <v>2740</v>
      </c>
      <c r="I3327" s="22">
        <v>1214</v>
      </c>
      <c r="J3327" s="22">
        <v>1526</v>
      </c>
      <c r="K3327" s="56">
        <v>100</v>
      </c>
      <c r="L3327" s="56">
        <v>100</v>
      </c>
      <c r="M3327" s="56">
        <v>100</v>
      </c>
      <c r="N3327" s="22">
        <v>1883</v>
      </c>
      <c r="O3327" s="22">
        <v>920</v>
      </c>
      <c r="P3327" s="99">
        <v>960</v>
      </c>
      <c r="Q3327" s="99">
        <v>3</v>
      </c>
      <c r="R3327" s="69">
        <v>100</v>
      </c>
      <c r="S3327" s="69">
        <v>100</v>
      </c>
      <c r="T3327" s="69">
        <v>100</v>
      </c>
      <c r="U3327" s="69">
        <v>100</v>
      </c>
    </row>
    <row r="3328" spans="2:21" x14ac:dyDescent="0.25">
      <c r="B3328" s="38">
        <v>3320</v>
      </c>
      <c r="C3328" s="105" t="str">
        <f t="shared" ref="C3328:C3332" si="2068">C3327</f>
        <v>Municipio/TIOC</v>
      </c>
      <c r="D3328" s="39" t="str">
        <f t="shared" ref="D3328:D3332" si="2069">D3327</f>
        <v>Cochabamba</v>
      </c>
      <c r="E3328" s="39" t="str">
        <f t="shared" ref="E3328:E3332" si="2070">E3327</f>
        <v>Quillacollo</v>
      </c>
      <c r="F3328" s="39" t="str">
        <f t="shared" ref="F3328:F3332" si="2071">F3327</f>
        <v>Colcapirhua</v>
      </c>
      <c r="G3328" s="44" t="s">
        <v>399</v>
      </c>
      <c r="H3328" s="22">
        <v>274</v>
      </c>
      <c r="I3328" s="22">
        <v>118</v>
      </c>
      <c r="J3328" s="22">
        <v>156</v>
      </c>
      <c r="K3328" s="56">
        <v>10</v>
      </c>
      <c r="L3328" s="56">
        <v>9.7199341021416803</v>
      </c>
      <c r="M3328" s="56">
        <v>10.222804718217599</v>
      </c>
      <c r="N3328" s="22">
        <v>192</v>
      </c>
      <c r="O3328" s="22">
        <v>105</v>
      </c>
      <c r="P3328" s="99">
        <v>86</v>
      </c>
      <c r="Q3328" s="99">
        <v>1</v>
      </c>
      <c r="R3328" s="69">
        <v>10.1964949548593</v>
      </c>
      <c r="S3328" s="69">
        <v>11.413043478260899</v>
      </c>
      <c r="T3328" s="69">
        <v>8.9583333333333304</v>
      </c>
      <c r="U3328" s="69">
        <v>33.3333333333333</v>
      </c>
    </row>
    <row r="3329" spans="2:21" x14ac:dyDescent="0.25">
      <c r="B3329" s="38">
        <v>3321</v>
      </c>
      <c r="C3329" s="105" t="str">
        <f t="shared" si="2068"/>
        <v>Municipio/TIOC</v>
      </c>
      <c r="D3329" s="39" t="str">
        <f t="shared" si="2069"/>
        <v>Cochabamba</v>
      </c>
      <c r="E3329" s="39" t="str">
        <f t="shared" si="2070"/>
        <v>Quillacollo</v>
      </c>
      <c r="F3329" s="39" t="str">
        <f t="shared" si="2071"/>
        <v>Colcapirhua</v>
      </c>
      <c r="G3329" s="44" t="s">
        <v>394</v>
      </c>
      <c r="H3329" s="22">
        <v>1396</v>
      </c>
      <c r="I3329" s="22">
        <v>617</v>
      </c>
      <c r="J3329" s="22">
        <v>779</v>
      </c>
      <c r="K3329" s="56">
        <v>50.948905109489097</v>
      </c>
      <c r="L3329" s="56">
        <v>50.8237232289951</v>
      </c>
      <c r="M3329" s="56">
        <v>51.048492791612098</v>
      </c>
      <c r="N3329" s="22">
        <v>809</v>
      </c>
      <c r="O3329" s="22">
        <v>405</v>
      </c>
      <c r="P3329" s="99">
        <v>404</v>
      </c>
      <c r="Q3329" s="99">
        <v>0</v>
      </c>
      <c r="R3329" s="69">
        <v>42.963356346255999</v>
      </c>
      <c r="S3329" s="69">
        <v>44.021739130434803</v>
      </c>
      <c r="T3329" s="69">
        <v>42.0833333333333</v>
      </c>
      <c r="U3329" s="69">
        <v>0</v>
      </c>
    </row>
    <row r="3330" spans="2:21" x14ac:dyDescent="0.25">
      <c r="B3330" s="38">
        <v>3322</v>
      </c>
      <c r="C3330" s="105" t="str">
        <f t="shared" si="2068"/>
        <v>Municipio/TIOC</v>
      </c>
      <c r="D3330" s="39" t="str">
        <f t="shared" si="2069"/>
        <v>Cochabamba</v>
      </c>
      <c r="E3330" s="39" t="str">
        <f t="shared" si="2070"/>
        <v>Quillacollo</v>
      </c>
      <c r="F3330" s="39" t="str">
        <f t="shared" si="2071"/>
        <v>Colcapirhua</v>
      </c>
      <c r="G3330" s="44" t="s">
        <v>395</v>
      </c>
      <c r="H3330" s="22">
        <v>928</v>
      </c>
      <c r="I3330" s="22">
        <v>405</v>
      </c>
      <c r="J3330" s="22">
        <v>523</v>
      </c>
      <c r="K3330" s="56">
        <v>33.868613138686101</v>
      </c>
      <c r="L3330" s="56">
        <v>33.360790774299801</v>
      </c>
      <c r="M3330" s="56">
        <v>34.272608125819097</v>
      </c>
      <c r="N3330" s="22">
        <v>757</v>
      </c>
      <c r="O3330" s="22">
        <v>349</v>
      </c>
      <c r="P3330" s="99">
        <v>406</v>
      </c>
      <c r="Q3330" s="99">
        <v>2</v>
      </c>
      <c r="R3330" s="69">
        <v>40.201805629314897</v>
      </c>
      <c r="S3330" s="69">
        <v>37.934782608695599</v>
      </c>
      <c r="T3330" s="69">
        <v>42.2916666666667</v>
      </c>
      <c r="U3330" s="69">
        <v>66.6666666666667</v>
      </c>
    </row>
    <row r="3331" spans="2:21" x14ac:dyDescent="0.25">
      <c r="B3331" s="38">
        <v>3323</v>
      </c>
      <c r="C3331" s="105" t="str">
        <f t="shared" si="2068"/>
        <v>Municipio/TIOC</v>
      </c>
      <c r="D3331" s="39" t="str">
        <f t="shared" si="2069"/>
        <v>Cochabamba</v>
      </c>
      <c r="E3331" s="39" t="str">
        <f t="shared" si="2070"/>
        <v>Quillacollo</v>
      </c>
      <c r="F3331" s="39" t="str">
        <f t="shared" si="2071"/>
        <v>Colcapirhua</v>
      </c>
      <c r="G3331" s="44" t="s">
        <v>396</v>
      </c>
      <c r="H3331" s="22">
        <v>50</v>
      </c>
      <c r="I3331" s="22">
        <v>23</v>
      </c>
      <c r="J3331" s="22">
        <v>27</v>
      </c>
      <c r="K3331" s="56">
        <v>1.8248175182481701</v>
      </c>
      <c r="L3331" s="56">
        <v>1.89456342668863</v>
      </c>
      <c r="M3331" s="56">
        <v>1.76933158584535</v>
      </c>
      <c r="N3331" s="22">
        <v>51</v>
      </c>
      <c r="O3331" s="22">
        <v>25</v>
      </c>
      <c r="P3331" s="99">
        <v>26</v>
      </c>
      <c r="Q3331" s="99">
        <v>0</v>
      </c>
      <c r="R3331" s="69">
        <v>2.7084439723844902</v>
      </c>
      <c r="S3331" s="69">
        <v>2.7173913043478302</v>
      </c>
      <c r="T3331" s="69">
        <v>2.7083333333333299</v>
      </c>
      <c r="U3331" s="69">
        <v>0</v>
      </c>
    </row>
    <row r="3332" spans="2:21" x14ac:dyDescent="0.25">
      <c r="B3332" s="38">
        <v>3324</v>
      </c>
      <c r="C3332" s="105" t="str">
        <f t="shared" si="2068"/>
        <v>Municipio/TIOC</v>
      </c>
      <c r="D3332" s="39" t="str">
        <f t="shared" si="2069"/>
        <v>Cochabamba</v>
      </c>
      <c r="E3332" s="39" t="str">
        <f t="shared" si="2070"/>
        <v>Quillacollo</v>
      </c>
      <c r="F3332" s="39" t="str">
        <f t="shared" si="2071"/>
        <v>Colcapirhua</v>
      </c>
      <c r="G3332" s="44" t="s">
        <v>386</v>
      </c>
      <c r="H3332" s="22">
        <v>92</v>
      </c>
      <c r="I3332" s="22">
        <v>51</v>
      </c>
      <c r="J3332" s="22">
        <v>41</v>
      </c>
      <c r="K3332" s="56">
        <v>3.35766423357664</v>
      </c>
      <c r="L3332" s="56">
        <v>4.2009884678747902</v>
      </c>
      <c r="M3332" s="56">
        <v>2.6867627785059001</v>
      </c>
      <c r="N3332" s="22">
        <v>74</v>
      </c>
      <c r="O3332" s="22">
        <v>36</v>
      </c>
      <c r="P3332" s="99">
        <v>38</v>
      </c>
      <c r="Q3332" s="99">
        <v>0</v>
      </c>
      <c r="R3332" s="69">
        <v>3.92989909718534</v>
      </c>
      <c r="S3332" s="69">
        <v>3.9130434782608701</v>
      </c>
      <c r="T3332" s="69">
        <v>3.9583333333333299</v>
      </c>
      <c r="U3332" s="69">
        <v>0</v>
      </c>
    </row>
    <row r="3333" spans="2:21" x14ac:dyDescent="0.25">
      <c r="B3333" s="107">
        <v>3325</v>
      </c>
      <c r="C3333" s="87" t="s">
        <v>415</v>
      </c>
      <c r="D3333" s="88" t="s">
        <v>141</v>
      </c>
      <c r="E3333" s="88" t="s">
        <v>165</v>
      </c>
      <c r="F3333" s="88" t="s">
        <v>169</v>
      </c>
      <c r="G3333" s="90" t="s">
        <v>9</v>
      </c>
      <c r="H3333" s="22"/>
      <c r="I3333" s="22"/>
      <c r="J3333" s="22"/>
      <c r="K3333" s="56"/>
      <c r="L3333" s="56"/>
      <c r="M3333" s="56"/>
      <c r="N3333" s="22"/>
      <c r="O3333" s="22"/>
      <c r="P3333" s="99"/>
      <c r="Q3333" s="99"/>
      <c r="R3333" s="69"/>
      <c r="S3333" s="69"/>
      <c r="T3333" s="69"/>
      <c r="U3333" s="69"/>
    </row>
    <row r="3334" spans="2:21" x14ac:dyDescent="0.25">
      <c r="B3334" s="38">
        <v>3326</v>
      </c>
      <c r="C3334" s="105" t="str">
        <f t="shared" ref="C3334:C3338" si="2072">C3333</f>
        <v>Municipio/TIOC</v>
      </c>
      <c r="D3334" s="39" t="str">
        <f t="shared" ref="D3334:D3338" si="2073">D3333</f>
        <v>Cochabamba</v>
      </c>
      <c r="E3334" s="39" t="str">
        <f t="shared" ref="E3334:E3338" si="2074">E3333</f>
        <v>Quillacollo</v>
      </c>
      <c r="F3334" s="39" t="str">
        <f t="shared" ref="F3334:F3338" si="2075">F3333</f>
        <v>Colcapirhua</v>
      </c>
      <c r="G3334" s="44" t="s">
        <v>399</v>
      </c>
      <c r="H3334" s="22"/>
      <c r="I3334" s="22"/>
      <c r="J3334" s="22"/>
      <c r="K3334" s="56"/>
      <c r="L3334" s="56"/>
      <c r="M3334" s="56"/>
      <c r="N3334" s="22"/>
      <c r="O3334" s="22"/>
      <c r="P3334" s="99"/>
      <c r="Q3334" s="99"/>
      <c r="R3334" s="69"/>
      <c r="S3334" s="69"/>
      <c r="T3334" s="69"/>
      <c r="U3334" s="69"/>
    </row>
    <row r="3335" spans="2:21" x14ac:dyDescent="0.25">
      <c r="B3335" s="38">
        <v>3327</v>
      </c>
      <c r="C3335" s="105" t="str">
        <f t="shared" si="2072"/>
        <v>Municipio/TIOC</v>
      </c>
      <c r="D3335" s="39" t="str">
        <f t="shared" si="2073"/>
        <v>Cochabamba</v>
      </c>
      <c r="E3335" s="39" t="str">
        <f t="shared" si="2074"/>
        <v>Quillacollo</v>
      </c>
      <c r="F3335" s="39" t="str">
        <f t="shared" si="2075"/>
        <v>Colcapirhua</v>
      </c>
      <c r="G3335" s="44" t="s">
        <v>394</v>
      </c>
      <c r="H3335" s="22"/>
      <c r="I3335" s="22"/>
      <c r="J3335" s="22"/>
      <c r="K3335" s="56"/>
      <c r="L3335" s="56"/>
      <c r="M3335" s="56"/>
      <c r="N3335" s="22"/>
      <c r="O3335" s="22"/>
      <c r="P3335" s="99"/>
      <c r="Q3335" s="99"/>
      <c r="R3335" s="69"/>
      <c r="S3335" s="69"/>
      <c r="T3335" s="69"/>
      <c r="U3335" s="69"/>
    </row>
    <row r="3336" spans="2:21" x14ac:dyDescent="0.25">
      <c r="B3336" s="38">
        <v>3328</v>
      </c>
      <c r="C3336" s="105" t="str">
        <f t="shared" si="2072"/>
        <v>Municipio/TIOC</v>
      </c>
      <c r="D3336" s="39" t="str">
        <f t="shared" si="2073"/>
        <v>Cochabamba</v>
      </c>
      <c r="E3336" s="39" t="str">
        <f t="shared" si="2074"/>
        <v>Quillacollo</v>
      </c>
      <c r="F3336" s="39" t="str">
        <f t="shared" si="2075"/>
        <v>Colcapirhua</v>
      </c>
      <c r="G3336" s="44" t="s">
        <v>395</v>
      </c>
      <c r="H3336" s="22"/>
      <c r="I3336" s="22"/>
      <c r="J3336" s="22"/>
      <c r="K3336" s="56"/>
      <c r="L3336" s="56"/>
      <c r="M3336" s="56"/>
      <c r="N3336" s="22"/>
      <c r="O3336" s="22"/>
      <c r="P3336" s="99"/>
      <c r="Q3336" s="99"/>
      <c r="R3336" s="69"/>
      <c r="S3336" s="69"/>
      <c r="T3336" s="69"/>
      <c r="U3336" s="69"/>
    </row>
    <row r="3337" spans="2:21" x14ac:dyDescent="0.25">
      <c r="B3337" s="38">
        <v>3329</v>
      </c>
      <c r="C3337" s="105" t="str">
        <f t="shared" si="2072"/>
        <v>Municipio/TIOC</v>
      </c>
      <c r="D3337" s="39" t="str">
        <f t="shared" si="2073"/>
        <v>Cochabamba</v>
      </c>
      <c r="E3337" s="39" t="str">
        <f t="shared" si="2074"/>
        <v>Quillacollo</v>
      </c>
      <c r="F3337" s="39" t="str">
        <f t="shared" si="2075"/>
        <v>Colcapirhua</v>
      </c>
      <c r="G3337" s="44" t="s">
        <v>396</v>
      </c>
      <c r="H3337" s="22"/>
      <c r="I3337" s="22"/>
      <c r="J3337" s="22"/>
      <c r="K3337" s="56"/>
      <c r="L3337" s="56"/>
      <c r="M3337" s="56"/>
      <c r="N3337" s="22"/>
      <c r="O3337" s="22"/>
      <c r="P3337" s="99"/>
      <c r="Q3337" s="99"/>
      <c r="R3337" s="69"/>
      <c r="S3337" s="69"/>
      <c r="T3337" s="69"/>
      <c r="U3337" s="69"/>
    </row>
    <row r="3338" spans="2:21" x14ac:dyDescent="0.25">
      <c r="B3338" s="38">
        <v>3330</v>
      </c>
      <c r="C3338" s="105" t="str">
        <f t="shared" si="2072"/>
        <v>Municipio/TIOC</v>
      </c>
      <c r="D3338" s="39" t="str">
        <f t="shared" si="2073"/>
        <v>Cochabamba</v>
      </c>
      <c r="E3338" s="39" t="str">
        <f t="shared" si="2074"/>
        <v>Quillacollo</v>
      </c>
      <c r="F3338" s="39" t="str">
        <f t="shared" si="2075"/>
        <v>Colcapirhua</v>
      </c>
      <c r="G3338" s="44" t="s">
        <v>386</v>
      </c>
      <c r="H3338" s="22"/>
      <c r="I3338" s="22"/>
      <c r="J3338" s="22"/>
      <c r="K3338" s="56"/>
      <c r="L3338" s="56"/>
      <c r="M3338" s="56"/>
      <c r="N3338" s="22"/>
      <c r="O3338" s="22"/>
      <c r="P3338" s="99"/>
      <c r="Q3338" s="99"/>
      <c r="R3338" s="69"/>
      <c r="S3338" s="69"/>
      <c r="T3338" s="69"/>
      <c r="U3338" s="69"/>
    </row>
    <row r="3339" spans="2:21" x14ac:dyDescent="0.25">
      <c r="B3339" s="34">
        <v>3331</v>
      </c>
      <c r="C3339" s="104" t="s">
        <v>11</v>
      </c>
      <c r="D3339" s="46" t="s">
        <v>141</v>
      </c>
      <c r="E3339" s="46" t="s">
        <v>170</v>
      </c>
      <c r="F3339" s="46"/>
      <c r="G3339" s="37" t="s">
        <v>170</v>
      </c>
      <c r="H3339" s="21">
        <v>13810</v>
      </c>
      <c r="I3339" s="21">
        <v>6566</v>
      </c>
      <c r="J3339" s="21">
        <v>7244</v>
      </c>
      <c r="K3339" s="21">
        <v>100</v>
      </c>
      <c r="L3339" s="21">
        <v>100</v>
      </c>
      <c r="M3339" s="21">
        <v>100</v>
      </c>
      <c r="N3339" s="21">
        <v>12192</v>
      </c>
      <c r="O3339" s="21">
        <v>5995</v>
      </c>
      <c r="P3339" s="98">
        <v>6185</v>
      </c>
      <c r="Q3339" s="98">
        <v>12</v>
      </c>
      <c r="R3339" s="68">
        <v>100</v>
      </c>
      <c r="S3339" s="68">
        <v>100</v>
      </c>
      <c r="T3339" s="68">
        <v>100</v>
      </c>
      <c r="U3339" s="68">
        <v>100</v>
      </c>
    </row>
    <row r="3340" spans="2:21" x14ac:dyDescent="0.25">
      <c r="B3340" s="38">
        <v>3332</v>
      </c>
      <c r="C3340" s="82" t="str">
        <f t="shared" ref="C3340:C3344" si="2076">C3339</f>
        <v>Provincia</v>
      </c>
      <c r="D3340" s="39" t="str">
        <f t="shared" ref="D3340:D3344" si="2077">D3339</f>
        <v>Cochabamba</v>
      </c>
      <c r="E3340" s="39" t="str">
        <f t="shared" ref="E3340:E3344" si="2078">E3339</f>
        <v>Chapare</v>
      </c>
      <c r="F3340" s="39"/>
      <c r="G3340" s="83" t="s">
        <v>399</v>
      </c>
      <c r="H3340" s="74">
        <v>1600</v>
      </c>
      <c r="I3340" s="74">
        <v>764</v>
      </c>
      <c r="J3340" s="74">
        <v>836</v>
      </c>
      <c r="K3340" s="97">
        <v>11.585807385952201</v>
      </c>
      <c r="L3340" s="97">
        <v>11.6356990557417</v>
      </c>
      <c r="M3340" s="97">
        <v>11.5405853119823</v>
      </c>
      <c r="N3340" s="74">
        <v>1406</v>
      </c>
      <c r="O3340" s="74">
        <v>680</v>
      </c>
      <c r="P3340" s="95">
        <v>726</v>
      </c>
      <c r="Q3340" s="95">
        <v>0</v>
      </c>
      <c r="R3340" s="75">
        <v>11.5321522309711</v>
      </c>
      <c r="S3340" s="75">
        <v>11.3427856547123</v>
      </c>
      <c r="T3340" s="75">
        <v>11.7380759902991</v>
      </c>
      <c r="U3340" s="75">
        <v>0</v>
      </c>
    </row>
    <row r="3341" spans="2:21" x14ac:dyDescent="0.25">
      <c r="B3341" s="38">
        <v>3333</v>
      </c>
      <c r="C3341" s="82" t="str">
        <f t="shared" si="2076"/>
        <v>Provincia</v>
      </c>
      <c r="D3341" s="39" t="str">
        <f t="shared" si="2077"/>
        <v>Cochabamba</v>
      </c>
      <c r="E3341" s="39" t="str">
        <f t="shared" si="2078"/>
        <v>Chapare</v>
      </c>
      <c r="F3341" s="39"/>
      <c r="G3341" s="83" t="s">
        <v>394</v>
      </c>
      <c r="H3341" s="74">
        <v>8204</v>
      </c>
      <c r="I3341" s="74">
        <v>3950</v>
      </c>
      <c r="J3341" s="74">
        <v>4254</v>
      </c>
      <c r="K3341" s="97">
        <v>59.406227371469903</v>
      </c>
      <c r="L3341" s="97">
        <v>60.158391714894897</v>
      </c>
      <c r="M3341" s="97">
        <v>58.724461623412502</v>
      </c>
      <c r="N3341" s="74">
        <v>6592</v>
      </c>
      <c r="O3341" s="74">
        <v>3282</v>
      </c>
      <c r="P3341" s="95">
        <v>3303</v>
      </c>
      <c r="Q3341" s="95">
        <v>7</v>
      </c>
      <c r="R3341" s="75">
        <v>54.0682414698163</v>
      </c>
      <c r="S3341" s="75">
        <v>54.745621351125898</v>
      </c>
      <c r="T3341" s="75">
        <v>53.403395311236899</v>
      </c>
      <c r="U3341" s="75">
        <v>58.3333333333333</v>
      </c>
    </row>
    <row r="3342" spans="2:21" x14ac:dyDescent="0.25">
      <c r="B3342" s="38">
        <v>3334</v>
      </c>
      <c r="C3342" s="82" t="str">
        <f t="shared" si="2076"/>
        <v>Provincia</v>
      </c>
      <c r="D3342" s="39" t="str">
        <f t="shared" si="2077"/>
        <v>Cochabamba</v>
      </c>
      <c r="E3342" s="39" t="str">
        <f t="shared" si="2078"/>
        <v>Chapare</v>
      </c>
      <c r="F3342" s="39"/>
      <c r="G3342" s="83" t="s">
        <v>395</v>
      </c>
      <c r="H3342" s="74">
        <v>3492</v>
      </c>
      <c r="I3342" s="74">
        <v>1622</v>
      </c>
      <c r="J3342" s="74">
        <v>1870</v>
      </c>
      <c r="K3342" s="97">
        <v>25.286024619840699</v>
      </c>
      <c r="L3342" s="97">
        <v>24.703015534572</v>
      </c>
      <c r="M3342" s="97">
        <v>25.814467145223599</v>
      </c>
      <c r="N3342" s="74">
        <v>3659</v>
      </c>
      <c r="O3342" s="74">
        <v>1788</v>
      </c>
      <c r="P3342" s="95">
        <v>1869</v>
      </c>
      <c r="Q3342" s="95">
        <v>2</v>
      </c>
      <c r="R3342" s="75">
        <v>30.011482939632501</v>
      </c>
      <c r="S3342" s="75">
        <v>29.824854045037501</v>
      </c>
      <c r="T3342" s="75">
        <v>30.218270008084101</v>
      </c>
      <c r="U3342" s="75">
        <v>16.6666666666667</v>
      </c>
    </row>
    <row r="3343" spans="2:21" x14ac:dyDescent="0.25">
      <c r="B3343" s="38">
        <v>3335</v>
      </c>
      <c r="C3343" s="82" t="str">
        <f t="shared" si="2076"/>
        <v>Provincia</v>
      </c>
      <c r="D3343" s="39" t="str">
        <f t="shared" si="2077"/>
        <v>Cochabamba</v>
      </c>
      <c r="E3343" s="39" t="str">
        <f t="shared" si="2078"/>
        <v>Chapare</v>
      </c>
      <c r="F3343" s="39"/>
      <c r="G3343" s="83" t="s">
        <v>396</v>
      </c>
      <c r="H3343" s="74">
        <v>209</v>
      </c>
      <c r="I3343" s="74">
        <v>93</v>
      </c>
      <c r="J3343" s="74">
        <v>116</v>
      </c>
      <c r="K3343" s="97">
        <v>1.5133960897900101</v>
      </c>
      <c r="L3343" s="97">
        <v>1.41638745050259</v>
      </c>
      <c r="M3343" s="97">
        <v>1.60132523467697</v>
      </c>
      <c r="N3343" s="74">
        <v>178</v>
      </c>
      <c r="O3343" s="74">
        <v>89</v>
      </c>
      <c r="P3343" s="95">
        <v>88</v>
      </c>
      <c r="Q3343" s="95">
        <v>1</v>
      </c>
      <c r="R3343" s="75">
        <v>1.4599737532808399</v>
      </c>
      <c r="S3343" s="75">
        <v>1.4845704753961599</v>
      </c>
      <c r="T3343" s="75">
        <v>1.42279708973323</v>
      </c>
      <c r="U3343" s="75">
        <v>8.3333333333333304</v>
      </c>
    </row>
    <row r="3344" spans="2:21" x14ac:dyDescent="0.25">
      <c r="B3344" s="38">
        <v>3336</v>
      </c>
      <c r="C3344" s="82" t="str">
        <f t="shared" si="2076"/>
        <v>Provincia</v>
      </c>
      <c r="D3344" s="39" t="str">
        <f t="shared" si="2077"/>
        <v>Cochabamba</v>
      </c>
      <c r="E3344" s="39" t="str">
        <f t="shared" si="2078"/>
        <v>Chapare</v>
      </c>
      <c r="F3344" s="39"/>
      <c r="G3344" s="83" t="s">
        <v>386</v>
      </c>
      <c r="H3344" s="74">
        <v>305</v>
      </c>
      <c r="I3344" s="74">
        <v>137</v>
      </c>
      <c r="J3344" s="74">
        <v>168</v>
      </c>
      <c r="K3344" s="97">
        <v>2.20854453294714</v>
      </c>
      <c r="L3344" s="97">
        <v>2.0865062442887599</v>
      </c>
      <c r="M3344" s="97">
        <v>2.3191606847045798</v>
      </c>
      <c r="N3344" s="74">
        <v>357</v>
      </c>
      <c r="O3344" s="74">
        <v>156</v>
      </c>
      <c r="P3344" s="95">
        <v>199</v>
      </c>
      <c r="Q3344" s="95">
        <v>2</v>
      </c>
      <c r="R3344" s="75">
        <v>2.9281496062992098</v>
      </c>
      <c r="S3344" s="75">
        <v>2.6021684737281099</v>
      </c>
      <c r="T3344" s="75">
        <v>3.2174616006467298</v>
      </c>
      <c r="U3344" s="75">
        <v>16.6666666666667</v>
      </c>
    </row>
    <row r="3345" spans="2:21" x14ac:dyDescent="0.25">
      <c r="B3345" s="107">
        <v>3337</v>
      </c>
      <c r="C3345" s="87" t="s">
        <v>11</v>
      </c>
      <c r="D3345" s="88" t="s">
        <v>141</v>
      </c>
      <c r="E3345" s="88" t="s">
        <v>170</v>
      </c>
      <c r="F3345" s="88"/>
      <c r="G3345" s="89" t="s">
        <v>8</v>
      </c>
      <c r="H3345" s="22">
        <v>9563</v>
      </c>
      <c r="I3345" s="22">
        <v>4337</v>
      </c>
      <c r="J3345" s="22">
        <v>5226</v>
      </c>
      <c r="K3345" s="56">
        <v>100</v>
      </c>
      <c r="L3345" s="56">
        <v>100</v>
      </c>
      <c r="M3345" s="56">
        <v>100</v>
      </c>
      <c r="N3345" s="22">
        <v>7811</v>
      </c>
      <c r="O3345" s="22">
        <v>3781</v>
      </c>
      <c r="P3345" s="99">
        <v>4022</v>
      </c>
      <c r="Q3345" s="99">
        <v>8</v>
      </c>
      <c r="R3345" s="69">
        <v>100</v>
      </c>
      <c r="S3345" s="69">
        <v>100</v>
      </c>
      <c r="T3345" s="69">
        <v>100</v>
      </c>
      <c r="U3345" s="69">
        <v>100</v>
      </c>
    </row>
    <row r="3346" spans="2:21" x14ac:dyDescent="0.25">
      <c r="B3346" s="38">
        <v>3338</v>
      </c>
      <c r="C3346" s="105" t="str">
        <f t="shared" ref="C3346:C3350" si="2079">C3345</f>
        <v>Provincia</v>
      </c>
      <c r="D3346" s="39" t="str">
        <f t="shared" ref="D3346:D3350" si="2080">D3345</f>
        <v>Cochabamba</v>
      </c>
      <c r="E3346" s="39" t="str">
        <f t="shared" ref="E3346:E3350" si="2081">E3345</f>
        <v>Chapare</v>
      </c>
      <c r="F3346" s="39"/>
      <c r="G3346" s="40" t="s">
        <v>399</v>
      </c>
      <c r="H3346" s="22">
        <v>1054</v>
      </c>
      <c r="I3346" s="22">
        <v>521</v>
      </c>
      <c r="J3346" s="22">
        <v>533</v>
      </c>
      <c r="K3346" s="56">
        <v>11.0216459270104</v>
      </c>
      <c r="L3346" s="56">
        <v>12.0129121512566</v>
      </c>
      <c r="M3346" s="56">
        <v>10.199004975124399</v>
      </c>
      <c r="N3346" s="22">
        <v>858</v>
      </c>
      <c r="O3346" s="22">
        <v>420</v>
      </c>
      <c r="P3346" s="99">
        <v>438</v>
      </c>
      <c r="Q3346" s="99">
        <v>0</v>
      </c>
      <c r="R3346" s="69">
        <v>10.984509025732899</v>
      </c>
      <c r="S3346" s="69">
        <v>11.1081724411531</v>
      </c>
      <c r="T3346" s="69">
        <v>10.890104425658899</v>
      </c>
      <c r="U3346" s="69">
        <v>0</v>
      </c>
    </row>
    <row r="3347" spans="2:21" x14ac:dyDescent="0.25">
      <c r="B3347" s="38">
        <v>3339</v>
      </c>
      <c r="C3347" s="105" t="str">
        <f t="shared" si="2079"/>
        <v>Provincia</v>
      </c>
      <c r="D3347" s="39" t="str">
        <f t="shared" si="2080"/>
        <v>Cochabamba</v>
      </c>
      <c r="E3347" s="39" t="str">
        <f t="shared" si="2081"/>
        <v>Chapare</v>
      </c>
      <c r="F3347" s="39"/>
      <c r="G3347" s="40" t="s">
        <v>394</v>
      </c>
      <c r="H3347" s="22">
        <v>5275</v>
      </c>
      <c r="I3347" s="22">
        <v>2394</v>
      </c>
      <c r="J3347" s="22">
        <v>2881</v>
      </c>
      <c r="K3347" s="56">
        <v>55.160514482902897</v>
      </c>
      <c r="L3347" s="56">
        <v>55.199446622088999</v>
      </c>
      <c r="M3347" s="56">
        <v>55.128205128205103</v>
      </c>
      <c r="N3347" s="22">
        <v>3774</v>
      </c>
      <c r="O3347" s="22">
        <v>1857</v>
      </c>
      <c r="P3347" s="99">
        <v>1913</v>
      </c>
      <c r="Q3347" s="99">
        <v>4</v>
      </c>
      <c r="R3347" s="69">
        <v>48.316476763538603</v>
      </c>
      <c r="S3347" s="69">
        <v>49.113991007669902</v>
      </c>
      <c r="T3347" s="69">
        <v>47.563401292889097</v>
      </c>
      <c r="U3347" s="69">
        <v>50</v>
      </c>
    </row>
    <row r="3348" spans="2:21" x14ac:dyDescent="0.25">
      <c r="B3348" s="38">
        <v>3340</v>
      </c>
      <c r="C3348" s="105" t="str">
        <f t="shared" si="2079"/>
        <v>Provincia</v>
      </c>
      <c r="D3348" s="39" t="str">
        <f t="shared" si="2080"/>
        <v>Cochabamba</v>
      </c>
      <c r="E3348" s="39" t="str">
        <f t="shared" si="2081"/>
        <v>Chapare</v>
      </c>
      <c r="F3348" s="39"/>
      <c r="G3348" s="40" t="s">
        <v>395</v>
      </c>
      <c r="H3348" s="22">
        <v>2827</v>
      </c>
      <c r="I3348" s="22">
        <v>1249</v>
      </c>
      <c r="J3348" s="22">
        <v>1578</v>
      </c>
      <c r="K3348" s="56">
        <v>29.561852975007799</v>
      </c>
      <c r="L3348" s="56">
        <v>28.7987087848743</v>
      </c>
      <c r="M3348" s="56">
        <v>30.195177956372</v>
      </c>
      <c r="N3348" s="22">
        <v>2755</v>
      </c>
      <c r="O3348" s="22">
        <v>1316</v>
      </c>
      <c r="P3348" s="99">
        <v>1438</v>
      </c>
      <c r="Q3348" s="99">
        <v>1</v>
      </c>
      <c r="R3348" s="69">
        <v>35.270771988221703</v>
      </c>
      <c r="S3348" s="69">
        <v>34.805606982279798</v>
      </c>
      <c r="T3348" s="69">
        <v>35.753356539035302</v>
      </c>
      <c r="U3348" s="69">
        <v>12.5</v>
      </c>
    </row>
    <row r="3349" spans="2:21" x14ac:dyDescent="0.25">
      <c r="B3349" s="38">
        <v>3341</v>
      </c>
      <c r="C3349" s="105" t="str">
        <f t="shared" si="2079"/>
        <v>Provincia</v>
      </c>
      <c r="D3349" s="39" t="str">
        <f t="shared" si="2080"/>
        <v>Cochabamba</v>
      </c>
      <c r="E3349" s="39" t="str">
        <f t="shared" si="2081"/>
        <v>Chapare</v>
      </c>
      <c r="F3349" s="39"/>
      <c r="G3349" s="40" t="s">
        <v>396</v>
      </c>
      <c r="H3349" s="22">
        <v>160</v>
      </c>
      <c r="I3349" s="22">
        <v>67</v>
      </c>
      <c r="J3349" s="22">
        <v>93</v>
      </c>
      <c r="K3349" s="56">
        <v>1.6731151312349699</v>
      </c>
      <c r="L3349" s="56">
        <v>1.54484666820383</v>
      </c>
      <c r="M3349" s="56">
        <v>1.7795637198622301</v>
      </c>
      <c r="N3349" s="22">
        <v>158</v>
      </c>
      <c r="O3349" s="22">
        <v>78</v>
      </c>
      <c r="P3349" s="99">
        <v>79</v>
      </c>
      <c r="Q3349" s="99">
        <v>1</v>
      </c>
      <c r="R3349" s="69">
        <v>2.0227883753680702</v>
      </c>
      <c r="S3349" s="69">
        <v>2.06294631049987</v>
      </c>
      <c r="T3349" s="69">
        <v>1.9641969169567399</v>
      </c>
      <c r="U3349" s="69">
        <v>12.5</v>
      </c>
    </row>
    <row r="3350" spans="2:21" x14ac:dyDescent="0.25">
      <c r="B3350" s="38">
        <v>3342</v>
      </c>
      <c r="C3350" s="105" t="str">
        <f t="shared" si="2079"/>
        <v>Provincia</v>
      </c>
      <c r="D3350" s="39" t="str">
        <f t="shared" si="2080"/>
        <v>Cochabamba</v>
      </c>
      <c r="E3350" s="39" t="str">
        <f t="shared" si="2081"/>
        <v>Chapare</v>
      </c>
      <c r="F3350" s="39"/>
      <c r="G3350" s="40" t="s">
        <v>386</v>
      </c>
      <c r="H3350" s="22">
        <v>247</v>
      </c>
      <c r="I3350" s="22">
        <v>106</v>
      </c>
      <c r="J3350" s="22">
        <v>141</v>
      </c>
      <c r="K3350" s="56">
        <v>2.5828714838439799</v>
      </c>
      <c r="L3350" s="56">
        <v>2.4440857735761998</v>
      </c>
      <c r="M3350" s="56">
        <v>2.6980482204362799</v>
      </c>
      <c r="N3350" s="22">
        <v>266</v>
      </c>
      <c r="O3350" s="22">
        <v>110</v>
      </c>
      <c r="P3350" s="99">
        <v>154</v>
      </c>
      <c r="Q3350" s="99">
        <v>2</v>
      </c>
      <c r="R3350" s="69">
        <v>3.40545384713865</v>
      </c>
      <c r="S3350" s="69">
        <v>2.9092832583972501</v>
      </c>
      <c r="T3350" s="69">
        <v>3.8289408254599699</v>
      </c>
      <c r="U3350" s="69">
        <v>25</v>
      </c>
    </row>
    <row r="3351" spans="2:21" x14ac:dyDescent="0.25">
      <c r="B3351" s="107">
        <v>3343</v>
      </c>
      <c r="C3351" s="87" t="s">
        <v>11</v>
      </c>
      <c r="D3351" s="88" t="s">
        <v>141</v>
      </c>
      <c r="E3351" s="88" t="s">
        <v>170</v>
      </c>
      <c r="F3351" s="88"/>
      <c r="G3351" s="89" t="s">
        <v>9</v>
      </c>
      <c r="H3351" s="22">
        <v>4247</v>
      </c>
      <c r="I3351" s="22">
        <v>2229</v>
      </c>
      <c r="J3351" s="22">
        <v>2018</v>
      </c>
      <c r="K3351" s="56">
        <v>100</v>
      </c>
      <c r="L3351" s="56">
        <v>100</v>
      </c>
      <c r="M3351" s="56">
        <v>100</v>
      </c>
      <c r="N3351" s="22">
        <v>4381</v>
      </c>
      <c r="O3351" s="22">
        <v>2214</v>
      </c>
      <c r="P3351" s="99">
        <v>2163</v>
      </c>
      <c r="Q3351" s="99">
        <v>4</v>
      </c>
      <c r="R3351" s="69">
        <v>100</v>
      </c>
      <c r="S3351" s="69">
        <v>100</v>
      </c>
      <c r="T3351" s="69">
        <v>100</v>
      </c>
      <c r="U3351" s="69">
        <v>100</v>
      </c>
    </row>
    <row r="3352" spans="2:21" x14ac:dyDescent="0.25">
      <c r="B3352" s="38">
        <v>3344</v>
      </c>
      <c r="C3352" s="105" t="str">
        <f t="shared" ref="C3352:C3356" si="2082">C3351</f>
        <v>Provincia</v>
      </c>
      <c r="D3352" s="39" t="str">
        <f t="shared" ref="D3352:D3356" si="2083">D3351</f>
        <v>Cochabamba</v>
      </c>
      <c r="E3352" s="39" t="str">
        <f t="shared" ref="E3352:E3356" si="2084">E3351</f>
        <v>Chapare</v>
      </c>
      <c r="F3352" s="39"/>
      <c r="G3352" s="40" t="s">
        <v>399</v>
      </c>
      <c r="H3352" s="22">
        <v>546</v>
      </c>
      <c r="I3352" s="22">
        <v>243</v>
      </c>
      <c r="J3352" s="22">
        <v>303</v>
      </c>
      <c r="K3352" s="56">
        <v>12.8561337414646</v>
      </c>
      <c r="L3352" s="56">
        <v>10.9017496635262</v>
      </c>
      <c r="M3352" s="56">
        <v>15.0148662041625</v>
      </c>
      <c r="N3352" s="22">
        <v>548</v>
      </c>
      <c r="O3352" s="22">
        <v>260</v>
      </c>
      <c r="P3352" s="99">
        <v>288</v>
      </c>
      <c r="Q3352" s="99">
        <v>0</v>
      </c>
      <c r="R3352" s="69">
        <v>12.5085596895686</v>
      </c>
      <c r="S3352" s="69">
        <v>11.743450767841001</v>
      </c>
      <c r="T3352" s="69">
        <v>13.3148404993065</v>
      </c>
      <c r="U3352" s="69">
        <v>0</v>
      </c>
    </row>
    <row r="3353" spans="2:21" x14ac:dyDescent="0.25">
      <c r="B3353" s="38">
        <v>3345</v>
      </c>
      <c r="C3353" s="105" t="str">
        <f t="shared" si="2082"/>
        <v>Provincia</v>
      </c>
      <c r="D3353" s="39" t="str">
        <f t="shared" si="2083"/>
        <v>Cochabamba</v>
      </c>
      <c r="E3353" s="39" t="str">
        <f t="shared" si="2084"/>
        <v>Chapare</v>
      </c>
      <c r="F3353" s="39"/>
      <c r="G3353" s="40" t="s">
        <v>394</v>
      </c>
      <c r="H3353" s="22">
        <v>2929</v>
      </c>
      <c r="I3353" s="22">
        <v>1556</v>
      </c>
      <c r="J3353" s="22">
        <v>1373</v>
      </c>
      <c r="K3353" s="56">
        <v>68.966329173534305</v>
      </c>
      <c r="L3353" s="56">
        <v>69.807088380439694</v>
      </c>
      <c r="M3353" s="56">
        <v>68.037661050545097</v>
      </c>
      <c r="N3353" s="22">
        <v>2818</v>
      </c>
      <c r="O3353" s="22">
        <v>1425</v>
      </c>
      <c r="P3353" s="99">
        <v>1390</v>
      </c>
      <c r="Q3353" s="99">
        <v>3</v>
      </c>
      <c r="R3353" s="69">
        <v>64.323213878109996</v>
      </c>
      <c r="S3353" s="69">
        <v>64.363143631436301</v>
      </c>
      <c r="T3353" s="69">
        <v>64.262598243180804</v>
      </c>
      <c r="U3353" s="69">
        <v>75</v>
      </c>
    </row>
    <row r="3354" spans="2:21" x14ac:dyDescent="0.25">
      <c r="B3354" s="38">
        <v>3346</v>
      </c>
      <c r="C3354" s="105" t="str">
        <f t="shared" si="2082"/>
        <v>Provincia</v>
      </c>
      <c r="D3354" s="39" t="str">
        <f t="shared" si="2083"/>
        <v>Cochabamba</v>
      </c>
      <c r="E3354" s="39" t="str">
        <f t="shared" si="2084"/>
        <v>Chapare</v>
      </c>
      <c r="F3354" s="39"/>
      <c r="G3354" s="40" t="s">
        <v>395</v>
      </c>
      <c r="H3354" s="22">
        <v>665</v>
      </c>
      <c r="I3354" s="22">
        <v>373</v>
      </c>
      <c r="J3354" s="22">
        <v>292</v>
      </c>
      <c r="K3354" s="56">
        <v>15.658111608194</v>
      </c>
      <c r="L3354" s="56">
        <v>16.733961417676099</v>
      </c>
      <c r="M3354" s="56">
        <v>14.4697720515362</v>
      </c>
      <c r="N3354" s="22">
        <v>904</v>
      </c>
      <c r="O3354" s="22">
        <v>472</v>
      </c>
      <c r="P3354" s="99">
        <v>431</v>
      </c>
      <c r="Q3354" s="99">
        <v>1</v>
      </c>
      <c r="R3354" s="69">
        <v>20.6345583200183</v>
      </c>
      <c r="S3354" s="69">
        <v>21.318879855465202</v>
      </c>
      <c r="T3354" s="69">
        <v>19.926028663892701</v>
      </c>
      <c r="U3354" s="69">
        <v>25</v>
      </c>
    </row>
    <row r="3355" spans="2:21" x14ac:dyDescent="0.25">
      <c r="B3355" s="38">
        <v>3347</v>
      </c>
      <c r="C3355" s="105" t="str">
        <f t="shared" si="2082"/>
        <v>Provincia</v>
      </c>
      <c r="D3355" s="39" t="str">
        <f t="shared" si="2083"/>
        <v>Cochabamba</v>
      </c>
      <c r="E3355" s="39" t="str">
        <f t="shared" si="2084"/>
        <v>Chapare</v>
      </c>
      <c r="F3355" s="39"/>
      <c r="G3355" s="40" t="s">
        <v>396</v>
      </c>
      <c r="H3355" s="22">
        <v>49</v>
      </c>
      <c r="I3355" s="22">
        <v>26</v>
      </c>
      <c r="J3355" s="22">
        <v>23</v>
      </c>
      <c r="K3355" s="56">
        <v>1.1537555921827201</v>
      </c>
      <c r="L3355" s="56">
        <v>1.1664423508299699</v>
      </c>
      <c r="M3355" s="56">
        <v>1.13974231912785</v>
      </c>
      <c r="N3355" s="22">
        <v>20</v>
      </c>
      <c r="O3355" s="22">
        <v>11</v>
      </c>
      <c r="P3355" s="99">
        <v>9</v>
      </c>
      <c r="Q3355" s="99">
        <v>0</v>
      </c>
      <c r="R3355" s="69">
        <v>0.45651677699155402</v>
      </c>
      <c r="S3355" s="69">
        <v>0.49683830171635002</v>
      </c>
      <c r="T3355" s="69">
        <v>0.41608876560332902</v>
      </c>
      <c r="U3355" s="69">
        <v>0</v>
      </c>
    </row>
    <row r="3356" spans="2:21" x14ac:dyDescent="0.25">
      <c r="B3356" s="38">
        <v>3348</v>
      </c>
      <c r="C3356" s="105" t="str">
        <f t="shared" si="2082"/>
        <v>Provincia</v>
      </c>
      <c r="D3356" s="39" t="str">
        <f t="shared" si="2083"/>
        <v>Cochabamba</v>
      </c>
      <c r="E3356" s="39" t="str">
        <f t="shared" si="2084"/>
        <v>Chapare</v>
      </c>
      <c r="F3356" s="39"/>
      <c r="G3356" s="40" t="s">
        <v>386</v>
      </c>
      <c r="H3356" s="22">
        <v>58</v>
      </c>
      <c r="I3356" s="22">
        <v>31</v>
      </c>
      <c r="J3356" s="22">
        <v>27</v>
      </c>
      <c r="K3356" s="56">
        <v>1.3656698846244399</v>
      </c>
      <c r="L3356" s="56">
        <v>1.3907581875280399</v>
      </c>
      <c r="M3356" s="56">
        <v>1.3379583746283401</v>
      </c>
      <c r="N3356" s="22">
        <v>91</v>
      </c>
      <c r="O3356" s="22">
        <v>46</v>
      </c>
      <c r="P3356" s="99">
        <v>45</v>
      </c>
      <c r="Q3356" s="99">
        <v>0</v>
      </c>
      <c r="R3356" s="69">
        <v>2.0771513353115698</v>
      </c>
      <c r="S3356" s="69">
        <v>2.0776874435410999</v>
      </c>
      <c r="T3356" s="69">
        <v>2.08044382801664</v>
      </c>
      <c r="U3356" s="69">
        <v>0</v>
      </c>
    </row>
    <row r="3357" spans="2:21" x14ac:dyDescent="0.25">
      <c r="B3357" s="107">
        <v>3349</v>
      </c>
      <c r="C3357" s="106" t="s">
        <v>415</v>
      </c>
      <c r="D3357" s="47" t="s">
        <v>141</v>
      </c>
      <c r="E3357" s="47" t="s">
        <v>170</v>
      </c>
      <c r="F3357" s="47" t="s">
        <v>171</v>
      </c>
      <c r="G3357" s="48" t="s">
        <v>171</v>
      </c>
      <c r="H3357" s="23">
        <v>10006</v>
      </c>
      <c r="I3357" s="23">
        <v>4611</v>
      </c>
      <c r="J3357" s="23">
        <v>5395</v>
      </c>
      <c r="K3357" s="57">
        <v>100</v>
      </c>
      <c r="L3357" s="57">
        <v>100</v>
      </c>
      <c r="M3357" s="57">
        <v>100</v>
      </c>
      <c r="N3357" s="23">
        <v>8292</v>
      </c>
      <c r="O3357" s="23">
        <v>4013</v>
      </c>
      <c r="P3357" s="100">
        <v>4271</v>
      </c>
      <c r="Q3357" s="100">
        <v>8</v>
      </c>
      <c r="R3357" s="70">
        <v>100</v>
      </c>
      <c r="S3357" s="70">
        <v>100</v>
      </c>
      <c r="T3357" s="70">
        <v>100</v>
      </c>
      <c r="U3357" s="70">
        <v>100</v>
      </c>
    </row>
    <row r="3358" spans="2:21" x14ac:dyDescent="0.25">
      <c r="B3358" s="38">
        <v>3350</v>
      </c>
      <c r="C3358" s="82" t="str">
        <f t="shared" ref="C3358:C3362" si="2085">C3357</f>
        <v>Municipio/TIOC</v>
      </c>
      <c r="D3358" s="85" t="str">
        <f t="shared" ref="D3358:D3362" si="2086">D3357</f>
        <v>Cochabamba</v>
      </c>
      <c r="E3358" s="85" t="str">
        <f t="shared" ref="E3358:E3362" si="2087">E3357</f>
        <v>Chapare</v>
      </c>
      <c r="F3358" s="85" t="str">
        <f t="shared" ref="F3358:F3362" si="2088">F3357</f>
        <v>Sacaba</v>
      </c>
      <c r="G3358" s="86" t="s">
        <v>399</v>
      </c>
      <c r="H3358" s="74">
        <v>1122</v>
      </c>
      <c r="I3358" s="74">
        <v>548</v>
      </c>
      <c r="J3358" s="74">
        <v>574</v>
      </c>
      <c r="K3358" s="97">
        <v>11.2132720367779</v>
      </c>
      <c r="L3358" s="97">
        <v>11.884623725872901</v>
      </c>
      <c r="M3358" s="97">
        <v>10.6394810009268</v>
      </c>
      <c r="N3358" s="74">
        <v>949</v>
      </c>
      <c r="O3358" s="74">
        <v>458</v>
      </c>
      <c r="P3358" s="95">
        <v>491</v>
      </c>
      <c r="Q3358" s="95">
        <v>0</v>
      </c>
      <c r="R3358" s="75">
        <v>11.4447660395562</v>
      </c>
      <c r="S3358" s="75">
        <v>11.412908048841301</v>
      </c>
      <c r="T3358" s="75">
        <v>11.496136736127401</v>
      </c>
      <c r="U3358" s="75">
        <v>0</v>
      </c>
    </row>
    <row r="3359" spans="2:21" x14ac:dyDescent="0.25">
      <c r="B3359" s="38">
        <v>3351</v>
      </c>
      <c r="C3359" s="82" t="str">
        <f t="shared" si="2085"/>
        <v>Municipio/TIOC</v>
      </c>
      <c r="D3359" s="85" t="str">
        <f t="shared" si="2086"/>
        <v>Cochabamba</v>
      </c>
      <c r="E3359" s="85" t="str">
        <f t="shared" si="2087"/>
        <v>Chapare</v>
      </c>
      <c r="F3359" s="85" t="str">
        <f t="shared" si="2088"/>
        <v>Sacaba</v>
      </c>
      <c r="G3359" s="86" t="s">
        <v>394</v>
      </c>
      <c r="H3359" s="74">
        <v>5592</v>
      </c>
      <c r="I3359" s="74">
        <v>2597</v>
      </c>
      <c r="J3359" s="74">
        <v>2995</v>
      </c>
      <c r="K3359" s="97">
        <v>55.886468119128502</v>
      </c>
      <c r="L3359" s="97">
        <v>56.321839080459803</v>
      </c>
      <c r="M3359" s="97">
        <v>55.514365152919403</v>
      </c>
      <c r="N3359" s="74">
        <v>4039</v>
      </c>
      <c r="O3359" s="74">
        <v>1985</v>
      </c>
      <c r="P3359" s="95">
        <v>2050</v>
      </c>
      <c r="Q3359" s="95">
        <v>4</v>
      </c>
      <c r="R3359" s="75">
        <v>48.709599614085903</v>
      </c>
      <c r="S3359" s="75">
        <v>49.464241216047803</v>
      </c>
      <c r="T3359" s="75">
        <v>47.998126902364803</v>
      </c>
      <c r="U3359" s="75">
        <v>50</v>
      </c>
    </row>
    <row r="3360" spans="2:21" x14ac:dyDescent="0.25">
      <c r="B3360" s="38">
        <v>3352</v>
      </c>
      <c r="C3360" s="82" t="str">
        <f t="shared" si="2085"/>
        <v>Municipio/TIOC</v>
      </c>
      <c r="D3360" s="85" t="str">
        <f t="shared" si="2086"/>
        <v>Cochabamba</v>
      </c>
      <c r="E3360" s="85" t="str">
        <f t="shared" si="2087"/>
        <v>Chapare</v>
      </c>
      <c r="F3360" s="85" t="str">
        <f t="shared" si="2088"/>
        <v>Sacaba</v>
      </c>
      <c r="G3360" s="86" t="s">
        <v>395</v>
      </c>
      <c r="H3360" s="74">
        <v>2876</v>
      </c>
      <c r="I3360" s="74">
        <v>1285</v>
      </c>
      <c r="J3360" s="74">
        <v>1591</v>
      </c>
      <c r="K3360" s="97">
        <v>28.7427543473916</v>
      </c>
      <c r="L3360" s="97">
        <v>27.868141400997601</v>
      </c>
      <c r="M3360" s="97">
        <v>29.490268767377199</v>
      </c>
      <c r="N3360" s="74">
        <v>2871</v>
      </c>
      <c r="O3360" s="74">
        <v>1373</v>
      </c>
      <c r="P3360" s="95">
        <v>1497</v>
      </c>
      <c r="Q3360" s="95">
        <v>1</v>
      </c>
      <c r="R3360" s="75">
        <v>34.623733719247497</v>
      </c>
      <c r="S3360" s="75">
        <v>34.213805133316697</v>
      </c>
      <c r="T3360" s="75">
        <v>35.0503394989464</v>
      </c>
      <c r="U3360" s="75">
        <v>12.5</v>
      </c>
    </row>
    <row r="3361" spans="2:21" x14ac:dyDescent="0.25">
      <c r="B3361" s="38">
        <v>3353</v>
      </c>
      <c r="C3361" s="82" t="str">
        <f t="shared" si="2085"/>
        <v>Municipio/TIOC</v>
      </c>
      <c r="D3361" s="85" t="str">
        <f t="shared" si="2086"/>
        <v>Cochabamba</v>
      </c>
      <c r="E3361" s="85" t="str">
        <f t="shared" si="2087"/>
        <v>Chapare</v>
      </c>
      <c r="F3361" s="85" t="str">
        <f t="shared" si="2088"/>
        <v>Sacaba</v>
      </c>
      <c r="G3361" s="86" t="s">
        <v>396</v>
      </c>
      <c r="H3361" s="74">
        <v>164</v>
      </c>
      <c r="I3361" s="74">
        <v>68</v>
      </c>
      <c r="J3361" s="74">
        <v>96</v>
      </c>
      <c r="K3361" s="97">
        <v>1.6390165900459699</v>
      </c>
      <c r="L3361" s="97">
        <v>1.4747343309477301</v>
      </c>
      <c r="M3361" s="97">
        <v>1.7794253938832301</v>
      </c>
      <c r="N3361" s="74">
        <v>163</v>
      </c>
      <c r="O3361" s="74">
        <v>81</v>
      </c>
      <c r="P3361" s="95">
        <v>81</v>
      </c>
      <c r="Q3361" s="95">
        <v>1</v>
      </c>
      <c r="R3361" s="75">
        <v>1.96575012059817</v>
      </c>
      <c r="S3361" s="75">
        <v>2.0184400697732401</v>
      </c>
      <c r="T3361" s="75">
        <v>1.89651135565441</v>
      </c>
      <c r="U3361" s="75">
        <v>12.5</v>
      </c>
    </row>
    <row r="3362" spans="2:21" x14ac:dyDescent="0.25">
      <c r="B3362" s="38">
        <v>3354</v>
      </c>
      <c r="C3362" s="82" t="str">
        <f t="shared" si="2085"/>
        <v>Municipio/TIOC</v>
      </c>
      <c r="D3362" s="85" t="str">
        <f t="shared" si="2086"/>
        <v>Cochabamba</v>
      </c>
      <c r="E3362" s="85" t="str">
        <f t="shared" si="2087"/>
        <v>Chapare</v>
      </c>
      <c r="F3362" s="85" t="str">
        <f t="shared" si="2088"/>
        <v>Sacaba</v>
      </c>
      <c r="G3362" s="86" t="s">
        <v>386</v>
      </c>
      <c r="H3362" s="74">
        <v>252</v>
      </c>
      <c r="I3362" s="74">
        <v>113</v>
      </c>
      <c r="J3362" s="74">
        <v>139</v>
      </c>
      <c r="K3362" s="97">
        <v>2.5184889066560099</v>
      </c>
      <c r="L3362" s="97">
        <v>2.4506614617219702</v>
      </c>
      <c r="M3362" s="97">
        <v>2.57645968489342</v>
      </c>
      <c r="N3362" s="74">
        <v>270</v>
      </c>
      <c r="O3362" s="74">
        <v>116</v>
      </c>
      <c r="P3362" s="95">
        <v>152</v>
      </c>
      <c r="Q3362" s="95">
        <v>2</v>
      </c>
      <c r="R3362" s="75">
        <v>3.2561505065123</v>
      </c>
      <c r="S3362" s="75">
        <v>2.8906055320209298</v>
      </c>
      <c r="T3362" s="75">
        <v>3.5588855069070502</v>
      </c>
      <c r="U3362" s="75">
        <v>25</v>
      </c>
    </row>
    <row r="3363" spans="2:21" x14ac:dyDescent="0.25">
      <c r="B3363" s="107">
        <v>3355</v>
      </c>
      <c r="C3363" s="87" t="s">
        <v>415</v>
      </c>
      <c r="D3363" s="88" t="s">
        <v>141</v>
      </c>
      <c r="E3363" s="88" t="s">
        <v>170</v>
      </c>
      <c r="F3363" s="88" t="s">
        <v>171</v>
      </c>
      <c r="G3363" s="90" t="s">
        <v>8</v>
      </c>
      <c r="H3363" s="22">
        <v>8962</v>
      </c>
      <c r="I3363" s="22">
        <v>4055</v>
      </c>
      <c r="J3363" s="22">
        <v>4907</v>
      </c>
      <c r="K3363" s="56">
        <v>100</v>
      </c>
      <c r="L3363" s="56">
        <v>100</v>
      </c>
      <c r="M3363" s="56">
        <v>100</v>
      </c>
      <c r="N3363" s="22">
        <v>7241</v>
      </c>
      <c r="O3363" s="22">
        <v>3491</v>
      </c>
      <c r="P3363" s="99">
        <v>3742</v>
      </c>
      <c r="Q3363" s="99">
        <v>8</v>
      </c>
      <c r="R3363" s="69">
        <v>100</v>
      </c>
      <c r="S3363" s="69">
        <v>100</v>
      </c>
      <c r="T3363" s="69">
        <v>100</v>
      </c>
      <c r="U3363" s="69">
        <v>100</v>
      </c>
    </row>
    <row r="3364" spans="2:21" x14ac:dyDescent="0.25">
      <c r="B3364" s="38">
        <v>3356</v>
      </c>
      <c r="C3364" s="105" t="str">
        <f t="shared" ref="C3364:C3368" si="2089">C3363</f>
        <v>Municipio/TIOC</v>
      </c>
      <c r="D3364" s="39" t="str">
        <f t="shared" ref="D3364:D3368" si="2090">D3363</f>
        <v>Cochabamba</v>
      </c>
      <c r="E3364" s="39" t="str">
        <f t="shared" ref="E3364:E3368" si="2091">E3363</f>
        <v>Chapare</v>
      </c>
      <c r="F3364" s="39" t="str">
        <f t="shared" ref="F3364:F3368" si="2092">F3363</f>
        <v>Sacaba</v>
      </c>
      <c r="G3364" s="44" t="s">
        <v>399</v>
      </c>
      <c r="H3364" s="22">
        <v>989</v>
      </c>
      <c r="I3364" s="22">
        <v>487</v>
      </c>
      <c r="J3364" s="22">
        <v>502</v>
      </c>
      <c r="K3364" s="56">
        <v>11.0354831510823</v>
      </c>
      <c r="L3364" s="56">
        <v>12.0098643649815</v>
      </c>
      <c r="M3364" s="56">
        <v>10.230283268799701</v>
      </c>
      <c r="N3364" s="22">
        <v>799</v>
      </c>
      <c r="O3364" s="22">
        <v>393</v>
      </c>
      <c r="P3364" s="99">
        <v>406</v>
      </c>
      <c r="Q3364" s="99">
        <v>0</v>
      </c>
      <c r="R3364" s="69">
        <v>11.034387515536499</v>
      </c>
      <c r="S3364" s="69">
        <v>11.257519335434001</v>
      </c>
      <c r="T3364" s="69">
        <v>10.8498129342598</v>
      </c>
      <c r="U3364" s="69">
        <v>0</v>
      </c>
    </row>
    <row r="3365" spans="2:21" x14ac:dyDescent="0.25">
      <c r="B3365" s="38">
        <v>3357</v>
      </c>
      <c r="C3365" s="105" t="str">
        <f t="shared" si="2089"/>
        <v>Municipio/TIOC</v>
      </c>
      <c r="D3365" s="39" t="str">
        <f t="shared" si="2090"/>
        <v>Cochabamba</v>
      </c>
      <c r="E3365" s="39" t="str">
        <f t="shared" si="2091"/>
        <v>Chapare</v>
      </c>
      <c r="F3365" s="39" t="str">
        <f t="shared" si="2092"/>
        <v>Sacaba</v>
      </c>
      <c r="G3365" s="44" t="s">
        <v>394</v>
      </c>
      <c r="H3365" s="22">
        <v>4885</v>
      </c>
      <c r="I3365" s="22">
        <v>2222</v>
      </c>
      <c r="J3365" s="22">
        <v>2663</v>
      </c>
      <c r="K3365" s="56">
        <v>54.507922338763699</v>
      </c>
      <c r="L3365" s="56">
        <v>54.796547472256499</v>
      </c>
      <c r="M3365" s="56">
        <v>54.269411045445302</v>
      </c>
      <c r="N3365" s="22">
        <v>3440</v>
      </c>
      <c r="O3365" s="22">
        <v>1682</v>
      </c>
      <c r="P3365" s="99">
        <v>1754</v>
      </c>
      <c r="Q3365" s="99">
        <v>4</v>
      </c>
      <c r="R3365" s="69">
        <v>47.507250379781802</v>
      </c>
      <c r="S3365" s="69">
        <v>48.1810369521627</v>
      </c>
      <c r="T3365" s="69">
        <v>46.873329770176397</v>
      </c>
      <c r="U3365" s="69">
        <v>50</v>
      </c>
    </row>
    <row r="3366" spans="2:21" x14ac:dyDescent="0.25">
      <c r="B3366" s="38">
        <v>3358</v>
      </c>
      <c r="C3366" s="105" t="str">
        <f t="shared" si="2089"/>
        <v>Municipio/TIOC</v>
      </c>
      <c r="D3366" s="39" t="str">
        <f t="shared" si="2090"/>
        <v>Cochabamba</v>
      </c>
      <c r="E3366" s="39" t="str">
        <f t="shared" si="2091"/>
        <v>Chapare</v>
      </c>
      <c r="F3366" s="39" t="str">
        <f t="shared" si="2092"/>
        <v>Sacaba</v>
      </c>
      <c r="G3366" s="44" t="s">
        <v>395</v>
      </c>
      <c r="H3366" s="22">
        <v>2694</v>
      </c>
      <c r="I3366" s="22">
        <v>1179</v>
      </c>
      <c r="J3366" s="22">
        <v>1515</v>
      </c>
      <c r="K3366" s="56">
        <v>30.060254407498299</v>
      </c>
      <c r="L3366" s="56">
        <v>29.075215782983999</v>
      </c>
      <c r="M3366" s="56">
        <v>30.8742612594253</v>
      </c>
      <c r="N3366" s="22">
        <v>2595</v>
      </c>
      <c r="O3366" s="22">
        <v>1234</v>
      </c>
      <c r="P3366" s="99">
        <v>1360</v>
      </c>
      <c r="Q3366" s="99">
        <v>1</v>
      </c>
      <c r="R3366" s="69">
        <v>35.837591492887697</v>
      </c>
      <c r="S3366" s="69">
        <v>35.348037811515297</v>
      </c>
      <c r="T3366" s="69">
        <v>36.344200962052398</v>
      </c>
      <c r="U3366" s="69">
        <v>12.5</v>
      </c>
    </row>
    <row r="3367" spans="2:21" x14ac:dyDescent="0.25">
      <c r="B3367" s="38">
        <v>3359</v>
      </c>
      <c r="C3367" s="105" t="str">
        <f t="shared" si="2089"/>
        <v>Municipio/TIOC</v>
      </c>
      <c r="D3367" s="39" t="str">
        <f t="shared" si="2090"/>
        <v>Cochabamba</v>
      </c>
      <c r="E3367" s="39" t="str">
        <f t="shared" si="2091"/>
        <v>Chapare</v>
      </c>
      <c r="F3367" s="39" t="str">
        <f t="shared" si="2092"/>
        <v>Sacaba</v>
      </c>
      <c r="G3367" s="44" t="s">
        <v>396</v>
      </c>
      <c r="H3367" s="22">
        <v>154</v>
      </c>
      <c r="I3367" s="22">
        <v>63</v>
      </c>
      <c r="J3367" s="22">
        <v>91</v>
      </c>
      <c r="K3367" s="56">
        <v>1.7183664360633799</v>
      </c>
      <c r="L3367" s="56">
        <v>1.5536374845869301</v>
      </c>
      <c r="M3367" s="56">
        <v>1.85449358059914</v>
      </c>
      <c r="N3367" s="22">
        <v>155</v>
      </c>
      <c r="O3367" s="22">
        <v>76</v>
      </c>
      <c r="P3367" s="99">
        <v>78</v>
      </c>
      <c r="Q3367" s="99">
        <v>1</v>
      </c>
      <c r="R3367" s="69">
        <v>2.1405883165308701</v>
      </c>
      <c r="S3367" s="69">
        <v>2.1770266399312499</v>
      </c>
      <c r="T3367" s="69">
        <v>2.08444681988242</v>
      </c>
      <c r="U3367" s="69">
        <v>12.5</v>
      </c>
    </row>
    <row r="3368" spans="2:21" x14ac:dyDescent="0.25">
      <c r="B3368" s="38">
        <v>3360</v>
      </c>
      <c r="C3368" s="105" t="str">
        <f t="shared" si="2089"/>
        <v>Municipio/TIOC</v>
      </c>
      <c r="D3368" s="39" t="str">
        <f t="shared" si="2090"/>
        <v>Cochabamba</v>
      </c>
      <c r="E3368" s="39" t="str">
        <f t="shared" si="2091"/>
        <v>Chapare</v>
      </c>
      <c r="F3368" s="39" t="str">
        <f t="shared" si="2092"/>
        <v>Sacaba</v>
      </c>
      <c r="G3368" s="44" t="s">
        <v>386</v>
      </c>
      <c r="H3368" s="22">
        <v>240</v>
      </c>
      <c r="I3368" s="22">
        <v>104</v>
      </c>
      <c r="J3368" s="22">
        <v>136</v>
      </c>
      <c r="K3368" s="56">
        <v>2.6779736665922802</v>
      </c>
      <c r="L3368" s="56">
        <v>2.56473489519112</v>
      </c>
      <c r="M3368" s="56">
        <v>2.77155084573059</v>
      </c>
      <c r="N3368" s="22">
        <v>252</v>
      </c>
      <c r="O3368" s="22">
        <v>106</v>
      </c>
      <c r="P3368" s="99">
        <v>144</v>
      </c>
      <c r="Q3368" s="99">
        <v>2</v>
      </c>
      <c r="R3368" s="69">
        <v>3.4801822952630901</v>
      </c>
      <c r="S3368" s="69">
        <v>3.0363792609567501</v>
      </c>
      <c r="T3368" s="69">
        <v>3.8482095136290799</v>
      </c>
      <c r="U3368" s="69">
        <v>25</v>
      </c>
    </row>
    <row r="3369" spans="2:21" x14ac:dyDescent="0.25">
      <c r="B3369" s="107">
        <v>3361</v>
      </c>
      <c r="C3369" s="87" t="s">
        <v>415</v>
      </c>
      <c r="D3369" s="88" t="s">
        <v>141</v>
      </c>
      <c r="E3369" s="88" t="s">
        <v>170</v>
      </c>
      <c r="F3369" s="88" t="s">
        <v>171</v>
      </c>
      <c r="G3369" s="90" t="s">
        <v>9</v>
      </c>
      <c r="H3369" s="22">
        <v>1044</v>
      </c>
      <c r="I3369" s="22">
        <v>556</v>
      </c>
      <c r="J3369" s="22">
        <v>488</v>
      </c>
      <c r="K3369" s="56">
        <v>100</v>
      </c>
      <c r="L3369" s="56">
        <v>100</v>
      </c>
      <c r="M3369" s="56">
        <v>100</v>
      </c>
      <c r="N3369" s="22">
        <v>1051</v>
      </c>
      <c r="O3369" s="22">
        <v>522</v>
      </c>
      <c r="P3369" s="99">
        <v>529</v>
      </c>
      <c r="Q3369" s="99">
        <v>0</v>
      </c>
      <c r="R3369" s="69">
        <v>100</v>
      </c>
      <c r="S3369" s="69">
        <v>100</v>
      </c>
      <c r="T3369" s="69">
        <v>100</v>
      </c>
      <c r="U3369" s="69">
        <v>0</v>
      </c>
    </row>
    <row r="3370" spans="2:21" x14ac:dyDescent="0.25">
      <c r="B3370" s="38">
        <v>3362</v>
      </c>
      <c r="C3370" s="105" t="str">
        <f t="shared" ref="C3370:C3374" si="2093">C3369</f>
        <v>Municipio/TIOC</v>
      </c>
      <c r="D3370" s="39" t="str">
        <f t="shared" ref="D3370:D3374" si="2094">D3369</f>
        <v>Cochabamba</v>
      </c>
      <c r="E3370" s="39" t="str">
        <f t="shared" ref="E3370:E3374" si="2095">E3369</f>
        <v>Chapare</v>
      </c>
      <c r="F3370" s="39" t="str">
        <f t="shared" ref="F3370:F3374" si="2096">F3369</f>
        <v>Sacaba</v>
      </c>
      <c r="G3370" s="44" t="s">
        <v>399</v>
      </c>
      <c r="H3370" s="22">
        <v>133</v>
      </c>
      <c r="I3370" s="22">
        <v>61</v>
      </c>
      <c r="J3370" s="22">
        <v>72</v>
      </c>
      <c r="K3370" s="56">
        <v>12.7394636015326</v>
      </c>
      <c r="L3370" s="56">
        <v>10.9712230215827</v>
      </c>
      <c r="M3370" s="56">
        <v>14.7540983606557</v>
      </c>
      <c r="N3370" s="22">
        <v>150</v>
      </c>
      <c r="O3370" s="22">
        <v>65</v>
      </c>
      <c r="P3370" s="99">
        <v>85</v>
      </c>
      <c r="Q3370" s="99">
        <v>0</v>
      </c>
      <c r="R3370" s="69">
        <v>14.2721217887726</v>
      </c>
      <c r="S3370" s="69">
        <v>12.4521072796935</v>
      </c>
      <c r="T3370" s="69">
        <v>16.068052930056702</v>
      </c>
      <c r="U3370" s="69">
        <v>0</v>
      </c>
    </row>
    <row r="3371" spans="2:21" x14ac:dyDescent="0.25">
      <c r="B3371" s="38">
        <v>3363</v>
      </c>
      <c r="C3371" s="105" t="str">
        <f t="shared" si="2093"/>
        <v>Municipio/TIOC</v>
      </c>
      <c r="D3371" s="39" t="str">
        <f t="shared" si="2094"/>
        <v>Cochabamba</v>
      </c>
      <c r="E3371" s="39" t="str">
        <f t="shared" si="2095"/>
        <v>Chapare</v>
      </c>
      <c r="F3371" s="39" t="str">
        <f t="shared" si="2096"/>
        <v>Sacaba</v>
      </c>
      <c r="G3371" s="44" t="s">
        <v>394</v>
      </c>
      <c r="H3371" s="22">
        <v>707</v>
      </c>
      <c r="I3371" s="22">
        <v>375</v>
      </c>
      <c r="J3371" s="22">
        <v>332</v>
      </c>
      <c r="K3371" s="56">
        <v>67.720306513409994</v>
      </c>
      <c r="L3371" s="56">
        <v>67.4460431654676</v>
      </c>
      <c r="M3371" s="56">
        <v>68.032786885245898</v>
      </c>
      <c r="N3371" s="22">
        <v>599</v>
      </c>
      <c r="O3371" s="22">
        <v>303</v>
      </c>
      <c r="P3371" s="99">
        <v>296</v>
      </c>
      <c r="Q3371" s="99">
        <v>0</v>
      </c>
      <c r="R3371" s="69">
        <v>56.9933396764986</v>
      </c>
      <c r="S3371" s="69">
        <v>58.045977011494301</v>
      </c>
      <c r="T3371" s="69">
        <v>55.954631379962201</v>
      </c>
      <c r="U3371" s="69">
        <v>0</v>
      </c>
    </row>
    <row r="3372" spans="2:21" x14ac:dyDescent="0.25">
      <c r="B3372" s="38">
        <v>3364</v>
      </c>
      <c r="C3372" s="105" t="str">
        <f t="shared" si="2093"/>
        <v>Municipio/TIOC</v>
      </c>
      <c r="D3372" s="39" t="str">
        <f t="shared" si="2094"/>
        <v>Cochabamba</v>
      </c>
      <c r="E3372" s="39" t="str">
        <f t="shared" si="2095"/>
        <v>Chapare</v>
      </c>
      <c r="F3372" s="39" t="str">
        <f t="shared" si="2096"/>
        <v>Sacaba</v>
      </c>
      <c r="G3372" s="44" t="s">
        <v>395</v>
      </c>
      <c r="H3372" s="22">
        <v>182</v>
      </c>
      <c r="I3372" s="22">
        <v>106</v>
      </c>
      <c r="J3372" s="22">
        <v>76</v>
      </c>
      <c r="K3372" s="56">
        <v>17.4329501915709</v>
      </c>
      <c r="L3372" s="56">
        <v>19.0647482014388</v>
      </c>
      <c r="M3372" s="56">
        <v>15.5737704918033</v>
      </c>
      <c r="N3372" s="22">
        <v>276</v>
      </c>
      <c r="O3372" s="22">
        <v>139</v>
      </c>
      <c r="P3372" s="99">
        <v>137</v>
      </c>
      <c r="Q3372" s="99">
        <v>0</v>
      </c>
      <c r="R3372" s="69">
        <v>26.260704091341601</v>
      </c>
      <c r="S3372" s="69">
        <v>26.628352490421499</v>
      </c>
      <c r="T3372" s="69">
        <v>25.897920604914901</v>
      </c>
      <c r="U3372" s="69">
        <v>0</v>
      </c>
    </row>
    <row r="3373" spans="2:21" x14ac:dyDescent="0.25">
      <c r="B3373" s="38">
        <v>3365</v>
      </c>
      <c r="C3373" s="105" t="str">
        <f t="shared" si="2093"/>
        <v>Municipio/TIOC</v>
      </c>
      <c r="D3373" s="39" t="str">
        <f t="shared" si="2094"/>
        <v>Cochabamba</v>
      </c>
      <c r="E3373" s="39" t="str">
        <f t="shared" si="2095"/>
        <v>Chapare</v>
      </c>
      <c r="F3373" s="39" t="str">
        <f t="shared" si="2096"/>
        <v>Sacaba</v>
      </c>
      <c r="G3373" s="44" t="s">
        <v>396</v>
      </c>
      <c r="H3373" s="22">
        <v>10</v>
      </c>
      <c r="I3373" s="22">
        <v>5</v>
      </c>
      <c r="J3373" s="22">
        <v>5</v>
      </c>
      <c r="K3373" s="56">
        <v>0.95785440613026795</v>
      </c>
      <c r="L3373" s="56">
        <v>0.89928057553956797</v>
      </c>
      <c r="M3373" s="56">
        <v>1.0245901639344299</v>
      </c>
      <c r="N3373" s="22">
        <v>8</v>
      </c>
      <c r="O3373" s="22">
        <v>5</v>
      </c>
      <c r="P3373" s="99">
        <v>3</v>
      </c>
      <c r="Q3373" s="99">
        <v>0</v>
      </c>
      <c r="R3373" s="69">
        <v>0.76117982873453904</v>
      </c>
      <c r="S3373" s="69">
        <v>0.95785440613026795</v>
      </c>
      <c r="T3373" s="69">
        <v>0.56710775047258999</v>
      </c>
      <c r="U3373" s="69">
        <v>0</v>
      </c>
    </row>
    <row r="3374" spans="2:21" x14ac:dyDescent="0.25">
      <c r="B3374" s="38">
        <v>3366</v>
      </c>
      <c r="C3374" s="105" t="str">
        <f t="shared" si="2093"/>
        <v>Municipio/TIOC</v>
      </c>
      <c r="D3374" s="39" t="str">
        <f t="shared" si="2094"/>
        <v>Cochabamba</v>
      </c>
      <c r="E3374" s="39" t="str">
        <f t="shared" si="2095"/>
        <v>Chapare</v>
      </c>
      <c r="F3374" s="39" t="str">
        <f t="shared" si="2096"/>
        <v>Sacaba</v>
      </c>
      <c r="G3374" s="44" t="s">
        <v>386</v>
      </c>
      <c r="H3374" s="22">
        <v>12</v>
      </c>
      <c r="I3374" s="22">
        <v>9</v>
      </c>
      <c r="J3374" s="22">
        <v>3</v>
      </c>
      <c r="K3374" s="56">
        <v>1.14942528735632</v>
      </c>
      <c r="L3374" s="56">
        <v>1.6187050359712201</v>
      </c>
      <c r="M3374" s="56">
        <v>0.61475409836065598</v>
      </c>
      <c r="N3374" s="22">
        <v>18</v>
      </c>
      <c r="O3374" s="22">
        <v>10</v>
      </c>
      <c r="P3374" s="99">
        <v>8</v>
      </c>
      <c r="Q3374" s="99">
        <v>0</v>
      </c>
      <c r="R3374" s="69">
        <v>1.71265461465271</v>
      </c>
      <c r="S3374" s="69">
        <v>1.9157088122605399</v>
      </c>
      <c r="T3374" s="69">
        <v>1.5122873345935699</v>
      </c>
      <c r="U3374" s="69">
        <v>0</v>
      </c>
    </row>
    <row r="3375" spans="2:21" x14ac:dyDescent="0.25">
      <c r="B3375" s="107">
        <v>3367</v>
      </c>
      <c r="C3375" s="106" t="s">
        <v>415</v>
      </c>
      <c r="D3375" s="47" t="s">
        <v>141</v>
      </c>
      <c r="E3375" s="47" t="s">
        <v>170</v>
      </c>
      <c r="F3375" s="47" t="s">
        <v>172</v>
      </c>
      <c r="G3375" s="48" t="s">
        <v>172</v>
      </c>
      <c r="H3375" s="23">
        <v>1157</v>
      </c>
      <c r="I3375" s="23">
        <v>573</v>
      </c>
      <c r="J3375" s="23">
        <v>584</v>
      </c>
      <c r="K3375" s="57">
        <v>100</v>
      </c>
      <c r="L3375" s="57">
        <v>100</v>
      </c>
      <c r="M3375" s="57">
        <v>100</v>
      </c>
      <c r="N3375" s="23">
        <v>1079</v>
      </c>
      <c r="O3375" s="23">
        <v>550</v>
      </c>
      <c r="P3375" s="100">
        <v>529</v>
      </c>
      <c r="Q3375" s="100">
        <v>0</v>
      </c>
      <c r="R3375" s="70">
        <v>100</v>
      </c>
      <c r="S3375" s="70">
        <v>100</v>
      </c>
      <c r="T3375" s="70">
        <v>100</v>
      </c>
      <c r="U3375" s="70"/>
    </row>
    <row r="3376" spans="2:21" x14ac:dyDescent="0.25">
      <c r="B3376" s="38">
        <v>3368</v>
      </c>
      <c r="C3376" s="82" t="str">
        <f t="shared" ref="C3376:C3380" si="2097">C3375</f>
        <v>Municipio/TIOC</v>
      </c>
      <c r="D3376" s="85" t="str">
        <f t="shared" ref="D3376:D3380" si="2098">D3375</f>
        <v>Cochabamba</v>
      </c>
      <c r="E3376" s="85" t="str">
        <f t="shared" ref="E3376:E3380" si="2099">E3375</f>
        <v>Chapare</v>
      </c>
      <c r="F3376" s="85" t="str">
        <f t="shared" ref="F3376:F3380" si="2100">F3375</f>
        <v>Colomi</v>
      </c>
      <c r="G3376" s="86" t="s">
        <v>399</v>
      </c>
      <c r="H3376" s="74">
        <v>180</v>
      </c>
      <c r="I3376" s="74">
        <v>69</v>
      </c>
      <c r="J3376" s="74">
        <v>111</v>
      </c>
      <c r="K3376" s="97">
        <v>15.557476231633499</v>
      </c>
      <c r="L3376" s="97">
        <v>12.0418848167539</v>
      </c>
      <c r="M3376" s="97">
        <v>19.0068493150685</v>
      </c>
      <c r="N3376" s="74">
        <v>139</v>
      </c>
      <c r="O3376" s="74">
        <v>66</v>
      </c>
      <c r="P3376" s="95">
        <v>73</v>
      </c>
      <c r="Q3376" s="95">
        <v>0</v>
      </c>
      <c r="R3376" s="75">
        <v>12.8822984244671</v>
      </c>
      <c r="S3376" s="75">
        <v>12</v>
      </c>
      <c r="T3376" s="75">
        <v>13.799621928166401</v>
      </c>
      <c r="U3376" s="75"/>
    </row>
    <row r="3377" spans="2:21" x14ac:dyDescent="0.25">
      <c r="B3377" s="38">
        <v>3369</v>
      </c>
      <c r="C3377" s="82" t="str">
        <f t="shared" si="2097"/>
        <v>Municipio/TIOC</v>
      </c>
      <c r="D3377" s="85" t="str">
        <f t="shared" si="2098"/>
        <v>Cochabamba</v>
      </c>
      <c r="E3377" s="85" t="str">
        <f t="shared" si="2099"/>
        <v>Chapare</v>
      </c>
      <c r="F3377" s="85" t="str">
        <f t="shared" si="2100"/>
        <v>Colomi</v>
      </c>
      <c r="G3377" s="86" t="s">
        <v>394</v>
      </c>
      <c r="H3377" s="74">
        <v>771</v>
      </c>
      <c r="I3377" s="74">
        <v>390</v>
      </c>
      <c r="J3377" s="74">
        <v>381</v>
      </c>
      <c r="K3377" s="97">
        <v>66.637856525497</v>
      </c>
      <c r="L3377" s="97">
        <v>68.062827225130903</v>
      </c>
      <c r="M3377" s="97">
        <v>65.239726027397296</v>
      </c>
      <c r="N3377" s="74">
        <v>695</v>
      </c>
      <c r="O3377" s="74">
        <v>350</v>
      </c>
      <c r="P3377" s="95">
        <v>345</v>
      </c>
      <c r="Q3377" s="95">
        <v>0</v>
      </c>
      <c r="R3377" s="75">
        <v>64.411492122335503</v>
      </c>
      <c r="S3377" s="75">
        <v>63.636363636363598</v>
      </c>
      <c r="T3377" s="75">
        <v>65.2173913043478</v>
      </c>
      <c r="U3377" s="75"/>
    </row>
    <row r="3378" spans="2:21" x14ac:dyDescent="0.25">
      <c r="B3378" s="38">
        <v>3370</v>
      </c>
      <c r="C3378" s="82" t="str">
        <f t="shared" si="2097"/>
        <v>Municipio/TIOC</v>
      </c>
      <c r="D3378" s="85" t="str">
        <f t="shared" si="2098"/>
        <v>Cochabamba</v>
      </c>
      <c r="E3378" s="85" t="str">
        <f t="shared" si="2099"/>
        <v>Chapare</v>
      </c>
      <c r="F3378" s="85" t="str">
        <f t="shared" si="2100"/>
        <v>Colomi</v>
      </c>
      <c r="G3378" s="86" t="s">
        <v>395</v>
      </c>
      <c r="H3378" s="74">
        <v>181</v>
      </c>
      <c r="I3378" s="74">
        <v>104</v>
      </c>
      <c r="J3378" s="74">
        <v>77</v>
      </c>
      <c r="K3378" s="97">
        <v>15.643906655142599</v>
      </c>
      <c r="L3378" s="97">
        <v>18.150087260034901</v>
      </c>
      <c r="M3378" s="97">
        <v>13.184931506849299</v>
      </c>
      <c r="N3378" s="74">
        <v>223</v>
      </c>
      <c r="O3378" s="74">
        <v>123</v>
      </c>
      <c r="P3378" s="95">
        <v>100</v>
      </c>
      <c r="Q3378" s="95">
        <v>0</v>
      </c>
      <c r="R3378" s="75">
        <v>20.667284522706201</v>
      </c>
      <c r="S3378" s="75">
        <v>22.363636363636399</v>
      </c>
      <c r="T3378" s="75">
        <v>18.903591682419702</v>
      </c>
      <c r="U3378" s="75"/>
    </row>
    <row r="3379" spans="2:21" x14ac:dyDescent="0.25">
      <c r="B3379" s="38">
        <v>3371</v>
      </c>
      <c r="C3379" s="82" t="str">
        <f t="shared" si="2097"/>
        <v>Municipio/TIOC</v>
      </c>
      <c r="D3379" s="85" t="str">
        <f t="shared" si="2098"/>
        <v>Cochabamba</v>
      </c>
      <c r="E3379" s="85" t="str">
        <f t="shared" si="2099"/>
        <v>Chapare</v>
      </c>
      <c r="F3379" s="85" t="str">
        <f t="shared" si="2100"/>
        <v>Colomi</v>
      </c>
      <c r="G3379" s="86" t="s">
        <v>396</v>
      </c>
      <c r="H3379" s="74">
        <v>17</v>
      </c>
      <c r="I3379" s="74">
        <v>8</v>
      </c>
      <c r="J3379" s="74">
        <v>9</v>
      </c>
      <c r="K3379" s="97">
        <v>1.46931719965428</v>
      </c>
      <c r="L3379" s="97">
        <v>1.39616055846422</v>
      </c>
      <c r="M3379" s="97">
        <v>1.54109589041096</v>
      </c>
      <c r="N3379" s="74">
        <v>2</v>
      </c>
      <c r="O3379" s="74">
        <v>1</v>
      </c>
      <c r="P3379" s="95">
        <v>1</v>
      </c>
      <c r="Q3379" s="95">
        <v>0</v>
      </c>
      <c r="R3379" s="75">
        <v>0.18535681186283601</v>
      </c>
      <c r="S3379" s="75">
        <v>0.18181818181818199</v>
      </c>
      <c r="T3379" s="75">
        <v>0.18903591682419699</v>
      </c>
      <c r="U3379" s="75"/>
    </row>
    <row r="3380" spans="2:21" x14ac:dyDescent="0.25">
      <c r="B3380" s="38">
        <v>3372</v>
      </c>
      <c r="C3380" s="82" t="str">
        <f t="shared" si="2097"/>
        <v>Municipio/TIOC</v>
      </c>
      <c r="D3380" s="85" t="str">
        <f t="shared" si="2098"/>
        <v>Cochabamba</v>
      </c>
      <c r="E3380" s="85" t="str">
        <f t="shared" si="2099"/>
        <v>Chapare</v>
      </c>
      <c r="F3380" s="85" t="str">
        <f t="shared" si="2100"/>
        <v>Colomi</v>
      </c>
      <c r="G3380" s="86" t="s">
        <v>386</v>
      </c>
      <c r="H3380" s="74">
        <v>8</v>
      </c>
      <c r="I3380" s="74">
        <v>2</v>
      </c>
      <c r="J3380" s="74">
        <v>6</v>
      </c>
      <c r="K3380" s="97">
        <v>0.69144338807260197</v>
      </c>
      <c r="L3380" s="97">
        <v>0.34904013961605601</v>
      </c>
      <c r="M3380" s="97">
        <v>1.02739726027397</v>
      </c>
      <c r="N3380" s="74">
        <v>20</v>
      </c>
      <c r="O3380" s="74">
        <v>10</v>
      </c>
      <c r="P3380" s="95">
        <v>10</v>
      </c>
      <c r="Q3380" s="95">
        <v>0</v>
      </c>
      <c r="R3380" s="75">
        <v>1.8535681186283599</v>
      </c>
      <c r="S3380" s="75">
        <v>1.8181818181818199</v>
      </c>
      <c r="T3380" s="75">
        <v>1.89035916824197</v>
      </c>
      <c r="U3380" s="75"/>
    </row>
    <row r="3381" spans="2:21" x14ac:dyDescent="0.25">
      <c r="B3381" s="107">
        <v>3373</v>
      </c>
      <c r="C3381" s="87" t="s">
        <v>415</v>
      </c>
      <c r="D3381" s="88" t="s">
        <v>141</v>
      </c>
      <c r="E3381" s="88" t="s">
        <v>170</v>
      </c>
      <c r="F3381" s="88" t="s">
        <v>172</v>
      </c>
      <c r="G3381" s="90" t="s">
        <v>8</v>
      </c>
      <c r="H3381" s="22">
        <v>273</v>
      </c>
      <c r="I3381" s="22">
        <v>133</v>
      </c>
      <c r="J3381" s="22">
        <v>140</v>
      </c>
      <c r="K3381" s="56">
        <v>100</v>
      </c>
      <c r="L3381" s="56">
        <v>100</v>
      </c>
      <c r="M3381" s="56">
        <v>100</v>
      </c>
      <c r="N3381" s="22">
        <v>246</v>
      </c>
      <c r="O3381" s="22">
        <v>131</v>
      </c>
      <c r="P3381" s="99">
        <v>115</v>
      </c>
      <c r="Q3381" s="99">
        <v>0</v>
      </c>
      <c r="R3381" s="69">
        <v>100</v>
      </c>
      <c r="S3381" s="69">
        <v>100</v>
      </c>
      <c r="T3381" s="69">
        <v>100</v>
      </c>
      <c r="U3381" s="69"/>
    </row>
    <row r="3382" spans="2:21" x14ac:dyDescent="0.25">
      <c r="B3382" s="38">
        <v>3374</v>
      </c>
      <c r="C3382" s="105" t="str">
        <f t="shared" ref="C3382:C3386" si="2101">C3381</f>
        <v>Municipio/TIOC</v>
      </c>
      <c r="D3382" s="39" t="str">
        <f t="shared" ref="D3382:D3386" si="2102">D3381</f>
        <v>Cochabamba</v>
      </c>
      <c r="E3382" s="39" t="str">
        <f t="shared" ref="E3382:E3386" si="2103">E3381</f>
        <v>Chapare</v>
      </c>
      <c r="F3382" s="39" t="str">
        <f t="shared" ref="F3382:F3386" si="2104">F3381</f>
        <v>Colomi</v>
      </c>
      <c r="G3382" s="44" t="s">
        <v>399</v>
      </c>
      <c r="H3382" s="22">
        <v>31</v>
      </c>
      <c r="I3382" s="22">
        <v>14</v>
      </c>
      <c r="J3382" s="22">
        <v>17</v>
      </c>
      <c r="K3382" s="56">
        <v>11.3553113553114</v>
      </c>
      <c r="L3382" s="56">
        <v>10.526315789473699</v>
      </c>
      <c r="M3382" s="56">
        <v>12.1428571428571</v>
      </c>
      <c r="N3382" s="22">
        <v>29</v>
      </c>
      <c r="O3382" s="22">
        <v>13</v>
      </c>
      <c r="P3382" s="99">
        <v>16</v>
      </c>
      <c r="Q3382" s="99">
        <v>0</v>
      </c>
      <c r="R3382" s="69">
        <v>11.788617886178899</v>
      </c>
      <c r="S3382" s="69">
        <v>9.9236641221373993</v>
      </c>
      <c r="T3382" s="69">
        <v>13.913043478260899</v>
      </c>
      <c r="U3382" s="69"/>
    </row>
    <row r="3383" spans="2:21" x14ac:dyDescent="0.25">
      <c r="B3383" s="38">
        <v>3375</v>
      </c>
      <c r="C3383" s="105" t="str">
        <f t="shared" si="2101"/>
        <v>Municipio/TIOC</v>
      </c>
      <c r="D3383" s="39" t="str">
        <f t="shared" si="2102"/>
        <v>Cochabamba</v>
      </c>
      <c r="E3383" s="39" t="str">
        <f t="shared" si="2103"/>
        <v>Chapare</v>
      </c>
      <c r="F3383" s="39" t="str">
        <f t="shared" si="2104"/>
        <v>Colomi</v>
      </c>
      <c r="G3383" s="44" t="s">
        <v>394</v>
      </c>
      <c r="H3383" s="22">
        <v>173</v>
      </c>
      <c r="I3383" s="22">
        <v>76</v>
      </c>
      <c r="J3383" s="22">
        <v>97</v>
      </c>
      <c r="K3383" s="56">
        <v>63.369963369963401</v>
      </c>
      <c r="L3383" s="56">
        <v>57.142857142857103</v>
      </c>
      <c r="M3383" s="56">
        <v>69.285714285714306</v>
      </c>
      <c r="N3383" s="22">
        <v>140</v>
      </c>
      <c r="O3383" s="22">
        <v>77</v>
      </c>
      <c r="P3383" s="99">
        <v>63</v>
      </c>
      <c r="Q3383" s="99">
        <v>0</v>
      </c>
      <c r="R3383" s="69">
        <v>56.910569105691103</v>
      </c>
      <c r="S3383" s="69">
        <v>58.778625954198503</v>
      </c>
      <c r="T3383" s="69">
        <v>54.7826086956522</v>
      </c>
      <c r="U3383" s="69"/>
    </row>
    <row r="3384" spans="2:21" x14ac:dyDescent="0.25">
      <c r="B3384" s="38">
        <v>3376</v>
      </c>
      <c r="C3384" s="105" t="str">
        <f t="shared" si="2101"/>
        <v>Municipio/TIOC</v>
      </c>
      <c r="D3384" s="39" t="str">
        <f t="shared" si="2102"/>
        <v>Cochabamba</v>
      </c>
      <c r="E3384" s="39" t="str">
        <f t="shared" si="2103"/>
        <v>Chapare</v>
      </c>
      <c r="F3384" s="39" t="str">
        <f t="shared" si="2104"/>
        <v>Colomi</v>
      </c>
      <c r="G3384" s="44" t="s">
        <v>395</v>
      </c>
      <c r="H3384" s="22">
        <v>61</v>
      </c>
      <c r="I3384" s="22">
        <v>39</v>
      </c>
      <c r="J3384" s="22">
        <v>22</v>
      </c>
      <c r="K3384" s="56">
        <v>22.3443223443223</v>
      </c>
      <c r="L3384" s="56">
        <v>29.323308270676701</v>
      </c>
      <c r="M3384" s="56">
        <v>15.714285714285699</v>
      </c>
      <c r="N3384" s="22">
        <v>71</v>
      </c>
      <c r="O3384" s="22">
        <v>38</v>
      </c>
      <c r="P3384" s="99">
        <v>33</v>
      </c>
      <c r="Q3384" s="99">
        <v>0</v>
      </c>
      <c r="R3384" s="69">
        <v>28.861788617886202</v>
      </c>
      <c r="S3384" s="69">
        <v>29.007633587786302</v>
      </c>
      <c r="T3384" s="69">
        <v>28.695652173913</v>
      </c>
      <c r="U3384" s="69"/>
    </row>
    <row r="3385" spans="2:21" x14ac:dyDescent="0.25">
      <c r="B3385" s="38">
        <v>3377</v>
      </c>
      <c r="C3385" s="105" t="str">
        <f t="shared" si="2101"/>
        <v>Municipio/TIOC</v>
      </c>
      <c r="D3385" s="39" t="str">
        <f t="shared" si="2102"/>
        <v>Cochabamba</v>
      </c>
      <c r="E3385" s="39" t="str">
        <f t="shared" si="2103"/>
        <v>Chapare</v>
      </c>
      <c r="F3385" s="39" t="str">
        <f t="shared" si="2104"/>
        <v>Colomi</v>
      </c>
      <c r="G3385" s="44" t="s">
        <v>396</v>
      </c>
      <c r="H3385" s="22">
        <v>5</v>
      </c>
      <c r="I3385" s="22">
        <v>3</v>
      </c>
      <c r="J3385" s="22">
        <v>2</v>
      </c>
      <c r="K3385" s="56">
        <v>1.8315018315018301</v>
      </c>
      <c r="L3385" s="56">
        <v>2.2556390977443601</v>
      </c>
      <c r="M3385" s="56">
        <v>1.4285714285714299</v>
      </c>
      <c r="N3385" s="22">
        <v>0</v>
      </c>
      <c r="O3385" s="22">
        <v>0</v>
      </c>
      <c r="P3385" s="99">
        <v>0</v>
      </c>
      <c r="Q3385" s="99">
        <v>0</v>
      </c>
      <c r="R3385" s="69">
        <v>0</v>
      </c>
      <c r="S3385" s="69">
        <v>0</v>
      </c>
      <c r="T3385" s="69">
        <v>0</v>
      </c>
      <c r="U3385" s="69"/>
    </row>
    <row r="3386" spans="2:21" x14ac:dyDescent="0.25">
      <c r="B3386" s="38">
        <v>3378</v>
      </c>
      <c r="C3386" s="105" t="str">
        <f t="shared" si="2101"/>
        <v>Municipio/TIOC</v>
      </c>
      <c r="D3386" s="39" t="str">
        <f t="shared" si="2102"/>
        <v>Cochabamba</v>
      </c>
      <c r="E3386" s="39" t="str">
        <f t="shared" si="2103"/>
        <v>Chapare</v>
      </c>
      <c r="F3386" s="39" t="str">
        <f t="shared" si="2104"/>
        <v>Colomi</v>
      </c>
      <c r="G3386" s="44" t="s">
        <v>386</v>
      </c>
      <c r="H3386" s="22">
        <v>3</v>
      </c>
      <c r="I3386" s="22">
        <v>1</v>
      </c>
      <c r="J3386" s="22">
        <v>2</v>
      </c>
      <c r="K3386" s="56">
        <v>1.0989010989011001</v>
      </c>
      <c r="L3386" s="56">
        <v>0.75187969924812004</v>
      </c>
      <c r="M3386" s="56">
        <v>1.4285714285714299</v>
      </c>
      <c r="N3386" s="22">
        <v>6</v>
      </c>
      <c r="O3386" s="22">
        <v>3</v>
      </c>
      <c r="P3386" s="99">
        <v>3</v>
      </c>
      <c r="Q3386" s="99">
        <v>0</v>
      </c>
      <c r="R3386" s="69">
        <v>2.4390243902439002</v>
      </c>
      <c r="S3386" s="69">
        <v>2.2900763358778602</v>
      </c>
      <c r="T3386" s="69">
        <v>2.60869565217391</v>
      </c>
      <c r="U3386" s="69"/>
    </row>
    <row r="3387" spans="2:21" x14ac:dyDescent="0.25">
      <c r="B3387" s="107">
        <v>3379</v>
      </c>
      <c r="C3387" s="87" t="s">
        <v>415</v>
      </c>
      <c r="D3387" s="88" t="s">
        <v>141</v>
      </c>
      <c r="E3387" s="88" t="s">
        <v>170</v>
      </c>
      <c r="F3387" s="88" t="s">
        <v>172</v>
      </c>
      <c r="G3387" s="90" t="s">
        <v>9</v>
      </c>
      <c r="H3387" s="22">
        <v>884</v>
      </c>
      <c r="I3387" s="22">
        <v>440</v>
      </c>
      <c r="J3387" s="22">
        <v>444</v>
      </c>
      <c r="K3387" s="56">
        <v>100</v>
      </c>
      <c r="L3387" s="56">
        <v>100</v>
      </c>
      <c r="M3387" s="56">
        <v>100</v>
      </c>
      <c r="N3387" s="22">
        <v>833</v>
      </c>
      <c r="O3387" s="22">
        <v>419</v>
      </c>
      <c r="P3387" s="99">
        <v>414</v>
      </c>
      <c r="Q3387" s="99">
        <v>0</v>
      </c>
      <c r="R3387" s="69">
        <v>100</v>
      </c>
      <c r="S3387" s="69">
        <v>100</v>
      </c>
      <c r="T3387" s="69">
        <v>100</v>
      </c>
      <c r="U3387" s="69"/>
    </row>
    <row r="3388" spans="2:21" x14ac:dyDescent="0.25">
      <c r="B3388" s="38">
        <v>3380</v>
      </c>
      <c r="C3388" s="105" t="str">
        <f t="shared" ref="C3388:C3392" si="2105">C3387</f>
        <v>Municipio/TIOC</v>
      </c>
      <c r="D3388" s="39" t="str">
        <f t="shared" ref="D3388:D3392" si="2106">D3387</f>
        <v>Cochabamba</v>
      </c>
      <c r="E3388" s="39" t="str">
        <f t="shared" ref="E3388:E3392" si="2107">E3387</f>
        <v>Chapare</v>
      </c>
      <c r="F3388" s="39" t="str">
        <f t="shared" ref="F3388:F3392" si="2108">F3387</f>
        <v>Colomi</v>
      </c>
      <c r="G3388" s="44" t="s">
        <v>399</v>
      </c>
      <c r="H3388" s="22">
        <v>149</v>
      </c>
      <c r="I3388" s="22">
        <v>55</v>
      </c>
      <c r="J3388" s="22">
        <v>94</v>
      </c>
      <c r="K3388" s="56">
        <v>16.855203619909499</v>
      </c>
      <c r="L3388" s="56">
        <v>12.5</v>
      </c>
      <c r="M3388" s="56">
        <v>21.171171171171199</v>
      </c>
      <c r="N3388" s="22">
        <v>110</v>
      </c>
      <c r="O3388" s="22">
        <v>53</v>
      </c>
      <c r="P3388" s="99">
        <v>57</v>
      </c>
      <c r="Q3388" s="99">
        <v>0</v>
      </c>
      <c r="R3388" s="69">
        <v>13.205282112845101</v>
      </c>
      <c r="S3388" s="69">
        <v>12.649164677804301</v>
      </c>
      <c r="T3388" s="69">
        <v>13.768115942029</v>
      </c>
      <c r="U3388" s="69"/>
    </row>
    <row r="3389" spans="2:21" x14ac:dyDescent="0.25">
      <c r="B3389" s="38">
        <v>3381</v>
      </c>
      <c r="C3389" s="105" t="str">
        <f t="shared" si="2105"/>
        <v>Municipio/TIOC</v>
      </c>
      <c r="D3389" s="39" t="str">
        <f t="shared" si="2106"/>
        <v>Cochabamba</v>
      </c>
      <c r="E3389" s="39" t="str">
        <f t="shared" si="2107"/>
        <v>Chapare</v>
      </c>
      <c r="F3389" s="39" t="str">
        <f t="shared" si="2108"/>
        <v>Colomi</v>
      </c>
      <c r="G3389" s="44" t="s">
        <v>394</v>
      </c>
      <c r="H3389" s="22">
        <v>598</v>
      </c>
      <c r="I3389" s="22">
        <v>314</v>
      </c>
      <c r="J3389" s="22">
        <v>284</v>
      </c>
      <c r="K3389" s="56">
        <v>67.647058823529406</v>
      </c>
      <c r="L3389" s="56">
        <v>71.363636363636402</v>
      </c>
      <c r="M3389" s="56">
        <v>63.963963963963998</v>
      </c>
      <c r="N3389" s="22">
        <v>555</v>
      </c>
      <c r="O3389" s="22">
        <v>273</v>
      </c>
      <c r="P3389" s="99">
        <v>282</v>
      </c>
      <c r="Q3389" s="99">
        <v>0</v>
      </c>
      <c r="R3389" s="69">
        <v>66.626650660264104</v>
      </c>
      <c r="S3389" s="69">
        <v>65.155131264916506</v>
      </c>
      <c r="T3389" s="69">
        <v>68.115942028985501</v>
      </c>
      <c r="U3389" s="69"/>
    </row>
    <row r="3390" spans="2:21" x14ac:dyDescent="0.25">
      <c r="B3390" s="38">
        <v>3382</v>
      </c>
      <c r="C3390" s="105" t="str">
        <f t="shared" si="2105"/>
        <v>Municipio/TIOC</v>
      </c>
      <c r="D3390" s="39" t="str">
        <f t="shared" si="2106"/>
        <v>Cochabamba</v>
      </c>
      <c r="E3390" s="39" t="str">
        <f t="shared" si="2107"/>
        <v>Chapare</v>
      </c>
      <c r="F3390" s="39" t="str">
        <f t="shared" si="2108"/>
        <v>Colomi</v>
      </c>
      <c r="G3390" s="44" t="s">
        <v>395</v>
      </c>
      <c r="H3390" s="22">
        <v>120</v>
      </c>
      <c r="I3390" s="22">
        <v>65</v>
      </c>
      <c r="J3390" s="22">
        <v>55</v>
      </c>
      <c r="K3390" s="56">
        <v>13.5746606334842</v>
      </c>
      <c r="L3390" s="56">
        <v>14.7727272727273</v>
      </c>
      <c r="M3390" s="56">
        <v>12.387387387387401</v>
      </c>
      <c r="N3390" s="22">
        <v>152</v>
      </c>
      <c r="O3390" s="22">
        <v>85</v>
      </c>
      <c r="P3390" s="99">
        <v>67</v>
      </c>
      <c r="Q3390" s="99">
        <v>0</v>
      </c>
      <c r="R3390" s="69">
        <v>18.2472989195678</v>
      </c>
      <c r="S3390" s="69">
        <v>20.286396181384202</v>
      </c>
      <c r="T3390" s="69">
        <v>16.183574879227098</v>
      </c>
      <c r="U3390" s="69"/>
    </row>
    <row r="3391" spans="2:21" x14ac:dyDescent="0.25">
      <c r="B3391" s="38">
        <v>3383</v>
      </c>
      <c r="C3391" s="105" t="str">
        <f t="shared" si="2105"/>
        <v>Municipio/TIOC</v>
      </c>
      <c r="D3391" s="39" t="str">
        <f t="shared" si="2106"/>
        <v>Cochabamba</v>
      </c>
      <c r="E3391" s="39" t="str">
        <f t="shared" si="2107"/>
        <v>Chapare</v>
      </c>
      <c r="F3391" s="39" t="str">
        <f t="shared" si="2108"/>
        <v>Colomi</v>
      </c>
      <c r="G3391" s="44" t="s">
        <v>396</v>
      </c>
      <c r="H3391" s="22">
        <v>12</v>
      </c>
      <c r="I3391" s="22">
        <v>5</v>
      </c>
      <c r="J3391" s="22">
        <v>7</v>
      </c>
      <c r="K3391" s="56">
        <v>1.3574660633484199</v>
      </c>
      <c r="L3391" s="56">
        <v>1.13636363636364</v>
      </c>
      <c r="M3391" s="56">
        <v>1.57657657657658</v>
      </c>
      <c r="N3391" s="22">
        <v>2</v>
      </c>
      <c r="O3391" s="22">
        <v>1</v>
      </c>
      <c r="P3391" s="99">
        <v>1</v>
      </c>
      <c r="Q3391" s="99">
        <v>0</v>
      </c>
      <c r="R3391" s="69">
        <v>0.240096038415366</v>
      </c>
      <c r="S3391" s="69">
        <v>0.23866348448687399</v>
      </c>
      <c r="T3391" s="69">
        <v>0.241545893719807</v>
      </c>
      <c r="U3391" s="69"/>
    </row>
    <row r="3392" spans="2:21" x14ac:dyDescent="0.25">
      <c r="B3392" s="38">
        <v>3384</v>
      </c>
      <c r="C3392" s="105" t="str">
        <f t="shared" si="2105"/>
        <v>Municipio/TIOC</v>
      </c>
      <c r="D3392" s="39" t="str">
        <f t="shared" si="2106"/>
        <v>Cochabamba</v>
      </c>
      <c r="E3392" s="39" t="str">
        <f t="shared" si="2107"/>
        <v>Chapare</v>
      </c>
      <c r="F3392" s="39" t="str">
        <f t="shared" si="2108"/>
        <v>Colomi</v>
      </c>
      <c r="G3392" s="44" t="s">
        <v>386</v>
      </c>
      <c r="H3392" s="22">
        <v>5</v>
      </c>
      <c r="I3392" s="22">
        <v>1</v>
      </c>
      <c r="J3392" s="22">
        <v>4</v>
      </c>
      <c r="K3392" s="56">
        <v>0.565610859728507</v>
      </c>
      <c r="L3392" s="56">
        <v>0.22727272727272699</v>
      </c>
      <c r="M3392" s="56">
        <v>0.90090090090090102</v>
      </c>
      <c r="N3392" s="22">
        <v>14</v>
      </c>
      <c r="O3392" s="22">
        <v>7</v>
      </c>
      <c r="P3392" s="99">
        <v>7</v>
      </c>
      <c r="Q3392" s="99">
        <v>0</v>
      </c>
      <c r="R3392" s="69">
        <v>1.6806722689075599</v>
      </c>
      <c r="S3392" s="69">
        <v>1.6706443914081099</v>
      </c>
      <c r="T3392" s="69">
        <v>1.69082125603865</v>
      </c>
      <c r="U3392" s="69"/>
    </row>
    <row r="3393" spans="2:21" x14ac:dyDescent="0.25">
      <c r="B3393" s="107">
        <v>3385</v>
      </c>
      <c r="C3393" s="106" t="s">
        <v>415</v>
      </c>
      <c r="D3393" s="47" t="s">
        <v>141</v>
      </c>
      <c r="E3393" s="47" t="s">
        <v>170</v>
      </c>
      <c r="F3393" s="47" t="s">
        <v>173</v>
      </c>
      <c r="G3393" s="48" t="s">
        <v>173</v>
      </c>
      <c r="H3393" s="23">
        <v>2647</v>
      </c>
      <c r="I3393" s="23">
        <v>1382</v>
      </c>
      <c r="J3393" s="23">
        <v>1265</v>
      </c>
      <c r="K3393" s="57">
        <v>100</v>
      </c>
      <c r="L3393" s="57">
        <v>100</v>
      </c>
      <c r="M3393" s="57">
        <v>100</v>
      </c>
      <c r="N3393" s="23">
        <v>2821</v>
      </c>
      <c r="O3393" s="23">
        <v>1432</v>
      </c>
      <c r="P3393" s="100">
        <v>1385</v>
      </c>
      <c r="Q3393" s="100">
        <v>4</v>
      </c>
      <c r="R3393" s="70">
        <v>100</v>
      </c>
      <c r="S3393" s="70">
        <v>100</v>
      </c>
      <c r="T3393" s="70">
        <v>100</v>
      </c>
      <c r="U3393" s="70">
        <v>100</v>
      </c>
    </row>
    <row r="3394" spans="2:21" x14ac:dyDescent="0.25">
      <c r="B3394" s="38">
        <v>3386</v>
      </c>
      <c r="C3394" s="82" t="str">
        <f t="shared" ref="C3394:C3398" si="2109">C3393</f>
        <v>Municipio/TIOC</v>
      </c>
      <c r="D3394" s="85" t="str">
        <f t="shared" ref="D3394:D3398" si="2110">D3393</f>
        <v>Cochabamba</v>
      </c>
      <c r="E3394" s="85" t="str">
        <f t="shared" ref="E3394:E3398" si="2111">E3393</f>
        <v>Chapare</v>
      </c>
      <c r="F3394" s="85" t="str">
        <f t="shared" ref="F3394:F3398" si="2112">F3393</f>
        <v>Villa Tunari</v>
      </c>
      <c r="G3394" s="86" t="s">
        <v>399</v>
      </c>
      <c r="H3394" s="74">
        <v>298</v>
      </c>
      <c r="I3394" s="74">
        <v>147</v>
      </c>
      <c r="J3394" s="74">
        <v>151</v>
      </c>
      <c r="K3394" s="97">
        <v>11.2580279561768</v>
      </c>
      <c r="L3394" s="97">
        <v>10.636758321273501</v>
      </c>
      <c r="M3394" s="97">
        <v>11.936758893280601</v>
      </c>
      <c r="N3394" s="74">
        <v>318</v>
      </c>
      <c r="O3394" s="74">
        <v>156</v>
      </c>
      <c r="P3394" s="95">
        <v>162</v>
      </c>
      <c r="Q3394" s="95">
        <v>0</v>
      </c>
      <c r="R3394" s="75">
        <v>11.2725983693726</v>
      </c>
      <c r="S3394" s="75">
        <v>10.893854748603401</v>
      </c>
      <c r="T3394" s="75">
        <v>11.6967509025271</v>
      </c>
      <c r="U3394" s="75">
        <v>0</v>
      </c>
    </row>
    <row r="3395" spans="2:21" x14ac:dyDescent="0.25">
      <c r="B3395" s="38">
        <v>3387</v>
      </c>
      <c r="C3395" s="82" t="str">
        <f t="shared" si="2109"/>
        <v>Municipio/TIOC</v>
      </c>
      <c r="D3395" s="85" t="str">
        <f t="shared" si="2110"/>
        <v>Cochabamba</v>
      </c>
      <c r="E3395" s="85" t="str">
        <f t="shared" si="2111"/>
        <v>Chapare</v>
      </c>
      <c r="F3395" s="85" t="str">
        <f t="shared" si="2112"/>
        <v>Villa Tunari</v>
      </c>
      <c r="G3395" s="86" t="s">
        <v>394</v>
      </c>
      <c r="H3395" s="74">
        <v>1841</v>
      </c>
      <c r="I3395" s="74">
        <v>963</v>
      </c>
      <c r="J3395" s="74">
        <v>878</v>
      </c>
      <c r="K3395" s="97">
        <v>69.550434454099005</v>
      </c>
      <c r="L3395" s="97">
        <v>69.681620839363205</v>
      </c>
      <c r="M3395" s="97">
        <v>69.407114624505894</v>
      </c>
      <c r="N3395" s="74">
        <v>1858</v>
      </c>
      <c r="O3395" s="74">
        <v>947</v>
      </c>
      <c r="P3395" s="95">
        <v>908</v>
      </c>
      <c r="Q3395" s="95">
        <v>3</v>
      </c>
      <c r="R3395" s="75">
        <v>65.863169088975496</v>
      </c>
      <c r="S3395" s="75">
        <v>66.131284916201096</v>
      </c>
      <c r="T3395" s="75">
        <v>65.559566787003604</v>
      </c>
      <c r="U3395" s="75">
        <v>75</v>
      </c>
    </row>
    <row r="3396" spans="2:21" x14ac:dyDescent="0.25">
      <c r="B3396" s="38">
        <v>3388</v>
      </c>
      <c r="C3396" s="82" t="str">
        <f t="shared" si="2109"/>
        <v>Municipio/TIOC</v>
      </c>
      <c r="D3396" s="85" t="str">
        <f t="shared" si="2110"/>
        <v>Cochabamba</v>
      </c>
      <c r="E3396" s="85" t="str">
        <f t="shared" si="2111"/>
        <v>Chapare</v>
      </c>
      <c r="F3396" s="85" t="str">
        <f t="shared" si="2112"/>
        <v>Villa Tunari</v>
      </c>
      <c r="G3396" s="86" t="s">
        <v>395</v>
      </c>
      <c r="H3396" s="74">
        <v>435</v>
      </c>
      <c r="I3396" s="74">
        <v>233</v>
      </c>
      <c r="J3396" s="74">
        <v>202</v>
      </c>
      <c r="K3396" s="97">
        <v>16.433698526633901</v>
      </c>
      <c r="L3396" s="97">
        <v>16.8596237337192</v>
      </c>
      <c r="M3396" s="97">
        <v>15.9683794466403</v>
      </c>
      <c r="N3396" s="74">
        <v>565</v>
      </c>
      <c r="O3396" s="74">
        <v>292</v>
      </c>
      <c r="P3396" s="95">
        <v>272</v>
      </c>
      <c r="Q3396" s="95">
        <v>1</v>
      </c>
      <c r="R3396" s="75">
        <v>20.0283587380362</v>
      </c>
      <c r="S3396" s="75">
        <v>20.391061452513998</v>
      </c>
      <c r="T3396" s="75">
        <v>19.638989169675099</v>
      </c>
      <c r="U3396" s="75">
        <v>25</v>
      </c>
    </row>
    <row r="3397" spans="2:21" x14ac:dyDescent="0.25">
      <c r="B3397" s="38">
        <v>3389</v>
      </c>
      <c r="C3397" s="82" t="str">
        <f t="shared" si="2109"/>
        <v>Municipio/TIOC</v>
      </c>
      <c r="D3397" s="85" t="str">
        <f t="shared" si="2110"/>
        <v>Cochabamba</v>
      </c>
      <c r="E3397" s="85" t="str">
        <f t="shared" si="2111"/>
        <v>Chapare</v>
      </c>
      <c r="F3397" s="85" t="str">
        <f t="shared" si="2112"/>
        <v>Villa Tunari</v>
      </c>
      <c r="G3397" s="86" t="s">
        <v>396</v>
      </c>
      <c r="H3397" s="74">
        <v>28</v>
      </c>
      <c r="I3397" s="74">
        <v>17</v>
      </c>
      <c r="J3397" s="74">
        <v>11</v>
      </c>
      <c r="K3397" s="97">
        <v>1.05780128447299</v>
      </c>
      <c r="L3397" s="97">
        <v>1.2301013024602001</v>
      </c>
      <c r="M3397" s="97">
        <v>0.86956521739130399</v>
      </c>
      <c r="N3397" s="74">
        <v>13</v>
      </c>
      <c r="O3397" s="74">
        <v>7</v>
      </c>
      <c r="P3397" s="95">
        <v>6</v>
      </c>
      <c r="Q3397" s="95">
        <v>0</v>
      </c>
      <c r="R3397" s="75">
        <v>0.460829493087558</v>
      </c>
      <c r="S3397" s="75">
        <v>0.488826815642458</v>
      </c>
      <c r="T3397" s="75">
        <v>0.43321299638989202</v>
      </c>
      <c r="U3397" s="75">
        <v>0</v>
      </c>
    </row>
    <row r="3398" spans="2:21" x14ac:dyDescent="0.25">
      <c r="B3398" s="38">
        <v>3390</v>
      </c>
      <c r="C3398" s="82" t="str">
        <f t="shared" si="2109"/>
        <v>Municipio/TIOC</v>
      </c>
      <c r="D3398" s="85" t="str">
        <f t="shared" si="2110"/>
        <v>Cochabamba</v>
      </c>
      <c r="E3398" s="85" t="str">
        <f t="shared" si="2111"/>
        <v>Chapare</v>
      </c>
      <c r="F3398" s="85" t="str">
        <f t="shared" si="2112"/>
        <v>Villa Tunari</v>
      </c>
      <c r="G3398" s="86" t="s">
        <v>386</v>
      </c>
      <c r="H3398" s="74">
        <v>45</v>
      </c>
      <c r="I3398" s="74">
        <v>22</v>
      </c>
      <c r="J3398" s="74">
        <v>23</v>
      </c>
      <c r="K3398" s="97">
        <v>1.7000377786173</v>
      </c>
      <c r="L3398" s="97">
        <v>1.59189580318379</v>
      </c>
      <c r="M3398" s="97">
        <v>1.8181818181818199</v>
      </c>
      <c r="N3398" s="74">
        <v>67</v>
      </c>
      <c r="O3398" s="74">
        <v>30</v>
      </c>
      <c r="P3398" s="95">
        <v>37</v>
      </c>
      <c r="Q3398" s="95">
        <v>0</v>
      </c>
      <c r="R3398" s="75">
        <v>2.37504431052818</v>
      </c>
      <c r="S3398" s="75">
        <v>2.0949720670391101</v>
      </c>
      <c r="T3398" s="75">
        <v>2.6714801444043301</v>
      </c>
      <c r="U3398" s="75">
        <v>0</v>
      </c>
    </row>
    <row r="3399" spans="2:21" x14ac:dyDescent="0.25">
      <c r="B3399" s="107">
        <v>3391</v>
      </c>
      <c r="C3399" s="87" t="s">
        <v>415</v>
      </c>
      <c r="D3399" s="88" t="s">
        <v>141</v>
      </c>
      <c r="E3399" s="88" t="s">
        <v>170</v>
      </c>
      <c r="F3399" s="88" t="s">
        <v>173</v>
      </c>
      <c r="G3399" s="90" t="s">
        <v>8</v>
      </c>
      <c r="H3399" s="22">
        <v>328</v>
      </c>
      <c r="I3399" s="22">
        <v>149</v>
      </c>
      <c r="J3399" s="22">
        <v>179</v>
      </c>
      <c r="K3399" s="56">
        <v>100</v>
      </c>
      <c r="L3399" s="56">
        <v>100</v>
      </c>
      <c r="M3399" s="56">
        <v>100</v>
      </c>
      <c r="N3399" s="22">
        <v>324</v>
      </c>
      <c r="O3399" s="22">
        <v>159</v>
      </c>
      <c r="P3399" s="99">
        <v>165</v>
      </c>
      <c r="Q3399" s="99">
        <v>0</v>
      </c>
      <c r="R3399" s="69">
        <v>100</v>
      </c>
      <c r="S3399" s="69">
        <v>100</v>
      </c>
      <c r="T3399" s="69">
        <v>100</v>
      </c>
      <c r="U3399" s="69">
        <v>0</v>
      </c>
    </row>
    <row r="3400" spans="2:21" x14ac:dyDescent="0.25">
      <c r="B3400" s="38">
        <v>3392</v>
      </c>
      <c r="C3400" s="105" t="str">
        <f t="shared" ref="C3400:C3404" si="2113">C3399</f>
        <v>Municipio/TIOC</v>
      </c>
      <c r="D3400" s="39" t="str">
        <f t="shared" ref="D3400:D3404" si="2114">D3399</f>
        <v>Cochabamba</v>
      </c>
      <c r="E3400" s="39" t="str">
        <f t="shared" ref="E3400:E3404" si="2115">E3399</f>
        <v>Chapare</v>
      </c>
      <c r="F3400" s="39" t="str">
        <f t="shared" ref="F3400:F3404" si="2116">F3399</f>
        <v>Villa Tunari</v>
      </c>
      <c r="G3400" s="44" t="s">
        <v>399</v>
      </c>
      <c r="H3400" s="22">
        <v>34</v>
      </c>
      <c r="I3400" s="22">
        <v>20</v>
      </c>
      <c r="J3400" s="22">
        <v>14</v>
      </c>
      <c r="K3400" s="56">
        <v>10.365853658536601</v>
      </c>
      <c r="L3400" s="56">
        <v>13.4228187919463</v>
      </c>
      <c r="M3400" s="56">
        <v>7.8212290502793298</v>
      </c>
      <c r="N3400" s="22">
        <v>30</v>
      </c>
      <c r="O3400" s="22">
        <v>14</v>
      </c>
      <c r="P3400" s="99">
        <v>16</v>
      </c>
      <c r="Q3400" s="99">
        <v>0</v>
      </c>
      <c r="R3400" s="69">
        <v>9.2592592592592595</v>
      </c>
      <c r="S3400" s="69">
        <v>8.8050314465408803</v>
      </c>
      <c r="T3400" s="69">
        <v>9.6969696969697008</v>
      </c>
      <c r="U3400" s="69">
        <v>0</v>
      </c>
    </row>
    <row r="3401" spans="2:21" x14ac:dyDescent="0.25">
      <c r="B3401" s="38">
        <v>3393</v>
      </c>
      <c r="C3401" s="105" t="str">
        <f t="shared" si="2113"/>
        <v>Municipio/TIOC</v>
      </c>
      <c r="D3401" s="39" t="str">
        <f t="shared" si="2114"/>
        <v>Cochabamba</v>
      </c>
      <c r="E3401" s="39" t="str">
        <f t="shared" si="2115"/>
        <v>Chapare</v>
      </c>
      <c r="F3401" s="39" t="str">
        <f t="shared" si="2116"/>
        <v>Villa Tunari</v>
      </c>
      <c r="G3401" s="44" t="s">
        <v>394</v>
      </c>
      <c r="H3401" s="22">
        <v>217</v>
      </c>
      <c r="I3401" s="22">
        <v>96</v>
      </c>
      <c r="J3401" s="22">
        <v>121</v>
      </c>
      <c r="K3401" s="56">
        <v>66.158536585365894</v>
      </c>
      <c r="L3401" s="56">
        <v>64.429530201342303</v>
      </c>
      <c r="M3401" s="56">
        <v>67.597765363128502</v>
      </c>
      <c r="N3401" s="22">
        <v>194</v>
      </c>
      <c r="O3401" s="22">
        <v>98</v>
      </c>
      <c r="P3401" s="99">
        <v>96</v>
      </c>
      <c r="Q3401" s="99">
        <v>0</v>
      </c>
      <c r="R3401" s="69">
        <v>59.876543209876502</v>
      </c>
      <c r="S3401" s="69">
        <v>61.635220125786198</v>
      </c>
      <c r="T3401" s="69">
        <v>58.181818181818201</v>
      </c>
      <c r="U3401" s="69">
        <v>0</v>
      </c>
    </row>
    <row r="3402" spans="2:21" x14ac:dyDescent="0.25">
      <c r="B3402" s="38">
        <v>3394</v>
      </c>
      <c r="C3402" s="105" t="str">
        <f t="shared" si="2113"/>
        <v>Municipio/TIOC</v>
      </c>
      <c r="D3402" s="39" t="str">
        <f t="shared" si="2114"/>
        <v>Cochabamba</v>
      </c>
      <c r="E3402" s="39" t="str">
        <f t="shared" si="2115"/>
        <v>Chapare</v>
      </c>
      <c r="F3402" s="39" t="str">
        <f t="shared" si="2116"/>
        <v>Villa Tunari</v>
      </c>
      <c r="G3402" s="44" t="s">
        <v>395</v>
      </c>
      <c r="H3402" s="22">
        <v>72</v>
      </c>
      <c r="I3402" s="22">
        <v>31</v>
      </c>
      <c r="J3402" s="22">
        <v>41</v>
      </c>
      <c r="K3402" s="56">
        <v>21.951219512195099</v>
      </c>
      <c r="L3402" s="56">
        <v>20.805369127516801</v>
      </c>
      <c r="M3402" s="56">
        <v>22.905027932960898</v>
      </c>
      <c r="N3402" s="22">
        <v>89</v>
      </c>
      <c r="O3402" s="22">
        <v>44</v>
      </c>
      <c r="P3402" s="99">
        <v>45</v>
      </c>
      <c r="Q3402" s="99">
        <v>0</v>
      </c>
      <c r="R3402" s="69">
        <v>27.469135802469101</v>
      </c>
      <c r="S3402" s="69">
        <v>27.6729559748428</v>
      </c>
      <c r="T3402" s="69">
        <v>27.272727272727298</v>
      </c>
      <c r="U3402" s="69">
        <v>0</v>
      </c>
    </row>
    <row r="3403" spans="2:21" x14ac:dyDescent="0.25">
      <c r="B3403" s="38">
        <v>3395</v>
      </c>
      <c r="C3403" s="105" t="str">
        <f t="shared" si="2113"/>
        <v>Municipio/TIOC</v>
      </c>
      <c r="D3403" s="39" t="str">
        <f t="shared" si="2114"/>
        <v>Cochabamba</v>
      </c>
      <c r="E3403" s="39" t="str">
        <f t="shared" si="2115"/>
        <v>Chapare</v>
      </c>
      <c r="F3403" s="39" t="str">
        <f t="shared" si="2116"/>
        <v>Villa Tunari</v>
      </c>
      <c r="G3403" s="44" t="s">
        <v>396</v>
      </c>
      <c r="H3403" s="22">
        <v>1</v>
      </c>
      <c r="I3403" s="22">
        <v>1</v>
      </c>
      <c r="J3403" s="22">
        <v>0</v>
      </c>
      <c r="K3403" s="56">
        <v>0.30487804878048802</v>
      </c>
      <c r="L3403" s="56">
        <v>0.67114093959731502</v>
      </c>
      <c r="M3403" s="56">
        <v>0</v>
      </c>
      <c r="N3403" s="22">
        <v>3</v>
      </c>
      <c r="O3403" s="22">
        <v>2</v>
      </c>
      <c r="P3403" s="99">
        <v>1</v>
      </c>
      <c r="Q3403" s="99">
        <v>0</v>
      </c>
      <c r="R3403" s="69">
        <v>0.92592592592592604</v>
      </c>
      <c r="S3403" s="69">
        <v>1.2578616352201299</v>
      </c>
      <c r="T3403" s="69">
        <v>0.60606060606060597</v>
      </c>
      <c r="U3403" s="69">
        <v>0</v>
      </c>
    </row>
    <row r="3404" spans="2:21" x14ac:dyDescent="0.25">
      <c r="B3404" s="38">
        <v>3396</v>
      </c>
      <c r="C3404" s="105" t="str">
        <f t="shared" si="2113"/>
        <v>Municipio/TIOC</v>
      </c>
      <c r="D3404" s="39" t="str">
        <f t="shared" si="2114"/>
        <v>Cochabamba</v>
      </c>
      <c r="E3404" s="39" t="str">
        <f t="shared" si="2115"/>
        <v>Chapare</v>
      </c>
      <c r="F3404" s="39" t="str">
        <f t="shared" si="2116"/>
        <v>Villa Tunari</v>
      </c>
      <c r="G3404" s="44" t="s">
        <v>386</v>
      </c>
      <c r="H3404" s="22">
        <v>4</v>
      </c>
      <c r="I3404" s="22">
        <v>1</v>
      </c>
      <c r="J3404" s="22">
        <v>3</v>
      </c>
      <c r="K3404" s="56">
        <v>1.2195121951219501</v>
      </c>
      <c r="L3404" s="56">
        <v>0.67114093959731502</v>
      </c>
      <c r="M3404" s="56">
        <v>1.67597765363128</v>
      </c>
      <c r="N3404" s="22">
        <v>8</v>
      </c>
      <c r="O3404" s="22">
        <v>1</v>
      </c>
      <c r="P3404" s="99">
        <v>7</v>
      </c>
      <c r="Q3404" s="99">
        <v>0</v>
      </c>
      <c r="R3404" s="69">
        <v>2.4691358024691401</v>
      </c>
      <c r="S3404" s="69">
        <v>0.62893081761006298</v>
      </c>
      <c r="T3404" s="69">
        <v>4.2424242424242404</v>
      </c>
      <c r="U3404" s="69">
        <v>0</v>
      </c>
    </row>
    <row r="3405" spans="2:21" x14ac:dyDescent="0.25">
      <c r="B3405" s="107">
        <v>3397</v>
      </c>
      <c r="C3405" s="87" t="s">
        <v>415</v>
      </c>
      <c r="D3405" s="88" t="s">
        <v>141</v>
      </c>
      <c r="E3405" s="88" t="s">
        <v>170</v>
      </c>
      <c r="F3405" s="88" t="s">
        <v>173</v>
      </c>
      <c r="G3405" s="90" t="s">
        <v>9</v>
      </c>
      <c r="H3405" s="22">
        <v>2319</v>
      </c>
      <c r="I3405" s="22">
        <v>1233</v>
      </c>
      <c r="J3405" s="22">
        <v>1086</v>
      </c>
      <c r="K3405" s="56">
        <v>100</v>
      </c>
      <c r="L3405" s="56">
        <v>100</v>
      </c>
      <c r="M3405" s="56">
        <v>100</v>
      </c>
      <c r="N3405" s="22">
        <v>2497</v>
      </c>
      <c r="O3405" s="22">
        <v>1273</v>
      </c>
      <c r="P3405" s="99">
        <v>1220</v>
      </c>
      <c r="Q3405" s="99">
        <v>4</v>
      </c>
      <c r="R3405" s="69">
        <v>100</v>
      </c>
      <c r="S3405" s="69">
        <v>100</v>
      </c>
      <c r="T3405" s="69">
        <v>100</v>
      </c>
      <c r="U3405" s="69">
        <v>100</v>
      </c>
    </row>
    <row r="3406" spans="2:21" x14ac:dyDescent="0.25">
      <c r="B3406" s="38">
        <v>3398</v>
      </c>
      <c r="C3406" s="105" t="str">
        <f t="shared" ref="C3406:C3410" si="2117">C3405</f>
        <v>Municipio/TIOC</v>
      </c>
      <c r="D3406" s="39" t="str">
        <f t="shared" ref="D3406:D3410" si="2118">D3405</f>
        <v>Cochabamba</v>
      </c>
      <c r="E3406" s="39" t="str">
        <f t="shared" ref="E3406:E3410" si="2119">E3405</f>
        <v>Chapare</v>
      </c>
      <c r="F3406" s="39" t="str">
        <f t="shared" ref="F3406:F3410" si="2120">F3405</f>
        <v>Villa Tunari</v>
      </c>
      <c r="G3406" s="44" t="s">
        <v>399</v>
      </c>
      <c r="H3406" s="22">
        <v>264</v>
      </c>
      <c r="I3406" s="22">
        <v>127</v>
      </c>
      <c r="J3406" s="22">
        <v>137</v>
      </c>
      <c r="K3406" s="56">
        <v>11.384217335058199</v>
      </c>
      <c r="L3406" s="56">
        <v>10.300081103000799</v>
      </c>
      <c r="M3406" s="56">
        <v>12.615101289134399</v>
      </c>
      <c r="N3406" s="22">
        <v>288</v>
      </c>
      <c r="O3406" s="22">
        <v>142</v>
      </c>
      <c r="P3406" s="99">
        <v>146</v>
      </c>
      <c r="Q3406" s="99">
        <v>0</v>
      </c>
      <c r="R3406" s="69">
        <v>11.5338406087305</v>
      </c>
      <c r="S3406" s="69">
        <v>11.1547525530244</v>
      </c>
      <c r="T3406" s="69">
        <v>11.967213114754101</v>
      </c>
      <c r="U3406" s="69">
        <v>0</v>
      </c>
    </row>
    <row r="3407" spans="2:21" x14ac:dyDescent="0.25">
      <c r="B3407" s="38">
        <v>3399</v>
      </c>
      <c r="C3407" s="105" t="str">
        <f t="shared" si="2117"/>
        <v>Municipio/TIOC</v>
      </c>
      <c r="D3407" s="39" t="str">
        <f t="shared" si="2118"/>
        <v>Cochabamba</v>
      </c>
      <c r="E3407" s="39" t="str">
        <f t="shared" si="2119"/>
        <v>Chapare</v>
      </c>
      <c r="F3407" s="39" t="str">
        <f t="shared" si="2120"/>
        <v>Villa Tunari</v>
      </c>
      <c r="G3407" s="44" t="s">
        <v>394</v>
      </c>
      <c r="H3407" s="22">
        <v>1624</v>
      </c>
      <c r="I3407" s="22">
        <v>867</v>
      </c>
      <c r="J3407" s="22">
        <v>757</v>
      </c>
      <c r="K3407" s="56">
        <v>70.030185424752005</v>
      </c>
      <c r="L3407" s="56">
        <v>70.316301703163006</v>
      </c>
      <c r="M3407" s="56">
        <v>69.705340699815807</v>
      </c>
      <c r="N3407" s="22">
        <v>1664</v>
      </c>
      <c r="O3407" s="22">
        <v>849</v>
      </c>
      <c r="P3407" s="99">
        <v>812</v>
      </c>
      <c r="Q3407" s="99">
        <v>3</v>
      </c>
      <c r="R3407" s="69">
        <v>66.639967961553893</v>
      </c>
      <c r="S3407" s="69">
        <v>66.692851531814597</v>
      </c>
      <c r="T3407" s="69">
        <v>66.557377049180303</v>
      </c>
      <c r="U3407" s="69">
        <v>75</v>
      </c>
    </row>
    <row r="3408" spans="2:21" x14ac:dyDescent="0.25">
      <c r="B3408" s="38">
        <v>3400</v>
      </c>
      <c r="C3408" s="105" t="str">
        <f t="shared" si="2117"/>
        <v>Municipio/TIOC</v>
      </c>
      <c r="D3408" s="39" t="str">
        <f t="shared" si="2118"/>
        <v>Cochabamba</v>
      </c>
      <c r="E3408" s="39" t="str">
        <f t="shared" si="2119"/>
        <v>Chapare</v>
      </c>
      <c r="F3408" s="39" t="str">
        <f t="shared" si="2120"/>
        <v>Villa Tunari</v>
      </c>
      <c r="G3408" s="44" t="s">
        <v>395</v>
      </c>
      <c r="H3408" s="22">
        <v>363</v>
      </c>
      <c r="I3408" s="22">
        <v>202</v>
      </c>
      <c r="J3408" s="22">
        <v>161</v>
      </c>
      <c r="K3408" s="56">
        <v>15.653298835705</v>
      </c>
      <c r="L3408" s="56">
        <v>16.3828061638281</v>
      </c>
      <c r="M3408" s="56">
        <v>14.8250460405157</v>
      </c>
      <c r="N3408" s="22">
        <v>476</v>
      </c>
      <c r="O3408" s="22">
        <v>248</v>
      </c>
      <c r="P3408" s="99">
        <v>227</v>
      </c>
      <c r="Q3408" s="99">
        <v>1</v>
      </c>
      <c r="R3408" s="69">
        <v>19.062875450540599</v>
      </c>
      <c r="S3408" s="69">
        <v>19.481539670070699</v>
      </c>
      <c r="T3408" s="69">
        <v>18.606557377049199</v>
      </c>
      <c r="U3408" s="69">
        <v>25</v>
      </c>
    </row>
    <row r="3409" spans="2:21" x14ac:dyDescent="0.25">
      <c r="B3409" s="38">
        <v>3401</v>
      </c>
      <c r="C3409" s="105" t="str">
        <f t="shared" si="2117"/>
        <v>Municipio/TIOC</v>
      </c>
      <c r="D3409" s="39" t="str">
        <f t="shared" si="2118"/>
        <v>Cochabamba</v>
      </c>
      <c r="E3409" s="39" t="str">
        <f t="shared" si="2119"/>
        <v>Chapare</v>
      </c>
      <c r="F3409" s="39" t="str">
        <f t="shared" si="2120"/>
        <v>Villa Tunari</v>
      </c>
      <c r="G3409" s="44" t="s">
        <v>396</v>
      </c>
      <c r="H3409" s="22">
        <v>27</v>
      </c>
      <c r="I3409" s="22">
        <v>16</v>
      </c>
      <c r="J3409" s="22">
        <v>11</v>
      </c>
      <c r="K3409" s="56">
        <v>1.16429495472186</v>
      </c>
      <c r="L3409" s="56">
        <v>1.29764801297648</v>
      </c>
      <c r="M3409" s="56">
        <v>1.0128913443830601</v>
      </c>
      <c r="N3409" s="22">
        <v>10</v>
      </c>
      <c r="O3409" s="22">
        <v>5</v>
      </c>
      <c r="P3409" s="99">
        <v>5</v>
      </c>
      <c r="Q3409" s="99">
        <v>0</v>
      </c>
      <c r="R3409" s="69">
        <v>0.40048057669203002</v>
      </c>
      <c r="S3409" s="69">
        <v>0.39277297721916699</v>
      </c>
      <c r="T3409" s="69">
        <v>0.409836065573771</v>
      </c>
      <c r="U3409" s="69">
        <v>0</v>
      </c>
    </row>
    <row r="3410" spans="2:21" x14ac:dyDescent="0.25">
      <c r="B3410" s="38">
        <v>3402</v>
      </c>
      <c r="C3410" s="105" t="str">
        <f t="shared" si="2117"/>
        <v>Municipio/TIOC</v>
      </c>
      <c r="D3410" s="39" t="str">
        <f t="shared" si="2118"/>
        <v>Cochabamba</v>
      </c>
      <c r="E3410" s="39" t="str">
        <f t="shared" si="2119"/>
        <v>Chapare</v>
      </c>
      <c r="F3410" s="39" t="str">
        <f t="shared" si="2120"/>
        <v>Villa Tunari</v>
      </c>
      <c r="G3410" s="44" t="s">
        <v>386</v>
      </c>
      <c r="H3410" s="22">
        <v>41</v>
      </c>
      <c r="I3410" s="22">
        <v>21</v>
      </c>
      <c r="J3410" s="22">
        <v>20</v>
      </c>
      <c r="K3410" s="56">
        <v>1.7680034497628301</v>
      </c>
      <c r="L3410" s="56">
        <v>1.7031630170316301</v>
      </c>
      <c r="M3410" s="56">
        <v>1.84162062615101</v>
      </c>
      <c r="N3410" s="22">
        <v>59</v>
      </c>
      <c r="O3410" s="22">
        <v>29</v>
      </c>
      <c r="P3410" s="99">
        <v>30</v>
      </c>
      <c r="Q3410" s="99">
        <v>0</v>
      </c>
      <c r="R3410" s="69">
        <v>2.3628354024829799</v>
      </c>
      <c r="S3410" s="69">
        <v>2.2780832678711702</v>
      </c>
      <c r="T3410" s="69">
        <v>2.4590163934426199</v>
      </c>
      <c r="U3410" s="69">
        <v>0</v>
      </c>
    </row>
    <row r="3411" spans="2:21" x14ac:dyDescent="0.25">
      <c r="B3411" s="34">
        <v>3403</v>
      </c>
      <c r="C3411" s="104" t="s">
        <v>11</v>
      </c>
      <c r="D3411" s="46" t="s">
        <v>141</v>
      </c>
      <c r="E3411" s="46" t="s">
        <v>174</v>
      </c>
      <c r="F3411" s="46"/>
      <c r="G3411" s="37" t="s">
        <v>174</v>
      </c>
      <c r="H3411" s="21">
        <v>579</v>
      </c>
      <c r="I3411" s="21">
        <v>290</v>
      </c>
      <c r="J3411" s="21">
        <v>289</v>
      </c>
      <c r="K3411" s="21">
        <v>100</v>
      </c>
      <c r="L3411" s="21">
        <v>100</v>
      </c>
      <c r="M3411" s="21">
        <v>100</v>
      </c>
      <c r="N3411" s="21">
        <v>699</v>
      </c>
      <c r="O3411" s="21">
        <v>383</v>
      </c>
      <c r="P3411" s="98">
        <v>314</v>
      </c>
      <c r="Q3411" s="98">
        <v>2</v>
      </c>
      <c r="R3411" s="68">
        <v>100</v>
      </c>
      <c r="S3411" s="68">
        <v>100</v>
      </c>
      <c r="T3411" s="68">
        <v>100</v>
      </c>
      <c r="U3411" s="68">
        <v>100</v>
      </c>
    </row>
    <row r="3412" spans="2:21" x14ac:dyDescent="0.25">
      <c r="B3412" s="38">
        <v>3404</v>
      </c>
      <c r="C3412" s="82" t="str">
        <f t="shared" ref="C3412:C3416" si="2121">C3411</f>
        <v>Provincia</v>
      </c>
      <c r="D3412" s="39" t="str">
        <f t="shared" ref="D3412:D3416" si="2122">D3411</f>
        <v>Cochabamba</v>
      </c>
      <c r="E3412" s="39" t="str">
        <f t="shared" ref="E3412:E3416" si="2123">E3411</f>
        <v>Tapacarí</v>
      </c>
      <c r="F3412" s="39"/>
      <c r="G3412" s="83" t="s">
        <v>399</v>
      </c>
      <c r="H3412" s="74">
        <v>79</v>
      </c>
      <c r="I3412" s="74">
        <v>39</v>
      </c>
      <c r="J3412" s="74">
        <v>40</v>
      </c>
      <c r="K3412" s="97">
        <v>13.6442141623489</v>
      </c>
      <c r="L3412" s="97">
        <v>13.448275862069</v>
      </c>
      <c r="M3412" s="97">
        <v>13.840830449826999</v>
      </c>
      <c r="N3412" s="74">
        <v>63</v>
      </c>
      <c r="O3412" s="74">
        <v>32</v>
      </c>
      <c r="P3412" s="95">
        <v>30</v>
      </c>
      <c r="Q3412" s="95">
        <v>1</v>
      </c>
      <c r="R3412" s="75">
        <v>9.0128755364806903</v>
      </c>
      <c r="S3412" s="75">
        <v>8.3550913838120096</v>
      </c>
      <c r="T3412" s="75">
        <v>9.5541401273885391</v>
      </c>
      <c r="U3412" s="75">
        <v>50</v>
      </c>
    </row>
    <row r="3413" spans="2:21" x14ac:dyDescent="0.25">
      <c r="B3413" s="38">
        <v>3405</v>
      </c>
      <c r="C3413" s="82" t="str">
        <f t="shared" si="2121"/>
        <v>Provincia</v>
      </c>
      <c r="D3413" s="39" t="str">
        <f t="shared" si="2122"/>
        <v>Cochabamba</v>
      </c>
      <c r="E3413" s="39" t="str">
        <f t="shared" si="2123"/>
        <v>Tapacarí</v>
      </c>
      <c r="F3413" s="39"/>
      <c r="G3413" s="83" t="s">
        <v>394</v>
      </c>
      <c r="H3413" s="74">
        <v>414</v>
      </c>
      <c r="I3413" s="74">
        <v>208</v>
      </c>
      <c r="J3413" s="74">
        <v>206</v>
      </c>
      <c r="K3413" s="97">
        <v>71.502590673575099</v>
      </c>
      <c r="L3413" s="97">
        <v>71.724137931034505</v>
      </c>
      <c r="M3413" s="97">
        <v>71.280276816609003</v>
      </c>
      <c r="N3413" s="74">
        <v>490</v>
      </c>
      <c r="O3413" s="74">
        <v>269</v>
      </c>
      <c r="P3413" s="95">
        <v>220</v>
      </c>
      <c r="Q3413" s="95">
        <v>1</v>
      </c>
      <c r="R3413" s="75">
        <v>70.100143061516405</v>
      </c>
      <c r="S3413" s="75">
        <v>70.234986945169695</v>
      </c>
      <c r="T3413" s="75">
        <v>70.063694267515899</v>
      </c>
      <c r="U3413" s="75">
        <v>50</v>
      </c>
    </row>
    <row r="3414" spans="2:21" x14ac:dyDescent="0.25">
      <c r="B3414" s="38">
        <v>3406</v>
      </c>
      <c r="C3414" s="82" t="str">
        <f t="shared" si="2121"/>
        <v>Provincia</v>
      </c>
      <c r="D3414" s="39" t="str">
        <f t="shared" si="2122"/>
        <v>Cochabamba</v>
      </c>
      <c r="E3414" s="39" t="str">
        <f t="shared" si="2123"/>
        <v>Tapacarí</v>
      </c>
      <c r="F3414" s="39"/>
      <c r="G3414" s="83" t="s">
        <v>395</v>
      </c>
      <c r="H3414" s="74">
        <v>71</v>
      </c>
      <c r="I3414" s="74">
        <v>34</v>
      </c>
      <c r="J3414" s="74">
        <v>37</v>
      </c>
      <c r="K3414" s="97">
        <v>12.2625215889465</v>
      </c>
      <c r="L3414" s="97">
        <v>11.7241379310345</v>
      </c>
      <c r="M3414" s="97">
        <v>12.802768166090001</v>
      </c>
      <c r="N3414" s="74">
        <v>124</v>
      </c>
      <c r="O3414" s="74">
        <v>74</v>
      </c>
      <c r="P3414" s="95">
        <v>50</v>
      </c>
      <c r="Q3414" s="95">
        <v>0</v>
      </c>
      <c r="R3414" s="75">
        <v>17.739628040057202</v>
      </c>
      <c r="S3414" s="75">
        <v>19.321148825065301</v>
      </c>
      <c r="T3414" s="75">
        <v>15.9235668789809</v>
      </c>
      <c r="U3414" s="75">
        <v>0</v>
      </c>
    </row>
    <row r="3415" spans="2:21" x14ac:dyDescent="0.25">
      <c r="B3415" s="38">
        <v>3407</v>
      </c>
      <c r="C3415" s="82" t="str">
        <f t="shared" si="2121"/>
        <v>Provincia</v>
      </c>
      <c r="D3415" s="39" t="str">
        <f t="shared" si="2122"/>
        <v>Cochabamba</v>
      </c>
      <c r="E3415" s="39" t="str">
        <f t="shared" si="2123"/>
        <v>Tapacarí</v>
      </c>
      <c r="F3415" s="39"/>
      <c r="G3415" s="83" t="s">
        <v>396</v>
      </c>
      <c r="H3415" s="74">
        <v>5</v>
      </c>
      <c r="I3415" s="74">
        <v>1</v>
      </c>
      <c r="J3415" s="74">
        <v>4</v>
      </c>
      <c r="K3415" s="97">
        <v>0.863557858376511</v>
      </c>
      <c r="L3415" s="97">
        <v>0.34482758620689702</v>
      </c>
      <c r="M3415" s="97">
        <v>1.3840830449827</v>
      </c>
      <c r="N3415" s="74">
        <v>4</v>
      </c>
      <c r="O3415" s="74">
        <v>2</v>
      </c>
      <c r="P3415" s="95">
        <v>2</v>
      </c>
      <c r="Q3415" s="95">
        <v>0</v>
      </c>
      <c r="R3415" s="75">
        <v>0.57224606580829795</v>
      </c>
      <c r="S3415" s="75">
        <v>0.52219321148825104</v>
      </c>
      <c r="T3415" s="75">
        <v>0.63694267515923597</v>
      </c>
      <c r="U3415" s="75">
        <v>0</v>
      </c>
    </row>
    <row r="3416" spans="2:21" x14ac:dyDescent="0.25">
      <c r="B3416" s="38">
        <v>3408</v>
      </c>
      <c r="C3416" s="82" t="str">
        <f t="shared" si="2121"/>
        <v>Provincia</v>
      </c>
      <c r="D3416" s="39" t="str">
        <f t="shared" si="2122"/>
        <v>Cochabamba</v>
      </c>
      <c r="E3416" s="39" t="str">
        <f t="shared" si="2123"/>
        <v>Tapacarí</v>
      </c>
      <c r="F3416" s="39"/>
      <c r="G3416" s="83" t="s">
        <v>386</v>
      </c>
      <c r="H3416" s="74">
        <v>10</v>
      </c>
      <c r="I3416" s="74">
        <v>8</v>
      </c>
      <c r="J3416" s="74">
        <v>2</v>
      </c>
      <c r="K3416" s="97">
        <v>1.72711571675302</v>
      </c>
      <c r="L3416" s="97">
        <v>2.7586206896551699</v>
      </c>
      <c r="M3416" s="97">
        <v>0.69204152249134998</v>
      </c>
      <c r="N3416" s="74">
        <v>18</v>
      </c>
      <c r="O3416" s="74">
        <v>6</v>
      </c>
      <c r="P3416" s="95">
        <v>12</v>
      </c>
      <c r="Q3416" s="95">
        <v>0</v>
      </c>
      <c r="R3416" s="75">
        <v>2.57510729613734</v>
      </c>
      <c r="S3416" s="75">
        <v>1.56657963446475</v>
      </c>
      <c r="T3416" s="75">
        <v>3.8216560509554101</v>
      </c>
      <c r="U3416" s="75">
        <v>0</v>
      </c>
    </row>
    <row r="3417" spans="2:21" x14ac:dyDescent="0.25">
      <c r="B3417" s="107">
        <v>3409</v>
      </c>
      <c r="C3417" s="87" t="s">
        <v>11</v>
      </c>
      <c r="D3417" s="88" t="s">
        <v>141</v>
      </c>
      <c r="E3417" s="88" t="s">
        <v>174</v>
      </c>
      <c r="F3417" s="88"/>
      <c r="G3417" s="89" t="s">
        <v>8</v>
      </c>
      <c r="H3417" s="22"/>
      <c r="I3417" s="22"/>
      <c r="J3417" s="22"/>
      <c r="K3417" s="56"/>
      <c r="L3417" s="56"/>
      <c r="M3417" s="56"/>
      <c r="N3417" s="22"/>
      <c r="O3417" s="22"/>
      <c r="P3417" s="99"/>
      <c r="Q3417" s="99"/>
      <c r="R3417" s="69"/>
      <c r="S3417" s="69"/>
      <c r="T3417" s="69"/>
      <c r="U3417" s="69"/>
    </row>
    <row r="3418" spans="2:21" x14ac:dyDescent="0.25">
      <c r="B3418" s="38">
        <v>3410</v>
      </c>
      <c r="C3418" s="105" t="str">
        <f t="shared" ref="C3418:C3422" si="2124">C3417</f>
        <v>Provincia</v>
      </c>
      <c r="D3418" s="39" t="str">
        <f t="shared" ref="D3418:D3422" si="2125">D3417</f>
        <v>Cochabamba</v>
      </c>
      <c r="E3418" s="39" t="str">
        <f t="shared" ref="E3418:E3422" si="2126">E3417</f>
        <v>Tapacarí</v>
      </c>
      <c r="F3418" s="39"/>
      <c r="G3418" s="40" t="s">
        <v>399</v>
      </c>
      <c r="H3418" s="22"/>
      <c r="I3418" s="22"/>
      <c r="J3418" s="22"/>
      <c r="K3418" s="56"/>
      <c r="L3418" s="56"/>
      <c r="M3418" s="56"/>
      <c r="N3418" s="22"/>
      <c r="O3418" s="22"/>
      <c r="P3418" s="99"/>
      <c r="Q3418" s="99"/>
      <c r="R3418" s="69"/>
      <c r="S3418" s="69"/>
      <c r="T3418" s="69"/>
      <c r="U3418" s="69"/>
    </row>
    <row r="3419" spans="2:21" x14ac:dyDescent="0.25">
      <c r="B3419" s="38">
        <v>3411</v>
      </c>
      <c r="C3419" s="105" t="str">
        <f t="shared" si="2124"/>
        <v>Provincia</v>
      </c>
      <c r="D3419" s="39" t="str">
        <f t="shared" si="2125"/>
        <v>Cochabamba</v>
      </c>
      <c r="E3419" s="39" t="str">
        <f t="shared" si="2126"/>
        <v>Tapacarí</v>
      </c>
      <c r="F3419" s="39"/>
      <c r="G3419" s="40" t="s">
        <v>394</v>
      </c>
      <c r="H3419" s="22"/>
      <c r="I3419" s="22"/>
      <c r="J3419" s="22"/>
      <c r="K3419" s="56"/>
      <c r="L3419" s="56"/>
      <c r="M3419" s="56"/>
      <c r="N3419" s="22"/>
      <c r="O3419" s="22"/>
      <c r="P3419" s="99"/>
      <c r="Q3419" s="99"/>
      <c r="R3419" s="69"/>
      <c r="S3419" s="69"/>
      <c r="T3419" s="69"/>
      <c r="U3419" s="69"/>
    </row>
    <row r="3420" spans="2:21" x14ac:dyDescent="0.25">
      <c r="B3420" s="38">
        <v>3412</v>
      </c>
      <c r="C3420" s="105" t="str">
        <f t="shared" si="2124"/>
        <v>Provincia</v>
      </c>
      <c r="D3420" s="39" t="str">
        <f t="shared" si="2125"/>
        <v>Cochabamba</v>
      </c>
      <c r="E3420" s="39" t="str">
        <f t="shared" si="2126"/>
        <v>Tapacarí</v>
      </c>
      <c r="F3420" s="39"/>
      <c r="G3420" s="40" t="s">
        <v>395</v>
      </c>
      <c r="H3420" s="22"/>
      <c r="I3420" s="22"/>
      <c r="J3420" s="22"/>
      <c r="K3420" s="56"/>
      <c r="L3420" s="56"/>
      <c r="M3420" s="56"/>
      <c r="N3420" s="22"/>
      <c r="O3420" s="22"/>
      <c r="P3420" s="99"/>
      <c r="Q3420" s="99"/>
      <c r="R3420" s="69"/>
      <c r="S3420" s="69"/>
      <c r="T3420" s="69"/>
      <c r="U3420" s="69"/>
    </row>
    <row r="3421" spans="2:21" x14ac:dyDescent="0.25">
      <c r="B3421" s="38">
        <v>3413</v>
      </c>
      <c r="C3421" s="105" t="str">
        <f t="shared" si="2124"/>
        <v>Provincia</v>
      </c>
      <c r="D3421" s="39" t="str">
        <f t="shared" si="2125"/>
        <v>Cochabamba</v>
      </c>
      <c r="E3421" s="39" t="str">
        <f t="shared" si="2126"/>
        <v>Tapacarí</v>
      </c>
      <c r="F3421" s="39"/>
      <c r="G3421" s="40" t="s">
        <v>396</v>
      </c>
      <c r="H3421" s="22"/>
      <c r="I3421" s="22"/>
      <c r="J3421" s="22"/>
      <c r="K3421" s="56"/>
      <c r="L3421" s="56"/>
      <c r="M3421" s="56"/>
      <c r="N3421" s="22"/>
      <c r="O3421" s="22"/>
      <c r="P3421" s="99"/>
      <c r="Q3421" s="99"/>
      <c r="R3421" s="69"/>
      <c r="S3421" s="69"/>
      <c r="T3421" s="69"/>
      <c r="U3421" s="69"/>
    </row>
    <row r="3422" spans="2:21" x14ac:dyDescent="0.25">
      <c r="B3422" s="38">
        <v>3414</v>
      </c>
      <c r="C3422" s="105" t="str">
        <f t="shared" si="2124"/>
        <v>Provincia</v>
      </c>
      <c r="D3422" s="39" t="str">
        <f t="shared" si="2125"/>
        <v>Cochabamba</v>
      </c>
      <c r="E3422" s="39" t="str">
        <f t="shared" si="2126"/>
        <v>Tapacarí</v>
      </c>
      <c r="F3422" s="39"/>
      <c r="G3422" s="40" t="s">
        <v>386</v>
      </c>
      <c r="H3422" s="22"/>
      <c r="I3422" s="22"/>
      <c r="J3422" s="22"/>
      <c r="K3422" s="56"/>
      <c r="L3422" s="56"/>
      <c r="M3422" s="56"/>
      <c r="N3422" s="22"/>
      <c r="O3422" s="22"/>
      <c r="P3422" s="99"/>
      <c r="Q3422" s="99"/>
      <c r="R3422" s="69"/>
      <c r="S3422" s="69"/>
      <c r="T3422" s="69"/>
      <c r="U3422" s="69"/>
    </row>
    <row r="3423" spans="2:21" x14ac:dyDescent="0.25">
      <c r="B3423" s="107">
        <v>3415</v>
      </c>
      <c r="C3423" s="87" t="s">
        <v>11</v>
      </c>
      <c r="D3423" s="88" t="s">
        <v>141</v>
      </c>
      <c r="E3423" s="88" t="s">
        <v>174</v>
      </c>
      <c r="F3423" s="88"/>
      <c r="G3423" s="89" t="s">
        <v>9</v>
      </c>
      <c r="H3423" s="22">
        <v>579</v>
      </c>
      <c r="I3423" s="22">
        <v>290</v>
      </c>
      <c r="J3423" s="22">
        <v>289</v>
      </c>
      <c r="K3423" s="56">
        <v>100</v>
      </c>
      <c r="L3423" s="56">
        <v>100</v>
      </c>
      <c r="M3423" s="56">
        <v>100</v>
      </c>
      <c r="N3423" s="22">
        <v>699</v>
      </c>
      <c r="O3423" s="22">
        <v>383</v>
      </c>
      <c r="P3423" s="99">
        <v>314</v>
      </c>
      <c r="Q3423" s="99">
        <v>2</v>
      </c>
      <c r="R3423" s="69">
        <v>100</v>
      </c>
      <c r="S3423" s="69">
        <v>100</v>
      </c>
      <c r="T3423" s="69">
        <v>100</v>
      </c>
      <c r="U3423" s="69">
        <v>100</v>
      </c>
    </row>
    <row r="3424" spans="2:21" x14ac:dyDescent="0.25">
      <c r="B3424" s="38">
        <v>3416</v>
      </c>
      <c r="C3424" s="105" t="str">
        <f t="shared" ref="C3424:C3428" si="2127">C3423</f>
        <v>Provincia</v>
      </c>
      <c r="D3424" s="39" t="str">
        <f t="shared" ref="D3424:D3428" si="2128">D3423</f>
        <v>Cochabamba</v>
      </c>
      <c r="E3424" s="39" t="str">
        <f t="shared" ref="E3424:E3428" si="2129">E3423</f>
        <v>Tapacarí</v>
      </c>
      <c r="F3424" s="39"/>
      <c r="G3424" s="40" t="s">
        <v>399</v>
      </c>
      <c r="H3424" s="22">
        <v>79</v>
      </c>
      <c r="I3424" s="22">
        <v>39</v>
      </c>
      <c r="J3424" s="22">
        <v>40</v>
      </c>
      <c r="K3424" s="56">
        <v>13.6442141623489</v>
      </c>
      <c r="L3424" s="56">
        <v>13.448275862069</v>
      </c>
      <c r="M3424" s="56">
        <v>13.840830449826999</v>
      </c>
      <c r="N3424" s="22">
        <v>63</v>
      </c>
      <c r="O3424" s="22">
        <v>32</v>
      </c>
      <c r="P3424" s="99">
        <v>30</v>
      </c>
      <c r="Q3424" s="99">
        <v>1</v>
      </c>
      <c r="R3424" s="69">
        <v>9.0128755364806903</v>
      </c>
      <c r="S3424" s="69">
        <v>8.3550913838120096</v>
      </c>
      <c r="T3424" s="69">
        <v>9.5541401273885391</v>
      </c>
      <c r="U3424" s="69">
        <v>50</v>
      </c>
    </row>
    <row r="3425" spans="2:21" x14ac:dyDescent="0.25">
      <c r="B3425" s="38">
        <v>3417</v>
      </c>
      <c r="C3425" s="105" t="str">
        <f t="shared" si="2127"/>
        <v>Provincia</v>
      </c>
      <c r="D3425" s="39" t="str">
        <f t="shared" si="2128"/>
        <v>Cochabamba</v>
      </c>
      <c r="E3425" s="39" t="str">
        <f t="shared" si="2129"/>
        <v>Tapacarí</v>
      </c>
      <c r="F3425" s="39"/>
      <c r="G3425" s="40" t="s">
        <v>394</v>
      </c>
      <c r="H3425" s="22">
        <v>414</v>
      </c>
      <c r="I3425" s="22">
        <v>208</v>
      </c>
      <c r="J3425" s="22">
        <v>206</v>
      </c>
      <c r="K3425" s="56">
        <v>71.502590673575099</v>
      </c>
      <c r="L3425" s="56">
        <v>71.724137931034505</v>
      </c>
      <c r="M3425" s="56">
        <v>71.280276816609003</v>
      </c>
      <c r="N3425" s="22">
        <v>490</v>
      </c>
      <c r="O3425" s="22">
        <v>269</v>
      </c>
      <c r="P3425" s="99">
        <v>220</v>
      </c>
      <c r="Q3425" s="99">
        <v>1</v>
      </c>
      <c r="R3425" s="69">
        <v>70.100143061516405</v>
      </c>
      <c r="S3425" s="69">
        <v>70.234986945169695</v>
      </c>
      <c r="T3425" s="69">
        <v>70.063694267515899</v>
      </c>
      <c r="U3425" s="69">
        <v>50</v>
      </c>
    </row>
    <row r="3426" spans="2:21" x14ac:dyDescent="0.25">
      <c r="B3426" s="38">
        <v>3418</v>
      </c>
      <c r="C3426" s="105" t="str">
        <f t="shared" si="2127"/>
        <v>Provincia</v>
      </c>
      <c r="D3426" s="39" t="str">
        <f t="shared" si="2128"/>
        <v>Cochabamba</v>
      </c>
      <c r="E3426" s="39" t="str">
        <f t="shared" si="2129"/>
        <v>Tapacarí</v>
      </c>
      <c r="F3426" s="39"/>
      <c r="G3426" s="40" t="s">
        <v>395</v>
      </c>
      <c r="H3426" s="22">
        <v>71</v>
      </c>
      <c r="I3426" s="22">
        <v>34</v>
      </c>
      <c r="J3426" s="22">
        <v>37</v>
      </c>
      <c r="K3426" s="56">
        <v>12.2625215889465</v>
      </c>
      <c r="L3426" s="56">
        <v>11.7241379310345</v>
      </c>
      <c r="M3426" s="56">
        <v>12.802768166090001</v>
      </c>
      <c r="N3426" s="22">
        <v>124</v>
      </c>
      <c r="O3426" s="22">
        <v>74</v>
      </c>
      <c r="P3426" s="99">
        <v>50</v>
      </c>
      <c r="Q3426" s="99">
        <v>0</v>
      </c>
      <c r="R3426" s="69">
        <v>17.739628040057202</v>
      </c>
      <c r="S3426" s="69">
        <v>19.321148825065301</v>
      </c>
      <c r="T3426" s="69">
        <v>15.9235668789809</v>
      </c>
      <c r="U3426" s="69">
        <v>0</v>
      </c>
    </row>
    <row r="3427" spans="2:21" x14ac:dyDescent="0.25">
      <c r="B3427" s="38">
        <v>3419</v>
      </c>
      <c r="C3427" s="105" t="str">
        <f t="shared" si="2127"/>
        <v>Provincia</v>
      </c>
      <c r="D3427" s="39" t="str">
        <f t="shared" si="2128"/>
        <v>Cochabamba</v>
      </c>
      <c r="E3427" s="39" t="str">
        <f t="shared" si="2129"/>
        <v>Tapacarí</v>
      </c>
      <c r="F3427" s="39"/>
      <c r="G3427" s="40" t="s">
        <v>396</v>
      </c>
      <c r="H3427" s="22">
        <v>5</v>
      </c>
      <c r="I3427" s="22">
        <v>1</v>
      </c>
      <c r="J3427" s="22">
        <v>4</v>
      </c>
      <c r="K3427" s="56">
        <v>0.863557858376511</v>
      </c>
      <c r="L3427" s="56">
        <v>0.34482758620689702</v>
      </c>
      <c r="M3427" s="56">
        <v>1.3840830449827</v>
      </c>
      <c r="N3427" s="22">
        <v>4</v>
      </c>
      <c r="O3427" s="22">
        <v>2</v>
      </c>
      <c r="P3427" s="99">
        <v>2</v>
      </c>
      <c r="Q3427" s="99">
        <v>0</v>
      </c>
      <c r="R3427" s="69">
        <v>0.57224606580829795</v>
      </c>
      <c r="S3427" s="69">
        <v>0.52219321148825104</v>
      </c>
      <c r="T3427" s="69">
        <v>0.63694267515923597</v>
      </c>
      <c r="U3427" s="69">
        <v>0</v>
      </c>
    </row>
    <row r="3428" spans="2:21" x14ac:dyDescent="0.25">
      <c r="B3428" s="38">
        <v>3420</v>
      </c>
      <c r="C3428" s="105" t="str">
        <f t="shared" si="2127"/>
        <v>Provincia</v>
      </c>
      <c r="D3428" s="39" t="str">
        <f t="shared" si="2128"/>
        <v>Cochabamba</v>
      </c>
      <c r="E3428" s="39" t="str">
        <f t="shared" si="2129"/>
        <v>Tapacarí</v>
      </c>
      <c r="F3428" s="39"/>
      <c r="G3428" s="40" t="s">
        <v>386</v>
      </c>
      <c r="H3428" s="22">
        <v>10</v>
      </c>
      <c r="I3428" s="22">
        <v>8</v>
      </c>
      <c r="J3428" s="22">
        <v>2</v>
      </c>
      <c r="K3428" s="56">
        <v>1.72711571675302</v>
      </c>
      <c r="L3428" s="56">
        <v>2.7586206896551699</v>
      </c>
      <c r="M3428" s="56">
        <v>0.69204152249134998</v>
      </c>
      <c r="N3428" s="22">
        <v>18</v>
      </c>
      <c r="O3428" s="22">
        <v>6</v>
      </c>
      <c r="P3428" s="99">
        <v>12</v>
      </c>
      <c r="Q3428" s="99">
        <v>0</v>
      </c>
      <c r="R3428" s="69">
        <v>2.57510729613734</v>
      </c>
      <c r="S3428" s="69">
        <v>1.56657963446475</v>
      </c>
      <c r="T3428" s="69">
        <v>3.8216560509554101</v>
      </c>
      <c r="U3428" s="69">
        <v>0</v>
      </c>
    </row>
    <row r="3429" spans="2:21" x14ac:dyDescent="0.25">
      <c r="B3429" s="107">
        <v>3421</v>
      </c>
      <c r="C3429" s="106" t="s">
        <v>415</v>
      </c>
      <c r="D3429" s="47" t="s">
        <v>141</v>
      </c>
      <c r="E3429" s="47" t="s">
        <v>174</v>
      </c>
      <c r="F3429" s="47" t="s">
        <v>174</v>
      </c>
      <c r="G3429" s="48" t="s">
        <v>174</v>
      </c>
      <c r="H3429" s="23">
        <v>579</v>
      </c>
      <c r="I3429" s="23">
        <v>290</v>
      </c>
      <c r="J3429" s="23">
        <v>289</v>
      </c>
      <c r="K3429" s="57">
        <v>100</v>
      </c>
      <c r="L3429" s="57">
        <v>100</v>
      </c>
      <c r="M3429" s="57">
        <v>100</v>
      </c>
      <c r="N3429" s="23">
        <v>699</v>
      </c>
      <c r="O3429" s="23">
        <v>383</v>
      </c>
      <c r="P3429" s="100">
        <v>314</v>
      </c>
      <c r="Q3429" s="100">
        <v>2</v>
      </c>
      <c r="R3429" s="70">
        <v>100</v>
      </c>
      <c r="S3429" s="70">
        <v>100</v>
      </c>
      <c r="T3429" s="70">
        <v>100</v>
      </c>
      <c r="U3429" s="70">
        <v>100</v>
      </c>
    </row>
    <row r="3430" spans="2:21" x14ac:dyDescent="0.25">
      <c r="B3430" s="38">
        <v>3422</v>
      </c>
      <c r="C3430" s="82" t="str">
        <f t="shared" ref="C3430:C3434" si="2130">C3429</f>
        <v>Municipio/TIOC</v>
      </c>
      <c r="D3430" s="85" t="str">
        <f t="shared" ref="D3430:D3434" si="2131">D3429</f>
        <v>Cochabamba</v>
      </c>
      <c r="E3430" s="85" t="str">
        <f t="shared" ref="E3430:E3434" si="2132">E3429</f>
        <v>Tapacarí</v>
      </c>
      <c r="F3430" s="85" t="str">
        <f t="shared" ref="F3430:F3434" si="2133">F3429</f>
        <v>Tapacarí</v>
      </c>
      <c r="G3430" s="86" t="s">
        <v>399</v>
      </c>
      <c r="H3430" s="74">
        <v>79</v>
      </c>
      <c r="I3430" s="74">
        <v>39</v>
      </c>
      <c r="J3430" s="74">
        <v>40</v>
      </c>
      <c r="K3430" s="97">
        <v>13.6442141623489</v>
      </c>
      <c r="L3430" s="97">
        <v>13.448275862069</v>
      </c>
      <c r="M3430" s="97">
        <v>13.840830449826999</v>
      </c>
      <c r="N3430" s="74">
        <v>63</v>
      </c>
      <c r="O3430" s="74">
        <v>32</v>
      </c>
      <c r="P3430" s="95">
        <v>30</v>
      </c>
      <c r="Q3430" s="95">
        <v>1</v>
      </c>
      <c r="R3430" s="75">
        <v>9.0128755364806903</v>
      </c>
      <c r="S3430" s="75">
        <v>8.3550913838120096</v>
      </c>
      <c r="T3430" s="75">
        <v>9.5541401273885391</v>
      </c>
      <c r="U3430" s="75">
        <v>50</v>
      </c>
    </row>
    <row r="3431" spans="2:21" x14ac:dyDescent="0.25">
      <c r="B3431" s="38">
        <v>3423</v>
      </c>
      <c r="C3431" s="82" t="str">
        <f t="shared" si="2130"/>
        <v>Municipio/TIOC</v>
      </c>
      <c r="D3431" s="85" t="str">
        <f t="shared" si="2131"/>
        <v>Cochabamba</v>
      </c>
      <c r="E3431" s="85" t="str">
        <f t="shared" si="2132"/>
        <v>Tapacarí</v>
      </c>
      <c r="F3431" s="85" t="str">
        <f t="shared" si="2133"/>
        <v>Tapacarí</v>
      </c>
      <c r="G3431" s="86" t="s">
        <v>394</v>
      </c>
      <c r="H3431" s="74">
        <v>414</v>
      </c>
      <c r="I3431" s="74">
        <v>208</v>
      </c>
      <c r="J3431" s="74">
        <v>206</v>
      </c>
      <c r="K3431" s="97">
        <v>71.502590673575099</v>
      </c>
      <c r="L3431" s="97">
        <v>71.724137931034505</v>
      </c>
      <c r="M3431" s="97">
        <v>71.280276816609003</v>
      </c>
      <c r="N3431" s="74">
        <v>490</v>
      </c>
      <c r="O3431" s="74">
        <v>269</v>
      </c>
      <c r="P3431" s="95">
        <v>220</v>
      </c>
      <c r="Q3431" s="95">
        <v>1</v>
      </c>
      <c r="R3431" s="75">
        <v>70.100143061516405</v>
      </c>
      <c r="S3431" s="75">
        <v>70.234986945169695</v>
      </c>
      <c r="T3431" s="75">
        <v>70.063694267515899</v>
      </c>
      <c r="U3431" s="75">
        <v>50</v>
      </c>
    </row>
    <row r="3432" spans="2:21" x14ac:dyDescent="0.25">
      <c r="B3432" s="38">
        <v>3424</v>
      </c>
      <c r="C3432" s="82" t="str">
        <f t="shared" si="2130"/>
        <v>Municipio/TIOC</v>
      </c>
      <c r="D3432" s="85" t="str">
        <f t="shared" si="2131"/>
        <v>Cochabamba</v>
      </c>
      <c r="E3432" s="85" t="str">
        <f t="shared" si="2132"/>
        <v>Tapacarí</v>
      </c>
      <c r="F3432" s="85" t="str">
        <f t="shared" si="2133"/>
        <v>Tapacarí</v>
      </c>
      <c r="G3432" s="86" t="s">
        <v>395</v>
      </c>
      <c r="H3432" s="74">
        <v>71</v>
      </c>
      <c r="I3432" s="74">
        <v>34</v>
      </c>
      <c r="J3432" s="74">
        <v>37</v>
      </c>
      <c r="K3432" s="97">
        <v>12.2625215889465</v>
      </c>
      <c r="L3432" s="97">
        <v>11.7241379310345</v>
      </c>
      <c r="M3432" s="97">
        <v>12.802768166090001</v>
      </c>
      <c r="N3432" s="74">
        <v>124</v>
      </c>
      <c r="O3432" s="74">
        <v>74</v>
      </c>
      <c r="P3432" s="95">
        <v>50</v>
      </c>
      <c r="Q3432" s="95">
        <v>0</v>
      </c>
      <c r="R3432" s="75">
        <v>17.739628040057202</v>
      </c>
      <c r="S3432" s="75">
        <v>19.321148825065301</v>
      </c>
      <c r="T3432" s="75">
        <v>15.9235668789809</v>
      </c>
      <c r="U3432" s="75">
        <v>0</v>
      </c>
    </row>
    <row r="3433" spans="2:21" x14ac:dyDescent="0.25">
      <c r="B3433" s="38">
        <v>3425</v>
      </c>
      <c r="C3433" s="82" t="str">
        <f t="shared" si="2130"/>
        <v>Municipio/TIOC</v>
      </c>
      <c r="D3433" s="85" t="str">
        <f t="shared" si="2131"/>
        <v>Cochabamba</v>
      </c>
      <c r="E3433" s="85" t="str">
        <f t="shared" si="2132"/>
        <v>Tapacarí</v>
      </c>
      <c r="F3433" s="85" t="str">
        <f t="shared" si="2133"/>
        <v>Tapacarí</v>
      </c>
      <c r="G3433" s="86" t="s">
        <v>396</v>
      </c>
      <c r="H3433" s="74">
        <v>5</v>
      </c>
      <c r="I3433" s="74">
        <v>1</v>
      </c>
      <c r="J3433" s="74">
        <v>4</v>
      </c>
      <c r="K3433" s="97">
        <v>0.863557858376511</v>
      </c>
      <c r="L3433" s="97">
        <v>0.34482758620689702</v>
      </c>
      <c r="M3433" s="97">
        <v>1.3840830449827</v>
      </c>
      <c r="N3433" s="74">
        <v>4</v>
      </c>
      <c r="O3433" s="74">
        <v>2</v>
      </c>
      <c r="P3433" s="95">
        <v>2</v>
      </c>
      <c r="Q3433" s="95">
        <v>0</v>
      </c>
      <c r="R3433" s="75">
        <v>0.57224606580829795</v>
      </c>
      <c r="S3433" s="75">
        <v>0.52219321148825104</v>
      </c>
      <c r="T3433" s="75">
        <v>0.63694267515923597</v>
      </c>
      <c r="U3433" s="75">
        <v>0</v>
      </c>
    </row>
    <row r="3434" spans="2:21" x14ac:dyDescent="0.25">
      <c r="B3434" s="38">
        <v>3426</v>
      </c>
      <c r="C3434" s="82" t="str">
        <f t="shared" si="2130"/>
        <v>Municipio/TIOC</v>
      </c>
      <c r="D3434" s="85" t="str">
        <f t="shared" si="2131"/>
        <v>Cochabamba</v>
      </c>
      <c r="E3434" s="85" t="str">
        <f t="shared" si="2132"/>
        <v>Tapacarí</v>
      </c>
      <c r="F3434" s="85" t="str">
        <f t="shared" si="2133"/>
        <v>Tapacarí</v>
      </c>
      <c r="G3434" s="86" t="s">
        <v>386</v>
      </c>
      <c r="H3434" s="74">
        <v>10</v>
      </c>
      <c r="I3434" s="74">
        <v>8</v>
      </c>
      <c r="J3434" s="74">
        <v>2</v>
      </c>
      <c r="K3434" s="97">
        <v>1.72711571675302</v>
      </c>
      <c r="L3434" s="97">
        <v>2.7586206896551699</v>
      </c>
      <c r="M3434" s="97">
        <v>0.69204152249134998</v>
      </c>
      <c r="N3434" s="74">
        <v>18</v>
      </c>
      <c r="O3434" s="74">
        <v>6</v>
      </c>
      <c r="P3434" s="95">
        <v>12</v>
      </c>
      <c r="Q3434" s="95">
        <v>0</v>
      </c>
      <c r="R3434" s="75">
        <v>2.57510729613734</v>
      </c>
      <c r="S3434" s="75">
        <v>1.56657963446475</v>
      </c>
      <c r="T3434" s="75">
        <v>3.8216560509554101</v>
      </c>
      <c r="U3434" s="75">
        <v>0</v>
      </c>
    </row>
    <row r="3435" spans="2:21" x14ac:dyDescent="0.25">
      <c r="B3435" s="107">
        <v>3427</v>
      </c>
      <c r="C3435" s="87" t="s">
        <v>415</v>
      </c>
      <c r="D3435" s="88" t="s">
        <v>141</v>
      </c>
      <c r="E3435" s="88" t="s">
        <v>174</v>
      </c>
      <c r="F3435" s="88" t="s">
        <v>174</v>
      </c>
      <c r="G3435" s="90" t="s">
        <v>8</v>
      </c>
      <c r="H3435" s="22"/>
      <c r="I3435" s="22"/>
      <c r="J3435" s="22"/>
      <c r="K3435" s="56"/>
      <c r="L3435" s="56"/>
      <c r="M3435" s="56"/>
      <c r="N3435" s="22"/>
      <c r="O3435" s="22"/>
      <c r="P3435" s="99"/>
      <c r="Q3435" s="99"/>
      <c r="R3435" s="69"/>
      <c r="S3435" s="69"/>
      <c r="T3435" s="69"/>
      <c r="U3435" s="69"/>
    </row>
    <row r="3436" spans="2:21" x14ac:dyDescent="0.25">
      <c r="B3436" s="38">
        <v>3428</v>
      </c>
      <c r="C3436" s="105" t="str">
        <f t="shared" ref="C3436:C3440" si="2134">C3435</f>
        <v>Municipio/TIOC</v>
      </c>
      <c r="D3436" s="39" t="str">
        <f t="shared" ref="D3436:D3440" si="2135">D3435</f>
        <v>Cochabamba</v>
      </c>
      <c r="E3436" s="39" t="str">
        <f t="shared" ref="E3436:E3440" si="2136">E3435</f>
        <v>Tapacarí</v>
      </c>
      <c r="F3436" s="39" t="str">
        <f t="shared" ref="F3436:F3440" si="2137">F3435</f>
        <v>Tapacarí</v>
      </c>
      <c r="G3436" s="44" t="s">
        <v>399</v>
      </c>
      <c r="H3436" s="22"/>
      <c r="I3436" s="22"/>
      <c r="J3436" s="22"/>
      <c r="K3436" s="56"/>
      <c r="L3436" s="56"/>
      <c r="M3436" s="56"/>
      <c r="N3436" s="22"/>
      <c r="O3436" s="22"/>
      <c r="P3436" s="99"/>
      <c r="Q3436" s="99"/>
      <c r="R3436" s="69"/>
      <c r="S3436" s="69"/>
      <c r="T3436" s="69"/>
      <c r="U3436" s="69"/>
    </row>
    <row r="3437" spans="2:21" x14ac:dyDescent="0.25">
      <c r="B3437" s="38">
        <v>3429</v>
      </c>
      <c r="C3437" s="105" t="str">
        <f t="shared" si="2134"/>
        <v>Municipio/TIOC</v>
      </c>
      <c r="D3437" s="39" t="str">
        <f t="shared" si="2135"/>
        <v>Cochabamba</v>
      </c>
      <c r="E3437" s="39" t="str">
        <f t="shared" si="2136"/>
        <v>Tapacarí</v>
      </c>
      <c r="F3437" s="39" t="str">
        <f t="shared" si="2137"/>
        <v>Tapacarí</v>
      </c>
      <c r="G3437" s="44" t="s">
        <v>394</v>
      </c>
      <c r="H3437" s="22"/>
      <c r="I3437" s="22"/>
      <c r="J3437" s="22"/>
      <c r="K3437" s="56"/>
      <c r="L3437" s="56"/>
      <c r="M3437" s="56"/>
      <c r="N3437" s="22"/>
      <c r="O3437" s="22"/>
      <c r="P3437" s="99"/>
      <c r="Q3437" s="99"/>
      <c r="R3437" s="69"/>
      <c r="S3437" s="69"/>
      <c r="T3437" s="69"/>
      <c r="U3437" s="69"/>
    </row>
    <row r="3438" spans="2:21" x14ac:dyDescent="0.25">
      <c r="B3438" s="38">
        <v>3430</v>
      </c>
      <c r="C3438" s="105" t="str">
        <f t="shared" si="2134"/>
        <v>Municipio/TIOC</v>
      </c>
      <c r="D3438" s="39" t="str">
        <f t="shared" si="2135"/>
        <v>Cochabamba</v>
      </c>
      <c r="E3438" s="39" t="str">
        <f t="shared" si="2136"/>
        <v>Tapacarí</v>
      </c>
      <c r="F3438" s="39" t="str">
        <f t="shared" si="2137"/>
        <v>Tapacarí</v>
      </c>
      <c r="G3438" s="44" t="s">
        <v>395</v>
      </c>
      <c r="H3438" s="22"/>
      <c r="I3438" s="22"/>
      <c r="J3438" s="22"/>
      <c r="K3438" s="56"/>
      <c r="L3438" s="56"/>
      <c r="M3438" s="56"/>
      <c r="N3438" s="22"/>
      <c r="O3438" s="22"/>
      <c r="P3438" s="99"/>
      <c r="Q3438" s="99"/>
      <c r="R3438" s="69"/>
      <c r="S3438" s="69"/>
      <c r="T3438" s="69"/>
      <c r="U3438" s="69"/>
    </row>
    <row r="3439" spans="2:21" x14ac:dyDescent="0.25">
      <c r="B3439" s="38">
        <v>3431</v>
      </c>
      <c r="C3439" s="105" t="str">
        <f t="shared" si="2134"/>
        <v>Municipio/TIOC</v>
      </c>
      <c r="D3439" s="39" t="str">
        <f t="shared" si="2135"/>
        <v>Cochabamba</v>
      </c>
      <c r="E3439" s="39" t="str">
        <f t="shared" si="2136"/>
        <v>Tapacarí</v>
      </c>
      <c r="F3439" s="39" t="str">
        <f t="shared" si="2137"/>
        <v>Tapacarí</v>
      </c>
      <c r="G3439" s="44" t="s">
        <v>396</v>
      </c>
      <c r="H3439" s="22"/>
      <c r="I3439" s="22"/>
      <c r="J3439" s="22"/>
      <c r="K3439" s="56"/>
      <c r="L3439" s="56"/>
      <c r="M3439" s="56"/>
      <c r="N3439" s="22"/>
      <c r="O3439" s="22"/>
      <c r="P3439" s="99"/>
      <c r="Q3439" s="99"/>
      <c r="R3439" s="69"/>
      <c r="S3439" s="69"/>
      <c r="T3439" s="69"/>
      <c r="U3439" s="69"/>
    </row>
    <row r="3440" spans="2:21" x14ac:dyDescent="0.25">
      <c r="B3440" s="38">
        <v>3432</v>
      </c>
      <c r="C3440" s="105" t="str">
        <f t="shared" si="2134"/>
        <v>Municipio/TIOC</v>
      </c>
      <c r="D3440" s="39" t="str">
        <f t="shared" si="2135"/>
        <v>Cochabamba</v>
      </c>
      <c r="E3440" s="39" t="str">
        <f t="shared" si="2136"/>
        <v>Tapacarí</v>
      </c>
      <c r="F3440" s="39" t="str">
        <f t="shared" si="2137"/>
        <v>Tapacarí</v>
      </c>
      <c r="G3440" s="44" t="s">
        <v>386</v>
      </c>
      <c r="H3440" s="22"/>
      <c r="I3440" s="22"/>
      <c r="J3440" s="22"/>
      <c r="K3440" s="56"/>
      <c r="L3440" s="56"/>
      <c r="M3440" s="56"/>
      <c r="N3440" s="22"/>
      <c r="O3440" s="22"/>
      <c r="P3440" s="99"/>
      <c r="Q3440" s="99"/>
      <c r="R3440" s="69"/>
      <c r="S3440" s="69"/>
      <c r="T3440" s="69"/>
      <c r="U3440" s="69"/>
    </row>
    <row r="3441" spans="2:21" x14ac:dyDescent="0.25">
      <c r="B3441" s="107">
        <v>3433</v>
      </c>
      <c r="C3441" s="87" t="s">
        <v>415</v>
      </c>
      <c r="D3441" s="88" t="s">
        <v>141</v>
      </c>
      <c r="E3441" s="88" t="s">
        <v>174</v>
      </c>
      <c r="F3441" s="88" t="s">
        <v>174</v>
      </c>
      <c r="G3441" s="90" t="s">
        <v>9</v>
      </c>
      <c r="H3441" s="22">
        <v>579</v>
      </c>
      <c r="I3441" s="22">
        <v>290</v>
      </c>
      <c r="J3441" s="22">
        <v>289</v>
      </c>
      <c r="K3441" s="56">
        <v>100</v>
      </c>
      <c r="L3441" s="56">
        <v>100</v>
      </c>
      <c r="M3441" s="56">
        <v>100</v>
      </c>
      <c r="N3441" s="22">
        <v>699</v>
      </c>
      <c r="O3441" s="22">
        <v>383</v>
      </c>
      <c r="P3441" s="99">
        <v>314</v>
      </c>
      <c r="Q3441" s="99">
        <v>2</v>
      </c>
      <c r="R3441" s="69">
        <v>100</v>
      </c>
      <c r="S3441" s="69">
        <v>100</v>
      </c>
      <c r="T3441" s="69">
        <v>100</v>
      </c>
      <c r="U3441" s="69">
        <v>100</v>
      </c>
    </row>
    <row r="3442" spans="2:21" x14ac:dyDescent="0.25">
      <c r="B3442" s="38">
        <v>3434</v>
      </c>
      <c r="C3442" s="105" t="str">
        <f t="shared" ref="C3442:C3446" si="2138">C3441</f>
        <v>Municipio/TIOC</v>
      </c>
      <c r="D3442" s="39" t="str">
        <f t="shared" ref="D3442:D3446" si="2139">D3441</f>
        <v>Cochabamba</v>
      </c>
      <c r="E3442" s="39" t="str">
        <f t="shared" ref="E3442:E3446" si="2140">E3441</f>
        <v>Tapacarí</v>
      </c>
      <c r="F3442" s="39" t="str">
        <f t="shared" ref="F3442:F3446" si="2141">F3441</f>
        <v>Tapacarí</v>
      </c>
      <c r="G3442" s="44" t="s">
        <v>399</v>
      </c>
      <c r="H3442" s="22">
        <v>79</v>
      </c>
      <c r="I3442" s="22">
        <v>39</v>
      </c>
      <c r="J3442" s="22">
        <v>40</v>
      </c>
      <c r="K3442" s="56">
        <v>13.6442141623489</v>
      </c>
      <c r="L3442" s="56">
        <v>13.448275862069</v>
      </c>
      <c r="M3442" s="56">
        <v>13.840830449826999</v>
      </c>
      <c r="N3442" s="22">
        <v>63</v>
      </c>
      <c r="O3442" s="22">
        <v>32</v>
      </c>
      <c r="P3442" s="99">
        <v>30</v>
      </c>
      <c r="Q3442" s="99">
        <v>1</v>
      </c>
      <c r="R3442" s="69">
        <v>9.0128755364806903</v>
      </c>
      <c r="S3442" s="69">
        <v>8.3550913838120096</v>
      </c>
      <c r="T3442" s="69">
        <v>9.5541401273885391</v>
      </c>
      <c r="U3442" s="69">
        <v>50</v>
      </c>
    </row>
    <row r="3443" spans="2:21" x14ac:dyDescent="0.25">
      <c r="B3443" s="38">
        <v>3435</v>
      </c>
      <c r="C3443" s="105" t="str">
        <f t="shared" si="2138"/>
        <v>Municipio/TIOC</v>
      </c>
      <c r="D3443" s="39" t="str">
        <f t="shared" si="2139"/>
        <v>Cochabamba</v>
      </c>
      <c r="E3443" s="39" t="str">
        <f t="shared" si="2140"/>
        <v>Tapacarí</v>
      </c>
      <c r="F3443" s="39" t="str">
        <f t="shared" si="2141"/>
        <v>Tapacarí</v>
      </c>
      <c r="G3443" s="44" t="s">
        <v>394</v>
      </c>
      <c r="H3443" s="22">
        <v>414</v>
      </c>
      <c r="I3443" s="22">
        <v>208</v>
      </c>
      <c r="J3443" s="22">
        <v>206</v>
      </c>
      <c r="K3443" s="56">
        <v>71.502590673575099</v>
      </c>
      <c r="L3443" s="56">
        <v>71.724137931034505</v>
      </c>
      <c r="M3443" s="56">
        <v>71.280276816609003</v>
      </c>
      <c r="N3443" s="22">
        <v>490</v>
      </c>
      <c r="O3443" s="22">
        <v>269</v>
      </c>
      <c r="P3443" s="99">
        <v>220</v>
      </c>
      <c r="Q3443" s="99">
        <v>1</v>
      </c>
      <c r="R3443" s="69">
        <v>70.100143061516405</v>
      </c>
      <c r="S3443" s="69">
        <v>70.234986945169695</v>
      </c>
      <c r="T3443" s="69">
        <v>70.063694267515899</v>
      </c>
      <c r="U3443" s="69">
        <v>50</v>
      </c>
    </row>
    <row r="3444" spans="2:21" x14ac:dyDescent="0.25">
      <c r="B3444" s="38">
        <v>3436</v>
      </c>
      <c r="C3444" s="105" t="str">
        <f t="shared" si="2138"/>
        <v>Municipio/TIOC</v>
      </c>
      <c r="D3444" s="39" t="str">
        <f t="shared" si="2139"/>
        <v>Cochabamba</v>
      </c>
      <c r="E3444" s="39" t="str">
        <f t="shared" si="2140"/>
        <v>Tapacarí</v>
      </c>
      <c r="F3444" s="39" t="str">
        <f t="shared" si="2141"/>
        <v>Tapacarí</v>
      </c>
      <c r="G3444" s="44" t="s">
        <v>395</v>
      </c>
      <c r="H3444" s="22">
        <v>71</v>
      </c>
      <c r="I3444" s="22">
        <v>34</v>
      </c>
      <c r="J3444" s="22">
        <v>37</v>
      </c>
      <c r="K3444" s="56">
        <v>12.2625215889465</v>
      </c>
      <c r="L3444" s="56">
        <v>11.7241379310345</v>
      </c>
      <c r="M3444" s="56">
        <v>12.802768166090001</v>
      </c>
      <c r="N3444" s="22">
        <v>124</v>
      </c>
      <c r="O3444" s="22">
        <v>74</v>
      </c>
      <c r="P3444" s="99">
        <v>50</v>
      </c>
      <c r="Q3444" s="99">
        <v>0</v>
      </c>
      <c r="R3444" s="69">
        <v>17.739628040057202</v>
      </c>
      <c r="S3444" s="69">
        <v>19.321148825065301</v>
      </c>
      <c r="T3444" s="69">
        <v>15.9235668789809</v>
      </c>
      <c r="U3444" s="69">
        <v>0</v>
      </c>
    </row>
    <row r="3445" spans="2:21" x14ac:dyDescent="0.25">
      <c r="B3445" s="38">
        <v>3437</v>
      </c>
      <c r="C3445" s="105" t="str">
        <f t="shared" si="2138"/>
        <v>Municipio/TIOC</v>
      </c>
      <c r="D3445" s="39" t="str">
        <f t="shared" si="2139"/>
        <v>Cochabamba</v>
      </c>
      <c r="E3445" s="39" t="str">
        <f t="shared" si="2140"/>
        <v>Tapacarí</v>
      </c>
      <c r="F3445" s="39" t="str">
        <f t="shared" si="2141"/>
        <v>Tapacarí</v>
      </c>
      <c r="G3445" s="44" t="s">
        <v>396</v>
      </c>
      <c r="H3445" s="22">
        <v>5</v>
      </c>
      <c r="I3445" s="22">
        <v>1</v>
      </c>
      <c r="J3445" s="22">
        <v>4</v>
      </c>
      <c r="K3445" s="56">
        <v>0.863557858376511</v>
      </c>
      <c r="L3445" s="56">
        <v>0.34482758620689702</v>
      </c>
      <c r="M3445" s="56">
        <v>1.3840830449827</v>
      </c>
      <c r="N3445" s="22">
        <v>4</v>
      </c>
      <c r="O3445" s="22">
        <v>2</v>
      </c>
      <c r="P3445" s="99">
        <v>2</v>
      </c>
      <c r="Q3445" s="99">
        <v>0</v>
      </c>
      <c r="R3445" s="69">
        <v>0.57224606580829795</v>
      </c>
      <c r="S3445" s="69">
        <v>0.52219321148825104</v>
      </c>
      <c r="T3445" s="69">
        <v>0.63694267515923597</v>
      </c>
      <c r="U3445" s="69">
        <v>0</v>
      </c>
    </row>
    <row r="3446" spans="2:21" x14ac:dyDescent="0.25">
      <c r="B3446" s="38">
        <v>3438</v>
      </c>
      <c r="C3446" s="105" t="str">
        <f t="shared" si="2138"/>
        <v>Municipio/TIOC</v>
      </c>
      <c r="D3446" s="39" t="str">
        <f t="shared" si="2139"/>
        <v>Cochabamba</v>
      </c>
      <c r="E3446" s="39" t="str">
        <f t="shared" si="2140"/>
        <v>Tapacarí</v>
      </c>
      <c r="F3446" s="39" t="str">
        <f t="shared" si="2141"/>
        <v>Tapacarí</v>
      </c>
      <c r="G3446" s="44" t="s">
        <v>386</v>
      </c>
      <c r="H3446" s="22">
        <v>10</v>
      </c>
      <c r="I3446" s="22">
        <v>8</v>
      </c>
      <c r="J3446" s="22">
        <v>2</v>
      </c>
      <c r="K3446" s="56">
        <v>1.72711571675302</v>
      </c>
      <c r="L3446" s="56">
        <v>2.7586206896551699</v>
      </c>
      <c r="M3446" s="56">
        <v>0.69204152249134998</v>
      </c>
      <c r="N3446" s="22">
        <v>18</v>
      </c>
      <c r="O3446" s="22">
        <v>6</v>
      </c>
      <c r="P3446" s="99">
        <v>12</v>
      </c>
      <c r="Q3446" s="99">
        <v>0</v>
      </c>
      <c r="R3446" s="69">
        <v>2.57510729613734</v>
      </c>
      <c r="S3446" s="69">
        <v>1.56657963446475</v>
      </c>
      <c r="T3446" s="69">
        <v>3.8216560509554101</v>
      </c>
      <c r="U3446" s="69">
        <v>0</v>
      </c>
    </row>
    <row r="3447" spans="2:21" x14ac:dyDescent="0.25">
      <c r="B3447" s="34">
        <v>3439</v>
      </c>
      <c r="C3447" s="104" t="s">
        <v>11</v>
      </c>
      <c r="D3447" s="46" t="s">
        <v>141</v>
      </c>
      <c r="E3447" s="46" t="s">
        <v>175</v>
      </c>
      <c r="F3447" s="46"/>
      <c r="G3447" s="37" t="s">
        <v>175</v>
      </c>
      <c r="H3447" s="21">
        <v>5621</v>
      </c>
      <c r="I3447" s="21">
        <v>2920</v>
      </c>
      <c r="J3447" s="21">
        <v>2701</v>
      </c>
      <c r="K3447" s="21">
        <v>100</v>
      </c>
      <c r="L3447" s="21">
        <v>100</v>
      </c>
      <c r="M3447" s="21">
        <v>100</v>
      </c>
      <c r="N3447" s="21">
        <v>6489</v>
      </c>
      <c r="O3447" s="21">
        <v>3453</v>
      </c>
      <c r="P3447" s="98">
        <v>3022</v>
      </c>
      <c r="Q3447" s="98">
        <v>14</v>
      </c>
      <c r="R3447" s="68">
        <v>100</v>
      </c>
      <c r="S3447" s="68">
        <v>100</v>
      </c>
      <c r="T3447" s="68">
        <v>100</v>
      </c>
      <c r="U3447" s="68">
        <v>100</v>
      </c>
    </row>
    <row r="3448" spans="2:21" x14ac:dyDescent="0.25">
      <c r="B3448" s="38">
        <v>3440</v>
      </c>
      <c r="C3448" s="82" t="str">
        <f t="shared" ref="C3448:C3452" si="2142">C3447</f>
        <v>Provincia</v>
      </c>
      <c r="D3448" s="39" t="str">
        <f t="shared" ref="D3448:D3452" si="2143">D3447</f>
        <v>Cochabamba</v>
      </c>
      <c r="E3448" s="39" t="str">
        <f t="shared" ref="E3448:E3452" si="2144">E3447</f>
        <v>Carrasco</v>
      </c>
      <c r="F3448" s="39"/>
      <c r="G3448" s="83" t="s">
        <v>399</v>
      </c>
      <c r="H3448" s="74">
        <v>741</v>
      </c>
      <c r="I3448" s="74">
        <v>377</v>
      </c>
      <c r="J3448" s="74">
        <v>364</v>
      </c>
      <c r="K3448" s="97">
        <v>13.1827077032556</v>
      </c>
      <c r="L3448" s="97">
        <v>12.9109589041096</v>
      </c>
      <c r="M3448" s="97">
        <v>13.476490188819</v>
      </c>
      <c r="N3448" s="74">
        <v>774</v>
      </c>
      <c r="O3448" s="74">
        <v>395</v>
      </c>
      <c r="P3448" s="95">
        <v>372</v>
      </c>
      <c r="Q3448" s="95">
        <v>7</v>
      </c>
      <c r="R3448" s="75">
        <v>11.9278779472954</v>
      </c>
      <c r="S3448" s="75">
        <v>11.439328120474901</v>
      </c>
      <c r="T3448" s="75">
        <v>12.309728656518899</v>
      </c>
      <c r="U3448" s="75">
        <v>50</v>
      </c>
    </row>
    <row r="3449" spans="2:21" x14ac:dyDescent="0.25">
      <c r="B3449" s="38">
        <v>3441</v>
      </c>
      <c r="C3449" s="82" t="str">
        <f t="shared" si="2142"/>
        <v>Provincia</v>
      </c>
      <c r="D3449" s="39" t="str">
        <f t="shared" si="2143"/>
        <v>Cochabamba</v>
      </c>
      <c r="E3449" s="39" t="str">
        <f t="shared" si="2144"/>
        <v>Carrasco</v>
      </c>
      <c r="F3449" s="39"/>
      <c r="G3449" s="83" t="s">
        <v>394</v>
      </c>
      <c r="H3449" s="74">
        <v>3859</v>
      </c>
      <c r="I3449" s="74">
        <v>2010</v>
      </c>
      <c r="J3449" s="74">
        <v>1849</v>
      </c>
      <c r="K3449" s="97">
        <v>68.653264543675505</v>
      </c>
      <c r="L3449" s="97">
        <v>68.835616438356197</v>
      </c>
      <c r="M3449" s="97">
        <v>68.456127360236906</v>
      </c>
      <c r="N3449" s="74">
        <v>4108</v>
      </c>
      <c r="O3449" s="74">
        <v>2186</v>
      </c>
      <c r="P3449" s="95">
        <v>1917</v>
      </c>
      <c r="Q3449" s="95">
        <v>5</v>
      </c>
      <c r="R3449" s="75">
        <v>63.3071351517953</v>
      </c>
      <c r="S3449" s="75">
        <v>63.307269041413299</v>
      </c>
      <c r="T3449" s="75">
        <v>63.434811383189903</v>
      </c>
      <c r="U3449" s="75">
        <v>35.714285714285701</v>
      </c>
    </row>
    <row r="3450" spans="2:21" x14ac:dyDescent="0.25">
      <c r="B3450" s="38">
        <v>3442</v>
      </c>
      <c r="C3450" s="82" t="str">
        <f t="shared" si="2142"/>
        <v>Provincia</v>
      </c>
      <c r="D3450" s="39" t="str">
        <f t="shared" si="2143"/>
        <v>Cochabamba</v>
      </c>
      <c r="E3450" s="39" t="str">
        <f t="shared" si="2144"/>
        <v>Carrasco</v>
      </c>
      <c r="F3450" s="39"/>
      <c r="G3450" s="83" t="s">
        <v>395</v>
      </c>
      <c r="H3450" s="74">
        <v>857</v>
      </c>
      <c r="I3450" s="74">
        <v>455</v>
      </c>
      <c r="J3450" s="74">
        <v>402</v>
      </c>
      <c r="K3450" s="97">
        <v>15.246397438178301</v>
      </c>
      <c r="L3450" s="97">
        <v>15.582191780821899</v>
      </c>
      <c r="M3450" s="97">
        <v>14.8833765272121</v>
      </c>
      <c r="N3450" s="74">
        <v>1387</v>
      </c>
      <c r="O3450" s="74">
        <v>762</v>
      </c>
      <c r="P3450" s="95">
        <v>625</v>
      </c>
      <c r="Q3450" s="95">
        <v>0</v>
      </c>
      <c r="R3450" s="75">
        <v>21.3746339959932</v>
      </c>
      <c r="S3450" s="75">
        <v>22.067767158992201</v>
      </c>
      <c r="T3450" s="75">
        <v>20.6816677696889</v>
      </c>
      <c r="U3450" s="75">
        <v>0</v>
      </c>
    </row>
    <row r="3451" spans="2:21" x14ac:dyDescent="0.25">
      <c r="B3451" s="38">
        <v>3443</v>
      </c>
      <c r="C3451" s="82" t="str">
        <f t="shared" si="2142"/>
        <v>Provincia</v>
      </c>
      <c r="D3451" s="39" t="str">
        <f t="shared" si="2143"/>
        <v>Cochabamba</v>
      </c>
      <c r="E3451" s="39" t="str">
        <f t="shared" si="2144"/>
        <v>Carrasco</v>
      </c>
      <c r="F3451" s="39"/>
      <c r="G3451" s="83" t="s">
        <v>396</v>
      </c>
      <c r="H3451" s="74">
        <v>57</v>
      </c>
      <c r="I3451" s="74">
        <v>24</v>
      </c>
      <c r="J3451" s="74">
        <v>33</v>
      </c>
      <c r="K3451" s="97">
        <v>1.0140544387119701</v>
      </c>
      <c r="L3451" s="97">
        <v>0.82191780821917804</v>
      </c>
      <c r="M3451" s="97">
        <v>1.2217697149204001</v>
      </c>
      <c r="N3451" s="74">
        <v>31</v>
      </c>
      <c r="O3451" s="74">
        <v>12</v>
      </c>
      <c r="P3451" s="95">
        <v>19</v>
      </c>
      <c r="Q3451" s="95">
        <v>0</v>
      </c>
      <c r="R3451" s="75">
        <v>0.47773154569271098</v>
      </c>
      <c r="S3451" s="75">
        <v>0.347523892267593</v>
      </c>
      <c r="T3451" s="75">
        <v>0.62872270019854404</v>
      </c>
      <c r="U3451" s="75">
        <v>0</v>
      </c>
    </row>
    <row r="3452" spans="2:21" x14ac:dyDescent="0.25">
      <c r="B3452" s="38">
        <v>3444</v>
      </c>
      <c r="C3452" s="82" t="str">
        <f t="shared" si="2142"/>
        <v>Provincia</v>
      </c>
      <c r="D3452" s="39" t="str">
        <f t="shared" si="2143"/>
        <v>Cochabamba</v>
      </c>
      <c r="E3452" s="39" t="str">
        <f t="shared" si="2144"/>
        <v>Carrasco</v>
      </c>
      <c r="F3452" s="39"/>
      <c r="G3452" s="83" t="s">
        <v>386</v>
      </c>
      <c r="H3452" s="74">
        <v>107</v>
      </c>
      <c r="I3452" s="74">
        <v>54</v>
      </c>
      <c r="J3452" s="74">
        <v>53</v>
      </c>
      <c r="K3452" s="97">
        <v>1.9035758761786199</v>
      </c>
      <c r="L3452" s="97">
        <v>1.8493150684931501</v>
      </c>
      <c r="M3452" s="97">
        <v>1.9622362088115499</v>
      </c>
      <c r="N3452" s="74">
        <v>189</v>
      </c>
      <c r="O3452" s="74">
        <v>98</v>
      </c>
      <c r="P3452" s="95">
        <v>89</v>
      </c>
      <c r="Q3452" s="95">
        <v>2</v>
      </c>
      <c r="R3452" s="75">
        <v>2.9126213592233001</v>
      </c>
      <c r="S3452" s="75">
        <v>2.8381117868520098</v>
      </c>
      <c r="T3452" s="75">
        <v>2.9450694904037098</v>
      </c>
      <c r="U3452" s="75">
        <v>14.285714285714301</v>
      </c>
    </row>
    <row r="3453" spans="2:21" x14ac:dyDescent="0.25">
      <c r="B3453" s="107">
        <v>3445</v>
      </c>
      <c r="C3453" s="87" t="s">
        <v>11</v>
      </c>
      <c r="D3453" s="88" t="s">
        <v>141</v>
      </c>
      <c r="E3453" s="88" t="s">
        <v>175</v>
      </c>
      <c r="F3453" s="88"/>
      <c r="G3453" s="89" t="s">
        <v>8</v>
      </c>
      <c r="H3453" s="22">
        <v>1035</v>
      </c>
      <c r="I3453" s="22">
        <v>474</v>
      </c>
      <c r="J3453" s="22">
        <v>561</v>
      </c>
      <c r="K3453" s="56">
        <v>100</v>
      </c>
      <c r="L3453" s="56">
        <v>100</v>
      </c>
      <c r="M3453" s="56">
        <v>100</v>
      </c>
      <c r="N3453" s="22">
        <v>1652</v>
      </c>
      <c r="O3453" s="22">
        <v>845</v>
      </c>
      <c r="P3453" s="99">
        <v>806</v>
      </c>
      <c r="Q3453" s="99">
        <v>1</v>
      </c>
      <c r="R3453" s="69">
        <v>100</v>
      </c>
      <c r="S3453" s="69">
        <v>100</v>
      </c>
      <c r="T3453" s="69">
        <v>100</v>
      </c>
      <c r="U3453" s="69">
        <v>100</v>
      </c>
    </row>
    <row r="3454" spans="2:21" x14ac:dyDescent="0.25">
      <c r="B3454" s="38">
        <v>3446</v>
      </c>
      <c r="C3454" s="105" t="str">
        <f t="shared" ref="C3454:C3458" si="2145">C3453</f>
        <v>Provincia</v>
      </c>
      <c r="D3454" s="39" t="str">
        <f t="shared" ref="D3454:D3458" si="2146">D3453</f>
        <v>Cochabamba</v>
      </c>
      <c r="E3454" s="39" t="str">
        <f t="shared" ref="E3454:E3458" si="2147">E3453</f>
        <v>Carrasco</v>
      </c>
      <c r="F3454" s="39"/>
      <c r="G3454" s="40" t="s">
        <v>399</v>
      </c>
      <c r="H3454" s="22">
        <v>131</v>
      </c>
      <c r="I3454" s="22">
        <v>59</v>
      </c>
      <c r="J3454" s="22">
        <v>72</v>
      </c>
      <c r="K3454" s="56">
        <v>12.6570048309179</v>
      </c>
      <c r="L3454" s="56">
        <v>12.4472573839662</v>
      </c>
      <c r="M3454" s="56">
        <v>12.834224598930501</v>
      </c>
      <c r="N3454" s="22">
        <v>208</v>
      </c>
      <c r="O3454" s="22">
        <v>119</v>
      </c>
      <c r="P3454" s="99">
        <v>88</v>
      </c>
      <c r="Q3454" s="99">
        <v>1</v>
      </c>
      <c r="R3454" s="69">
        <v>12.590799031476999</v>
      </c>
      <c r="S3454" s="69">
        <v>14.082840236686399</v>
      </c>
      <c r="T3454" s="69">
        <v>10.918114143920601</v>
      </c>
      <c r="U3454" s="69">
        <v>100</v>
      </c>
    </row>
    <row r="3455" spans="2:21" x14ac:dyDescent="0.25">
      <c r="B3455" s="38">
        <v>3447</v>
      </c>
      <c r="C3455" s="105" t="str">
        <f t="shared" si="2145"/>
        <v>Provincia</v>
      </c>
      <c r="D3455" s="39" t="str">
        <f t="shared" si="2146"/>
        <v>Cochabamba</v>
      </c>
      <c r="E3455" s="39" t="str">
        <f t="shared" si="2147"/>
        <v>Carrasco</v>
      </c>
      <c r="F3455" s="39"/>
      <c r="G3455" s="40" t="s">
        <v>394</v>
      </c>
      <c r="H3455" s="22">
        <v>653</v>
      </c>
      <c r="I3455" s="22">
        <v>300</v>
      </c>
      <c r="J3455" s="22">
        <v>353</v>
      </c>
      <c r="K3455" s="56">
        <v>63.091787439613498</v>
      </c>
      <c r="L3455" s="56">
        <v>63.291139240506297</v>
      </c>
      <c r="M3455" s="56">
        <v>62.923351158645303</v>
      </c>
      <c r="N3455" s="22">
        <v>952</v>
      </c>
      <c r="O3455" s="22">
        <v>481</v>
      </c>
      <c r="P3455" s="99">
        <v>471</v>
      </c>
      <c r="Q3455" s="99">
        <v>0</v>
      </c>
      <c r="R3455" s="69">
        <v>57.627118644067799</v>
      </c>
      <c r="S3455" s="69">
        <v>56.923076923076898</v>
      </c>
      <c r="T3455" s="69">
        <v>58.436724565756798</v>
      </c>
      <c r="U3455" s="69">
        <v>0</v>
      </c>
    </row>
    <row r="3456" spans="2:21" x14ac:dyDescent="0.25">
      <c r="B3456" s="38">
        <v>3448</v>
      </c>
      <c r="C3456" s="105" t="str">
        <f t="shared" si="2145"/>
        <v>Provincia</v>
      </c>
      <c r="D3456" s="39" t="str">
        <f t="shared" si="2146"/>
        <v>Cochabamba</v>
      </c>
      <c r="E3456" s="39" t="str">
        <f t="shared" si="2147"/>
        <v>Carrasco</v>
      </c>
      <c r="F3456" s="39"/>
      <c r="G3456" s="40" t="s">
        <v>395</v>
      </c>
      <c r="H3456" s="22">
        <v>216</v>
      </c>
      <c r="I3456" s="22">
        <v>101</v>
      </c>
      <c r="J3456" s="22">
        <v>115</v>
      </c>
      <c r="K3456" s="56">
        <v>20.869565217391301</v>
      </c>
      <c r="L3456" s="56">
        <v>21.308016877637101</v>
      </c>
      <c r="M3456" s="56">
        <v>20.499108734402899</v>
      </c>
      <c r="N3456" s="22">
        <v>439</v>
      </c>
      <c r="O3456" s="22">
        <v>216</v>
      </c>
      <c r="P3456" s="99">
        <v>223</v>
      </c>
      <c r="Q3456" s="99">
        <v>0</v>
      </c>
      <c r="R3456" s="69">
        <v>26.573849878934599</v>
      </c>
      <c r="S3456" s="69">
        <v>25.562130177514799</v>
      </c>
      <c r="T3456" s="69">
        <v>27.667493796526099</v>
      </c>
      <c r="U3456" s="69">
        <v>0</v>
      </c>
    </row>
    <row r="3457" spans="2:21" x14ac:dyDescent="0.25">
      <c r="B3457" s="38">
        <v>3449</v>
      </c>
      <c r="C3457" s="105" t="str">
        <f t="shared" si="2145"/>
        <v>Provincia</v>
      </c>
      <c r="D3457" s="39" t="str">
        <f t="shared" si="2146"/>
        <v>Cochabamba</v>
      </c>
      <c r="E3457" s="39" t="str">
        <f t="shared" si="2147"/>
        <v>Carrasco</v>
      </c>
      <c r="F3457" s="39"/>
      <c r="G3457" s="40" t="s">
        <v>396</v>
      </c>
      <c r="H3457" s="22">
        <v>9</v>
      </c>
      <c r="I3457" s="22">
        <v>5</v>
      </c>
      <c r="J3457" s="22">
        <v>4</v>
      </c>
      <c r="K3457" s="56">
        <v>0.86956521739130399</v>
      </c>
      <c r="L3457" s="56">
        <v>1.0548523206751099</v>
      </c>
      <c r="M3457" s="56">
        <v>0.71301247771835996</v>
      </c>
      <c r="N3457" s="22">
        <v>13</v>
      </c>
      <c r="O3457" s="22">
        <v>6</v>
      </c>
      <c r="P3457" s="99">
        <v>7</v>
      </c>
      <c r="Q3457" s="99">
        <v>0</v>
      </c>
      <c r="R3457" s="69">
        <v>0.78692493946731201</v>
      </c>
      <c r="S3457" s="69">
        <v>0.71005917159763299</v>
      </c>
      <c r="T3457" s="69">
        <v>0.86848635235731997</v>
      </c>
      <c r="U3457" s="69">
        <v>0</v>
      </c>
    </row>
    <row r="3458" spans="2:21" x14ac:dyDescent="0.25">
      <c r="B3458" s="38">
        <v>3450</v>
      </c>
      <c r="C3458" s="105" t="str">
        <f t="shared" si="2145"/>
        <v>Provincia</v>
      </c>
      <c r="D3458" s="39" t="str">
        <f t="shared" si="2146"/>
        <v>Cochabamba</v>
      </c>
      <c r="E3458" s="39" t="str">
        <f t="shared" si="2147"/>
        <v>Carrasco</v>
      </c>
      <c r="F3458" s="39"/>
      <c r="G3458" s="40" t="s">
        <v>386</v>
      </c>
      <c r="H3458" s="22">
        <v>26</v>
      </c>
      <c r="I3458" s="22">
        <v>9</v>
      </c>
      <c r="J3458" s="22">
        <v>17</v>
      </c>
      <c r="K3458" s="56">
        <v>2.5120772946859899</v>
      </c>
      <c r="L3458" s="56">
        <v>1.89873417721519</v>
      </c>
      <c r="M3458" s="56">
        <v>3.0303030303030298</v>
      </c>
      <c r="N3458" s="22">
        <v>40</v>
      </c>
      <c r="O3458" s="22">
        <v>23</v>
      </c>
      <c r="P3458" s="99">
        <v>17</v>
      </c>
      <c r="Q3458" s="99">
        <v>0</v>
      </c>
      <c r="R3458" s="69">
        <v>2.4213075060532701</v>
      </c>
      <c r="S3458" s="69">
        <v>2.72189349112426</v>
      </c>
      <c r="T3458" s="69">
        <v>2.1091811414392101</v>
      </c>
      <c r="U3458" s="69">
        <v>0</v>
      </c>
    </row>
    <row r="3459" spans="2:21" x14ac:dyDescent="0.25">
      <c r="B3459" s="107">
        <v>3451</v>
      </c>
      <c r="C3459" s="87" t="s">
        <v>11</v>
      </c>
      <c r="D3459" s="88" t="s">
        <v>141</v>
      </c>
      <c r="E3459" s="88" t="s">
        <v>175</v>
      </c>
      <c r="F3459" s="88"/>
      <c r="G3459" s="89" t="s">
        <v>9</v>
      </c>
      <c r="H3459" s="22">
        <v>4586</v>
      </c>
      <c r="I3459" s="22">
        <v>2446</v>
      </c>
      <c r="J3459" s="22">
        <v>2140</v>
      </c>
      <c r="K3459" s="56">
        <v>100</v>
      </c>
      <c r="L3459" s="56">
        <v>100</v>
      </c>
      <c r="M3459" s="56">
        <v>100</v>
      </c>
      <c r="N3459" s="22">
        <v>4837</v>
      </c>
      <c r="O3459" s="22">
        <v>2608</v>
      </c>
      <c r="P3459" s="99">
        <v>2216</v>
      </c>
      <c r="Q3459" s="99">
        <v>13</v>
      </c>
      <c r="R3459" s="69">
        <v>100</v>
      </c>
      <c r="S3459" s="69">
        <v>100</v>
      </c>
      <c r="T3459" s="69">
        <v>100</v>
      </c>
      <c r="U3459" s="69">
        <v>100</v>
      </c>
    </row>
    <row r="3460" spans="2:21" x14ac:dyDescent="0.25">
      <c r="B3460" s="38">
        <v>3452</v>
      </c>
      <c r="C3460" s="105" t="str">
        <f t="shared" ref="C3460:C3464" si="2148">C3459</f>
        <v>Provincia</v>
      </c>
      <c r="D3460" s="39" t="str">
        <f t="shared" ref="D3460:D3464" si="2149">D3459</f>
        <v>Cochabamba</v>
      </c>
      <c r="E3460" s="39" t="str">
        <f t="shared" ref="E3460:E3464" si="2150">E3459</f>
        <v>Carrasco</v>
      </c>
      <c r="F3460" s="39"/>
      <c r="G3460" s="40" t="s">
        <v>399</v>
      </c>
      <c r="H3460" s="22">
        <v>610</v>
      </c>
      <c r="I3460" s="22">
        <v>318</v>
      </c>
      <c r="J3460" s="22">
        <v>292</v>
      </c>
      <c r="K3460" s="56">
        <v>13.3013519406891</v>
      </c>
      <c r="L3460" s="56">
        <v>13.000817661488099</v>
      </c>
      <c r="M3460" s="56">
        <v>13.6448598130841</v>
      </c>
      <c r="N3460" s="22">
        <v>566</v>
      </c>
      <c r="O3460" s="22">
        <v>276</v>
      </c>
      <c r="P3460" s="99">
        <v>284</v>
      </c>
      <c r="Q3460" s="99">
        <v>6</v>
      </c>
      <c r="R3460" s="69">
        <v>11.7014678519744</v>
      </c>
      <c r="S3460" s="69">
        <v>10.5828220858896</v>
      </c>
      <c r="T3460" s="69">
        <v>12.815884476534301</v>
      </c>
      <c r="U3460" s="69">
        <v>46.153846153846203</v>
      </c>
    </row>
    <row r="3461" spans="2:21" x14ac:dyDescent="0.25">
      <c r="B3461" s="38">
        <v>3453</v>
      </c>
      <c r="C3461" s="105" t="str">
        <f t="shared" si="2148"/>
        <v>Provincia</v>
      </c>
      <c r="D3461" s="39" t="str">
        <f t="shared" si="2149"/>
        <v>Cochabamba</v>
      </c>
      <c r="E3461" s="39" t="str">
        <f t="shared" si="2150"/>
        <v>Carrasco</v>
      </c>
      <c r="F3461" s="39"/>
      <c r="G3461" s="40" t="s">
        <v>394</v>
      </c>
      <c r="H3461" s="22">
        <v>3206</v>
      </c>
      <c r="I3461" s="22">
        <v>1710</v>
      </c>
      <c r="J3461" s="22">
        <v>1496</v>
      </c>
      <c r="K3461" s="56">
        <v>69.908416921064102</v>
      </c>
      <c r="L3461" s="56">
        <v>69.910057236304198</v>
      </c>
      <c r="M3461" s="56">
        <v>69.906542056074798</v>
      </c>
      <c r="N3461" s="22">
        <v>3156</v>
      </c>
      <c r="O3461" s="22">
        <v>1705</v>
      </c>
      <c r="P3461" s="99">
        <v>1446</v>
      </c>
      <c r="Q3461" s="99">
        <v>5</v>
      </c>
      <c r="R3461" s="69">
        <v>65.247053959065497</v>
      </c>
      <c r="S3461" s="69">
        <v>65.375766871165595</v>
      </c>
      <c r="T3461" s="69">
        <v>65.252707581227398</v>
      </c>
      <c r="U3461" s="69">
        <v>38.461538461538503</v>
      </c>
    </row>
    <row r="3462" spans="2:21" x14ac:dyDescent="0.25">
      <c r="B3462" s="38">
        <v>3454</v>
      </c>
      <c r="C3462" s="105" t="str">
        <f t="shared" si="2148"/>
        <v>Provincia</v>
      </c>
      <c r="D3462" s="39" t="str">
        <f t="shared" si="2149"/>
        <v>Cochabamba</v>
      </c>
      <c r="E3462" s="39" t="str">
        <f t="shared" si="2150"/>
        <v>Carrasco</v>
      </c>
      <c r="F3462" s="39"/>
      <c r="G3462" s="40" t="s">
        <v>395</v>
      </c>
      <c r="H3462" s="22">
        <v>641</v>
      </c>
      <c r="I3462" s="22">
        <v>354</v>
      </c>
      <c r="J3462" s="22">
        <v>287</v>
      </c>
      <c r="K3462" s="56">
        <v>13.9773222852159</v>
      </c>
      <c r="L3462" s="56">
        <v>14.4726083401472</v>
      </c>
      <c r="M3462" s="56">
        <v>13.411214953270999</v>
      </c>
      <c r="N3462" s="22">
        <v>948</v>
      </c>
      <c r="O3462" s="22">
        <v>546</v>
      </c>
      <c r="P3462" s="99">
        <v>402</v>
      </c>
      <c r="Q3462" s="99">
        <v>0</v>
      </c>
      <c r="R3462" s="69">
        <v>19.5989249534836</v>
      </c>
      <c r="S3462" s="69">
        <v>20.935582822085902</v>
      </c>
      <c r="T3462" s="69">
        <v>18.140794223826699</v>
      </c>
      <c r="U3462" s="69">
        <v>0</v>
      </c>
    </row>
    <row r="3463" spans="2:21" x14ac:dyDescent="0.25">
      <c r="B3463" s="38">
        <v>3455</v>
      </c>
      <c r="C3463" s="105" t="str">
        <f t="shared" si="2148"/>
        <v>Provincia</v>
      </c>
      <c r="D3463" s="39" t="str">
        <f t="shared" si="2149"/>
        <v>Cochabamba</v>
      </c>
      <c r="E3463" s="39" t="str">
        <f t="shared" si="2150"/>
        <v>Carrasco</v>
      </c>
      <c r="F3463" s="39"/>
      <c r="G3463" s="40" t="s">
        <v>396</v>
      </c>
      <c r="H3463" s="22">
        <v>48</v>
      </c>
      <c r="I3463" s="22">
        <v>19</v>
      </c>
      <c r="J3463" s="22">
        <v>29</v>
      </c>
      <c r="K3463" s="56">
        <v>1.04666375926734</v>
      </c>
      <c r="L3463" s="56">
        <v>0.77677841373671297</v>
      </c>
      <c r="M3463" s="56">
        <v>1.3551401869158901</v>
      </c>
      <c r="N3463" s="22">
        <v>18</v>
      </c>
      <c r="O3463" s="22">
        <v>6</v>
      </c>
      <c r="P3463" s="99">
        <v>12</v>
      </c>
      <c r="Q3463" s="99">
        <v>0</v>
      </c>
      <c r="R3463" s="69">
        <v>0.37213148645854899</v>
      </c>
      <c r="S3463" s="69">
        <v>0.23006134969325201</v>
      </c>
      <c r="T3463" s="69">
        <v>0.54151624548736499</v>
      </c>
      <c r="U3463" s="69">
        <v>0</v>
      </c>
    </row>
    <row r="3464" spans="2:21" x14ac:dyDescent="0.25">
      <c r="B3464" s="38">
        <v>3456</v>
      </c>
      <c r="C3464" s="105" t="str">
        <f t="shared" si="2148"/>
        <v>Provincia</v>
      </c>
      <c r="D3464" s="39" t="str">
        <f t="shared" si="2149"/>
        <v>Cochabamba</v>
      </c>
      <c r="E3464" s="39" t="str">
        <f t="shared" si="2150"/>
        <v>Carrasco</v>
      </c>
      <c r="F3464" s="39"/>
      <c r="G3464" s="40" t="s">
        <v>386</v>
      </c>
      <c r="H3464" s="22">
        <v>81</v>
      </c>
      <c r="I3464" s="22">
        <v>45</v>
      </c>
      <c r="J3464" s="22">
        <v>36</v>
      </c>
      <c r="K3464" s="56">
        <v>1.76624509376363</v>
      </c>
      <c r="L3464" s="56">
        <v>1.8397383483237899</v>
      </c>
      <c r="M3464" s="56">
        <v>1.68224299065421</v>
      </c>
      <c r="N3464" s="22">
        <v>149</v>
      </c>
      <c r="O3464" s="22">
        <v>75</v>
      </c>
      <c r="P3464" s="99">
        <v>72</v>
      </c>
      <c r="Q3464" s="99">
        <v>2</v>
      </c>
      <c r="R3464" s="69">
        <v>3.0804217490179902</v>
      </c>
      <c r="S3464" s="69">
        <v>2.8757668711656401</v>
      </c>
      <c r="T3464" s="69">
        <v>3.2490974729241899</v>
      </c>
      <c r="U3464" s="69">
        <v>15.384615384615399</v>
      </c>
    </row>
    <row r="3465" spans="2:21" x14ac:dyDescent="0.25">
      <c r="B3465" s="107">
        <v>3457</v>
      </c>
      <c r="C3465" s="106" t="s">
        <v>415</v>
      </c>
      <c r="D3465" s="47" t="s">
        <v>141</v>
      </c>
      <c r="E3465" s="47" t="s">
        <v>175</v>
      </c>
      <c r="F3465" s="47" t="s">
        <v>176</v>
      </c>
      <c r="G3465" s="48" t="s">
        <v>176</v>
      </c>
      <c r="H3465" s="23">
        <v>616</v>
      </c>
      <c r="I3465" s="23">
        <v>327</v>
      </c>
      <c r="J3465" s="23">
        <v>289</v>
      </c>
      <c r="K3465" s="57">
        <v>100</v>
      </c>
      <c r="L3465" s="57">
        <v>100</v>
      </c>
      <c r="M3465" s="57">
        <v>100</v>
      </c>
      <c r="N3465" s="23">
        <v>634</v>
      </c>
      <c r="O3465" s="23">
        <v>352</v>
      </c>
      <c r="P3465" s="100">
        <v>281</v>
      </c>
      <c r="Q3465" s="100">
        <v>1</v>
      </c>
      <c r="R3465" s="70">
        <v>100</v>
      </c>
      <c r="S3465" s="70">
        <v>100</v>
      </c>
      <c r="T3465" s="70">
        <v>100</v>
      </c>
      <c r="U3465" s="70">
        <v>100</v>
      </c>
    </row>
    <row r="3466" spans="2:21" x14ac:dyDescent="0.25">
      <c r="B3466" s="38">
        <v>3458</v>
      </c>
      <c r="C3466" s="82" t="str">
        <f t="shared" ref="C3466:C3470" si="2151">C3465</f>
        <v>Municipio/TIOC</v>
      </c>
      <c r="D3466" s="85" t="str">
        <f t="shared" ref="D3466:D3470" si="2152">D3465</f>
        <v>Cochabamba</v>
      </c>
      <c r="E3466" s="85" t="str">
        <f t="shared" ref="E3466:E3470" si="2153">E3465</f>
        <v>Carrasco</v>
      </c>
      <c r="F3466" s="85" t="str">
        <f t="shared" ref="F3466:F3470" si="2154">F3465</f>
        <v>Totora</v>
      </c>
      <c r="G3466" s="86" t="s">
        <v>399</v>
      </c>
      <c r="H3466" s="74">
        <v>80</v>
      </c>
      <c r="I3466" s="74">
        <v>39</v>
      </c>
      <c r="J3466" s="74">
        <v>41</v>
      </c>
      <c r="K3466" s="97">
        <v>12.987012987012999</v>
      </c>
      <c r="L3466" s="97">
        <v>11.926605504587201</v>
      </c>
      <c r="M3466" s="97">
        <v>14.1868512110727</v>
      </c>
      <c r="N3466" s="74">
        <v>63</v>
      </c>
      <c r="O3466" s="74">
        <v>30</v>
      </c>
      <c r="P3466" s="95">
        <v>32</v>
      </c>
      <c r="Q3466" s="95">
        <v>1</v>
      </c>
      <c r="R3466" s="75">
        <v>9.9369085173501599</v>
      </c>
      <c r="S3466" s="75">
        <v>8.5227272727272698</v>
      </c>
      <c r="T3466" s="75">
        <v>11.387900355871899</v>
      </c>
      <c r="U3466" s="75">
        <v>100</v>
      </c>
    </row>
    <row r="3467" spans="2:21" x14ac:dyDescent="0.25">
      <c r="B3467" s="38">
        <v>3459</v>
      </c>
      <c r="C3467" s="82" t="str">
        <f t="shared" si="2151"/>
        <v>Municipio/TIOC</v>
      </c>
      <c r="D3467" s="85" t="str">
        <f t="shared" si="2152"/>
        <v>Cochabamba</v>
      </c>
      <c r="E3467" s="85" t="str">
        <f t="shared" si="2153"/>
        <v>Carrasco</v>
      </c>
      <c r="F3467" s="85" t="str">
        <f t="shared" si="2154"/>
        <v>Totora</v>
      </c>
      <c r="G3467" s="86" t="s">
        <v>394</v>
      </c>
      <c r="H3467" s="74">
        <v>434</v>
      </c>
      <c r="I3467" s="74">
        <v>231</v>
      </c>
      <c r="J3467" s="74">
        <v>203</v>
      </c>
      <c r="K3467" s="97">
        <v>70.454545454545496</v>
      </c>
      <c r="L3467" s="97">
        <v>70.642201834862405</v>
      </c>
      <c r="M3467" s="97">
        <v>70.242214532871998</v>
      </c>
      <c r="N3467" s="74">
        <v>424</v>
      </c>
      <c r="O3467" s="74">
        <v>235</v>
      </c>
      <c r="P3467" s="95">
        <v>189</v>
      </c>
      <c r="Q3467" s="95">
        <v>0</v>
      </c>
      <c r="R3467" s="75">
        <v>66.876971608832804</v>
      </c>
      <c r="S3467" s="75">
        <v>66.761363636363598</v>
      </c>
      <c r="T3467" s="75">
        <v>67.2597864768683</v>
      </c>
      <c r="U3467" s="75">
        <v>0</v>
      </c>
    </row>
    <row r="3468" spans="2:21" x14ac:dyDescent="0.25">
      <c r="B3468" s="38">
        <v>3460</v>
      </c>
      <c r="C3468" s="82" t="str">
        <f t="shared" si="2151"/>
        <v>Municipio/TIOC</v>
      </c>
      <c r="D3468" s="85" t="str">
        <f t="shared" si="2152"/>
        <v>Cochabamba</v>
      </c>
      <c r="E3468" s="85" t="str">
        <f t="shared" si="2153"/>
        <v>Carrasco</v>
      </c>
      <c r="F3468" s="85" t="str">
        <f t="shared" si="2154"/>
        <v>Totora</v>
      </c>
      <c r="G3468" s="86" t="s">
        <v>395</v>
      </c>
      <c r="H3468" s="74">
        <v>89</v>
      </c>
      <c r="I3468" s="74">
        <v>49</v>
      </c>
      <c r="J3468" s="74">
        <v>40</v>
      </c>
      <c r="K3468" s="97">
        <v>14.4480519480519</v>
      </c>
      <c r="L3468" s="97">
        <v>14.9847094801223</v>
      </c>
      <c r="M3468" s="97">
        <v>13.840830449826999</v>
      </c>
      <c r="N3468" s="74">
        <v>132</v>
      </c>
      <c r="O3468" s="74">
        <v>79</v>
      </c>
      <c r="P3468" s="95">
        <v>53</v>
      </c>
      <c r="Q3468" s="95">
        <v>0</v>
      </c>
      <c r="R3468" s="75">
        <v>20.820189274448001</v>
      </c>
      <c r="S3468" s="75">
        <v>22.443181818181799</v>
      </c>
      <c r="T3468" s="75">
        <v>18.861209964412801</v>
      </c>
      <c r="U3468" s="75">
        <v>0</v>
      </c>
    </row>
    <row r="3469" spans="2:21" x14ac:dyDescent="0.25">
      <c r="B3469" s="38">
        <v>3461</v>
      </c>
      <c r="C3469" s="82" t="str">
        <f t="shared" si="2151"/>
        <v>Municipio/TIOC</v>
      </c>
      <c r="D3469" s="85" t="str">
        <f t="shared" si="2152"/>
        <v>Cochabamba</v>
      </c>
      <c r="E3469" s="85" t="str">
        <f t="shared" si="2153"/>
        <v>Carrasco</v>
      </c>
      <c r="F3469" s="85" t="str">
        <f t="shared" si="2154"/>
        <v>Totora</v>
      </c>
      <c r="G3469" s="86" t="s">
        <v>396</v>
      </c>
      <c r="H3469" s="74">
        <v>5</v>
      </c>
      <c r="I3469" s="74">
        <v>2</v>
      </c>
      <c r="J3469" s="74">
        <v>3</v>
      </c>
      <c r="K3469" s="97">
        <v>0.81168831168831201</v>
      </c>
      <c r="L3469" s="97">
        <v>0.61162079510703404</v>
      </c>
      <c r="M3469" s="97">
        <v>1.0380622837370199</v>
      </c>
      <c r="N3469" s="74">
        <v>1</v>
      </c>
      <c r="O3469" s="74">
        <v>0</v>
      </c>
      <c r="P3469" s="95">
        <v>1</v>
      </c>
      <c r="Q3469" s="95">
        <v>0</v>
      </c>
      <c r="R3469" s="75">
        <v>0.157728706624606</v>
      </c>
      <c r="S3469" s="75">
        <v>0</v>
      </c>
      <c r="T3469" s="75">
        <v>0.35587188612099602</v>
      </c>
      <c r="U3469" s="75">
        <v>0</v>
      </c>
    </row>
    <row r="3470" spans="2:21" x14ac:dyDescent="0.25">
      <c r="B3470" s="38">
        <v>3462</v>
      </c>
      <c r="C3470" s="82" t="str">
        <f t="shared" si="2151"/>
        <v>Municipio/TIOC</v>
      </c>
      <c r="D3470" s="85" t="str">
        <f t="shared" si="2152"/>
        <v>Cochabamba</v>
      </c>
      <c r="E3470" s="85" t="str">
        <f t="shared" si="2153"/>
        <v>Carrasco</v>
      </c>
      <c r="F3470" s="85" t="str">
        <f t="shared" si="2154"/>
        <v>Totora</v>
      </c>
      <c r="G3470" s="86" t="s">
        <v>386</v>
      </c>
      <c r="H3470" s="74">
        <v>8</v>
      </c>
      <c r="I3470" s="74">
        <v>6</v>
      </c>
      <c r="J3470" s="74">
        <v>2</v>
      </c>
      <c r="K3470" s="97">
        <v>1.2987012987013</v>
      </c>
      <c r="L3470" s="97">
        <v>1.8348623853210999</v>
      </c>
      <c r="M3470" s="97">
        <v>0.69204152249134998</v>
      </c>
      <c r="N3470" s="74">
        <v>14</v>
      </c>
      <c r="O3470" s="74">
        <v>8</v>
      </c>
      <c r="P3470" s="95">
        <v>6</v>
      </c>
      <c r="Q3470" s="95">
        <v>0</v>
      </c>
      <c r="R3470" s="75">
        <v>2.20820189274448</v>
      </c>
      <c r="S3470" s="75">
        <v>2.2727272727272698</v>
      </c>
      <c r="T3470" s="75">
        <v>2.1352313167259802</v>
      </c>
      <c r="U3470" s="75">
        <v>0</v>
      </c>
    </row>
    <row r="3471" spans="2:21" x14ac:dyDescent="0.25">
      <c r="B3471" s="107">
        <v>3463</v>
      </c>
      <c r="C3471" s="87" t="s">
        <v>415</v>
      </c>
      <c r="D3471" s="88" t="s">
        <v>141</v>
      </c>
      <c r="E3471" s="88" t="s">
        <v>175</v>
      </c>
      <c r="F3471" s="88" t="s">
        <v>176</v>
      </c>
      <c r="G3471" s="90" t="s">
        <v>8</v>
      </c>
      <c r="H3471" s="22"/>
      <c r="I3471" s="22"/>
      <c r="J3471" s="22"/>
      <c r="K3471" s="56"/>
      <c r="L3471" s="56"/>
      <c r="M3471" s="56"/>
      <c r="N3471" s="22"/>
      <c r="O3471" s="22"/>
      <c r="P3471" s="99"/>
      <c r="Q3471" s="99"/>
      <c r="R3471" s="69"/>
      <c r="S3471" s="69"/>
      <c r="T3471" s="69"/>
      <c r="U3471" s="69"/>
    </row>
    <row r="3472" spans="2:21" x14ac:dyDescent="0.25">
      <c r="B3472" s="38">
        <v>3464</v>
      </c>
      <c r="C3472" s="105" t="str">
        <f t="shared" ref="C3472:C3476" si="2155">C3471</f>
        <v>Municipio/TIOC</v>
      </c>
      <c r="D3472" s="39" t="str">
        <f t="shared" ref="D3472:D3476" si="2156">D3471</f>
        <v>Cochabamba</v>
      </c>
      <c r="E3472" s="39" t="str">
        <f t="shared" ref="E3472:E3476" si="2157">E3471</f>
        <v>Carrasco</v>
      </c>
      <c r="F3472" s="39" t="str">
        <f t="shared" ref="F3472:F3476" si="2158">F3471</f>
        <v>Totora</v>
      </c>
      <c r="G3472" s="44" t="s">
        <v>399</v>
      </c>
      <c r="H3472" s="22"/>
      <c r="I3472" s="22"/>
      <c r="J3472" s="22"/>
      <c r="K3472" s="56"/>
      <c r="L3472" s="56"/>
      <c r="M3472" s="56"/>
      <c r="N3472" s="22"/>
      <c r="O3472" s="22"/>
      <c r="P3472" s="99"/>
      <c r="Q3472" s="99"/>
      <c r="R3472" s="69"/>
      <c r="S3472" s="69"/>
      <c r="T3472" s="69"/>
      <c r="U3472" s="69"/>
    </row>
    <row r="3473" spans="2:21" x14ac:dyDescent="0.25">
      <c r="B3473" s="38">
        <v>3465</v>
      </c>
      <c r="C3473" s="105" t="str">
        <f t="shared" si="2155"/>
        <v>Municipio/TIOC</v>
      </c>
      <c r="D3473" s="39" t="str">
        <f t="shared" si="2156"/>
        <v>Cochabamba</v>
      </c>
      <c r="E3473" s="39" t="str">
        <f t="shared" si="2157"/>
        <v>Carrasco</v>
      </c>
      <c r="F3473" s="39" t="str">
        <f t="shared" si="2158"/>
        <v>Totora</v>
      </c>
      <c r="G3473" s="44" t="s">
        <v>394</v>
      </c>
      <c r="H3473" s="22"/>
      <c r="I3473" s="22"/>
      <c r="J3473" s="22"/>
      <c r="K3473" s="56"/>
      <c r="L3473" s="56"/>
      <c r="M3473" s="56"/>
      <c r="N3473" s="22"/>
      <c r="O3473" s="22"/>
      <c r="P3473" s="99"/>
      <c r="Q3473" s="99"/>
      <c r="R3473" s="69"/>
      <c r="S3473" s="69"/>
      <c r="T3473" s="69"/>
      <c r="U3473" s="69"/>
    </row>
    <row r="3474" spans="2:21" x14ac:dyDescent="0.25">
      <c r="B3474" s="38">
        <v>3466</v>
      </c>
      <c r="C3474" s="105" t="str">
        <f t="shared" si="2155"/>
        <v>Municipio/TIOC</v>
      </c>
      <c r="D3474" s="39" t="str">
        <f t="shared" si="2156"/>
        <v>Cochabamba</v>
      </c>
      <c r="E3474" s="39" t="str">
        <f t="shared" si="2157"/>
        <v>Carrasco</v>
      </c>
      <c r="F3474" s="39" t="str">
        <f t="shared" si="2158"/>
        <v>Totora</v>
      </c>
      <c r="G3474" s="44" t="s">
        <v>395</v>
      </c>
      <c r="H3474" s="22"/>
      <c r="I3474" s="22"/>
      <c r="J3474" s="22"/>
      <c r="K3474" s="56"/>
      <c r="L3474" s="56"/>
      <c r="M3474" s="56"/>
      <c r="N3474" s="22"/>
      <c r="O3474" s="22"/>
      <c r="P3474" s="99"/>
      <c r="Q3474" s="99"/>
      <c r="R3474" s="69"/>
      <c r="S3474" s="69"/>
      <c r="T3474" s="69"/>
      <c r="U3474" s="69"/>
    </row>
    <row r="3475" spans="2:21" x14ac:dyDescent="0.25">
      <c r="B3475" s="38">
        <v>3467</v>
      </c>
      <c r="C3475" s="105" t="str">
        <f t="shared" si="2155"/>
        <v>Municipio/TIOC</v>
      </c>
      <c r="D3475" s="39" t="str">
        <f t="shared" si="2156"/>
        <v>Cochabamba</v>
      </c>
      <c r="E3475" s="39" t="str">
        <f t="shared" si="2157"/>
        <v>Carrasco</v>
      </c>
      <c r="F3475" s="39" t="str">
        <f t="shared" si="2158"/>
        <v>Totora</v>
      </c>
      <c r="G3475" s="44" t="s">
        <v>396</v>
      </c>
      <c r="H3475" s="22"/>
      <c r="I3475" s="22"/>
      <c r="J3475" s="22"/>
      <c r="K3475" s="56"/>
      <c r="L3475" s="56"/>
      <c r="M3475" s="56"/>
      <c r="N3475" s="22"/>
      <c r="O3475" s="22"/>
      <c r="P3475" s="99"/>
      <c r="Q3475" s="99"/>
      <c r="R3475" s="69"/>
      <c r="S3475" s="69"/>
      <c r="T3475" s="69"/>
      <c r="U3475" s="69"/>
    </row>
    <row r="3476" spans="2:21" x14ac:dyDescent="0.25">
      <c r="B3476" s="38">
        <v>3468</v>
      </c>
      <c r="C3476" s="105" t="str">
        <f t="shared" si="2155"/>
        <v>Municipio/TIOC</v>
      </c>
      <c r="D3476" s="39" t="str">
        <f t="shared" si="2156"/>
        <v>Cochabamba</v>
      </c>
      <c r="E3476" s="39" t="str">
        <f t="shared" si="2157"/>
        <v>Carrasco</v>
      </c>
      <c r="F3476" s="39" t="str">
        <f t="shared" si="2158"/>
        <v>Totora</v>
      </c>
      <c r="G3476" s="44" t="s">
        <v>386</v>
      </c>
      <c r="H3476" s="22"/>
      <c r="I3476" s="22"/>
      <c r="J3476" s="22"/>
      <c r="K3476" s="56"/>
      <c r="L3476" s="56"/>
      <c r="M3476" s="56"/>
      <c r="N3476" s="22"/>
      <c r="O3476" s="22"/>
      <c r="P3476" s="99"/>
      <c r="Q3476" s="99"/>
      <c r="R3476" s="69"/>
      <c r="S3476" s="69"/>
      <c r="T3476" s="69"/>
      <c r="U3476" s="69"/>
    </row>
    <row r="3477" spans="2:21" x14ac:dyDescent="0.25">
      <c r="B3477" s="107">
        <v>3469</v>
      </c>
      <c r="C3477" s="87" t="s">
        <v>415</v>
      </c>
      <c r="D3477" s="88" t="s">
        <v>141</v>
      </c>
      <c r="E3477" s="88" t="s">
        <v>175</v>
      </c>
      <c r="F3477" s="88" t="s">
        <v>176</v>
      </c>
      <c r="G3477" s="90" t="s">
        <v>9</v>
      </c>
      <c r="H3477" s="22">
        <v>616</v>
      </c>
      <c r="I3477" s="22">
        <v>327</v>
      </c>
      <c r="J3477" s="22">
        <v>289</v>
      </c>
      <c r="K3477" s="56">
        <v>100</v>
      </c>
      <c r="L3477" s="56">
        <v>100</v>
      </c>
      <c r="M3477" s="56">
        <v>100</v>
      </c>
      <c r="N3477" s="22">
        <v>634</v>
      </c>
      <c r="O3477" s="22">
        <v>352</v>
      </c>
      <c r="P3477" s="99">
        <v>281</v>
      </c>
      <c r="Q3477" s="99">
        <v>1</v>
      </c>
      <c r="R3477" s="69">
        <v>100</v>
      </c>
      <c r="S3477" s="69">
        <v>100</v>
      </c>
      <c r="T3477" s="69">
        <v>100</v>
      </c>
      <c r="U3477" s="69">
        <v>100</v>
      </c>
    </row>
    <row r="3478" spans="2:21" x14ac:dyDescent="0.25">
      <c r="B3478" s="38">
        <v>3470</v>
      </c>
      <c r="C3478" s="105" t="str">
        <f t="shared" ref="C3478:C3482" si="2159">C3477</f>
        <v>Municipio/TIOC</v>
      </c>
      <c r="D3478" s="39" t="str">
        <f t="shared" ref="D3478:D3482" si="2160">D3477</f>
        <v>Cochabamba</v>
      </c>
      <c r="E3478" s="39" t="str">
        <f t="shared" ref="E3478:E3482" si="2161">E3477</f>
        <v>Carrasco</v>
      </c>
      <c r="F3478" s="39" t="str">
        <f t="shared" ref="F3478:F3482" si="2162">F3477</f>
        <v>Totora</v>
      </c>
      <c r="G3478" s="44" t="s">
        <v>399</v>
      </c>
      <c r="H3478" s="22">
        <v>80</v>
      </c>
      <c r="I3478" s="22">
        <v>39</v>
      </c>
      <c r="J3478" s="22">
        <v>41</v>
      </c>
      <c r="K3478" s="56">
        <v>12.987012987012999</v>
      </c>
      <c r="L3478" s="56">
        <v>11.926605504587201</v>
      </c>
      <c r="M3478" s="56">
        <v>14.1868512110727</v>
      </c>
      <c r="N3478" s="22">
        <v>63</v>
      </c>
      <c r="O3478" s="22">
        <v>30</v>
      </c>
      <c r="P3478" s="99">
        <v>32</v>
      </c>
      <c r="Q3478" s="99">
        <v>1</v>
      </c>
      <c r="R3478" s="69">
        <v>9.9369085173501599</v>
      </c>
      <c r="S3478" s="69">
        <v>8.5227272727272698</v>
      </c>
      <c r="T3478" s="69">
        <v>11.387900355871899</v>
      </c>
      <c r="U3478" s="69">
        <v>100</v>
      </c>
    </row>
    <row r="3479" spans="2:21" x14ac:dyDescent="0.25">
      <c r="B3479" s="38">
        <v>3471</v>
      </c>
      <c r="C3479" s="105" t="str">
        <f t="shared" si="2159"/>
        <v>Municipio/TIOC</v>
      </c>
      <c r="D3479" s="39" t="str">
        <f t="shared" si="2160"/>
        <v>Cochabamba</v>
      </c>
      <c r="E3479" s="39" t="str">
        <f t="shared" si="2161"/>
        <v>Carrasco</v>
      </c>
      <c r="F3479" s="39" t="str">
        <f t="shared" si="2162"/>
        <v>Totora</v>
      </c>
      <c r="G3479" s="44" t="s">
        <v>394</v>
      </c>
      <c r="H3479" s="22">
        <v>434</v>
      </c>
      <c r="I3479" s="22">
        <v>231</v>
      </c>
      <c r="J3479" s="22">
        <v>203</v>
      </c>
      <c r="K3479" s="56">
        <v>70.454545454545496</v>
      </c>
      <c r="L3479" s="56">
        <v>70.642201834862405</v>
      </c>
      <c r="M3479" s="56">
        <v>70.242214532871998</v>
      </c>
      <c r="N3479" s="22">
        <v>424</v>
      </c>
      <c r="O3479" s="22">
        <v>235</v>
      </c>
      <c r="P3479" s="99">
        <v>189</v>
      </c>
      <c r="Q3479" s="99">
        <v>0</v>
      </c>
      <c r="R3479" s="69">
        <v>66.876971608832804</v>
      </c>
      <c r="S3479" s="69">
        <v>66.761363636363598</v>
      </c>
      <c r="T3479" s="69">
        <v>67.2597864768683</v>
      </c>
      <c r="U3479" s="69">
        <v>0</v>
      </c>
    </row>
    <row r="3480" spans="2:21" x14ac:dyDescent="0.25">
      <c r="B3480" s="38">
        <v>3472</v>
      </c>
      <c r="C3480" s="105" t="str">
        <f t="shared" si="2159"/>
        <v>Municipio/TIOC</v>
      </c>
      <c r="D3480" s="39" t="str">
        <f t="shared" si="2160"/>
        <v>Cochabamba</v>
      </c>
      <c r="E3480" s="39" t="str">
        <f t="shared" si="2161"/>
        <v>Carrasco</v>
      </c>
      <c r="F3480" s="39" t="str">
        <f t="shared" si="2162"/>
        <v>Totora</v>
      </c>
      <c r="G3480" s="44" t="s">
        <v>395</v>
      </c>
      <c r="H3480" s="22">
        <v>89</v>
      </c>
      <c r="I3480" s="22">
        <v>49</v>
      </c>
      <c r="J3480" s="22">
        <v>40</v>
      </c>
      <c r="K3480" s="56">
        <v>14.4480519480519</v>
      </c>
      <c r="L3480" s="56">
        <v>14.9847094801223</v>
      </c>
      <c r="M3480" s="56">
        <v>13.840830449826999</v>
      </c>
      <c r="N3480" s="22">
        <v>132</v>
      </c>
      <c r="O3480" s="22">
        <v>79</v>
      </c>
      <c r="P3480" s="99">
        <v>53</v>
      </c>
      <c r="Q3480" s="99">
        <v>0</v>
      </c>
      <c r="R3480" s="69">
        <v>20.820189274448001</v>
      </c>
      <c r="S3480" s="69">
        <v>22.443181818181799</v>
      </c>
      <c r="T3480" s="69">
        <v>18.861209964412801</v>
      </c>
      <c r="U3480" s="69">
        <v>0</v>
      </c>
    </row>
    <row r="3481" spans="2:21" x14ac:dyDescent="0.25">
      <c r="B3481" s="38">
        <v>3473</v>
      </c>
      <c r="C3481" s="105" t="str">
        <f t="shared" si="2159"/>
        <v>Municipio/TIOC</v>
      </c>
      <c r="D3481" s="39" t="str">
        <f t="shared" si="2160"/>
        <v>Cochabamba</v>
      </c>
      <c r="E3481" s="39" t="str">
        <f t="shared" si="2161"/>
        <v>Carrasco</v>
      </c>
      <c r="F3481" s="39" t="str">
        <f t="shared" si="2162"/>
        <v>Totora</v>
      </c>
      <c r="G3481" s="44" t="s">
        <v>396</v>
      </c>
      <c r="H3481" s="22">
        <v>5</v>
      </c>
      <c r="I3481" s="22">
        <v>2</v>
      </c>
      <c r="J3481" s="22">
        <v>3</v>
      </c>
      <c r="K3481" s="56">
        <v>0.81168831168831201</v>
      </c>
      <c r="L3481" s="56">
        <v>0.61162079510703404</v>
      </c>
      <c r="M3481" s="56">
        <v>1.0380622837370199</v>
      </c>
      <c r="N3481" s="22">
        <v>1</v>
      </c>
      <c r="O3481" s="22">
        <v>0</v>
      </c>
      <c r="P3481" s="99">
        <v>1</v>
      </c>
      <c r="Q3481" s="99">
        <v>0</v>
      </c>
      <c r="R3481" s="69">
        <v>0.157728706624606</v>
      </c>
      <c r="S3481" s="69">
        <v>0</v>
      </c>
      <c r="T3481" s="69">
        <v>0.35587188612099602</v>
      </c>
      <c r="U3481" s="69">
        <v>0</v>
      </c>
    </row>
    <row r="3482" spans="2:21" x14ac:dyDescent="0.25">
      <c r="B3482" s="38">
        <v>3474</v>
      </c>
      <c r="C3482" s="105" t="str">
        <f t="shared" si="2159"/>
        <v>Municipio/TIOC</v>
      </c>
      <c r="D3482" s="39" t="str">
        <f t="shared" si="2160"/>
        <v>Cochabamba</v>
      </c>
      <c r="E3482" s="39" t="str">
        <f t="shared" si="2161"/>
        <v>Carrasco</v>
      </c>
      <c r="F3482" s="39" t="str">
        <f t="shared" si="2162"/>
        <v>Totora</v>
      </c>
      <c r="G3482" s="44" t="s">
        <v>386</v>
      </c>
      <c r="H3482" s="22">
        <v>8</v>
      </c>
      <c r="I3482" s="22">
        <v>6</v>
      </c>
      <c r="J3482" s="22">
        <v>2</v>
      </c>
      <c r="K3482" s="56">
        <v>1.2987012987013</v>
      </c>
      <c r="L3482" s="56">
        <v>1.8348623853210999</v>
      </c>
      <c r="M3482" s="56">
        <v>0.69204152249134998</v>
      </c>
      <c r="N3482" s="22">
        <v>14</v>
      </c>
      <c r="O3482" s="22">
        <v>8</v>
      </c>
      <c r="P3482" s="99">
        <v>6</v>
      </c>
      <c r="Q3482" s="99">
        <v>0</v>
      </c>
      <c r="R3482" s="69">
        <v>2.20820189274448</v>
      </c>
      <c r="S3482" s="69">
        <v>2.2727272727272698</v>
      </c>
      <c r="T3482" s="69">
        <v>2.1352313167259802</v>
      </c>
      <c r="U3482" s="69">
        <v>0</v>
      </c>
    </row>
    <row r="3483" spans="2:21" x14ac:dyDescent="0.25">
      <c r="B3483" s="107">
        <v>3475</v>
      </c>
      <c r="C3483" s="106" t="s">
        <v>415</v>
      </c>
      <c r="D3483" s="47" t="s">
        <v>141</v>
      </c>
      <c r="E3483" s="47" t="s">
        <v>175</v>
      </c>
      <c r="F3483" s="47" t="s">
        <v>177</v>
      </c>
      <c r="G3483" s="48" t="s">
        <v>177</v>
      </c>
      <c r="H3483" s="23">
        <v>526</v>
      </c>
      <c r="I3483" s="23">
        <v>282</v>
      </c>
      <c r="J3483" s="23">
        <v>244</v>
      </c>
      <c r="K3483" s="57">
        <v>100</v>
      </c>
      <c r="L3483" s="57">
        <v>100</v>
      </c>
      <c r="M3483" s="57">
        <v>100</v>
      </c>
      <c r="N3483" s="23">
        <v>623</v>
      </c>
      <c r="O3483" s="23">
        <v>340</v>
      </c>
      <c r="P3483" s="100">
        <v>279</v>
      </c>
      <c r="Q3483" s="100">
        <v>4</v>
      </c>
      <c r="R3483" s="70">
        <v>100</v>
      </c>
      <c r="S3483" s="70">
        <v>100</v>
      </c>
      <c r="T3483" s="70">
        <v>100</v>
      </c>
      <c r="U3483" s="70">
        <v>100</v>
      </c>
    </row>
    <row r="3484" spans="2:21" x14ac:dyDescent="0.25">
      <c r="B3484" s="38">
        <v>3476</v>
      </c>
      <c r="C3484" s="82" t="str">
        <f t="shared" ref="C3484:C3488" si="2163">C3483</f>
        <v>Municipio/TIOC</v>
      </c>
      <c r="D3484" s="85" t="str">
        <f t="shared" ref="D3484:D3488" si="2164">D3483</f>
        <v>Cochabamba</v>
      </c>
      <c r="E3484" s="85" t="str">
        <f t="shared" ref="E3484:E3488" si="2165">E3483</f>
        <v>Carrasco</v>
      </c>
      <c r="F3484" s="85" t="str">
        <f t="shared" ref="F3484:F3488" si="2166">F3483</f>
        <v>Pojo</v>
      </c>
      <c r="G3484" s="86" t="s">
        <v>399</v>
      </c>
      <c r="H3484" s="74">
        <v>81</v>
      </c>
      <c r="I3484" s="74">
        <v>44</v>
      </c>
      <c r="J3484" s="74">
        <v>37</v>
      </c>
      <c r="K3484" s="97">
        <v>15.3992395437262</v>
      </c>
      <c r="L3484" s="97">
        <v>15.6028368794326</v>
      </c>
      <c r="M3484" s="97">
        <v>15.163934426229501</v>
      </c>
      <c r="N3484" s="74">
        <v>94</v>
      </c>
      <c r="O3484" s="74">
        <v>44</v>
      </c>
      <c r="P3484" s="95">
        <v>47</v>
      </c>
      <c r="Q3484" s="95">
        <v>3</v>
      </c>
      <c r="R3484" s="75">
        <v>15.088282504012801</v>
      </c>
      <c r="S3484" s="75">
        <v>12.9411764705882</v>
      </c>
      <c r="T3484" s="75">
        <v>16.8458781362007</v>
      </c>
      <c r="U3484" s="75">
        <v>75</v>
      </c>
    </row>
    <row r="3485" spans="2:21" x14ac:dyDescent="0.25">
      <c r="B3485" s="38">
        <v>3477</v>
      </c>
      <c r="C3485" s="82" t="str">
        <f t="shared" si="2163"/>
        <v>Municipio/TIOC</v>
      </c>
      <c r="D3485" s="85" t="str">
        <f t="shared" si="2164"/>
        <v>Cochabamba</v>
      </c>
      <c r="E3485" s="85" t="str">
        <f t="shared" si="2165"/>
        <v>Carrasco</v>
      </c>
      <c r="F3485" s="85" t="str">
        <f t="shared" si="2166"/>
        <v>Pojo</v>
      </c>
      <c r="G3485" s="86" t="s">
        <v>394</v>
      </c>
      <c r="H3485" s="74">
        <v>390</v>
      </c>
      <c r="I3485" s="74">
        <v>208</v>
      </c>
      <c r="J3485" s="74">
        <v>182</v>
      </c>
      <c r="K3485" s="97">
        <v>74.144486692015207</v>
      </c>
      <c r="L3485" s="97">
        <v>73.758865248226897</v>
      </c>
      <c r="M3485" s="97">
        <v>74.590163934426201</v>
      </c>
      <c r="N3485" s="74">
        <v>421</v>
      </c>
      <c r="O3485" s="74">
        <v>229</v>
      </c>
      <c r="P3485" s="95">
        <v>191</v>
      </c>
      <c r="Q3485" s="95">
        <v>1</v>
      </c>
      <c r="R3485" s="75">
        <v>67.576243980738397</v>
      </c>
      <c r="S3485" s="75">
        <v>67.352941176470594</v>
      </c>
      <c r="T3485" s="75">
        <v>68.458781362007201</v>
      </c>
      <c r="U3485" s="75">
        <v>25</v>
      </c>
    </row>
    <row r="3486" spans="2:21" x14ac:dyDescent="0.25">
      <c r="B3486" s="38">
        <v>3478</v>
      </c>
      <c r="C3486" s="82" t="str">
        <f t="shared" si="2163"/>
        <v>Municipio/TIOC</v>
      </c>
      <c r="D3486" s="85" t="str">
        <f t="shared" si="2164"/>
        <v>Cochabamba</v>
      </c>
      <c r="E3486" s="85" t="str">
        <f t="shared" si="2165"/>
        <v>Carrasco</v>
      </c>
      <c r="F3486" s="85" t="str">
        <f t="shared" si="2166"/>
        <v>Pojo</v>
      </c>
      <c r="G3486" s="86" t="s">
        <v>395</v>
      </c>
      <c r="H3486" s="74">
        <v>43</v>
      </c>
      <c r="I3486" s="74">
        <v>23</v>
      </c>
      <c r="J3486" s="74">
        <v>20</v>
      </c>
      <c r="K3486" s="97">
        <v>8.1749049429657799</v>
      </c>
      <c r="L3486" s="97">
        <v>8.1560283687943294</v>
      </c>
      <c r="M3486" s="97">
        <v>8.1967213114754092</v>
      </c>
      <c r="N3486" s="74">
        <v>87</v>
      </c>
      <c r="O3486" s="74">
        <v>56</v>
      </c>
      <c r="P3486" s="95">
        <v>31</v>
      </c>
      <c r="Q3486" s="95">
        <v>0</v>
      </c>
      <c r="R3486" s="75">
        <v>13.9646869983949</v>
      </c>
      <c r="S3486" s="75">
        <v>16.470588235294102</v>
      </c>
      <c r="T3486" s="75">
        <v>11.1111111111111</v>
      </c>
      <c r="U3486" s="75">
        <v>0</v>
      </c>
    </row>
    <row r="3487" spans="2:21" x14ac:dyDescent="0.25">
      <c r="B3487" s="38">
        <v>3479</v>
      </c>
      <c r="C3487" s="82" t="str">
        <f t="shared" si="2163"/>
        <v>Municipio/TIOC</v>
      </c>
      <c r="D3487" s="85" t="str">
        <f t="shared" si="2164"/>
        <v>Cochabamba</v>
      </c>
      <c r="E3487" s="85" t="str">
        <f t="shared" si="2165"/>
        <v>Carrasco</v>
      </c>
      <c r="F3487" s="85" t="str">
        <f t="shared" si="2166"/>
        <v>Pojo</v>
      </c>
      <c r="G3487" s="86" t="s">
        <v>396</v>
      </c>
      <c r="H3487" s="74">
        <v>2</v>
      </c>
      <c r="I3487" s="74">
        <v>0</v>
      </c>
      <c r="J3487" s="74">
        <v>2</v>
      </c>
      <c r="K3487" s="97">
        <v>0.38022813688212898</v>
      </c>
      <c r="L3487" s="97">
        <v>0</v>
      </c>
      <c r="M3487" s="97">
        <v>0.81967213114754101</v>
      </c>
      <c r="N3487" s="74">
        <v>0</v>
      </c>
      <c r="O3487" s="74">
        <v>0</v>
      </c>
      <c r="P3487" s="95">
        <v>0</v>
      </c>
      <c r="Q3487" s="95">
        <v>0</v>
      </c>
      <c r="R3487" s="75">
        <v>0</v>
      </c>
      <c r="S3487" s="75">
        <v>0</v>
      </c>
      <c r="T3487" s="75">
        <v>0</v>
      </c>
      <c r="U3487" s="75">
        <v>0</v>
      </c>
    </row>
    <row r="3488" spans="2:21" x14ac:dyDescent="0.25">
      <c r="B3488" s="38">
        <v>3480</v>
      </c>
      <c r="C3488" s="82" t="str">
        <f t="shared" si="2163"/>
        <v>Municipio/TIOC</v>
      </c>
      <c r="D3488" s="85" t="str">
        <f t="shared" si="2164"/>
        <v>Cochabamba</v>
      </c>
      <c r="E3488" s="85" t="str">
        <f t="shared" si="2165"/>
        <v>Carrasco</v>
      </c>
      <c r="F3488" s="85" t="str">
        <f t="shared" si="2166"/>
        <v>Pojo</v>
      </c>
      <c r="G3488" s="86" t="s">
        <v>386</v>
      </c>
      <c r="H3488" s="74">
        <v>10</v>
      </c>
      <c r="I3488" s="74">
        <v>7</v>
      </c>
      <c r="J3488" s="74">
        <v>3</v>
      </c>
      <c r="K3488" s="97">
        <v>1.90114068441065</v>
      </c>
      <c r="L3488" s="97">
        <v>2.4822695035461</v>
      </c>
      <c r="M3488" s="97">
        <v>1.22950819672131</v>
      </c>
      <c r="N3488" s="74">
        <v>21</v>
      </c>
      <c r="O3488" s="74">
        <v>11</v>
      </c>
      <c r="P3488" s="95">
        <v>10</v>
      </c>
      <c r="Q3488" s="95">
        <v>0</v>
      </c>
      <c r="R3488" s="75">
        <v>3.3707865168539302</v>
      </c>
      <c r="S3488" s="75">
        <v>3.2352941176470602</v>
      </c>
      <c r="T3488" s="75">
        <v>3.5842293906810001</v>
      </c>
      <c r="U3488" s="75">
        <v>0</v>
      </c>
    </row>
    <row r="3489" spans="2:21" x14ac:dyDescent="0.25">
      <c r="B3489" s="107">
        <v>3481</v>
      </c>
      <c r="C3489" s="87" t="s">
        <v>415</v>
      </c>
      <c r="D3489" s="88" t="s">
        <v>141</v>
      </c>
      <c r="E3489" s="88" t="s">
        <v>175</v>
      </c>
      <c r="F3489" s="88" t="s">
        <v>177</v>
      </c>
      <c r="G3489" s="90" t="s">
        <v>8</v>
      </c>
      <c r="H3489" s="22"/>
      <c r="I3489" s="22"/>
      <c r="J3489" s="22"/>
      <c r="K3489" s="56"/>
      <c r="L3489" s="56"/>
      <c r="M3489" s="56"/>
      <c r="N3489" s="22"/>
      <c r="O3489" s="22"/>
      <c r="P3489" s="99"/>
      <c r="Q3489" s="99"/>
      <c r="R3489" s="69"/>
      <c r="S3489" s="69"/>
      <c r="T3489" s="69"/>
      <c r="U3489" s="69"/>
    </row>
    <row r="3490" spans="2:21" x14ac:dyDescent="0.25">
      <c r="B3490" s="38">
        <v>3482</v>
      </c>
      <c r="C3490" s="105" t="str">
        <f t="shared" ref="C3490:C3494" si="2167">C3489</f>
        <v>Municipio/TIOC</v>
      </c>
      <c r="D3490" s="39" t="str">
        <f t="shared" ref="D3490:D3494" si="2168">D3489</f>
        <v>Cochabamba</v>
      </c>
      <c r="E3490" s="39" t="str">
        <f t="shared" ref="E3490:E3494" si="2169">E3489</f>
        <v>Carrasco</v>
      </c>
      <c r="F3490" s="39" t="str">
        <f t="shared" ref="F3490:F3494" si="2170">F3489</f>
        <v>Pojo</v>
      </c>
      <c r="G3490" s="44" t="s">
        <v>399</v>
      </c>
      <c r="H3490" s="22"/>
      <c r="I3490" s="22"/>
      <c r="J3490" s="22"/>
      <c r="K3490" s="56"/>
      <c r="L3490" s="56"/>
      <c r="M3490" s="56"/>
      <c r="N3490" s="22"/>
      <c r="O3490" s="22"/>
      <c r="P3490" s="99"/>
      <c r="Q3490" s="99"/>
      <c r="R3490" s="69"/>
      <c r="S3490" s="69"/>
      <c r="T3490" s="69"/>
      <c r="U3490" s="69"/>
    </row>
    <row r="3491" spans="2:21" x14ac:dyDescent="0.25">
      <c r="B3491" s="38">
        <v>3483</v>
      </c>
      <c r="C3491" s="105" t="str">
        <f t="shared" si="2167"/>
        <v>Municipio/TIOC</v>
      </c>
      <c r="D3491" s="39" t="str">
        <f t="shared" si="2168"/>
        <v>Cochabamba</v>
      </c>
      <c r="E3491" s="39" t="str">
        <f t="shared" si="2169"/>
        <v>Carrasco</v>
      </c>
      <c r="F3491" s="39" t="str">
        <f t="shared" si="2170"/>
        <v>Pojo</v>
      </c>
      <c r="G3491" s="44" t="s">
        <v>394</v>
      </c>
      <c r="H3491" s="22"/>
      <c r="I3491" s="22"/>
      <c r="J3491" s="22"/>
      <c r="K3491" s="56"/>
      <c r="L3491" s="56"/>
      <c r="M3491" s="56"/>
      <c r="N3491" s="22"/>
      <c r="O3491" s="22"/>
      <c r="P3491" s="99"/>
      <c r="Q3491" s="99"/>
      <c r="R3491" s="69"/>
      <c r="S3491" s="69"/>
      <c r="T3491" s="69"/>
      <c r="U3491" s="69"/>
    </row>
    <row r="3492" spans="2:21" x14ac:dyDescent="0.25">
      <c r="B3492" s="38">
        <v>3484</v>
      </c>
      <c r="C3492" s="105" t="str">
        <f t="shared" si="2167"/>
        <v>Municipio/TIOC</v>
      </c>
      <c r="D3492" s="39" t="str">
        <f t="shared" si="2168"/>
        <v>Cochabamba</v>
      </c>
      <c r="E3492" s="39" t="str">
        <f t="shared" si="2169"/>
        <v>Carrasco</v>
      </c>
      <c r="F3492" s="39" t="str">
        <f t="shared" si="2170"/>
        <v>Pojo</v>
      </c>
      <c r="G3492" s="44" t="s">
        <v>395</v>
      </c>
      <c r="H3492" s="22"/>
      <c r="I3492" s="22"/>
      <c r="J3492" s="22"/>
      <c r="K3492" s="56"/>
      <c r="L3492" s="56"/>
      <c r="M3492" s="56"/>
      <c r="N3492" s="22"/>
      <c r="O3492" s="22"/>
      <c r="P3492" s="99"/>
      <c r="Q3492" s="99"/>
      <c r="R3492" s="69"/>
      <c r="S3492" s="69"/>
      <c r="T3492" s="69"/>
      <c r="U3492" s="69"/>
    </row>
    <row r="3493" spans="2:21" x14ac:dyDescent="0.25">
      <c r="B3493" s="38">
        <v>3485</v>
      </c>
      <c r="C3493" s="105" t="str">
        <f t="shared" si="2167"/>
        <v>Municipio/TIOC</v>
      </c>
      <c r="D3493" s="39" t="str">
        <f t="shared" si="2168"/>
        <v>Cochabamba</v>
      </c>
      <c r="E3493" s="39" t="str">
        <f t="shared" si="2169"/>
        <v>Carrasco</v>
      </c>
      <c r="F3493" s="39" t="str">
        <f t="shared" si="2170"/>
        <v>Pojo</v>
      </c>
      <c r="G3493" s="44" t="s">
        <v>396</v>
      </c>
      <c r="H3493" s="22"/>
      <c r="I3493" s="22"/>
      <c r="J3493" s="22"/>
      <c r="K3493" s="56"/>
      <c r="L3493" s="56"/>
      <c r="M3493" s="56"/>
      <c r="N3493" s="22"/>
      <c r="O3493" s="22"/>
      <c r="P3493" s="99"/>
      <c r="Q3493" s="99"/>
      <c r="R3493" s="69"/>
      <c r="S3493" s="69"/>
      <c r="T3493" s="69"/>
      <c r="U3493" s="69"/>
    </row>
    <row r="3494" spans="2:21" x14ac:dyDescent="0.25">
      <c r="B3494" s="38">
        <v>3486</v>
      </c>
      <c r="C3494" s="105" t="str">
        <f t="shared" si="2167"/>
        <v>Municipio/TIOC</v>
      </c>
      <c r="D3494" s="39" t="str">
        <f t="shared" si="2168"/>
        <v>Cochabamba</v>
      </c>
      <c r="E3494" s="39" t="str">
        <f t="shared" si="2169"/>
        <v>Carrasco</v>
      </c>
      <c r="F3494" s="39" t="str">
        <f t="shared" si="2170"/>
        <v>Pojo</v>
      </c>
      <c r="G3494" s="44" t="s">
        <v>386</v>
      </c>
      <c r="H3494" s="22"/>
      <c r="I3494" s="22"/>
      <c r="J3494" s="22"/>
      <c r="K3494" s="56"/>
      <c r="L3494" s="56"/>
      <c r="M3494" s="56"/>
      <c r="N3494" s="22"/>
      <c r="O3494" s="22"/>
      <c r="P3494" s="99"/>
      <c r="Q3494" s="99"/>
      <c r="R3494" s="69"/>
      <c r="S3494" s="69"/>
      <c r="T3494" s="69"/>
      <c r="U3494" s="69"/>
    </row>
    <row r="3495" spans="2:21" x14ac:dyDescent="0.25">
      <c r="B3495" s="107">
        <v>3487</v>
      </c>
      <c r="C3495" s="87" t="s">
        <v>415</v>
      </c>
      <c r="D3495" s="88" t="s">
        <v>141</v>
      </c>
      <c r="E3495" s="88" t="s">
        <v>175</v>
      </c>
      <c r="F3495" s="88" t="s">
        <v>177</v>
      </c>
      <c r="G3495" s="90" t="s">
        <v>9</v>
      </c>
      <c r="H3495" s="22">
        <v>526</v>
      </c>
      <c r="I3495" s="22">
        <v>282</v>
      </c>
      <c r="J3495" s="22">
        <v>244</v>
      </c>
      <c r="K3495" s="56">
        <v>100</v>
      </c>
      <c r="L3495" s="56">
        <v>100</v>
      </c>
      <c r="M3495" s="56">
        <v>100</v>
      </c>
      <c r="N3495" s="22">
        <v>623</v>
      </c>
      <c r="O3495" s="22">
        <v>340</v>
      </c>
      <c r="P3495" s="99">
        <v>279</v>
      </c>
      <c r="Q3495" s="99">
        <v>4</v>
      </c>
      <c r="R3495" s="69">
        <v>100</v>
      </c>
      <c r="S3495" s="69">
        <v>100</v>
      </c>
      <c r="T3495" s="69">
        <v>100</v>
      </c>
      <c r="U3495" s="69">
        <v>100</v>
      </c>
    </row>
    <row r="3496" spans="2:21" x14ac:dyDescent="0.25">
      <c r="B3496" s="38">
        <v>3488</v>
      </c>
      <c r="C3496" s="105" t="str">
        <f t="shared" ref="C3496:C3500" si="2171">C3495</f>
        <v>Municipio/TIOC</v>
      </c>
      <c r="D3496" s="39" t="str">
        <f t="shared" ref="D3496:D3500" si="2172">D3495</f>
        <v>Cochabamba</v>
      </c>
      <c r="E3496" s="39" t="str">
        <f t="shared" ref="E3496:E3500" si="2173">E3495</f>
        <v>Carrasco</v>
      </c>
      <c r="F3496" s="39" t="str">
        <f t="shared" ref="F3496:F3500" si="2174">F3495</f>
        <v>Pojo</v>
      </c>
      <c r="G3496" s="44" t="s">
        <v>399</v>
      </c>
      <c r="H3496" s="22">
        <v>81</v>
      </c>
      <c r="I3496" s="22">
        <v>44</v>
      </c>
      <c r="J3496" s="22">
        <v>37</v>
      </c>
      <c r="K3496" s="56">
        <v>15.3992395437262</v>
      </c>
      <c r="L3496" s="56">
        <v>15.6028368794326</v>
      </c>
      <c r="M3496" s="56">
        <v>15.163934426229501</v>
      </c>
      <c r="N3496" s="22">
        <v>94</v>
      </c>
      <c r="O3496" s="22">
        <v>44</v>
      </c>
      <c r="P3496" s="99">
        <v>47</v>
      </c>
      <c r="Q3496" s="99">
        <v>3</v>
      </c>
      <c r="R3496" s="69">
        <v>15.088282504012801</v>
      </c>
      <c r="S3496" s="69">
        <v>12.9411764705882</v>
      </c>
      <c r="T3496" s="69">
        <v>16.8458781362007</v>
      </c>
      <c r="U3496" s="69">
        <v>75</v>
      </c>
    </row>
    <row r="3497" spans="2:21" x14ac:dyDescent="0.25">
      <c r="B3497" s="38">
        <v>3489</v>
      </c>
      <c r="C3497" s="105" t="str">
        <f t="shared" si="2171"/>
        <v>Municipio/TIOC</v>
      </c>
      <c r="D3497" s="39" t="str">
        <f t="shared" si="2172"/>
        <v>Cochabamba</v>
      </c>
      <c r="E3497" s="39" t="str">
        <f t="shared" si="2173"/>
        <v>Carrasco</v>
      </c>
      <c r="F3497" s="39" t="str">
        <f t="shared" si="2174"/>
        <v>Pojo</v>
      </c>
      <c r="G3497" s="44" t="s">
        <v>394</v>
      </c>
      <c r="H3497" s="22">
        <v>390</v>
      </c>
      <c r="I3497" s="22">
        <v>208</v>
      </c>
      <c r="J3497" s="22">
        <v>182</v>
      </c>
      <c r="K3497" s="56">
        <v>74.144486692015207</v>
      </c>
      <c r="L3497" s="56">
        <v>73.758865248226897</v>
      </c>
      <c r="M3497" s="56">
        <v>74.590163934426201</v>
      </c>
      <c r="N3497" s="22">
        <v>421</v>
      </c>
      <c r="O3497" s="22">
        <v>229</v>
      </c>
      <c r="P3497" s="99">
        <v>191</v>
      </c>
      <c r="Q3497" s="99">
        <v>1</v>
      </c>
      <c r="R3497" s="69">
        <v>67.576243980738397</v>
      </c>
      <c r="S3497" s="69">
        <v>67.352941176470594</v>
      </c>
      <c r="T3497" s="69">
        <v>68.458781362007201</v>
      </c>
      <c r="U3497" s="69">
        <v>25</v>
      </c>
    </row>
    <row r="3498" spans="2:21" x14ac:dyDescent="0.25">
      <c r="B3498" s="38">
        <v>3490</v>
      </c>
      <c r="C3498" s="105" t="str">
        <f t="shared" si="2171"/>
        <v>Municipio/TIOC</v>
      </c>
      <c r="D3498" s="39" t="str">
        <f t="shared" si="2172"/>
        <v>Cochabamba</v>
      </c>
      <c r="E3498" s="39" t="str">
        <f t="shared" si="2173"/>
        <v>Carrasco</v>
      </c>
      <c r="F3498" s="39" t="str">
        <f t="shared" si="2174"/>
        <v>Pojo</v>
      </c>
      <c r="G3498" s="44" t="s">
        <v>395</v>
      </c>
      <c r="H3498" s="22">
        <v>43</v>
      </c>
      <c r="I3498" s="22">
        <v>23</v>
      </c>
      <c r="J3498" s="22">
        <v>20</v>
      </c>
      <c r="K3498" s="56">
        <v>8.1749049429657799</v>
      </c>
      <c r="L3498" s="56">
        <v>8.1560283687943294</v>
      </c>
      <c r="M3498" s="56">
        <v>8.1967213114754092</v>
      </c>
      <c r="N3498" s="22">
        <v>87</v>
      </c>
      <c r="O3498" s="22">
        <v>56</v>
      </c>
      <c r="P3498" s="99">
        <v>31</v>
      </c>
      <c r="Q3498" s="99">
        <v>0</v>
      </c>
      <c r="R3498" s="69">
        <v>13.9646869983949</v>
      </c>
      <c r="S3498" s="69">
        <v>16.470588235294102</v>
      </c>
      <c r="T3498" s="69">
        <v>11.1111111111111</v>
      </c>
      <c r="U3498" s="69">
        <v>0</v>
      </c>
    </row>
    <row r="3499" spans="2:21" x14ac:dyDescent="0.25">
      <c r="B3499" s="38">
        <v>3491</v>
      </c>
      <c r="C3499" s="105" t="str">
        <f t="shared" si="2171"/>
        <v>Municipio/TIOC</v>
      </c>
      <c r="D3499" s="39" t="str">
        <f t="shared" si="2172"/>
        <v>Cochabamba</v>
      </c>
      <c r="E3499" s="39" t="str">
        <f t="shared" si="2173"/>
        <v>Carrasco</v>
      </c>
      <c r="F3499" s="39" t="str">
        <f t="shared" si="2174"/>
        <v>Pojo</v>
      </c>
      <c r="G3499" s="44" t="s">
        <v>396</v>
      </c>
      <c r="H3499" s="22">
        <v>2</v>
      </c>
      <c r="I3499" s="22">
        <v>0</v>
      </c>
      <c r="J3499" s="22">
        <v>2</v>
      </c>
      <c r="K3499" s="56">
        <v>0.38022813688212898</v>
      </c>
      <c r="L3499" s="56">
        <v>0</v>
      </c>
      <c r="M3499" s="56">
        <v>0.81967213114754101</v>
      </c>
      <c r="N3499" s="22">
        <v>0</v>
      </c>
      <c r="O3499" s="22">
        <v>0</v>
      </c>
      <c r="P3499" s="99">
        <v>0</v>
      </c>
      <c r="Q3499" s="99">
        <v>0</v>
      </c>
      <c r="R3499" s="69">
        <v>0</v>
      </c>
      <c r="S3499" s="69">
        <v>0</v>
      </c>
      <c r="T3499" s="69">
        <v>0</v>
      </c>
      <c r="U3499" s="69">
        <v>0</v>
      </c>
    </row>
    <row r="3500" spans="2:21" x14ac:dyDescent="0.25">
      <c r="B3500" s="38">
        <v>3492</v>
      </c>
      <c r="C3500" s="105" t="str">
        <f t="shared" si="2171"/>
        <v>Municipio/TIOC</v>
      </c>
      <c r="D3500" s="39" t="str">
        <f t="shared" si="2172"/>
        <v>Cochabamba</v>
      </c>
      <c r="E3500" s="39" t="str">
        <f t="shared" si="2173"/>
        <v>Carrasco</v>
      </c>
      <c r="F3500" s="39" t="str">
        <f t="shared" si="2174"/>
        <v>Pojo</v>
      </c>
      <c r="G3500" s="44" t="s">
        <v>386</v>
      </c>
      <c r="H3500" s="22">
        <v>10</v>
      </c>
      <c r="I3500" s="22">
        <v>7</v>
      </c>
      <c r="J3500" s="22">
        <v>3</v>
      </c>
      <c r="K3500" s="56">
        <v>1.90114068441065</v>
      </c>
      <c r="L3500" s="56">
        <v>2.4822695035461</v>
      </c>
      <c r="M3500" s="56">
        <v>1.22950819672131</v>
      </c>
      <c r="N3500" s="22">
        <v>21</v>
      </c>
      <c r="O3500" s="22">
        <v>11</v>
      </c>
      <c r="P3500" s="99">
        <v>10</v>
      </c>
      <c r="Q3500" s="99">
        <v>0</v>
      </c>
      <c r="R3500" s="69">
        <v>3.3707865168539302</v>
      </c>
      <c r="S3500" s="69">
        <v>3.2352941176470602</v>
      </c>
      <c r="T3500" s="69">
        <v>3.5842293906810001</v>
      </c>
      <c r="U3500" s="69">
        <v>0</v>
      </c>
    </row>
    <row r="3501" spans="2:21" x14ac:dyDescent="0.25">
      <c r="B3501" s="107">
        <v>3493</v>
      </c>
      <c r="C3501" s="106" t="s">
        <v>415</v>
      </c>
      <c r="D3501" s="47" t="s">
        <v>141</v>
      </c>
      <c r="E3501" s="47" t="s">
        <v>175</v>
      </c>
      <c r="F3501" s="47" t="s">
        <v>178</v>
      </c>
      <c r="G3501" s="48" t="s">
        <v>178</v>
      </c>
      <c r="H3501" s="23">
        <v>946</v>
      </c>
      <c r="I3501" s="23">
        <v>505</v>
      </c>
      <c r="J3501" s="23">
        <v>441</v>
      </c>
      <c r="K3501" s="57">
        <v>100</v>
      </c>
      <c r="L3501" s="57">
        <v>100</v>
      </c>
      <c r="M3501" s="57">
        <v>100</v>
      </c>
      <c r="N3501" s="23">
        <v>1228</v>
      </c>
      <c r="O3501" s="23">
        <v>691</v>
      </c>
      <c r="P3501" s="100">
        <v>532</v>
      </c>
      <c r="Q3501" s="100">
        <v>5</v>
      </c>
      <c r="R3501" s="70">
        <v>100</v>
      </c>
      <c r="S3501" s="70">
        <v>100</v>
      </c>
      <c r="T3501" s="70">
        <v>100</v>
      </c>
      <c r="U3501" s="70">
        <v>100</v>
      </c>
    </row>
    <row r="3502" spans="2:21" x14ac:dyDescent="0.25">
      <c r="B3502" s="38">
        <v>3494</v>
      </c>
      <c r="C3502" s="82" t="str">
        <f t="shared" ref="C3502:C3506" si="2175">C3501</f>
        <v>Municipio/TIOC</v>
      </c>
      <c r="D3502" s="85" t="str">
        <f t="shared" ref="D3502:D3506" si="2176">D3501</f>
        <v>Cochabamba</v>
      </c>
      <c r="E3502" s="85" t="str">
        <f t="shared" ref="E3502:E3506" si="2177">E3501</f>
        <v>Carrasco</v>
      </c>
      <c r="F3502" s="85" t="str">
        <f t="shared" ref="F3502:F3506" si="2178">F3501</f>
        <v>Pocona</v>
      </c>
      <c r="G3502" s="86" t="s">
        <v>399</v>
      </c>
      <c r="H3502" s="74">
        <v>148</v>
      </c>
      <c r="I3502" s="74">
        <v>78</v>
      </c>
      <c r="J3502" s="74">
        <v>70</v>
      </c>
      <c r="K3502" s="97">
        <v>15.6448202959831</v>
      </c>
      <c r="L3502" s="97">
        <v>15.445544554455401</v>
      </c>
      <c r="M3502" s="97">
        <v>15.8730158730159</v>
      </c>
      <c r="N3502" s="74">
        <v>132</v>
      </c>
      <c r="O3502" s="74">
        <v>67</v>
      </c>
      <c r="P3502" s="95">
        <v>63</v>
      </c>
      <c r="Q3502" s="95">
        <v>2</v>
      </c>
      <c r="R3502" s="75">
        <v>10.7491856677524</v>
      </c>
      <c r="S3502" s="75">
        <v>9.6960926193921892</v>
      </c>
      <c r="T3502" s="75">
        <v>11.842105263157899</v>
      </c>
      <c r="U3502" s="75">
        <v>40</v>
      </c>
    </row>
    <row r="3503" spans="2:21" x14ac:dyDescent="0.25">
      <c r="B3503" s="38">
        <v>3495</v>
      </c>
      <c r="C3503" s="82" t="str">
        <f t="shared" si="2175"/>
        <v>Municipio/TIOC</v>
      </c>
      <c r="D3503" s="85" t="str">
        <f t="shared" si="2176"/>
        <v>Cochabamba</v>
      </c>
      <c r="E3503" s="85" t="str">
        <f t="shared" si="2177"/>
        <v>Carrasco</v>
      </c>
      <c r="F3503" s="85" t="str">
        <f t="shared" si="2178"/>
        <v>Pocona</v>
      </c>
      <c r="G3503" s="86" t="s">
        <v>394</v>
      </c>
      <c r="H3503" s="74">
        <v>627</v>
      </c>
      <c r="I3503" s="74">
        <v>339</v>
      </c>
      <c r="J3503" s="74">
        <v>288</v>
      </c>
      <c r="K3503" s="97">
        <v>66.279069767441896</v>
      </c>
      <c r="L3503" s="97">
        <v>67.128712871287107</v>
      </c>
      <c r="M3503" s="97">
        <v>65.306122448979593</v>
      </c>
      <c r="N3503" s="74">
        <v>741</v>
      </c>
      <c r="O3503" s="74">
        <v>423</v>
      </c>
      <c r="P3503" s="95">
        <v>315</v>
      </c>
      <c r="Q3503" s="95">
        <v>3</v>
      </c>
      <c r="R3503" s="75">
        <v>60.342019543973898</v>
      </c>
      <c r="S3503" s="75">
        <v>61.2156295224313</v>
      </c>
      <c r="T3503" s="75">
        <v>59.210526315789501</v>
      </c>
      <c r="U3503" s="75">
        <v>60</v>
      </c>
    </row>
    <row r="3504" spans="2:21" x14ac:dyDescent="0.25">
      <c r="B3504" s="38">
        <v>3496</v>
      </c>
      <c r="C3504" s="82" t="str">
        <f t="shared" si="2175"/>
        <v>Municipio/TIOC</v>
      </c>
      <c r="D3504" s="85" t="str">
        <f t="shared" si="2176"/>
        <v>Cochabamba</v>
      </c>
      <c r="E3504" s="85" t="str">
        <f t="shared" si="2177"/>
        <v>Carrasco</v>
      </c>
      <c r="F3504" s="85" t="str">
        <f t="shared" si="2178"/>
        <v>Pocona</v>
      </c>
      <c r="G3504" s="86" t="s">
        <v>395</v>
      </c>
      <c r="H3504" s="74">
        <v>131</v>
      </c>
      <c r="I3504" s="74">
        <v>68</v>
      </c>
      <c r="J3504" s="74">
        <v>63</v>
      </c>
      <c r="K3504" s="97">
        <v>13.8477801268499</v>
      </c>
      <c r="L3504" s="97">
        <v>13.4653465346535</v>
      </c>
      <c r="M3504" s="97">
        <v>14.285714285714301</v>
      </c>
      <c r="N3504" s="74">
        <v>301</v>
      </c>
      <c r="O3504" s="74">
        <v>175</v>
      </c>
      <c r="P3504" s="95">
        <v>126</v>
      </c>
      <c r="Q3504" s="95">
        <v>0</v>
      </c>
      <c r="R3504" s="75">
        <v>24.511400651465799</v>
      </c>
      <c r="S3504" s="75">
        <v>25.325615050651201</v>
      </c>
      <c r="T3504" s="75">
        <v>23.684210526315798</v>
      </c>
      <c r="U3504" s="75">
        <v>0</v>
      </c>
    </row>
    <row r="3505" spans="2:21" x14ac:dyDescent="0.25">
      <c r="B3505" s="38">
        <v>3497</v>
      </c>
      <c r="C3505" s="82" t="str">
        <f t="shared" si="2175"/>
        <v>Municipio/TIOC</v>
      </c>
      <c r="D3505" s="85" t="str">
        <f t="shared" si="2176"/>
        <v>Cochabamba</v>
      </c>
      <c r="E3505" s="85" t="str">
        <f t="shared" si="2177"/>
        <v>Carrasco</v>
      </c>
      <c r="F3505" s="85" t="str">
        <f t="shared" si="2178"/>
        <v>Pocona</v>
      </c>
      <c r="G3505" s="86" t="s">
        <v>396</v>
      </c>
      <c r="H3505" s="74">
        <v>13</v>
      </c>
      <c r="I3505" s="74">
        <v>5</v>
      </c>
      <c r="J3505" s="74">
        <v>8</v>
      </c>
      <c r="K3505" s="97">
        <v>1.3742071881606801</v>
      </c>
      <c r="L3505" s="97">
        <v>0.99009900990098998</v>
      </c>
      <c r="M3505" s="97">
        <v>1.8140589569161001</v>
      </c>
      <c r="N3505" s="74">
        <v>5</v>
      </c>
      <c r="O3505" s="74">
        <v>1</v>
      </c>
      <c r="P3505" s="95">
        <v>4</v>
      </c>
      <c r="Q3505" s="95">
        <v>0</v>
      </c>
      <c r="R3505" s="75">
        <v>0.40716612377850198</v>
      </c>
      <c r="S3505" s="75">
        <v>0.14471780028943601</v>
      </c>
      <c r="T3505" s="75">
        <v>0.75187969924812004</v>
      </c>
      <c r="U3505" s="75">
        <v>0</v>
      </c>
    </row>
    <row r="3506" spans="2:21" x14ac:dyDescent="0.25">
      <c r="B3506" s="38">
        <v>3498</v>
      </c>
      <c r="C3506" s="82" t="str">
        <f t="shared" si="2175"/>
        <v>Municipio/TIOC</v>
      </c>
      <c r="D3506" s="85" t="str">
        <f t="shared" si="2176"/>
        <v>Cochabamba</v>
      </c>
      <c r="E3506" s="85" t="str">
        <f t="shared" si="2177"/>
        <v>Carrasco</v>
      </c>
      <c r="F3506" s="85" t="str">
        <f t="shared" si="2178"/>
        <v>Pocona</v>
      </c>
      <c r="G3506" s="86" t="s">
        <v>386</v>
      </c>
      <c r="H3506" s="74">
        <v>27</v>
      </c>
      <c r="I3506" s="74">
        <v>15</v>
      </c>
      <c r="J3506" s="74">
        <v>12</v>
      </c>
      <c r="K3506" s="97">
        <v>2.8541226215644802</v>
      </c>
      <c r="L3506" s="97">
        <v>2.9702970297029698</v>
      </c>
      <c r="M3506" s="97">
        <v>2.72108843537415</v>
      </c>
      <c r="N3506" s="74">
        <v>49</v>
      </c>
      <c r="O3506" s="74">
        <v>25</v>
      </c>
      <c r="P3506" s="95">
        <v>24</v>
      </c>
      <c r="Q3506" s="95">
        <v>0</v>
      </c>
      <c r="R3506" s="75">
        <v>3.99022801302932</v>
      </c>
      <c r="S3506" s="75">
        <v>3.6179450072358899</v>
      </c>
      <c r="T3506" s="75">
        <v>4.5112781954887202</v>
      </c>
      <c r="U3506" s="75">
        <v>0</v>
      </c>
    </row>
    <row r="3507" spans="2:21" x14ac:dyDescent="0.25">
      <c r="B3507" s="107">
        <v>3499</v>
      </c>
      <c r="C3507" s="87" t="s">
        <v>415</v>
      </c>
      <c r="D3507" s="88" t="s">
        <v>141</v>
      </c>
      <c r="E3507" s="88" t="s">
        <v>175</v>
      </c>
      <c r="F3507" s="88" t="s">
        <v>178</v>
      </c>
      <c r="G3507" s="90" t="s">
        <v>8</v>
      </c>
      <c r="H3507" s="22"/>
      <c r="I3507" s="22"/>
      <c r="J3507" s="22"/>
      <c r="K3507" s="56"/>
      <c r="L3507" s="56"/>
      <c r="M3507" s="56"/>
      <c r="N3507" s="22"/>
      <c r="O3507" s="22"/>
      <c r="P3507" s="99"/>
      <c r="Q3507" s="99"/>
      <c r="R3507" s="69"/>
      <c r="S3507" s="69"/>
      <c r="T3507" s="69"/>
      <c r="U3507" s="69"/>
    </row>
    <row r="3508" spans="2:21" x14ac:dyDescent="0.25">
      <c r="B3508" s="38">
        <v>3500</v>
      </c>
      <c r="C3508" s="105" t="str">
        <f t="shared" ref="C3508:C3512" si="2179">C3507</f>
        <v>Municipio/TIOC</v>
      </c>
      <c r="D3508" s="39" t="str">
        <f t="shared" ref="D3508:D3512" si="2180">D3507</f>
        <v>Cochabamba</v>
      </c>
      <c r="E3508" s="39" t="str">
        <f t="shared" ref="E3508:E3512" si="2181">E3507</f>
        <v>Carrasco</v>
      </c>
      <c r="F3508" s="39" t="str">
        <f t="shared" ref="F3508:F3512" si="2182">F3507</f>
        <v>Pocona</v>
      </c>
      <c r="G3508" s="44" t="s">
        <v>399</v>
      </c>
      <c r="H3508" s="22"/>
      <c r="I3508" s="22"/>
      <c r="J3508" s="22"/>
      <c r="K3508" s="56"/>
      <c r="L3508" s="56"/>
      <c r="M3508" s="56"/>
      <c r="N3508" s="22"/>
      <c r="O3508" s="22"/>
      <c r="P3508" s="99"/>
      <c r="Q3508" s="99"/>
      <c r="R3508" s="69"/>
      <c r="S3508" s="69"/>
      <c r="T3508" s="69"/>
      <c r="U3508" s="69"/>
    </row>
    <row r="3509" spans="2:21" x14ac:dyDescent="0.25">
      <c r="B3509" s="38">
        <v>3501</v>
      </c>
      <c r="C3509" s="105" t="str">
        <f t="shared" si="2179"/>
        <v>Municipio/TIOC</v>
      </c>
      <c r="D3509" s="39" t="str">
        <f t="shared" si="2180"/>
        <v>Cochabamba</v>
      </c>
      <c r="E3509" s="39" t="str">
        <f t="shared" si="2181"/>
        <v>Carrasco</v>
      </c>
      <c r="F3509" s="39" t="str">
        <f t="shared" si="2182"/>
        <v>Pocona</v>
      </c>
      <c r="G3509" s="44" t="s">
        <v>394</v>
      </c>
      <c r="H3509" s="22"/>
      <c r="I3509" s="22"/>
      <c r="J3509" s="22"/>
      <c r="K3509" s="56"/>
      <c r="L3509" s="56"/>
      <c r="M3509" s="56"/>
      <c r="N3509" s="22"/>
      <c r="O3509" s="22"/>
      <c r="P3509" s="99"/>
      <c r="Q3509" s="99"/>
      <c r="R3509" s="69"/>
      <c r="S3509" s="69"/>
      <c r="T3509" s="69"/>
      <c r="U3509" s="69"/>
    </row>
    <row r="3510" spans="2:21" x14ac:dyDescent="0.25">
      <c r="B3510" s="38">
        <v>3502</v>
      </c>
      <c r="C3510" s="105" t="str">
        <f t="shared" si="2179"/>
        <v>Municipio/TIOC</v>
      </c>
      <c r="D3510" s="39" t="str">
        <f t="shared" si="2180"/>
        <v>Cochabamba</v>
      </c>
      <c r="E3510" s="39" t="str">
        <f t="shared" si="2181"/>
        <v>Carrasco</v>
      </c>
      <c r="F3510" s="39" t="str">
        <f t="shared" si="2182"/>
        <v>Pocona</v>
      </c>
      <c r="G3510" s="44" t="s">
        <v>395</v>
      </c>
      <c r="H3510" s="22"/>
      <c r="I3510" s="22"/>
      <c r="J3510" s="22"/>
      <c r="K3510" s="56"/>
      <c r="L3510" s="56"/>
      <c r="M3510" s="56"/>
      <c r="N3510" s="22"/>
      <c r="O3510" s="22"/>
      <c r="P3510" s="99"/>
      <c r="Q3510" s="99"/>
      <c r="R3510" s="69"/>
      <c r="S3510" s="69"/>
      <c r="T3510" s="69"/>
      <c r="U3510" s="69"/>
    </row>
    <row r="3511" spans="2:21" x14ac:dyDescent="0.25">
      <c r="B3511" s="38">
        <v>3503</v>
      </c>
      <c r="C3511" s="105" t="str">
        <f t="shared" si="2179"/>
        <v>Municipio/TIOC</v>
      </c>
      <c r="D3511" s="39" t="str">
        <f t="shared" si="2180"/>
        <v>Cochabamba</v>
      </c>
      <c r="E3511" s="39" t="str">
        <f t="shared" si="2181"/>
        <v>Carrasco</v>
      </c>
      <c r="F3511" s="39" t="str">
        <f t="shared" si="2182"/>
        <v>Pocona</v>
      </c>
      <c r="G3511" s="44" t="s">
        <v>396</v>
      </c>
      <c r="H3511" s="22"/>
      <c r="I3511" s="22"/>
      <c r="J3511" s="22"/>
      <c r="K3511" s="56"/>
      <c r="L3511" s="56"/>
      <c r="M3511" s="56"/>
      <c r="N3511" s="22"/>
      <c r="O3511" s="22"/>
      <c r="P3511" s="99"/>
      <c r="Q3511" s="99"/>
      <c r="R3511" s="69"/>
      <c r="S3511" s="69"/>
      <c r="T3511" s="69"/>
      <c r="U3511" s="69"/>
    </row>
    <row r="3512" spans="2:21" x14ac:dyDescent="0.25">
      <c r="B3512" s="38">
        <v>3504</v>
      </c>
      <c r="C3512" s="105" t="str">
        <f t="shared" si="2179"/>
        <v>Municipio/TIOC</v>
      </c>
      <c r="D3512" s="39" t="str">
        <f t="shared" si="2180"/>
        <v>Cochabamba</v>
      </c>
      <c r="E3512" s="39" t="str">
        <f t="shared" si="2181"/>
        <v>Carrasco</v>
      </c>
      <c r="F3512" s="39" t="str">
        <f t="shared" si="2182"/>
        <v>Pocona</v>
      </c>
      <c r="G3512" s="44" t="s">
        <v>386</v>
      </c>
      <c r="H3512" s="22"/>
      <c r="I3512" s="22"/>
      <c r="J3512" s="22"/>
      <c r="K3512" s="56"/>
      <c r="L3512" s="56"/>
      <c r="M3512" s="56"/>
      <c r="N3512" s="22"/>
      <c r="O3512" s="22"/>
      <c r="P3512" s="99"/>
      <c r="Q3512" s="99"/>
      <c r="R3512" s="69"/>
      <c r="S3512" s="69"/>
      <c r="T3512" s="69"/>
      <c r="U3512" s="69"/>
    </row>
    <row r="3513" spans="2:21" x14ac:dyDescent="0.25">
      <c r="B3513" s="107">
        <v>3505</v>
      </c>
      <c r="C3513" s="87" t="s">
        <v>415</v>
      </c>
      <c r="D3513" s="88" t="s">
        <v>141</v>
      </c>
      <c r="E3513" s="88" t="s">
        <v>175</v>
      </c>
      <c r="F3513" s="88" t="s">
        <v>178</v>
      </c>
      <c r="G3513" s="90" t="s">
        <v>9</v>
      </c>
      <c r="H3513" s="22">
        <v>946</v>
      </c>
      <c r="I3513" s="22">
        <v>505</v>
      </c>
      <c r="J3513" s="22">
        <v>441</v>
      </c>
      <c r="K3513" s="56">
        <v>100</v>
      </c>
      <c r="L3513" s="56">
        <v>100</v>
      </c>
      <c r="M3513" s="56">
        <v>100</v>
      </c>
      <c r="N3513" s="22">
        <v>1228</v>
      </c>
      <c r="O3513" s="22">
        <v>691</v>
      </c>
      <c r="P3513" s="99">
        <v>532</v>
      </c>
      <c r="Q3513" s="99">
        <v>5</v>
      </c>
      <c r="R3513" s="69">
        <v>100</v>
      </c>
      <c r="S3513" s="69">
        <v>100</v>
      </c>
      <c r="T3513" s="69">
        <v>100</v>
      </c>
      <c r="U3513" s="69">
        <v>100</v>
      </c>
    </row>
    <row r="3514" spans="2:21" x14ac:dyDescent="0.25">
      <c r="B3514" s="38">
        <v>3506</v>
      </c>
      <c r="C3514" s="105" t="str">
        <f t="shared" ref="C3514:C3518" si="2183">C3513</f>
        <v>Municipio/TIOC</v>
      </c>
      <c r="D3514" s="39" t="str">
        <f t="shared" ref="D3514:D3518" si="2184">D3513</f>
        <v>Cochabamba</v>
      </c>
      <c r="E3514" s="39" t="str">
        <f t="shared" ref="E3514:E3518" si="2185">E3513</f>
        <v>Carrasco</v>
      </c>
      <c r="F3514" s="39" t="str">
        <f t="shared" ref="F3514:F3518" si="2186">F3513</f>
        <v>Pocona</v>
      </c>
      <c r="G3514" s="44" t="s">
        <v>399</v>
      </c>
      <c r="H3514" s="22">
        <v>148</v>
      </c>
      <c r="I3514" s="22">
        <v>78</v>
      </c>
      <c r="J3514" s="22">
        <v>70</v>
      </c>
      <c r="K3514" s="56">
        <v>15.6448202959831</v>
      </c>
      <c r="L3514" s="56">
        <v>15.445544554455401</v>
      </c>
      <c r="M3514" s="56">
        <v>15.8730158730159</v>
      </c>
      <c r="N3514" s="22">
        <v>132</v>
      </c>
      <c r="O3514" s="22">
        <v>67</v>
      </c>
      <c r="P3514" s="99">
        <v>63</v>
      </c>
      <c r="Q3514" s="99">
        <v>2</v>
      </c>
      <c r="R3514" s="69">
        <v>10.7491856677524</v>
      </c>
      <c r="S3514" s="69">
        <v>9.6960926193921892</v>
      </c>
      <c r="T3514" s="69">
        <v>11.842105263157899</v>
      </c>
      <c r="U3514" s="69">
        <v>40</v>
      </c>
    </row>
    <row r="3515" spans="2:21" x14ac:dyDescent="0.25">
      <c r="B3515" s="38">
        <v>3507</v>
      </c>
      <c r="C3515" s="105" t="str">
        <f t="shared" si="2183"/>
        <v>Municipio/TIOC</v>
      </c>
      <c r="D3515" s="39" t="str">
        <f t="shared" si="2184"/>
        <v>Cochabamba</v>
      </c>
      <c r="E3515" s="39" t="str">
        <f t="shared" si="2185"/>
        <v>Carrasco</v>
      </c>
      <c r="F3515" s="39" t="str">
        <f t="shared" si="2186"/>
        <v>Pocona</v>
      </c>
      <c r="G3515" s="44" t="s">
        <v>394</v>
      </c>
      <c r="H3515" s="22">
        <v>627</v>
      </c>
      <c r="I3515" s="22">
        <v>339</v>
      </c>
      <c r="J3515" s="22">
        <v>288</v>
      </c>
      <c r="K3515" s="56">
        <v>66.279069767441896</v>
      </c>
      <c r="L3515" s="56">
        <v>67.128712871287107</v>
      </c>
      <c r="M3515" s="56">
        <v>65.306122448979593</v>
      </c>
      <c r="N3515" s="22">
        <v>741</v>
      </c>
      <c r="O3515" s="22">
        <v>423</v>
      </c>
      <c r="P3515" s="99">
        <v>315</v>
      </c>
      <c r="Q3515" s="99">
        <v>3</v>
      </c>
      <c r="R3515" s="69">
        <v>60.342019543973898</v>
      </c>
      <c r="S3515" s="69">
        <v>61.2156295224313</v>
      </c>
      <c r="T3515" s="69">
        <v>59.210526315789501</v>
      </c>
      <c r="U3515" s="69">
        <v>60</v>
      </c>
    </row>
    <row r="3516" spans="2:21" x14ac:dyDescent="0.25">
      <c r="B3516" s="38">
        <v>3508</v>
      </c>
      <c r="C3516" s="105" t="str">
        <f t="shared" si="2183"/>
        <v>Municipio/TIOC</v>
      </c>
      <c r="D3516" s="39" t="str">
        <f t="shared" si="2184"/>
        <v>Cochabamba</v>
      </c>
      <c r="E3516" s="39" t="str">
        <f t="shared" si="2185"/>
        <v>Carrasco</v>
      </c>
      <c r="F3516" s="39" t="str">
        <f t="shared" si="2186"/>
        <v>Pocona</v>
      </c>
      <c r="G3516" s="44" t="s">
        <v>395</v>
      </c>
      <c r="H3516" s="22">
        <v>131</v>
      </c>
      <c r="I3516" s="22">
        <v>68</v>
      </c>
      <c r="J3516" s="22">
        <v>63</v>
      </c>
      <c r="K3516" s="56">
        <v>13.8477801268499</v>
      </c>
      <c r="L3516" s="56">
        <v>13.4653465346535</v>
      </c>
      <c r="M3516" s="56">
        <v>14.285714285714301</v>
      </c>
      <c r="N3516" s="22">
        <v>301</v>
      </c>
      <c r="O3516" s="22">
        <v>175</v>
      </c>
      <c r="P3516" s="99">
        <v>126</v>
      </c>
      <c r="Q3516" s="99">
        <v>0</v>
      </c>
      <c r="R3516" s="69">
        <v>24.511400651465799</v>
      </c>
      <c r="S3516" s="69">
        <v>25.325615050651201</v>
      </c>
      <c r="T3516" s="69">
        <v>23.684210526315798</v>
      </c>
      <c r="U3516" s="69">
        <v>0</v>
      </c>
    </row>
    <row r="3517" spans="2:21" x14ac:dyDescent="0.25">
      <c r="B3517" s="38">
        <v>3509</v>
      </c>
      <c r="C3517" s="105" t="str">
        <f t="shared" si="2183"/>
        <v>Municipio/TIOC</v>
      </c>
      <c r="D3517" s="39" t="str">
        <f t="shared" si="2184"/>
        <v>Cochabamba</v>
      </c>
      <c r="E3517" s="39" t="str">
        <f t="shared" si="2185"/>
        <v>Carrasco</v>
      </c>
      <c r="F3517" s="39" t="str">
        <f t="shared" si="2186"/>
        <v>Pocona</v>
      </c>
      <c r="G3517" s="44" t="s">
        <v>396</v>
      </c>
      <c r="H3517" s="22">
        <v>13</v>
      </c>
      <c r="I3517" s="22">
        <v>5</v>
      </c>
      <c r="J3517" s="22">
        <v>8</v>
      </c>
      <c r="K3517" s="56">
        <v>1.3742071881606801</v>
      </c>
      <c r="L3517" s="56">
        <v>0.99009900990098998</v>
      </c>
      <c r="M3517" s="56">
        <v>1.8140589569161001</v>
      </c>
      <c r="N3517" s="22">
        <v>5</v>
      </c>
      <c r="O3517" s="22">
        <v>1</v>
      </c>
      <c r="P3517" s="99">
        <v>4</v>
      </c>
      <c r="Q3517" s="99">
        <v>0</v>
      </c>
      <c r="R3517" s="69">
        <v>0.40716612377850198</v>
      </c>
      <c r="S3517" s="69">
        <v>0.14471780028943601</v>
      </c>
      <c r="T3517" s="69">
        <v>0.75187969924812004</v>
      </c>
      <c r="U3517" s="69">
        <v>0</v>
      </c>
    </row>
    <row r="3518" spans="2:21" x14ac:dyDescent="0.25">
      <c r="B3518" s="38">
        <v>3510</v>
      </c>
      <c r="C3518" s="105" t="str">
        <f t="shared" si="2183"/>
        <v>Municipio/TIOC</v>
      </c>
      <c r="D3518" s="39" t="str">
        <f t="shared" si="2184"/>
        <v>Cochabamba</v>
      </c>
      <c r="E3518" s="39" t="str">
        <f t="shared" si="2185"/>
        <v>Carrasco</v>
      </c>
      <c r="F3518" s="39" t="str">
        <f t="shared" si="2186"/>
        <v>Pocona</v>
      </c>
      <c r="G3518" s="44" t="s">
        <v>386</v>
      </c>
      <c r="H3518" s="22">
        <v>27</v>
      </c>
      <c r="I3518" s="22">
        <v>15</v>
      </c>
      <c r="J3518" s="22">
        <v>12</v>
      </c>
      <c r="K3518" s="56">
        <v>2.8541226215644802</v>
      </c>
      <c r="L3518" s="56">
        <v>2.9702970297029698</v>
      </c>
      <c r="M3518" s="56">
        <v>2.72108843537415</v>
      </c>
      <c r="N3518" s="22">
        <v>49</v>
      </c>
      <c r="O3518" s="22">
        <v>25</v>
      </c>
      <c r="P3518" s="99">
        <v>24</v>
      </c>
      <c r="Q3518" s="99">
        <v>0</v>
      </c>
      <c r="R3518" s="69">
        <v>3.99022801302932</v>
      </c>
      <c r="S3518" s="69">
        <v>3.6179450072358899</v>
      </c>
      <c r="T3518" s="69">
        <v>4.5112781954887202</v>
      </c>
      <c r="U3518" s="69">
        <v>0</v>
      </c>
    </row>
    <row r="3519" spans="2:21" x14ac:dyDescent="0.25">
      <c r="B3519" s="107">
        <v>3511</v>
      </c>
      <c r="C3519" s="106" t="s">
        <v>415</v>
      </c>
      <c r="D3519" s="47" t="s">
        <v>141</v>
      </c>
      <c r="E3519" s="47" t="s">
        <v>175</v>
      </c>
      <c r="F3519" s="47" t="s">
        <v>179</v>
      </c>
      <c r="G3519" s="48" t="s">
        <v>179</v>
      </c>
      <c r="H3519" s="23">
        <v>760</v>
      </c>
      <c r="I3519" s="23">
        <v>404</v>
      </c>
      <c r="J3519" s="23">
        <v>356</v>
      </c>
      <c r="K3519" s="57">
        <v>100</v>
      </c>
      <c r="L3519" s="57">
        <v>100</v>
      </c>
      <c r="M3519" s="57">
        <v>100</v>
      </c>
      <c r="N3519" s="23">
        <v>831</v>
      </c>
      <c r="O3519" s="23">
        <v>450</v>
      </c>
      <c r="P3519" s="100">
        <v>380</v>
      </c>
      <c r="Q3519" s="100">
        <v>1</v>
      </c>
      <c r="R3519" s="70">
        <v>100</v>
      </c>
      <c r="S3519" s="70">
        <v>100</v>
      </c>
      <c r="T3519" s="70">
        <v>100</v>
      </c>
      <c r="U3519" s="70">
        <v>100</v>
      </c>
    </row>
    <row r="3520" spans="2:21" x14ac:dyDescent="0.25">
      <c r="B3520" s="38">
        <v>3512</v>
      </c>
      <c r="C3520" s="82" t="str">
        <f t="shared" ref="C3520:C3524" si="2187">C3519</f>
        <v>Municipio/TIOC</v>
      </c>
      <c r="D3520" s="85" t="str">
        <f t="shared" ref="D3520:D3524" si="2188">D3519</f>
        <v>Cochabamba</v>
      </c>
      <c r="E3520" s="85" t="str">
        <f t="shared" ref="E3520:E3524" si="2189">E3519</f>
        <v>Carrasco</v>
      </c>
      <c r="F3520" s="85" t="str">
        <f t="shared" ref="F3520:F3524" si="2190">F3519</f>
        <v>Chimoré</v>
      </c>
      <c r="G3520" s="86" t="s">
        <v>399</v>
      </c>
      <c r="H3520" s="74">
        <v>86</v>
      </c>
      <c r="I3520" s="74">
        <v>52</v>
      </c>
      <c r="J3520" s="74">
        <v>34</v>
      </c>
      <c r="K3520" s="97">
        <v>11.3157894736842</v>
      </c>
      <c r="L3520" s="97">
        <v>12.8712871287129</v>
      </c>
      <c r="M3520" s="97">
        <v>9.5505617977528097</v>
      </c>
      <c r="N3520" s="74">
        <v>104</v>
      </c>
      <c r="O3520" s="74">
        <v>57</v>
      </c>
      <c r="P3520" s="95">
        <v>47</v>
      </c>
      <c r="Q3520" s="95">
        <v>0</v>
      </c>
      <c r="R3520" s="75">
        <v>12.5150421179302</v>
      </c>
      <c r="S3520" s="75">
        <v>12.6666666666667</v>
      </c>
      <c r="T3520" s="75">
        <v>12.3684210526316</v>
      </c>
      <c r="U3520" s="75">
        <v>0</v>
      </c>
    </row>
    <row r="3521" spans="2:21" x14ac:dyDescent="0.25">
      <c r="B3521" s="38">
        <v>3513</v>
      </c>
      <c r="C3521" s="82" t="str">
        <f t="shared" si="2187"/>
        <v>Municipio/TIOC</v>
      </c>
      <c r="D3521" s="85" t="str">
        <f t="shared" si="2188"/>
        <v>Cochabamba</v>
      </c>
      <c r="E3521" s="85" t="str">
        <f t="shared" si="2189"/>
        <v>Carrasco</v>
      </c>
      <c r="F3521" s="85" t="str">
        <f t="shared" si="2190"/>
        <v>Chimoré</v>
      </c>
      <c r="G3521" s="86" t="s">
        <v>394</v>
      </c>
      <c r="H3521" s="74">
        <v>501</v>
      </c>
      <c r="I3521" s="74">
        <v>268</v>
      </c>
      <c r="J3521" s="74">
        <v>233</v>
      </c>
      <c r="K3521" s="97">
        <v>65.921052631578902</v>
      </c>
      <c r="L3521" s="97">
        <v>66.3366336633663</v>
      </c>
      <c r="M3521" s="97">
        <v>65.449438202247194</v>
      </c>
      <c r="N3521" s="74">
        <v>543</v>
      </c>
      <c r="O3521" s="74">
        <v>301</v>
      </c>
      <c r="P3521" s="95">
        <v>241</v>
      </c>
      <c r="Q3521" s="95">
        <v>1</v>
      </c>
      <c r="R3521" s="75">
        <v>65.342960288808698</v>
      </c>
      <c r="S3521" s="75">
        <v>66.8888888888889</v>
      </c>
      <c r="T3521" s="75">
        <v>63.421052631578902</v>
      </c>
      <c r="U3521" s="75">
        <v>100</v>
      </c>
    </row>
    <row r="3522" spans="2:21" x14ac:dyDescent="0.25">
      <c r="B3522" s="38">
        <v>3514</v>
      </c>
      <c r="C3522" s="82" t="str">
        <f t="shared" si="2187"/>
        <v>Municipio/TIOC</v>
      </c>
      <c r="D3522" s="85" t="str">
        <f t="shared" si="2188"/>
        <v>Cochabamba</v>
      </c>
      <c r="E3522" s="85" t="str">
        <f t="shared" si="2189"/>
        <v>Carrasco</v>
      </c>
      <c r="F3522" s="85" t="str">
        <f t="shared" si="2190"/>
        <v>Chimoré</v>
      </c>
      <c r="G3522" s="86" t="s">
        <v>395</v>
      </c>
      <c r="H3522" s="74">
        <v>142</v>
      </c>
      <c r="I3522" s="74">
        <v>71</v>
      </c>
      <c r="J3522" s="74">
        <v>71</v>
      </c>
      <c r="K3522" s="97">
        <v>18.684210526315798</v>
      </c>
      <c r="L3522" s="97">
        <v>17.574257425742601</v>
      </c>
      <c r="M3522" s="97">
        <v>19.943820224719101</v>
      </c>
      <c r="N3522" s="74">
        <v>153</v>
      </c>
      <c r="O3522" s="74">
        <v>76</v>
      </c>
      <c r="P3522" s="95">
        <v>77</v>
      </c>
      <c r="Q3522" s="95">
        <v>0</v>
      </c>
      <c r="R3522" s="75">
        <v>18.411552346570399</v>
      </c>
      <c r="S3522" s="75">
        <v>16.8888888888889</v>
      </c>
      <c r="T3522" s="75">
        <v>20.2631578947368</v>
      </c>
      <c r="U3522" s="75">
        <v>0</v>
      </c>
    </row>
    <row r="3523" spans="2:21" x14ac:dyDescent="0.25">
      <c r="B3523" s="38">
        <v>3515</v>
      </c>
      <c r="C3523" s="82" t="str">
        <f t="shared" si="2187"/>
        <v>Municipio/TIOC</v>
      </c>
      <c r="D3523" s="85" t="str">
        <f t="shared" si="2188"/>
        <v>Cochabamba</v>
      </c>
      <c r="E3523" s="85" t="str">
        <f t="shared" si="2189"/>
        <v>Carrasco</v>
      </c>
      <c r="F3523" s="85" t="str">
        <f t="shared" si="2190"/>
        <v>Chimoré</v>
      </c>
      <c r="G3523" s="86" t="s">
        <v>396</v>
      </c>
      <c r="H3523" s="74">
        <v>12</v>
      </c>
      <c r="I3523" s="74">
        <v>5</v>
      </c>
      <c r="J3523" s="74">
        <v>7</v>
      </c>
      <c r="K3523" s="97">
        <v>1.57894736842105</v>
      </c>
      <c r="L3523" s="97">
        <v>1.2376237623762401</v>
      </c>
      <c r="M3523" s="97">
        <v>1.9662921348314599</v>
      </c>
      <c r="N3523" s="74">
        <v>3</v>
      </c>
      <c r="O3523" s="74">
        <v>1</v>
      </c>
      <c r="P3523" s="95">
        <v>2</v>
      </c>
      <c r="Q3523" s="95">
        <v>0</v>
      </c>
      <c r="R3523" s="75">
        <v>0.36101083032490999</v>
      </c>
      <c r="S3523" s="75">
        <v>0.22222222222222199</v>
      </c>
      <c r="T3523" s="75">
        <v>0.52631578947368396</v>
      </c>
      <c r="U3523" s="75">
        <v>0</v>
      </c>
    </row>
    <row r="3524" spans="2:21" x14ac:dyDescent="0.25">
      <c r="B3524" s="38">
        <v>3516</v>
      </c>
      <c r="C3524" s="82" t="str">
        <f t="shared" si="2187"/>
        <v>Municipio/TIOC</v>
      </c>
      <c r="D3524" s="85" t="str">
        <f t="shared" si="2188"/>
        <v>Cochabamba</v>
      </c>
      <c r="E3524" s="85" t="str">
        <f t="shared" si="2189"/>
        <v>Carrasco</v>
      </c>
      <c r="F3524" s="85" t="str">
        <f t="shared" si="2190"/>
        <v>Chimoré</v>
      </c>
      <c r="G3524" s="86" t="s">
        <v>386</v>
      </c>
      <c r="H3524" s="74">
        <v>19</v>
      </c>
      <c r="I3524" s="74">
        <v>8</v>
      </c>
      <c r="J3524" s="74">
        <v>11</v>
      </c>
      <c r="K3524" s="97">
        <v>2.5</v>
      </c>
      <c r="L3524" s="97">
        <v>1.98019801980198</v>
      </c>
      <c r="M3524" s="97">
        <v>3.0898876404494402</v>
      </c>
      <c r="N3524" s="74">
        <v>28</v>
      </c>
      <c r="O3524" s="74">
        <v>15</v>
      </c>
      <c r="P3524" s="95">
        <v>13</v>
      </c>
      <c r="Q3524" s="95">
        <v>0</v>
      </c>
      <c r="R3524" s="75">
        <v>3.3694344163658201</v>
      </c>
      <c r="S3524" s="75">
        <v>3.3333333333333299</v>
      </c>
      <c r="T3524" s="75">
        <v>3.42105263157895</v>
      </c>
      <c r="U3524" s="75">
        <v>0</v>
      </c>
    </row>
    <row r="3525" spans="2:21" x14ac:dyDescent="0.25">
      <c r="B3525" s="107">
        <v>3517</v>
      </c>
      <c r="C3525" s="87" t="s">
        <v>415</v>
      </c>
      <c r="D3525" s="88" t="s">
        <v>141</v>
      </c>
      <c r="E3525" s="88" t="s">
        <v>175</v>
      </c>
      <c r="F3525" s="88" t="s">
        <v>179</v>
      </c>
      <c r="G3525" s="90" t="s">
        <v>8</v>
      </c>
      <c r="H3525" s="22">
        <v>238</v>
      </c>
      <c r="I3525" s="22">
        <v>115</v>
      </c>
      <c r="J3525" s="22">
        <v>123</v>
      </c>
      <c r="K3525" s="56">
        <v>100</v>
      </c>
      <c r="L3525" s="56">
        <v>100</v>
      </c>
      <c r="M3525" s="56">
        <v>100</v>
      </c>
      <c r="N3525" s="22">
        <v>261</v>
      </c>
      <c r="O3525" s="22">
        <v>135</v>
      </c>
      <c r="P3525" s="99">
        <v>126</v>
      </c>
      <c r="Q3525" s="99">
        <v>0</v>
      </c>
      <c r="R3525" s="69">
        <v>100</v>
      </c>
      <c r="S3525" s="69">
        <v>100</v>
      </c>
      <c r="T3525" s="69">
        <v>100</v>
      </c>
      <c r="U3525" s="69">
        <v>0</v>
      </c>
    </row>
    <row r="3526" spans="2:21" x14ac:dyDescent="0.25">
      <c r="B3526" s="38">
        <v>3518</v>
      </c>
      <c r="C3526" s="105" t="str">
        <f t="shared" ref="C3526:C3530" si="2191">C3525</f>
        <v>Municipio/TIOC</v>
      </c>
      <c r="D3526" s="39" t="str">
        <f t="shared" ref="D3526:D3530" si="2192">D3525</f>
        <v>Cochabamba</v>
      </c>
      <c r="E3526" s="39" t="str">
        <f t="shared" ref="E3526:E3530" si="2193">E3525</f>
        <v>Carrasco</v>
      </c>
      <c r="F3526" s="39" t="str">
        <f t="shared" ref="F3526:F3530" si="2194">F3525</f>
        <v>Chimoré</v>
      </c>
      <c r="G3526" s="44" t="s">
        <v>399</v>
      </c>
      <c r="H3526" s="22">
        <v>25</v>
      </c>
      <c r="I3526" s="22">
        <v>15</v>
      </c>
      <c r="J3526" s="22">
        <v>10</v>
      </c>
      <c r="K3526" s="56">
        <v>10.504201680672301</v>
      </c>
      <c r="L3526" s="56">
        <v>13.0434782608696</v>
      </c>
      <c r="M3526" s="56">
        <v>8.1300813008130106</v>
      </c>
      <c r="N3526" s="22">
        <v>34</v>
      </c>
      <c r="O3526" s="22">
        <v>21</v>
      </c>
      <c r="P3526" s="99">
        <v>13</v>
      </c>
      <c r="Q3526" s="99">
        <v>0</v>
      </c>
      <c r="R3526" s="69">
        <v>13.026819923371599</v>
      </c>
      <c r="S3526" s="69">
        <v>15.5555555555556</v>
      </c>
      <c r="T3526" s="69">
        <v>10.3174603174603</v>
      </c>
      <c r="U3526" s="69">
        <v>0</v>
      </c>
    </row>
    <row r="3527" spans="2:21" x14ac:dyDescent="0.25">
      <c r="B3527" s="38">
        <v>3519</v>
      </c>
      <c r="C3527" s="105" t="str">
        <f t="shared" si="2191"/>
        <v>Municipio/TIOC</v>
      </c>
      <c r="D3527" s="39" t="str">
        <f t="shared" si="2192"/>
        <v>Cochabamba</v>
      </c>
      <c r="E3527" s="39" t="str">
        <f t="shared" si="2193"/>
        <v>Carrasco</v>
      </c>
      <c r="F3527" s="39" t="str">
        <f t="shared" si="2194"/>
        <v>Chimoré</v>
      </c>
      <c r="G3527" s="44" t="s">
        <v>394</v>
      </c>
      <c r="H3527" s="22">
        <v>147</v>
      </c>
      <c r="I3527" s="22">
        <v>73</v>
      </c>
      <c r="J3527" s="22">
        <v>74</v>
      </c>
      <c r="K3527" s="56">
        <v>61.764705882352899</v>
      </c>
      <c r="L3527" s="56">
        <v>63.478260869565197</v>
      </c>
      <c r="M3527" s="56">
        <v>60.162601626016297</v>
      </c>
      <c r="N3527" s="22">
        <v>157</v>
      </c>
      <c r="O3527" s="22">
        <v>81</v>
      </c>
      <c r="P3527" s="99">
        <v>76</v>
      </c>
      <c r="Q3527" s="99">
        <v>0</v>
      </c>
      <c r="R3527" s="69">
        <v>60.153256704980798</v>
      </c>
      <c r="S3527" s="69">
        <v>60</v>
      </c>
      <c r="T3527" s="69">
        <v>60.317460317460302</v>
      </c>
      <c r="U3527" s="69">
        <v>0</v>
      </c>
    </row>
    <row r="3528" spans="2:21" x14ac:dyDescent="0.25">
      <c r="B3528" s="38">
        <v>3520</v>
      </c>
      <c r="C3528" s="105" t="str">
        <f t="shared" si="2191"/>
        <v>Municipio/TIOC</v>
      </c>
      <c r="D3528" s="39" t="str">
        <f t="shared" si="2192"/>
        <v>Cochabamba</v>
      </c>
      <c r="E3528" s="39" t="str">
        <f t="shared" si="2193"/>
        <v>Carrasco</v>
      </c>
      <c r="F3528" s="39" t="str">
        <f t="shared" si="2194"/>
        <v>Chimoré</v>
      </c>
      <c r="G3528" s="44" t="s">
        <v>395</v>
      </c>
      <c r="H3528" s="22">
        <v>61</v>
      </c>
      <c r="I3528" s="22">
        <v>25</v>
      </c>
      <c r="J3528" s="22">
        <v>36</v>
      </c>
      <c r="K3528" s="56">
        <v>25.630252100840298</v>
      </c>
      <c r="L3528" s="56">
        <v>21.739130434782599</v>
      </c>
      <c r="M3528" s="56">
        <v>29.268292682926798</v>
      </c>
      <c r="N3528" s="22">
        <v>58</v>
      </c>
      <c r="O3528" s="22">
        <v>27</v>
      </c>
      <c r="P3528" s="99">
        <v>31</v>
      </c>
      <c r="Q3528" s="99">
        <v>0</v>
      </c>
      <c r="R3528" s="69">
        <v>22.2222222222222</v>
      </c>
      <c r="S3528" s="69">
        <v>20</v>
      </c>
      <c r="T3528" s="69">
        <v>24.603174603174601</v>
      </c>
      <c r="U3528" s="69">
        <v>0</v>
      </c>
    </row>
    <row r="3529" spans="2:21" x14ac:dyDescent="0.25">
      <c r="B3529" s="38">
        <v>3521</v>
      </c>
      <c r="C3529" s="105" t="str">
        <f t="shared" si="2191"/>
        <v>Municipio/TIOC</v>
      </c>
      <c r="D3529" s="39" t="str">
        <f t="shared" si="2192"/>
        <v>Cochabamba</v>
      </c>
      <c r="E3529" s="39" t="str">
        <f t="shared" si="2193"/>
        <v>Carrasco</v>
      </c>
      <c r="F3529" s="39" t="str">
        <f t="shared" si="2194"/>
        <v>Chimoré</v>
      </c>
      <c r="G3529" s="44" t="s">
        <v>396</v>
      </c>
      <c r="H3529" s="22">
        <v>3</v>
      </c>
      <c r="I3529" s="22">
        <v>2</v>
      </c>
      <c r="J3529" s="22">
        <v>1</v>
      </c>
      <c r="K3529" s="56">
        <v>1.26050420168067</v>
      </c>
      <c r="L3529" s="56">
        <v>1.73913043478261</v>
      </c>
      <c r="M3529" s="56">
        <v>0.81300813008130102</v>
      </c>
      <c r="N3529" s="22">
        <v>0</v>
      </c>
      <c r="O3529" s="22">
        <v>0</v>
      </c>
      <c r="P3529" s="99">
        <v>0</v>
      </c>
      <c r="Q3529" s="99">
        <v>0</v>
      </c>
      <c r="R3529" s="69">
        <v>0</v>
      </c>
      <c r="S3529" s="69">
        <v>0</v>
      </c>
      <c r="T3529" s="69">
        <v>0</v>
      </c>
      <c r="U3529" s="69">
        <v>0</v>
      </c>
    </row>
    <row r="3530" spans="2:21" x14ac:dyDescent="0.25">
      <c r="B3530" s="38">
        <v>3522</v>
      </c>
      <c r="C3530" s="105" t="str">
        <f t="shared" si="2191"/>
        <v>Municipio/TIOC</v>
      </c>
      <c r="D3530" s="39" t="str">
        <f t="shared" si="2192"/>
        <v>Cochabamba</v>
      </c>
      <c r="E3530" s="39" t="str">
        <f t="shared" si="2193"/>
        <v>Carrasco</v>
      </c>
      <c r="F3530" s="39" t="str">
        <f t="shared" si="2194"/>
        <v>Chimoré</v>
      </c>
      <c r="G3530" s="44" t="s">
        <v>386</v>
      </c>
      <c r="H3530" s="22">
        <v>2</v>
      </c>
      <c r="I3530" s="22">
        <v>0</v>
      </c>
      <c r="J3530" s="22">
        <v>2</v>
      </c>
      <c r="K3530" s="56">
        <v>0.84033613445378197</v>
      </c>
      <c r="L3530" s="56">
        <v>0</v>
      </c>
      <c r="M3530" s="56">
        <v>1.6260162601626</v>
      </c>
      <c r="N3530" s="22">
        <v>12</v>
      </c>
      <c r="O3530" s="22">
        <v>6</v>
      </c>
      <c r="P3530" s="99">
        <v>6</v>
      </c>
      <c r="Q3530" s="99">
        <v>0</v>
      </c>
      <c r="R3530" s="69">
        <v>4.5977011494252897</v>
      </c>
      <c r="S3530" s="69">
        <v>4.4444444444444402</v>
      </c>
      <c r="T3530" s="69">
        <v>4.7619047619047601</v>
      </c>
      <c r="U3530" s="69">
        <v>0</v>
      </c>
    </row>
    <row r="3531" spans="2:21" x14ac:dyDescent="0.25">
      <c r="B3531" s="107">
        <v>3523</v>
      </c>
      <c r="C3531" s="87" t="s">
        <v>415</v>
      </c>
      <c r="D3531" s="88" t="s">
        <v>141</v>
      </c>
      <c r="E3531" s="88" t="s">
        <v>175</v>
      </c>
      <c r="F3531" s="88" t="s">
        <v>179</v>
      </c>
      <c r="G3531" s="90" t="s">
        <v>9</v>
      </c>
      <c r="H3531" s="22">
        <v>522</v>
      </c>
      <c r="I3531" s="22">
        <v>289</v>
      </c>
      <c r="J3531" s="22">
        <v>233</v>
      </c>
      <c r="K3531" s="56">
        <v>100</v>
      </c>
      <c r="L3531" s="56">
        <v>100</v>
      </c>
      <c r="M3531" s="56">
        <v>100</v>
      </c>
      <c r="N3531" s="22">
        <v>570</v>
      </c>
      <c r="O3531" s="22">
        <v>315</v>
      </c>
      <c r="P3531" s="99">
        <v>254</v>
      </c>
      <c r="Q3531" s="99">
        <v>1</v>
      </c>
      <c r="R3531" s="69">
        <v>100</v>
      </c>
      <c r="S3531" s="69">
        <v>100</v>
      </c>
      <c r="T3531" s="69">
        <v>100</v>
      </c>
      <c r="U3531" s="69">
        <v>100</v>
      </c>
    </row>
    <row r="3532" spans="2:21" x14ac:dyDescent="0.25">
      <c r="B3532" s="38">
        <v>3524</v>
      </c>
      <c r="C3532" s="105" t="str">
        <f t="shared" ref="C3532:C3536" si="2195">C3531</f>
        <v>Municipio/TIOC</v>
      </c>
      <c r="D3532" s="39" t="str">
        <f t="shared" ref="D3532:D3536" si="2196">D3531</f>
        <v>Cochabamba</v>
      </c>
      <c r="E3532" s="39" t="str">
        <f t="shared" ref="E3532:E3536" si="2197">E3531</f>
        <v>Carrasco</v>
      </c>
      <c r="F3532" s="39" t="str">
        <f t="shared" ref="F3532:F3536" si="2198">F3531</f>
        <v>Chimoré</v>
      </c>
      <c r="G3532" s="44" t="s">
        <v>399</v>
      </c>
      <c r="H3532" s="22">
        <v>61</v>
      </c>
      <c r="I3532" s="22">
        <v>37</v>
      </c>
      <c r="J3532" s="22">
        <v>24</v>
      </c>
      <c r="K3532" s="56">
        <v>11.6858237547893</v>
      </c>
      <c r="L3532" s="56">
        <v>12.802768166090001</v>
      </c>
      <c r="M3532" s="56">
        <v>10.300429184549399</v>
      </c>
      <c r="N3532" s="22">
        <v>70</v>
      </c>
      <c r="O3532" s="22">
        <v>36</v>
      </c>
      <c r="P3532" s="99">
        <v>34</v>
      </c>
      <c r="Q3532" s="99">
        <v>0</v>
      </c>
      <c r="R3532" s="69">
        <v>12.280701754386</v>
      </c>
      <c r="S3532" s="69">
        <v>11.4285714285714</v>
      </c>
      <c r="T3532" s="69">
        <v>13.3858267716535</v>
      </c>
      <c r="U3532" s="69">
        <v>0</v>
      </c>
    </row>
    <row r="3533" spans="2:21" x14ac:dyDescent="0.25">
      <c r="B3533" s="38">
        <v>3525</v>
      </c>
      <c r="C3533" s="105" t="str">
        <f t="shared" si="2195"/>
        <v>Municipio/TIOC</v>
      </c>
      <c r="D3533" s="39" t="str">
        <f t="shared" si="2196"/>
        <v>Cochabamba</v>
      </c>
      <c r="E3533" s="39" t="str">
        <f t="shared" si="2197"/>
        <v>Carrasco</v>
      </c>
      <c r="F3533" s="39" t="str">
        <f t="shared" si="2198"/>
        <v>Chimoré</v>
      </c>
      <c r="G3533" s="44" t="s">
        <v>394</v>
      </c>
      <c r="H3533" s="22">
        <v>354</v>
      </c>
      <c r="I3533" s="22">
        <v>195</v>
      </c>
      <c r="J3533" s="22">
        <v>159</v>
      </c>
      <c r="K3533" s="56">
        <v>67.816091954022994</v>
      </c>
      <c r="L3533" s="56">
        <v>67.474048442906593</v>
      </c>
      <c r="M3533" s="56">
        <v>68.240343347639495</v>
      </c>
      <c r="N3533" s="22">
        <v>386</v>
      </c>
      <c r="O3533" s="22">
        <v>220</v>
      </c>
      <c r="P3533" s="99">
        <v>165</v>
      </c>
      <c r="Q3533" s="99">
        <v>1</v>
      </c>
      <c r="R3533" s="69">
        <v>67.719298245613999</v>
      </c>
      <c r="S3533" s="69">
        <v>69.841269841269806</v>
      </c>
      <c r="T3533" s="69">
        <v>64.960629921259795</v>
      </c>
      <c r="U3533" s="69">
        <v>100</v>
      </c>
    </row>
    <row r="3534" spans="2:21" x14ac:dyDescent="0.25">
      <c r="B3534" s="38">
        <v>3526</v>
      </c>
      <c r="C3534" s="105" t="str">
        <f t="shared" si="2195"/>
        <v>Municipio/TIOC</v>
      </c>
      <c r="D3534" s="39" t="str">
        <f t="shared" si="2196"/>
        <v>Cochabamba</v>
      </c>
      <c r="E3534" s="39" t="str">
        <f t="shared" si="2197"/>
        <v>Carrasco</v>
      </c>
      <c r="F3534" s="39" t="str">
        <f t="shared" si="2198"/>
        <v>Chimoré</v>
      </c>
      <c r="G3534" s="44" t="s">
        <v>395</v>
      </c>
      <c r="H3534" s="22">
        <v>81</v>
      </c>
      <c r="I3534" s="22">
        <v>46</v>
      </c>
      <c r="J3534" s="22">
        <v>35</v>
      </c>
      <c r="K3534" s="56">
        <v>15.517241379310301</v>
      </c>
      <c r="L3534" s="56">
        <v>15.916955017300999</v>
      </c>
      <c r="M3534" s="56">
        <v>15.021459227467799</v>
      </c>
      <c r="N3534" s="22">
        <v>95</v>
      </c>
      <c r="O3534" s="22">
        <v>49</v>
      </c>
      <c r="P3534" s="99">
        <v>46</v>
      </c>
      <c r="Q3534" s="99">
        <v>0</v>
      </c>
      <c r="R3534" s="69">
        <v>16.6666666666667</v>
      </c>
      <c r="S3534" s="69">
        <v>15.5555555555556</v>
      </c>
      <c r="T3534" s="69">
        <v>18.110236220472402</v>
      </c>
      <c r="U3534" s="69">
        <v>0</v>
      </c>
    </row>
    <row r="3535" spans="2:21" x14ac:dyDescent="0.25">
      <c r="B3535" s="38">
        <v>3527</v>
      </c>
      <c r="C3535" s="105" t="str">
        <f t="shared" si="2195"/>
        <v>Municipio/TIOC</v>
      </c>
      <c r="D3535" s="39" t="str">
        <f t="shared" si="2196"/>
        <v>Cochabamba</v>
      </c>
      <c r="E3535" s="39" t="str">
        <f t="shared" si="2197"/>
        <v>Carrasco</v>
      </c>
      <c r="F3535" s="39" t="str">
        <f t="shared" si="2198"/>
        <v>Chimoré</v>
      </c>
      <c r="G3535" s="44" t="s">
        <v>396</v>
      </c>
      <c r="H3535" s="22">
        <v>9</v>
      </c>
      <c r="I3535" s="22">
        <v>3</v>
      </c>
      <c r="J3535" s="22">
        <v>6</v>
      </c>
      <c r="K3535" s="56">
        <v>1.72413793103448</v>
      </c>
      <c r="L3535" s="56">
        <v>1.0380622837370199</v>
      </c>
      <c r="M3535" s="56">
        <v>2.57510729613734</v>
      </c>
      <c r="N3535" s="22">
        <v>3</v>
      </c>
      <c r="O3535" s="22">
        <v>1</v>
      </c>
      <c r="P3535" s="99">
        <v>2</v>
      </c>
      <c r="Q3535" s="99">
        <v>0</v>
      </c>
      <c r="R3535" s="69">
        <v>0.52631578947368396</v>
      </c>
      <c r="S3535" s="69">
        <v>0.317460317460317</v>
      </c>
      <c r="T3535" s="69">
        <v>0.78740157480314998</v>
      </c>
      <c r="U3535" s="69">
        <v>0</v>
      </c>
    </row>
    <row r="3536" spans="2:21" x14ac:dyDescent="0.25">
      <c r="B3536" s="38">
        <v>3528</v>
      </c>
      <c r="C3536" s="105" t="str">
        <f t="shared" si="2195"/>
        <v>Municipio/TIOC</v>
      </c>
      <c r="D3536" s="39" t="str">
        <f t="shared" si="2196"/>
        <v>Cochabamba</v>
      </c>
      <c r="E3536" s="39" t="str">
        <f t="shared" si="2197"/>
        <v>Carrasco</v>
      </c>
      <c r="F3536" s="39" t="str">
        <f t="shared" si="2198"/>
        <v>Chimoré</v>
      </c>
      <c r="G3536" s="44" t="s">
        <v>386</v>
      </c>
      <c r="H3536" s="22">
        <v>17</v>
      </c>
      <c r="I3536" s="22">
        <v>8</v>
      </c>
      <c r="J3536" s="22">
        <v>9</v>
      </c>
      <c r="K3536" s="56">
        <v>3.25670498084291</v>
      </c>
      <c r="L3536" s="56">
        <v>2.7681660899653999</v>
      </c>
      <c r="M3536" s="56">
        <v>3.8626609442060098</v>
      </c>
      <c r="N3536" s="22">
        <v>16</v>
      </c>
      <c r="O3536" s="22">
        <v>9</v>
      </c>
      <c r="P3536" s="99">
        <v>7</v>
      </c>
      <c r="Q3536" s="99">
        <v>0</v>
      </c>
      <c r="R3536" s="69">
        <v>2.8070175438596499</v>
      </c>
      <c r="S3536" s="69">
        <v>2.8571428571428599</v>
      </c>
      <c r="T3536" s="69">
        <v>2.7559055118110201</v>
      </c>
      <c r="U3536" s="69">
        <v>0</v>
      </c>
    </row>
    <row r="3537" spans="2:21" x14ac:dyDescent="0.25">
      <c r="B3537" s="107">
        <v>3529</v>
      </c>
      <c r="C3537" s="106" t="s">
        <v>415</v>
      </c>
      <c r="D3537" s="47" t="s">
        <v>141</v>
      </c>
      <c r="E3537" s="47" t="s">
        <v>175</v>
      </c>
      <c r="F3537" s="47" t="s">
        <v>180</v>
      </c>
      <c r="G3537" s="48" t="s">
        <v>180</v>
      </c>
      <c r="H3537" s="23">
        <v>1664</v>
      </c>
      <c r="I3537" s="23">
        <v>841</v>
      </c>
      <c r="J3537" s="23">
        <v>823</v>
      </c>
      <c r="K3537" s="57">
        <v>100</v>
      </c>
      <c r="L3537" s="57">
        <v>100</v>
      </c>
      <c r="M3537" s="57">
        <v>100</v>
      </c>
      <c r="N3537" s="23">
        <v>1933</v>
      </c>
      <c r="O3537" s="23">
        <v>983</v>
      </c>
      <c r="P3537" s="100">
        <v>949</v>
      </c>
      <c r="Q3537" s="100">
        <v>1</v>
      </c>
      <c r="R3537" s="70">
        <v>100</v>
      </c>
      <c r="S3537" s="70">
        <v>100</v>
      </c>
      <c r="T3537" s="70">
        <v>100</v>
      </c>
      <c r="U3537" s="70">
        <v>100</v>
      </c>
    </row>
    <row r="3538" spans="2:21" x14ac:dyDescent="0.25">
      <c r="B3538" s="38">
        <v>3530</v>
      </c>
      <c r="C3538" s="82" t="str">
        <f t="shared" ref="C3538:C3542" si="2199">C3537</f>
        <v>Municipio/TIOC</v>
      </c>
      <c r="D3538" s="85" t="str">
        <f t="shared" ref="D3538:D3542" si="2200">D3537</f>
        <v>Cochabamba</v>
      </c>
      <c r="E3538" s="85" t="str">
        <f t="shared" ref="E3538:E3542" si="2201">E3537</f>
        <v>Carrasco</v>
      </c>
      <c r="F3538" s="85" t="str">
        <f t="shared" ref="F3538:F3542" si="2202">F3537</f>
        <v>Puerto Villarroel</v>
      </c>
      <c r="G3538" s="86" t="s">
        <v>399</v>
      </c>
      <c r="H3538" s="74">
        <v>199</v>
      </c>
      <c r="I3538" s="74">
        <v>92</v>
      </c>
      <c r="J3538" s="74">
        <v>107</v>
      </c>
      <c r="K3538" s="97">
        <v>11.959134615384601</v>
      </c>
      <c r="L3538" s="97">
        <v>10.939357907253299</v>
      </c>
      <c r="M3538" s="97">
        <v>13.001215066828699</v>
      </c>
      <c r="N3538" s="74">
        <v>237</v>
      </c>
      <c r="O3538" s="74">
        <v>125</v>
      </c>
      <c r="P3538" s="95">
        <v>112</v>
      </c>
      <c r="Q3538" s="95">
        <v>0</v>
      </c>
      <c r="R3538" s="75">
        <v>12.260734609415399</v>
      </c>
      <c r="S3538" s="75">
        <v>12.7161749745677</v>
      </c>
      <c r="T3538" s="75">
        <v>11.8018967334036</v>
      </c>
      <c r="U3538" s="75">
        <v>0</v>
      </c>
    </row>
    <row r="3539" spans="2:21" x14ac:dyDescent="0.25">
      <c r="B3539" s="38">
        <v>3531</v>
      </c>
      <c r="C3539" s="82" t="str">
        <f t="shared" si="2199"/>
        <v>Municipio/TIOC</v>
      </c>
      <c r="D3539" s="85" t="str">
        <f t="shared" si="2200"/>
        <v>Cochabamba</v>
      </c>
      <c r="E3539" s="85" t="str">
        <f t="shared" si="2201"/>
        <v>Carrasco</v>
      </c>
      <c r="F3539" s="85" t="str">
        <f t="shared" si="2202"/>
        <v>Puerto Villarroel</v>
      </c>
      <c r="G3539" s="86" t="s">
        <v>394</v>
      </c>
      <c r="H3539" s="74">
        <v>1131</v>
      </c>
      <c r="I3539" s="74">
        <v>571</v>
      </c>
      <c r="J3539" s="74">
        <v>560</v>
      </c>
      <c r="K3539" s="97">
        <v>67.96875</v>
      </c>
      <c r="L3539" s="97">
        <v>67.895362663495803</v>
      </c>
      <c r="M3539" s="97">
        <v>68.043742405832305</v>
      </c>
      <c r="N3539" s="74">
        <v>1209</v>
      </c>
      <c r="O3539" s="74">
        <v>608</v>
      </c>
      <c r="P3539" s="95">
        <v>601</v>
      </c>
      <c r="Q3539" s="95">
        <v>0</v>
      </c>
      <c r="R3539" s="75">
        <v>62.5452664252457</v>
      </c>
      <c r="S3539" s="75">
        <v>61.851475076297</v>
      </c>
      <c r="T3539" s="75">
        <v>63.329820864067401</v>
      </c>
      <c r="U3539" s="75">
        <v>0</v>
      </c>
    </row>
    <row r="3540" spans="2:21" x14ac:dyDescent="0.25">
      <c r="B3540" s="38">
        <v>3532</v>
      </c>
      <c r="C3540" s="82" t="str">
        <f t="shared" si="2199"/>
        <v>Municipio/TIOC</v>
      </c>
      <c r="D3540" s="85" t="str">
        <f t="shared" si="2200"/>
        <v>Cochabamba</v>
      </c>
      <c r="E3540" s="85" t="str">
        <f t="shared" si="2201"/>
        <v>Carrasco</v>
      </c>
      <c r="F3540" s="85" t="str">
        <f t="shared" si="2202"/>
        <v>Puerto Villarroel</v>
      </c>
      <c r="G3540" s="86" t="s">
        <v>395</v>
      </c>
      <c r="H3540" s="74">
        <v>297</v>
      </c>
      <c r="I3540" s="74">
        <v>162</v>
      </c>
      <c r="J3540" s="74">
        <v>135</v>
      </c>
      <c r="K3540" s="97">
        <v>17.848557692307701</v>
      </c>
      <c r="L3540" s="97">
        <v>19.262782401902498</v>
      </c>
      <c r="M3540" s="97">
        <v>16.4034021871203</v>
      </c>
      <c r="N3540" s="74">
        <v>427</v>
      </c>
      <c r="O3540" s="74">
        <v>223</v>
      </c>
      <c r="P3540" s="95">
        <v>204</v>
      </c>
      <c r="Q3540" s="95">
        <v>0</v>
      </c>
      <c r="R3540" s="75">
        <v>22.090015519917198</v>
      </c>
      <c r="S3540" s="75">
        <v>22.685656154628699</v>
      </c>
      <c r="T3540" s="75">
        <v>21.496311907270801</v>
      </c>
      <c r="U3540" s="75">
        <v>0</v>
      </c>
    </row>
    <row r="3541" spans="2:21" x14ac:dyDescent="0.25">
      <c r="B3541" s="38">
        <v>3533</v>
      </c>
      <c r="C3541" s="82" t="str">
        <f t="shared" si="2199"/>
        <v>Municipio/TIOC</v>
      </c>
      <c r="D3541" s="85" t="str">
        <f t="shared" si="2200"/>
        <v>Cochabamba</v>
      </c>
      <c r="E3541" s="85" t="str">
        <f t="shared" si="2201"/>
        <v>Carrasco</v>
      </c>
      <c r="F3541" s="85" t="str">
        <f t="shared" si="2202"/>
        <v>Puerto Villarroel</v>
      </c>
      <c r="G3541" s="86" t="s">
        <v>396</v>
      </c>
      <c r="H3541" s="74">
        <v>14</v>
      </c>
      <c r="I3541" s="74">
        <v>5</v>
      </c>
      <c r="J3541" s="74">
        <v>9</v>
      </c>
      <c r="K3541" s="97">
        <v>0.84134615384615397</v>
      </c>
      <c r="L3541" s="97">
        <v>0.59453032104637304</v>
      </c>
      <c r="M3541" s="97">
        <v>1.09356014580802</v>
      </c>
      <c r="N3541" s="74">
        <v>11</v>
      </c>
      <c r="O3541" s="74">
        <v>4</v>
      </c>
      <c r="P3541" s="95">
        <v>7</v>
      </c>
      <c r="Q3541" s="95">
        <v>0</v>
      </c>
      <c r="R3541" s="75">
        <v>0.56906363166063101</v>
      </c>
      <c r="S3541" s="75">
        <v>0.40691759918616499</v>
      </c>
      <c r="T3541" s="75">
        <v>0.73761854583772402</v>
      </c>
      <c r="U3541" s="75">
        <v>0</v>
      </c>
    </row>
    <row r="3542" spans="2:21" x14ac:dyDescent="0.25">
      <c r="B3542" s="38">
        <v>3534</v>
      </c>
      <c r="C3542" s="82" t="str">
        <f t="shared" si="2199"/>
        <v>Municipio/TIOC</v>
      </c>
      <c r="D3542" s="85" t="str">
        <f t="shared" si="2200"/>
        <v>Cochabamba</v>
      </c>
      <c r="E3542" s="85" t="str">
        <f t="shared" si="2201"/>
        <v>Carrasco</v>
      </c>
      <c r="F3542" s="85" t="str">
        <f t="shared" si="2202"/>
        <v>Puerto Villarroel</v>
      </c>
      <c r="G3542" s="86" t="s">
        <v>386</v>
      </c>
      <c r="H3542" s="74">
        <v>23</v>
      </c>
      <c r="I3542" s="74">
        <v>11</v>
      </c>
      <c r="J3542" s="74">
        <v>12</v>
      </c>
      <c r="K3542" s="97">
        <v>1.3822115384615401</v>
      </c>
      <c r="L3542" s="97">
        <v>1.3079667063020199</v>
      </c>
      <c r="M3542" s="97">
        <v>1.45808019441069</v>
      </c>
      <c r="N3542" s="74">
        <v>49</v>
      </c>
      <c r="O3542" s="74">
        <v>23</v>
      </c>
      <c r="P3542" s="95">
        <v>25</v>
      </c>
      <c r="Q3542" s="95">
        <v>1</v>
      </c>
      <c r="R3542" s="75">
        <v>2.5349198137609901</v>
      </c>
      <c r="S3542" s="75">
        <v>2.3397761953204501</v>
      </c>
      <c r="T3542" s="75">
        <v>2.6343519494204402</v>
      </c>
      <c r="U3542" s="75">
        <v>100</v>
      </c>
    </row>
    <row r="3543" spans="2:21" x14ac:dyDescent="0.25">
      <c r="B3543" s="107">
        <v>3535</v>
      </c>
      <c r="C3543" s="87" t="s">
        <v>415</v>
      </c>
      <c r="D3543" s="88" t="s">
        <v>141</v>
      </c>
      <c r="E3543" s="88" t="s">
        <v>175</v>
      </c>
      <c r="F3543" s="88" t="s">
        <v>180</v>
      </c>
      <c r="G3543" s="90" t="s">
        <v>8</v>
      </c>
      <c r="H3543" s="22">
        <v>331</v>
      </c>
      <c r="I3543" s="22">
        <v>148</v>
      </c>
      <c r="J3543" s="22">
        <v>183</v>
      </c>
      <c r="K3543" s="56">
        <v>100</v>
      </c>
      <c r="L3543" s="56">
        <v>100</v>
      </c>
      <c r="M3543" s="56">
        <v>100</v>
      </c>
      <c r="N3543" s="22">
        <v>641</v>
      </c>
      <c r="O3543" s="22">
        <v>322</v>
      </c>
      <c r="P3543" s="99">
        <v>319</v>
      </c>
      <c r="Q3543" s="99">
        <v>0</v>
      </c>
      <c r="R3543" s="69">
        <v>100</v>
      </c>
      <c r="S3543" s="69">
        <v>100</v>
      </c>
      <c r="T3543" s="69">
        <v>100</v>
      </c>
      <c r="U3543" s="69">
        <v>0</v>
      </c>
    </row>
    <row r="3544" spans="2:21" x14ac:dyDescent="0.25">
      <c r="B3544" s="38">
        <v>3536</v>
      </c>
      <c r="C3544" s="105" t="str">
        <f t="shared" ref="C3544:C3548" si="2203">C3543</f>
        <v>Municipio/TIOC</v>
      </c>
      <c r="D3544" s="39" t="str">
        <f t="shared" ref="D3544:D3548" si="2204">D3543</f>
        <v>Cochabamba</v>
      </c>
      <c r="E3544" s="39" t="str">
        <f t="shared" ref="E3544:E3548" si="2205">E3543</f>
        <v>Carrasco</v>
      </c>
      <c r="F3544" s="39" t="str">
        <f t="shared" ref="F3544:F3548" si="2206">F3543</f>
        <v>Puerto Villarroel</v>
      </c>
      <c r="G3544" s="44" t="s">
        <v>399</v>
      </c>
      <c r="H3544" s="22">
        <v>42</v>
      </c>
      <c r="I3544" s="22">
        <v>20</v>
      </c>
      <c r="J3544" s="22">
        <v>22</v>
      </c>
      <c r="K3544" s="56">
        <v>12.6888217522659</v>
      </c>
      <c r="L3544" s="56">
        <v>13.5135135135135</v>
      </c>
      <c r="M3544" s="56">
        <v>12.021857923497301</v>
      </c>
      <c r="N3544" s="22">
        <v>83</v>
      </c>
      <c r="O3544" s="22">
        <v>47</v>
      </c>
      <c r="P3544" s="99">
        <v>36</v>
      </c>
      <c r="Q3544" s="99">
        <v>0</v>
      </c>
      <c r="R3544" s="69">
        <v>12.948517940717601</v>
      </c>
      <c r="S3544" s="69">
        <v>14.596273291925501</v>
      </c>
      <c r="T3544" s="69">
        <v>11.285266457680301</v>
      </c>
      <c r="U3544" s="69">
        <v>0</v>
      </c>
    </row>
    <row r="3545" spans="2:21" x14ac:dyDescent="0.25">
      <c r="B3545" s="38">
        <v>3537</v>
      </c>
      <c r="C3545" s="105" t="str">
        <f t="shared" si="2203"/>
        <v>Municipio/TIOC</v>
      </c>
      <c r="D3545" s="39" t="str">
        <f t="shared" si="2204"/>
        <v>Cochabamba</v>
      </c>
      <c r="E3545" s="39" t="str">
        <f t="shared" si="2205"/>
        <v>Carrasco</v>
      </c>
      <c r="F3545" s="39" t="str">
        <f t="shared" si="2206"/>
        <v>Puerto Villarroel</v>
      </c>
      <c r="G3545" s="44" t="s">
        <v>394</v>
      </c>
      <c r="H3545" s="22">
        <v>202</v>
      </c>
      <c r="I3545" s="22">
        <v>88</v>
      </c>
      <c r="J3545" s="22">
        <v>114</v>
      </c>
      <c r="K3545" s="56">
        <v>61.027190332326299</v>
      </c>
      <c r="L3545" s="56">
        <v>59.459459459459502</v>
      </c>
      <c r="M3545" s="56">
        <v>62.2950819672131</v>
      </c>
      <c r="N3545" s="22">
        <v>361</v>
      </c>
      <c r="O3545" s="22">
        <v>179</v>
      </c>
      <c r="P3545" s="99">
        <v>182</v>
      </c>
      <c r="Q3545" s="99">
        <v>0</v>
      </c>
      <c r="R3545" s="69">
        <v>56.318252730109201</v>
      </c>
      <c r="S3545" s="69">
        <v>55.590062111801203</v>
      </c>
      <c r="T3545" s="69">
        <v>57.053291536050203</v>
      </c>
      <c r="U3545" s="69">
        <v>0</v>
      </c>
    </row>
    <row r="3546" spans="2:21" x14ac:dyDescent="0.25">
      <c r="B3546" s="38">
        <v>3538</v>
      </c>
      <c r="C3546" s="105" t="str">
        <f t="shared" si="2203"/>
        <v>Municipio/TIOC</v>
      </c>
      <c r="D3546" s="39" t="str">
        <f t="shared" si="2204"/>
        <v>Cochabamba</v>
      </c>
      <c r="E3546" s="39" t="str">
        <f t="shared" si="2205"/>
        <v>Carrasco</v>
      </c>
      <c r="F3546" s="39" t="str">
        <f t="shared" si="2206"/>
        <v>Puerto Villarroel</v>
      </c>
      <c r="G3546" s="44" t="s">
        <v>395</v>
      </c>
      <c r="H3546" s="22">
        <v>73</v>
      </c>
      <c r="I3546" s="22">
        <v>34</v>
      </c>
      <c r="J3546" s="22">
        <v>39</v>
      </c>
      <c r="K3546" s="56">
        <v>22.054380664652601</v>
      </c>
      <c r="L3546" s="56">
        <v>22.972972972973</v>
      </c>
      <c r="M3546" s="56">
        <v>21.311475409836099</v>
      </c>
      <c r="N3546" s="22">
        <v>178</v>
      </c>
      <c r="O3546" s="22">
        <v>87</v>
      </c>
      <c r="P3546" s="99">
        <v>91</v>
      </c>
      <c r="Q3546" s="99">
        <v>0</v>
      </c>
      <c r="R3546" s="69">
        <v>27.7691107644306</v>
      </c>
      <c r="S3546" s="69">
        <v>27.018633540372701</v>
      </c>
      <c r="T3546" s="69">
        <v>28.526645768025102</v>
      </c>
      <c r="U3546" s="69">
        <v>0</v>
      </c>
    </row>
    <row r="3547" spans="2:21" x14ac:dyDescent="0.25">
      <c r="B3547" s="38">
        <v>3539</v>
      </c>
      <c r="C3547" s="105" t="str">
        <f t="shared" si="2203"/>
        <v>Municipio/TIOC</v>
      </c>
      <c r="D3547" s="39" t="str">
        <f t="shared" si="2204"/>
        <v>Cochabamba</v>
      </c>
      <c r="E3547" s="39" t="str">
        <f t="shared" si="2205"/>
        <v>Carrasco</v>
      </c>
      <c r="F3547" s="39" t="str">
        <f t="shared" si="2206"/>
        <v>Puerto Villarroel</v>
      </c>
      <c r="G3547" s="44" t="s">
        <v>396</v>
      </c>
      <c r="H3547" s="22">
        <v>3</v>
      </c>
      <c r="I3547" s="22">
        <v>1</v>
      </c>
      <c r="J3547" s="22">
        <v>2</v>
      </c>
      <c r="K3547" s="56">
        <v>0.90634441087613304</v>
      </c>
      <c r="L3547" s="56">
        <v>0.67567567567567599</v>
      </c>
      <c r="M3547" s="56">
        <v>1.0928961748633901</v>
      </c>
      <c r="N3547" s="22">
        <v>3</v>
      </c>
      <c r="O3547" s="22">
        <v>1</v>
      </c>
      <c r="P3547" s="99">
        <v>2</v>
      </c>
      <c r="Q3547" s="99">
        <v>0</v>
      </c>
      <c r="R3547" s="69">
        <v>0.46801872074883</v>
      </c>
      <c r="S3547" s="69">
        <v>0.31055900621117999</v>
      </c>
      <c r="T3547" s="69">
        <v>0.62695924764890298</v>
      </c>
      <c r="U3547" s="69">
        <v>0</v>
      </c>
    </row>
    <row r="3548" spans="2:21" x14ac:dyDescent="0.25">
      <c r="B3548" s="38">
        <v>3540</v>
      </c>
      <c r="C3548" s="105" t="str">
        <f t="shared" si="2203"/>
        <v>Municipio/TIOC</v>
      </c>
      <c r="D3548" s="39" t="str">
        <f t="shared" si="2204"/>
        <v>Cochabamba</v>
      </c>
      <c r="E3548" s="39" t="str">
        <f t="shared" si="2205"/>
        <v>Carrasco</v>
      </c>
      <c r="F3548" s="39" t="str">
        <f t="shared" si="2206"/>
        <v>Puerto Villarroel</v>
      </c>
      <c r="G3548" s="44" t="s">
        <v>386</v>
      </c>
      <c r="H3548" s="22">
        <v>11</v>
      </c>
      <c r="I3548" s="22">
        <v>5</v>
      </c>
      <c r="J3548" s="22">
        <v>6</v>
      </c>
      <c r="K3548" s="56">
        <v>3.3232628398791499</v>
      </c>
      <c r="L3548" s="56">
        <v>3.3783783783783798</v>
      </c>
      <c r="M3548" s="56">
        <v>3.27868852459016</v>
      </c>
      <c r="N3548" s="22">
        <v>16</v>
      </c>
      <c r="O3548" s="22">
        <v>8</v>
      </c>
      <c r="P3548" s="99">
        <v>8</v>
      </c>
      <c r="Q3548" s="99">
        <v>0</v>
      </c>
      <c r="R3548" s="69">
        <v>2.4960998439937598</v>
      </c>
      <c r="S3548" s="69">
        <v>2.4844720496894399</v>
      </c>
      <c r="T3548" s="69">
        <v>2.5078369905956102</v>
      </c>
      <c r="U3548" s="69">
        <v>0</v>
      </c>
    </row>
    <row r="3549" spans="2:21" x14ac:dyDescent="0.25">
      <c r="B3549" s="107">
        <v>3541</v>
      </c>
      <c r="C3549" s="87" t="s">
        <v>415</v>
      </c>
      <c r="D3549" s="88" t="s">
        <v>141</v>
      </c>
      <c r="E3549" s="88" t="s">
        <v>175</v>
      </c>
      <c r="F3549" s="88" t="s">
        <v>180</v>
      </c>
      <c r="G3549" s="90" t="s">
        <v>9</v>
      </c>
      <c r="H3549" s="22">
        <v>1333</v>
      </c>
      <c r="I3549" s="22">
        <v>693</v>
      </c>
      <c r="J3549" s="22">
        <v>640</v>
      </c>
      <c r="K3549" s="56">
        <v>100</v>
      </c>
      <c r="L3549" s="56">
        <v>100</v>
      </c>
      <c r="M3549" s="56">
        <v>100</v>
      </c>
      <c r="N3549" s="22">
        <v>1292</v>
      </c>
      <c r="O3549" s="22">
        <v>661</v>
      </c>
      <c r="P3549" s="99">
        <v>630</v>
      </c>
      <c r="Q3549" s="99">
        <v>1</v>
      </c>
      <c r="R3549" s="69">
        <v>100</v>
      </c>
      <c r="S3549" s="69">
        <v>100</v>
      </c>
      <c r="T3549" s="69">
        <v>100</v>
      </c>
      <c r="U3549" s="69">
        <v>100</v>
      </c>
    </row>
    <row r="3550" spans="2:21" x14ac:dyDescent="0.25">
      <c r="B3550" s="38">
        <v>3542</v>
      </c>
      <c r="C3550" s="105" t="str">
        <f t="shared" ref="C3550:C3554" si="2207">C3549</f>
        <v>Municipio/TIOC</v>
      </c>
      <c r="D3550" s="39" t="str">
        <f t="shared" ref="D3550:D3554" si="2208">D3549</f>
        <v>Cochabamba</v>
      </c>
      <c r="E3550" s="39" t="str">
        <f t="shared" ref="E3550:E3554" si="2209">E3549</f>
        <v>Carrasco</v>
      </c>
      <c r="F3550" s="39" t="str">
        <f t="shared" ref="F3550:F3554" si="2210">F3549</f>
        <v>Puerto Villarroel</v>
      </c>
      <c r="G3550" s="44" t="s">
        <v>399</v>
      </c>
      <c r="H3550" s="22">
        <v>157</v>
      </c>
      <c r="I3550" s="22">
        <v>72</v>
      </c>
      <c r="J3550" s="22">
        <v>85</v>
      </c>
      <c r="K3550" s="56">
        <v>11.7779444861215</v>
      </c>
      <c r="L3550" s="56">
        <v>10.3896103896104</v>
      </c>
      <c r="M3550" s="56">
        <v>13.28125</v>
      </c>
      <c r="N3550" s="22">
        <v>154</v>
      </c>
      <c r="O3550" s="22">
        <v>78</v>
      </c>
      <c r="P3550" s="99">
        <v>76</v>
      </c>
      <c r="Q3550" s="99">
        <v>0</v>
      </c>
      <c r="R3550" s="69">
        <v>11.919504643962799</v>
      </c>
      <c r="S3550" s="69">
        <v>11.800302571860801</v>
      </c>
      <c r="T3550" s="69">
        <v>12.063492063492101</v>
      </c>
      <c r="U3550" s="69">
        <v>0</v>
      </c>
    </row>
    <row r="3551" spans="2:21" x14ac:dyDescent="0.25">
      <c r="B3551" s="38">
        <v>3543</v>
      </c>
      <c r="C3551" s="105" t="str">
        <f t="shared" si="2207"/>
        <v>Municipio/TIOC</v>
      </c>
      <c r="D3551" s="39" t="str">
        <f t="shared" si="2208"/>
        <v>Cochabamba</v>
      </c>
      <c r="E3551" s="39" t="str">
        <f t="shared" si="2209"/>
        <v>Carrasco</v>
      </c>
      <c r="F3551" s="39" t="str">
        <f t="shared" si="2210"/>
        <v>Puerto Villarroel</v>
      </c>
      <c r="G3551" s="44" t="s">
        <v>394</v>
      </c>
      <c r="H3551" s="22">
        <v>929</v>
      </c>
      <c r="I3551" s="22">
        <v>483</v>
      </c>
      <c r="J3551" s="22">
        <v>446</v>
      </c>
      <c r="K3551" s="56">
        <v>69.692423105776399</v>
      </c>
      <c r="L3551" s="56">
        <v>69.696969696969703</v>
      </c>
      <c r="M3551" s="56">
        <v>69.6875</v>
      </c>
      <c r="N3551" s="22">
        <v>848</v>
      </c>
      <c r="O3551" s="22">
        <v>429</v>
      </c>
      <c r="P3551" s="99">
        <v>419</v>
      </c>
      <c r="Q3551" s="99">
        <v>0</v>
      </c>
      <c r="R3551" s="69">
        <v>65.634674922600595</v>
      </c>
      <c r="S3551" s="69">
        <v>64.901664145234506</v>
      </c>
      <c r="T3551" s="69">
        <v>66.507936507936506</v>
      </c>
      <c r="U3551" s="69">
        <v>0</v>
      </c>
    </row>
    <row r="3552" spans="2:21" x14ac:dyDescent="0.25">
      <c r="B3552" s="38">
        <v>3544</v>
      </c>
      <c r="C3552" s="105" t="str">
        <f t="shared" si="2207"/>
        <v>Municipio/TIOC</v>
      </c>
      <c r="D3552" s="39" t="str">
        <f t="shared" si="2208"/>
        <v>Cochabamba</v>
      </c>
      <c r="E3552" s="39" t="str">
        <f t="shared" si="2209"/>
        <v>Carrasco</v>
      </c>
      <c r="F3552" s="39" t="str">
        <f t="shared" si="2210"/>
        <v>Puerto Villarroel</v>
      </c>
      <c r="G3552" s="44" t="s">
        <v>395</v>
      </c>
      <c r="H3552" s="22">
        <v>224</v>
      </c>
      <c r="I3552" s="22">
        <v>128</v>
      </c>
      <c r="J3552" s="22">
        <v>96</v>
      </c>
      <c r="K3552" s="56">
        <v>16.804201050262598</v>
      </c>
      <c r="L3552" s="56">
        <v>18.470418470418501</v>
      </c>
      <c r="M3552" s="56">
        <v>15</v>
      </c>
      <c r="N3552" s="22">
        <v>249</v>
      </c>
      <c r="O3552" s="22">
        <v>136</v>
      </c>
      <c r="P3552" s="99">
        <v>113</v>
      </c>
      <c r="Q3552" s="99">
        <v>0</v>
      </c>
      <c r="R3552" s="69">
        <v>19.272445820433401</v>
      </c>
      <c r="S3552" s="69">
        <v>20.574886535552199</v>
      </c>
      <c r="T3552" s="69">
        <v>17.936507936507901</v>
      </c>
      <c r="U3552" s="69">
        <v>0</v>
      </c>
    </row>
    <row r="3553" spans="2:21" x14ac:dyDescent="0.25">
      <c r="B3553" s="38">
        <v>3545</v>
      </c>
      <c r="C3553" s="105" t="str">
        <f t="shared" si="2207"/>
        <v>Municipio/TIOC</v>
      </c>
      <c r="D3553" s="39" t="str">
        <f t="shared" si="2208"/>
        <v>Cochabamba</v>
      </c>
      <c r="E3553" s="39" t="str">
        <f t="shared" si="2209"/>
        <v>Carrasco</v>
      </c>
      <c r="F3553" s="39" t="str">
        <f t="shared" si="2210"/>
        <v>Puerto Villarroel</v>
      </c>
      <c r="G3553" s="44" t="s">
        <v>396</v>
      </c>
      <c r="H3553" s="22">
        <v>11</v>
      </c>
      <c r="I3553" s="22">
        <v>4</v>
      </c>
      <c r="J3553" s="22">
        <v>7</v>
      </c>
      <c r="K3553" s="56">
        <v>0.82520630157539399</v>
      </c>
      <c r="L3553" s="56">
        <v>0.57720057720057705</v>
      </c>
      <c r="M3553" s="56">
        <v>1.09375</v>
      </c>
      <c r="N3553" s="22">
        <v>8</v>
      </c>
      <c r="O3553" s="22">
        <v>3</v>
      </c>
      <c r="P3553" s="99">
        <v>5</v>
      </c>
      <c r="Q3553" s="99">
        <v>0</v>
      </c>
      <c r="R3553" s="69">
        <v>0.61919504643962897</v>
      </c>
      <c r="S3553" s="69">
        <v>0.45385779122541597</v>
      </c>
      <c r="T3553" s="69">
        <v>0.79365079365079405</v>
      </c>
      <c r="U3553" s="69">
        <v>0</v>
      </c>
    </row>
    <row r="3554" spans="2:21" x14ac:dyDescent="0.25">
      <c r="B3554" s="38">
        <v>3546</v>
      </c>
      <c r="C3554" s="105" t="str">
        <f t="shared" si="2207"/>
        <v>Municipio/TIOC</v>
      </c>
      <c r="D3554" s="39" t="str">
        <f t="shared" si="2208"/>
        <v>Cochabamba</v>
      </c>
      <c r="E3554" s="39" t="str">
        <f t="shared" si="2209"/>
        <v>Carrasco</v>
      </c>
      <c r="F3554" s="39" t="str">
        <f t="shared" si="2210"/>
        <v>Puerto Villarroel</v>
      </c>
      <c r="G3554" s="44" t="s">
        <v>386</v>
      </c>
      <c r="H3554" s="22">
        <v>12</v>
      </c>
      <c r="I3554" s="22">
        <v>6</v>
      </c>
      <c r="J3554" s="22">
        <v>6</v>
      </c>
      <c r="K3554" s="56">
        <v>0.90022505626406601</v>
      </c>
      <c r="L3554" s="56">
        <v>0.86580086580086602</v>
      </c>
      <c r="M3554" s="56">
        <v>0.9375</v>
      </c>
      <c r="N3554" s="22">
        <v>33</v>
      </c>
      <c r="O3554" s="22">
        <v>15</v>
      </c>
      <c r="P3554" s="99">
        <v>17</v>
      </c>
      <c r="Q3554" s="99">
        <v>1</v>
      </c>
      <c r="R3554" s="69">
        <v>2.5541795665634699</v>
      </c>
      <c r="S3554" s="69">
        <v>2.2692889561270801</v>
      </c>
      <c r="T3554" s="69">
        <v>2.6984126984126999</v>
      </c>
      <c r="U3554" s="69">
        <v>100</v>
      </c>
    </row>
    <row r="3555" spans="2:21" x14ac:dyDescent="0.25">
      <c r="B3555" s="107">
        <v>3547</v>
      </c>
      <c r="C3555" s="106" t="s">
        <v>415</v>
      </c>
      <c r="D3555" s="47" t="s">
        <v>141</v>
      </c>
      <c r="E3555" s="47" t="s">
        <v>175</v>
      </c>
      <c r="F3555" s="47" t="s">
        <v>181</v>
      </c>
      <c r="G3555" s="48" t="s">
        <v>181</v>
      </c>
      <c r="H3555" s="23">
        <v>1109</v>
      </c>
      <c r="I3555" s="23">
        <v>561</v>
      </c>
      <c r="J3555" s="23">
        <v>548</v>
      </c>
      <c r="K3555" s="57">
        <v>100</v>
      </c>
      <c r="L3555" s="57">
        <v>100</v>
      </c>
      <c r="M3555" s="57">
        <v>100</v>
      </c>
      <c r="N3555" s="23">
        <v>1240</v>
      </c>
      <c r="O3555" s="23">
        <v>637</v>
      </c>
      <c r="P3555" s="100">
        <v>601</v>
      </c>
      <c r="Q3555" s="100">
        <v>2</v>
      </c>
      <c r="R3555" s="70">
        <v>100</v>
      </c>
      <c r="S3555" s="70">
        <v>100</v>
      </c>
      <c r="T3555" s="70">
        <v>100</v>
      </c>
      <c r="U3555" s="70">
        <v>100</v>
      </c>
    </row>
    <row r="3556" spans="2:21" x14ac:dyDescent="0.25">
      <c r="B3556" s="38">
        <v>3548</v>
      </c>
      <c r="C3556" s="82" t="str">
        <f t="shared" ref="C3556:C3560" si="2211">C3555</f>
        <v>Municipio/TIOC</v>
      </c>
      <c r="D3556" s="85" t="str">
        <f t="shared" ref="D3556:D3560" si="2212">D3555</f>
        <v>Cochabamba</v>
      </c>
      <c r="E3556" s="85" t="str">
        <f t="shared" ref="E3556:E3560" si="2213">E3555</f>
        <v>Carrasco</v>
      </c>
      <c r="F3556" s="85" t="str">
        <f t="shared" ref="F3556:F3560" si="2214">F3555</f>
        <v>Entre Ríos</v>
      </c>
      <c r="G3556" s="86" t="s">
        <v>399</v>
      </c>
      <c r="H3556" s="74">
        <v>147</v>
      </c>
      <c r="I3556" s="74">
        <v>72</v>
      </c>
      <c r="J3556" s="74">
        <v>75</v>
      </c>
      <c r="K3556" s="97">
        <v>13.255184851217299</v>
      </c>
      <c r="L3556" s="97">
        <v>12.834224598930501</v>
      </c>
      <c r="M3556" s="97">
        <v>13.6861313868613</v>
      </c>
      <c r="N3556" s="74">
        <v>144</v>
      </c>
      <c r="O3556" s="74">
        <v>72</v>
      </c>
      <c r="P3556" s="95">
        <v>71</v>
      </c>
      <c r="Q3556" s="95">
        <v>1</v>
      </c>
      <c r="R3556" s="75">
        <v>11.6129032258065</v>
      </c>
      <c r="S3556" s="75">
        <v>11.3029827315542</v>
      </c>
      <c r="T3556" s="75">
        <v>11.8136439267887</v>
      </c>
      <c r="U3556" s="75">
        <v>50</v>
      </c>
    </row>
    <row r="3557" spans="2:21" x14ac:dyDescent="0.25">
      <c r="B3557" s="38">
        <v>3549</v>
      </c>
      <c r="C3557" s="82" t="str">
        <f t="shared" si="2211"/>
        <v>Municipio/TIOC</v>
      </c>
      <c r="D3557" s="85" t="str">
        <f t="shared" si="2212"/>
        <v>Cochabamba</v>
      </c>
      <c r="E3557" s="85" t="str">
        <f t="shared" si="2213"/>
        <v>Carrasco</v>
      </c>
      <c r="F3557" s="85" t="str">
        <f t="shared" si="2214"/>
        <v>Entre Ríos</v>
      </c>
      <c r="G3557" s="86" t="s">
        <v>394</v>
      </c>
      <c r="H3557" s="74">
        <v>776</v>
      </c>
      <c r="I3557" s="74">
        <v>393</v>
      </c>
      <c r="J3557" s="74">
        <v>383</v>
      </c>
      <c r="K3557" s="97">
        <v>69.972948602344502</v>
      </c>
      <c r="L3557" s="97">
        <v>70.053475935828899</v>
      </c>
      <c r="M3557" s="97">
        <v>69.890510948905103</v>
      </c>
      <c r="N3557" s="74">
        <v>770</v>
      </c>
      <c r="O3557" s="74">
        <v>390</v>
      </c>
      <c r="P3557" s="95">
        <v>380</v>
      </c>
      <c r="Q3557" s="95">
        <v>0</v>
      </c>
      <c r="R3557" s="75">
        <v>62.096774193548399</v>
      </c>
      <c r="S3557" s="75">
        <v>61.224489795918402</v>
      </c>
      <c r="T3557" s="75">
        <v>63.227953410981698</v>
      </c>
      <c r="U3557" s="75">
        <v>0</v>
      </c>
    </row>
    <row r="3558" spans="2:21" x14ac:dyDescent="0.25">
      <c r="B3558" s="38">
        <v>3550</v>
      </c>
      <c r="C3558" s="82" t="str">
        <f t="shared" si="2211"/>
        <v>Municipio/TIOC</v>
      </c>
      <c r="D3558" s="85" t="str">
        <f t="shared" si="2212"/>
        <v>Cochabamba</v>
      </c>
      <c r="E3558" s="85" t="str">
        <f t="shared" si="2213"/>
        <v>Carrasco</v>
      </c>
      <c r="F3558" s="85" t="str">
        <f t="shared" si="2214"/>
        <v>Entre Ríos</v>
      </c>
      <c r="G3558" s="86" t="s">
        <v>395</v>
      </c>
      <c r="H3558" s="74">
        <v>155</v>
      </c>
      <c r="I3558" s="74">
        <v>82</v>
      </c>
      <c r="J3558" s="74">
        <v>73</v>
      </c>
      <c r="K3558" s="97">
        <v>13.976555455365199</v>
      </c>
      <c r="L3558" s="97">
        <v>14.6167557932264</v>
      </c>
      <c r="M3558" s="97">
        <v>13.3211678832117</v>
      </c>
      <c r="N3558" s="74">
        <v>287</v>
      </c>
      <c r="O3558" s="74">
        <v>153</v>
      </c>
      <c r="P3558" s="95">
        <v>134</v>
      </c>
      <c r="Q3558" s="95">
        <v>0</v>
      </c>
      <c r="R3558" s="75">
        <v>23.145161290322601</v>
      </c>
      <c r="S3558" s="75">
        <v>24.018838304552599</v>
      </c>
      <c r="T3558" s="75">
        <v>22.296173044925101</v>
      </c>
      <c r="U3558" s="75">
        <v>0</v>
      </c>
    </row>
    <row r="3559" spans="2:21" x14ac:dyDescent="0.25">
      <c r="B3559" s="38">
        <v>3551</v>
      </c>
      <c r="C3559" s="82" t="str">
        <f t="shared" si="2211"/>
        <v>Municipio/TIOC</v>
      </c>
      <c r="D3559" s="85" t="str">
        <f t="shared" si="2212"/>
        <v>Cochabamba</v>
      </c>
      <c r="E3559" s="85" t="str">
        <f t="shared" si="2213"/>
        <v>Carrasco</v>
      </c>
      <c r="F3559" s="85" t="str">
        <f t="shared" si="2214"/>
        <v>Entre Ríos</v>
      </c>
      <c r="G3559" s="86" t="s">
        <v>396</v>
      </c>
      <c r="H3559" s="74">
        <v>11</v>
      </c>
      <c r="I3559" s="74">
        <v>7</v>
      </c>
      <c r="J3559" s="74">
        <v>4</v>
      </c>
      <c r="K3559" s="97">
        <v>0.99188458070333596</v>
      </c>
      <c r="L3559" s="97">
        <v>1.2477718360071299</v>
      </c>
      <c r="M3559" s="97">
        <v>0.72992700729926996</v>
      </c>
      <c r="N3559" s="74">
        <v>11</v>
      </c>
      <c r="O3559" s="74">
        <v>6</v>
      </c>
      <c r="P3559" s="95">
        <v>5</v>
      </c>
      <c r="Q3559" s="95">
        <v>0</v>
      </c>
      <c r="R3559" s="75">
        <v>0.88709677419354804</v>
      </c>
      <c r="S3559" s="75">
        <v>0.94191522762951296</v>
      </c>
      <c r="T3559" s="75">
        <v>0.83194675540765395</v>
      </c>
      <c r="U3559" s="75">
        <v>0</v>
      </c>
    </row>
    <row r="3560" spans="2:21" x14ac:dyDescent="0.25">
      <c r="B3560" s="38">
        <v>3552</v>
      </c>
      <c r="C3560" s="82" t="str">
        <f t="shared" si="2211"/>
        <v>Municipio/TIOC</v>
      </c>
      <c r="D3560" s="85" t="str">
        <f t="shared" si="2212"/>
        <v>Cochabamba</v>
      </c>
      <c r="E3560" s="85" t="str">
        <f t="shared" si="2213"/>
        <v>Carrasco</v>
      </c>
      <c r="F3560" s="85" t="str">
        <f t="shared" si="2214"/>
        <v>Entre Ríos</v>
      </c>
      <c r="G3560" s="86" t="s">
        <v>386</v>
      </c>
      <c r="H3560" s="74">
        <v>20</v>
      </c>
      <c r="I3560" s="74">
        <v>7</v>
      </c>
      <c r="J3560" s="74">
        <v>13</v>
      </c>
      <c r="K3560" s="97">
        <v>1.8034265103697</v>
      </c>
      <c r="L3560" s="97">
        <v>1.2477718360071299</v>
      </c>
      <c r="M3560" s="97">
        <v>2.3722627737226301</v>
      </c>
      <c r="N3560" s="74">
        <v>28</v>
      </c>
      <c r="O3560" s="74">
        <v>16</v>
      </c>
      <c r="P3560" s="95">
        <v>11</v>
      </c>
      <c r="Q3560" s="95">
        <v>1</v>
      </c>
      <c r="R3560" s="75">
        <v>2.2580645161290298</v>
      </c>
      <c r="S3560" s="75">
        <v>2.5117739403453698</v>
      </c>
      <c r="T3560" s="75">
        <v>1.8302828618968401</v>
      </c>
      <c r="U3560" s="75">
        <v>50</v>
      </c>
    </row>
    <row r="3561" spans="2:21" x14ac:dyDescent="0.25">
      <c r="B3561" s="107">
        <v>3553</v>
      </c>
      <c r="C3561" s="87" t="s">
        <v>415</v>
      </c>
      <c r="D3561" s="88" t="s">
        <v>141</v>
      </c>
      <c r="E3561" s="88" t="s">
        <v>175</v>
      </c>
      <c r="F3561" s="88" t="s">
        <v>181</v>
      </c>
      <c r="G3561" s="90" t="s">
        <v>8</v>
      </c>
      <c r="H3561" s="22">
        <v>466</v>
      </c>
      <c r="I3561" s="22">
        <v>211</v>
      </c>
      <c r="J3561" s="22">
        <v>255</v>
      </c>
      <c r="K3561" s="56">
        <v>100</v>
      </c>
      <c r="L3561" s="56">
        <v>100</v>
      </c>
      <c r="M3561" s="56">
        <v>100</v>
      </c>
      <c r="N3561" s="22">
        <v>750</v>
      </c>
      <c r="O3561" s="22">
        <v>388</v>
      </c>
      <c r="P3561" s="99">
        <v>361</v>
      </c>
      <c r="Q3561" s="99">
        <v>1</v>
      </c>
      <c r="R3561" s="69">
        <v>100</v>
      </c>
      <c r="S3561" s="69">
        <v>100</v>
      </c>
      <c r="T3561" s="69">
        <v>100</v>
      </c>
      <c r="U3561" s="69">
        <v>100</v>
      </c>
    </row>
    <row r="3562" spans="2:21" x14ac:dyDescent="0.25">
      <c r="B3562" s="38">
        <v>3554</v>
      </c>
      <c r="C3562" s="105" t="str">
        <f t="shared" ref="C3562:C3566" si="2215">C3561</f>
        <v>Municipio/TIOC</v>
      </c>
      <c r="D3562" s="39" t="str">
        <f t="shared" ref="D3562:D3566" si="2216">D3561</f>
        <v>Cochabamba</v>
      </c>
      <c r="E3562" s="39" t="str">
        <f t="shared" ref="E3562:E3566" si="2217">E3561</f>
        <v>Carrasco</v>
      </c>
      <c r="F3562" s="39" t="str">
        <f t="shared" ref="F3562:F3566" si="2218">F3561</f>
        <v>Entre Ríos</v>
      </c>
      <c r="G3562" s="44" t="s">
        <v>399</v>
      </c>
      <c r="H3562" s="22">
        <v>64</v>
      </c>
      <c r="I3562" s="22">
        <v>24</v>
      </c>
      <c r="J3562" s="22">
        <v>40</v>
      </c>
      <c r="K3562" s="56">
        <v>13.733905579399099</v>
      </c>
      <c r="L3562" s="56">
        <v>11.374407582938399</v>
      </c>
      <c r="M3562" s="56">
        <v>15.6862745098039</v>
      </c>
      <c r="N3562" s="22">
        <v>91</v>
      </c>
      <c r="O3562" s="22">
        <v>51</v>
      </c>
      <c r="P3562" s="99">
        <v>39</v>
      </c>
      <c r="Q3562" s="99">
        <v>1</v>
      </c>
      <c r="R3562" s="69">
        <v>12.133333333333301</v>
      </c>
      <c r="S3562" s="69">
        <v>13.1443298969072</v>
      </c>
      <c r="T3562" s="69">
        <v>10.803324099723</v>
      </c>
      <c r="U3562" s="69">
        <v>100</v>
      </c>
    </row>
    <row r="3563" spans="2:21" x14ac:dyDescent="0.25">
      <c r="B3563" s="38">
        <v>3555</v>
      </c>
      <c r="C3563" s="105" t="str">
        <f t="shared" si="2215"/>
        <v>Municipio/TIOC</v>
      </c>
      <c r="D3563" s="39" t="str">
        <f t="shared" si="2216"/>
        <v>Cochabamba</v>
      </c>
      <c r="E3563" s="39" t="str">
        <f t="shared" si="2217"/>
        <v>Carrasco</v>
      </c>
      <c r="F3563" s="39" t="str">
        <f t="shared" si="2218"/>
        <v>Entre Ríos</v>
      </c>
      <c r="G3563" s="44" t="s">
        <v>394</v>
      </c>
      <c r="H3563" s="22">
        <v>304</v>
      </c>
      <c r="I3563" s="22">
        <v>139</v>
      </c>
      <c r="J3563" s="22">
        <v>165</v>
      </c>
      <c r="K3563" s="56">
        <v>65.236051502145898</v>
      </c>
      <c r="L3563" s="56">
        <v>65.876777251184805</v>
      </c>
      <c r="M3563" s="56">
        <v>64.705882352941202</v>
      </c>
      <c r="N3563" s="22">
        <v>434</v>
      </c>
      <c r="O3563" s="22">
        <v>221</v>
      </c>
      <c r="P3563" s="99">
        <v>213</v>
      </c>
      <c r="Q3563" s="99">
        <v>0</v>
      </c>
      <c r="R3563" s="69">
        <v>57.866666666666703</v>
      </c>
      <c r="S3563" s="69">
        <v>56.958762886597903</v>
      </c>
      <c r="T3563" s="69">
        <v>59.002770083102497</v>
      </c>
      <c r="U3563" s="69">
        <v>0</v>
      </c>
    </row>
    <row r="3564" spans="2:21" x14ac:dyDescent="0.25">
      <c r="B3564" s="38">
        <v>3556</v>
      </c>
      <c r="C3564" s="105" t="str">
        <f t="shared" si="2215"/>
        <v>Municipio/TIOC</v>
      </c>
      <c r="D3564" s="39" t="str">
        <f t="shared" si="2216"/>
        <v>Cochabamba</v>
      </c>
      <c r="E3564" s="39" t="str">
        <f t="shared" si="2217"/>
        <v>Carrasco</v>
      </c>
      <c r="F3564" s="39" t="str">
        <f t="shared" si="2218"/>
        <v>Entre Ríos</v>
      </c>
      <c r="G3564" s="44" t="s">
        <v>395</v>
      </c>
      <c r="H3564" s="22">
        <v>82</v>
      </c>
      <c r="I3564" s="22">
        <v>42</v>
      </c>
      <c r="J3564" s="22">
        <v>40</v>
      </c>
      <c r="K3564" s="56">
        <v>17.596566523605201</v>
      </c>
      <c r="L3564" s="56">
        <v>19.905213270142202</v>
      </c>
      <c r="M3564" s="56">
        <v>15.6862745098039</v>
      </c>
      <c r="N3564" s="22">
        <v>203</v>
      </c>
      <c r="O3564" s="22">
        <v>102</v>
      </c>
      <c r="P3564" s="99">
        <v>101</v>
      </c>
      <c r="Q3564" s="99">
        <v>0</v>
      </c>
      <c r="R3564" s="69">
        <v>27.066666666666698</v>
      </c>
      <c r="S3564" s="69">
        <v>26.2886597938144</v>
      </c>
      <c r="T3564" s="69">
        <v>27.9778393351801</v>
      </c>
      <c r="U3564" s="69">
        <v>0</v>
      </c>
    </row>
    <row r="3565" spans="2:21" x14ac:dyDescent="0.25">
      <c r="B3565" s="38">
        <v>3557</v>
      </c>
      <c r="C3565" s="105" t="str">
        <f t="shared" si="2215"/>
        <v>Municipio/TIOC</v>
      </c>
      <c r="D3565" s="39" t="str">
        <f t="shared" si="2216"/>
        <v>Cochabamba</v>
      </c>
      <c r="E3565" s="39" t="str">
        <f t="shared" si="2217"/>
        <v>Carrasco</v>
      </c>
      <c r="F3565" s="39" t="str">
        <f t="shared" si="2218"/>
        <v>Entre Ríos</v>
      </c>
      <c r="G3565" s="44" t="s">
        <v>396</v>
      </c>
      <c r="H3565" s="22">
        <v>3</v>
      </c>
      <c r="I3565" s="22">
        <v>2</v>
      </c>
      <c r="J3565" s="22">
        <v>1</v>
      </c>
      <c r="K3565" s="56">
        <v>0.643776824034335</v>
      </c>
      <c r="L3565" s="56">
        <v>0.94786729857819896</v>
      </c>
      <c r="M3565" s="56">
        <v>0.39215686274509798</v>
      </c>
      <c r="N3565" s="22">
        <v>10</v>
      </c>
      <c r="O3565" s="22">
        <v>5</v>
      </c>
      <c r="P3565" s="99">
        <v>5</v>
      </c>
      <c r="Q3565" s="99">
        <v>0</v>
      </c>
      <c r="R3565" s="69">
        <v>1.3333333333333299</v>
      </c>
      <c r="S3565" s="69">
        <v>1.28865979381443</v>
      </c>
      <c r="T3565" s="69">
        <v>1.3850415512465399</v>
      </c>
      <c r="U3565" s="69">
        <v>0</v>
      </c>
    </row>
    <row r="3566" spans="2:21" x14ac:dyDescent="0.25">
      <c r="B3566" s="38">
        <v>3558</v>
      </c>
      <c r="C3566" s="105" t="str">
        <f t="shared" si="2215"/>
        <v>Municipio/TIOC</v>
      </c>
      <c r="D3566" s="39" t="str">
        <f t="shared" si="2216"/>
        <v>Cochabamba</v>
      </c>
      <c r="E3566" s="39" t="str">
        <f t="shared" si="2217"/>
        <v>Carrasco</v>
      </c>
      <c r="F3566" s="39" t="str">
        <f t="shared" si="2218"/>
        <v>Entre Ríos</v>
      </c>
      <c r="G3566" s="44" t="s">
        <v>386</v>
      </c>
      <c r="H3566" s="22">
        <v>13</v>
      </c>
      <c r="I3566" s="22">
        <v>4</v>
      </c>
      <c r="J3566" s="22">
        <v>9</v>
      </c>
      <c r="K3566" s="56">
        <v>2.7896995708154502</v>
      </c>
      <c r="L3566" s="56">
        <v>1.8957345971563999</v>
      </c>
      <c r="M3566" s="56">
        <v>3.52941176470588</v>
      </c>
      <c r="N3566" s="22">
        <v>12</v>
      </c>
      <c r="O3566" s="22">
        <v>9</v>
      </c>
      <c r="P3566" s="99">
        <v>3</v>
      </c>
      <c r="Q3566" s="99">
        <v>0</v>
      </c>
      <c r="R3566" s="69">
        <v>1.6</v>
      </c>
      <c r="S3566" s="69">
        <v>2.31958762886598</v>
      </c>
      <c r="T3566" s="69">
        <v>0.83102493074792205</v>
      </c>
      <c r="U3566" s="69">
        <v>0</v>
      </c>
    </row>
    <row r="3567" spans="2:21" x14ac:dyDescent="0.25">
      <c r="B3567" s="107">
        <v>3559</v>
      </c>
      <c r="C3567" s="87" t="s">
        <v>415</v>
      </c>
      <c r="D3567" s="88" t="s">
        <v>141</v>
      </c>
      <c r="E3567" s="88" t="s">
        <v>175</v>
      </c>
      <c r="F3567" s="88" t="s">
        <v>181</v>
      </c>
      <c r="G3567" s="90" t="s">
        <v>9</v>
      </c>
      <c r="H3567" s="22">
        <v>643</v>
      </c>
      <c r="I3567" s="22">
        <v>350</v>
      </c>
      <c r="J3567" s="22">
        <v>293</v>
      </c>
      <c r="K3567" s="56">
        <v>100</v>
      </c>
      <c r="L3567" s="56">
        <v>100</v>
      </c>
      <c r="M3567" s="56">
        <v>100</v>
      </c>
      <c r="N3567" s="22">
        <v>490</v>
      </c>
      <c r="O3567" s="22">
        <v>249</v>
      </c>
      <c r="P3567" s="99">
        <v>240</v>
      </c>
      <c r="Q3567" s="99">
        <v>1</v>
      </c>
      <c r="R3567" s="69">
        <v>100</v>
      </c>
      <c r="S3567" s="69">
        <v>100</v>
      </c>
      <c r="T3567" s="69">
        <v>100</v>
      </c>
      <c r="U3567" s="69">
        <v>100</v>
      </c>
    </row>
    <row r="3568" spans="2:21" x14ac:dyDescent="0.25">
      <c r="B3568" s="38">
        <v>3560</v>
      </c>
      <c r="C3568" s="105" t="str">
        <f t="shared" ref="C3568:C3572" si="2219">C3567</f>
        <v>Municipio/TIOC</v>
      </c>
      <c r="D3568" s="39" t="str">
        <f t="shared" ref="D3568:D3572" si="2220">D3567</f>
        <v>Cochabamba</v>
      </c>
      <c r="E3568" s="39" t="str">
        <f t="shared" ref="E3568:E3572" si="2221">E3567</f>
        <v>Carrasco</v>
      </c>
      <c r="F3568" s="39" t="str">
        <f t="shared" ref="F3568:F3572" si="2222">F3567</f>
        <v>Entre Ríos</v>
      </c>
      <c r="G3568" s="44" t="s">
        <v>399</v>
      </c>
      <c r="H3568" s="22">
        <v>83</v>
      </c>
      <c r="I3568" s="22">
        <v>48</v>
      </c>
      <c r="J3568" s="22">
        <v>35</v>
      </c>
      <c r="K3568" s="56">
        <v>12.9082426127527</v>
      </c>
      <c r="L3568" s="56">
        <v>13.714285714285699</v>
      </c>
      <c r="M3568" s="56">
        <v>11.945392491467601</v>
      </c>
      <c r="N3568" s="22">
        <v>53</v>
      </c>
      <c r="O3568" s="22">
        <v>21</v>
      </c>
      <c r="P3568" s="99">
        <v>32</v>
      </c>
      <c r="Q3568" s="99">
        <v>0</v>
      </c>
      <c r="R3568" s="69">
        <v>10.8163265306122</v>
      </c>
      <c r="S3568" s="69">
        <v>8.4337349397590398</v>
      </c>
      <c r="T3568" s="69">
        <v>13.3333333333333</v>
      </c>
      <c r="U3568" s="69">
        <v>0</v>
      </c>
    </row>
    <row r="3569" spans="2:21" x14ac:dyDescent="0.25">
      <c r="B3569" s="38">
        <v>3561</v>
      </c>
      <c r="C3569" s="105" t="str">
        <f t="shared" si="2219"/>
        <v>Municipio/TIOC</v>
      </c>
      <c r="D3569" s="39" t="str">
        <f t="shared" si="2220"/>
        <v>Cochabamba</v>
      </c>
      <c r="E3569" s="39" t="str">
        <f t="shared" si="2221"/>
        <v>Carrasco</v>
      </c>
      <c r="F3569" s="39" t="str">
        <f t="shared" si="2222"/>
        <v>Entre Ríos</v>
      </c>
      <c r="G3569" s="44" t="s">
        <v>394</v>
      </c>
      <c r="H3569" s="22">
        <v>472</v>
      </c>
      <c r="I3569" s="22">
        <v>254</v>
      </c>
      <c r="J3569" s="22">
        <v>218</v>
      </c>
      <c r="K3569" s="56">
        <v>73.405909797822702</v>
      </c>
      <c r="L3569" s="56">
        <v>72.571428571428598</v>
      </c>
      <c r="M3569" s="56">
        <v>74.4027303754266</v>
      </c>
      <c r="N3569" s="22">
        <v>336</v>
      </c>
      <c r="O3569" s="22">
        <v>169</v>
      </c>
      <c r="P3569" s="99">
        <v>167</v>
      </c>
      <c r="Q3569" s="99">
        <v>0</v>
      </c>
      <c r="R3569" s="69">
        <v>68.571428571428598</v>
      </c>
      <c r="S3569" s="69">
        <v>67.871485943775099</v>
      </c>
      <c r="T3569" s="69">
        <v>69.5833333333333</v>
      </c>
      <c r="U3569" s="69">
        <v>0</v>
      </c>
    </row>
    <row r="3570" spans="2:21" x14ac:dyDescent="0.25">
      <c r="B3570" s="38">
        <v>3562</v>
      </c>
      <c r="C3570" s="105" t="str">
        <f t="shared" si="2219"/>
        <v>Municipio/TIOC</v>
      </c>
      <c r="D3570" s="39" t="str">
        <f t="shared" si="2220"/>
        <v>Cochabamba</v>
      </c>
      <c r="E3570" s="39" t="str">
        <f t="shared" si="2221"/>
        <v>Carrasco</v>
      </c>
      <c r="F3570" s="39" t="str">
        <f t="shared" si="2222"/>
        <v>Entre Ríos</v>
      </c>
      <c r="G3570" s="44" t="s">
        <v>395</v>
      </c>
      <c r="H3570" s="22">
        <v>73</v>
      </c>
      <c r="I3570" s="22">
        <v>40</v>
      </c>
      <c r="J3570" s="22">
        <v>33</v>
      </c>
      <c r="K3570" s="56">
        <v>11.353032659408999</v>
      </c>
      <c r="L3570" s="56">
        <v>11.4285714285714</v>
      </c>
      <c r="M3570" s="56">
        <v>11.262798634812301</v>
      </c>
      <c r="N3570" s="22">
        <v>84</v>
      </c>
      <c r="O3570" s="22">
        <v>51</v>
      </c>
      <c r="P3570" s="99">
        <v>33</v>
      </c>
      <c r="Q3570" s="99">
        <v>0</v>
      </c>
      <c r="R3570" s="69">
        <v>17.1428571428571</v>
      </c>
      <c r="S3570" s="69">
        <v>20.481927710843401</v>
      </c>
      <c r="T3570" s="69">
        <v>13.75</v>
      </c>
      <c r="U3570" s="69">
        <v>0</v>
      </c>
    </row>
    <row r="3571" spans="2:21" x14ac:dyDescent="0.25">
      <c r="B3571" s="38">
        <v>3563</v>
      </c>
      <c r="C3571" s="105" t="str">
        <f t="shared" si="2219"/>
        <v>Municipio/TIOC</v>
      </c>
      <c r="D3571" s="39" t="str">
        <f t="shared" si="2220"/>
        <v>Cochabamba</v>
      </c>
      <c r="E3571" s="39" t="str">
        <f t="shared" si="2221"/>
        <v>Carrasco</v>
      </c>
      <c r="F3571" s="39" t="str">
        <f t="shared" si="2222"/>
        <v>Entre Ríos</v>
      </c>
      <c r="G3571" s="44" t="s">
        <v>396</v>
      </c>
      <c r="H3571" s="22">
        <v>8</v>
      </c>
      <c r="I3571" s="22">
        <v>5</v>
      </c>
      <c r="J3571" s="22">
        <v>3</v>
      </c>
      <c r="K3571" s="56">
        <v>1.24416796267496</v>
      </c>
      <c r="L3571" s="56">
        <v>1.4285714285714299</v>
      </c>
      <c r="M3571" s="56">
        <v>1.0238907849829399</v>
      </c>
      <c r="N3571" s="22">
        <v>1</v>
      </c>
      <c r="O3571" s="22">
        <v>1</v>
      </c>
      <c r="P3571" s="99">
        <v>0</v>
      </c>
      <c r="Q3571" s="99">
        <v>0</v>
      </c>
      <c r="R3571" s="69">
        <v>0.20408163265306101</v>
      </c>
      <c r="S3571" s="69">
        <v>0.40160642570281102</v>
      </c>
      <c r="T3571" s="69">
        <v>0</v>
      </c>
      <c r="U3571" s="69">
        <v>0</v>
      </c>
    </row>
    <row r="3572" spans="2:21" x14ac:dyDescent="0.25">
      <c r="B3572" s="38">
        <v>3564</v>
      </c>
      <c r="C3572" s="105" t="str">
        <f t="shared" si="2219"/>
        <v>Municipio/TIOC</v>
      </c>
      <c r="D3572" s="39" t="str">
        <f t="shared" si="2220"/>
        <v>Cochabamba</v>
      </c>
      <c r="E3572" s="39" t="str">
        <f t="shared" si="2221"/>
        <v>Carrasco</v>
      </c>
      <c r="F3572" s="39" t="str">
        <f t="shared" si="2222"/>
        <v>Entre Ríos</v>
      </c>
      <c r="G3572" s="44" t="s">
        <v>386</v>
      </c>
      <c r="H3572" s="22">
        <v>7</v>
      </c>
      <c r="I3572" s="22">
        <v>3</v>
      </c>
      <c r="J3572" s="22">
        <v>4</v>
      </c>
      <c r="K3572" s="56">
        <v>1.0886469673405901</v>
      </c>
      <c r="L3572" s="56">
        <v>0.85714285714285698</v>
      </c>
      <c r="M3572" s="56">
        <v>1.3651877133105801</v>
      </c>
      <c r="N3572" s="22">
        <v>16</v>
      </c>
      <c r="O3572" s="22">
        <v>7</v>
      </c>
      <c r="P3572" s="99">
        <v>8</v>
      </c>
      <c r="Q3572" s="99">
        <v>1</v>
      </c>
      <c r="R3572" s="69">
        <v>3.2653061224489801</v>
      </c>
      <c r="S3572" s="69">
        <v>2.8112449799196799</v>
      </c>
      <c r="T3572" s="69">
        <v>3.3333333333333299</v>
      </c>
      <c r="U3572" s="69">
        <v>100</v>
      </c>
    </row>
    <row r="3573" spans="2:21" x14ac:dyDescent="0.25">
      <c r="B3573" s="34">
        <v>3565</v>
      </c>
      <c r="C3573" s="104" t="s">
        <v>11</v>
      </c>
      <c r="D3573" s="46" t="s">
        <v>141</v>
      </c>
      <c r="E3573" s="46" t="s">
        <v>182</v>
      </c>
      <c r="F3573" s="46"/>
      <c r="G3573" s="37" t="s">
        <v>182</v>
      </c>
      <c r="H3573" s="21">
        <v>1482</v>
      </c>
      <c r="I3573" s="21">
        <v>683</v>
      </c>
      <c r="J3573" s="21">
        <v>799</v>
      </c>
      <c r="K3573" s="21">
        <v>100</v>
      </c>
      <c r="L3573" s="21">
        <v>100</v>
      </c>
      <c r="M3573" s="21">
        <v>100</v>
      </c>
      <c r="N3573" s="21">
        <v>2046</v>
      </c>
      <c r="O3573" s="21">
        <v>1097</v>
      </c>
      <c r="P3573" s="98">
        <v>947</v>
      </c>
      <c r="Q3573" s="98">
        <v>2</v>
      </c>
      <c r="R3573" s="68">
        <v>100</v>
      </c>
      <c r="S3573" s="68">
        <v>100</v>
      </c>
      <c r="T3573" s="68">
        <v>100</v>
      </c>
      <c r="U3573" s="68">
        <v>100</v>
      </c>
    </row>
    <row r="3574" spans="2:21" x14ac:dyDescent="0.25">
      <c r="B3574" s="38">
        <v>3566</v>
      </c>
      <c r="C3574" s="82" t="str">
        <f t="shared" ref="C3574:C3578" si="2223">C3573</f>
        <v>Provincia</v>
      </c>
      <c r="D3574" s="39" t="str">
        <f t="shared" ref="D3574:D3578" si="2224">D3573</f>
        <v>Cochabamba</v>
      </c>
      <c r="E3574" s="39" t="str">
        <f t="shared" ref="E3574:E3578" si="2225">E3573</f>
        <v>Mizque</v>
      </c>
      <c r="F3574" s="39"/>
      <c r="G3574" s="83" t="s">
        <v>399</v>
      </c>
      <c r="H3574" s="74">
        <v>193</v>
      </c>
      <c r="I3574" s="74">
        <v>80</v>
      </c>
      <c r="J3574" s="74">
        <v>113</v>
      </c>
      <c r="K3574" s="97">
        <v>13.0229419703104</v>
      </c>
      <c r="L3574" s="97">
        <v>11.7130307467057</v>
      </c>
      <c r="M3574" s="97">
        <v>14.142678347934901</v>
      </c>
      <c r="N3574" s="74">
        <v>209</v>
      </c>
      <c r="O3574" s="74">
        <v>90</v>
      </c>
      <c r="P3574" s="95">
        <v>119</v>
      </c>
      <c r="Q3574" s="95">
        <v>0</v>
      </c>
      <c r="R3574" s="75">
        <v>10.215053763440901</v>
      </c>
      <c r="S3574" s="75">
        <v>8.20419325432999</v>
      </c>
      <c r="T3574" s="75">
        <v>12.565997888067599</v>
      </c>
      <c r="U3574" s="75">
        <v>0</v>
      </c>
    </row>
    <row r="3575" spans="2:21" x14ac:dyDescent="0.25">
      <c r="B3575" s="38">
        <v>3567</v>
      </c>
      <c r="C3575" s="82" t="str">
        <f t="shared" si="2223"/>
        <v>Provincia</v>
      </c>
      <c r="D3575" s="39" t="str">
        <f t="shared" si="2224"/>
        <v>Cochabamba</v>
      </c>
      <c r="E3575" s="39" t="str">
        <f t="shared" si="2225"/>
        <v>Mizque</v>
      </c>
      <c r="F3575" s="39"/>
      <c r="G3575" s="83" t="s">
        <v>394</v>
      </c>
      <c r="H3575" s="74">
        <v>969</v>
      </c>
      <c r="I3575" s="74">
        <v>457</v>
      </c>
      <c r="J3575" s="74">
        <v>512</v>
      </c>
      <c r="K3575" s="97">
        <v>65.384615384615401</v>
      </c>
      <c r="L3575" s="97">
        <v>66.910688140556402</v>
      </c>
      <c r="M3575" s="97">
        <v>64.080100125156406</v>
      </c>
      <c r="N3575" s="74">
        <v>1331</v>
      </c>
      <c r="O3575" s="74">
        <v>728</v>
      </c>
      <c r="P3575" s="95">
        <v>602</v>
      </c>
      <c r="Q3575" s="95">
        <v>1</v>
      </c>
      <c r="R3575" s="75">
        <v>65.053763440860195</v>
      </c>
      <c r="S3575" s="75">
        <v>66.362807657247004</v>
      </c>
      <c r="T3575" s="75">
        <v>63.569165786694803</v>
      </c>
      <c r="U3575" s="75">
        <v>50</v>
      </c>
    </row>
    <row r="3576" spans="2:21" x14ac:dyDescent="0.25">
      <c r="B3576" s="38">
        <v>3568</v>
      </c>
      <c r="C3576" s="82" t="str">
        <f t="shared" si="2223"/>
        <v>Provincia</v>
      </c>
      <c r="D3576" s="39" t="str">
        <f t="shared" si="2224"/>
        <v>Cochabamba</v>
      </c>
      <c r="E3576" s="39" t="str">
        <f t="shared" si="2225"/>
        <v>Mizque</v>
      </c>
      <c r="F3576" s="39"/>
      <c r="G3576" s="83" t="s">
        <v>395</v>
      </c>
      <c r="H3576" s="74">
        <v>274</v>
      </c>
      <c r="I3576" s="74">
        <v>129</v>
      </c>
      <c r="J3576" s="74">
        <v>145</v>
      </c>
      <c r="K3576" s="97">
        <v>18.488529014844801</v>
      </c>
      <c r="L3576" s="97">
        <v>18.887262079062999</v>
      </c>
      <c r="M3576" s="97">
        <v>18.147684605757199</v>
      </c>
      <c r="N3576" s="74">
        <v>443</v>
      </c>
      <c r="O3576" s="74">
        <v>240</v>
      </c>
      <c r="P3576" s="95">
        <v>203</v>
      </c>
      <c r="Q3576" s="95">
        <v>0</v>
      </c>
      <c r="R3576" s="75">
        <v>21.652003910068402</v>
      </c>
      <c r="S3576" s="75">
        <v>21.877848678213301</v>
      </c>
      <c r="T3576" s="75">
        <v>21.4361140443506</v>
      </c>
      <c r="U3576" s="75">
        <v>0</v>
      </c>
    </row>
    <row r="3577" spans="2:21" x14ac:dyDescent="0.25">
      <c r="B3577" s="38">
        <v>3569</v>
      </c>
      <c r="C3577" s="82" t="str">
        <f t="shared" si="2223"/>
        <v>Provincia</v>
      </c>
      <c r="D3577" s="39" t="str">
        <f t="shared" si="2224"/>
        <v>Cochabamba</v>
      </c>
      <c r="E3577" s="39" t="str">
        <f t="shared" si="2225"/>
        <v>Mizque</v>
      </c>
      <c r="F3577" s="39"/>
      <c r="G3577" s="83" t="s">
        <v>396</v>
      </c>
      <c r="H3577" s="74">
        <v>13</v>
      </c>
      <c r="I3577" s="74">
        <v>5</v>
      </c>
      <c r="J3577" s="74">
        <v>8</v>
      </c>
      <c r="K3577" s="97">
        <v>0.87719298245613997</v>
      </c>
      <c r="L3577" s="97">
        <v>0.73206442166910701</v>
      </c>
      <c r="M3577" s="97">
        <v>1.00125156445557</v>
      </c>
      <c r="N3577" s="74">
        <v>6</v>
      </c>
      <c r="O3577" s="74">
        <v>5</v>
      </c>
      <c r="P3577" s="95">
        <v>1</v>
      </c>
      <c r="Q3577" s="95">
        <v>0</v>
      </c>
      <c r="R3577" s="75">
        <v>0.29325513196480901</v>
      </c>
      <c r="S3577" s="75">
        <v>0.45578851412944399</v>
      </c>
      <c r="T3577" s="75">
        <v>0.105596620908131</v>
      </c>
      <c r="U3577" s="75">
        <v>0</v>
      </c>
    </row>
    <row r="3578" spans="2:21" x14ac:dyDescent="0.25">
      <c r="B3578" s="38">
        <v>3570</v>
      </c>
      <c r="C3578" s="82" t="str">
        <f t="shared" si="2223"/>
        <v>Provincia</v>
      </c>
      <c r="D3578" s="39" t="str">
        <f t="shared" si="2224"/>
        <v>Cochabamba</v>
      </c>
      <c r="E3578" s="39" t="str">
        <f t="shared" si="2225"/>
        <v>Mizque</v>
      </c>
      <c r="F3578" s="39"/>
      <c r="G3578" s="83" t="s">
        <v>386</v>
      </c>
      <c r="H3578" s="74">
        <v>33</v>
      </c>
      <c r="I3578" s="74">
        <v>12</v>
      </c>
      <c r="J3578" s="74">
        <v>21</v>
      </c>
      <c r="K3578" s="97">
        <v>2.2267206477732802</v>
      </c>
      <c r="L3578" s="97">
        <v>1.7569546120058599</v>
      </c>
      <c r="M3578" s="97">
        <v>2.6282853566958702</v>
      </c>
      <c r="N3578" s="74">
        <v>57</v>
      </c>
      <c r="O3578" s="74">
        <v>34</v>
      </c>
      <c r="P3578" s="95">
        <v>22</v>
      </c>
      <c r="Q3578" s="95">
        <v>1</v>
      </c>
      <c r="R3578" s="75">
        <v>2.7859237536656898</v>
      </c>
      <c r="S3578" s="75">
        <v>3.0993618960802198</v>
      </c>
      <c r="T3578" s="75">
        <v>2.3231256599788801</v>
      </c>
      <c r="U3578" s="75">
        <v>50</v>
      </c>
    </row>
    <row r="3579" spans="2:21" x14ac:dyDescent="0.25">
      <c r="B3579" s="107">
        <v>3571</v>
      </c>
      <c r="C3579" s="87" t="s">
        <v>11</v>
      </c>
      <c r="D3579" s="88" t="s">
        <v>141</v>
      </c>
      <c r="E3579" s="88" t="s">
        <v>182</v>
      </c>
      <c r="F3579" s="88"/>
      <c r="G3579" s="89" t="s">
        <v>8</v>
      </c>
      <c r="H3579" s="22">
        <v>221</v>
      </c>
      <c r="I3579" s="22">
        <v>87</v>
      </c>
      <c r="J3579" s="22">
        <v>134</v>
      </c>
      <c r="K3579" s="56">
        <v>100</v>
      </c>
      <c r="L3579" s="56">
        <v>100</v>
      </c>
      <c r="M3579" s="56">
        <v>100</v>
      </c>
      <c r="N3579" s="22">
        <v>384</v>
      </c>
      <c r="O3579" s="22">
        <v>203</v>
      </c>
      <c r="P3579" s="99">
        <v>181</v>
      </c>
      <c r="Q3579" s="99">
        <v>0</v>
      </c>
      <c r="R3579" s="69">
        <v>100</v>
      </c>
      <c r="S3579" s="69">
        <v>100</v>
      </c>
      <c r="T3579" s="69">
        <v>100</v>
      </c>
      <c r="U3579" s="69">
        <v>0</v>
      </c>
    </row>
    <row r="3580" spans="2:21" x14ac:dyDescent="0.25">
      <c r="B3580" s="38">
        <v>3572</v>
      </c>
      <c r="C3580" s="105" t="str">
        <f t="shared" ref="C3580:C3584" si="2226">C3579</f>
        <v>Provincia</v>
      </c>
      <c r="D3580" s="39" t="str">
        <f t="shared" ref="D3580:D3584" si="2227">D3579</f>
        <v>Cochabamba</v>
      </c>
      <c r="E3580" s="39" t="str">
        <f t="shared" ref="E3580:E3584" si="2228">E3579</f>
        <v>Mizque</v>
      </c>
      <c r="F3580" s="39"/>
      <c r="G3580" s="40" t="s">
        <v>399</v>
      </c>
      <c r="H3580" s="22">
        <v>28</v>
      </c>
      <c r="I3580" s="22">
        <v>12</v>
      </c>
      <c r="J3580" s="22">
        <v>16</v>
      </c>
      <c r="K3580" s="56">
        <v>12.669683257918599</v>
      </c>
      <c r="L3580" s="56">
        <v>13.7931034482759</v>
      </c>
      <c r="M3580" s="56">
        <v>11.9402985074627</v>
      </c>
      <c r="N3580" s="22">
        <v>39</v>
      </c>
      <c r="O3580" s="22">
        <v>20</v>
      </c>
      <c r="P3580" s="99">
        <v>19</v>
      </c>
      <c r="Q3580" s="99">
        <v>0</v>
      </c>
      <c r="R3580" s="69">
        <v>10.15625</v>
      </c>
      <c r="S3580" s="69">
        <v>9.8522167487684698</v>
      </c>
      <c r="T3580" s="69">
        <v>10.4972375690608</v>
      </c>
      <c r="U3580" s="69">
        <v>0</v>
      </c>
    </row>
    <row r="3581" spans="2:21" x14ac:dyDescent="0.25">
      <c r="B3581" s="38">
        <v>3573</v>
      </c>
      <c r="C3581" s="105" t="str">
        <f t="shared" si="2226"/>
        <v>Provincia</v>
      </c>
      <c r="D3581" s="39" t="str">
        <f t="shared" si="2227"/>
        <v>Cochabamba</v>
      </c>
      <c r="E3581" s="39" t="str">
        <f t="shared" si="2228"/>
        <v>Mizque</v>
      </c>
      <c r="F3581" s="39"/>
      <c r="G3581" s="40" t="s">
        <v>394</v>
      </c>
      <c r="H3581" s="22">
        <v>118</v>
      </c>
      <c r="I3581" s="22">
        <v>42</v>
      </c>
      <c r="J3581" s="22">
        <v>76</v>
      </c>
      <c r="K3581" s="56">
        <v>53.393665158371</v>
      </c>
      <c r="L3581" s="56">
        <v>48.275862068965502</v>
      </c>
      <c r="M3581" s="56">
        <v>56.716417910447802</v>
      </c>
      <c r="N3581" s="22">
        <v>235</v>
      </c>
      <c r="O3581" s="22">
        <v>123</v>
      </c>
      <c r="P3581" s="99">
        <v>112</v>
      </c>
      <c r="Q3581" s="99">
        <v>0</v>
      </c>
      <c r="R3581" s="69">
        <v>61.1979166666667</v>
      </c>
      <c r="S3581" s="69">
        <v>60.5911330049261</v>
      </c>
      <c r="T3581" s="69">
        <v>61.878453038674003</v>
      </c>
      <c r="U3581" s="69">
        <v>0</v>
      </c>
    </row>
    <row r="3582" spans="2:21" x14ac:dyDescent="0.25">
      <c r="B3582" s="38">
        <v>3574</v>
      </c>
      <c r="C3582" s="105" t="str">
        <f t="shared" si="2226"/>
        <v>Provincia</v>
      </c>
      <c r="D3582" s="39" t="str">
        <f t="shared" si="2227"/>
        <v>Cochabamba</v>
      </c>
      <c r="E3582" s="39" t="str">
        <f t="shared" si="2228"/>
        <v>Mizque</v>
      </c>
      <c r="F3582" s="39"/>
      <c r="G3582" s="40" t="s">
        <v>395</v>
      </c>
      <c r="H3582" s="22">
        <v>62</v>
      </c>
      <c r="I3582" s="22">
        <v>29</v>
      </c>
      <c r="J3582" s="22">
        <v>33</v>
      </c>
      <c r="K3582" s="56">
        <v>28.054298642533901</v>
      </c>
      <c r="L3582" s="56">
        <v>33.3333333333333</v>
      </c>
      <c r="M3582" s="56">
        <v>24.626865671641799</v>
      </c>
      <c r="N3582" s="22">
        <v>100</v>
      </c>
      <c r="O3582" s="22">
        <v>54</v>
      </c>
      <c r="P3582" s="99">
        <v>46</v>
      </c>
      <c r="Q3582" s="99">
        <v>0</v>
      </c>
      <c r="R3582" s="69">
        <v>26.0416666666667</v>
      </c>
      <c r="S3582" s="69">
        <v>26.6009852216749</v>
      </c>
      <c r="T3582" s="69">
        <v>25.414364640883999</v>
      </c>
      <c r="U3582" s="69">
        <v>0</v>
      </c>
    </row>
    <row r="3583" spans="2:21" x14ac:dyDescent="0.25">
      <c r="B3583" s="38">
        <v>3575</v>
      </c>
      <c r="C3583" s="105" t="str">
        <f t="shared" si="2226"/>
        <v>Provincia</v>
      </c>
      <c r="D3583" s="39" t="str">
        <f t="shared" si="2227"/>
        <v>Cochabamba</v>
      </c>
      <c r="E3583" s="39" t="str">
        <f t="shared" si="2228"/>
        <v>Mizque</v>
      </c>
      <c r="F3583" s="39"/>
      <c r="G3583" s="40" t="s">
        <v>396</v>
      </c>
      <c r="H3583" s="22">
        <v>1</v>
      </c>
      <c r="I3583" s="22">
        <v>1</v>
      </c>
      <c r="J3583" s="22">
        <v>0</v>
      </c>
      <c r="K3583" s="56">
        <v>0.45248868778280499</v>
      </c>
      <c r="L3583" s="56">
        <v>1.14942528735632</v>
      </c>
      <c r="M3583" s="56">
        <v>0</v>
      </c>
      <c r="N3583" s="22">
        <v>1</v>
      </c>
      <c r="O3583" s="22">
        <v>1</v>
      </c>
      <c r="P3583" s="99">
        <v>0</v>
      </c>
      <c r="Q3583" s="99">
        <v>0</v>
      </c>
      <c r="R3583" s="69">
        <v>0.26041666666666702</v>
      </c>
      <c r="S3583" s="69">
        <v>0.49261083743842399</v>
      </c>
      <c r="T3583" s="69">
        <v>0</v>
      </c>
      <c r="U3583" s="69">
        <v>0</v>
      </c>
    </row>
    <row r="3584" spans="2:21" x14ac:dyDescent="0.25">
      <c r="B3584" s="38">
        <v>3576</v>
      </c>
      <c r="C3584" s="105" t="str">
        <f t="shared" si="2226"/>
        <v>Provincia</v>
      </c>
      <c r="D3584" s="39" t="str">
        <f t="shared" si="2227"/>
        <v>Cochabamba</v>
      </c>
      <c r="E3584" s="39" t="str">
        <f t="shared" si="2228"/>
        <v>Mizque</v>
      </c>
      <c r="F3584" s="39"/>
      <c r="G3584" s="40" t="s">
        <v>386</v>
      </c>
      <c r="H3584" s="22">
        <v>12</v>
      </c>
      <c r="I3584" s="22">
        <v>3</v>
      </c>
      <c r="J3584" s="22">
        <v>9</v>
      </c>
      <c r="K3584" s="56">
        <v>5.4298642533936698</v>
      </c>
      <c r="L3584" s="56">
        <v>3.4482758620689702</v>
      </c>
      <c r="M3584" s="56">
        <v>6.7164179104477597</v>
      </c>
      <c r="N3584" s="22">
        <v>9</v>
      </c>
      <c r="O3584" s="22">
        <v>5</v>
      </c>
      <c r="P3584" s="99">
        <v>4</v>
      </c>
      <c r="Q3584" s="99">
        <v>0</v>
      </c>
      <c r="R3584" s="69">
        <v>2.34375</v>
      </c>
      <c r="S3584" s="69">
        <v>2.4630541871921201</v>
      </c>
      <c r="T3584" s="69">
        <v>2.20994475138122</v>
      </c>
      <c r="U3584" s="69">
        <v>0</v>
      </c>
    </row>
    <row r="3585" spans="2:21" x14ac:dyDescent="0.25">
      <c r="B3585" s="107">
        <v>3577</v>
      </c>
      <c r="C3585" s="87" t="s">
        <v>11</v>
      </c>
      <c r="D3585" s="88" t="s">
        <v>141</v>
      </c>
      <c r="E3585" s="88" t="s">
        <v>182</v>
      </c>
      <c r="F3585" s="88"/>
      <c r="G3585" s="89" t="s">
        <v>9</v>
      </c>
      <c r="H3585" s="22">
        <v>1261</v>
      </c>
      <c r="I3585" s="22">
        <v>596</v>
      </c>
      <c r="J3585" s="22">
        <v>665</v>
      </c>
      <c r="K3585" s="56">
        <v>100</v>
      </c>
      <c r="L3585" s="56">
        <v>100</v>
      </c>
      <c r="M3585" s="56">
        <v>100</v>
      </c>
      <c r="N3585" s="22">
        <v>1662</v>
      </c>
      <c r="O3585" s="22">
        <v>894</v>
      </c>
      <c r="P3585" s="99">
        <v>766</v>
      </c>
      <c r="Q3585" s="99">
        <v>2</v>
      </c>
      <c r="R3585" s="69">
        <v>100</v>
      </c>
      <c r="S3585" s="69">
        <v>100</v>
      </c>
      <c r="T3585" s="69">
        <v>100</v>
      </c>
      <c r="U3585" s="69">
        <v>100</v>
      </c>
    </row>
    <row r="3586" spans="2:21" x14ac:dyDescent="0.25">
      <c r="B3586" s="38">
        <v>3578</v>
      </c>
      <c r="C3586" s="105" t="str">
        <f t="shared" ref="C3586:C3590" si="2229">C3585</f>
        <v>Provincia</v>
      </c>
      <c r="D3586" s="39" t="str">
        <f t="shared" ref="D3586:D3590" si="2230">D3585</f>
        <v>Cochabamba</v>
      </c>
      <c r="E3586" s="39" t="str">
        <f t="shared" ref="E3586:E3590" si="2231">E3585</f>
        <v>Mizque</v>
      </c>
      <c r="F3586" s="39"/>
      <c r="G3586" s="40" t="s">
        <v>399</v>
      </c>
      <c r="H3586" s="22">
        <v>165</v>
      </c>
      <c r="I3586" s="22">
        <v>68</v>
      </c>
      <c r="J3586" s="22">
        <v>97</v>
      </c>
      <c r="K3586" s="56">
        <v>13.0848532910389</v>
      </c>
      <c r="L3586" s="56">
        <v>11.4093959731544</v>
      </c>
      <c r="M3586" s="56">
        <v>14.586466165413499</v>
      </c>
      <c r="N3586" s="22">
        <v>170</v>
      </c>
      <c r="O3586" s="22">
        <v>70</v>
      </c>
      <c r="P3586" s="99">
        <v>100</v>
      </c>
      <c r="Q3586" s="99">
        <v>0</v>
      </c>
      <c r="R3586" s="69">
        <v>10.2286401925391</v>
      </c>
      <c r="S3586" s="69">
        <v>7.8299776286353504</v>
      </c>
      <c r="T3586" s="69">
        <v>13.0548302872063</v>
      </c>
      <c r="U3586" s="69">
        <v>0</v>
      </c>
    </row>
    <row r="3587" spans="2:21" x14ac:dyDescent="0.25">
      <c r="B3587" s="38">
        <v>3579</v>
      </c>
      <c r="C3587" s="105" t="str">
        <f t="shared" si="2229"/>
        <v>Provincia</v>
      </c>
      <c r="D3587" s="39" t="str">
        <f t="shared" si="2230"/>
        <v>Cochabamba</v>
      </c>
      <c r="E3587" s="39" t="str">
        <f t="shared" si="2231"/>
        <v>Mizque</v>
      </c>
      <c r="F3587" s="39"/>
      <c r="G3587" s="40" t="s">
        <v>394</v>
      </c>
      <c r="H3587" s="22">
        <v>851</v>
      </c>
      <c r="I3587" s="22">
        <v>415</v>
      </c>
      <c r="J3587" s="22">
        <v>436</v>
      </c>
      <c r="K3587" s="56">
        <v>67.486122125297399</v>
      </c>
      <c r="L3587" s="56">
        <v>69.630872483221495</v>
      </c>
      <c r="M3587" s="56">
        <v>65.563909774436098</v>
      </c>
      <c r="N3587" s="22">
        <v>1096</v>
      </c>
      <c r="O3587" s="22">
        <v>605</v>
      </c>
      <c r="P3587" s="99">
        <v>490</v>
      </c>
      <c r="Q3587" s="99">
        <v>1</v>
      </c>
      <c r="R3587" s="69">
        <v>65.944645006016799</v>
      </c>
      <c r="S3587" s="69">
        <v>67.673378076062605</v>
      </c>
      <c r="T3587" s="69">
        <v>63.968668407310702</v>
      </c>
      <c r="U3587" s="69">
        <v>50</v>
      </c>
    </row>
    <row r="3588" spans="2:21" x14ac:dyDescent="0.25">
      <c r="B3588" s="38">
        <v>3580</v>
      </c>
      <c r="C3588" s="105" t="str">
        <f t="shared" si="2229"/>
        <v>Provincia</v>
      </c>
      <c r="D3588" s="39" t="str">
        <f t="shared" si="2230"/>
        <v>Cochabamba</v>
      </c>
      <c r="E3588" s="39" t="str">
        <f t="shared" si="2231"/>
        <v>Mizque</v>
      </c>
      <c r="F3588" s="39"/>
      <c r="G3588" s="40" t="s">
        <v>395</v>
      </c>
      <c r="H3588" s="22">
        <v>212</v>
      </c>
      <c r="I3588" s="22">
        <v>100</v>
      </c>
      <c r="J3588" s="22">
        <v>112</v>
      </c>
      <c r="K3588" s="56">
        <v>16.812053925455999</v>
      </c>
      <c r="L3588" s="56">
        <v>16.778523489932901</v>
      </c>
      <c r="M3588" s="56">
        <v>16.842105263157901</v>
      </c>
      <c r="N3588" s="22">
        <v>343</v>
      </c>
      <c r="O3588" s="22">
        <v>186</v>
      </c>
      <c r="P3588" s="99">
        <v>157</v>
      </c>
      <c r="Q3588" s="99">
        <v>0</v>
      </c>
      <c r="R3588" s="69">
        <v>20.6377858002407</v>
      </c>
      <c r="S3588" s="69">
        <v>20.805369127516801</v>
      </c>
      <c r="T3588" s="69">
        <v>20.496083550913799</v>
      </c>
      <c r="U3588" s="69">
        <v>0</v>
      </c>
    </row>
    <row r="3589" spans="2:21" x14ac:dyDescent="0.25">
      <c r="B3589" s="38">
        <v>3581</v>
      </c>
      <c r="C3589" s="105" t="str">
        <f t="shared" si="2229"/>
        <v>Provincia</v>
      </c>
      <c r="D3589" s="39" t="str">
        <f t="shared" si="2230"/>
        <v>Cochabamba</v>
      </c>
      <c r="E3589" s="39" t="str">
        <f t="shared" si="2231"/>
        <v>Mizque</v>
      </c>
      <c r="F3589" s="39"/>
      <c r="G3589" s="40" t="s">
        <v>396</v>
      </c>
      <c r="H3589" s="22">
        <v>12</v>
      </c>
      <c r="I3589" s="22">
        <v>4</v>
      </c>
      <c r="J3589" s="22">
        <v>8</v>
      </c>
      <c r="K3589" s="56">
        <v>0.95162569389373497</v>
      </c>
      <c r="L3589" s="56">
        <v>0.67114093959731502</v>
      </c>
      <c r="M3589" s="56">
        <v>1.20300751879699</v>
      </c>
      <c r="N3589" s="22">
        <v>5</v>
      </c>
      <c r="O3589" s="22">
        <v>4</v>
      </c>
      <c r="P3589" s="99">
        <v>1</v>
      </c>
      <c r="Q3589" s="99">
        <v>0</v>
      </c>
      <c r="R3589" s="69">
        <v>0.30084235860409098</v>
      </c>
      <c r="S3589" s="69">
        <v>0.447427293064877</v>
      </c>
      <c r="T3589" s="69">
        <v>0.13054830287206301</v>
      </c>
      <c r="U3589" s="69">
        <v>0</v>
      </c>
    </row>
    <row r="3590" spans="2:21" x14ac:dyDescent="0.25">
      <c r="B3590" s="38">
        <v>3582</v>
      </c>
      <c r="C3590" s="105" t="str">
        <f t="shared" si="2229"/>
        <v>Provincia</v>
      </c>
      <c r="D3590" s="39" t="str">
        <f t="shared" si="2230"/>
        <v>Cochabamba</v>
      </c>
      <c r="E3590" s="39" t="str">
        <f t="shared" si="2231"/>
        <v>Mizque</v>
      </c>
      <c r="F3590" s="39"/>
      <c r="G3590" s="40" t="s">
        <v>386</v>
      </c>
      <c r="H3590" s="22">
        <v>21</v>
      </c>
      <c r="I3590" s="22">
        <v>9</v>
      </c>
      <c r="J3590" s="22">
        <v>12</v>
      </c>
      <c r="K3590" s="56">
        <v>1.6653449643140401</v>
      </c>
      <c r="L3590" s="56">
        <v>1.5100671140939601</v>
      </c>
      <c r="M3590" s="56">
        <v>1.80451127819549</v>
      </c>
      <c r="N3590" s="22">
        <v>48</v>
      </c>
      <c r="O3590" s="22">
        <v>29</v>
      </c>
      <c r="P3590" s="99">
        <v>18</v>
      </c>
      <c r="Q3590" s="99">
        <v>1</v>
      </c>
      <c r="R3590" s="69">
        <v>2.8880866425992799</v>
      </c>
      <c r="S3590" s="69">
        <v>3.2438478747203598</v>
      </c>
      <c r="T3590" s="69">
        <v>2.3498694516971299</v>
      </c>
      <c r="U3590" s="69">
        <v>50</v>
      </c>
    </row>
    <row r="3591" spans="2:21" x14ac:dyDescent="0.25">
      <c r="B3591" s="107">
        <v>3583</v>
      </c>
      <c r="C3591" s="106" t="s">
        <v>415</v>
      </c>
      <c r="D3591" s="47" t="s">
        <v>141</v>
      </c>
      <c r="E3591" s="47" t="s">
        <v>182</v>
      </c>
      <c r="F3591" s="47" t="s">
        <v>182</v>
      </c>
      <c r="G3591" s="48" t="s">
        <v>182</v>
      </c>
      <c r="H3591" s="23">
        <v>1141</v>
      </c>
      <c r="I3591" s="23">
        <v>513</v>
      </c>
      <c r="J3591" s="23">
        <v>628</v>
      </c>
      <c r="K3591" s="57">
        <v>100</v>
      </c>
      <c r="L3591" s="57">
        <v>100</v>
      </c>
      <c r="M3591" s="57">
        <v>100</v>
      </c>
      <c r="N3591" s="23">
        <v>1680</v>
      </c>
      <c r="O3591" s="23">
        <v>898</v>
      </c>
      <c r="P3591" s="100">
        <v>780</v>
      </c>
      <c r="Q3591" s="100">
        <v>2</v>
      </c>
      <c r="R3591" s="70">
        <v>100</v>
      </c>
      <c r="S3591" s="70">
        <v>100</v>
      </c>
      <c r="T3591" s="70">
        <v>100</v>
      </c>
      <c r="U3591" s="70">
        <v>100</v>
      </c>
    </row>
    <row r="3592" spans="2:21" x14ac:dyDescent="0.25">
      <c r="B3592" s="38">
        <v>3584</v>
      </c>
      <c r="C3592" s="82" t="str">
        <f t="shared" ref="C3592:C3596" si="2232">C3591</f>
        <v>Municipio/TIOC</v>
      </c>
      <c r="D3592" s="85" t="str">
        <f t="shared" ref="D3592:D3596" si="2233">D3591</f>
        <v>Cochabamba</v>
      </c>
      <c r="E3592" s="85" t="str">
        <f t="shared" ref="E3592:E3596" si="2234">E3591</f>
        <v>Mizque</v>
      </c>
      <c r="F3592" s="85" t="str">
        <f t="shared" ref="F3592:F3596" si="2235">F3591</f>
        <v>Mizque</v>
      </c>
      <c r="G3592" s="86" t="s">
        <v>399</v>
      </c>
      <c r="H3592" s="74">
        <v>134</v>
      </c>
      <c r="I3592" s="74">
        <v>50</v>
      </c>
      <c r="J3592" s="74">
        <v>84</v>
      </c>
      <c r="K3592" s="97">
        <v>11.744084136722201</v>
      </c>
      <c r="L3592" s="97">
        <v>9.7465886939571096</v>
      </c>
      <c r="M3592" s="97">
        <v>13.375796178343901</v>
      </c>
      <c r="N3592" s="74">
        <v>161</v>
      </c>
      <c r="O3592" s="74">
        <v>72</v>
      </c>
      <c r="P3592" s="95">
        <v>89</v>
      </c>
      <c r="Q3592" s="95">
        <v>0</v>
      </c>
      <c r="R3592" s="75">
        <v>9.5833333333333304</v>
      </c>
      <c r="S3592" s="75">
        <v>8.0178173719376407</v>
      </c>
      <c r="T3592" s="75">
        <v>11.4102564102564</v>
      </c>
      <c r="U3592" s="75">
        <v>0</v>
      </c>
    </row>
    <row r="3593" spans="2:21" x14ac:dyDescent="0.25">
      <c r="B3593" s="38">
        <v>3585</v>
      </c>
      <c r="C3593" s="82" t="str">
        <f t="shared" si="2232"/>
        <v>Municipio/TIOC</v>
      </c>
      <c r="D3593" s="85" t="str">
        <f t="shared" si="2233"/>
        <v>Cochabamba</v>
      </c>
      <c r="E3593" s="85" t="str">
        <f t="shared" si="2234"/>
        <v>Mizque</v>
      </c>
      <c r="F3593" s="85" t="str">
        <f t="shared" si="2235"/>
        <v>Mizque</v>
      </c>
      <c r="G3593" s="86" t="s">
        <v>394</v>
      </c>
      <c r="H3593" s="74">
        <v>747</v>
      </c>
      <c r="I3593" s="74">
        <v>347</v>
      </c>
      <c r="J3593" s="74">
        <v>400</v>
      </c>
      <c r="K3593" s="97">
        <v>65.468886941279607</v>
      </c>
      <c r="L3593" s="97">
        <v>67.641325536062396</v>
      </c>
      <c r="M3593" s="97">
        <v>63.694267515923599</v>
      </c>
      <c r="N3593" s="74">
        <v>1092</v>
      </c>
      <c r="O3593" s="74">
        <v>593</v>
      </c>
      <c r="P3593" s="95">
        <v>498</v>
      </c>
      <c r="Q3593" s="95">
        <v>1</v>
      </c>
      <c r="R3593" s="75">
        <v>65</v>
      </c>
      <c r="S3593" s="75">
        <v>66.035634743875306</v>
      </c>
      <c r="T3593" s="75">
        <v>63.846153846153797</v>
      </c>
      <c r="U3593" s="75">
        <v>50</v>
      </c>
    </row>
    <row r="3594" spans="2:21" x14ac:dyDescent="0.25">
      <c r="B3594" s="38">
        <v>3586</v>
      </c>
      <c r="C3594" s="82" t="str">
        <f t="shared" si="2232"/>
        <v>Municipio/TIOC</v>
      </c>
      <c r="D3594" s="85" t="str">
        <f t="shared" si="2233"/>
        <v>Cochabamba</v>
      </c>
      <c r="E3594" s="85" t="str">
        <f t="shared" si="2234"/>
        <v>Mizque</v>
      </c>
      <c r="F3594" s="85" t="str">
        <f t="shared" si="2235"/>
        <v>Mizque</v>
      </c>
      <c r="G3594" s="86" t="s">
        <v>395</v>
      </c>
      <c r="H3594" s="74">
        <v>225</v>
      </c>
      <c r="I3594" s="74">
        <v>102</v>
      </c>
      <c r="J3594" s="74">
        <v>123</v>
      </c>
      <c r="K3594" s="97">
        <v>19.7195442594216</v>
      </c>
      <c r="L3594" s="97">
        <v>19.883040935672501</v>
      </c>
      <c r="M3594" s="97">
        <v>19.585987261146499</v>
      </c>
      <c r="N3594" s="74">
        <v>379</v>
      </c>
      <c r="O3594" s="74">
        <v>205</v>
      </c>
      <c r="P3594" s="95">
        <v>174</v>
      </c>
      <c r="Q3594" s="95">
        <v>0</v>
      </c>
      <c r="R3594" s="75">
        <v>22.5595238095238</v>
      </c>
      <c r="S3594" s="75">
        <v>22.828507795100201</v>
      </c>
      <c r="T3594" s="75">
        <v>22.307692307692299</v>
      </c>
      <c r="U3594" s="75">
        <v>0</v>
      </c>
    </row>
    <row r="3595" spans="2:21" x14ac:dyDescent="0.25">
      <c r="B3595" s="38">
        <v>3587</v>
      </c>
      <c r="C3595" s="82" t="str">
        <f t="shared" si="2232"/>
        <v>Municipio/TIOC</v>
      </c>
      <c r="D3595" s="85" t="str">
        <f t="shared" si="2233"/>
        <v>Cochabamba</v>
      </c>
      <c r="E3595" s="85" t="str">
        <f t="shared" si="2234"/>
        <v>Mizque</v>
      </c>
      <c r="F3595" s="85" t="str">
        <f t="shared" si="2235"/>
        <v>Mizque</v>
      </c>
      <c r="G3595" s="86" t="s">
        <v>396</v>
      </c>
      <c r="H3595" s="74">
        <v>4</v>
      </c>
      <c r="I3595" s="74">
        <v>2</v>
      </c>
      <c r="J3595" s="74">
        <v>2</v>
      </c>
      <c r="K3595" s="97">
        <v>0.35056967572304998</v>
      </c>
      <c r="L3595" s="97">
        <v>0.38986354775828502</v>
      </c>
      <c r="M3595" s="97">
        <v>0.31847133757961799</v>
      </c>
      <c r="N3595" s="74">
        <v>3</v>
      </c>
      <c r="O3595" s="74">
        <v>3</v>
      </c>
      <c r="P3595" s="95">
        <v>0</v>
      </c>
      <c r="Q3595" s="95">
        <v>0</v>
      </c>
      <c r="R3595" s="75">
        <v>0.17857142857142899</v>
      </c>
      <c r="S3595" s="75">
        <v>0.33407572383073503</v>
      </c>
      <c r="T3595" s="75">
        <v>0</v>
      </c>
      <c r="U3595" s="75">
        <v>0</v>
      </c>
    </row>
    <row r="3596" spans="2:21" x14ac:dyDescent="0.25">
      <c r="B3596" s="38">
        <v>3588</v>
      </c>
      <c r="C3596" s="82" t="str">
        <f t="shared" si="2232"/>
        <v>Municipio/TIOC</v>
      </c>
      <c r="D3596" s="85" t="str">
        <f t="shared" si="2233"/>
        <v>Cochabamba</v>
      </c>
      <c r="E3596" s="85" t="str">
        <f t="shared" si="2234"/>
        <v>Mizque</v>
      </c>
      <c r="F3596" s="85" t="str">
        <f t="shared" si="2235"/>
        <v>Mizque</v>
      </c>
      <c r="G3596" s="86" t="s">
        <v>386</v>
      </c>
      <c r="H3596" s="74">
        <v>31</v>
      </c>
      <c r="I3596" s="74">
        <v>12</v>
      </c>
      <c r="J3596" s="74">
        <v>19</v>
      </c>
      <c r="K3596" s="97">
        <v>2.7169149868536402</v>
      </c>
      <c r="L3596" s="97">
        <v>2.3391812865497101</v>
      </c>
      <c r="M3596" s="97">
        <v>3.0254777070063699</v>
      </c>
      <c r="N3596" s="74">
        <v>45</v>
      </c>
      <c r="O3596" s="74">
        <v>25</v>
      </c>
      <c r="P3596" s="95">
        <v>19</v>
      </c>
      <c r="Q3596" s="95">
        <v>1</v>
      </c>
      <c r="R3596" s="75">
        <v>2.6785714285714302</v>
      </c>
      <c r="S3596" s="75">
        <v>2.7839643652561299</v>
      </c>
      <c r="T3596" s="75">
        <v>2.4358974358974401</v>
      </c>
      <c r="U3596" s="75">
        <v>50</v>
      </c>
    </row>
    <row r="3597" spans="2:21" x14ac:dyDescent="0.25">
      <c r="B3597" s="107">
        <v>3589</v>
      </c>
      <c r="C3597" s="87" t="s">
        <v>415</v>
      </c>
      <c r="D3597" s="88" t="s">
        <v>141</v>
      </c>
      <c r="E3597" s="88" t="s">
        <v>182</v>
      </c>
      <c r="F3597" s="88" t="s">
        <v>182</v>
      </c>
      <c r="G3597" s="90" t="s">
        <v>8</v>
      </c>
      <c r="H3597" s="22">
        <v>221</v>
      </c>
      <c r="I3597" s="22">
        <v>87</v>
      </c>
      <c r="J3597" s="22">
        <v>134</v>
      </c>
      <c r="K3597" s="56">
        <v>100</v>
      </c>
      <c r="L3597" s="56">
        <v>100</v>
      </c>
      <c r="M3597" s="56">
        <v>100</v>
      </c>
      <c r="N3597" s="22">
        <v>384</v>
      </c>
      <c r="O3597" s="22">
        <v>203</v>
      </c>
      <c r="P3597" s="99">
        <v>181</v>
      </c>
      <c r="Q3597" s="99">
        <v>0</v>
      </c>
      <c r="R3597" s="69">
        <v>100</v>
      </c>
      <c r="S3597" s="69">
        <v>100</v>
      </c>
      <c r="T3597" s="69">
        <v>100</v>
      </c>
      <c r="U3597" s="69">
        <v>0</v>
      </c>
    </row>
    <row r="3598" spans="2:21" x14ac:dyDescent="0.25">
      <c r="B3598" s="38">
        <v>3590</v>
      </c>
      <c r="C3598" s="105" t="str">
        <f t="shared" ref="C3598:C3602" si="2236">C3597</f>
        <v>Municipio/TIOC</v>
      </c>
      <c r="D3598" s="39" t="str">
        <f t="shared" ref="D3598:D3602" si="2237">D3597</f>
        <v>Cochabamba</v>
      </c>
      <c r="E3598" s="39" t="str">
        <f t="shared" ref="E3598:E3602" si="2238">E3597</f>
        <v>Mizque</v>
      </c>
      <c r="F3598" s="39" t="str">
        <f t="shared" ref="F3598:F3602" si="2239">F3597</f>
        <v>Mizque</v>
      </c>
      <c r="G3598" s="44" t="s">
        <v>399</v>
      </c>
      <c r="H3598" s="22">
        <v>28</v>
      </c>
      <c r="I3598" s="22">
        <v>12</v>
      </c>
      <c r="J3598" s="22">
        <v>16</v>
      </c>
      <c r="K3598" s="56">
        <v>12.669683257918599</v>
      </c>
      <c r="L3598" s="56">
        <v>13.7931034482759</v>
      </c>
      <c r="M3598" s="56">
        <v>11.9402985074627</v>
      </c>
      <c r="N3598" s="22">
        <v>39</v>
      </c>
      <c r="O3598" s="22">
        <v>20</v>
      </c>
      <c r="P3598" s="99">
        <v>19</v>
      </c>
      <c r="Q3598" s="99">
        <v>0</v>
      </c>
      <c r="R3598" s="69">
        <v>10.15625</v>
      </c>
      <c r="S3598" s="69">
        <v>9.8522167487684698</v>
      </c>
      <c r="T3598" s="69">
        <v>10.4972375690608</v>
      </c>
      <c r="U3598" s="69">
        <v>0</v>
      </c>
    </row>
    <row r="3599" spans="2:21" x14ac:dyDescent="0.25">
      <c r="B3599" s="38">
        <v>3591</v>
      </c>
      <c r="C3599" s="105" t="str">
        <f t="shared" si="2236"/>
        <v>Municipio/TIOC</v>
      </c>
      <c r="D3599" s="39" t="str">
        <f t="shared" si="2237"/>
        <v>Cochabamba</v>
      </c>
      <c r="E3599" s="39" t="str">
        <f t="shared" si="2238"/>
        <v>Mizque</v>
      </c>
      <c r="F3599" s="39" t="str">
        <f t="shared" si="2239"/>
        <v>Mizque</v>
      </c>
      <c r="G3599" s="44" t="s">
        <v>394</v>
      </c>
      <c r="H3599" s="22">
        <v>118</v>
      </c>
      <c r="I3599" s="22">
        <v>42</v>
      </c>
      <c r="J3599" s="22">
        <v>76</v>
      </c>
      <c r="K3599" s="56">
        <v>53.393665158371</v>
      </c>
      <c r="L3599" s="56">
        <v>48.275862068965502</v>
      </c>
      <c r="M3599" s="56">
        <v>56.716417910447802</v>
      </c>
      <c r="N3599" s="22">
        <v>235</v>
      </c>
      <c r="O3599" s="22">
        <v>123</v>
      </c>
      <c r="P3599" s="99">
        <v>112</v>
      </c>
      <c r="Q3599" s="99">
        <v>0</v>
      </c>
      <c r="R3599" s="69">
        <v>61.1979166666667</v>
      </c>
      <c r="S3599" s="69">
        <v>60.5911330049261</v>
      </c>
      <c r="T3599" s="69">
        <v>61.878453038674003</v>
      </c>
      <c r="U3599" s="69">
        <v>0</v>
      </c>
    </row>
    <row r="3600" spans="2:21" x14ac:dyDescent="0.25">
      <c r="B3600" s="38">
        <v>3592</v>
      </c>
      <c r="C3600" s="105" t="str">
        <f t="shared" si="2236"/>
        <v>Municipio/TIOC</v>
      </c>
      <c r="D3600" s="39" t="str">
        <f t="shared" si="2237"/>
        <v>Cochabamba</v>
      </c>
      <c r="E3600" s="39" t="str">
        <f t="shared" si="2238"/>
        <v>Mizque</v>
      </c>
      <c r="F3600" s="39" t="str">
        <f t="shared" si="2239"/>
        <v>Mizque</v>
      </c>
      <c r="G3600" s="44" t="s">
        <v>395</v>
      </c>
      <c r="H3600" s="22">
        <v>62</v>
      </c>
      <c r="I3600" s="22">
        <v>29</v>
      </c>
      <c r="J3600" s="22">
        <v>33</v>
      </c>
      <c r="K3600" s="56">
        <v>28.054298642533901</v>
      </c>
      <c r="L3600" s="56">
        <v>33.3333333333333</v>
      </c>
      <c r="M3600" s="56">
        <v>24.626865671641799</v>
      </c>
      <c r="N3600" s="22">
        <v>100</v>
      </c>
      <c r="O3600" s="22">
        <v>54</v>
      </c>
      <c r="P3600" s="99">
        <v>46</v>
      </c>
      <c r="Q3600" s="99">
        <v>0</v>
      </c>
      <c r="R3600" s="69">
        <v>26.0416666666667</v>
      </c>
      <c r="S3600" s="69">
        <v>26.6009852216749</v>
      </c>
      <c r="T3600" s="69">
        <v>25.414364640883999</v>
      </c>
      <c r="U3600" s="69">
        <v>0</v>
      </c>
    </row>
    <row r="3601" spans="2:21" x14ac:dyDescent="0.25">
      <c r="B3601" s="38">
        <v>3593</v>
      </c>
      <c r="C3601" s="105" t="str">
        <f t="shared" si="2236"/>
        <v>Municipio/TIOC</v>
      </c>
      <c r="D3601" s="39" t="str">
        <f t="shared" si="2237"/>
        <v>Cochabamba</v>
      </c>
      <c r="E3601" s="39" t="str">
        <f t="shared" si="2238"/>
        <v>Mizque</v>
      </c>
      <c r="F3601" s="39" t="str">
        <f t="shared" si="2239"/>
        <v>Mizque</v>
      </c>
      <c r="G3601" s="44" t="s">
        <v>396</v>
      </c>
      <c r="H3601" s="22">
        <v>1</v>
      </c>
      <c r="I3601" s="22">
        <v>1</v>
      </c>
      <c r="J3601" s="22">
        <v>0</v>
      </c>
      <c r="K3601" s="56">
        <v>0.45248868778280499</v>
      </c>
      <c r="L3601" s="56">
        <v>1.14942528735632</v>
      </c>
      <c r="M3601" s="56">
        <v>0</v>
      </c>
      <c r="N3601" s="22">
        <v>1</v>
      </c>
      <c r="O3601" s="22">
        <v>1</v>
      </c>
      <c r="P3601" s="99">
        <v>0</v>
      </c>
      <c r="Q3601" s="99">
        <v>0</v>
      </c>
      <c r="R3601" s="69">
        <v>0.26041666666666702</v>
      </c>
      <c r="S3601" s="69">
        <v>0.49261083743842399</v>
      </c>
      <c r="T3601" s="69">
        <v>0</v>
      </c>
      <c r="U3601" s="69">
        <v>0</v>
      </c>
    </row>
    <row r="3602" spans="2:21" x14ac:dyDescent="0.25">
      <c r="B3602" s="38">
        <v>3594</v>
      </c>
      <c r="C3602" s="105" t="str">
        <f t="shared" si="2236"/>
        <v>Municipio/TIOC</v>
      </c>
      <c r="D3602" s="39" t="str">
        <f t="shared" si="2237"/>
        <v>Cochabamba</v>
      </c>
      <c r="E3602" s="39" t="str">
        <f t="shared" si="2238"/>
        <v>Mizque</v>
      </c>
      <c r="F3602" s="39" t="str">
        <f t="shared" si="2239"/>
        <v>Mizque</v>
      </c>
      <c r="G3602" s="44" t="s">
        <v>386</v>
      </c>
      <c r="H3602" s="22">
        <v>12</v>
      </c>
      <c r="I3602" s="22">
        <v>3</v>
      </c>
      <c r="J3602" s="22">
        <v>9</v>
      </c>
      <c r="K3602" s="56">
        <v>5.4298642533936698</v>
      </c>
      <c r="L3602" s="56">
        <v>3.4482758620689702</v>
      </c>
      <c r="M3602" s="56">
        <v>6.7164179104477597</v>
      </c>
      <c r="N3602" s="22">
        <v>9</v>
      </c>
      <c r="O3602" s="22">
        <v>5</v>
      </c>
      <c r="P3602" s="99">
        <v>4</v>
      </c>
      <c r="Q3602" s="99">
        <v>0</v>
      </c>
      <c r="R3602" s="69">
        <v>2.34375</v>
      </c>
      <c r="S3602" s="69">
        <v>2.4630541871921201</v>
      </c>
      <c r="T3602" s="69">
        <v>2.20994475138122</v>
      </c>
      <c r="U3602" s="69">
        <v>0</v>
      </c>
    </row>
    <row r="3603" spans="2:21" x14ac:dyDescent="0.25">
      <c r="B3603" s="107">
        <v>3595</v>
      </c>
      <c r="C3603" s="87" t="s">
        <v>415</v>
      </c>
      <c r="D3603" s="88" t="s">
        <v>141</v>
      </c>
      <c r="E3603" s="88" t="s">
        <v>182</v>
      </c>
      <c r="F3603" s="88" t="s">
        <v>182</v>
      </c>
      <c r="G3603" s="90" t="s">
        <v>9</v>
      </c>
      <c r="H3603" s="22">
        <v>920</v>
      </c>
      <c r="I3603" s="22">
        <v>426</v>
      </c>
      <c r="J3603" s="22">
        <v>494</v>
      </c>
      <c r="K3603" s="56">
        <v>100</v>
      </c>
      <c r="L3603" s="56">
        <v>100</v>
      </c>
      <c r="M3603" s="56">
        <v>100</v>
      </c>
      <c r="N3603" s="22">
        <v>1296</v>
      </c>
      <c r="O3603" s="22">
        <v>695</v>
      </c>
      <c r="P3603" s="99">
        <v>599</v>
      </c>
      <c r="Q3603" s="99">
        <v>2</v>
      </c>
      <c r="R3603" s="69">
        <v>100</v>
      </c>
      <c r="S3603" s="69">
        <v>100</v>
      </c>
      <c r="T3603" s="69">
        <v>100</v>
      </c>
      <c r="U3603" s="69">
        <v>100</v>
      </c>
    </row>
    <row r="3604" spans="2:21" x14ac:dyDescent="0.25">
      <c r="B3604" s="38">
        <v>3596</v>
      </c>
      <c r="C3604" s="105" t="str">
        <f t="shared" ref="C3604:C3608" si="2240">C3603</f>
        <v>Municipio/TIOC</v>
      </c>
      <c r="D3604" s="39" t="str">
        <f t="shared" ref="D3604:D3608" si="2241">D3603</f>
        <v>Cochabamba</v>
      </c>
      <c r="E3604" s="39" t="str">
        <f t="shared" ref="E3604:E3608" si="2242">E3603</f>
        <v>Mizque</v>
      </c>
      <c r="F3604" s="39" t="str">
        <f t="shared" ref="F3604:F3608" si="2243">F3603</f>
        <v>Mizque</v>
      </c>
      <c r="G3604" s="44" t="s">
        <v>399</v>
      </c>
      <c r="H3604" s="22">
        <v>106</v>
      </c>
      <c r="I3604" s="22">
        <v>38</v>
      </c>
      <c r="J3604" s="22">
        <v>68</v>
      </c>
      <c r="K3604" s="56">
        <v>11.521739130434799</v>
      </c>
      <c r="L3604" s="56">
        <v>8.92018779342723</v>
      </c>
      <c r="M3604" s="56">
        <v>13.765182186234799</v>
      </c>
      <c r="N3604" s="22">
        <v>122</v>
      </c>
      <c r="O3604" s="22">
        <v>52</v>
      </c>
      <c r="P3604" s="99">
        <v>70</v>
      </c>
      <c r="Q3604" s="99">
        <v>0</v>
      </c>
      <c r="R3604" s="69">
        <v>9.4135802469135808</v>
      </c>
      <c r="S3604" s="69">
        <v>7.4820143884892101</v>
      </c>
      <c r="T3604" s="69">
        <v>11.686143572621001</v>
      </c>
      <c r="U3604" s="69">
        <v>0</v>
      </c>
    </row>
    <row r="3605" spans="2:21" x14ac:dyDescent="0.25">
      <c r="B3605" s="38">
        <v>3597</v>
      </c>
      <c r="C3605" s="105" t="str">
        <f t="shared" si="2240"/>
        <v>Municipio/TIOC</v>
      </c>
      <c r="D3605" s="39" t="str">
        <f t="shared" si="2241"/>
        <v>Cochabamba</v>
      </c>
      <c r="E3605" s="39" t="str">
        <f t="shared" si="2242"/>
        <v>Mizque</v>
      </c>
      <c r="F3605" s="39" t="str">
        <f t="shared" si="2243"/>
        <v>Mizque</v>
      </c>
      <c r="G3605" s="44" t="s">
        <v>394</v>
      </c>
      <c r="H3605" s="22">
        <v>629</v>
      </c>
      <c r="I3605" s="22">
        <v>305</v>
      </c>
      <c r="J3605" s="22">
        <v>324</v>
      </c>
      <c r="K3605" s="56">
        <v>68.369565217391298</v>
      </c>
      <c r="L3605" s="56">
        <v>71.596244131455407</v>
      </c>
      <c r="M3605" s="56">
        <v>65.587044534412996</v>
      </c>
      <c r="N3605" s="22">
        <v>857</v>
      </c>
      <c r="O3605" s="22">
        <v>470</v>
      </c>
      <c r="P3605" s="99">
        <v>386</v>
      </c>
      <c r="Q3605" s="99">
        <v>1</v>
      </c>
      <c r="R3605" s="69">
        <v>66.126543209876502</v>
      </c>
      <c r="S3605" s="69">
        <v>67.625899280575496</v>
      </c>
      <c r="T3605" s="69">
        <v>64.440734557596002</v>
      </c>
      <c r="U3605" s="69">
        <v>50</v>
      </c>
    </row>
    <row r="3606" spans="2:21" x14ac:dyDescent="0.25">
      <c r="B3606" s="38">
        <v>3598</v>
      </c>
      <c r="C3606" s="105" t="str">
        <f t="shared" si="2240"/>
        <v>Municipio/TIOC</v>
      </c>
      <c r="D3606" s="39" t="str">
        <f t="shared" si="2241"/>
        <v>Cochabamba</v>
      </c>
      <c r="E3606" s="39" t="str">
        <f t="shared" si="2242"/>
        <v>Mizque</v>
      </c>
      <c r="F3606" s="39" t="str">
        <f t="shared" si="2243"/>
        <v>Mizque</v>
      </c>
      <c r="G3606" s="44" t="s">
        <v>395</v>
      </c>
      <c r="H3606" s="22">
        <v>163</v>
      </c>
      <c r="I3606" s="22">
        <v>73</v>
      </c>
      <c r="J3606" s="22">
        <v>90</v>
      </c>
      <c r="K3606" s="56">
        <v>17.7173913043478</v>
      </c>
      <c r="L3606" s="56">
        <v>17.136150234741802</v>
      </c>
      <c r="M3606" s="56">
        <v>18.2186234817814</v>
      </c>
      <c r="N3606" s="22">
        <v>279</v>
      </c>
      <c r="O3606" s="22">
        <v>151</v>
      </c>
      <c r="P3606" s="99">
        <v>128</v>
      </c>
      <c r="Q3606" s="99">
        <v>0</v>
      </c>
      <c r="R3606" s="69">
        <v>21.5277777777778</v>
      </c>
      <c r="S3606" s="69">
        <v>21.726618705036</v>
      </c>
      <c r="T3606" s="69">
        <v>21.368948247078499</v>
      </c>
      <c r="U3606" s="69">
        <v>0</v>
      </c>
    </row>
    <row r="3607" spans="2:21" x14ac:dyDescent="0.25">
      <c r="B3607" s="38">
        <v>3599</v>
      </c>
      <c r="C3607" s="105" t="str">
        <f t="shared" si="2240"/>
        <v>Municipio/TIOC</v>
      </c>
      <c r="D3607" s="39" t="str">
        <f t="shared" si="2241"/>
        <v>Cochabamba</v>
      </c>
      <c r="E3607" s="39" t="str">
        <f t="shared" si="2242"/>
        <v>Mizque</v>
      </c>
      <c r="F3607" s="39" t="str">
        <f t="shared" si="2243"/>
        <v>Mizque</v>
      </c>
      <c r="G3607" s="44" t="s">
        <v>396</v>
      </c>
      <c r="H3607" s="22">
        <v>3</v>
      </c>
      <c r="I3607" s="22">
        <v>1</v>
      </c>
      <c r="J3607" s="22">
        <v>2</v>
      </c>
      <c r="K3607" s="56">
        <v>0.32608695652173902</v>
      </c>
      <c r="L3607" s="56">
        <v>0.23474178403755899</v>
      </c>
      <c r="M3607" s="56">
        <v>0.40485829959514202</v>
      </c>
      <c r="N3607" s="22">
        <v>2</v>
      </c>
      <c r="O3607" s="22">
        <v>2</v>
      </c>
      <c r="P3607" s="99">
        <v>0</v>
      </c>
      <c r="Q3607" s="99">
        <v>0</v>
      </c>
      <c r="R3607" s="69">
        <v>0.15432098765432101</v>
      </c>
      <c r="S3607" s="69">
        <v>0.28776978417266202</v>
      </c>
      <c r="T3607" s="69">
        <v>0</v>
      </c>
      <c r="U3607" s="69">
        <v>0</v>
      </c>
    </row>
    <row r="3608" spans="2:21" x14ac:dyDescent="0.25">
      <c r="B3608" s="38">
        <v>3600</v>
      </c>
      <c r="C3608" s="105" t="str">
        <f t="shared" si="2240"/>
        <v>Municipio/TIOC</v>
      </c>
      <c r="D3608" s="39" t="str">
        <f t="shared" si="2241"/>
        <v>Cochabamba</v>
      </c>
      <c r="E3608" s="39" t="str">
        <f t="shared" si="2242"/>
        <v>Mizque</v>
      </c>
      <c r="F3608" s="39" t="str">
        <f t="shared" si="2243"/>
        <v>Mizque</v>
      </c>
      <c r="G3608" s="44" t="s">
        <v>386</v>
      </c>
      <c r="H3608" s="22">
        <v>19</v>
      </c>
      <c r="I3608" s="22">
        <v>9</v>
      </c>
      <c r="J3608" s="22">
        <v>10</v>
      </c>
      <c r="K3608" s="56">
        <v>2.0652173913043499</v>
      </c>
      <c r="L3608" s="56">
        <v>2.1126760563380298</v>
      </c>
      <c r="M3608" s="56">
        <v>2.0242914979757098</v>
      </c>
      <c r="N3608" s="22">
        <v>36</v>
      </c>
      <c r="O3608" s="22">
        <v>20</v>
      </c>
      <c r="P3608" s="99">
        <v>15</v>
      </c>
      <c r="Q3608" s="99">
        <v>1</v>
      </c>
      <c r="R3608" s="69">
        <v>2.7777777777777799</v>
      </c>
      <c r="S3608" s="69">
        <v>2.8776978417266199</v>
      </c>
      <c r="T3608" s="69">
        <v>2.5041736227045099</v>
      </c>
      <c r="U3608" s="69">
        <v>50</v>
      </c>
    </row>
    <row r="3609" spans="2:21" x14ac:dyDescent="0.25">
      <c r="B3609" s="107">
        <v>3601</v>
      </c>
      <c r="C3609" s="106" t="s">
        <v>415</v>
      </c>
      <c r="D3609" s="47" t="s">
        <v>141</v>
      </c>
      <c r="E3609" s="47" t="s">
        <v>182</v>
      </c>
      <c r="F3609" s="47" t="s">
        <v>183</v>
      </c>
      <c r="G3609" s="48" t="s">
        <v>183</v>
      </c>
      <c r="H3609" s="23">
        <v>126</v>
      </c>
      <c r="I3609" s="23">
        <v>60</v>
      </c>
      <c r="J3609" s="23">
        <v>66</v>
      </c>
      <c r="K3609" s="57">
        <v>100</v>
      </c>
      <c r="L3609" s="57">
        <v>100</v>
      </c>
      <c r="M3609" s="57">
        <v>100</v>
      </c>
      <c r="N3609" s="23">
        <v>102</v>
      </c>
      <c r="O3609" s="23">
        <v>54</v>
      </c>
      <c r="P3609" s="100">
        <v>48</v>
      </c>
      <c r="Q3609" s="100">
        <v>0</v>
      </c>
      <c r="R3609" s="70">
        <v>100</v>
      </c>
      <c r="S3609" s="70">
        <v>100</v>
      </c>
      <c r="T3609" s="70">
        <v>100</v>
      </c>
      <c r="U3609" s="70"/>
    </row>
    <row r="3610" spans="2:21" x14ac:dyDescent="0.25">
      <c r="B3610" s="38">
        <v>3602</v>
      </c>
      <c r="C3610" s="82" t="str">
        <f t="shared" ref="C3610:C3614" si="2244">C3609</f>
        <v>Municipio/TIOC</v>
      </c>
      <c r="D3610" s="85" t="str">
        <f t="shared" ref="D3610:D3614" si="2245">D3609</f>
        <v>Cochabamba</v>
      </c>
      <c r="E3610" s="85" t="str">
        <f t="shared" ref="E3610:E3614" si="2246">E3609</f>
        <v>Mizque</v>
      </c>
      <c r="F3610" s="85" t="str">
        <f t="shared" ref="F3610:F3614" si="2247">F3609</f>
        <v>Vila Vila</v>
      </c>
      <c r="G3610" s="86" t="s">
        <v>399</v>
      </c>
      <c r="H3610" s="74">
        <v>28</v>
      </c>
      <c r="I3610" s="74">
        <v>16</v>
      </c>
      <c r="J3610" s="74">
        <v>12</v>
      </c>
      <c r="K3610" s="97">
        <v>22.2222222222222</v>
      </c>
      <c r="L3610" s="97">
        <v>26.6666666666667</v>
      </c>
      <c r="M3610" s="97">
        <v>18.181818181818201</v>
      </c>
      <c r="N3610" s="74">
        <v>10</v>
      </c>
      <c r="O3610" s="74">
        <v>2</v>
      </c>
      <c r="P3610" s="95">
        <v>8</v>
      </c>
      <c r="Q3610" s="95">
        <v>0</v>
      </c>
      <c r="R3610" s="75">
        <v>9.8039215686274499</v>
      </c>
      <c r="S3610" s="75">
        <v>3.7037037037037002</v>
      </c>
      <c r="T3610" s="75">
        <v>16.6666666666667</v>
      </c>
      <c r="U3610" s="75"/>
    </row>
    <row r="3611" spans="2:21" x14ac:dyDescent="0.25">
      <c r="B3611" s="38">
        <v>3603</v>
      </c>
      <c r="C3611" s="82" t="str">
        <f t="shared" si="2244"/>
        <v>Municipio/TIOC</v>
      </c>
      <c r="D3611" s="85" t="str">
        <f t="shared" si="2245"/>
        <v>Cochabamba</v>
      </c>
      <c r="E3611" s="85" t="str">
        <f t="shared" si="2246"/>
        <v>Mizque</v>
      </c>
      <c r="F3611" s="85" t="str">
        <f t="shared" si="2247"/>
        <v>Vila Vila</v>
      </c>
      <c r="G3611" s="86" t="s">
        <v>394</v>
      </c>
      <c r="H3611" s="74">
        <v>68</v>
      </c>
      <c r="I3611" s="74">
        <v>31</v>
      </c>
      <c r="J3611" s="74">
        <v>37</v>
      </c>
      <c r="K3611" s="97">
        <v>53.968253968253997</v>
      </c>
      <c r="L3611" s="97">
        <v>51.6666666666667</v>
      </c>
      <c r="M3611" s="97">
        <v>56.060606060606098</v>
      </c>
      <c r="N3611" s="74">
        <v>68</v>
      </c>
      <c r="O3611" s="74">
        <v>40</v>
      </c>
      <c r="P3611" s="95">
        <v>28</v>
      </c>
      <c r="Q3611" s="95">
        <v>0</v>
      </c>
      <c r="R3611" s="75">
        <v>66.6666666666667</v>
      </c>
      <c r="S3611" s="75">
        <v>74.074074074074105</v>
      </c>
      <c r="T3611" s="75">
        <v>58.3333333333333</v>
      </c>
      <c r="U3611" s="75"/>
    </row>
    <row r="3612" spans="2:21" x14ac:dyDescent="0.25">
      <c r="B3612" s="38">
        <v>3604</v>
      </c>
      <c r="C3612" s="82" t="str">
        <f t="shared" si="2244"/>
        <v>Municipio/TIOC</v>
      </c>
      <c r="D3612" s="85" t="str">
        <f t="shared" si="2245"/>
        <v>Cochabamba</v>
      </c>
      <c r="E3612" s="85" t="str">
        <f t="shared" si="2246"/>
        <v>Mizque</v>
      </c>
      <c r="F3612" s="85" t="str">
        <f t="shared" si="2247"/>
        <v>Vila Vila</v>
      </c>
      <c r="G3612" s="86" t="s">
        <v>395</v>
      </c>
      <c r="H3612" s="74">
        <v>22</v>
      </c>
      <c r="I3612" s="74">
        <v>13</v>
      </c>
      <c r="J3612" s="74">
        <v>9</v>
      </c>
      <c r="K3612" s="97">
        <v>17.460317460317501</v>
      </c>
      <c r="L3612" s="97">
        <v>21.6666666666667</v>
      </c>
      <c r="M3612" s="97">
        <v>13.636363636363599</v>
      </c>
      <c r="N3612" s="74">
        <v>23</v>
      </c>
      <c r="O3612" s="74">
        <v>11</v>
      </c>
      <c r="P3612" s="95">
        <v>12</v>
      </c>
      <c r="Q3612" s="95">
        <v>0</v>
      </c>
      <c r="R3612" s="75">
        <v>22.5490196078431</v>
      </c>
      <c r="S3612" s="75">
        <v>20.370370370370399</v>
      </c>
      <c r="T3612" s="75">
        <v>25</v>
      </c>
      <c r="U3612" s="75"/>
    </row>
    <row r="3613" spans="2:21" x14ac:dyDescent="0.25">
      <c r="B3613" s="38">
        <v>3605</v>
      </c>
      <c r="C3613" s="82" t="str">
        <f t="shared" si="2244"/>
        <v>Municipio/TIOC</v>
      </c>
      <c r="D3613" s="85" t="str">
        <f t="shared" si="2245"/>
        <v>Cochabamba</v>
      </c>
      <c r="E3613" s="85" t="str">
        <f t="shared" si="2246"/>
        <v>Mizque</v>
      </c>
      <c r="F3613" s="85" t="str">
        <f t="shared" si="2247"/>
        <v>Vila Vila</v>
      </c>
      <c r="G3613" s="86" t="s">
        <v>396</v>
      </c>
      <c r="H3613" s="74">
        <v>6</v>
      </c>
      <c r="I3613" s="74">
        <v>0</v>
      </c>
      <c r="J3613" s="74">
        <v>6</v>
      </c>
      <c r="K3613" s="97">
        <v>4.7619047619047601</v>
      </c>
      <c r="L3613" s="97">
        <v>0</v>
      </c>
      <c r="M3613" s="97">
        <v>9.0909090909090899</v>
      </c>
      <c r="N3613" s="74">
        <v>0</v>
      </c>
      <c r="O3613" s="74">
        <v>0</v>
      </c>
      <c r="P3613" s="95">
        <v>0</v>
      </c>
      <c r="Q3613" s="95">
        <v>0</v>
      </c>
      <c r="R3613" s="75">
        <v>0</v>
      </c>
      <c r="S3613" s="75">
        <v>0</v>
      </c>
      <c r="T3613" s="75">
        <v>0</v>
      </c>
      <c r="U3613" s="75"/>
    </row>
    <row r="3614" spans="2:21" x14ac:dyDescent="0.25">
      <c r="B3614" s="38">
        <v>3606</v>
      </c>
      <c r="C3614" s="82" t="str">
        <f t="shared" si="2244"/>
        <v>Municipio/TIOC</v>
      </c>
      <c r="D3614" s="85" t="str">
        <f t="shared" si="2245"/>
        <v>Cochabamba</v>
      </c>
      <c r="E3614" s="85" t="str">
        <f t="shared" si="2246"/>
        <v>Mizque</v>
      </c>
      <c r="F3614" s="85" t="str">
        <f t="shared" si="2247"/>
        <v>Vila Vila</v>
      </c>
      <c r="G3614" s="86" t="s">
        <v>386</v>
      </c>
      <c r="H3614" s="74">
        <v>2</v>
      </c>
      <c r="I3614" s="74">
        <v>0</v>
      </c>
      <c r="J3614" s="74">
        <v>2</v>
      </c>
      <c r="K3614" s="97">
        <v>1.5873015873015901</v>
      </c>
      <c r="L3614" s="97">
        <v>0</v>
      </c>
      <c r="M3614" s="97">
        <v>3.0303030303030298</v>
      </c>
      <c r="N3614" s="74">
        <v>1</v>
      </c>
      <c r="O3614" s="74">
        <v>1</v>
      </c>
      <c r="P3614" s="95">
        <v>0</v>
      </c>
      <c r="Q3614" s="95">
        <v>0</v>
      </c>
      <c r="R3614" s="75">
        <v>0.98039215686274495</v>
      </c>
      <c r="S3614" s="75">
        <v>1.8518518518518501</v>
      </c>
      <c r="T3614" s="75">
        <v>0</v>
      </c>
      <c r="U3614" s="75"/>
    </row>
    <row r="3615" spans="2:21" x14ac:dyDescent="0.25">
      <c r="B3615" s="107">
        <v>3607</v>
      </c>
      <c r="C3615" s="87" t="s">
        <v>415</v>
      </c>
      <c r="D3615" s="88" t="s">
        <v>141</v>
      </c>
      <c r="E3615" s="88" t="s">
        <v>182</v>
      </c>
      <c r="F3615" s="88" t="s">
        <v>183</v>
      </c>
      <c r="G3615" s="90" t="s">
        <v>8</v>
      </c>
      <c r="H3615" s="22"/>
      <c r="I3615" s="22"/>
      <c r="J3615" s="22"/>
      <c r="K3615" s="56"/>
      <c r="L3615" s="56"/>
      <c r="M3615" s="56"/>
      <c r="N3615" s="22"/>
      <c r="O3615" s="22"/>
      <c r="P3615" s="99"/>
      <c r="Q3615" s="99"/>
      <c r="R3615" s="69"/>
      <c r="S3615" s="69"/>
      <c r="T3615" s="69"/>
      <c r="U3615" s="69"/>
    </row>
    <row r="3616" spans="2:21" x14ac:dyDescent="0.25">
      <c r="B3616" s="38">
        <v>3608</v>
      </c>
      <c r="C3616" s="105" t="str">
        <f t="shared" ref="C3616:C3620" si="2248">C3615</f>
        <v>Municipio/TIOC</v>
      </c>
      <c r="D3616" s="39" t="str">
        <f t="shared" ref="D3616:D3620" si="2249">D3615</f>
        <v>Cochabamba</v>
      </c>
      <c r="E3616" s="39" t="str">
        <f t="shared" ref="E3616:E3620" si="2250">E3615</f>
        <v>Mizque</v>
      </c>
      <c r="F3616" s="39" t="str">
        <f t="shared" ref="F3616:F3620" si="2251">F3615</f>
        <v>Vila Vila</v>
      </c>
      <c r="G3616" s="44" t="s">
        <v>399</v>
      </c>
      <c r="H3616" s="22"/>
      <c r="I3616" s="22"/>
      <c r="J3616" s="22"/>
      <c r="K3616" s="56"/>
      <c r="L3616" s="56"/>
      <c r="M3616" s="56"/>
      <c r="N3616" s="22"/>
      <c r="O3616" s="22"/>
      <c r="P3616" s="99"/>
      <c r="Q3616" s="99"/>
      <c r="R3616" s="69"/>
      <c r="S3616" s="69"/>
      <c r="T3616" s="69"/>
      <c r="U3616" s="69"/>
    </row>
    <row r="3617" spans="2:21" x14ac:dyDescent="0.25">
      <c r="B3617" s="38">
        <v>3609</v>
      </c>
      <c r="C3617" s="105" t="str">
        <f t="shared" si="2248"/>
        <v>Municipio/TIOC</v>
      </c>
      <c r="D3617" s="39" t="str">
        <f t="shared" si="2249"/>
        <v>Cochabamba</v>
      </c>
      <c r="E3617" s="39" t="str">
        <f t="shared" si="2250"/>
        <v>Mizque</v>
      </c>
      <c r="F3617" s="39" t="str">
        <f t="shared" si="2251"/>
        <v>Vila Vila</v>
      </c>
      <c r="G3617" s="44" t="s">
        <v>394</v>
      </c>
      <c r="H3617" s="22"/>
      <c r="I3617" s="22"/>
      <c r="J3617" s="22"/>
      <c r="K3617" s="56"/>
      <c r="L3617" s="56"/>
      <c r="M3617" s="56"/>
      <c r="N3617" s="22"/>
      <c r="O3617" s="22"/>
      <c r="P3617" s="99"/>
      <c r="Q3617" s="99"/>
      <c r="R3617" s="69"/>
      <c r="S3617" s="69"/>
      <c r="T3617" s="69"/>
      <c r="U3617" s="69"/>
    </row>
    <row r="3618" spans="2:21" x14ac:dyDescent="0.25">
      <c r="B3618" s="38">
        <v>3610</v>
      </c>
      <c r="C3618" s="105" t="str">
        <f t="shared" si="2248"/>
        <v>Municipio/TIOC</v>
      </c>
      <c r="D3618" s="39" t="str">
        <f t="shared" si="2249"/>
        <v>Cochabamba</v>
      </c>
      <c r="E3618" s="39" t="str">
        <f t="shared" si="2250"/>
        <v>Mizque</v>
      </c>
      <c r="F3618" s="39" t="str">
        <f t="shared" si="2251"/>
        <v>Vila Vila</v>
      </c>
      <c r="G3618" s="44" t="s">
        <v>395</v>
      </c>
      <c r="H3618" s="22"/>
      <c r="I3618" s="22"/>
      <c r="J3618" s="22"/>
      <c r="K3618" s="56"/>
      <c r="L3618" s="56"/>
      <c r="M3618" s="56"/>
      <c r="N3618" s="22"/>
      <c r="O3618" s="22"/>
      <c r="P3618" s="99"/>
      <c r="Q3618" s="99"/>
      <c r="R3618" s="69"/>
      <c r="S3618" s="69"/>
      <c r="T3618" s="69"/>
      <c r="U3618" s="69"/>
    </row>
    <row r="3619" spans="2:21" x14ac:dyDescent="0.25">
      <c r="B3619" s="38">
        <v>3611</v>
      </c>
      <c r="C3619" s="105" t="str">
        <f t="shared" si="2248"/>
        <v>Municipio/TIOC</v>
      </c>
      <c r="D3619" s="39" t="str">
        <f t="shared" si="2249"/>
        <v>Cochabamba</v>
      </c>
      <c r="E3619" s="39" t="str">
        <f t="shared" si="2250"/>
        <v>Mizque</v>
      </c>
      <c r="F3619" s="39" t="str">
        <f t="shared" si="2251"/>
        <v>Vila Vila</v>
      </c>
      <c r="G3619" s="44" t="s">
        <v>396</v>
      </c>
      <c r="H3619" s="22"/>
      <c r="I3619" s="22"/>
      <c r="J3619" s="22"/>
      <c r="K3619" s="56"/>
      <c r="L3619" s="56"/>
      <c r="M3619" s="56"/>
      <c r="N3619" s="22"/>
      <c r="O3619" s="22"/>
      <c r="P3619" s="99"/>
      <c r="Q3619" s="99"/>
      <c r="R3619" s="69"/>
      <c r="S3619" s="69"/>
      <c r="T3619" s="69"/>
      <c r="U3619" s="69"/>
    </row>
    <row r="3620" spans="2:21" x14ac:dyDescent="0.25">
      <c r="B3620" s="38">
        <v>3612</v>
      </c>
      <c r="C3620" s="105" t="str">
        <f t="shared" si="2248"/>
        <v>Municipio/TIOC</v>
      </c>
      <c r="D3620" s="39" t="str">
        <f t="shared" si="2249"/>
        <v>Cochabamba</v>
      </c>
      <c r="E3620" s="39" t="str">
        <f t="shared" si="2250"/>
        <v>Mizque</v>
      </c>
      <c r="F3620" s="39" t="str">
        <f t="shared" si="2251"/>
        <v>Vila Vila</v>
      </c>
      <c r="G3620" s="44" t="s">
        <v>386</v>
      </c>
      <c r="H3620" s="22"/>
      <c r="I3620" s="22"/>
      <c r="J3620" s="22"/>
      <c r="K3620" s="56"/>
      <c r="L3620" s="56"/>
      <c r="M3620" s="56"/>
      <c r="N3620" s="22"/>
      <c r="O3620" s="22"/>
      <c r="P3620" s="99"/>
      <c r="Q3620" s="99"/>
      <c r="R3620" s="69"/>
      <c r="S3620" s="69"/>
      <c r="T3620" s="69"/>
      <c r="U3620" s="69"/>
    </row>
    <row r="3621" spans="2:21" x14ac:dyDescent="0.25">
      <c r="B3621" s="107">
        <v>3613</v>
      </c>
      <c r="C3621" s="87" t="s">
        <v>415</v>
      </c>
      <c r="D3621" s="88" t="s">
        <v>141</v>
      </c>
      <c r="E3621" s="88" t="s">
        <v>182</v>
      </c>
      <c r="F3621" s="88" t="s">
        <v>183</v>
      </c>
      <c r="G3621" s="90" t="s">
        <v>9</v>
      </c>
      <c r="H3621" s="22">
        <v>126</v>
      </c>
      <c r="I3621" s="22">
        <v>60</v>
      </c>
      <c r="J3621" s="22">
        <v>66</v>
      </c>
      <c r="K3621" s="56">
        <v>100</v>
      </c>
      <c r="L3621" s="56">
        <v>100</v>
      </c>
      <c r="M3621" s="56">
        <v>100</v>
      </c>
      <c r="N3621" s="22">
        <v>102</v>
      </c>
      <c r="O3621" s="22">
        <v>54</v>
      </c>
      <c r="P3621" s="99">
        <v>48</v>
      </c>
      <c r="Q3621" s="99">
        <v>0</v>
      </c>
      <c r="R3621" s="69">
        <v>100</v>
      </c>
      <c r="S3621" s="69">
        <v>100</v>
      </c>
      <c r="T3621" s="69">
        <v>100</v>
      </c>
      <c r="U3621" s="69"/>
    </row>
    <row r="3622" spans="2:21" x14ac:dyDescent="0.25">
      <c r="B3622" s="38">
        <v>3614</v>
      </c>
      <c r="C3622" s="105" t="str">
        <f t="shared" ref="C3622:C3626" si="2252">C3621</f>
        <v>Municipio/TIOC</v>
      </c>
      <c r="D3622" s="39" t="str">
        <f t="shared" ref="D3622:D3626" si="2253">D3621</f>
        <v>Cochabamba</v>
      </c>
      <c r="E3622" s="39" t="str">
        <f t="shared" ref="E3622:E3626" si="2254">E3621</f>
        <v>Mizque</v>
      </c>
      <c r="F3622" s="39" t="str">
        <f t="shared" ref="F3622:F3626" si="2255">F3621</f>
        <v>Vila Vila</v>
      </c>
      <c r="G3622" s="44" t="s">
        <v>399</v>
      </c>
      <c r="H3622" s="22">
        <v>28</v>
      </c>
      <c r="I3622" s="22">
        <v>16</v>
      </c>
      <c r="J3622" s="22">
        <v>12</v>
      </c>
      <c r="K3622" s="56">
        <v>22.2222222222222</v>
      </c>
      <c r="L3622" s="56">
        <v>26.6666666666667</v>
      </c>
      <c r="M3622" s="56">
        <v>18.181818181818201</v>
      </c>
      <c r="N3622" s="22">
        <v>10</v>
      </c>
      <c r="O3622" s="22">
        <v>2</v>
      </c>
      <c r="P3622" s="99">
        <v>8</v>
      </c>
      <c r="Q3622" s="99">
        <v>0</v>
      </c>
      <c r="R3622" s="69">
        <v>9.8039215686274499</v>
      </c>
      <c r="S3622" s="69">
        <v>3.7037037037037002</v>
      </c>
      <c r="T3622" s="69">
        <v>16.6666666666667</v>
      </c>
      <c r="U3622" s="69"/>
    </row>
    <row r="3623" spans="2:21" x14ac:dyDescent="0.25">
      <c r="B3623" s="38">
        <v>3615</v>
      </c>
      <c r="C3623" s="105" t="str">
        <f t="shared" si="2252"/>
        <v>Municipio/TIOC</v>
      </c>
      <c r="D3623" s="39" t="str">
        <f t="shared" si="2253"/>
        <v>Cochabamba</v>
      </c>
      <c r="E3623" s="39" t="str">
        <f t="shared" si="2254"/>
        <v>Mizque</v>
      </c>
      <c r="F3623" s="39" t="str">
        <f t="shared" si="2255"/>
        <v>Vila Vila</v>
      </c>
      <c r="G3623" s="44" t="s">
        <v>394</v>
      </c>
      <c r="H3623" s="22">
        <v>68</v>
      </c>
      <c r="I3623" s="22">
        <v>31</v>
      </c>
      <c r="J3623" s="22">
        <v>37</v>
      </c>
      <c r="K3623" s="56">
        <v>53.968253968253997</v>
      </c>
      <c r="L3623" s="56">
        <v>51.6666666666667</v>
      </c>
      <c r="M3623" s="56">
        <v>56.060606060606098</v>
      </c>
      <c r="N3623" s="22">
        <v>68</v>
      </c>
      <c r="O3623" s="22">
        <v>40</v>
      </c>
      <c r="P3623" s="99">
        <v>28</v>
      </c>
      <c r="Q3623" s="99">
        <v>0</v>
      </c>
      <c r="R3623" s="69">
        <v>66.6666666666667</v>
      </c>
      <c r="S3623" s="69">
        <v>74.074074074074105</v>
      </c>
      <c r="T3623" s="69">
        <v>58.3333333333333</v>
      </c>
      <c r="U3623" s="69"/>
    </row>
    <row r="3624" spans="2:21" x14ac:dyDescent="0.25">
      <c r="B3624" s="38">
        <v>3616</v>
      </c>
      <c r="C3624" s="105" t="str">
        <f t="shared" si="2252"/>
        <v>Municipio/TIOC</v>
      </c>
      <c r="D3624" s="39" t="str">
        <f t="shared" si="2253"/>
        <v>Cochabamba</v>
      </c>
      <c r="E3624" s="39" t="str">
        <f t="shared" si="2254"/>
        <v>Mizque</v>
      </c>
      <c r="F3624" s="39" t="str">
        <f t="shared" si="2255"/>
        <v>Vila Vila</v>
      </c>
      <c r="G3624" s="44" t="s">
        <v>395</v>
      </c>
      <c r="H3624" s="22">
        <v>22</v>
      </c>
      <c r="I3624" s="22">
        <v>13</v>
      </c>
      <c r="J3624" s="22">
        <v>9</v>
      </c>
      <c r="K3624" s="56">
        <v>17.460317460317501</v>
      </c>
      <c r="L3624" s="56">
        <v>21.6666666666667</v>
      </c>
      <c r="M3624" s="56">
        <v>13.636363636363599</v>
      </c>
      <c r="N3624" s="22">
        <v>23</v>
      </c>
      <c r="O3624" s="22">
        <v>11</v>
      </c>
      <c r="P3624" s="99">
        <v>12</v>
      </c>
      <c r="Q3624" s="99">
        <v>0</v>
      </c>
      <c r="R3624" s="69">
        <v>22.5490196078431</v>
      </c>
      <c r="S3624" s="69">
        <v>20.370370370370399</v>
      </c>
      <c r="T3624" s="69">
        <v>25</v>
      </c>
      <c r="U3624" s="69"/>
    </row>
    <row r="3625" spans="2:21" x14ac:dyDescent="0.25">
      <c r="B3625" s="38">
        <v>3617</v>
      </c>
      <c r="C3625" s="105" t="str">
        <f t="shared" si="2252"/>
        <v>Municipio/TIOC</v>
      </c>
      <c r="D3625" s="39" t="str">
        <f t="shared" si="2253"/>
        <v>Cochabamba</v>
      </c>
      <c r="E3625" s="39" t="str">
        <f t="shared" si="2254"/>
        <v>Mizque</v>
      </c>
      <c r="F3625" s="39" t="str">
        <f t="shared" si="2255"/>
        <v>Vila Vila</v>
      </c>
      <c r="G3625" s="44" t="s">
        <v>396</v>
      </c>
      <c r="H3625" s="22">
        <v>6</v>
      </c>
      <c r="I3625" s="22">
        <v>0</v>
      </c>
      <c r="J3625" s="22">
        <v>6</v>
      </c>
      <c r="K3625" s="56">
        <v>4.7619047619047601</v>
      </c>
      <c r="L3625" s="56">
        <v>0</v>
      </c>
      <c r="M3625" s="56">
        <v>9.0909090909090899</v>
      </c>
      <c r="N3625" s="22">
        <v>0</v>
      </c>
      <c r="O3625" s="22">
        <v>0</v>
      </c>
      <c r="P3625" s="99">
        <v>0</v>
      </c>
      <c r="Q3625" s="99">
        <v>0</v>
      </c>
      <c r="R3625" s="69">
        <v>0</v>
      </c>
      <c r="S3625" s="69">
        <v>0</v>
      </c>
      <c r="T3625" s="69">
        <v>0</v>
      </c>
      <c r="U3625" s="69"/>
    </row>
    <row r="3626" spans="2:21" x14ac:dyDescent="0.25">
      <c r="B3626" s="38">
        <v>3618</v>
      </c>
      <c r="C3626" s="105" t="str">
        <f t="shared" si="2252"/>
        <v>Municipio/TIOC</v>
      </c>
      <c r="D3626" s="39" t="str">
        <f t="shared" si="2253"/>
        <v>Cochabamba</v>
      </c>
      <c r="E3626" s="39" t="str">
        <f t="shared" si="2254"/>
        <v>Mizque</v>
      </c>
      <c r="F3626" s="39" t="str">
        <f t="shared" si="2255"/>
        <v>Vila Vila</v>
      </c>
      <c r="G3626" s="44" t="s">
        <v>386</v>
      </c>
      <c r="H3626" s="22">
        <v>2</v>
      </c>
      <c r="I3626" s="22">
        <v>0</v>
      </c>
      <c r="J3626" s="22">
        <v>2</v>
      </c>
      <c r="K3626" s="56">
        <v>1.5873015873015901</v>
      </c>
      <c r="L3626" s="56">
        <v>0</v>
      </c>
      <c r="M3626" s="56">
        <v>3.0303030303030298</v>
      </c>
      <c r="N3626" s="22">
        <v>1</v>
      </c>
      <c r="O3626" s="22">
        <v>1</v>
      </c>
      <c r="P3626" s="99">
        <v>0</v>
      </c>
      <c r="Q3626" s="99">
        <v>0</v>
      </c>
      <c r="R3626" s="69">
        <v>0.98039215686274495</v>
      </c>
      <c r="S3626" s="69">
        <v>1.8518518518518501</v>
      </c>
      <c r="T3626" s="69">
        <v>0</v>
      </c>
      <c r="U3626" s="69"/>
    </row>
    <row r="3627" spans="2:21" x14ac:dyDescent="0.25">
      <c r="B3627" s="107">
        <v>3619</v>
      </c>
      <c r="C3627" s="106" t="s">
        <v>415</v>
      </c>
      <c r="D3627" s="47" t="s">
        <v>141</v>
      </c>
      <c r="E3627" s="47" t="s">
        <v>182</v>
      </c>
      <c r="F3627" s="47" t="s">
        <v>184</v>
      </c>
      <c r="G3627" s="48" t="s">
        <v>184</v>
      </c>
      <c r="H3627" s="23">
        <v>165</v>
      </c>
      <c r="I3627" s="23">
        <v>86</v>
      </c>
      <c r="J3627" s="23">
        <v>79</v>
      </c>
      <c r="K3627" s="57">
        <v>100</v>
      </c>
      <c r="L3627" s="57">
        <v>100</v>
      </c>
      <c r="M3627" s="57">
        <v>100</v>
      </c>
      <c r="N3627" s="23">
        <v>134</v>
      </c>
      <c r="O3627" s="23">
        <v>76</v>
      </c>
      <c r="P3627" s="100">
        <v>58</v>
      </c>
      <c r="Q3627" s="100">
        <v>0</v>
      </c>
      <c r="R3627" s="70">
        <v>100</v>
      </c>
      <c r="S3627" s="70">
        <v>100</v>
      </c>
      <c r="T3627" s="70">
        <v>100</v>
      </c>
      <c r="U3627" s="70"/>
    </row>
    <row r="3628" spans="2:21" x14ac:dyDescent="0.25">
      <c r="B3628" s="38">
        <v>3620</v>
      </c>
      <c r="C3628" s="82" t="str">
        <f t="shared" ref="C3628:C3632" si="2256">C3627</f>
        <v>Municipio/TIOC</v>
      </c>
      <c r="D3628" s="85" t="str">
        <f t="shared" ref="D3628:D3632" si="2257">D3627</f>
        <v>Cochabamba</v>
      </c>
      <c r="E3628" s="85" t="str">
        <f t="shared" ref="E3628:E3632" si="2258">E3627</f>
        <v>Mizque</v>
      </c>
      <c r="F3628" s="85" t="str">
        <f t="shared" ref="F3628:F3632" si="2259">F3627</f>
        <v>Alalay</v>
      </c>
      <c r="G3628" s="86" t="s">
        <v>399</v>
      </c>
      <c r="H3628" s="74">
        <v>20</v>
      </c>
      <c r="I3628" s="74">
        <v>11</v>
      </c>
      <c r="J3628" s="74">
        <v>9</v>
      </c>
      <c r="K3628" s="97">
        <v>12.1212121212121</v>
      </c>
      <c r="L3628" s="97">
        <v>12.790697674418601</v>
      </c>
      <c r="M3628" s="97">
        <v>11.3924050632911</v>
      </c>
      <c r="N3628" s="74">
        <v>18</v>
      </c>
      <c r="O3628" s="74">
        <v>8</v>
      </c>
      <c r="P3628" s="95">
        <v>10</v>
      </c>
      <c r="Q3628" s="95">
        <v>0</v>
      </c>
      <c r="R3628" s="75">
        <v>13.4328358208955</v>
      </c>
      <c r="S3628" s="75">
        <v>10.526315789473699</v>
      </c>
      <c r="T3628" s="75">
        <v>17.241379310344801</v>
      </c>
      <c r="U3628" s="75"/>
    </row>
    <row r="3629" spans="2:21" x14ac:dyDescent="0.25">
      <c r="B3629" s="38">
        <v>3621</v>
      </c>
      <c r="C3629" s="82" t="str">
        <f t="shared" si="2256"/>
        <v>Municipio/TIOC</v>
      </c>
      <c r="D3629" s="85" t="str">
        <f t="shared" si="2257"/>
        <v>Cochabamba</v>
      </c>
      <c r="E3629" s="85" t="str">
        <f t="shared" si="2258"/>
        <v>Mizque</v>
      </c>
      <c r="F3629" s="85" t="str">
        <f t="shared" si="2259"/>
        <v>Alalay</v>
      </c>
      <c r="G3629" s="86" t="s">
        <v>394</v>
      </c>
      <c r="H3629" s="74">
        <v>122</v>
      </c>
      <c r="I3629" s="74">
        <v>63</v>
      </c>
      <c r="J3629" s="74">
        <v>59</v>
      </c>
      <c r="K3629" s="97">
        <v>73.939393939393895</v>
      </c>
      <c r="L3629" s="97">
        <v>73.255813953488399</v>
      </c>
      <c r="M3629" s="97">
        <v>74.683544303797504</v>
      </c>
      <c r="N3629" s="74">
        <v>79</v>
      </c>
      <c r="O3629" s="74">
        <v>44</v>
      </c>
      <c r="P3629" s="95">
        <v>35</v>
      </c>
      <c r="Q3629" s="95">
        <v>0</v>
      </c>
      <c r="R3629" s="75">
        <v>58.955223880597003</v>
      </c>
      <c r="S3629" s="75">
        <v>57.894736842105303</v>
      </c>
      <c r="T3629" s="75">
        <v>60.344827586206897</v>
      </c>
      <c r="U3629" s="75"/>
    </row>
    <row r="3630" spans="2:21" x14ac:dyDescent="0.25">
      <c r="B3630" s="38">
        <v>3622</v>
      </c>
      <c r="C3630" s="82" t="str">
        <f t="shared" si="2256"/>
        <v>Municipio/TIOC</v>
      </c>
      <c r="D3630" s="85" t="str">
        <f t="shared" si="2257"/>
        <v>Cochabamba</v>
      </c>
      <c r="E3630" s="85" t="str">
        <f t="shared" si="2258"/>
        <v>Mizque</v>
      </c>
      <c r="F3630" s="85" t="str">
        <f t="shared" si="2259"/>
        <v>Alalay</v>
      </c>
      <c r="G3630" s="86" t="s">
        <v>395</v>
      </c>
      <c r="H3630" s="74">
        <v>20</v>
      </c>
      <c r="I3630" s="74">
        <v>9</v>
      </c>
      <c r="J3630" s="74">
        <v>11</v>
      </c>
      <c r="K3630" s="97">
        <v>12.1212121212121</v>
      </c>
      <c r="L3630" s="97">
        <v>10.4651162790698</v>
      </c>
      <c r="M3630" s="97">
        <v>13.924050632911401</v>
      </c>
      <c r="N3630" s="74">
        <v>26</v>
      </c>
      <c r="O3630" s="74">
        <v>16</v>
      </c>
      <c r="P3630" s="95">
        <v>10</v>
      </c>
      <c r="Q3630" s="95">
        <v>0</v>
      </c>
      <c r="R3630" s="75">
        <v>19.402985074626901</v>
      </c>
      <c r="S3630" s="75">
        <v>21.052631578947398</v>
      </c>
      <c r="T3630" s="75">
        <v>17.241379310344801</v>
      </c>
      <c r="U3630" s="75"/>
    </row>
    <row r="3631" spans="2:21" x14ac:dyDescent="0.25">
      <c r="B3631" s="38">
        <v>3623</v>
      </c>
      <c r="C3631" s="82" t="str">
        <f t="shared" si="2256"/>
        <v>Municipio/TIOC</v>
      </c>
      <c r="D3631" s="85" t="str">
        <f t="shared" si="2257"/>
        <v>Cochabamba</v>
      </c>
      <c r="E3631" s="85" t="str">
        <f t="shared" si="2258"/>
        <v>Mizque</v>
      </c>
      <c r="F3631" s="85" t="str">
        <f t="shared" si="2259"/>
        <v>Alalay</v>
      </c>
      <c r="G3631" s="86" t="s">
        <v>396</v>
      </c>
      <c r="H3631" s="74">
        <v>3</v>
      </c>
      <c r="I3631" s="74">
        <v>3</v>
      </c>
      <c r="J3631" s="74">
        <v>0</v>
      </c>
      <c r="K3631" s="97">
        <v>1.8181818181818199</v>
      </c>
      <c r="L3631" s="97">
        <v>3.4883720930232598</v>
      </c>
      <c r="M3631" s="97">
        <v>0</v>
      </c>
      <c r="N3631" s="74">
        <v>2</v>
      </c>
      <c r="O3631" s="74">
        <v>1</v>
      </c>
      <c r="P3631" s="95">
        <v>1</v>
      </c>
      <c r="Q3631" s="95">
        <v>0</v>
      </c>
      <c r="R3631" s="75">
        <v>1.4925373134328399</v>
      </c>
      <c r="S3631" s="75">
        <v>1.31578947368421</v>
      </c>
      <c r="T3631" s="75">
        <v>1.72413793103448</v>
      </c>
      <c r="U3631" s="75"/>
    </row>
    <row r="3632" spans="2:21" x14ac:dyDescent="0.25">
      <c r="B3632" s="38">
        <v>3624</v>
      </c>
      <c r="C3632" s="82" t="str">
        <f t="shared" si="2256"/>
        <v>Municipio/TIOC</v>
      </c>
      <c r="D3632" s="85" t="str">
        <f t="shared" si="2257"/>
        <v>Cochabamba</v>
      </c>
      <c r="E3632" s="85" t="str">
        <f t="shared" si="2258"/>
        <v>Mizque</v>
      </c>
      <c r="F3632" s="85" t="str">
        <f t="shared" si="2259"/>
        <v>Alalay</v>
      </c>
      <c r="G3632" s="86" t="s">
        <v>386</v>
      </c>
      <c r="H3632" s="74">
        <v>0</v>
      </c>
      <c r="I3632" s="74">
        <v>0</v>
      </c>
      <c r="J3632" s="74">
        <v>0</v>
      </c>
      <c r="K3632" s="97">
        <v>0</v>
      </c>
      <c r="L3632" s="97">
        <v>0</v>
      </c>
      <c r="M3632" s="97">
        <v>0</v>
      </c>
      <c r="N3632" s="74">
        <v>9</v>
      </c>
      <c r="O3632" s="74">
        <v>7</v>
      </c>
      <c r="P3632" s="95">
        <v>2</v>
      </c>
      <c r="Q3632" s="95">
        <v>0</v>
      </c>
      <c r="R3632" s="75">
        <v>6.7164179104477597</v>
      </c>
      <c r="S3632" s="75">
        <v>9.2105263157894708</v>
      </c>
      <c r="T3632" s="75">
        <v>3.4482758620689702</v>
      </c>
      <c r="U3632" s="75"/>
    </row>
    <row r="3633" spans="2:21" x14ac:dyDescent="0.25">
      <c r="B3633" s="107">
        <v>3625</v>
      </c>
      <c r="C3633" s="87" t="s">
        <v>415</v>
      </c>
      <c r="D3633" s="88" t="s">
        <v>141</v>
      </c>
      <c r="E3633" s="88" t="s">
        <v>182</v>
      </c>
      <c r="F3633" s="88" t="s">
        <v>184</v>
      </c>
      <c r="G3633" s="90" t="s">
        <v>8</v>
      </c>
      <c r="H3633" s="22"/>
      <c r="I3633" s="22"/>
      <c r="J3633" s="22"/>
      <c r="K3633" s="56"/>
      <c r="L3633" s="56"/>
      <c r="M3633" s="56"/>
      <c r="N3633" s="22"/>
      <c r="O3633" s="22"/>
      <c r="P3633" s="99"/>
      <c r="Q3633" s="99"/>
      <c r="R3633" s="69"/>
      <c r="S3633" s="69"/>
      <c r="T3633" s="69"/>
      <c r="U3633" s="69"/>
    </row>
    <row r="3634" spans="2:21" x14ac:dyDescent="0.25">
      <c r="B3634" s="38">
        <v>3626</v>
      </c>
      <c r="C3634" s="105" t="str">
        <f t="shared" ref="C3634:C3638" si="2260">C3633</f>
        <v>Municipio/TIOC</v>
      </c>
      <c r="D3634" s="39" t="str">
        <f t="shared" ref="D3634:D3638" si="2261">D3633</f>
        <v>Cochabamba</v>
      </c>
      <c r="E3634" s="39" t="str">
        <f t="shared" ref="E3634:E3638" si="2262">E3633</f>
        <v>Mizque</v>
      </c>
      <c r="F3634" s="39" t="str">
        <f t="shared" ref="F3634:F3638" si="2263">F3633</f>
        <v>Alalay</v>
      </c>
      <c r="G3634" s="44" t="s">
        <v>399</v>
      </c>
      <c r="H3634" s="22"/>
      <c r="I3634" s="22"/>
      <c r="J3634" s="22"/>
      <c r="K3634" s="56"/>
      <c r="L3634" s="56"/>
      <c r="M3634" s="56"/>
      <c r="N3634" s="22"/>
      <c r="O3634" s="22"/>
      <c r="P3634" s="99"/>
      <c r="Q3634" s="99"/>
      <c r="R3634" s="69"/>
      <c r="S3634" s="69"/>
      <c r="T3634" s="69"/>
      <c r="U3634" s="69"/>
    </row>
    <row r="3635" spans="2:21" x14ac:dyDescent="0.25">
      <c r="B3635" s="38">
        <v>3627</v>
      </c>
      <c r="C3635" s="105" t="str">
        <f t="shared" si="2260"/>
        <v>Municipio/TIOC</v>
      </c>
      <c r="D3635" s="39" t="str">
        <f t="shared" si="2261"/>
        <v>Cochabamba</v>
      </c>
      <c r="E3635" s="39" t="str">
        <f t="shared" si="2262"/>
        <v>Mizque</v>
      </c>
      <c r="F3635" s="39" t="str">
        <f t="shared" si="2263"/>
        <v>Alalay</v>
      </c>
      <c r="G3635" s="44" t="s">
        <v>394</v>
      </c>
      <c r="H3635" s="22"/>
      <c r="I3635" s="22"/>
      <c r="J3635" s="22"/>
      <c r="K3635" s="56"/>
      <c r="L3635" s="56"/>
      <c r="M3635" s="56"/>
      <c r="N3635" s="22"/>
      <c r="O3635" s="22"/>
      <c r="P3635" s="99"/>
      <c r="Q3635" s="99"/>
      <c r="R3635" s="69"/>
      <c r="S3635" s="69"/>
      <c r="T3635" s="69"/>
      <c r="U3635" s="69"/>
    </row>
    <row r="3636" spans="2:21" x14ac:dyDescent="0.25">
      <c r="B3636" s="38">
        <v>3628</v>
      </c>
      <c r="C3636" s="105" t="str">
        <f t="shared" si="2260"/>
        <v>Municipio/TIOC</v>
      </c>
      <c r="D3636" s="39" t="str">
        <f t="shared" si="2261"/>
        <v>Cochabamba</v>
      </c>
      <c r="E3636" s="39" t="str">
        <f t="shared" si="2262"/>
        <v>Mizque</v>
      </c>
      <c r="F3636" s="39" t="str">
        <f t="shared" si="2263"/>
        <v>Alalay</v>
      </c>
      <c r="G3636" s="44" t="s">
        <v>395</v>
      </c>
      <c r="H3636" s="22"/>
      <c r="I3636" s="22"/>
      <c r="J3636" s="22"/>
      <c r="K3636" s="56"/>
      <c r="L3636" s="56"/>
      <c r="M3636" s="56"/>
      <c r="N3636" s="22"/>
      <c r="O3636" s="22"/>
      <c r="P3636" s="99"/>
      <c r="Q3636" s="99"/>
      <c r="R3636" s="69"/>
      <c r="S3636" s="69"/>
      <c r="T3636" s="69"/>
      <c r="U3636" s="69"/>
    </row>
    <row r="3637" spans="2:21" x14ac:dyDescent="0.25">
      <c r="B3637" s="38">
        <v>3629</v>
      </c>
      <c r="C3637" s="105" t="str">
        <f t="shared" si="2260"/>
        <v>Municipio/TIOC</v>
      </c>
      <c r="D3637" s="39" t="str">
        <f t="shared" si="2261"/>
        <v>Cochabamba</v>
      </c>
      <c r="E3637" s="39" t="str">
        <f t="shared" si="2262"/>
        <v>Mizque</v>
      </c>
      <c r="F3637" s="39" t="str">
        <f t="shared" si="2263"/>
        <v>Alalay</v>
      </c>
      <c r="G3637" s="44" t="s">
        <v>396</v>
      </c>
      <c r="H3637" s="22"/>
      <c r="I3637" s="22"/>
      <c r="J3637" s="22"/>
      <c r="K3637" s="56"/>
      <c r="L3637" s="56"/>
      <c r="M3637" s="56"/>
      <c r="N3637" s="22"/>
      <c r="O3637" s="22"/>
      <c r="P3637" s="99"/>
      <c r="Q3637" s="99"/>
      <c r="R3637" s="69"/>
      <c r="S3637" s="69"/>
      <c r="T3637" s="69"/>
      <c r="U3637" s="69"/>
    </row>
    <row r="3638" spans="2:21" x14ac:dyDescent="0.25">
      <c r="B3638" s="38">
        <v>3630</v>
      </c>
      <c r="C3638" s="105" t="str">
        <f t="shared" si="2260"/>
        <v>Municipio/TIOC</v>
      </c>
      <c r="D3638" s="39" t="str">
        <f t="shared" si="2261"/>
        <v>Cochabamba</v>
      </c>
      <c r="E3638" s="39" t="str">
        <f t="shared" si="2262"/>
        <v>Mizque</v>
      </c>
      <c r="F3638" s="39" t="str">
        <f t="shared" si="2263"/>
        <v>Alalay</v>
      </c>
      <c r="G3638" s="44" t="s">
        <v>386</v>
      </c>
      <c r="H3638" s="22"/>
      <c r="I3638" s="22"/>
      <c r="J3638" s="22"/>
      <c r="K3638" s="56"/>
      <c r="L3638" s="56"/>
      <c r="M3638" s="56"/>
      <c r="N3638" s="22"/>
      <c r="O3638" s="22"/>
      <c r="P3638" s="99"/>
      <c r="Q3638" s="99"/>
      <c r="R3638" s="69"/>
      <c r="S3638" s="69"/>
      <c r="T3638" s="69"/>
      <c r="U3638" s="69"/>
    </row>
    <row r="3639" spans="2:21" x14ac:dyDescent="0.25">
      <c r="B3639" s="107">
        <v>3631</v>
      </c>
      <c r="C3639" s="87" t="s">
        <v>415</v>
      </c>
      <c r="D3639" s="88" t="s">
        <v>141</v>
      </c>
      <c r="E3639" s="88" t="s">
        <v>182</v>
      </c>
      <c r="F3639" s="88" t="s">
        <v>184</v>
      </c>
      <c r="G3639" s="90" t="s">
        <v>9</v>
      </c>
      <c r="H3639" s="22">
        <v>165</v>
      </c>
      <c r="I3639" s="22">
        <v>86</v>
      </c>
      <c r="J3639" s="22">
        <v>79</v>
      </c>
      <c r="K3639" s="56">
        <v>100</v>
      </c>
      <c r="L3639" s="56">
        <v>100</v>
      </c>
      <c r="M3639" s="56">
        <v>100</v>
      </c>
      <c r="N3639" s="22">
        <v>134</v>
      </c>
      <c r="O3639" s="22">
        <v>76</v>
      </c>
      <c r="P3639" s="99">
        <v>58</v>
      </c>
      <c r="Q3639" s="99">
        <v>0</v>
      </c>
      <c r="R3639" s="69">
        <v>100</v>
      </c>
      <c r="S3639" s="69">
        <v>100</v>
      </c>
      <c r="T3639" s="69">
        <v>100</v>
      </c>
      <c r="U3639" s="69"/>
    </row>
    <row r="3640" spans="2:21" x14ac:dyDescent="0.25">
      <c r="B3640" s="38">
        <v>3632</v>
      </c>
      <c r="C3640" s="105" t="str">
        <f t="shared" ref="C3640:C3644" si="2264">C3639</f>
        <v>Municipio/TIOC</v>
      </c>
      <c r="D3640" s="39" t="str">
        <f t="shared" ref="D3640:D3644" si="2265">D3639</f>
        <v>Cochabamba</v>
      </c>
      <c r="E3640" s="39" t="str">
        <f t="shared" ref="E3640:E3644" si="2266">E3639</f>
        <v>Mizque</v>
      </c>
      <c r="F3640" s="39" t="str">
        <f t="shared" ref="F3640:F3644" si="2267">F3639</f>
        <v>Alalay</v>
      </c>
      <c r="G3640" s="44" t="s">
        <v>399</v>
      </c>
      <c r="H3640" s="22">
        <v>20</v>
      </c>
      <c r="I3640" s="22">
        <v>11</v>
      </c>
      <c r="J3640" s="22">
        <v>9</v>
      </c>
      <c r="K3640" s="56">
        <v>12.1212121212121</v>
      </c>
      <c r="L3640" s="56">
        <v>12.790697674418601</v>
      </c>
      <c r="M3640" s="56">
        <v>11.3924050632911</v>
      </c>
      <c r="N3640" s="22">
        <v>18</v>
      </c>
      <c r="O3640" s="22">
        <v>8</v>
      </c>
      <c r="P3640" s="99">
        <v>10</v>
      </c>
      <c r="Q3640" s="99">
        <v>0</v>
      </c>
      <c r="R3640" s="69">
        <v>13.4328358208955</v>
      </c>
      <c r="S3640" s="69">
        <v>10.526315789473699</v>
      </c>
      <c r="T3640" s="69">
        <v>17.241379310344801</v>
      </c>
      <c r="U3640" s="69"/>
    </row>
    <row r="3641" spans="2:21" x14ac:dyDescent="0.25">
      <c r="B3641" s="38">
        <v>3633</v>
      </c>
      <c r="C3641" s="105" t="str">
        <f t="shared" si="2264"/>
        <v>Municipio/TIOC</v>
      </c>
      <c r="D3641" s="39" t="str">
        <f t="shared" si="2265"/>
        <v>Cochabamba</v>
      </c>
      <c r="E3641" s="39" t="str">
        <f t="shared" si="2266"/>
        <v>Mizque</v>
      </c>
      <c r="F3641" s="39" t="str">
        <f t="shared" si="2267"/>
        <v>Alalay</v>
      </c>
      <c r="G3641" s="44" t="s">
        <v>394</v>
      </c>
      <c r="H3641" s="22">
        <v>122</v>
      </c>
      <c r="I3641" s="22">
        <v>63</v>
      </c>
      <c r="J3641" s="22">
        <v>59</v>
      </c>
      <c r="K3641" s="56">
        <v>73.939393939393895</v>
      </c>
      <c r="L3641" s="56">
        <v>73.255813953488399</v>
      </c>
      <c r="M3641" s="56">
        <v>74.683544303797504</v>
      </c>
      <c r="N3641" s="22">
        <v>79</v>
      </c>
      <c r="O3641" s="22">
        <v>44</v>
      </c>
      <c r="P3641" s="99">
        <v>35</v>
      </c>
      <c r="Q3641" s="99">
        <v>0</v>
      </c>
      <c r="R3641" s="69">
        <v>58.955223880597003</v>
      </c>
      <c r="S3641" s="69">
        <v>57.894736842105303</v>
      </c>
      <c r="T3641" s="69">
        <v>60.344827586206897</v>
      </c>
      <c r="U3641" s="69"/>
    </row>
    <row r="3642" spans="2:21" x14ac:dyDescent="0.25">
      <c r="B3642" s="38">
        <v>3634</v>
      </c>
      <c r="C3642" s="105" t="str">
        <f t="shared" si="2264"/>
        <v>Municipio/TIOC</v>
      </c>
      <c r="D3642" s="39" t="str">
        <f t="shared" si="2265"/>
        <v>Cochabamba</v>
      </c>
      <c r="E3642" s="39" t="str">
        <f t="shared" si="2266"/>
        <v>Mizque</v>
      </c>
      <c r="F3642" s="39" t="str">
        <f t="shared" si="2267"/>
        <v>Alalay</v>
      </c>
      <c r="G3642" s="44" t="s">
        <v>395</v>
      </c>
      <c r="H3642" s="22">
        <v>20</v>
      </c>
      <c r="I3642" s="22">
        <v>9</v>
      </c>
      <c r="J3642" s="22">
        <v>11</v>
      </c>
      <c r="K3642" s="56">
        <v>12.1212121212121</v>
      </c>
      <c r="L3642" s="56">
        <v>10.4651162790698</v>
      </c>
      <c r="M3642" s="56">
        <v>13.924050632911401</v>
      </c>
      <c r="N3642" s="22">
        <v>26</v>
      </c>
      <c r="O3642" s="22">
        <v>16</v>
      </c>
      <c r="P3642" s="99">
        <v>10</v>
      </c>
      <c r="Q3642" s="99">
        <v>0</v>
      </c>
      <c r="R3642" s="69">
        <v>19.402985074626901</v>
      </c>
      <c r="S3642" s="69">
        <v>21.052631578947398</v>
      </c>
      <c r="T3642" s="69">
        <v>17.241379310344801</v>
      </c>
      <c r="U3642" s="69"/>
    </row>
    <row r="3643" spans="2:21" x14ac:dyDescent="0.25">
      <c r="B3643" s="38">
        <v>3635</v>
      </c>
      <c r="C3643" s="105" t="str">
        <f t="shared" si="2264"/>
        <v>Municipio/TIOC</v>
      </c>
      <c r="D3643" s="39" t="str">
        <f t="shared" si="2265"/>
        <v>Cochabamba</v>
      </c>
      <c r="E3643" s="39" t="str">
        <f t="shared" si="2266"/>
        <v>Mizque</v>
      </c>
      <c r="F3643" s="39" t="str">
        <f t="shared" si="2267"/>
        <v>Alalay</v>
      </c>
      <c r="G3643" s="44" t="s">
        <v>396</v>
      </c>
      <c r="H3643" s="22">
        <v>3</v>
      </c>
      <c r="I3643" s="22">
        <v>3</v>
      </c>
      <c r="J3643" s="22">
        <v>0</v>
      </c>
      <c r="K3643" s="56">
        <v>1.8181818181818199</v>
      </c>
      <c r="L3643" s="56">
        <v>3.4883720930232598</v>
      </c>
      <c r="M3643" s="56">
        <v>0</v>
      </c>
      <c r="N3643" s="22">
        <v>2</v>
      </c>
      <c r="O3643" s="22">
        <v>1</v>
      </c>
      <c r="P3643" s="99">
        <v>1</v>
      </c>
      <c r="Q3643" s="99">
        <v>0</v>
      </c>
      <c r="R3643" s="69">
        <v>1.4925373134328399</v>
      </c>
      <c r="S3643" s="69">
        <v>1.31578947368421</v>
      </c>
      <c r="T3643" s="69">
        <v>1.72413793103448</v>
      </c>
      <c r="U3643" s="69"/>
    </row>
    <row r="3644" spans="2:21" x14ac:dyDescent="0.25">
      <c r="B3644" s="38">
        <v>3636</v>
      </c>
      <c r="C3644" s="105" t="str">
        <f t="shared" si="2264"/>
        <v>Municipio/TIOC</v>
      </c>
      <c r="D3644" s="39" t="str">
        <f t="shared" si="2265"/>
        <v>Cochabamba</v>
      </c>
      <c r="E3644" s="39" t="str">
        <f t="shared" si="2266"/>
        <v>Mizque</v>
      </c>
      <c r="F3644" s="39" t="str">
        <f t="shared" si="2267"/>
        <v>Alalay</v>
      </c>
      <c r="G3644" s="44" t="s">
        <v>386</v>
      </c>
      <c r="H3644" s="22">
        <v>0</v>
      </c>
      <c r="I3644" s="22">
        <v>0</v>
      </c>
      <c r="J3644" s="22">
        <v>0</v>
      </c>
      <c r="K3644" s="56">
        <v>0</v>
      </c>
      <c r="L3644" s="56">
        <v>0</v>
      </c>
      <c r="M3644" s="56">
        <v>0</v>
      </c>
      <c r="N3644" s="22">
        <v>9</v>
      </c>
      <c r="O3644" s="22">
        <v>7</v>
      </c>
      <c r="P3644" s="99">
        <v>2</v>
      </c>
      <c r="Q3644" s="99">
        <v>0</v>
      </c>
      <c r="R3644" s="69">
        <v>6.7164179104477597</v>
      </c>
      <c r="S3644" s="69">
        <v>9.2105263157894708</v>
      </c>
      <c r="T3644" s="69">
        <v>3.4482758620689702</v>
      </c>
      <c r="U3644" s="69"/>
    </row>
    <row r="3645" spans="2:21" x14ac:dyDescent="0.25">
      <c r="B3645" s="107">
        <v>3637</v>
      </c>
      <c r="C3645" s="106" t="s">
        <v>415</v>
      </c>
      <c r="D3645" s="47" t="s">
        <v>141</v>
      </c>
      <c r="E3645" s="47" t="s">
        <v>182</v>
      </c>
      <c r="F3645" s="47" t="s">
        <v>429</v>
      </c>
      <c r="G3645" s="48" t="s">
        <v>429</v>
      </c>
      <c r="H3645" s="23">
        <v>50</v>
      </c>
      <c r="I3645" s="23">
        <v>24</v>
      </c>
      <c r="J3645" s="23">
        <v>26</v>
      </c>
      <c r="K3645" s="57">
        <v>100</v>
      </c>
      <c r="L3645" s="57">
        <v>100</v>
      </c>
      <c r="M3645" s="57">
        <v>100</v>
      </c>
      <c r="N3645" s="23">
        <v>130</v>
      </c>
      <c r="O3645" s="23">
        <v>69</v>
      </c>
      <c r="P3645" s="100">
        <v>61</v>
      </c>
      <c r="Q3645" s="100">
        <v>0</v>
      </c>
      <c r="R3645" s="70">
        <v>100</v>
      </c>
      <c r="S3645" s="70">
        <v>100</v>
      </c>
      <c r="T3645" s="70">
        <v>100</v>
      </c>
      <c r="U3645" s="70"/>
    </row>
    <row r="3646" spans="2:21" x14ac:dyDescent="0.25">
      <c r="B3646" s="38">
        <v>3638</v>
      </c>
      <c r="C3646" s="82" t="str">
        <f t="shared" ref="C3646:C3650" si="2268">C3645</f>
        <v>Municipio/TIOC</v>
      </c>
      <c r="D3646" s="85" t="str">
        <f t="shared" ref="D3646:D3650" si="2269">D3645</f>
        <v>Cochabamba</v>
      </c>
      <c r="E3646" s="85" t="str">
        <f t="shared" ref="E3646:E3650" si="2270">E3645</f>
        <v>Mizque</v>
      </c>
      <c r="F3646" s="85" t="str">
        <f t="shared" ref="F3646:F3650" si="2271">F3645</f>
        <v>TIOC-Raqaypampa</v>
      </c>
      <c r="G3646" s="86" t="s">
        <v>399</v>
      </c>
      <c r="H3646" s="74">
        <v>11</v>
      </c>
      <c r="I3646" s="74">
        <v>3</v>
      </c>
      <c r="J3646" s="74">
        <v>8</v>
      </c>
      <c r="K3646" s="97">
        <v>22</v>
      </c>
      <c r="L3646" s="97">
        <v>12.5</v>
      </c>
      <c r="M3646" s="97">
        <v>30.769230769230798</v>
      </c>
      <c r="N3646" s="74">
        <v>20</v>
      </c>
      <c r="O3646" s="74">
        <v>8</v>
      </c>
      <c r="P3646" s="95">
        <v>12</v>
      </c>
      <c r="Q3646" s="95">
        <v>0</v>
      </c>
      <c r="R3646" s="75">
        <v>15.384615384615399</v>
      </c>
      <c r="S3646" s="75">
        <v>11.5942028985507</v>
      </c>
      <c r="T3646" s="75">
        <v>19.672131147540998</v>
      </c>
      <c r="U3646" s="75"/>
    </row>
    <row r="3647" spans="2:21" x14ac:dyDescent="0.25">
      <c r="B3647" s="38">
        <v>3639</v>
      </c>
      <c r="C3647" s="82" t="str">
        <f t="shared" si="2268"/>
        <v>Municipio/TIOC</v>
      </c>
      <c r="D3647" s="85" t="str">
        <f t="shared" si="2269"/>
        <v>Cochabamba</v>
      </c>
      <c r="E3647" s="85" t="str">
        <f t="shared" si="2270"/>
        <v>Mizque</v>
      </c>
      <c r="F3647" s="85" t="str">
        <f t="shared" si="2271"/>
        <v>TIOC-Raqaypampa</v>
      </c>
      <c r="G3647" s="86" t="s">
        <v>394</v>
      </c>
      <c r="H3647" s="74">
        <v>32</v>
      </c>
      <c r="I3647" s="74">
        <v>16</v>
      </c>
      <c r="J3647" s="74">
        <v>16</v>
      </c>
      <c r="K3647" s="97">
        <v>64</v>
      </c>
      <c r="L3647" s="97">
        <v>66.6666666666667</v>
      </c>
      <c r="M3647" s="97">
        <v>61.538461538461497</v>
      </c>
      <c r="N3647" s="74">
        <v>92</v>
      </c>
      <c r="O3647" s="74">
        <v>51</v>
      </c>
      <c r="P3647" s="95">
        <v>41</v>
      </c>
      <c r="Q3647" s="95">
        <v>0</v>
      </c>
      <c r="R3647" s="75">
        <v>70.769230769230802</v>
      </c>
      <c r="S3647" s="75">
        <v>73.913043478260903</v>
      </c>
      <c r="T3647" s="75">
        <v>67.213114754098399</v>
      </c>
      <c r="U3647" s="75"/>
    </row>
    <row r="3648" spans="2:21" x14ac:dyDescent="0.25">
      <c r="B3648" s="38">
        <v>3640</v>
      </c>
      <c r="C3648" s="82" t="str">
        <f t="shared" si="2268"/>
        <v>Municipio/TIOC</v>
      </c>
      <c r="D3648" s="85" t="str">
        <f t="shared" si="2269"/>
        <v>Cochabamba</v>
      </c>
      <c r="E3648" s="85" t="str">
        <f t="shared" si="2270"/>
        <v>Mizque</v>
      </c>
      <c r="F3648" s="85" t="str">
        <f t="shared" si="2271"/>
        <v>TIOC-Raqaypampa</v>
      </c>
      <c r="G3648" s="86" t="s">
        <v>395</v>
      </c>
      <c r="H3648" s="74">
        <v>7</v>
      </c>
      <c r="I3648" s="74">
        <v>5</v>
      </c>
      <c r="J3648" s="74">
        <v>2</v>
      </c>
      <c r="K3648" s="97">
        <v>14</v>
      </c>
      <c r="L3648" s="97">
        <v>20.8333333333333</v>
      </c>
      <c r="M3648" s="97">
        <v>7.6923076923076898</v>
      </c>
      <c r="N3648" s="74">
        <v>15</v>
      </c>
      <c r="O3648" s="74">
        <v>8</v>
      </c>
      <c r="P3648" s="95">
        <v>7</v>
      </c>
      <c r="Q3648" s="95">
        <v>0</v>
      </c>
      <c r="R3648" s="75">
        <v>11.538461538461499</v>
      </c>
      <c r="S3648" s="75">
        <v>11.5942028985507</v>
      </c>
      <c r="T3648" s="75">
        <v>11.4754098360656</v>
      </c>
      <c r="U3648" s="75"/>
    </row>
    <row r="3649" spans="2:21" x14ac:dyDescent="0.25">
      <c r="B3649" s="38">
        <v>3641</v>
      </c>
      <c r="C3649" s="82" t="str">
        <f t="shared" si="2268"/>
        <v>Municipio/TIOC</v>
      </c>
      <c r="D3649" s="85" t="str">
        <f t="shared" si="2269"/>
        <v>Cochabamba</v>
      </c>
      <c r="E3649" s="85" t="str">
        <f t="shared" si="2270"/>
        <v>Mizque</v>
      </c>
      <c r="F3649" s="85" t="str">
        <f t="shared" si="2271"/>
        <v>TIOC-Raqaypampa</v>
      </c>
      <c r="G3649" s="86" t="s">
        <v>396</v>
      </c>
      <c r="H3649" s="74">
        <v>0</v>
      </c>
      <c r="I3649" s="74">
        <v>0</v>
      </c>
      <c r="J3649" s="74">
        <v>0</v>
      </c>
      <c r="K3649" s="97">
        <v>0</v>
      </c>
      <c r="L3649" s="97">
        <v>0</v>
      </c>
      <c r="M3649" s="97">
        <v>0</v>
      </c>
      <c r="N3649" s="74">
        <v>1</v>
      </c>
      <c r="O3649" s="74">
        <v>1</v>
      </c>
      <c r="P3649" s="95">
        <v>0</v>
      </c>
      <c r="Q3649" s="95">
        <v>0</v>
      </c>
      <c r="R3649" s="75">
        <v>0.76923076923076905</v>
      </c>
      <c r="S3649" s="75">
        <v>1.4492753623188399</v>
      </c>
      <c r="T3649" s="75">
        <v>0</v>
      </c>
      <c r="U3649" s="75"/>
    </row>
    <row r="3650" spans="2:21" x14ac:dyDescent="0.25">
      <c r="B3650" s="38">
        <v>3642</v>
      </c>
      <c r="C3650" s="82" t="str">
        <f t="shared" si="2268"/>
        <v>Municipio/TIOC</v>
      </c>
      <c r="D3650" s="85" t="str">
        <f t="shared" si="2269"/>
        <v>Cochabamba</v>
      </c>
      <c r="E3650" s="85" t="str">
        <f t="shared" si="2270"/>
        <v>Mizque</v>
      </c>
      <c r="F3650" s="85" t="str">
        <f t="shared" si="2271"/>
        <v>TIOC-Raqaypampa</v>
      </c>
      <c r="G3650" s="86" t="s">
        <v>386</v>
      </c>
      <c r="H3650" s="74">
        <v>0</v>
      </c>
      <c r="I3650" s="74">
        <v>0</v>
      </c>
      <c r="J3650" s="74">
        <v>0</v>
      </c>
      <c r="K3650" s="97">
        <v>0</v>
      </c>
      <c r="L3650" s="97">
        <v>0</v>
      </c>
      <c r="M3650" s="97">
        <v>0</v>
      </c>
      <c r="N3650" s="74">
        <v>2</v>
      </c>
      <c r="O3650" s="74">
        <v>1</v>
      </c>
      <c r="P3650" s="95">
        <v>1</v>
      </c>
      <c r="Q3650" s="95">
        <v>0</v>
      </c>
      <c r="R3650" s="75">
        <v>1.5384615384615401</v>
      </c>
      <c r="S3650" s="75">
        <v>1.4492753623188399</v>
      </c>
      <c r="T3650" s="75">
        <v>1.63934426229508</v>
      </c>
      <c r="U3650" s="75"/>
    </row>
    <row r="3651" spans="2:21" x14ac:dyDescent="0.25">
      <c r="B3651" s="107">
        <v>3643</v>
      </c>
      <c r="C3651" s="87" t="s">
        <v>415</v>
      </c>
      <c r="D3651" s="88" t="s">
        <v>141</v>
      </c>
      <c r="E3651" s="88" t="s">
        <v>182</v>
      </c>
      <c r="F3651" s="88" t="s">
        <v>429</v>
      </c>
      <c r="G3651" s="90" t="s">
        <v>8</v>
      </c>
      <c r="H3651" s="22"/>
      <c r="I3651" s="22"/>
      <c r="J3651" s="22"/>
      <c r="K3651" s="56"/>
      <c r="L3651" s="56"/>
      <c r="M3651" s="56"/>
      <c r="N3651" s="22"/>
      <c r="O3651" s="22"/>
      <c r="P3651" s="99"/>
      <c r="Q3651" s="99"/>
      <c r="R3651" s="69"/>
      <c r="S3651" s="69"/>
      <c r="T3651" s="69"/>
      <c r="U3651" s="69"/>
    </row>
    <row r="3652" spans="2:21" x14ac:dyDescent="0.25">
      <c r="B3652" s="38">
        <v>3644</v>
      </c>
      <c r="C3652" s="105" t="str">
        <f t="shared" ref="C3652:C3656" si="2272">C3651</f>
        <v>Municipio/TIOC</v>
      </c>
      <c r="D3652" s="39" t="str">
        <f t="shared" ref="D3652:D3656" si="2273">D3651</f>
        <v>Cochabamba</v>
      </c>
      <c r="E3652" s="39" t="str">
        <f t="shared" ref="E3652:E3656" si="2274">E3651</f>
        <v>Mizque</v>
      </c>
      <c r="F3652" s="39" t="str">
        <f t="shared" ref="F3652:F3656" si="2275">F3651</f>
        <v>TIOC-Raqaypampa</v>
      </c>
      <c r="G3652" s="44" t="s">
        <v>399</v>
      </c>
      <c r="H3652" s="22"/>
      <c r="I3652" s="22"/>
      <c r="J3652" s="22"/>
      <c r="K3652" s="56"/>
      <c r="L3652" s="56"/>
      <c r="M3652" s="56"/>
      <c r="N3652" s="22"/>
      <c r="O3652" s="22"/>
      <c r="P3652" s="99"/>
      <c r="Q3652" s="99"/>
      <c r="R3652" s="69"/>
      <c r="S3652" s="69"/>
      <c r="T3652" s="69"/>
      <c r="U3652" s="69"/>
    </row>
    <row r="3653" spans="2:21" x14ac:dyDescent="0.25">
      <c r="B3653" s="38">
        <v>3645</v>
      </c>
      <c r="C3653" s="105" t="str">
        <f t="shared" si="2272"/>
        <v>Municipio/TIOC</v>
      </c>
      <c r="D3653" s="39" t="str">
        <f t="shared" si="2273"/>
        <v>Cochabamba</v>
      </c>
      <c r="E3653" s="39" t="str">
        <f t="shared" si="2274"/>
        <v>Mizque</v>
      </c>
      <c r="F3653" s="39" t="str">
        <f t="shared" si="2275"/>
        <v>TIOC-Raqaypampa</v>
      </c>
      <c r="G3653" s="44" t="s">
        <v>394</v>
      </c>
      <c r="H3653" s="22"/>
      <c r="I3653" s="22"/>
      <c r="J3653" s="22"/>
      <c r="K3653" s="56"/>
      <c r="L3653" s="56"/>
      <c r="M3653" s="56"/>
      <c r="N3653" s="22"/>
      <c r="O3653" s="22"/>
      <c r="P3653" s="99"/>
      <c r="Q3653" s="99"/>
      <c r="R3653" s="69"/>
      <c r="S3653" s="69"/>
      <c r="T3653" s="69"/>
      <c r="U3653" s="69"/>
    </row>
    <row r="3654" spans="2:21" x14ac:dyDescent="0.25">
      <c r="B3654" s="38">
        <v>3646</v>
      </c>
      <c r="C3654" s="105" t="str">
        <f t="shared" si="2272"/>
        <v>Municipio/TIOC</v>
      </c>
      <c r="D3654" s="39" t="str">
        <f t="shared" si="2273"/>
        <v>Cochabamba</v>
      </c>
      <c r="E3654" s="39" t="str">
        <f t="shared" si="2274"/>
        <v>Mizque</v>
      </c>
      <c r="F3654" s="39" t="str">
        <f t="shared" si="2275"/>
        <v>TIOC-Raqaypampa</v>
      </c>
      <c r="G3654" s="44" t="s">
        <v>395</v>
      </c>
      <c r="H3654" s="22"/>
      <c r="I3654" s="22"/>
      <c r="J3654" s="22"/>
      <c r="K3654" s="56"/>
      <c r="L3654" s="56"/>
      <c r="M3654" s="56"/>
      <c r="N3654" s="22"/>
      <c r="O3654" s="22"/>
      <c r="P3654" s="99"/>
      <c r="Q3654" s="99"/>
      <c r="R3654" s="69"/>
      <c r="S3654" s="69"/>
      <c r="T3654" s="69"/>
      <c r="U3654" s="69"/>
    </row>
    <row r="3655" spans="2:21" x14ac:dyDescent="0.25">
      <c r="B3655" s="38">
        <v>3647</v>
      </c>
      <c r="C3655" s="105" t="str">
        <f t="shared" si="2272"/>
        <v>Municipio/TIOC</v>
      </c>
      <c r="D3655" s="39" t="str">
        <f t="shared" si="2273"/>
        <v>Cochabamba</v>
      </c>
      <c r="E3655" s="39" t="str">
        <f t="shared" si="2274"/>
        <v>Mizque</v>
      </c>
      <c r="F3655" s="39" t="str">
        <f t="shared" si="2275"/>
        <v>TIOC-Raqaypampa</v>
      </c>
      <c r="G3655" s="44" t="s">
        <v>396</v>
      </c>
      <c r="H3655" s="22"/>
      <c r="I3655" s="22"/>
      <c r="J3655" s="22"/>
      <c r="K3655" s="56"/>
      <c r="L3655" s="56"/>
      <c r="M3655" s="56"/>
      <c r="N3655" s="22"/>
      <c r="O3655" s="22"/>
      <c r="P3655" s="99"/>
      <c r="Q3655" s="99"/>
      <c r="R3655" s="69"/>
      <c r="S3655" s="69"/>
      <c r="T3655" s="69"/>
      <c r="U3655" s="69"/>
    </row>
    <row r="3656" spans="2:21" x14ac:dyDescent="0.25">
      <c r="B3656" s="38">
        <v>3648</v>
      </c>
      <c r="C3656" s="105" t="str">
        <f t="shared" si="2272"/>
        <v>Municipio/TIOC</v>
      </c>
      <c r="D3656" s="39" t="str">
        <f t="shared" si="2273"/>
        <v>Cochabamba</v>
      </c>
      <c r="E3656" s="39" t="str">
        <f t="shared" si="2274"/>
        <v>Mizque</v>
      </c>
      <c r="F3656" s="39" t="str">
        <f t="shared" si="2275"/>
        <v>TIOC-Raqaypampa</v>
      </c>
      <c r="G3656" s="44" t="s">
        <v>386</v>
      </c>
      <c r="H3656" s="22"/>
      <c r="I3656" s="22"/>
      <c r="J3656" s="22"/>
      <c r="K3656" s="56"/>
      <c r="L3656" s="56"/>
      <c r="M3656" s="56"/>
      <c r="N3656" s="22"/>
      <c r="O3656" s="22"/>
      <c r="P3656" s="99"/>
      <c r="Q3656" s="99"/>
      <c r="R3656" s="69"/>
      <c r="S3656" s="69"/>
      <c r="T3656" s="69"/>
      <c r="U3656" s="69"/>
    </row>
    <row r="3657" spans="2:21" x14ac:dyDescent="0.25">
      <c r="B3657" s="107">
        <v>3649</v>
      </c>
      <c r="C3657" s="87" t="s">
        <v>415</v>
      </c>
      <c r="D3657" s="88" t="s">
        <v>141</v>
      </c>
      <c r="E3657" s="88" t="s">
        <v>182</v>
      </c>
      <c r="F3657" s="88" t="s">
        <v>429</v>
      </c>
      <c r="G3657" s="90" t="s">
        <v>9</v>
      </c>
      <c r="H3657" s="22">
        <v>50</v>
      </c>
      <c r="I3657" s="22">
        <v>24</v>
      </c>
      <c r="J3657" s="22">
        <v>26</v>
      </c>
      <c r="K3657" s="56">
        <v>100</v>
      </c>
      <c r="L3657" s="56">
        <v>100</v>
      </c>
      <c r="M3657" s="56">
        <v>100</v>
      </c>
      <c r="N3657" s="22">
        <v>130</v>
      </c>
      <c r="O3657" s="22">
        <v>69</v>
      </c>
      <c r="P3657" s="99">
        <v>61</v>
      </c>
      <c r="Q3657" s="99">
        <v>0</v>
      </c>
      <c r="R3657" s="69">
        <v>100</v>
      </c>
      <c r="S3657" s="69">
        <v>100</v>
      </c>
      <c r="T3657" s="69">
        <v>100</v>
      </c>
      <c r="U3657" s="69"/>
    </row>
    <row r="3658" spans="2:21" x14ac:dyDescent="0.25">
      <c r="B3658" s="38">
        <v>3650</v>
      </c>
      <c r="C3658" s="105" t="str">
        <f t="shared" ref="C3658:C3662" si="2276">C3657</f>
        <v>Municipio/TIOC</v>
      </c>
      <c r="D3658" s="39" t="str">
        <f t="shared" ref="D3658:D3662" si="2277">D3657</f>
        <v>Cochabamba</v>
      </c>
      <c r="E3658" s="39" t="str">
        <f t="shared" ref="E3658:E3662" si="2278">E3657</f>
        <v>Mizque</v>
      </c>
      <c r="F3658" s="39" t="str">
        <f t="shared" ref="F3658:F3662" si="2279">F3657</f>
        <v>TIOC-Raqaypampa</v>
      </c>
      <c r="G3658" s="44" t="s">
        <v>399</v>
      </c>
      <c r="H3658" s="22">
        <v>11</v>
      </c>
      <c r="I3658" s="22">
        <v>3</v>
      </c>
      <c r="J3658" s="22">
        <v>8</v>
      </c>
      <c r="K3658" s="56">
        <v>22</v>
      </c>
      <c r="L3658" s="56">
        <v>12.5</v>
      </c>
      <c r="M3658" s="56">
        <v>30.769230769230798</v>
      </c>
      <c r="N3658" s="22">
        <v>20</v>
      </c>
      <c r="O3658" s="22">
        <v>8</v>
      </c>
      <c r="P3658" s="99">
        <v>12</v>
      </c>
      <c r="Q3658" s="99">
        <v>0</v>
      </c>
      <c r="R3658" s="69">
        <v>15.384615384615399</v>
      </c>
      <c r="S3658" s="69">
        <v>11.5942028985507</v>
      </c>
      <c r="T3658" s="69">
        <v>19.672131147540998</v>
      </c>
      <c r="U3658" s="69"/>
    </row>
    <row r="3659" spans="2:21" x14ac:dyDescent="0.25">
      <c r="B3659" s="38">
        <v>3651</v>
      </c>
      <c r="C3659" s="105" t="str">
        <f t="shared" si="2276"/>
        <v>Municipio/TIOC</v>
      </c>
      <c r="D3659" s="39" t="str">
        <f t="shared" si="2277"/>
        <v>Cochabamba</v>
      </c>
      <c r="E3659" s="39" t="str">
        <f t="shared" si="2278"/>
        <v>Mizque</v>
      </c>
      <c r="F3659" s="39" t="str">
        <f t="shared" si="2279"/>
        <v>TIOC-Raqaypampa</v>
      </c>
      <c r="G3659" s="44" t="s">
        <v>394</v>
      </c>
      <c r="H3659" s="22">
        <v>32</v>
      </c>
      <c r="I3659" s="22">
        <v>16</v>
      </c>
      <c r="J3659" s="22">
        <v>16</v>
      </c>
      <c r="K3659" s="56">
        <v>64</v>
      </c>
      <c r="L3659" s="56">
        <v>66.6666666666667</v>
      </c>
      <c r="M3659" s="56">
        <v>61.538461538461497</v>
      </c>
      <c r="N3659" s="22">
        <v>92</v>
      </c>
      <c r="O3659" s="22">
        <v>51</v>
      </c>
      <c r="P3659" s="99">
        <v>41</v>
      </c>
      <c r="Q3659" s="99">
        <v>0</v>
      </c>
      <c r="R3659" s="69">
        <v>70.769230769230802</v>
      </c>
      <c r="S3659" s="69">
        <v>73.913043478260903</v>
      </c>
      <c r="T3659" s="69">
        <v>67.213114754098399</v>
      </c>
      <c r="U3659" s="69"/>
    </row>
    <row r="3660" spans="2:21" x14ac:dyDescent="0.25">
      <c r="B3660" s="38">
        <v>3652</v>
      </c>
      <c r="C3660" s="105" t="str">
        <f t="shared" si="2276"/>
        <v>Municipio/TIOC</v>
      </c>
      <c r="D3660" s="39" t="str">
        <f t="shared" si="2277"/>
        <v>Cochabamba</v>
      </c>
      <c r="E3660" s="39" t="str">
        <f t="shared" si="2278"/>
        <v>Mizque</v>
      </c>
      <c r="F3660" s="39" t="str">
        <f t="shared" si="2279"/>
        <v>TIOC-Raqaypampa</v>
      </c>
      <c r="G3660" s="44" t="s">
        <v>395</v>
      </c>
      <c r="H3660" s="22">
        <v>7</v>
      </c>
      <c r="I3660" s="22">
        <v>5</v>
      </c>
      <c r="J3660" s="22">
        <v>2</v>
      </c>
      <c r="K3660" s="56">
        <v>14</v>
      </c>
      <c r="L3660" s="56">
        <v>20.8333333333333</v>
      </c>
      <c r="M3660" s="56">
        <v>7.6923076923076898</v>
      </c>
      <c r="N3660" s="22">
        <v>15</v>
      </c>
      <c r="O3660" s="22">
        <v>8</v>
      </c>
      <c r="P3660" s="99">
        <v>7</v>
      </c>
      <c r="Q3660" s="99">
        <v>0</v>
      </c>
      <c r="R3660" s="69">
        <v>11.538461538461499</v>
      </c>
      <c r="S3660" s="69">
        <v>11.5942028985507</v>
      </c>
      <c r="T3660" s="69">
        <v>11.4754098360656</v>
      </c>
      <c r="U3660" s="69"/>
    </row>
    <row r="3661" spans="2:21" x14ac:dyDescent="0.25">
      <c r="B3661" s="38">
        <v>3653</v>
      </c>
      <c r="C3661" s="105" t="str">
        <f t="shared" si="2276"/>
        <v>Municipio/TIOC</v>
      </c>
      <c r="D3661" s="39" t="str">
        <f t="shared" si="2277"/>
        <v>Cochabamba</v>
      </c>
      <c r="E3661" s="39" t="str">
        <f t="shared" si="2278"/>
        <v>Mizque</v>
      </c>
      <c r="F3661" s="39" t="str">
        <f t="shared" si="2279"/>
        <v>TIOC-Raqaypampa</v>
      </c>
      <c r="G3661" s="44" t="s">
        <v>396</v>
      </c>
      <c r="H3661" s="22">
        <v>0</v>
      </c>
      <c r="I3661" s="22">
        <v>0</v>
      </c>
      <c r="J3661" s="22">
        <v>0</v>
      </c>
      <c r="K3661" s="56">
        <v>0</v>
      </c>
      <c r="L3661" s="56">
        <v>0</v>
      </c>
      <c r="M3661" s="56">
        <v>0</v>
      </c>
      <c r="N3661" s="22">
        <v>1</v>
      </c>
      <c r="O3661" s="22">
        <v>1</v>
      </c>
      <c r="P3661" s="99">
        <v>0</v>
      </c>
      <c r="Q3661" s="99">
        <v>0</v>
      </c>
      <c r="R3661" s="69">
        <v>0.76923076923076905</v>
      </c>
      <c r="S3661" s="69">
        <v>1.4492753623188399</v>
      </c>
      <c r="T3661" s="69">
        <v>0</v>
      </c>
      <c r="U3661" s="69"/>
    </row>
    <row r="3662" spans="2:21" x14ac:dyDescent="0.25">
      <c r="B3662" s="38">
        <v>3654</v>
      </c>
      <c r="C3662" s="105" t="str">
        <f t="shared" si="2276"/>
        <v>Municipio/TIOC</v>
      </c>
      <c r="D3662" s="39" t="str">
        <f t="shared" si="2277"/>
        <v>Cochabamba</v>
      </c>
      <c r="E3662" s="39" t="str">
        <f t="shared" si="2278"/>
        <v>Mizque</v>
      </c>
      <c r="F3662" s="39" t="str">
        <f t="shared" si="2279"/>
        <v>TIOC-Raqaypampa</v>
      </c>
      <c r="G3662" s="44" t="s">
        <v>386</v>
      </c>
      <c r="H3662" s="22">
        <v>0</v>
      </c>
      <c r="I3662" s="22">
        <v>0</v>
      </c>
      <c r="J3662" s="22">
        <v>0</v>
      </c>
      <c r="K3662" s="56">
        <v>0</v>
      </c>
      <c r="L3662" s="56">
        <v>0</v>
      </c>
      <c r="M3662" s="56">
        <v>0</v>
      </c>
      <c r="N3662" s="22">
        <v>2</v>
      </c>
      <c r="O3662" s="22">
        <v>1</v>
      </c>
      <c r="P3662" s="99">
        <v>1</v>
      </c>
      <c r="Q3662" s="99">
        <v>0</v>
      </c>
      <c r="R3662" s="69">
        <v>1.5384615384615401</v>
      </c>
      <c r="S3662" s="69">
        <v>1.4492753623188399</v>
      </c>
      <c r="T3662" s="69">
        <v>1.63934426229508</v>
      </c>
      <c r="U3662" s="69"/>
    </row>
    <row r="3663" spans="2:21" x14ac:dyDescent="0.25">
      <c r="B3663" s="34">
        <v>3655</v>
      </c>
      <c r="C3663" s="104" t="s">
        <v>11</v>
      </c>
      <c r="D3663" s="46" t="s">
        <v>141</v>
      </c>
      <c r="E3663" s="46" t="s">
        <v>185</v>
      </c>
      <c r="F3663" s="46"/>
      <c r="G3663" s="37" t="s">
        <v>185</v>
      </c>
      <c r="H3663" s="21">
        <v>6287</v>
      </c>
      <c r="I3663" s="21">
        <v>3310</v>
      </c>
      <c r="J3663" s="21">
        <v>2977</v>
      </c>
      <c r="K3663" s="21">
        <v>100</v>
      </c>
      <c r="L3663" s="21">
        <v>100</v>
      </c>
      <c r="M3663" s="21">
        <v>100</v>
      </c>
      <c r="N3663" s="21">
        <v>4498</v>
      </c>
      <c r="O3663" s="21">
        <v>2343</v>
      </c>
      <c r="P3663" s="98">
        <v>2152</v>
      </c>
      <c r="Q3663" s="98">
        <v>3</v>
      </c>
      <c r="R3663" s="68">
        <v>100</v>
      </c>
      <c r="S3663" s="68">
        <v>100</v>
      </c>
      <c r="T3663" s="68">
        <v>100</v>
      </c>
      <c r="U3663" s="68">
        <v>100</v>
      </c>
    </row>
    <row r="3664" spans="2:21" x14ac:dyDescent="0.25">
      <c r="B3664" s="38">
        <v>3656</v>
      </c>
      <c r="C3664" s="82" t="str">
        <f t="shared" ref="C3664:C3668" si="2280">C3663</f>
        <v>Provincia</v>
      </c>
      <c r="D3664" s="39" t="str">
        <f t="shared" ref="D3664:D3668" si="2281">D3663</f>
        <v>Cochabamba</v>
      </c>
      <c r="E3664" s="39" t="str">
        <f t="shared" ref="E3664:E3668" si="2282">E3663</f>
        <v>Punata</v>
      </c>
      <c r="F3664" s="39"/>
      <c r="G3664" s="83" t="s">
        <v>399</v>
      </c>
      <c r="H3664" s="74">
        <v>729</v>
      </c>
      <c r="I3664" s="74">
        <v>351</v>
      </c>
      <c r="J3664" s="74">
        <v>378</v>
      </c>
      <c r="K3664" s="97">
        <v>11.5953554954668</v>
      </c>
      <c r="L3664" s="97">
        <v>10.604229607250801</v>
      </c>
      <c r="M3664" s="97">
        <v>12.6973463218005</v>
      </c>
      <c r="N3664" s="74">
        <v>541</v>
      </c>
      <c r="O3664" s="74">
        <v>271</v>
      </c>
      <c r="P3664" s="95">
        <v>269</v>
      </c>
      <c r="Q3664" s="95">
        <v>1</v>
      </c>
      <c r="R3664" s="75">
        <v>12.0275678079146</v>
      </c>
      <c r="S3664" s="75">
        <v>11.566367904396101</v>
      </c>
      <c r="T3664" s="75">
        <v>12.5</v>
      </c>
      <c r="U3664" s="75">
        <v>33.3333333333333</v>
      </c>
    </row>
    <row r="3665" spans="2:21" x14ac:dyDescent="0.25">
      <c r="B3665" s="38">
        <v>3657</v>
      </c>
      <c r="C3665" s="82" t="str">
        <f t="shared" si="2280"/>
        <v>Provincia</v>
      </c>
      <c r="D3665" s="39" t="str">
        <f t="shared" si="2281"/>
        <v>Cochabamba</v>
      </c>
      <c r="E3665" s="39" t="str">
        <f t="shared" si="2282"/>
        <v>Punata</v>
      </c>
      <c r="F3665" s="39"/>
      <c r="G3665" s="83" t="s">
        <v>394</v>
      </c>
      <c r="H3665" s="74">
        <v>3835</v>
      </c>
      <c r="I3665" s="74">
        <v>1960</v>
      </c>
      <c r="J3665" s="74">
        <v>1875</v>
      </c>
      <c r="K3665" s="97">
        <v>60.998886591378998</v>
      </c>
      <c r="L3665" s="97">
        <v>59.214501510574003</v>
      </c>
      <c r="M3665" s="97">
        <v>62.982868659724602</v>
      </c>
      <c r="N3665" s="74">
        <v>2263</v>
      </c>
      <c r="O3665" s="74">
        <v>1150</v>
      </c>
      <c r="P3665" s="95">
        <v>1111</v>
      </c>
      <c r="Q3665" s="95">
        <v>2</v>
      </c>
      <c r="R3665" s="75">
        <v>50.311249444197401</v>
      </c>
      <c r="S3665" s="75">
        <v>49.082373026035</v>
      </c>
      <c r="T3665" s="75">
        <v>51.626394052044603</v>
      </c>
      <c r="U3665" s="75">
        <v>66.6666666666667</v>
      </c>
    </row>
    <row r="3666" spans="2:21" x14ac:dyDescent="0.25">
      <c r="B3666" s="38">
        <v>3658</v>
      </c>
      <c r="C3666" s="82" t="str">
        <f t="shared" si="2280"/>
        <v>Provincia</v>
      </c>
      <c r="D3666" s="39" t="str">
        <f t="shared" si="2281"/>
        <v>Cochabamba</v>
      </c>
      <c r="E3666" s="39" t="str">
        <f t="shared" si="2282"/>
        <v>Punata</v>
      </c>
      <c r="F3666" s="39"/>
      <c r="G3666" s="83" t="s">
        <v>395</v>
      </c>
      <c r="H3666" s="74">
        <v>1574</v>
      </c>
      <c r="I3666" s="74">
        <v>930</v>
      </c>
      <c r="J3666" s="74">
        <v>644</v>
      </c>
      <c r="K3666" s="97">
        <v>25.035788134245301</v>
      </c>
      <c r="L3666" s="97">
        <v>28.096676737160099</v>
      </c>
      <c r="M3666" s="97">
        <v>21.6325159556601</v>
      </c>
      <c r="N3666" s="74">
        <v>1527</v>
      </c>
      <c r="O3666" s="74">
        <v>827</v>
      </c>
      <c r="P3666" s="95">
        <v>700</v>
      </c>
      <c r="Q3666" s="95">
        <v>0</v>
      </c>
      <c r="R3666" s="75">
        <v>33.9484215206759</v>
      </c>
      <c r="S3666" s="75">
        <v>35.296628254374703</v>
      </c>
      <c r="T3666" s="75">
        <v>32.527881040892197</v>
      </c>
      <c r="U3666" s="75">
        <v>0</v>
      </c>
    </row>
    <row r="3667" spans="2:21" x14ac:dyDescent="0.25">
      <c r="B3667" s="38">
        <v>3659</v>
      </c>
      <c r="C3667" s="82" t="str">
        <f t="shared" si="2280"/>
        <v>Provincia</v>
      </c>
      <c r="D3667" s="39" t="str">
        <f t="shared" si="2281"/>
        <v>Cochabamba</v>
      </c>
      <c r="E3667" s="39" t="str">
        <f t="shared" si="2282"/>
        <v>Punata</v>
      </c>
      <c r="F3667" s="39"/>
      <c r="G3667" s="83" t="s">
        <v>396</v>
      </c>
      <c r="H3667" s="74">
        <v>64</v>
      </c>
      <c r="I3667" s="74">
        <v>32</v>
      </c>
      <c r="J3667" s="74">
        <v>32</v>
      </c>
      <c r="K3667" s="97">
        <v>1.01797359630985</v>
      </c>
      <c r="L3667" s="97">
        <v>0.96676737160120796</v>
      </c>
      <c r="M3667" s="97">
        <v>1.0749076251259699</v>
      </c>
      <c r="N3667" s="74">
        <v>68</v>
      </c>
      <c r="O3667" s="74">
        <v>41</v>
      </c>
      <c r="P3667" s="95">
        <v>27</v>
      </c>
      <c r="Q3667" s="95">
        <v>0</v>
      </c>
      <c r="R3667" s="75">
        <v>1.5117830146731901</v>
      </c>
      <c r="S3667" s="75">
        <v>1.7498932991890701</v>
      </c>
      <c r="T3667" s="75">
        <v>1.2546468401487001</v>
      </c>
      <c r="U3667" s="75">
        <v>0</v>
      </c>
    </row>
    <row r="3668" spans="2:21" x14ac:dyDescent="0.25">
      <c r="B3668" s="38">
        <v>3660</v>
      </c>
      <c r="C3668" s="82" t="str">
        <f t="shared" si="2280"/>
        <v>Provincia</v>
      </c>
      <c r="D3668" s="39" t="str">
        <f t="shared" si="2281"/>
        <v>Cochabamba</v>
      </c>
      <c r="E3668" s="39" t="str">
        <f t="shared" si="2282"/>
        <v>Punata</v>
      </c>
      <c r="F3668" s="39"/>
      <c r="G3668" s="83" t="s">
        <v>386</v>
      </c>
      <c r="H3668" s="74">
        <v>85</v>
      </c>
      <c r="I3668" s="74">
        <v>37</v>
      </c>
      <c r="J3668" s="74">
        <v>48</v>
      </c>
      <c r="K3668" s="97">
        <v>1.3519961825990101</v>
      </c>
      <c r="L3668" s="97">
        <v>1.1178247734139</v>
      </c>
      <c r="M3668" s="97">
        <v>1.6123614376889499</v>
      </c>
      <c r="N3668" s="74">
        <v>99</v>
      </c>
      <c r="O3668" s="74">
        <v>54</v>
      </c>
      <c r="P3668" s="95">
        <v>45</v>
      </c>
      <c r="Q3668" s="95">
        <v>0</v>
      </c>
      <c r="R3668" s="75">
        <v>2.2009782125389101</v>
      </c>
      <c r="S3668" s="75">
        <v>2.3047375160051198</v>
      </c>
      <c r="T3668" s="75">
        <v>2.0910780669145002</v>
      </c>
      <c r="U3668" s="75">
        <v>0</v>
      </c>
    </row>
    <row r="3669" spans="2:21" x14ac:dyDescent="0.25">
      <c r="B3669" s="107">
        <v>3661</v>
      </c>
      <c r="C3669" s="87" t="s">
        <v>11</v>
      </c>
      <c r="D3669" s="88" t="s">
        <v>141</v>
      </c>
      <c r="E3669" s="88" t="s">
        <v>185</v>
      </c>
      <c r="F3669" s="88"/>
      <c r="G3669" s="89" t="s">
        <v>8</v>
      </c>
      <c r="H3669" s="22">
        <v>3068</v>
      </c>
      <c r="I3669" s="22">
        <v>1593</v>
      </c>
      <c r="J3669" s="22">
        <v>1475</v>
      </c>
      <c r="K3669" s="56">
        <v>100</v>
      </c>
      <c r="L3669" s="56">
        <v>100</v>
      </c>
      <c r="M3669" s="56">
        <v>100</v>
      </c>
      <c r="N3669" s="22">
        <v>2720</v>
      </c>
      <c r="O3669" s="22">
        <v>1424</v>
      </c>
      <c r="P3669" s="99">
        <v>1295</v>
      </c>
      <c r="Q3669" s="99">
        <v>1</v>
      </c>
      <c r="R3669" s="69">
        <v>100</v>
      </c>
      <c r="S3669" s="69">
        <v>100</v>
      </c>
      <c r="T3669" s="69">
        <v>100</v>
      </c>
      <c r="U3669" s="69">
        <v>100</v>
      </c>
    </row>
    <row r="3670" spans="2:21" x14ac:dyDescent="0.25">
      <c r="B3670" s="38">
        <v>3662</v>
      </c>
      <c r="C3670" s="105" t="str">
        <f t="shared" ref="C3670:C3674" si="2283">C3669</f>
        <v>Provincia</v>
      </c>
      <c r="D3670" s="39" t="str">
        <f t="shared" ref="D3670:D3674" si="2284">D3669</f>
        <v>Cochabamba</v>
      </c>
      <c r="E3670" s="39" t="str">
        <f t="shared" ref="E3670:E3674" si="2285">E3669</f>
        <v>Punata</v>
      </c>
      <c r="F3670" s="39"/>
      <c r="G3670" s="40" t="s">
        <v>399</v>
      </c>
      <c r="H3670" s="22">
        <v>320</v>
      </c>
      <c r="I3670" s="22">
        <v>163</v>
      </c>
      <c r="J3670" s="22">
        <v>157</v>
      </c>
      <c r="K3670" s="56">
        <v>10.430247718383299</v>
      </c>
      <c r="L3670" s="56">
        <v>10.2322661644696</v>
      </c>
      <c r="M3670" s="56">
        <v>10.6440677966102</v>
      </c>
      <c r="N3670" s="22">
        <v>342</v>
      </c>
      <c r="O3670" s="22">
        <v>176</v>
      </c>
      <c r="P3670" s="99">
        <v>166</v>
      </c>
      <c r="Q3670" s="99">
        <v>0</v>
      </c>
      <c r="R3670" s="69">
        <v>12.573529411764699</v>
      </c>
      <c r="S3670" s="69">
        <v>12.3595505617978</v>
      </c>
      <c r="T3670" s="69">
        <v>12.8185328185328</v>
      </c>
      <c r="U3670" s="69">
        <v>0</v>
      </c>
    </row>
    <row r="3671" spans="2:21" x14ac:dyDescent="0.25">
      <c r="B3671" s="38">
        <v>3663</v>
      </c>
      <c r="C3671" s="105" t="str">
        <f t="shared" si="2283"/>
        <v>Provincia</v>
      </c>
      <c r="D3671" s="39" t="str">
        <f t="shared" si="2284"/>
        <v>Cochabamba</v>
      </c>
      <c r="E3671" s="39" t="str">
        <f t="shared" si="2285"/>
        <v>Punata</v>
      </c>
      <c r="F3671" s="39"/>
      <c r="G3671" s="40" t="s">
        <v>394</v>
      </c>
      <c r="H3671" s="22">
        <v>1835</v>
      </c>
      <c r="I3671" s="22">
        <v>919</v>
      </c>
      <c r="J3671" s="22">
        <v>916</v>
      </c>
      <c r="K3671" s="56">
        <v>59.810951760104302</v>
      </c>
      <c r="L3671" s="56">
        <v>57.689893283113598</v>
      </c>
      <c r="M3671" s="56">
        <v>62.1016949152542</v>
      </c>
      <c r="N3671" s="22">
        <v>1356</v>
      </c>
      <c r="O3671" s="22">
        <v>680</v>
      </c>
      <c r="P3671" s="99">
        <v>675</v>
      </c>
      <c r="Q3671" s="99">
        <v>1</v>
      </c>
      <c r="R3671" s="69">
        <v>49.852941176470601</v>
      </c>
      <c r="S3671" s="69">
        <v>47.752808988764002</v>
      </c>
      <c r="T3671" s="69">
        <v>52.123552123552102</v>
      </c>
      <c r="U3671" s="69">
        <v>100</v>
      </c>
    </row>
    <row r="3672" spans="2:21" x14ac:dyDescent="0.25">
      <c r="B3672" s="38">
        <v>3664</v>
      </c>
      <c r="C3672" s="105" t="str">
        <f t="shared" si="2283"/>
        <v>Provincia</v>
      </c>
      <c r="D3672" s="39" t="str">
        <f t="shared" si="2284"/>
        <v>Cochabamba</v>
      </c>
      <c r="E3672" s="39" t="str">
        <f t="shared" si="2285"/>
        <v>Punata</v>
      </c>
      <c r="F3672" s="39"/>
      <c r="G3672" s="40" t="s">
        <v>395</v>
      </c>
      <c r="H3672" s="22">
        <v>841</v>
      </c>
      <c r="I3672" s="22">
        <v>479</v>
      </c>
      <c r="J3672" s="22">
        <v>362</v>
      </c>
      <c r="K3672" s="56">
        <v>27.4119947848761</v>
      </c>
      <c r="L3672" s="56">
        <v>30.069052102950401</v>
      </c>
      <c r="M3672" s="56">
        <v>24.542372881355899</v>
      </c>
      <c r="N3672" s="22">
        <v>925</v>
      </c>
      <c r="O3672" s="22">
        <v>510</v>
      </c>
      <c r="P3672" s="99">
        <v>415</v>
      </c>
      <c r="Q3672" s="99">
        <v>0</v>
      </c>
      <c r="R3672" s="69">
        <v>34.007352941176499</v>
      </c>
      <c r="S3672" s="69">
        <v>35.814606741573002</v>
      </c>
      <c r="T3672" s="69">
        <v>32.046332046331997</v>
      </c>
      <c r="U3672" s="69">
        <v>0</v>
      </c>
    </row>
    <row r="3673" spans="2:21" x14ac:dyDescent="0.25">
      <c r="B3673" s="38">
        <v>3665</v>
      </c>
      <c r="C3673" s="105" t="str">
        <f t="shared" si="2283"/>
        <v>Provincia</v>
      </c>
      <c r="D3673" s="39" t="str">
        <f t="shared" si="2284"/>
        <v>Cochabamba</v>
      </c>
      <c r="E3673" s="39" t="str">
        <f t="shared" si="2285"/>
        <v>Punata</v>
      </c>
      <c r="F3673" s="39"/>
      <c r="G3673" s="40" t="s">
        <v>396</v>
      </c>
      <c r="H3673" s="22">
        <v>32</v>
      </c>
      <c r="I3673" s="22">
        <v>17</v>
      </c>
      <c r="J3673" s="22">
        <v>15</v>
      </c>
      <c r="K3673" s="56">
        <v>1.0430247718383301</v>
      </c>
      <c r="L3673" s="56">
        <v>1.06716886377903</v>
      </c>
      <c r="M3673" s="56">
        <v>1.0169491525423699</v>
      </c>
      <c r="N3673" s="22">
        <v>37</v>
      </c>
      <c r="O3673" s="22">
        <v>25</v>
      </c>
      <c r="P3673" s="99">
        <v>12</v>
      </c>
      <c r="Q3673" s="99">
        <v>0</v>
      </c>
      <c r="R3673" s="69">
        <v>1.36029411764706</v>
      </c>
      <c r="S3673" s="69">
        <v>1.75561797752809</v>
      </c>
      <c r="T3673" s="69">
        <v>0.92664092664092701</v>
      </c>
      <c r="U3673" s="69">
        <v>0</v>
      </c>
    </row>
    <row r="3674" spans="2:21" x14ac:dyDescent="0.25">
      <c r="B3674" s="38">
        <v>3666</v>
      </c>
      <c r="C3674" s="105" t="str">
        <f t="shared" si="2283"/>
        <v>Provincia</v>
      </c>
      <c r="D3674" s="39" t="str">
        <f t="shared" si="2284"/>
        <v>Cochabamba</v>
      </c>
      <c r="E3674" s="39" t="str">
        <f t="shared" si="2285"/>
        <v>Punata</v>
      </c>
      <c r="F3674" s="39"/>
      <c r="G3674" s="40" t="s">
        <v>386</v>
      </c>
      <c r="H3674" s="22">
        <v>40</v>
      </c>
      <c r="I3674" s="22">
        <v>15</v>
      </c>
      <c r="J3674" s="22">
        <v>25</v>
      </c>
      <c r="K3674" s="56">
        <v>1.3037809647979099</v>
      </c>
      <c r="L3674" s="56">
        <v>0.94161958568738202</v>
      </c>
      <c r="M3674" s="56">
        <v>1.6949152542372901</v>
      </c>
      <c r="N3674" s="22">
        <v>60</v>
      </c>
      <c r="O3674" s="22">
        <v>33</v>
      </c>
      <c r="P3674" s="99">
        <v>27</v>
      </c>
      <c r="Q3674" s="99">
        <v>0</v>
      </c>
      <c r="R3674" s="69">
        <v>2.2058823529411802</v>
      </c>
      <c r="S3674" s="69">
        <v>2.3174157303370801</v>
      </c>
      <c r="T3674" s="69">
        <v>2.0849420849420901</v>
      </c>
      <c r="U3674" s="69">
        <v>0</v>
      </c>
    </row>
    <row r="3675" spans="2:21" x14ac:dyDescent="0.25">
      <c r="B3675" s="107">
        <v>3667</v>
      </c>
      <c r="C3675" s="87" t="s">
        <v>11</v>
      </c>
      <c r="D3675" s="88" t="s">
        <v>141</v>
      </c>
      <c r="E3675" s="88" t="s">
        <v>185</v>
      </c>
      <c r="F3675" s="88"/>
      <c r="G3675" s="89" t="s">
        <v>9</v>
      </c>
      <c r="H3675" s="22">
        <v>3219</v>
      </c>
      <c r="I3675" s="22">
        <v>1717</v>
      </c>
      <c r="J3675" s="22">
        <v>1502</v>
      </c>
      <c r="K3675" s="56">
        <v>100</v>
      </c>
      <c r="L3675" s="56">
        <v>100</v>
      </c>
      <c r="M3675" s="56">
        <v>100</v>
      </c>
      <c r="N3675" s="22">
        <v>1778</v>
      </c>
      <c r="O3675" s="22">
        <v>919</v>
      </c>
      <c r="P3675" s="99">
        <v>857</v>
      </c>
      <c r="Q3675" s="99">
        <v>2</v>
      </c>
      <c r="R3675" s="69">
        <v>100</v>
      </c>
      <c r="S3675" s="69">
        <v>100</v>
      </c>
      <c r="T3675" s="69">
        <v>100</v>
      </c>
      <c r="U3675" s="69">
        <v>100</v>
      </c>
    </row>
    <row r="3676" spans="2:21" x14ac:dyDescent="0.25">
      <c r="B3676" s="38">
        <v>3668</v>
      </c>
      <c r="C3676" s="105" t="str">
        <f t="shared" ref="C3676:C3680" si="2286">C3675</f>
        <v>Provincia</v>
      </c>
      <c r="D3676" s="39" t="str">
        <f t="shared" ref="D3676:D3680" si="2287">D3675</f>
        <v>Cochabamba</v>
      </c>
      <c r="E3676" s="39" t="str">
        <f t="shared" ref="E3676:E3680" si="2288">E3675</f>
        <v>Punata</v>
      </c>
      <c r="F3676" s="39"/>
      <c r="G3676" s="40" t="s">
        <v>399</v>
      </c>
      <c r="H3676" s="22">
        <v>409</v>
      </c>
      <c r="I3676" s="22">
        <v>188</v>
      </c>
      <c r="J3676" s="22">
        <v>221</v>
      </c>
      <c r="K3676" s="56">
        <v>12.705809257533399</v>
      </c>
      <c r="L3676" s="56">
        <v>10.9493302271404</v>
      </c>
      <c r="M3676" s="56">
        <v>14.7137150466045</v>
      </c>
      <c r="N3676" s="22">
        <v>199</v>
      </c>
      <c r="O3676" s="22">
        <v>95</v>
      </c>
      <c r="P3676" s="99">
        <v>103</v>
      </c>
      <c r="Q3676" s="99">
        <v>1</v>
      </c>
      <c r="R3676" s="69">
        <v>11.1923509561305</v>
      </c>
      <c r="S3676" s="69">
        <v>10.3373231773667</v>
      </c>
      <c r="T3676" s="69">
        <v>12.018669778296401</v>
      </c>
      <c r="U3676" s="69">
        <v>50</v>
      </c>
    </row>
    <row r="3677" spans="2:21" x14ac:dyDescent="0.25">
      <c r="B3677" s="38">
        <v>3669</v>
      </c>
      <c r="C3677" s="105" t="str">
        <f t="shared" si="2286"/>
        <v>Provincia</v>
      </c>
      <c r="D3677" s="39" t="str">
        <f t="shared" si="2287"/>
        <v>Cochabamba</v>
      </c>
      <c r="E3677" s="39" t="str">
        <f t="shared" si="2288"/>
        <v>Punata</v>
      </c>
      <c r="F3677" s="39"/>
      <c r="G3677" s="40" t="s">
        <v>394</v>
      </c>
      <c r="H3677" s="22">
        <v>2000</v>
      </c>
      <c r="I3677" s="22">
        <v>1041</v>
      </c>
      <c r="J3677" s="22">
        <v>959</v>
      </c>
      <c r="K3677" s="56">
        <v>62.131096613855199</v>
      </c>
      <c r="L3677" s="56">
        <v>60.629004076878303</v>
      </c>
      <c r="M3677" s="56">
        <v>63.848202396804297</v>
      </c>
      <c r="N3677" s="22">
        <v>907</v>
      </c>
      <c r="O3677" s="22">
        <v>470</v>
      </c>
      <c r="P3677" s="99">
        <v>436</v>
      </c>
      <c r="Q3677" s="99">
        <v>1</v>
      </c>
      <c r="R3677" s="69">
        <v>51.012373453318297</v>
      </c>
      <c r="S3677" s="69">
        <v>51.142546245919497</v>
      </c>
      <c r="T3677" s="69">
        <v>50.875145857642899</v>
      </c>
      <c r="U3677" s="69">
        <v>50</v>
      </c>
    </row>
    <row r="3678" spans="2:21" x14ac:dyDescent="0.25">
      <c r="B3678" s="38">
        <v>3670</v>
      </c>
      <c r="C3678" s="105" t="str">
        <f t="shared" si="2286"/>
        <v>Provincia</v>
      </c>
      <c r="D3678" s="39" t="str">
        <f t="shared" si="2287"/>
        <v>Cochabamba</v>
      </c>
      <c r="E3678" s="39" t="str">
        <f t="shared" si="2288"/>
        <v>Punata</v>
      </c>
      <c r="F3678" s="39"/>
      <c r="G3678" s="40" t="s">
        <v>395</v>
      </c>
      <c r="H3678" s="22">
        <v>733</v>
      </c>
      <c r="I3678" s="22">
        <v>451</v>
      </c>
      <c r="J3678" s="22">
        <v>282</v>
      </c>
      <c r="K3678" s="56">
        <v>22.771046908977901</v>
      </c>
      <c r="L3678" s="56">
        <v>26.266744321491</v>
      </c>
      <c r="M3678" s="56">
        <v>18.774966711051899</v>
      </c>
      <c r="N3678" s="22">
        <v>602</v>
      </c>
      <c r="O3678" s="22">
        <v>317</v>
      </c>
      <c r="P3678" s="99">
        <v>285</v>
      </c>
      <c r="Q3678" s="99">
        <v>0</v>
      </c>
      <c r="R3678" s="69">
        <v>33.858267716535401</v>
      </c>
      <c r="S3678" s="69">
        <v>34.494015233949902</v>
      </c>
      <c r="T3678" s="69">
        <v>33.255542590431702</v>
      </c>
      <c r="U3678" s="69">
        <v>0</v>
      </c>
    </row>
    <row r="3679" spans="2:21" x14ac:dyDescent="0.25">
      <c r="B3679" s="38">
        <v>3671</v>
      </c>
      <c r="C3679" s="105" t="str">
        <f t="shared" si="2286"/>
        <v>Provincia</v>
      </c>
      <c r="D3679" s="39" t="str">
        <f t="shared" si="2287"/>
        <v>Cochabamba</v>
      </c>
      <c r="E3679" s="39" t="str">
        <f t="shared" si="2288"/>
        <v>Punata</v>
      </c>
      <c r="F3679" s="39"/>
      <c r="G3679" s="40" t="s">
        <v>396</v>
      </c>
      <c r="H3679" s="22">
        <v>32</v>
      </c>
      <c r="I3679" s="22">
        <v>15</v>
      </c>
      <c r="J3679" s="22">
        <v>17</v>
      </c>
      <c r="K3679" s="56">
        <v>0.99409754582168397</v>
      </c>
      <c r="L3679" s="56">
        <v>0.87361677344205002</v>
      </c>
      <c r="M3679" s="56">
        <v>1.13182423435419</v>
      </c>
      <c r="N3679" s="22">
        <v>31</v>
      </c>
      <c r="O3679" s="22">
        <v>16</v>
      </c>
      <c r="P3679" s="99">
        <v>15</v>
      </c>
      <c r="Q3679" s="99">
        <v>0</v>
      </c>
      <c r="R3679" s="69">
        <v>1.7435320584926901</v>
      </c>
      <c r="S3679" s="69">
        <v>1.7410228509249199</v>
      </c>
      <c r="T3679" s="69">
        <v>1.7502917152858799</v>
      </c>
      <c r="U3679" s="69">
        <v>0</v>
      </c>
    </row>
    <row r="3680" spans="2:21" x14ac:dyDescent="0.25">
      <c r="B3680" s="38">
        <v>3672</v>
      </c>
      <c r="C3680" s="105" t="str">
        <f t="shared" si="2286"/>
        <v>Provincia</v>
      </c>
      <c r="D3680" s="39" t="str">
        <f t="shared" si="2287"/>
        <v>Cochabamba</v>
      </c>
      <c r="E3680" s="39" t="str">
        <f t="shared" si="2288"/>
        <v>Punata</v>
      </c>
      <c r="F3680" s="39"/>
      <c r="G3680" s="40" t="s">
        <v>386</v>
      </c>
      <c r="H3680" s="22">
        <v>45</v>
      </c>
      <c r="I3680" s="22">
        <v>22</v>
      </c>
      <c r="J3680" s="22">
        <v>23</v>
      </c>
      <c r="K3680" s="56">
        <v>1.3979496738117401</v>
      </c>
      <c r="L3680" s="56">
        <v>1.28130460104834</v>
      </c>
      <c r="M3680" s="56">
        <v>1.5312916111850901</v>
      </c>
      <c r="N3680" s="22">
        <v>39</v>
      </c>
      <c r="O3680" s="22">
        <v>21</v>
      </c>
      <c r="P3680" s="99">
        <v>18</v>
      </c>
      <c r="Q3680" s="99">
        <v>0</v>
      </c>
      <c r="R3680" s="69">
        <v>2.19347581552306</v>
      </c>
      <c r="S3680" s="69">
        <v>2.2850924918389599</v>
      </c>
      <c r="T3680" s="69">
        <v>2.1003500583430599</v>
      </c>
      <c r="U3680" s="69">
        <v>0</v>
      </c>
    </row>
    <row r="3681" spans="2:21" x14ac:dyDescent="0.25">
      <c r="B3681" s="107">
        <v>3673</v>
      </c>
      <c r="C3681" s="106" t="s">
        <v>415</v>
      </c>
      <c r="D3681" s="47" t="s">
        <v>141</v>
      </c>
      <c r="E3681" s="47" t="s">
        <v>185</v>
      </c>
      <c r="F3681" s="47" t="s">
        <v>185</v>
      </c>
      <c r="G3681" s="48" t="s">
        <v>185</v>
      </c>
      <c r="H3681" s="23">
        <v>3622</v>
      </c>
      <c r="I3681" s="23">
        <v>1907</v>
      </c>
      <c r="J3681" s="23">
        <v>1715</v>
      </c>
      <c r="K3681" s="57">
        <v>100</v>
      </c>
      <c r="L3681" s="57">
        <v>100</v>
      </c>
      <c r="M3681" s="57">
        <v>100</v>
      </c>
      <c r="N3681" s="23">
        <v>2462</v>
      </c>
      <c r="O3681" s="23">
        <v>1293</v>
      </c>
      <c r="P3681" s="100">
        <v>1168</v>
      </c>
      <c r="Q3681" s="100">
        <v>1</v>
      </c>
      <c r="R3681" s="70">
        <v>100</v>
      </c>
      <c r="S3681" s="70">
        <v>100</v>
      </c>
      <c r="T3681" s="70">
        <v>100</v>
      </c>
      <c r="U3681" s="70">
        <v>100</v>
      </c>
    </row>
    <row r="3682" spans="2:21" x14ac:dyDescent="0.25">
      <c r="B3682" s="38">
        <v>3674</v>
      </c>
      <c r="C3682" s="82" t="str">
        <f t="shared" ref="C3682:C3686" si="2289">C3681</f>
        <v>Municipio/TIOC</v>
      </c>
      <c r="D3682" s="85" t="str">
        <f t="shared" ref="D3682:D3686" si="2290">D3681</f>
        <v>Cochabamba</v>
      </c>
      <c r="E3682" s="85" t="str">
        <f t="shared" ref="E3682:E3686" si="2291">E3681</f>
        <v>Punata</v>
      </c>
      <c r="F3682" s="85" t="str">
        <f t="shared" ref="F3682:F3686" si="2292">F3681</f>
        <v>Punata</v>
      </c>
      <c r="G3682" s="86" t="s">
        <v>399</v>
      </c>
      <c r="H3682" s="74">
        <v>429</v>
      </c>
      <c r="I3682" s="74">
        <v>213</v>
      </c>
      <c r="J3682" s="74">
        <v>216</v>
      </c>
      <c r="K3682" s="97">
        <v>11.844284925455501</v>
      </c>
      <c r="L3682" s="97">
        <v>11.1693759832197</v>
      </c>
      <c r="M3682" s="97">
        <v>12.5947521865889</v>
      </c>
      <c r="N3682" s="74">
        <v>309</v>
      </c>
      <c r="O3682" s="74">
        <v>163</v>
      </c>
      <c r="P3682" s="95">
        <v>146</v>
      </c>
      <c r="Q3682" s="95">
        <v>0</v>
      </c>
      <c r="R3682" s="75">
        <v>12.5507717303006</v>
      </c>
      <c r="S3682" s="75">
        <v>12.606341840680599</v>
      </c>
      <c r="T3682" s="75">
        <v>12.5</v>
      </c>
      <c r="U3682" s="75">
        <v>0</v>
      </c>
    </row>
    <row r="3683" spans="2:21" x14ac:dyDescent="0.25">
      <c r="B3683" s="38">
        <v>3675</v>
      </c>
      <c r="C3683" s="82" t="str">
        <f t="shared" si="2289"/>
        <v>Municipio/TIOC</v>
      </c>
      <c r="D3683" s="85" t="str">
        <f t="shared" si="2290"/>
        <v>Cochabamba</v>
      </c>
      <c r="E3683" s="85" t="str">
        <f t="shared" si="2291"/>
        <v>Punata</v>
      </c>
      <c r="F3683" s="85" t="str">
        <f t="shared" si="2292"/>
        <v>Punata</v>
      </c>
      <c r="G3683" s="86" t="s">
        <v>394</v>
      </c>
      <c r="H3683" s="74">
        <v>2173</v>
      </c>
      <c r="I3683" s="74">
        <v>1108</v>
      </c>
      <c r="J3683" s="74">
        <v>1065</v>
      </c>
      <c r="K3683" s="97">
        <v>59.994478188845903</v>
      </c>
      <c r="L3683" s="97">
        <v>58.101730466701603</v>
      </c>
      <c r="M3683" s="97">
        <v>62.099125364431501</v>
      </c>
      <c r="N3683" s="74">
        <v>1228</v>
      </c>
      <c r="O3683" s="74">
        <v>621</v>
      </c>
      <c r="P3683" s="95">
        <v>606</v>
      </c>
      <c r="Q3683" s="95">
        <v>1</v>
      </c>
      <c r="R3683" s="75">
        <v>49.878147847278598</v>
      </c>
      <c r="S3683" s="75">
        <v>48.027842227378201</v>
      </c>
      <c r="T3683" s="75">
        <v>51.883561643835598</v>
      </c>
      <c r="U3683" s="75">
        <v>100</v>
      </c>
    </row>
    <row r="3684" spans="2:21" x14ac:dyDescent="0.25">
      <c r="B3684" s="38">
        <v>3676</v>
      </c>
      <c r="C3684" s="82" t="str">
        <f t="shared" si="2289"/>
        <v>Municipio/TIOC</v>
      </c>
      <c r="D3684" s="85" t="str">
        <f t="shared" si="2290"/>
        <v>Cochabamba</v>
      </c>
      <c r="E3684" s="85" t="str">
        <f t="shared" si="2291"/>
        <v>Punata</v>
      </c>
      <c r="F3684" s="85" t="str">
        <f t="shared" si="2292"/>
        <v>Punata</v>
      </c>
      <c r="G3684" s="86" t="s">
        <v>395</v>
      </c>
      <c r="H3684" s="74">
        <v>948</v>
      </c>
      <c r="I3684" s="74">
        <v>557</v>
      </c>
      <c r="J3684" s="74">
        <v>391</v>
      </c>
      <c r="K3684" s="97">
        <v>26.173384870237399</v>
      </c>
      <c r="L3684" s="97">
        <v>29.208180388043999</v>
      </c>
      <c r="M3684" s="97">
        <v>22.798833819241999</v>
      </c>
      <c r="N3684" s="74">
        <v>824</v>
      </c>
      <c r="O3684" s="74">
        <v>452</v>
      </c>
      <c r="P3684" s="95">
        <v>372</v>
      </c>
      <c r="Q3684" s="95">
        <v>0</v>
      </c>
      <c r="R3684" s="75">
        <v>33.4687246141348</v>
      </c>
      <c r="S3684" s="75">
        <v>34.957463263727803</v>
      </c>
      <c r="T3684" s="75">
        <v>31.849315068493201</v>
      </c>
      <c r="U3684" s="75">
        <v>0</v>
      </c>
    </row>
    <row r="3685" spans="2:21" x14ac:dyDescent="0.25">
      <c r="B3685" s="38">
        <v>3677</v>
      </c>
      <c r="C3685" s="82" t="str">
        <f t="shared" si="2289"/>
        <v>Municipio/TIOC</v>
      </c>
      <c r="D3685" s="85" t="str">
        <f t="shared" si="2290"/>
        <v>Cochabamba</v>
      </c>
      <c r="E3685" s="85" t="str">
        <f t="shared" si="2291"/>
        <v>Punata</v>
      </c>
      <c r="F3685" s="85" t="str">
        <f t="shared" si="2292"/>
        <v>Punata</v>
      </c>
      <c r="G3685" s="86" t="s">
        <v>396</v>
      </c>
      <c r="H3685" s="74">
        <v>31</v>
      </c>
      <c r="I3685" s="74">
        <v>14</v>
      </c>
      <c r="J3685" s="74">
        <v>17</v>
      </c>
      <c r="K3685" s="97">
        <v>0.85588072887907196</v>
      </c>
      <c r="L3685" s="97">
        <v>0.73413738856843203</v>
      </c>
      <c r="M3685" s="97">
        <v>0.99125364431486895</v>
      </c>
      <c r="N3685" s="74">
        <v>53</v>
      </c>
      <c r="O3685" s="74">
        <v>33</v>
      </c>
      <c r="P3685" s="95">
        <v>20</v>
      </c>
      <c r="Q3685" s="95">
        <v>0</v>
      </c>
      <c r="R3685" s="75">
        <v>2.1527213647441101</v>
      </c>
      <c r="S3685" s="75">
        <v>2.5522041763341101</v>
      </c>
      <c r="T3685" s="75">
        <v>1.7123287671232901</v>
      </c>
      <c r="U3685" s="75">
        <v>0</v>
      </c>
    </row>
    <row r="3686" spans="2:21" x14ac:dyDescent="0.25">
      <c r="B3686" s="38">
        <v>3678</v>
      </c>
      <c r="C3686" s="82" t="str">
        <f t="shared" si="2289"/>
        <v>Municipio/TIOC</v>
      </c>
      <c r="D3686" s="85" t="str">
        <f t="shared" si="2290"/>
        <v>Cochabamba</v>
      </c>
      <c r="E3686" s="85" t="str">
        <f t="shared" si="2291"/>
        <v>Punata</v>
      </c>
      <c r="F3686" s="85" t="str">
        <f t="shared" si="2292"/>
        <v>Punata</v>
      </c>
      <c r="G3686" s="86" t="s">
        <v>386</v>
      </c>
      <c r="H3686" s="74">
        <v>41</v>
      </c>
      <c r="I3686" s="74">
        <v>15</v>
      </c>
      <c r="J3686" s="74">
        <v>26</v>
      </c>
      <c r="K3686" s="97">
        <v>1.131971286582</v>
      </c>
      <c r="L3686" s="97">
        <v>0.78657577346617702</v>
      </c>
      <c r="M3686" s="97">
        <v>1.51603498542274</v>
      </c>
      <c r="N3686" s="74">
        <v>48</v>
      </c>
      <c r="O3686" s="74">
        <v>24</v>
      </c>
      <c r="P3686" s="95">
        <v>24</v>
      </c>
      <c r="Q3686" s="95">
        <v>0</v>
      </c>
      <c r="R3686" s="75">
        <v>1.94963444354184</v>
      </c>
      <c r="S3686" s="75">
        <v>1.85614849187935</v>
      </c>
      <c r="T3686" s="75">
        <v>2.0547945205479401</v>
      </c>
      <c r="U3686" s="75">
        <v>0</v>
      </c>
    </row>
    <row r="3687" spans="2:21" x14ac:dyDescent="0.25">
      <c r="B3687" s="107">
        <v>3679</v>
      </c>
      <c r="C3687" s="87" t="s">
        <v>415</v>
      </c>
      <c r="D3687" s="88" t="s">
        <v>141</v>
      </c>
      <c r="E3687" s="88" t="s">
        <v>185</v>
      </c>
      <c r="F3687" s="88" t="s">
        <v>185</v>
      </c>
      <c r="G3687" s="90" t="s">
        <v>8</v>
      </c>
      <c r="H3687" s="22">
        <v>1994</v>
      </c>
      <c r="I3687" s="22">
        <v>1034</v>
      </c>
      <c r="J3687" s="22">
        <v>960</v>
      </c>
      <c r="K3687" s="56">
        <v>100</v>
      </c>
      <c r="L3687" s="56">
        <v>100</v>
      </c>
      <c r="M3687" s="56">
        <v>100</v>
      </c>
      <c r="N3687" s="22">
        <v>1773</v>
      </c>
      <c r="O3687" s="22">
        <v>922</v>
      </c>
      <c r="P3687" s="99">
        <v>850</v>
      </c>
      <c r="Q3687" s="99">
        <v>1</v>
      </c>
      <c r="R3687" s="69">
        <v>100</v>
      </c>
      <c r="S3687" s="69">
        <v>100</v>
      </c>
      <c r="T3687" s="69">
        <v>100</v>
      </c>
      <c r="U3687" s="69">
        <v>100</v>
      </c>
    </row>
    <row r="3688" spans="2:21" x14ac:dyDescent="0.25">
      <c r="B3688" s="38">
        <v>3680</v>
      </c>
      <c r="C3688" s="105" t="str">
        <f t="shared" ref="C3688:C3692" si="2293">C3687</f>
        <v>Municipio/TIOC</v>
      </c>
      <c r="D3688" s="39" t="str">
        <f t="shared" ref="D3688:D3692" si="2294">D3687</f>
        <v>Cochabamba</v>
      </c>
      <c r="E3688" s="39" t="str">
        <f t="shared" ref="E3688:E3692" si="2295">E3687</f>
        <v>Punata</v>
      </c>
      <c r="F3688" s="39" t="str">
        <f t="shared" ref="F3688:F3692" si="2296">F3687</f>
        <v>Punata</v>
      </c>
      <c r="G3688" s="44" t="s">
        <v>399</v>
      </c>
      <c r="H3688" s="22">
        <v>207</v>
      </c>
      <c r="I3688" s="22">
        <v>108</v>
      </c>
      <c r="J3688" s="22">
        <v>99</v>
      </c>
      <c r="K3688" s="56">
        <v>10.3811434302909</v>
      </c>
      <c r="L3688" s="56">
        <v>10.444874274661499</v>
      </c>
      <c r="M3688" s="56">
        <v>10.3125</v>
      </c>
      <c r="N3688" s="22">
        <v>218</v>
      </c>
      <c r="O3688" s="22">
        <v>114</v>
      </c>
      <c r="P3688" s="99">
        <v>104</v>
      </c>
      <c r="Q3688" s="99">
        <v>0</v>
      </c>
      <c r="R3688" s="69">
        <v>12.295544275239701</v>
      </c>
      <c r="S3688" s="69">
        <v>12.3644251626898</v>
      </c>
      <c r="T3688" s="69">
        <v>12.235294117647101</v>
      </c>
      <c r="U3688" s="69">
        <v>0</v>
      </c>
    </row>
    <row r="3689" spans="2:21" x14ac:dyDescent="0.25">
      <c r="B3689" s="38">
        <v>3681</v>
      </c>
      <c r="C3689" s="105" t="str">
        <f t="shared" si="2293"/>
        <v>Municipio/TIOC</v>
      </c>
      <c r="D3689" s="39" t="str">
        <f t="shared" si="2294"/>
        <v>Cochabamba</v>
      </c>
      <c r="E3689" s="39" t="str">
        <f t="shared" si="2295"/>
        <v>Punata</v>
      </c>
      <c r="F3689" s="39" t="str">
        <f t="shared" si="2296"/>
        <v>Punata</v>
      </c>
      <c r="G3689" s="44" t="s">
        <v>394</v>
      </c>
      <c r="H3689" s="22">
        <v>1191</v>
      </c>
      <c r="I3689" s="22">
        <v>588</v>
      </c>
      <c r="J3689" s="22">
        <v>603</v>
      </c>
      <c r="K3689" s="56">
        <v>59.729187562688097</v>
      </c>
      <c r="L3689" s="56">
        <v>56.866537717601602</v>
      </c>
      <c r="M3689" s="56">
        <v>62.8125</v>
      </c>
      <c r="N3689" s="22">
        <v>878</v>
      </c>
      <c r="O3689" s="22">
        <v>437</v>
      </c>
      <c r="P3689" s="99">
        <v>440</v>
      </c>
      <c r="Q3689" s="99">
        <v>1</v>
      </c>
      <c r="R3689" s="69">
        <v>49.520586576424101</v>
      </c>
      <c r="S3689" s="69">
        <v>47.396963123644298</v>
      </c>
      <c r="T3689" s="69">
        <v>51.764705882352899</v>
      </c>
      <c r="U3689" s="69">
        <v>100</v>
      </c>
    </row>
    <row r="3690" spans="2:21" x14ac:dyDescent="0.25">
      <c r="B3690" s="38">
        <v>3682</v>
      </c>
      <c r="C3690" s="105" t="str">
        <f t="shared" si="2293"/>
        <v>Municipio/TIOC</v>
      </c>
      <c r="D3690" s="39" t="str">
        <f t="shared" si="2294"/>
        <v>Cochabamba</v>
      </c>
      <c r="E3690" s="39" t="str">
        <f t="shared" si="2295"/>
        <v>Punata</v>
      </c>
      <c r="F3690" s="39" t="str">
        <f t="shared" si="2296"/>
        <v>Punata</v>
      </c>
      <c r="G3690" s="44" t="s">
        <v>395</v>
      </c>
      <c r="H3690" s="22">
        <v>550</v>
      </c>
      <c r="I3690" s="22">
        <v>319</v>
      </c>
      <c r="J3690" s="22">
        <v>231</v>
      </c>
      <c r="K3690" s="56">
        <v>27.582748244734201</v>
      </c>
      <c r="L3690" s="56">
        <v>30.851063829787201</v>
      </c>
      <c r="M3690" s="56">
        <v>24.0625</v>
      </c>
      <c r="N3690" s="22">
        <v>602</v>
      </c>
      <c r="O3690" s="22">
        <v>328</v>
      </c>
      <c r="P3690" s="99">
        <v>274</v>
      </c>
      <c r="Q3690" s="99">
        <v>0</v>
      </c>
      <c r="R3690" s="69">
        <v>33.953750705019701</v>
      </c>
      <c r="S3690" s="69">
        <v>35.5748373101952</v>
      </c>
      <c r="T3690" s="69">
        <v>32.235294117647101</v>
      </c>
      <c r="U3690" s="69">
        <v>0</v>
      </c>
    </row>
    <row r="3691" spans="2:21" x14ac:dyDescent="0.25">
      <c r="B3691" s="38">
        <v>3683</v>
      </c>
      <c r="C3691" s="105" t="str">
        <f t="shared" si="2293"/>
        <v>Municipio/TIOC</v>
      </c>
      <c r="D3691" s="39" t="str">
        <f t="shared" si="2294"/>
        <v>Cochabamba</v>
      </c>
      <c r="E3691" s="39" t="str">
        <f t="shared" si="2295"/>
        <v>Punata</v>
      </c>
      <c r="F3691" s="39" t="str">
        <f t="shared" si="2296"/>
        <v>Punata</v>
      </c>
      <c r="G3691" s="44" t="s">
        <v>396</v>
      </c>
      <c r="H3691" s="22">
        <v>20</v>
      </c>
      <c r="I3691" s="22">
        <v>10</v>
      </c>
      <c r="J3691" s="22">
        <v>10</v>
      </c>
      <c r="K3691" s="56">
        <v>1.00300902708124</v>
      </c>
      <c r="L3691" s="56">
        <v>0.96711798839458396</v>
      </c>
      <c r="M3691" s="56">
        <v>1.0416666666666701</v>
      </c>
      <c r="N3691" s="22">
        <v>33</v>
      </c>
      <c r="O3691" s="22">
        <v>23</v>
      </c>
      <c r="P3691" s="99">
        <v>10</v>
      </c>
      <c r="Q3691" s="99">
        <v>0</v>
      </c>
      <c r="R3691" s="69">
        <v>1.8612521150592201</v>
      </c>
      <c r="S3691" s="69">
        <v>2.4945770065075901</v>
      </c>
      <c r="T3691" s="69">
        <v>1.1764705882352899</v>
      </c>
      <c r="U3691" s="69">
        <v>0</v>
      </c>
    </row>
    <row r="3692" spans="2:21" x14ac:dyDescent="0.25">
      <c r="B3692" s="38">
        <v>3684</v>
      </c>
      <c r="C3692" s="105" t="str">
        <f t="shared" si="2293"/>
        <v>Municipio/TIOC</v>
      </c>
      <c r="D3692" s="39" t="str">
        <f t="shared" si="2294"/>
        <v>Cochabamba</v>
      </c>
      <c r="E3692" s="39" t="str">
        <f t="shared" si="2295"/>
        <v>Punata</v>
      </c>
      <c r="F3692" s="39" t="str">
        <f t="shared" si="2296"/>
        <v>Punata</v>
      </c>
      <c r="G3692" s="44" t="s">
        <v>386</v>
      </c>
      <c r="H3692" s="22">
        <v>26</v>
      </c>
      <c r="I3692" s="22">
        <v>9</v>
      </c>
      <c r="J3692" s="22">
        <v>17</v>
      </c>
      <c r="K3692" s="56">
        <v>1.30391173520562</v>
      </c>
      <c r="L3692" s="56">
        <v>0.87040618955512605</v>
      </c>
      <c r="M3692" s="56">
        <v>1.7708333333333299</v>
      </c>
      <c r="N3692" s="22">
        <v>42</v>
      </c>
      <c r="O3692" s="22">
        <v>20</v>
      </c>
      <c r="P3692" s="99">
        <v>22</v>
      </c>
      <c r="Q3692" s="99">
        <v>0</v>
      </c>
      <c r="R3692" s="69">
        <v>2.36886632825719</v>
      </c>
      <c r="S3692" s="69">
        <v>2.1691973969631202</v>
      </c>
      <c r="T3692" s="69">
        <v>2.5882352941176499</v>
      </c>
      <c r="U3692" s="69">
        <v>0</v>
      </c>
    </row>
    <row r="3693" spans="2:21" x14ac:dyDescent="0.25">
      <c r="B3693" s="107">
        <v>3685</v>
      </c>
      <c r="C3693" s="87" t="s">
        <v>415</v>
      </c>
      <c r="D3693" s="88" t="s">
        <v>141</v>
      </c>
      <c r="E3693" s="88" t="s">
        <v>185</v>
      </c>
      <c r="F3693" s="88" t="s">
        <v>185</v>
      </c>
      <c r="G3693" s="90" t="s">
        <v>9</v>
      </c>
      <c r="H3693" s="22">
        <v>1628</v>
      </c>
      <c r="I3693" s="22">
        <v>873</v>
      </c>
      <c r="J3693" s="22">
        <v>755</v>
      </c>
      <c r="K3693" s="56">
        <v>100</v>
      </c>
      <c r="L3693" s="56">
        <v>100</v>
      </c>
      <c r="M3693" s="56">
        <v>100</v>
      </c>
      <c r="N3693" s="22">
        <v>689</v>
      </c>
      <c r="O3693" s="22">
        <v>371</v>
      </c>
      <c r="P3693" s="99">
        <v>318</v>
      </c>
      <c r="Q3693" s="99">
        <v>0</v>
      </c>
      <c r="R3693" s="69">
        <v>100</v>
      </c>
      <c r="S3693" s="69">
        <v>100</v>
      </c>
      <c r="T3693" s="69">
        <v>100</v>
      </c>
      <c r="U3693" s="69">
        <v>0</v>
      </c>
    </row>
    <row r="3694" spans="2:21" x14ac:dyDescent="0.25">
      <c r="B3694" s="38">
        <v>3686</v>
      </c>
      <c r="C3694" s="105" t="str">
        <f t="shared" ref="C3694:C3698" si="2297">C3693</f>
        <v>Municipio/TIOC</v>
      </c>
      <c r="D3694" s="39" t="str">
        <f t="shared" ref="D3694:D3698" si="2298">D3693</f>
        <v>Cochabamba</v>
      </c>
      <c r="E3694" s="39" t="str">
        <f t="shared" ref="E3694:E3698" si="2299">E3693</f>
        <v>Punata</v>
      </c>
      <c r="F3694" s="39" t="str">
        <f t="shared" ref="F3694:F3698" si="2300">F3693</f>
        <v>Punata</v>
      </c>
      <c r="G3694" s="44" t="s">
        <v>399</v>
      </c>
      <c r="H3694" s="22">
        <v>222</v>
      </c>
      <c r="I3694" s="22">
        <v>105</v>
      </c>
      <c r="J3694" s="22">
        <v>117</v>
      </c>
      <c r="K3694" s="56">
        <v>13.636363636363599</v>
      </c>
      <c r="L3694" s="56">
        <v>12.027491408934701</v>
      </c>
      <c r="M3694" s="56">
        <v>15.496688741721901</v>
      </c>
      <c r="N3694" s="22">
        <v>91</v>
      </c>
      <c r="O3694" s="22">
        <v>49</v>
      </c>
      <c r="P3694" s="99">
        <v>42</v>
      </c>
      <c r="Q3694" s="99">
        <v>0</v>
      </c>
      <c r="R3694" s="69">
        <v>13.207547169811299</v>
      </c>
      <c r="S3694" s="69">
        <v>13.207547169811299</v>
      </c>
      <c r="T3694" s="69">
        <v>13.207547169811299</v>
      </c>
      <c r="U3694" s="69">
        <v>0</v>
      </c>
    </row>
    <row r="3695" spans="2:21" x14ac:dyDescent="0.25">
      <c r="B3695" s="38">
        <v>3687</v>
      </c>
      <c r="C3695" s="105" t="str">
        <f t="shared" si="2297"/>
        <v>Municipio/TIOC</v>
      </c>
      <c r="D3695" s="39" t="str">
        <f t="shared" si="2298"/>
        <v>Cochabamba</v>
      </c>
      <c r="E3695" s="39" t="str">
        <f t="shared" si="2299"/>
        <v>Punata</v>
      </c>
      <c r="F3695" s="39" t="str">
        <f t="shared" si="2300"/>
        <v>Punata</v>
      </c>
      <c r="G3695" s="44" t="s">
        <v>394</v>
      </c>
      <c r="H3695" s="22">
        <v>982</v>
      </c>
      <c r="I3695" s="22">
        <v>520</v>
      </c>
      <c r="J3695" s="22">
        <v>462</v>
      </c>
      <c r="K3695" s="56">
        <v>60.319410319410302</v>
      </c>
      <c r="L3695" s="56">
        <v>59.5647193585338</v>
      </c>
      <c r="M3695" s="56">
        <v>61.192052980132502</v>
      </c>
      <c r="N3695" s="22">
        <v>350</v>
      </c>
      <c r="O3695" s="22">
        <v>184</v>
      </c>
      <c r="P3695" s="99">
        <v>166</v>
      </c>
      <c r="Q3695" s="99">
        <v>0</v>
      </c>
      <c r="R3695" s="69">
        <v>50.798258345428202</v>
      </c>
      <c r="S3695" s="69">
        <v>49.595687331536404</v>
      </c>
      <c r="T3695" s="69">
        <v>52.201257861635199</v>
      </c>
      <c r="U3695" s="69">
        <v>0</v>
      </c>
    </row>
    <row r="3696" spans="2:21" x14ac:dyDescent="0.25">
      <c r="B3696" s="38">
        <v>3688</v>
      </c>
      <c r="C3696" s="105" t="str">
        <f t="shared" si="2297"/>
        <v>Municipio/TIOC</v>
      </c>
      <c r="D3696" s="39" t="str">
        <f t="shared" si="2298"/>
        <v>Cochabamba</v>
      </c>
      <c r="E3696" s="39" t="str">
        <f t="shared" si="2299"/>
        <v>Punata</v>
      </c>
      <c r="F3696" s="39" t="str">
        <f t="shared" si="2300"/>
        <v>Punata</v>
      </c>
      <c r="G3696" s="44" t="s">
        <v>395</v>
      </c>
      <c r="H3696" s="22">
        <v>398</v>
      </c>
      <c r="I3696" s="22">
        <v>238</v>
      </c>
      <c r="J3696" s="22">
        <v>160</v>
      </c>
      <c r="K3696" s="56">
        <v>24.447174447174401</v>
      </c>
      <c r="L3696" s="56">
        <v>27.262313860252</v>
      </c>
      <c r="M3696" s="56">
        <v>21.192052980132502</v>
      </c>
      <c r="N3696" s="22">
        <v>222</v>
      </c>
      <c r="O3696" s="22">
        <v>124</v>
      </c>
      <c r="P3696" s="99">
        <v>98</v>
      </c>
      <c r="Q3696" s="99">
        <v>0</v>
      </c>
      <c r="R3696" s="69">
        <v>32.220609579100099</v>
      </c>
      <c r="S3696" s="69">
        <v>33.423180592991898</v>
      </c>
      <c r="T3696" s="69">
        <v>30.817610062893099</v>
      </c>
      <c r="U3696" s="69">
        <v>0</v>
      </c>
    </row>
    <row r="3697" spans="2:21" x14ac:dyDescent="0.25">
      <c r="B3697" s="38">
        <v>3689</v>
      </c>
      <c r="C3697" s="105" t="str">
        <f t="shared" si="2297"/>
        <v>Municipio/TIOC</v>
      </c>
      <c r="D3697" s="39" t="str">
        <f t="shared" si="2298"/>
        <v>Cochabamba</v>
      </c>
      <c r="E3697" s="39" t="str">
        <f t="shared" si="2299"/>
        <v>Punata</v>
      </c>
      <c r="F3697" s="39" t="str">
        <f t="shared" si="2300"/>
        <v>Punata</v>
      </c>
      <c r="G3697" s="44" t="s">
        <v>396</v>
      </c>
      <c r="H3697" s="22">
        <v>11</v>
      </c>
      <c r="I3697" s="22">
        <v>4</v>
      </c>
      <c r="J3697" s="22">
        <v>7</v>
      </c>
      <c r="K3697" s="56">
        <v>0.67567567567567599</v>
      </c>
      <c r="L3697" s="56">
        <v>0.45819014891179799</v>
      </c>
      <c r="M3697" s="56">
        <v>0.927152317880795</v>
      </c>
      <c r="N3697" s="22">
        <v>20</v>
      </c>
      <c r="O3697" s="22">
        <v>10</v>
      </c>
      <c r="P3697" s="99">
        <v>10</v>
      </c>
      <c r="Q3697" s="99">
        <v>0</v>
      </c>
      <c r="R3697" s="69">
        <v>2.9027576197387499</v>
      </c>
      <c r="S3697" s="69">
        <v>2.6954177897574101</v>
      </c>
      <c r="T3697" s="69">
        <v>3.1446540880503102</v>
      </c>
      <c r="U3697" s="69">
        <v>0</v>
      </c>
    </row>
    <row r="3698" spans="2:21" x14ac:dyDescent="0.25">
      <c r="B3698" s="38">
        <v>3690</v>
      </c>
      <c r="C3698" s="105" t="str">
        <f t="shared" si="2297"/>
        <v>Municipio/TIOC</v>
      </c>
      <c r="D3698" s="39" t="str">
        <f t="shared" si="2298"/>
        <v>Cochabamba</v>
      </c>
      <c r="E3698" s="39" t="str">
        <f t="shared" si="2299"/>
        <v>Punata</v>
      </c>
      <c r="F3698" s="39" t="str">
        <f t="shared" si="2300"/>
        <v>Punata</v>
      </c>
      <c r="G3698" s="44" t="s">
        <v>386</v>
      </c>
      <c r="H3698" s="22">
        <v>15</v>
      </c>
      <c r="I3698" s="22">
        <v>6</v>
      </c>
      <c r="J3698" s="22">
        <v>9</v>
      </c>
      <c r="K3698" s="56">
        <v>0.92137592137592095</v>
      </c>
      <c r="L3698" s="56">
        <v>0.68728522336769804</v>
      </c>
      <c r="M3698" s="56">
        <v>1.19205298013245</v>
      </c>
      <c r="N3698" s="22">
        <v>6</v>
      </c>
      <c r="O3698" s="22">
        <v>4</v>
      </c>
      <c r="P3698" s="99">
        <v>2</v>
      </c>
      <c r="Q3698" s="99">
        <v>0</v>
      </c>
      <c r="R3698" s="69">
        <v>0.87082728592162595</v>
      </c>
      <c r="S3698" s="69">
        <v>1.07816711590297</v>
      </c>
      <c r="T3698" s="69">
        <v>0.62893081761006298</v>
      </c>
      <c r="U3698" s="69">
        <v>0</v>
      </c>
    </row>
    <row r="3699" spans="2:21" x14ac:dyDescent="0.25">
      <c r="B3699" s="107">
        <v>3691</v>
      </c>
      <c r="C3699" s="106" t="s">
        <v>415</v>
      </c>
      <c r="D3699" s="47" t="s">
        <v>141</v>
      </c>
      <c r="E3699" s="47" t="s">
        <v>185</v>
      </c>
      <c r="F3699" s="47" t="s">
        <v>186</v>
      </c>
      <c r="G3699" s="48" t="s">
        <v>186</v>
      </c>
      <c r="H3699" s="23">
        <v>797</v>
      </c>
      <c r="I3699" s="23">
        <v>414</v>
      </c>
      <c r="J3699" s="23">
        <v>383</v>
      </c>
      <c r="K3699" s="57">
        <v>100</v>
      </c>
      <c r="L3699" s="57">
        <v>100</v>
      </c>
      <c r="M3699" s="57">
        <v>100</v>
      </c>
      <c r="N3699" s="23">
        <v>691</v>
      </c>
      <c r="O3699" s="23">
        <v>351</v>
      </c>
      <c r="P3699" s="100">
        <v>339</v>
      </c>
      <c r="Q3699" s="100">
        <v>1</v>
      </c>
      <c r="R3699" s="70">
        <v>100</v>
      </c>
      <c r="S3699" s="70">
        <v>100</v>
      </c>
      <c r="T3699" s="70">
        <v>100</v>
      </c>
      <c r="U3699" s="70">
        <v>100</v>
      </c>
    </row>
    <row r="3700" spans="2:21" x14ac:dyDescent="0.25">
      <c r="B3700" s="38">
        <v>3692</v>
      </c>
      <c r="C3700" s="82" t="str">
        <f t="shared" ref="C3700:C3704" si="2301">C3699</f>
        <v>Municipio/TIOC</v>
      </c>
      <c r="D3700" s="85" t="str">
        <f t="shared" ref="D3700:D3704" si="2302">D3699</f>
        <v>Cochabamba</v>
      </c>
      <c r="E3700" s="85" t="str">
        <f t="shared" ref="E3700:E3704" si="2303">E3699</f>
        <v>Punata</v>
      </c>
      <c r="F3700" s="85" t="str">
        <f t="shared" ref="F3700:F3704" si="2304">F3699</f>
        <v>Villa Rivero</v>
      </c>
      <c r="G3700" s="86" t="s">
        <v>399</v>
      </c>
      <c r="H3700" s="74">
        <v>120</v>
      </c>
      <c r="I3700" s="74">
        <v>56</v>
      </c>
      <c r="J3700" s="74">
        <v>64</v>
      </c>
      <c r="K3700" s="97">
        <v>15.0564617314931</v>
      </c>
      <c r="L3700" s="97">
        <v>13.5265700483092</v>
      </c>
      <c r="M3700" s="97">
        <v>16.710182767624001</v>
      </c>
      <c r="N3700" s="74">
        <v>79</v>
      </c>
      <c r="O3700" s="74">
        <v>34</v>
      </c>
      <c r="P3700" s="95">
        <v>44</v>
      </c>
      <c r="Q3700" s="95">
        <v>1</v>
      </c>
      <c r="R3700" s="75">
        <v>11.4327062228654</v>
      </c>
      <c r="S3700" s="75">
        <v>9.6866096866096907</v>
      </c>
      <c r="T3700" s="75">
        <v>12.979351032448401</v>
      </c>
      <c r="U3700" s="75">
        <v>100</v>
      </c>
    </row>
    <row r="3701" spans="2:21" x14ac:dyDescent="0.25">
      <c r="B3701" s="38">
        <v>3693</v>
      </c>
      <c r="C3701" s="82" t="str">
        <f t="shared" si="2301"/>
        <v>Municipio/TIOC</v>
      </c>
      <c r="D3701" s="85" t="str">
        <f t="shared" si="2302"/>
        <v>Cochabamba</v>
      </c>
      <c r="E3701" s="85" t="str">
        <f t="shared" si="2303"/>
        <v>Punata</v>
      </c>
      <c r="F3701" s="85" t="str">
        <f t="shared" si="2304"/>
        <v>Villa Rivero</v>
      </c>
      <c r="G3701" s="86" t="s">
        <v>394</v>
      </c>
      <c r="H3701" s="74">
        <v>514</v>
      </c>
      <c r="I3701" s="74">
        <v>260</v>
      </c>
      <c r="J3701" s="74">
        <v>254</v>
      </c>
      <c r="K3701" s="97">
        <v>64.491844416562103</v>
      </c>
      <c r="L3701" s="97">
        <v>62.801932367149803</v>
      </c>
      <c r="M3701" s="97">
        <v>66.318537859007805</v>
      </c>
      <c r="N3701" s="74">
        <v>381</v>
      </c>
      <c r="O3701" s="74">
        <v>189</v>
      </c>
      <c r="P3701" s="95">
        <v>192</v>
      </c>
      <c r="Q3701" s="95">
        <v>0</v>
      </c>
      <c r="R3701" s="75">
        <v>55.137481910275</v>
      </c>
      <c r="S3701" s="75">
        <v>53.846153846153797</v>
      </c>
      <c r="T3701" s="75">
        <v>56.637168141592902</v>
      </c>
      <c r="U3701" s="75">
        <v>0</v>
      </c>
    </row>
    <row r="3702" spans="2:21" x14ac:dyDescent="0.25">
      <c r="B3702" s="38">
        <v>3694</v>
      </c>
      <c r="C3702" s="82" t="str">
        <f t="shared" si="2301"/>
        <v>Municipio/TIOC</v>
      </c>
      <c r="D3702" s="85" t="str">
        <f t="shared" si="2302"/>
        <v>Cochabamba</v>
      </c>
      <c r="E3702" s="85" t="str">
        <f t="shared" si="2303"/>
        <v>Punata</v>
      </c>
      <c r="F3702" s="85" t="str">
        <f t="shared" si="2304"/>
        <v>Villa Rivero</v>
      </c>
      <c r="G3702" s="86" t="s">
        <v>395</v>
      </c>
      <c r="H3702" s="74">
        <v>139</v>
      </c>
      <c r="I3702" s="74">
        <v>84</v>
      </c>
      <c r="J3702" s="74">
        <v>55</v>
      </c>
      <c r="K3702" s="97">
        <v>17.4404015056462</v>
      </c>
      <c r="L3702" s="97">
        <v>20.289855072463801</v>
      </c>
      <c r="M3702" s="97">
        <v>14.3603133159269</v>
      </c>
      <c r="N3702" s="74">
        <v>204</v>
      </c>
      <c r="O3702" s="74">
        <v>111</v>
      </c>
      <c r="P3702" s="95">
        <v>93</v>
      </c>
      <c r="Q3702" s="95">
        <v>0</v>
      </c>
      <c r="R3702" s="75">
        <v>29.5224312590449</v>
      </c>
      <c r="S3702" s="75">
        <v>31.6239316239316</v>
      </c>
      <c r="T3702" s="75">
        <v>27.433628318584098</v>
      </c>
      <c r="U3702" s="75">
        <v>0</v>
      </c>
    </row>
    <row r="3703" spans="2:21" x14ac:dyDescent="0.25">
      <c r="B3703" s="38">
        <v>3695</v>
      </c>
      <c r="C3703" s="82" t="str">
        <f t="shared" si="2301"/>
        <v>Municipio/TIOC</v>
      </c>
      <c r="D3703" s="85" t="str">
        <f t="shared" si="2302"/>
        <v>Cochabamba</v>
      </c>
      <c r="E3703" s="85" t="str">
        <f t="shared" si="2303"/>
        <v>Punata</v>
      </c>
      <c r="F3703" s="85" t="str">
        <f t="shared" si="2304"/>
        <v>Villa Rivero</v>
      </c>
      <c r="G3703" s="86" t="s">
        <v>396</v>
      </c>
      <c r="H3703" s="74">
        <v>7</v>
      </c>
      <c r="I3703" s="74">
        <v>4</v>
      </c>
      <c r="J3703" s="74">
        <v>3</v>
      </c>
      <c r="K3703" s="97">
        <v>0.87829360100376397</v>
      </c>
      <c r="L3703" s="97">
        <v>0.96618357487922701</v>
      </c>
      <c r="M3703" s="97">
        <v>0.78328981723237601</v>
      </c>
      <c r="N3703" s="74">
        <v>3</v>
      </c>
      <c r="O3703" s="74">
        <v>2</v>
      </c>
      <c r="P3703" s="95">
        <v>1</v>
      </c>
      <c r="Q3703" s="95">
        <v>0</v>
      </c>
      <c r="R3703" s="75">
        <v>0.434153400868307</v>
      </c>
      <c r="S3703" s="75">
        <v>0.56980056980057003</v>
      </c>
      <c r="T3703" s="75">
        <v>0.29498525073746301</v>
      </c>
      <c r="U3703" s="75">
        <v>0</v>
      </c>
    </row>
    <row r="3704" spans="2:21" x14ac:dyDescent="0.25">
      <c r="B3704" s="38">
        <v>3696</v>
      </c>
      <c r="C3704" s="82" t="str">
        <f t="shared" si="2301"/>
        <v>Municipio/TIOC</v>
      </c>
      <c r="D3704" s="85" t="str">
        <f t="shared" si="2302"/>
        <v>Cochabamba</v>
      </c>
      <c r="E3704" s="85" t="str">
        <f t="shared" si="2303"/>
        <v>Punata</v>
      </c>
      <c r="F3704" s="85" t="str">
        <f t="shared" si="2304"/>
        <v>Villa Rivero</v>
      </c>
      <c r="G3704" s="86" t="s">
        <v>386</v>
      </c>
      <c r="H3704" s="74">
        <v>17</v>
      </c>
      <c r="I3704" s="74">
        <v>10</v>
      </c>
      <c r="J3704" s="74">
        <v>7</v>
      </c>
      <c r="K3704" s="97">
        <v>2.1329987452948602</v>
      </c>
      <c r="L3704" s="97">
        <v>2.4154589371980699</v>
      </c>
      <c r="M3704" s="97">
        <v>1.82767624020888</v>
      </c>
      <c r="N3704" s="74">
        <v>24</v>
      </c>
      <c r="O3704" s="74">
        <v>15</v>
      </c>
      <c r="P3704" s="95">
        <v>9</v>
      </c>
      <c r="Q3704" s="95">
        <v>0</v>
      </c>
      <c r="R3704" s="75">
        <v>3.4732272069464498</v>
      </c>
      <c r="S3704" s="75">
        <v>4.2735042735042699</v>
      </c>
      <c r="T3704" s="75">
        <v>2.65486725663717</v>
      </c>
      <c r="U3704" s="75">
        <v>0</v>
      </c>
    </row>
    <row r="3705" spans="2:21" x14ac:dyDescent="0.25">
      <c r="B3705" s="107">
        <v>3697</v>
      </c>
      <c r="C3705" s="87" t="s">
        <v>415</v>
      </c>
      <c r="D3705" s="88" t="s">
        <v>141</v>
      </c>
      <c r="E3705" s="88" t="s">
        <v>185</v>
      </c>
      <c r="F3705" s="88" t="s">
        <v>186</v>
      </c>
      <c r="G3705" s="90" t="s">
        <v>8</v>
      </c>
      <c r="H3705" s="22">
        <v>0</v>
      </c>
      <c r="I3705" s="22">
        <v>0</v>
      </c>
      <c r="J3705" s="22">
        <v>0</v>
      </c>
      <c r="K3705" s="56">
        <v>0</v>
      </c>
      <c r="L3705" s="56">
        <v>0</v>
      </c>
      <c r="M3705" s="56">
        <v>0</v>
      </c>
      <c r="N3705" s="22">
        <v>224</v>
      </c>
      <c r="O3705" s="22">
        <v>122</v>
      </c>
      <c r="P3705" s="99">
        <v>102</v>
      </c>
      <c r="Q3705" s="99">
        <v>0</v>
      </c>
      <c r="R3705" s="69">
        <v>100</v>
      </c>
      <c r="S3705" s="69">
        <v>100</v>
      </c>
      <c r="T3705" s="69">
        <v>100</v>
      </c>
      <c r="U3705" s="69">
        <v>0</v>
      </c>
    </row>
    <row r="3706" spans="2:21" x14ac:dyDescent="0.25">
      <c r="B3706" s="38">
        <v>3698</v>
      </c>
      <c r="C3706" s="105" t="str">
        <f t="shared" ref="C3706:C3710" si="2305">C3705</f>
        <v>Municipio/TIOC</v>
      </c>
      <c r="D3706" s="39" t="str">
        <f t="shared" ref="D3706:D3710" si="2306">D3705</f>
        <v>Cochabamba</v>
      </c>
      <c r="E3706" s="39" t="str">
        <f t="shared" ref="E3706:E3710" si="2307">E3705</f>
        <v>Punata</v>
      </c>
      <c r="F3706" s="39" t="str">
        <f t="shared" ref="F3706:F3710" si="2308">F3705</f>
        <v>Villa Rivero</v>
      </c>
      <c r="G3706" s="44" t="s">
        <v>399</v>
      </c>
      <c r="H3706" s="22">
        <v>0</v>
      </c>
      <c r="I3706" s="22">
        <v>0</v>
      </c>
      <c r="J3706" s="22">
        <v>0</v>
      </c>
      <c r="K3706" s="56">
        <v>0</v>
      </c>
      <c r="L3706" s="56">
        <v>0</v>
      </c>
      <c r="M3706" s="56">
        <v>0</v>
      </c>
      <c r="N3706" s="22">
        <v>32</v>
      </c>
      <c r="O3706" s="22">
        <v>17</v>
      </c>
      <c r="P3706" s="99">
        <v>15</v>
      </c>
      <c r="Q3706" s="99">
        <v>0</v>
      </c>
      <c r="R3706" s="69">
        <v>14.285714285714301</v>
      </c>
      <c r="S3706" s="69">
        <v>13.934426229508199</v>
      </c>
      <c r="T3706" s="69">
        <v>14.705882352941201</v>
      </c>
      <c r="U3706" s="69">
        <v>0</v>
      </c>
    </row>
    <row r="3707" spans="2:21" x14ac:dyDescent="0.25">
      <c r="B3707" s="38">
        <v>3699</v>
      </c>
      <c r="C3707" s="105" t="str">
        <f t="shared" si="2305"/>
        <v>Municipio/TIOC</v>
      </c>
      <c r="D3707" s="39" t="str">
        <f t="shared" si="2306"/>
        <v>Cochabamba</v>
      </c>
      <c r="E3707" s="39" t="str">
        <f t="shared" si="2307"/>
        <v>Punata</v>
      </c>
      <c r="F3707" s="39" t="str">
        <f t="shared" si="2308"/>
        <v>Villa Rivero</v>
      </c>
      <c r="G3707" s="44" t="s">
        <v>394</v>
      </c>
      <c r="H3707" s="22">
        <v>0</v>
      </c>
      <c r="I3707" s="22">
        <v>0</v>
      </c>
      <c r="J3707" s="22">
        <v>0</v>
      </c>
      <c r="K3707" s="56">
        <v>0</v>
      </c>
      <c r="L3707" s="56">
        <v>0</v>
      </c>
      <c r="M3707" s="56">
        <v>0</v>
      </c>
      <c r="N3707" s="22">
        <v>126</v>
      </c>
      <c r="O3707" s="22">
        <v>60</v>
      </c>
      <c r="P3707" s="99">
        <v>66</v>
      </c>
      <c r="Q3707" s="99">
        <v>0</v>
      </c>
      <c r="R3707" s="69">
        <v>56.25</v>
      </c>
      <c r="S3707" s="69">
        <v>49.180327868852501</v>
      </c>
      <c r="T3707" s="69">
        <v>64.705882352941202</v>
      </c>
      <c r="U3707" s="69">
        <v>0</v>
      </c>
    </row>
    <row r="3708" spans="2:21" x14ac:dyDescent="0.25">
      <c r="B3708" s="38">
        <v>3700</v>
      </c>
      <c r="C3708" s="105" t="str">
        <f t="shared" si="2305"/>
        <v>Municipio/TIOC</v>
      </c>
      <c r="D3708" s="39" t="str">
        <f t="shared" si="2306"/>
        <v>Cochabamba</v>
      </c>
      <c r="E3708" s="39" t="str">
        <f t="shared" si="2307"/>
        <v>Punata</v>
      </c>
      <c r="F3708" s="39" t="str">
        <f t="shared" si="2308"/>
        <v>Villa Rivero</v>
      </c>
      <c r="G3708" s="44" t="s">
        <v>395</v>
      </c>
      <c r="H3708" s="22">
        <v>0</v>
      </c>
      <c r="I3708" s="22">
        <v>0</v>
      </c>
      <c r="J3708" s="22">
        <v>0</v>
      </c>
      <c r="K3708" s="56">
        <v>0</v>
      </c>
      <c r="L3708" s="56">
        <v>0</v>
      </c>
      <c r="M3708" s="56">
        <v>0</v>
      </c>
      <c r="N3708" s="22">
        <v>61</v>
      </c>
      <c r="O3708" s="22">
        <v>41</v>
      </c>
      <c r="P3708" s="99">
        <v>20</v>
      </c>
      <c r="Q3708" s="99">
        <v>0</v>
      </c>
      <c r="R3708" s="69">
        <v>27.2321428571429</v>
      </c>
      <c r="S3708" s="69">
        <v>33.606557377049199</v>
      </c>
      <c r="T3708" s="69">
        <v>19.6078431372549</v>
      </c>
      <c r="U3708" s="69">
        <v>0</v>
      </c>
    </row>
    <row r="3709" spans="2:21" x14ac:dyDescent="0.25">
      <c r="B3709" s="38">
        <v>3701</v>
      </c>
      <c r="C3709" s="105" t="str">
        <f t="shared" si="2305"/>
        <v>Municipio/TIOC</v>
      </c>
      <c r="D3709" s="39" t="str">
        <f t="shared" si="2306"/>
        <v>Cochabamba</v>
      </c>
      <c r="E3709" s="39" t="str">
        <f t="shared" si="2307"/>
        <v>Punata</v>
      </c>
      <c r="F3709" s="39" t="str">
        <f t="shared" si="2308"/>
        <v>Villa Rivero</v>
      </c>
      <c r="G3709" s="44" t="s">
        <v>396</v>
      </c>
      <c r="H3709" s="22"/>
      <c r="I3709" s="22"/>
      <c r="J3709" s="22"/>
      <c r="K3709" s="56"/>
      <c r="L3709" s="56"/>
      <c r="M3709" s="56"/>
      <c r="N3709" s="22"/>
      <c r="O3709" s="22"/>
      <c r="P3709" s="99"/>
      <c r="Q3709" s="99"/>
      <c r="R3709" s="69"/>
      <c r="S3709" s="69"/>
      <c r="T3709" s="69"/>
      <c r="U3709" s="69"/>
    </row>
    <row r="3710" spans="2:21" x14ac:dyDescent="0.25">
      <c r="B3710" s="38">
        <v>3702</v>
      </c>
      <c r="C3710" s="105" t="str">
        <f t="shared" si="2305"/>
        <v>Municipio/TIOC</v>
      </c>
      <c r="D3710" s="39" t="str">
        <f t="shared" si="2306"/>
        <v>Cochabamba</v>
      </c>
      <c r="E3710" s="39" t="str">
        <f t="shared" si="2307"/>
        <v>Punata</v>
      </c>
      <c r="F3710" s="39" t="str">
        <f t="shared" si="2308"/>
        <v>Villa Rivero</v>
      </c>
      <c r="G3710" s="44" t="s">
        <v>386</v>
      </c>
      <c r="H3710" s="22">
        <v>0</v>
      </c>
      <c r="I3710" s="22">
        <v>0</v>
      </c>
      <c r="J3710" s="22">
        <v>0</v>
      </c>
      <c r="K3710" s="56">
        <v>0</v>
      </c>
      <c r="L3710" s="56">
        <v>0</v>
      </c>
      <c r="M3710" s="56">
        <v>0</v>
      </c>
      <c r="N3710" s="22">
        <v>5</v>
      </c>
      <c r="O3710" s="22">
        <v>4</v>
      </c>
      <c r="P3710" s="99">
        <v>1</v>
      </c>
      <c r="Q3710" s="99">
        <v>0</v>
      </c>
      <c r="R3710" s="69">
        <v>2.2321428571428599</v>
      </c>
      <c r="S3710" s="69">
        <v>3.27868852459016</v>
      </c>
      <c r="T3710" s="69">
        <v>0.98039215686274495</v>
      </c>
      <c r="U3710" s="69">
        <v>0</v>
      </c>
    </row>
    <row r="3711" spans="2:21" x14ac:dyDescent="0.25">
      <c r="B3711" s="107">
        <v>3703</v>
      </c>
      <c r="C3711" s="87" t="s">
        <v>415</v>
      </c>
      <c r="D3711" s="88" t="s">
        <v>141</v>
      </c>
      <c r="E3711" s="88" t="s">
        <v>185</v>
      </c>
      <c r="F3711" s="88" t="s">
        <v>186</v>
      </c>
      <c r="G3711" s="90" t="s">
        <v>9</v>
      </c>
      <c r="H3711" s="22">
        <v>797</v>
      </c>
      <c r="I3711" s="22">
        <v>414</v>
      </c>
      <c r="J3711" s="22">
        <v>383</v>
      </c>
      <c r="K3711" s="56">
        <v>100</v>
      </c>
      <c r="L3711" s="56">
        <v>100</v>
      </c>
      <c r="M3711" s="56">
        <v>100</v>
      </c>
      <c r="N3711" s="22">
        <v>467</v>
      </c>
      <c r="O3711" s="22">
        <v>229</v>
      </c>
      <c r="P3711" s="99">
        <v>237</v>
      </c>
      <c r="Q3711" s="99">
        <v>1</v>
      </c>
      <c r="R3711" s="69">
        <v>100</v>
      </c>
      <c r="S3711" s="69">
        <v>100</v>
      </c>
      <c r="T3711" s="69">
        <v>100</v>
      </c>
      <c r="U3711" s="69">
        <v>100</v>
      </c>
    </row>
    <row r="3712" spans="2:21" x14ac:dyDescent="0.25">
      <c r="B3712" s="38">
        <v>3704</v>
      </c>
      <c r="C3712" s="105" t="str">
        <f t="shared" ref="C3712:C3716" si="2309">C3711</f>
        <v>Municipio/TIOC</v>
      </c>
      <c r="D3712" s="39" t="str">
        <f t="shared" ref="D3712:D3716" si="2310">D3711</f>
        <v>Cochabamba</v>
      </c>
      <c r="E3712" s="39" t="str">
        <f t="shared" ref="E3712:E3716" si="2311">E3711</f>
        <v>Punata</v>
      </c>
      <c r="F3712" s="39" t="str">
        <f t="shared" ref="F3712:F3716" si="2312">F3711</f>
        <v>Villa Rivero</v>
      </c>
      <c r="G3712" s="44" t="s">
        <v>399</v>
      </c>
      <c r="H3712" s="22">
        <v>120</v>
      </c>
      <c r="I3712" s="22">
        <v>56</v>
      </c>
      <c r="J3712" s="22">
        <v>64</v>
      </c>
      <c r="K3712" s="56">
        <v>15.0564617314931</v>
      </c>
      <c r="L3712" s="56">
        <v>13.5265700483092</v>
      </c>
      <c r="M3712" s="56">
        <v>16.710182767624001</v>
      </c>
      <c r="N3712" s="22">
        <v>47</v>
      </c>
      <c r="O3712" s="22">
        <v>17</v>
      </c>
      <c r="P3712" s="99">
        <v>29</v>
      </c>
      <c r="Q3712" s="99">
        <v>1</v>
      </c>
      <c r="R3712" s="69">
        <v>10.0642398286938</v>
      </c>
      <c r="S3712" s="69">
        <v>7.4235807860262</v>
      </c>
      <c r="T3712" s="69">
        <v>12.236286919831199</v>
      </c>
      <c r="U3712" s="69">
        <v>100</v>
      </c>
    </row>
    <row r="3713" spans="2:21" x14ac:dyDescent="0.25">
      <c r="B3713" s="38">
        <v>3705</v>
      </c>
      <c r="C3713" s="105" t="str">
        <f t="shared" si="2309"/>
        <v>Municipio/TIOC</v>
      </c>
      <c r="D3713" s="39" t="str">
        <f t="shared" si="2310"/>
        <v>Cochabamba</v>
      </c>
      <c r="E3713" s="39" t="str">
        <f t="shared" si="2311"/>
        <v>Punata</v>
      </c>
      <c r="F3713" s="39" t="str">
        <f t="shared" si="2312"/>
        <v>Villa Rivero</v>
      </c>
      <c r="G3713" s="44" t="s">
        <v>394</v>
      </c>
      <c r="H3713" s="22">
        <v>514</v>
      </c>
      <c r="I3713" s="22">
        <v>260</v>
      </c>
      <c r="J3713" s="22">
        <v>254</v>
      </c>
      <c r="K3713" s="56">
        <v>64.491844416562103</v>
      </c>
      <c r="L3713" s="56">
        <v>62.801932367149803</v>
      </c>
      <c r="M3713" s="56">
        <v>66.318537859007805</v>
      </c>
      <c r="N3713" s="22">
        <v>255</v>
      </c>
      <c r="O3713" s="22">
        <v>129</v>
      </c>
      <c r="P3713" s="99">
        <v>126</v>
      </c>
      <c r="Q3713" s="99">
        <v>0</v>
      </c>
      <c r="R3713" s="69">
        <v>54.603854389721597</v>
      </c>
      <c r="S3713" s="69">
        <v>56.331877729257599</v>
      </c>
      <c r="T3713" s="69">
        <v>53.164556962025301</v>
      </c>
      <c r="U3713" s="69">
        <v>0</v>
      </c>
    </row>
    <row r="3714" spans="2:21" x14ac:dyDescent="0.25">
      <c r="B3714" s="38">
        <v>3706</v>
      </c>
      <c r="C3714" s="105" t="str">
        <f t="shared" si="2309"/>
        <v>Municipio/TIOC</v>
      </c>
      <c r="D3714" s="39" t="str">
        <f t="shared" si="2310"/>
        <v>Cochabamba</v>
      </c>
      <c r="E3714" s="39" t="str">
        <f t="shared" si="2311"/>
        <v>Punata</v>
      </c>
      <c r="F3714" s="39" t="str">
        <f t="shared" si="2312"/>
        <v>Villa Rivero</v>
      </c>
      <c r="G3714" s="44" t="s">
        <v>395</v>
      </c>
      <c r="H3714" s="22">
        <v>139</v>
      </c>
      <c r="I3714" s="22">
        <v>84</v>
      </c>
      <c r="J3714" s="22">
        <v>55</v>
      </c>
      <c r="K3714" s="56">
        <v>17.4404015056462</v>
      </c>
      <c r="L3714" s="56">
        <v>20.289855072463801</v>
      </c>
      <c r="M3714" s="56">
        <v>14.3603133159269</v>
      </c>
      <c r="N3714" s="22">
        <v>143</v>
      </c>
      <c r="O3714" s="22">
        <v>70</v>
      </c>
      <c r="P3714" s="99">
        <v>73</v>
      </c>
      <c r="Q3714" s="99">
        <v>0</v>
      </c>
      <c r="R3714" s="69">
        <v>30.620985010706601</v>
      </c>
      <c r="S3714" s="69">
        <v>30.567685589519598</v>
      </c>
      <c r="T3714" s="69">
        <v>30.801687763713101</v>
      </c>
      <c r="U3714" s="69">
        <v>0</v>
      </c>
    </row>
    <row r="3715" spans="2:21" x14ac:dyDescent="0.25">
      <c r="B3715" s="38">
        <v>3707</v>
      </c>
      <c r="C3715" s="105" t="str">
        <f t="shared" si="2309"/>
        <v>Municipio/TIOC</v>
      </c>
      <c r="D3715" s="39" t="str">
        <f t="shared" si="2310"/>
        <v>Cochabamba</v>
      </c>
      <c r="E3715" s="39" t="str">
        <f t="shared" si="2311"/>
        <v>Punata</v>
      </c>
      <c r="F3715" s="39" t="str">
        <f t="shared" si="2312"/>
        <v>Villa Rivero</v>
      </c>
      <c r="G3715" s="44" t="s">
        <v>396</v>
      </c>
      <c r="H3715" s="22">
        <v>7</v>
      </c>
      <c r="I3715" s="22">
        <v>4</v>
      </c>
      <c r="J3715" s="22">
        <v>3</v>
      </c>
      <c r="K3715" s="56">
        <v>0.87829360100376397</v>
      </c>
      <c r="L3715" s="56">
        <v>0.96618357487922701</v>
      </c>
      <c r="M3715" s="56">
        <v>0.78328981723237601</v>
      </c>
      <c r="N3715" s="22">
        <v>3</v>
      </c>
      <c r="O3715" s="22">
        <v>2</v>
      </c>
      <c r="P3715" s="99">
        <v>1</v>
      </c>
      <c r="Q3715" s="99">
        <v>0</v>
      </c>
      <c r="R3715" s="69">
        <v>0.64239828693790102</v>
      </c>
      <c r="S3715" s="69">
        <v>0.87336244541484698</v>
      </c>
      <c r="T3715" s="69">
        <v>0.42194092827004198</v>
      </c>
      <c r="U3715" s="69">
        <v>0</v>
      </c>
    </row>
    <row r="3716" spans="2:21" x14ac:dyDescent="0.25">
      <c r="B3716" s="38">
        <v>3708</v>
      </c>
      <c r="C3716" s="105" t="str">
        <f t="shared" si="2309"/>
        <v>Municipio/TIOC</v>
      </c>
      <c r="D3716" s="39" t="str">
        <f t="shared" si="2310"/>
        <v>Cochabamba</v>
      </c>
      <c r="E3716" s="39" t="str">
        <f t="shared" si="2311"/>
        <v>Punata</v>
      </c>
      <c r="F3716" s="39" t="str">
        <f t="shared" si="2312"/>
        <v>Villa Rivero</v>
      </c>
      <c r="G3716" s="44" t="s">
        <v>386</v>
      </c>
      <c r="H3716" s="22">
        <v>17</v>
      </c>
      <c r="I3716" s="22">
        <v>10</v>
      </c>
      <c r="J3716" s="22">
        <v>7</v>
      </c>
      <c r="K3716" s="56">
        <v>2.1329987452948602</v>
      </c>
      <c r="L3716" s="56">
        <v>2.4154589371980699</v>
      </c>
      <c r="M3716" s="56">
        <v>1.82767624020888</v>
      </c>
      <c r="N3716" s="22">
        <v>19</v>
      </c>
      <c r="O3716" s="22">
        <v>11</v>
      </c>
      <c r="P3716" s="99">
        <v>8</v>
      </c>
      <c r="Q3716" s="99">
        <v>0</v>
      </c>
      <c r="R3716" s="69">
        <v>4.0685224839400398</v>
      </c>
      <c r="S3716" s="69">
        <v>4.8034934497816604</v>
      </c>
      <c r="T3716" s="69">
        <v>3.3755274261603399</v>
      </c>
      <c r="U3716" s="69">
        <v>0</v>
      </c>
    </row>
    <row r="3717" spans="2:21" x14ac:dyDescent="0.25">
      <c r="B3717" s="107">
        <v>3709</v>
      </c>
      <c r="C3717" s="106" t="s">
        <v>415</v>
      </c>
      <c r="D3717" s="47" t="s">
        <v>141</v>
      </c>
      <c r="E3717" s="47" t="s">
        <v>185</v>
      </c>
      <c r="F3717" s="47" t="s">
        <v>187</v>
      </c>
      <c r="G3717" s="48" t="s">
        <v>187</v>
      </c>
      <c r="H3717" s="23">
        <v>1674</v>
      </c>
      <c r="I3717" s="23">
        <v>882</v>
      </c>
      <c r="J3717" s="23">
        <v>792</v>
      </c>
      <c r="K3717" s="57">
        <v>100</v>
      </c>
      <c r="L3717" s="57">
        <v>100</v>
      </c>
      <c r="M3717" s="57">
        <v>100</v>
      </c>
      <c r="N3717" s="23">
        <v>1229</v>
      </c>
      <c r="O3717" s="23">
        <v>642</v>
      </c>
      <c r="P3717" s="100">
        <v>586</v>
      </c>
      <c r="Q3717" s="100">
        <v>1</v>
      </c>
      <c r="R3717" s="70">
        <v>100</v>
      </c>
      <c r="S3717" s="70">
        <v>100</v>
      </c>
      <c r="T3717" s="70">
        <v>100</v>
      </c>
      <c r="U3717" s="70">
        <v>100</v>
      </c>
    </row>
    <row r="3718" spans="2:21" x14ac:dyDescent="0.25">
      <c r="B3718" s="38">
        <v>3710</v>
      </c>
      <c r="C3718" s="82" t="str">
        <f t="shared" ref="C3718:C3722" si="2313">C3717</f>
        <v>Municipio/TIOC</v>
      </c>
      <c r="D3718" s="85" t="str">
        <f t="shared" ref="D3718:D3722" si="2314">D3717</f>
        <v>Cochabamba</v>
      </c>
      <c r="E3718" s="85" t="str">
        <f t="shared" ref="E3718:E3722" si="2315">E3717</f>
        <v>Punata</v>
      </c>
      <c r="F3718" s="85" t="str">
        <f t="shared" ref="F3718:F3722" si="2316">F3717</f>
        <v>San Benito</v>
      </c>
      <c r="G3718" s="86" t="s">
        <v>399</v>
      </c>
      <c r="H3718" s="74">
        <v>161</v>
      </c>
      <c r="I3718" s="74">
        <v>73</v>
      </c>
      <c r="J3718" s="74">
        <v>88</v>
      </c>
      <c r="K3718" s="97">
        <v>9.6176821983273602</v>
      </c>
      <c r="L3718" s="97">
        <v>8.2766439909296992</v>
      </c>
      <c r="M3718" s="97">
        <v>11.1111111111111</v>
      </c>
      <c r="N3718" s="74">
        <v>132</v>
      </c>
      <c r="O3718" s="74">
        <v>62</v>
      </c>
      <c r="P3718" s="95">
        <v>70</v>
      </c>
      <c r="Q3718" s="95">
        <v>0</v>
      </c>
      <c r="R3718" s="75">
        <v>10.7404393816111</v>
      </c>
      <c r="S3718" s="75">
        <v>9.6573208722741395</v>
      </c>
      <c r="T3718" s="75">
        <v>11.945392491467601</v>
      </c>
      <c r="U3718" s="75">
        <v>0</v>
      </c>
    </row>
    <row r="3719" spans="2:21" x14ac:dyDescent="0.25">
      <c r="B3719" s="38">
        <v>3711</v>
      </c>
      <c r="C3719" s="82" t="str">
        <f t="shared" si="2313"/>
        <v>Municipio/TIOC</v>
      </c>
      <c r="D3719" s="85" t="str">
        <f t="shared" si="2314"/>
        <v>Cochabamba</v>
      </c>
      <c r="E3719" s="85" t="str">
        <f t="shared" si="2315"/>
        <v>Punata</v>
      </c>
      <c r="F3719" s="85" t="str">
        <f t="shared" si="2316"/>
        <v>San Benito</v>
      </c>
      <c r="G3719" s="86" t="s">
        <v>394</v>
      </c>
      <c r="H3719" s="74">
        <v>1022</v>
      </c>
      <c r="I3719" s="74">
        <v>526</v>
      </c>
      <c r="J3719" s="74">
        <v>496</v>
      </c>
      <c r="K3719" s="97">
        <v>61.051373954599804</v>
      </c>
      <c r="L3719" s="97">
        <v>59.637188208616799</v>
      </c>
      <c r="M3719" s="97">
        <v>62.626262626262601</v>
      </c>
      <c r="N3719" s="74">
        <v>601</v>
      </c>
      <c r="O3719" s="74">
        <v>312</v>
      </c>
      <c r="P3719" s="95">
        <v>288</v>
      </c>
      <c r="Q3719" s="95">
        <v>1</v>
      </c>
      <c r="R3719" s="75">
        <v>48.9015459723352</v>
      </c>
      <c r="S3719" s="75">
        <v>48.598130841121502</v>
      </c>
      <c r="T3719" s="75">
        <v>49.146757679180901</v>
      </c>
      <c r="U3719" s="75">
        <v>100</v>
      </c>
    </row>
    <row r="3720" spans="2:21" x14ac:dyDescent="0.25">
      <c r="B3720" s="38">
        <v>3712</v>
      </c>
      <c r="C3720" s="82" t="str">
        <f t="shared" si="2313"/>
        <v>Municipio/TIOC</v>
      </c>
      <c r="D3720" s="85" t="str">
        <f t="shared" si="2314"/>
        <v>Cochabamba</v>
      </c>
      <c r="E3720" s="85" t="str">
        <f t="shared" si="2315"/>
        <v>Punata</v>
      </c>
      <c r="F3720" s="85" t="str">
        <f t="shared" si="2316"/>
        <v>San Benito</v>
      </c>
      <c r="G3720" s="86" t="s">
        <v>395</v>
      </c>
      <c r="H3720" s="74">
        <v>443</v>
      </c>
      <c r="I3720" s="74">
        <v>257</v>
      </c>
      <c r="J3720" s="74">
        <v>186</v>
      </c>
      <c r="K3720" s="97">
        <v>26.463560334528101</v>
      </c>
      <c r="L3720" s="97">
        <v>29.138321995464899</v>
      </c>
      <c r="M3720" s="97">
        <v>23.484848484848499</v>
      </c>
      <c r="N3720" s="74">
        <v>461</v>
      </c>
      <c r="O3720" s="74">
        <v>248</v>
      </c>
      <c r="P3720" s="95">
        <v>213</v>
      </c>
      <c r="Q3720" s="95">
        <v>0</v>
      </c>
      <c r="R3720" s="75">
        <v>37.510170870626503</v>
      </c>
      <c r="S3720" s="75">
        <v>38.629283489096601</v>
      </c>
      <c r="T3720" s="75">
        <v>36.348122866894201</v>
      </c>
      <c r="U3720" s="75">
        <v>0</v>
      </c>
    </row>
    <row r="3721" spans="2:21" x14ac:dyDescent="0.25">
      <c r="B3721" s="38">
        <v>3713</v>
      </c>
      <c r="C3721" s="82" t="str">
        <f t="shared" si="2313"/>
        <v>Municipio/TIOC</v>
      </c>
      <c r="D3721" s="85" t="str">
        <f t="shared" si="2314"/>
        <v>Cochabamba</v>
      </c>
      <c r="E3721" s="85" t="str">
        <f t="shared" si="2315"/>
        <v>Punata</v>
      </c>
      <c r="F3721" s="85" t="str">
        <f t="shared" si="2316"/>
        <v>San Benito</v>
      </c>
      <c r="G3721" s="86" t="s">
        <v>396</v>
      </c>
      <c r="H3721" s="74">
        <v>23</v>
      </c>
      <c r="I3721" s="74">
        <v>14</v>
      </c>
      <c r="J3721" s="74">
        <v>9</v>
      </c>
      <c r="K3721" s="97">
        <v>1.3739545997610501</v>
      </c>
      <c r="L3721" s="97">
        <v>1.5873015873015901</v>
      </c>
      <c r="M3721" s="97">
        <v>1.13636363636364</v>
      </c>
      <c r="N3721" s="74">
        <v>10</v>
      </c>
      <c r="O3721" s="74">
        <v>5</v>
      </c>
      <c r="P3721" s="95">
        <v>5</v>
      </c>
      <c r="Q3721" s="95">
        <v>0</v>
      </c>
      <c r="R3721" s="75">
        <v>0.81366965012205095</v>
      </c>
      <c r="S3721" s="75">
        <v>0.77881619937694702</v>
      </c>
      <c r="T3721" s="75">
        <v>0.853242320819113</v>
      </c>
      <c r="U3721" s="75">
        <v>0</v>
      </c>
    </row>
    <row r="3722" spans="2:21" x14ac:dyDescent="0.25">
      <c r="B3722" s="38">
        <v>3714</v>
      </c>
      <c r="C3722" s="82" t="str">
        <f t="shared" si="2313"/>
        <v>Municipio/TIOC</v>
      </c>
      <c r="D3722" s="85" t="str">
        <f t="shared" si="2314"/>
        <v>Cochabamba</v>
      </c>
      <c r="E3722" s="85" t="str">
        <f t="shared" si="2315"/>
        <v>Punata</v>
      </c>
      <c r="F3722" s="85" t="str">
        <f t="shared" si="2316"/>
        <v>San Benito</v>
      </c>
      <c r="G3722" s="86" t="s">
        <v>386</v>
      </c>
      <c r="H3722" s="74">
        <v>25</v>
      </c>
      <c r="I3722" s="74">
        <v>12</v>
      </c>
      <c r="J3722" s="74">
        <v>13</v>
      </c>
      <c r="K3722" s="97">
        <v>1.4934289127837499</v>
      </c>
      <c r="L3722" s="97">
        <v>1.3605442176870699</v>
      </c>
      <c r="M3722" s="97">
        <v>1.6414141414141401</v>
      </c>
      <c r="N3722" s="74">
        <v>25</v>
      </c>
      <c r="O3722" s="74">
        <v>15</v>
      </c>
      <c r="P3722" s="95">
        <v>10</v>
      </c>
      <c r="Q3722" s="95">
        <v>0</v>
      </c>
      <c r="R3722" s="75">
        <v>2.03417412530513</v>
      </c>
      <c r="S3722" s="75">
        <v>2.3364485981308398</v>
      </c>
      <c r="T3722" s="75">
        <v>1.70648464163823</v>
      </c>
      <c r="U3722" s="75">
        <v>0</v>
      </c>
    </row>
    <row r="3723" spans="2:21" x14ac:dyDescent="0.25">
      <c r="B3723" s="107">
        <v>3715</v>
      </c>
      <c r="C3723" s="87" t="s">
        <v>415</v>
      </c>
      <c r="D3723" s="88" t="s">
        <v>141</v>
      </c>
      <c r="E3723" s="88" t="s">
        <v>185</v>
      </c>
      <c r="F3723" s="88" t="s">
        <v>187</v>
      </c>
      <c r="G3723" s="90" t="s">
        <v>8</v>
      </c>
      <c r="H3723" s="22">
        <v>1074</v>
      </c>
      <c r="I3723" s="22">
        <v>559</v>
      </c>
      <c r="J3723" s="22">
        <v>515</v>
      </c>
      <c r="K3723" s="56">
        <v>100</v>
      </c>
      <c r="L3723" s="56">
        <v>100</v>
      </c>
      <c r="M3723" s="56">
        <v>100</v>
      </c>
      <c r="N3723" s="22">
        <v>723</v>
      </c>
      <c r="O3723" s="22">
        <v>380</v>
      </c>
      <c r="P3723" s="99">
        <v>343</v>
      </c>
      <c r="Q3723" s="99">
        <v>0</v>
      </c>
      <c r="R3723" s="69">
        <v>100</v>
      </c>
      <c r="S3723" s="69">
        <v>100</v>
      </c>
      <c r="T3723" s="69">
        <v>100</v>
      </c>
      <c r="U3723" s="69">
        <v>0</v>
      </c>
    </row>
    <row r="3724" spans="2:21" x14ac:dyDescent="0.25">
      <c r="B3724" s="38">
        <v>3716</v>
      </c>
      <c r="C3724" s="105" t="str">
        <f t="shared" ref="C3724:C3728" si="2317">C3723</f>
        <v>Municipio/TIOC</v>
      </c>
      <c r="D3724" s="39" t="str">
        <f t="shared" ref="D3724:D3728" si="2318">D3723</f>
        <v>Cochabamba</v>
      </c>
      <c r="E3724" s="39" t="str">
        <f t="shared" ref="E3724:E3728" si="2319">E3723</f>
        <v>Punata</v>
      </c>
      <c r="F3724" s="39" t="str">
        <f t="shared" ref="F3724:F3728" si="2320">F3723</f>
        <v>San Benito</v>
      </c>
      <c r="G3724" s="44" t="s">
        <v>399</v>
      </c>
      <c r="H3724" s="22">
        <v>113</v>
      </c>
      <c r="I3724" s="22">
        <v>55</v>
      </c>
      <c r="J3724" s="22">
        <v>58</v>
      </c>
      <c r="K3724" s="56">
        <v>10.521415270018601</v>
      </c>
      <c r="L3724" s="56">
        <v>9.8389982110912406</v>
      </c>
      <c r="M3724" s="56">
        <v>11.262135922330099</v>
      </c>
      <c r="N3724" s="22">
        <v>92</v>
      </c>
      <c r="O3724" s="22">
        <v>45</v>
      </c>
      <c r="P3724" s="99">
        <v>47</v>
      </c>
      <c r="Q3724" s="99">
        <v>0</v>
      </c>
      <c r="R3724" s="69">
        <v>12.7247579529737</v>
      </c>
      <c r="S3724" s="69">
        <v>11.842105263157899</v>
      </c>
      <c r="T3724" s="69">
        <v>13.702623906705499</v>
      </c>
      <c r="U3724" s="69">
        <v>0</v>
      </c>
    </row>
    <row r="3725" spans="2:21" x14ac:dyDescent="0.25">
      <c r="B3725" s="38">
        <v>3717</v>
      </c>
      <c r="C3725" s="105" t="str">
        <f t="shared" si="2317"/>
        <v>Municipio/TIOC</v>
      </c>
      <c r="D3725" s="39" t="str">
        <f t="shared" si="2318"/>
        <v>Cochabamba</v>
      </c>
      <c r="E3725" s="39" t="str">
        <f t="shared" si="2319"/>
        <v>Punata</v>
      </c>
      <c r="F3725" s="39" t="str">
        <f t="shared" si="2320"/>
        <v>San Benito</v>
      </c>
      <c r="G3725" s="44" t="s">
        <v>394</v>
      </c>
      <c r="H3725" s="22">
        <v>644</v>
      </c>
      <c r="I3725" s="22">
        <v>331</v>
      </c>
      <c r="J3725" s="22">
        <v>313</v>
      </c>
      <c r="K3725" s="56">
        <v>59.962756052141501</v>
      </c>
      <c r="L3725" s="56">
        <v>59.212880143112699</v>
      </c>
      <c r="M3725" s="56">
        <v>60.776699029126199</v>
      </c>
      <c r="N3725" s="22">
        <v>352</v>
      </c>
      <c r="O3725" s="22">
        <v>183</v>
      </c>
      <c r="P3725" s="99">
        <v>169</v>
      </c>
      <c r="Q3725" s="99">
        <v>0</v>
      </c>
      <c r="R3725" s="69">
        <v>48.686030428769001</v>
      </c>
      <c r="S3725" s="69">
        <v>48.157894736842103</v>
      </c>
      <c r="T3725" s="69">
        <v>49.271137026239103</v>
      </c>
      <c r="U3725" s="69">
        <v>0</v>
      </c>
    </row>
    <row r="3726" spans="2:21" x14ac:dyDescent="0.25">
      <c r="B3726" s="38">
        <v>3718</v>
      </c>
      <c r="C3726" s="105" t="str">
        <f t="shared" si="2317"/>
        <v>Municipio/TIOC</v>
      </c>
      <c r="D3726" s="39" t="str">
        <f t="shared" si="2318"/>
        <v>Cochabamba</v>
      </c>
      <c r="E3726" s="39" t="str">
        <f t="shared" si="2319"/>
        <v>Punata</v>
      </c>
      <c r="F3726" s="39" t="str">
        <f t="shared" si="2320"/>
        <v>San Benito</v>
      </c>
      <c r="G3726" s="44" t="s">
        <v>395</v>
      </c>
      <c r="H3726" s="22">
        <v>291</v>
      </c>
      <c r="I3726" s="22">
        <v>160</v>
      </c>
      <c r="J3726" s="22">
        <v>131</v>
      </c>
      <c r="K3726" s="56">
        <v>27.094972067039102</v>
      </c>
      <c r="L3726" s="56">
        <v>28.622540250447202</v>
      </c>
      <c r="M3726" s="56">
        <v>25.4368932038835</v>
      </c>
      <c r="N3726" s="22">
        <v>262</v>
      </c>
      <c r="O3726" s="22">
        <v>141</v>
      </c>
      <c r="P3726" s="99">
        <v>121</v>
      </c>
      <c r="Q3726" s="99">
        <v>0</v>
      </c>
      <c r="R3726" s="69">
        <v>36.237897648686001</v>
      </c>
      <c r="S3726" s="69">
        <v>37.105263157894697</v>
      </c>
      <c r="T3726" s="69">
        <v>35.276967930029201</v>
      </c>
      <c r="U3726" s="69">
        <v>0</v>
      </c>
    </row>
    <row r="3727" spans="2:21" x14ac:dyDescent="0.25">
      <c r="B3727" s="38">
        <v>3719</v>
      </c>
      <c r="C3727" s="105" t="str">
        <f t="shared" si="2317"/>
        <v>Municipio/TIOC</v>
      </c>
      <c r="D3727" s="39" t="str">
        <f t="shared" si="2318"/>
        <v>Cochabamba</v>
      </c>
      <c r="E3727" s="39" t="str">
        <f t="shared" si="2319"/>
        <v>Punata</v>
      </c>
      <c r="F3727" s="39" t="str">
        <f t="shared" si="2320"/>
        <v>San Benito</v>
      </c>
      <c r="G3727" s="44" t="s">
        <v>396</v>
      </c>
      <c r="H3727" s="22">
        <v>12</v>
      </c>
      <c r="I3727" s="22">
        <v>7</v>
      </c>
      <c r="J3727" s="22">
        <v>5</v>
      </c>
      <c r="K3727" s="56">
        <v>1.1173184357541901</v>
      </c>
      <c r="L3727" s="56">
        <v>1.25223613595707</v>
      </c>
      <c r="M3727" s="56">
        <v>0.970873786407767</v>
      </c>
      <c r="N3727" s="22">
        <v>4</v>
      </c>
      <c r="O3727" s="22">
        <v>2</v>
      </c>
      <c r="P3727" s="99">
        <v>2</v>
      </c>
      <c r="Q3727" s="99">
        <v>0</v>
      </c>
      <c r="R3727" s="69">
        <v>0.55325034578146604</v>
      </c>
      <c r="S3727" s="69">
        <v>0.52631578947368396</v>
      </c>
      <c r="T3727" s="69">
        <v>0.58309037900874605</v>
      </c>
      <c r="U3727" s="69">
        <v>0</v>
      </c>
    </row>
    <row r="3728" spans="2:21" x14ac:dyDescent="0.25">
      <c r="B3728" s="38">
        <v>3720</v>
      </c>
      <c r="C3728" s="105" t="str">
        <f t="shared" si="2317"/>
        <v>Municipio/TIOC</v>
      </c>
      <c r="D3728" s="39" t="str">
        <f t="shared" si="2318"/>
        <v>Cochabamba</v>
      </c>
      <c r="E3728" s="39" t="str">
        <f t="shared" si="2319"/>
        <v>Punata</v>
      </c>
      <c r="F3728" s="39" t="str">
        <f t="shared" si="2320"/>
        <v>San Benito</v>
      </c>
      <c r="G3728" s="44" t="s">
        <v>386</v>
      </c>
      <c r="H3728" s="22">
        <v>14</v>
      </c>
      <c r="I3728" s="22">
        <v>6</v>
      </c>
      <c r="J3728" s="22">
        <v>8</v>
      </c>
      <c r="K3728" s="56">
        <v>1.30353817504655</v>
      </c>
      <c r="L3728" s="56">
        <v>1.0733452593917701</v>
      </c>
      <c r="M3728" s="56">
        <v>1.55339805825243</v>
      </c>
      <c r="N3728" s="22">
        <v>13</v>
      </c>
      <c r="O3728" s="22">
        <v>9</v>
      </c>
      <c r="P3728" s="99">
        <v>4</v>
      </c>
      <c r="Q3728" s="99">
        <v>0</v>
      </c>
      <c r="R3728" s="69">
        <v>1.79806362378976</v>
      </c>
      <c r="S3728" s="69">
        <v>2.3684210526315801</v>
      </c>
      <c r="T3728" s="69">
        <v>1.1661807580174901</v>
      </c>
      <c r="U3728" s="69">
        <v>0</v>
      </c>
    </row>
    <row r="3729" spans="2:21" x14ac:dyDescent="0.25">
      <c r="B3729" s="107">
        <v>3721</v>
      </c>
      <c r="C3729" s="87" t="s">
        <v>415</v>
      </c>
      <c r="D3729" s="88" t="s">
        <v>141</v>
      </c>
      <c r="E3729" s="88" t="s">
        <v>185</v>
      </c>
      <c r="F3729" s="88" t="s">
        <v>187</v>
      </c>
      <c r="G3729" s="90" t="s">
        <v>9</v>
      </c>
      <c r="H3729" s="22">
        <v>600</v>
      </c>
      <c r="I3729" s="22">
        <v>323</v>
      </c>
      <c r="J3729" s="22">
        <v>277</v>
      </c>
      <c r="K3729" s="56">
        <v>100</v>
      </c>
      <c r="L3729" s="56">
        <v>100</v>
      </c>
      <c r="M3729" s="56">
        <v>100</v>
      </c>
      <c r="N3729" s="22">
        <v>506</v>
      </c>
      <c r="O3729" s="22">
        <v>262</v>
      </c>
      <c r="P3729" s="99">
        <v>243</v>
      </c>
      <c r="Q3729" s="99">
        <v>1</v>
      </c>
      <c r="R3729" s="69">
        <v>100</v>
      </c>
      <c r="S3729" s="69">
        <v>100</v>
      </c>
      <c r="T3729" s="69">
        <v>100</v>
      </c>
      <c r="U3729" s="69">
        <v>100</v>
      </c>
    </row>
    <row r="3730" spans="2:21" x14ac:dyDescent="0.25">
      <c r="B3730" s="38">
        <v>3722</v>
      </c>
      <c r="C3730" s="105" t="str">
        <f t="shared" ref="C3730:C3734" si="2321">C3729</f>
        <v>Municipio/TIOC</v>
      </c>
      <c r="D3730" s="39" t="str">
        <f t="shared" ref="D3730:D3734" si="2322">D3729</f>
        <v>Cochabamba</v>
      </c>
      <c r="E3730" s="39" t="str">
        <f t="shared" ref="E3730:E3734" si="2323">E3729</f>
        <v>Punata</v>
      </c>
      <c r="F3730" s="39" t="str">
        <f t="shared" ref="F3730:F3734" si="2324">F3729</f>
        <v>San Benito</v>
      </c>
      <c r="G3730" s="44" t="s">
        <v>399</v>
      </c>
      <c r="H3730" s="22">
        <v>48</v>
      </c>
      <c r="I3730" s="22">
        <v>18</v>
      </c>
      <c r="J3730" s="22">
        <v>30</v>
      </c>
      <c r="K3730" s="56">
        <v>8</v>
      </c>
      <c r="L3730" s="56">
        <v>5.5727554179566603</v>
      </c>
      <c r="M3730" s="56">
        <v>10.830324909747301</v>
      </c>
      <c r="N3730" s="22">
        <v>40</v>
      </c>
      <c r="O3730" s="22">
        <v>17</v>
      </c>
      <c r="P3730" s="99">
        <v>23</v>
      </c>
      <c r="Q3730" s="99">
        <v>0</v>
      </c>
      <c r="R3730" s="69">
        <v>7.9051383399209501</v>
      </c>
      <c r="S3730" s="69">
        <v>6.4885496183206097</v>
      </c>
      <c r="T3730" s="69">
        <v>9.4650205761316908</v>
      </c>
      <c r="U3730" s="69">
        <v>0</v>
      </c>
    </row>
    <row r="3731" spans="2:21" x14ac:dyDescent="0.25">
      <c r="B3731" s="38">
        <v>3723</v>
      </c>
      <c r="C3731" s="105" t="str">
        <f t="shared" si="2321"/>
        <v>Municipio/TIOC</v>
      </c>
      <c r="D3731" s="39" t="str">
        <f t="shared" si="2322"/>
        <v>Cochabamba</v>
      </c>
      <c r="E3731" s="39" t="str">
        <f t="shared" si="2323"/>
        <v>Punata</v>
      </c>
      <c r="F3731" s="39" t="str">
        <f t="shared" si="2324"/>
        <v>San Benito</v>
      </c>
      <c r="G3731" s="44" t="s">
        <v>394</v>
      </c>
      <c r="H3731" s="22">
        <v>378</v>
      </c>
      <c r="I3731" s="22">
        <v>195</v>
      </c>
      <c r="J3731" s="22">
        <v>183</v>
      </c>
      <c r="K3731" s="56">
        <v>63</v>
      </c>
      <c r="L3731" s="56">
        <v>60.371517027863803</v>
      </c>
      <c r="M3731" s="56">
        <v>66.064981949458499</v>
      </c>
      <c r="N3731" s="22">
        <v>249</v>
      </c>
      <c r="O3731" s="22">
        <v>129</v>
      </c>
      <c r="P3731" s="99">
        <v>119</v>
      </c>
      <c r="Q3731" s="99">
        <v>1</v>
      </c>
      <c r="R3731" s="69">
        <v>49.209486166007899</v>
      </c>
      <c r="S3731" s="69">
        <v>49.236641221374001</v>
      </c>
      <c r="T3731" s="69">
        <v>48.971193415637899</v>
      </c>
      <c r="U3731" s="69">
        <v>100</v>
      </c>
    </row>
    <row r="3732" spans="2:21" x14ac:dyDescent="0.25">
      <c r="B3732" s="38">
        <v>3724</v>
      </c>
      <c r="C3732" s="105" t="str">
        <f t="shared" si="2321"/>
        <v>Municipio/TIOC</v>
      </c>
      <c r="D3732" s="39" t="str">
        <f t="shared" si="2322"/>
        <v>Cochabamba</v>
      </c>
      <c r="E3732" s="39" t="str">
        <f t="shared" si="2323"/>
        <v>Punata</v>
      </c>
      <c r="F3732" s="39" t="str">
        <f t="shared" si="2324"/>
        <v>San Benito</v>
      </c>
      <c r="G3732" s="44" t="s">
        <v>395</v>
      </c>
      <c r="H3732" s="22">
        <v>152</v>
      </c>
      <c r="I3732" s="22">
        <v>97</v>
      </c>
      <c r="J3732" s="22">
        <v>55</v>
      </c>
      <c r="K3732" s="56">
        <v>25.3333333333333</v>
      </c>
      <c r="L3732" s="56">
        <v>30.030959752322001</v>
      </c>
      <c r="M3732" s="56">
        <v>19.855595667869999</v>
      </c>
      <c r="N3732" s="22">
        <v>199</v>
      </c>
      <c r="O3732" s="22">
        <v>107</v>
      </c>
      <c r="P3732" s="99">
        <v>92</v>
      </c>
      <c r="Q3732" s="99">
        <v>0</v>
      </c>
      <c r="R3732" s="69">
        <v>39.328063241106697</v>
      </c>
      <c r="S3732" s="69">
        <v>40.839694656488597</v>
      </c>
      <c r="T3732" s="69">
        <v>37.860082304526699</v>
      </c>
      <c r="U3732" s="69">
        <v>0</v>
      </c>
    </row>
    <row r="3733" spans="2:21" x14ac:dyDescent="0.25">
      <c r="B3733" s="38">
        <v>3725</v>
      </c>
      <c r="C3733" s="105" t="str">
        <f t="shared" si="2321"/>
        <v>Municipio/TIOC</v>
      </c>
      <c r="D3733" s="39" t="str">
        <f t="shared" si="2322"/>
        <v>Cochabamba</v>
      </c>
      <c r="E3733" s="39" t="str">
        <f t="shared" si="2323"/>
        <v>Punata</v>
      </c>
      <c r="F3733" s="39" t="str">
        <f t="shared" si="2324"/>
        <v>San Benito</v>
      </c>
      <c r="G3733" s="44" t="s">
        <v>396</v>
      </c>
      <c r="H3733" s="22">
        <v>11</v>
      </c>
      <c r="I3733" s="22">
        <v>7</v>
      </c>
      <c r="J3733" s="22">
        <v>4</v>
      </c>
      <c r="K3733" s="56">
        <v>1.8333333333333299</v>
      </c>
      <c r="L3733" s="56">
        <v>2.1671826625386998</v>
      </c>
      <c r="M3733" s="56">
        <v>1.44404332129964</v>
      </c>
      <c r="N3733" s="22">
        <v>6</v>
      </c>
      <c r="O3733" s="22">
        <v>3</v>
      </c>
      <c r="P3733" s="99">
        <v>3</v>
      </c>
      <c r="Q3733" s="99">
        <v>0</v>
      </c>
      <c r="R3733" s="69">
        <v>1.1857707509881401</v>
      </c>
      <c r="S3733" s="69">
        <v>1.1450381679389301</v>
      </c>
      <c r="T3733" s="69">
        <v>1.2345679012345701</v>
      </c>
      <c r="U3733" s="69">
        <v>0</v>
      </c>
    </row>
    <row r="3734" spans="2:21" x14ac:dyDescent="0.25">
      <c r="B3734" s="38">
        <v>3726</v>
      </c>
      <c r="C3734" s="105" t="str">
        <f t="shared" si="2321"/>
        <v>Municipio/TIOC</v>
      </c>
      <c r="D3734" s="39" t="str">
        <f t="shared" si="2322"/>
        <v>Cochabamba</v>
      </c>
      <c r="E3734" s="39" t="str">
        <f t="shared" si="2323"/>
        <v>Punata</v>
      </c>
      <c r="F3734" s="39" t="str">
        <f t="shared" si="2324"/>
        <v>San Benito</v>
      </c>
      <c r="G3734" s="44" t="s">
        <v>386</v>
      </c>
      <c r="H3734" s="22">
        <v>11</v>
      </c>
      <c r="I3734" s="22">
        <v>6</v>
      </c>
      <c r="J3734" s="22">
        <v>5</v>
      </c>
      <c r="K3734" s="56">
        <v>1.8333333333333299</v>
      </c>
      <c r="L3734" s="56">
        <v>1.85758513931889</v>
      </c>
      <c r="M3734" s="56">
        <v>1.80505415162455</v>
      </c>
      <c r="N3734" s="22">
        <v>12</v>
      </c>
      <c r="O3734" s="22">
        <v>6</v>
      </c>
      <c r="P3734" s="99">
        <v>6</v>
      </c>
      <c r="Q3734" s="99">
        <v>0</v>
      </c>
      <c r="R3734" s="69">
        <v>2.3715415019762802</v>
      </c>
      <c r="S3734" s="69">
        <v>2.2900763358778602</v>
      </c>
      <c r="T3734" s="69">
        <v>2.4691358024691401</v>
      </c>
      <c r="U3734" s="69">
        <v>0</v>
      </c>
    </row>
    <row r="3735" spans="2:21" x14ac:dyDescent="0.25">
      <c r="B3735" s="107">
        <v>3727</v>
      </c>
      <c r="C3735" s="106" t="s">
        <v>415</v>
      </c>
      <c r="D3735" s="47" t="s">
        <v>141</v>
      </c>
      <c r="E3735" s="47" t="s">
        <v>185</v>
      </c>
      <c r="F3735" s="47" t="s">
        <v>188</v>
      </c>
      <c r="G3735" s="48" t="s">
        <v>188</v>
      </c>
      <c r="H3735" s="23">
        <v>57</v>
      </c>
      <c r="I3735" s="23">
        <v>30</v>
      </c>
      <c r="J3735" s="23">
        <v>27</v>
      </c>
      <c r="K3735" s="57">
        <v>100</v>
      </c>
      <c r="L3735" s="57">
        <v>100</v>
      </c>
      <c r="M3735" s="57">
        <v>100</v>
      </c>
      <c r="N3735" s="23">
        <v>50</v>
      </c>
      <c r="O3735" s="23">
        <v>24</v>
      </c>
      <c r="P3735" s="100">
        <v>26</v>
      </c>
      <c r="Q3735" s="100">
        <v>0</v>
      </c>
      <c r="R3735" s="70">
        <v>100</v>
      </c>
      <c r="S3735" s="70">
        <v>100</v>
      </c>
      <c r="T3735" s="70">
        <v>100</v>
      </c>
      <c r="U3735" s="70"/>
    </row>
    <row r="3736" spans="2:21" x14ac:dyDescent="0.25">
      <c r="B3736" s="38">
        <v>3728</v>
      </c>
      <c r="C3736" s="82" t="str">
        <f t="shared" ref="C3736:C3740" si="2325">C3735</f>
        <v>Municipio/TIOC</v>
      </c>
      <c r="D3736" s="85" t="str">
        <f t="shared" ref="D3736:D3740" si="2326">D3735</f>
        <v>Cochabamba</v>
      </c>
      <c r="E3736" s="85" t="str">
        <f t="shared" ref="E3736:E3740" si="2327">E3735</f>
        <v>Punata</v>
      </c>
      <c r="F3736" s="85" t="str">
        <f t="shared" ref="F3736:F3740" si="2328">F3735</f>
        <v>Tacachi</v>
      </c>
      <c r="G3736" s="86" t="s">
        <v>399</v>
      </c>
      <c r="H3736" s="74">
        <v>7</v>
      </c>
      <c r="I3736" s="74">
        <v>4</v>
      </c>
      <c r="J3736" s="74">
        <v>3</v>
      </c>
      <c r="K3736" s="97">
        <v>12.280701754386</v>
      </c>
      <c r="L3736" s="97">
        <v>13.3333333333333</v>
      </c>
      <c r="M3736" s="97">
        <v>11.1111111111111</v>
      </c>
      <c r="N3736" s="74">
        <v>10</v>
      </c>
      <c r="O3736" s="74">
        <v>6</v>
      </c>
      <c r="P3736" s="95">
        <v>4</v>
      </c>
      <c r="Q3736" s="95">
        <v>0</v>
      </c>
      <c r="R3736" s="75">
        <v>20</v>
      </c>
      <c r="S3736" s="75">
        <v>25</v>
      </c>
      <c r="T3736" s="75">
        <v>15.384615384615399</v>
      </c>
      <c r="U3736" s="75"/>
    </row>
    <row r="3737" spans="2:21" x14ac:dyDescent="0.25">
      <c r="B3737" s="38">
        <v>3729</v>
      </c>
      <c r="C3737" s="82" t="str">
        <f t="shared" si="2325"/>
        <v>Municipio/TIOC</v>
      </c>
      <c r="D3737" s="85" t="str">
        <f t="shared" si="2326"/>
        <v>Cochabamba</v>
      </c>
      <c r="E3737" s="85" t="str">
        <f t="shared" si="2327"/>
        <v>Punata</v>
      </c>
      <c r="F3737" s="85" t="str">
        <f t="shared" si="2328"/>
        <v>Tacachi</v>
      </c>
      <c r="G3737" s="86" t="s">
        <v>394</v>
      </c>
      <c r="H3737" s="74">
        <v>33</v>
      </c>
      <c r="I3737" s="74">
        <v>17</v>
      </c>
      <c r="J3737" s="74">
        <v>16</v>
      </c>
      <c r="K3737" s="97">
        <v>57.894736842105303</v>
      </c>
      <c r="L3737" s="97">
        <v>56.6666666666667</v>
      </c>
      <c r="M3737" s="97">
        <v>59.259259259259302</v>
      </c>
      <c r="N3737" s="74">
        <v>23</v>
      </c>
      <c r="O3737" s="74">
        <v>13</v>
      </c>
      <c r="P3737" s="95">
        <v>10</v>
      </c>
      <c r="Q3737" s="95">
        <v>0</v>
      </c>
      <c r="R3737" s="75">
        <v>46</v>
      </c>
      <c r="S3737" s="75">
        <v>54.1666666666667</v>
      </c>
      <c r="T3737" s="75">
        <v>38.461538461538503</v>
      </c>
      <c r="U3737" s="75"/>
    </row>
    <row r="3738" spans="2:21" x14ac:dyDescent="0.25">
      <c r="B3738" s="38">
        <v>3730</v>
      </c>
      <c r="C3738" s="82" t="str">
        <f t="shared" si="2325"/>
        <v>Municipio/TIOC</v>
      </c>
      <c r="D3738" s="85" t="str">
        <f t="shared" si="2326"/>
        <v>Cochabamba</v>
      </c>
      <c r="E3738" s="85" t="str">
        <f t="shared" si="2327"/>
        <v>Punata</v>
      </c>
      <c r="F3738" s="85" t="str">
        <f t="shared" si="2328"/>
        <v>Tacachi</v>
      </c>
      <c r="G3738" s="86" t="s">
        <v>395</v>
      </c>
      <c r="H3738" s="74">
        <v>14</v>
      </c>
      <c r="I3738" s="74">
        <v>9</v>
      </c>
      <c r="J3738" s="74">
        <v>5</v>
      </c>
      <c r="K3738" s="97">
        <v>24.5614035087719</v>
      </c>
      <c r="L3738" s="97">
        <v>30</v>
      </c>
      <c r="M3738" s="97">
        <v>18.518518518518501</v>
      </c>
      <c r="N3738" s="74">
        <v>15</v>
      </c>
      <c r="O3738" s="74">
        <v>4</v>
      </c>
      <c r="P3738" s="95">
        <v>11</v>
      </c>
      <c r="Q3738" s="95">
        <v>0</v>
      </c>
      <c r="R3738" s="75">
        <v>30</v>
      </c>
      <c r="S3738" s="75">
        <v>16.6666666666667</v>
      </c>
      <c r="T3738" s="75">
        <v>42.307692307692299</v>
      </c>
      <c r="U3738" s="75"/>
    </row>
    <row r="3739" spans="2:21" x14ac:dyDescent="0.25">
      <c r="B3739" s="38">
        <v>3731</v>
      </c>
      <c r="C3739" s="82" t="str">
        <f t="shared" si="2325"/>
        <v>Municipio/TIOC</v>
      </c>
      <c r="D3739" s="85" t="str">
        <f t="shared" si="2326"/>
        <v>Cochabamba</v>
      </c>
      <c r="E3739" s="85" t="str">
        <f t="shared" si="2327"/>
        <v>Punata</v>
      </c>
      <c r="F3739" s="85" t="str">
        <f t="shared" si="2328"/>
        <v>Tacachi</v>
      </c>
      <c r="G3739" s="86" t="s">
        <v>396</v>
      </c>
      <c r="H3739" s="74">
        <v>1</v>
      </c>
      <c r="I3739" s="74">
        <v>0</v>
      </c>
      <c r="J3739" s="74">
        <v>1</v>
      </c>
      <c r="K3739" s="97">
        <v>1.7543859649122799</v>
      </c>
      <c r="L3739" s="97">
        <v>0</v>
      </c>
      <c r="M3739" s="97">
        <v>3.7037037037037002</v>
      </c>
      <c r="N3739" s="74">
        <v>2</v>
      </c>
      <c r="O3739" s="74">
        <v>1</v>
      </c>
      <c r="P3739" s="95">
        <v>1</v>
      </c>
      <c r="Q3739" s="95">
        <v>0</v>
      </c>
      <c r="R3739" s="75">
        <v>4</v>
      </c>
      <c r="S3739" s="75">
        <v>4.1666666666666696</v>
      </c>
      <c r="T3739" s="75">
        <v>3.8461538461538498</v>
      </c>
      <c r="U3739" s="75"/>
    </row>
    <row r="3740" spans="2:21" x14ac:dyDescent="0.25">
      <c r="B3740" s="38">
        <v>3732</v>
      </c>
      <c r="C3740" s="82" t="str">
        <f t="shared" si="2325"/>
        <v>Municipio/TIOC</v>
      </c>
      <c r="D3740" s="85" t="str">
        <f t="shared" si="2326"/>
        <v>Cochabamba</v>
      </c>
      <c r="E3740" s="85" t="str">
        <f t="shared" si="2327"/>
        <v>Punata</v>
      </c>
      <c r="F3740" s="85" t="str">
        <f t="shared" si="2328"/>
        <v>Tacachi</v>
      </c>
      <c r="G3740" s="86" t="s">
        <v>386</v>
      </c>
      <c r="H3740" s="74">
        <v>2</v>
      </c>
      <c r="I3740" s="74">
        <v>0</v>
      </c>
      <c r="J3740" s="74">
        <v>2</v>
      </c>
      <c r="K3740" s="97">
        <v>3.5087719298245599</v>
      </c>
      <c r="L3740" s="97">
        <v>0</v>
      </c>
      <c r="M3740" s="97">
        <v>7.4074074074074101</v>
      </c>
      <c r="N3740" s="74">
        <v>0</v>
      </c>
      <c r="O3740" s="74">
        <v>0</v>
      </c>
      <c r="P3740" s="95">
        <v>0</v>
      </c>
      <c r="Q3740" s="95">
        <v>0</v>
      </c>
      <c r="R3740" s="75">
        <v>0</v>
      </c>
      <c r="S3740" s="75">
        <v>0</v>
      </c>
      <c r="T3740" s="75">
        <v>0</v>
      </c>
      <c r="U3740" s="75"/>
    </row>
    <row r="3741" spans="2:21" x14ac:dyDescent="0.25">
      <c r="B3741" s="107">
        <v>3733</v>
      </c>
      <c r="C3741" s="87" t="s">
        <v>415</v>
      </c>
      <c r="D3741" s="88" t="s">
        <v>141</v>
      </c>
      <c r="E3741" s="88" t="s">
        <v>185</v>
      </c>
      <c r="F3741" s="88" t="s">
        <v>188</v>
      </c>
      <c r="G3741" s="90" t="s">
        <v>8</v>
      </c>
      <c r="H3741" s="22"/>
      <c r="I3741" s="22"/>
      <c r="J3741" s="22"/>
      <c r="K3741" s="56"/>
      <c r="L3741" s="56"/>
      <c r="M3741" s="56"/>
      <c r="N3741" s="22"/>
      <c r="O3741" s="22"/>
      <c r="P3741" s="99"/>
      <c r="Q3741" s="99"/>
      <c r="R3741" s="69"/>
      <c r="S3741" s="69"/>
      <c r="T3741" s="69"/>
      <c r="U3741" s="69"/>
    </row>
    <row r="3742" spans="2:21" x14ac:dyDescent="0.25">
      <c r="B3742" s="38">
        <v>3734</v>
      </c>
      <c r="C3742" s="105" t="str">
        <f t="shared" ref="C3742:C3746" si="2329">C3741</f>
        <v>Municipio/TIOC</v>
      </c>
      <c r="D3742" s="39" t="str">
        <f t="shared" ref="D3742:D3746" si="2330">D3741</f>
        <v>Cochabamba</v>
      </c>
      <c r="E3742" s="39" t="str">
        <f t="shared" ref="E3742:E3746" si="2331">E3741</f>
        <v>Punata</v>
      </c>
      <c r="F3742" s="39" t="str">
        <f t="shared" ref="F3742:F3746" si="2332">F3741</f>
        <v>Tacachi</v>
      </c>
      <c r="G3742" s="44" t="s">
        <v>399</v>
      </c>
      <c r="H3742" s="22"/>
      <c r="I3742" s="22"/>
      <c r="J3742" s="22"/>
      <c r="K3742" s="56"/>
      <c r="L3742" s="56"/>
      <c r="M3742" s="56"/>
      <c r="N3742" s="22"/>
      <c r="O3742" s="22"/>
      <c r="P3742" s="99"/>
      <c r="Q3742" s="99"/>
      <c r="R3742" s="69"/>
      <c r="S3742" s="69"/>
      <c r="T3742" s="69"/>
      <c r="U3742" s="69"/>
    </row>
    <row r="3743" spans="2:21" x14ac:dyDescent="0.25">
      <c r="B3743" s="38">
        <v>3735</v>
      </c>
      <c r="C3743" s="105" t="str">
        <f t="shared" si="2329"/>
        <v>Municipio/TIOC</v>
      </c>
      <c r="D3743" s="39" t="str">
        <f t="shared" si="2330"/>
        <v>Cochabamba</v>
      </c>
      <c r="E3743" s="39" t="str">
        <f t="shared" si="2331"/>
        <v>Punata</v>
      </c>
      <c r="F3743" s="39" t="str">
        <f t="shared" si="2332"/>
        <v>Tacachi</v>
      </c>
      <c r="G3743" s="44" t="s">
        <v>394</v>
      </c>
      <c r="H3743" s="22"/>
      <c r="I3743" s="22"/>
      <c r="J3743" s="22"/>
      <c r="K3743" s="56"/>
      <c r="L3743" s="56"/>
      <c r="M3743" s="56"/>
      <c r="N3743" s="22"/>
      <c r="O3743" s="22"/>
      <c r="P3743" s="99"/>
      <c r="Q3743" s="99"/>
      <c r="R3743" s="69"/>
      <c r="S3743" s="69"/>
      <c r="T3743" s="69"/>
      <c r="U3743" s="69"/>
    </row>
    <row r="3744" spans="2:21" x14ac:dyDescent="0.25">
      <c r="B3744" s="38">
        <v>3736</v>
      </c>
      <c r="C3744" s="105" t="str">
        <f t="shared" si="2329"/>
        <v>Municipio/TIOC</v>
      </c>
      <c r="D3744" s="39" t="str">
        <f t="shared" si="2330"/>
        <v>Cochabamba</v>
      </c>
      <c r="E3744" s="39" t="str">
        <f t="shared" si="2331"/>
        <v>Punata</v>
      </c>
      <c r="F3744" s="39" t="str">
        <f t="shared" si="2332"/>
        <v>Tacachi</v>
      </c>
      <c r="G3744" s="44" t="s">
        <v>395</v>
      </c>
      <c r="H3744" s="22"/>
      <c r="I3744" s="22"/>
      <c r="J3744" s="22"/>
      <c r="K3744" s="56"/>
      <c r="L3744" s="56"/>
      <c r="M3744" s="56"/>
      <c r="N3744" s="22"/>
      <c r="O3744" s="22"/>
      <c r="P3744" s="99"/>
      <c r="Q3744" s="99"/>
      <c r="R3744" s="69"/>
      <c r="S3744" s="69"/>
      <c r="T3744" s="69"/>
      <c r="U3744" s="69"/>
    </row>
    <row r="3745" spans="2:21" x14ac:dyDescent="0.25">
      <c r="B3745" s="38">
        <v>3737</v>
      </c>
      <c r="C3745" s="105" t="str">
        <f t="shared" si="2329"/>
        <v>Municipio/TIOC</v>
      </c>
      <c r="D3745" s="39" t="str">
        <f t="shared" si="2330"/>
        <v>Cochabamba</v>
      </c>
      <c r="E3745" s="39" t="str">
        <f t="shared" si="2331"/>
        <v>Punata</v>
      </c>
      <c r="F3745" s="39" t="str">
        <f t="shared" si="2332"/>
        <v>Tacachi</v>
      </c>
      <c r="G3745" s="44" t="s">
        <v>396</v>
      </c>
      <c r="H3745" s="22"/>
      <c r="I3745" s="22"/>
      <c r="J3745" s="22"/>
      <c r="K3745" s="56"/>
      <c r="L3745" s="56"/>
      <c r="M3745" s="56"/>
      <c r="N3745" s="22"/>
      <c r="O3745" s="22"/>
      <c r="P3745" s="99"/>
      <c r="Q3745" s="99"/>
      <c r="R3745" s="69"/>
      <c r="S3745" s="69"/>
      <c r="T3745" s="69"/>
      <c r="U3745" s="69"/>
    </row>
    <row r="3746" spans="2:21" x14ac:dyDescent="0.25">
      <c r="B3746" s="38">
        <v>3738</v>
      </c>
      <c r="C3746" s="105" t="str">
        <f t="shared" si="2329"/>
        <v>Municipio/TIOC</v>
      </c>
      <c r="D3746" s="39" t="str">
        <f t="shared" si="2330"/>
        <v>Cochabamba</v>
      </c>
      <c r="E3746" s="39" t="str">
        <f t="shared" si="2331"/>
        <v>Punata</v>
      </c>
      <c r="F3746" s="39" t="str">
        <f t="shared" si="2332"/>
        <v>Tacachi</v>
      </c>
      <c r="G3746" s="44" t="s">
        <v>386</v>
      </c>
      <c r="H3746" s="22"/>
      <c r="I3746" s="22"/>
      <c r="J3746" s="22"/>
      <c r="K3746" s="56"/>
      <c r="L3746" s="56"/>
      <c r="M3746" s="56"/>
      <c r="N3746" s="22"/>
      <c r="O3746" s="22"/>
      <c r="P3746" s="99"/>
      <c r="Q3746" s="99"/>
      <c r="R3746" s="69"/>
      <c r="S3746" s="69"/>
      <c r="T3746" s="69"/>
      <c r="U3746" s="69"/>
    </row>
    <row r="3747" spans="2:21" x14ac:dyDescent="0.25">
      <c r="B3747" s="107">
        <v>3739</v>
      </c>
      <c r="C3747" s="87" t="s">
        <v>415</v>
      </c>
      <c r="D3747" s="88" t="s">
        <v>141</v>
      </c>
      <c r="E3747" s="88" t="s">
        <v>185</v>
      </c>
      <c r="F3747" s="88" t="s">
        <v>188</v>
      </c>
      <c r="G3747" s="90" t="s">
        <v>9</v>
      </c>
      <c r="H3747" s="22">
        <v>57</v>
      </c>
      <c r="I3747" s="22">
        <v>30</v>
      </c>
      <c r="J3747" s="22">
        <v>27</v>
      </c>
      <c r="K3747" s="56">
        <v>100</v>
      </c>
      <c r="L3747" s="56">
        <v>100</v>
      </c>
      <c r="M3747" s="56">
        <v>100</v>
      </c>
      <c r="N3747" s="22">
        <v>50</v>
      </c>
      <c r="O3747" s="22">
        <v>24</v>
      </c>
      <c r="P3747" s="99">
        <v>26</v>
      </c>
      <c r="Q3747" s="99">
        <v>0</v>
      </c>
      <c r="R3747" s="69">
        <v>100</v>
      </c>
      <c r="S3747" s="69">
        <v>100</v>
      </c>
      <c r="T3747" s="69">
        <v>100</v>
      </c>
      <c r="U3747" s="69"/>
    </row>
    <row r="3748" spans="2:21" x14ac:dyDescent="0.25">
      <c r="B3748" s="38">
        <v>3740</v>
      </c>
      <c r="C3748" s="105" t="str">
        <f t="shared" ref="C3748:C3752" si="2333">C3747</f>
        <v>Municipio/TIOC</v>
      </c>
      <c r="D3748" s="39" t="str">
        <f t="shared" ref="D3748:D3752" si="2334">D3747</f>
        <v>Cochabamba</v>
      </c>
      <c r="E3748" s="39" t="str">
        <f t="shared" ref="E3748:E3752" si="2335">E3747</f>
        <v>Punata</v>
      </c>
      <c r="F3748" s="39" t="str">
        <f t="shared" ref="F3748:F3752" si="2336">F3747</f>
        <v>Tacachi</v>
      </c>
      <c r="G3748" s="44" t="s">
        <v>399</v>
      </c>
      <c r="H3748" s="22">
        <v>7</v>
      </c>
      <c r="I3748" s="22">
        <v>4</v>
      </c>
      <c r="J3748" s="22">
        <v>3</v>
      </c>
      <c r="K3748" s="56">
        <v>12.280701754386</v>
      </c>
      <c r="L3748" s="56">
        <v>13.3333333333333</v>
      </c>
      <c r="M3748" s="56">
        <v>11.1111111111111</v>
      </c>
      <c r="N3748" s="22">
        <v>10</v>
      </c>
      <c r="O3748" s="22">
        <v>6</v>
      </c>
      <c r="P3748" s="99">
        <v>4</v>
      </c>
      <c r="Q3748" s="99">
        <v>0</v>
      </c>
      <c r="R3748" s="69">
        <v>20</v>
      </c>
      <c r="S3748" s="69">
        <v>25</v>
      </c>
      <c r="T3748" s="69">
        <v>15.384615384615399</v>
      </c>
      <c r="U3748" s="69"/>
    </row>
    <row r="3749" spans="2:21" x14ac:dyDescent="0.25">
      <c r="B3749" s="38">
        <v>3741</v>
      </c>
      <c r="C3749" s="105" t="str">
        <f t="shared" si="2333"/>
        <v>Municipio/TIOC</v>
      </c>
      <c r="D3749" s="39" t="str">
        <f t="shared" si="2334"/>
        <v>Cochabamba</v>
      </c>
      <c r="E3749" s="39" t="str">
        <f t="shared" si="2335"/>
        <v>Punata</v>
      </c>
      <c r="F3749" s="39" t="str">
        <f t="shared" si="2336"/>
        <v>Tacachi</v>
      </c>
      <c r="G3749" s="44" t="s">
        <v>394</v>
      </c>
      <c r="H3749" s="22">
        <v>33</v>
      </c>
      <c r="I3749" s="22">
        <v>17</v>
      </c>
      <c r="J3749" s="22">
        <v>16</v>
      </c>
      <c r="K3749" s="56">
        <v>57.894736842105303</v>
      </c>
      <c r="L3749" s="56">
        <v>56.6666666666667</v>
      </c>
      <c r="M3749" s="56">
        <v>59.259259259259302</v>
      </c>
      <c r="N3749" s="22">
        <v>23</v>
      </c>
      <c r="O3749" s="22">
        <v>13</v>
      </c>
      <c r="P3749" s="99">
        <v>10</v>
      </c>
      <c r="Q3749" s="99">
        <v>0</v>
      </c>
      <c r="R3749" s="69">
        <v>46</v>
      </c>
      <c r="S3749" s="69">
        <v>54.1666666666667</v>
      </c>
      <c r="T3749" s="69">
        <v>38.461538461538503</v>
      </c>
      <c r="U3749" s="69"/>
    </row>
    <row r="3750" spans="2:21" x14ac:dyDescent="0.25">
      <c r="B3750" s="38">
        <v>3742</v>
      </c>
      <c r="C3750" s="105" t="str">
        <f t="shared" si="2333"/>
        <v>Municipio/TIOC</v>
      </c>
      <c r="D3750" s="39" t="str">
        <f t="shared" si="2334"/>
        <v>Cochabamba</v>
      </c>
      <c r="E3750" s="39" t="str">
        <f t="shared" si="2335"/>
        <v>Punata</v>
      </c>
      <c r="F3750" s="39" t="str">
        <f t="shared" si="2336"/>
        <v>Tacachi</v>
      </c>
      <c r="G3750" s="44" t="s">
        <v>395</v>
      </c>
      <c r="H3750" s="22">
        <v>14</v>
      </c>
      <c r="I3750" s="22">
        <v>9</v>
      </c>
      <c r="J3750" s="22">
        <v>5</v>
      </c>
      <c r="K3750" s="56">
        <v>24.5614035087719</v>
      </c>
      <c r="L3750" s="56">
        <v>30</v>
      </c>
      <c r="M3750" s="56">
        <v>18.518518518518501</v>
      </c>
      <c r="N3750" s="22">
        <v>15</v>
      </c>
      <c r="O3750" s="22">
        <v>4</v>
      </c>
      <c r="P3750" s="99">
        <v>11</v>
      </c>
      <c r="Q3750" s="99">
        <v>0</v>
      </c>
      <c r="R3750" s="69">
        <v>30</v>
      </c>
      <c r="S3750" s="69">
        <v>16.6666666666667</v>
      </c>
      <c r="T3750" s="69">
        <v>42.307692307692299</v>
      </c>
      <c r="U3750" s="69"/>
    </row>
    <row r="3751" spans="2:21" x14ac:dyDescent="0.25">
      <c r="B3751" s="38">
        <v>3743</v>
      </c>
      <c r="C3751" s="105" t="str">
        <f t="shared" si="2333"/>
        <v>Municipio/TIOC</v>
      </c>
      <c r="D3751" s="39" t="str">
        <f t="shared" si="2334"/>
        <v>Cochabamba</v>
      </c>
      <c r="E3751" s="39" t="str">
        <f t="shared" si="2335"/>
        <v>Punata</v>
      </c>
      <c r="F3751" s="39" t="str">
        <f t="shared" si="2336"/>
        <v>Tacachi</v>
      </c>
      <c r="G3751" s="44" t="s">
        <v>396</v>
      </c>
      <c r="H3751" s="22">
        <v>1</v>
      </c>
      <c r="I3751" s="22">
        <v>0</v>
      </c>
      <c r="J3751" s="22">
        <v>1</v>
      </c>
      <c r="K3751" s="56">
        <v>1.7543859649122799</v>
      </c>
      <c r="L3751" s="56">
        <v>0</v>
      </c>
      <c r="M3751" s="56">
        <v>3.7037037037037002</v>
      </c>
      <c r="N3751" s="22">
        <v>2</v>
      </c>
      <c r="O3751" s="22">
        <v>1</v>
      </c>
      <c r="P3751" s="99">
        <v>1</v>
      </c>
      <c r="Q3751" s="99">
        <v>0</v>
      </c>
      <c r="R3751" s="69">
        <v>4</v>
      </c>
      <c r="S3751" s="69">
        <v>4.1666666666666696</v>
      </c>
      <c r="T3751" s="69">
        <v>3.8461538461538498</v>
      </c>
      <c r="U3751" s="69"/>
    </row>
    <row r="3752" spans="2:21" x14ac:dyDescent="0.25">
      <c r="B3752" s="38">
        <v>3744</v>
      </c>
      <c r="C3752" s="105" t="str">
        <f t="shared" si="2333"/>
        <v>Municipio/TIOC</v>
      </c>
      <c r="D3752" s="39" t="str">
        <f t="shared" si="2334"/>
        <v>Cochabamba</v>
      </c>
      <c r="E3752" s="39" t="str">
        <f t="shared" si="2335"/>
        <v>Punata</v>
      </c>
      <c r="F3752" s="39" t="str">
        <f t="shared" si="2336"/>
        <v>Tacachi</v>
      </c>
      <c r="G3752" s="44" t="s">
        <v>386</v>
      </c>
      <c r="H3752" s="22">
        <v>2</v>
      </c>
      <c r="I3752" s="22">
        <v>0</v>
      </c>
      <c r="J3752" s="22">
        <v>2</v>
      </c>
      <c r="K3752" s="56">
        <v>3.5087719298245599</v>
      </c>
      <c r="L3752" s="56">
        <v>0</v>
      </c>
      <c r="M3752" s="56">
        <v>7.4074074074074101</v>
      </c>
      <c r="N3752" s="22">
        <v>0</v>
      </c>
      <c r="O3752" s="22">
        <v>0</v>
      </c>
      <c r="P3752" s="99">
        <v>0</v>
      </c>
      <c r="Q3752" s="99">
        <v>0</v>
      </c>
      <c r="R3752" s="69">
        <v>0</v>
      </c>
      <c r="S3752" s="69">
        <v>0</v>
      </c>
      <c r="T3752" s="69">
        <v>0</v>
      </c>
      <c r="U3752" s="69"/>
    </row>
    <row r="3753" spans="2:21" x14ac:dyDescent="0.25">
      <c r="B3753" s="107">
        <v>3745</v>
      </c>
      <c r="C3753" s="106" t="s">
        <v>415</v>
      </c>
      <c r="D3753" s="47" t="s">
        <v>141</v>
      </c>
      <c r="E3753" s="47" t="s">
        <v>185</v>
      </c>
      <c r="F3753" s="47" t="s">
        <v>430</v>
      </c>
      <c r="G3753" s="48" t="s">
        <v>430</v>
      </c>
      <c r="H3753" s="23">
        <v>137</v>
      </c>
      <c r="I3753" s="23">
        <v>77</v>
      </c>
      <c r="J3753" s="23">
        <v>60</v>
      </c>
      <c r="K3753" s="57">
        <v>100</v>
      </c>
      <c r="L3753" s="57">
        <v>100</v>
      </c>
      <c r="M3753" s="57">
        <v>100</v>
      </c>
      <c r="N3753" s="23">
        <v>66</v>
      </c>
      <c r="O3753" s="23">
        <v>33</v>
      </c>
      <c r="P3753" s="100">
        <v>33</v>
      </c>
      <c r="Q3753" s="100">
        <v>0</v>
      </c>
      <c r="R3753" s="70">
        <v>100</v>
      </c>
      <c r="S3753" s="70">
        <v>100</v>
      </c>
      <c r="T3753" s="70">
        <v>100</v>
      </c>
      <c r="U3753" s="70"/>
    </row>
    <row r="3754" spans="2:21" x14ac:dyDescent="0.25">
      <c r="B3754" s="38">
        <v>3746</v>
      </c>
      <c r="C3754" s="82" t="str">
        <f t="shared" ref="C3754:C3758" si="2337">C3753</f>
        <v>Municipio/TIOC</v>
      </c>
      <c r="D3754" s="85" t="str">
        <f t="shared" ref="D3754:D3758" si="2338">D3753</f>
        <v>Cochabamba</v>
      </c>
      <c r="E3754" s="85" t="str">
        <f t="shared" ref="E3754:E3758" si="2339">E3753</f>
        <v>Punata</v>
      </c>
      <c r="F3754" s="85" t="str">
        <f t="shared" ref="F3754:F3758" si="2340">F3753</f>
        <v>Villa Gualberto Villarroel</v>
      </c>
      <c r="G3754" s="86" t="s">
        <v>399</v>
      </c>
      <c r="H3754" s="74">
        <v>12</v>
      </c>
      <c r="I3754" s="74">
        <v>5</v>
      </c>
      <c r="J3754" s="74">
        <v>7</v>
      </c>
      <c r="K3754" s="97">
        <v>8.7591240875912408</v>
      </c>
      <c r="L3754" s="97">
        <v>6.4935064935064899</v>
      </c>
      <c r="M3754" s="97">
        <v>11.6666666666667</v>
      </c>
      <c r="N3754" s="74">
        <v>11</v>
      </c>
      <c r="O3754" s="74">
        <v>6</v>
      </c>
      <c r="P3754" s="95">
        <v>5</v>
      </c>
      <c r="Q3754" s="95">
        <v>0</v>
      </c>
      <c r="R3754" s="75">
        <v>16.6666666666667</v>
      </c>
      <c r="S3754" s="75">
        <v>18.181818181818201</v>
      </c>
      <c r="T3754" s="75">
        <v>15.1515151515152</v>
      </c>
      <c r="U3754" s="75"/>
    </row>
    <row r="3755" spans="2:21" x14ac:dyDescent="0.25">
      <c r="B3755" s="38">
        <v>3747</v>
      </c>
      <c r="C3755" s="82" t="str">
        <f t="shared" si="2337"/>
        <v>Municipio/TIOC</v>
      </c>
      <c r="D3755" s="85" t="str">
        <f t="shared" si="2338"/>
        <v>Cochabamba</v>
      </c>
      <c r="E3755" s="85" t="str">
        <f t="shared" si="2339"/>
        <v>Punata</v>
      </c>
      <c r="F3755" s="85" t="str">
        <f t="shared" si="2340"/>
        <v>Villa Gualberto Villarroel</v>
      </c>
      <c r="G3755" s="86" t="s">
        <v>394</v>
      </c>
      <c r="H3755" s="74">
        <v>93</v>
      </c>
      <c r="I3755" s="74">
        <v>49</v>
      </c>
      <c r="J3755" s="74">
        <v>44</v>
      </c>
      <c r="K3755" s="97">
        <v>67.883211678832097</v>
      </c>
      <c r="L3755" s="97">
        <v>63.636363636363598</v>
      </c>
      <c r="M3755" s="97">
        <v>73.3333333333333</v>
      </c>
      <c r="N3755" s="74">
        <v>30</v>
      </c>
      <c r="O3755" s="74">
        <v>15</v>
      </c>
      <c r="P3755" s="95">
        <v>15</v>
      </c>
      <c r="Q3755" s="95">
        <v>0</v>
      </c>
      <c r="R3755" s="75">
        <v>45.454545454545503</v>
      </c>
      <c r="S3755" s="75">
        <v>45.454545454545503</v>
      </c>
      <c r="T3755" s="75">
        <v>45.454545454545503</v>
      </c>
      <c r="U3755" s="75"/>
    </row>
    <row r="3756" spans="2:21" x14ac:dyDescent="0.25">
      <c r="B3756" s="38">
        <v>3748</v>
      </c>
      <c r="C3756" s="82" t="str">
        <f t="shared" si="2337"/>
        <v>Municipio/TIOC</v>
      </c>
      <c r="D3756" s="85" t="str">
        <f t="shared" si="2338"/>
        <v>Cochabamba</v>
      </c>
      <c r="E3756" s="85" t="str">
        <f t="shared" si="2339"/>
        <v>Punata</v>
      </c>
      <c r="F3756" s="85" t="str">
        <f t="shared" si="2340"/>
        <v>Villa Gualberto Villarroel</v>
      </c>
      <c r="G3756" s="86" t="s">
        <v>395</v>
      </c>
      <c r="H3756" s="74">
        <v>30</v>
      </c>
      <c r="I3756" s="74">
        <v>23</v>
      </c>
      <c r="J3756" s="74">
        <v>7</v>
      </c>
      <c r="K3756" s="97">
        <v>21.897810218978101</v>
      </c>
      <c r="L3756" s="97">
        <v>29.870129870129901</v>
      </c>
      <c r="M3756" s="97">
        <v>11.6666666666667</v>
      </c>
      <c r="N3756" s="74">
        <v>23</v>
      </c>
      <c r="O3756" s="74">
        <v>12</v>
      </c>
      <c r="P3756" s="95">
        <v>11</v>
      </c>
      <c r="Q3756" s="95">
        <v>0</v>
      </c>
      <c r="R3756" s="75">
        <v>34.848484848484901</v>
      </c>
      <c r="S3756" s="75">
        <v>36.363636363636402</v>
      </c>
      <c r="T3756" s="75">
        <v>33.3333333333333</v>
      </c>
      <c r="U3756" s="75"/>
    </row>
    <row r="3757" spans="2:21" x14ac:dyDescent="0.25">
      <c r="B3757" s="38">
        <v>3749</v>
      </c>
      <c r="C3757" s="82" t="str">
        <f t="shared" si="2337"/>
        <v>Municipio/TIOC</v>
      </c>
      <c r="D3757" s="85" t="str">
        <f t="shared" si="2338"/>
        <v>Cochabamba</v>
      </c>
      <c r="E3757" s="85" t="str">
        <f t="shared" si="2339"/>
        <v>Punata</v>
      </c>
      <c r="F3757" s="85" t="str">
        <f t="shared" si="2340"/>
        <v>Villa Gualberto Villarroel</v>
      </c>
      <c r="G3757" s="86" t="s">
        <v>396</v>
      </c>
      <c r="H3757" s="74">
        <v>2</v>
      </c>
      <c r="I3757" s="74">
        <v>0</v>
      </c>
      <c r="J3757" s="74">
        <v>2</v>
      </c>
      <c r="K3757" s="97">
        <v>1.4598540145985399</v>
      </c>
      <c r="L3757" s="97">
        <v>0</v>
      </c>
      <c r="M3757" s="97">
        <v>3.3333333333333299</v>
      </c>
      <c r="N3757" s="74">
        <v>0</v>
      </c>
      <c r="O3757" s="74">
        <v>0</v>
      </c>
      <c r="P3757" s="95">
        <v>0</v>
      </c>
      <c r="Q3757" s="95">
        <v>0</v>
      </c>
      <c r="R3757" s="75">
        <v>0</v>
      </c>
      <c r="S3757" s="75">
        <v>0</v>
      </c>
      <c r="T3757" s="75">
        <v>0</v>
      </c>
      <c r="U3757" s="75"/>
    </row>
    <row r="3758" spans="2:21" x14ac:dyDescent="0.25">
      <c r="B3758" s="38">
        <v>3750</v>
      </c>
      <c r="C3758" s="82" t="str">
        <f t="shared" si="2337"/>
        <v>Municipio/TIOC</v>
      </c>
      <c r="D3758" s="85" t="str">
        <f t="shared" si="2338"/>
        <v>Cochabamba</v>
      </c>
      <c r="E3758" s="85" t="str">
        <f t="shared" si="2339"/>
        <v>Punata</v>
      </c>
      <c r="F3758" s="85" t="str">
        <f t="shared" si="2340"/>
        <v>Villa Gualberto Villarroel</v>
      </c>
      <c r="G3758" s="86" t="s">
        <v>386</v>
      </c>
      <c r="H3758" s="74">
        <v>0</v>
      </c>
      <c r="I3758" s="74">
        <v>0</v>
      </c>
      <c r="J3758" s="74">
        <v>0</v>
      </c>
      <c r="K3758" s="97">
        <v>0</v>
      </c>
      <c r="L3758" s="97">
        <v>0</v>
      </c>
      <c r="M3758" s="97">
        <v>0</v>
      </c>
      <c r="N3758" s="74">
        <v>2</v>
      </c>
      <c r="O3758" s="74">
        <v>0</v>
      </c>
      <c r="P3758" s="95">
        <v>2</v>
      </c>
      <c r="Q3758" s="95">
        <v>0</v>
      </c>
      <c r="R3758" s="75">
        <v>3.0303030303030298</v>
      </c>
      <c r="S3758" s="75">
        <v>0</v>
      </c>
      <c r="T3758" s="75">
        <v>6.0606060606060597</v>
      </c>
      <c r="U3758" s="75"/>
    </row>
    <row r="3759" spans="2:21" x14ac:dyDescent="0.25">
      <c r="B3759" s="107">
        <v>3751</v>
      </c>
      <c r="C3759" s="87" t="s">
        <v>415</v>
      </c>
      <c r="D3759" s="88" t="s">
        <v>141</v>
      </c>
      <c r="E3759" s="88" t="s">
        <v>185</v>
      </c>
      <c r="F3759" s="88" t="s">
        <v>430</v>
      </c>
      <c r="G3759" s="90" t="s">
        <v>8</v>
      </c>
      <c r="H3759" s="22"/>
      <c r="I3759" s="22"/>
      <c r="J3759" s="22"/>
      <c r="K3759" s="56"/>
      <c r="L3759" s="56"/>
      <c r="M3759" s="56"/>
      <c r="N3759" s="22"/>
      <c r="O3759" s="22"/>
      <c r="P3759" s="99"/>
      <c r="Q3759" s="99"/>
      <c r="R3759" s="69"/>
      <c r="S3759" s="69"/>
      <c r="T3759" s="69"/>
      <c r="U3759" s="69"/>
    </row>
    <row r="3760" spans="2:21" x14ac:dyDescent="0.25">
      <c r="B3760" s="38">
        <v>3752</v>
      </c>
      <c r="C3760" s="105" t="str">
        <f t="shared" ref="C3760:C3764" si="2341">C3759</f>
        <v>Municipio/TIOC</v>
      </c>
      <c r="D3760" s="39" t="str">
        <f t="shared" ref="D3760:D3764" si="2342">D3759</f>
        <v>Cochabamba</v>
      </c>
      <c r="E3760" s="39" t="str">
        <f t="shared" ref="E3760:E3764" si="2343">E3759</f>
        <v>Punata</v>
      </c>
      <c r="F3760" s="39" t="str">
        <f t="shared" ref="F3760:F3764" si="2344">F3759</f>
        <v>Villa Gualberto Villarroel</v>
      </c>
      <c r="G3760" s="44" t="s">
        <v>399</v>
      </c>
      <c r="H3760" s="22"/>
      <c r="I3760" s="22"/>
      <c r="J3760" s="22"/>
      <c r="K3760" s="56"/>
      <c r="L3760" s="56"/>
      <c r="M3760" s="56"/>
      <c r="N3760" s="22"/>
      <c r="O3760" s="22"/>
      <c r="P3760" s="99"/>
      <c r="Q3760" s="99"/>
      <c r="R3760" s="69"/>
      <c r="S3760" s="69"/>
      <c r="T3760" s="69"/>
      <c r="U3760" s="69"/>
    </row>
    <row r="3761" spans="2:21" x14ac:dyDescent="0.25">
      <c r="B3761" s="38">
        <v>3753</v>
      </c>
      <c r="C3761" s="105" t="str">
        <f t="shared" si="2341"/>
        <v>Municipio/TIOC</v>
      </c>
      <c r="D3761" s="39" t="str">
        <f t="shared" si="2342"/>
        <v>Cochabamba</v>
      </c>
      <c r="E3761" s="39" t="str">
        <f t="shared" si="2343"/>
        <v>Punata</v>
      </c>
      <c r="F3761" s="39" t="str">
        <f t="shared" si="2344"/>
        <v>Villa Gualberto Villarroel</v>
      </c>
      <c r="G3761" s="44" t="s">
        <v>394</v>
      </c>
      <c r="H3761" s="22"/>
      <c r="I3761" s="22"/>
      <c r="J3761" s="22"/>
      <c r="K3761" s="56"/>
      <c r="L3761" s="56"/>
      <c r="M3761" s="56"/>
      <c r="N3761" s="22"/>
      <c r="O3761" s="22"/>
      <c r="P3761" s="99"/>
      <c r="Q3761" s="99"/>
      <c r="R3761" s="69"/>
      <c r="S3761" s="69"/>
      <c r="T3761" s="69"/>
      <c r="U3761" s="69"/>
    </row>
    <row r="3762" spans="2:21" x14ac:dyDescent="0.25">
      <c r="B3762" s="38">
        <v>3754</v>
      </c>
      <c r="C3762" s="105" t="str">
        <f t="shared" si="2341"/>
        <v>Municipio/TIOC</v>
      </c>
      <c r="D3762" s="39" t="str">
        <f t="shared" si="2342"/>
        <v>Cochabamba</v>
      </c>
      <c r="E3762" s="39" t="str">
        <f t="shared" si="2343"/>
        <v>Punata</v>
      </c>
      <c r="F3762" s="39" t="str">
        <f t="shared" si="2344"/>
        <v>Villa Gualberto Villarroel</v>
      </c>
      <c r="G3762" s="44" t="s">
        <v>395</v>
      </c>
      <c r="H3762" s="22"/>
      <c r="I3762" s="22"/>
      <c r="J3762" s="22"/>
      <c r="K3762" s="56"/>
      <c r="L3762" s="56"/>
      <c r="M3762" s="56"/>
      <c r="N3762" s="22"/>
      <c r="O3762" s="22"/>
      <c r="P3762" s="99"/>
      <c r="Q3762" s="99"/>
      <c r="R3762" s="69"/>
      <c r="S3762" s="69"/>
      <c r="T3762" s="69"/>
      <c r="U3762" s="69"/>
    </row>
    <row r="3763" spans="2:21" x14ac:dyDescent="0.25">
      <c r="B3763" s="38">
        <v>3755</v>
      </c>
      <c r="C3763" s="105" t="str">
        <f t="shared" si="2341"/>
        <v>Municipio/TIOC</v>
      </c>
      <c r="D3763" s="39" t="str">
        <f t="shared" si="2342"/>
        <v>Cochabamba</v>
      </c>
      <c r="E3763" s="39" t="str">
        <f t="shared" si="2343"/>
        <v>Punata</v>
      </c>
      <c r="F3763" s="39" t="str">
        <f t="shared" si="2344"/>
        <v>Villa Gualberto Villarroel</v>
      </c>
      <c r="G3763" s="44" t="s">
        <v>396</v>
      </c>
      <c r="H3763" s="22"/>
      <c r="I3763" s="22"/>
      <c r="J3763" s="22"/>
      <c r="K3763" s="56"/>
      <c r="L3763" s="56"/>
      <c r="M3763" s="56"/>
      <c r="N3763" s="22"/>
      <c r="O3763" s="22"/>
      <c r="P3763" s="99"/>
      <c r="Q3763" s="99"/>
      <c r="R3763" s="69"/>
      <c r="S3763" s="69"/>
      <c r="T3763" s="69"/>
      <c r="U3763" s="69"/>
    </row>
    <row r="3764" spans="2:21" x14ac:dyDescent="0.25">
      <c r="B3764" s="38">
        <v>3756</v>
      </c>
      <c r="C3764" s="105" t="str">
        <f t="shared" si="2341"/>
        <v>Municipio/TIOC</v>
      </c>
      <c r="D3764" s="39" t="str">
        <f t="shared" si="2342"/>
        <v>Cochabamba</v>
      </c>
      <c r="E3764" s="39" t="str">
        <f t="shared" si="2343"/>
        <v>Punata</v>
      </c>
      <c r="F3764" s="39" t="str">
        <f t="shared" si="2344"/>
        <v>Villa Gualberto Villarroel</v>
      </c>
      <c r="G3764" s="44" t="s">
        <v>386</v>
      </c>
      <c r="H3764" s="22"/>
      <c r="I3764" s="22"/>
      <c r="J3764" s="22"/>
      <c r="K3764" s="56"/>
      <c r="L3764" s="56"/>
      <c r="M3764" s="56"/>
      <c r="N3764" s="22"/>
      <c r="O3764" s="22"/>
      <c r="P3764" s="99"/>
      <c r="Q3764" s="99"/>
      <c r="R3764" s="69"/>
      <c r="S3764" s="69"/>
      <c r="T3764" s="69"/>
      <c r="U3764" s="69"/>
    </row>
    <row r="3765" spans="2:21" x14ac:dyDescent="0.25">
      <c r="B3765" s="107">
        <v>3757</v>
      </c>
      <c r="C3765" s="87" t="s">
        <v>415</v>
      </c>
      <c r="D3765" s="88" t="s">
        <v>141</v>
      </c>
      <c r="E3765" s="88" t="s">
        <v>185</v>
      </c>
      <c r="F3765" s="88" t="s">
        <v>430</v>
      </c>
      <c r="G3765" s="90" t="s">
        <v>9</v>
      </c>
      <c r="H3765" s="22">
        <v>137</v>
      </c>
      <c r="I3765" s="22">
        <v>77</v>
      </c>
      <c r="J3765" s="22">
        <v>60</v>
      </c>
      <c r="K3765" s="56">
        <v>100</v>
      </c>
      <c r="L3765" s="56">
        <v>100</v>
      </c>
      <c r="M3765" s="56">
        <v>100</v>
      </c>
      <c r="N3765" s="22">
        <v>66</v>
      </c>
      <c r="O3765" s="22">
        <v>33</v>
      </c>
      <c r="P3765" s="99">
        <v>33</v>
      </c>
      <c r="Q3765" s="99">
        <v>0</v>
      </c>
      <c r="R3765" s="69">
        <v>100</v>
      </c>
      <c r="S3765" s="69">
        <v>100</v>
      </c>
      <c r="T3765" s="69">
        <v>100</v>
      </c>
      <c r="U3765" s="69"/>
    </row>
    <row r="3766" spans="2:21" x14ac:dyDescent="0.25">
      <c r="B3766" s="38">
        <v>3758</v>
      </c>
      <c r="C3766" s="105" t="str">
        <f t="shared" ref="C3766:C3770" si="2345">C3765</f>
        <v>Municipio/TIOC</v>
      </c>
      <c r="D3766" s="39" t="str">
        <f t="shared" ref="D3766:D3770" si="2346">D3765</f>
        <v>Cochabamba</v>
      </c>
      <c r="E3766" s="39" t="str">
        <f t="shared" ref="E3766:E3770" si="2347">E3765</f>
        <v>Punata</v>
      </c>
      <c r="F3766" s="39" t="str">
        <f t="shared" ref="F3766:F3770" si="2348">F3765</f>
        <v>Villa Gualberto Villarroel</v>
      </c>
      <c r="G3766" s="44" t="s">
        <v>399</v>
      </c>
      <c r="H3766" s="22">
        <v>12</v>
      </c>
      <c r="I3766" s="22">
        <v>5</v>
      </c>
      <c r="J3766" s="22">
        <v>7</v>
      </c>
      <c r="K3766" s="56">
        <v>8.7591240875912408</v>
      </c>
      <c r="L3766" s="56">
        <v>6.4935064935064899</v>
      </c>
      <c r="M3766" s="56">
        <v>11.6666666666667</v>
      </c>
      <c r="N3766" s="22">
        <v>11</v>
      </c>
      <c r="O3766" s="22">
        <v>6</v>
      </c>
      <c r="P3766" s="99">
        <v>5</v>
      </c>
      <c r="Q3766" s="99">
        <v>0</v>
      </c>
      <c r="R3766" s="69">
        <v>16.6666666666667</v>
      </c>
      <c r="S3766" s="69">
        <v>18.181818181818201</v>
      </c>
      <c r="T3766" s="69">
        <v>15.1515151515152</v>
      </c>
      <c r="U3766" s="69"/>
    </row>
    <row r="3767" spans="2:21" x14ac:dyDescent="0.25">
      <c r="B3767" s="38">
        <v>3759</v>
      </c>
      <c r="C3767" s="105" t="str">
        <f t="shared" si="2345"/>
        <v>Municipio/TIOC</v>
      </c>
      <c r="D3767" s="39" t="str">
        <f t="shared" si="2346"/>
        <v>Cochabamba</v>
      </c>
      <c r="E3767" s="39" t="str">
        <f t="shared" si="2347"/>
        <v>Punata</v>
      </c>
      <c r="F3767" s="39" t="str">
        <f t="shared" si="2348"/>
        <v>Villa Gualberto Villarroel</v>
      </c>
      <c r="G3767" s="44" t="s">
        <v>394</v>
      </c>
      <c r="H3767" s="22">
        <v>93</v>
      </c>
      <c r="I3767" s="22">
        <v>49</v>
      </c>
      <c r="J3767" s="22">
        <v>44</v>
      </c>
      <c r="K3767" s="56">
        <v>67.883211678832097</v>
      </c>
      <c r="L3767" s="56">
        <v>63.636363636363598</v>
      </c>
      <c r="M3767" s="56">
        <v>73.3333333333333</v>
      </c>
      <c r="N3767" s="22">
        <v>30</v>
      </c>
      <c r="O3767" s="22">
        <v>15</v>
      </c>
      <c r="P3767" s="99">
        <v>15</v>
      </c>
      <c r="Q3767" s="99">
        <v>0</v>
      </c>
      <c r="R3767" s="69">
        <v>45.454545454545503</v>
      </c>
      <c r="S3767" s="69">
        <v>45.454545454545503</v>
      </c>
      <c r="T3767" s="69">
        <v>45.454545454545503</v>
      </c>
      <c r="U3767" s="69"/>
    </row>
    <row r="3768" spans="2:21" x14ac:dyDescent="0.25">
      <c r="B3768" s="38">
        <v>3760</v>
      </c>
      <c r="C3768" s="105" t="str">
        <f t="shared" si="2345"/>
        <v>Municipio/TIOC</v>
      </c>
      <c r="D3768" s="39" t="str">
        <f t="shared" si="2346"/>
        <v>Cochabamba</v>
      </c>
      <c r="E3768" s="39" t="str">
        <f t="shared" si="2347"/>
        <v>Punata</v>
      </c>
      <c r="F3768" s="39" t="str">
        <f t="shared" si="2348"/>
        <v>Villa Gualberto Villarroel</v>
      </c>
      <c r="G3768" s="44" t="s">
        <v>395</v>
      </c>
      <c r="H3768" s="22">
        <v>30</v>
      </c>
      <c r="I3768" s="22">
        <v>23</v>
      </c>
      <c r="J3768" s="22">
        <v>7</v>
      </c>
      <c r="K3768" s="56">
        <v>21.897810218978101</v>
      </c>
      <c r="L3768" s="56">
        <v>29.870129870129901</v>
      </c>
      <c r="M3768" s="56">
        <v>11.6666666666667</v>
      </c>
      <c r="N3768" s="22">
        <v>23</v>
      </c>
      <c r="O3768" s="22">
        <v>12</v>
      </c>
      <c r="P3768" s="99">
        <v>11</v>
      </c>
      <c r="Q3768" s="99">
        <v>0</v>
      </c>
      <c r="R3768" s="69">
        <v>34.848484848484901</v>
      </c>
      <c r="S3768" s="69">
        <v>36.363636363636402</v>
      </c>
      <c r="T3768" s="69">
        <v>33.3333333333333</v>
      </c>
      <c r="U3768" s="69"/>
    </row>
    <row r="3769" spans="2:21" x14ac:dyDescent="0.25">
      <c r="B3769" s="38">
        <v>3761</v>
      </c>
      <c r="C3769" s="105" t="str">
        <f t="shared" si="2345"/>
        <v>Municipio/TIOC</v>
      </c>
      <c r="D3769" s="39" t="str">
        <f t="shared" si="2346"/>
        <v>Cochabamba</v>
      </c>
      <c r="E3769" s="39" t="str">
        <f t="shared" si="2347"/>
        <v>Punata</v>
      </c>
      <c r="F3769" s="39" t="str">
        <f t="shared" si="2348"/>
        <v>Villa Gualberto Villarroel</v>
      </c>
      <c r="G3769" s="44" t="s">
        <v>396</v>
      </c>
      <c r="H3769" s="22">
        <v>2</v>
      </c>
      <c r="I3769" s="22">
        <v>0</v>
      </c>
      <c r="J3769" s="22">
        <v>2</v>
      </c>
      <c r="K3769" s="56">
        <v>1.4598540145985399</v>
      </c>
      <c r="L3769" s="56">
        <v>0</v>
      </c>
      <c r="M3769" s="56">
        <v>3.3333333333333299</v>
      </c>
      <c r="N3769" s="22">
        <v>0</v>
      </c>
      <c r="O3769" s="22">
        <v>0</v>
      </c>
      <c r="P3769" s="99">
        <v>0</v>
      </c>
      <c r="Q3769" s="99">
        <v>0</v>
      </c>
      <c r="R3769" s="69">
        <v>0</v>
      </c>
      <c r="S3769" s="69">
        <v>0</v>
      </c>
      <c r="T3769" s="69">
        <v>0</v>
      </c>
      <c r="U3769" s="69"/>
    </row>
    <row r="3770" spans="2:21" x14ac:dyDescent="0.25">
      <c r="B3770" s="38">
        <v>3762</v>
      </c>
      <c r="C3770" s="105" t="str">
        <f t="shared" si="2345"/>
        <v>Municipio/TIOC</v>
      </c>
      <c r="D3770" s="39" t="str">
        <f t="shared" si="2346"/>
        <v>Cochabamba</v>
      </c>
      <c r="E3770" s="39" t="str">
        <f t="shared" si="2347"/>
        <v>Punata</v>
      </c>
      <c r="F3770" s="39" t="str">
        <f t="shared" si="2348"/>
        <v>Villa Gualberto Villarroel</v>
      </c>
      <c r="G3770" s="44" t="s">
        <v>386</v>
      </c>
      <c r="H3770" s="22">
        <v>0</v>
      </c>
      <c r="I3770" s="22">
        <v>0</v>
      </c>
      <c r="J3770" s="22">
        <v>0</v>
      </c>
      <c r="K3770" s="56">
        <v>0</v>
      </c>
      <c r="L3770" s="56">
        <v>0</v>
      </c>
      <c r="M3770" s="56">
        <v>0</v>
      </c>
      <c r="N3770" s="22">
        <v>2</v>
      </c>
      <c r="O3770" s="22">
        <v>0</v>
      </c>
      <c r="P3770" s="99">
        <v>2</v>
      </c>
      <c r="Q3770" s="99">
        <v>0</v>
      </c>
      <c r="R3770" s="69">
        <v>3.0303030303030298</v>
      </c>
      <c r="S3770" s="69">
        <v>0</v>
      </c>
      <c r="T3770" s="69">
        <v>6.0606060606060597</v>
      </c>
      <c r="U3770" s="69"/>
    </row>
    <row r="3771" spans="2:21" x14ac:dyDescent="0.25">
      <c r="B3771" s="34">
        <v>3763</v>
      </c>
      <c r="C3771" s="104" t="s">
        <v>11</v>
      </c>
      <c r="D3771" s="46" t="s">
        <v>141</v>
      </c>
      <c r="E3771" s="46" t="s">
        <v>189</v>
      </c>
      <c r="F3771" s="46"/>
      <c r="G3771" s="37" t="s">
        <v>189</v>
      </c>
      <c r="H3771" s="21">
        <v>135</v>
      </c>
      <c r="I3771" s="21">
        <v>80</v>
      </c>
      <c r="J3771" s="21">
        <v>55</v>
      </c>
      <c r="K3771" s="21">
        <v>100</v>
      </c>
      <c r="L3771" s="21">
        <v>100</v>
      </c>
      <c r="M3771" s="21">
        <v>100</v>
      </c>
      <c r="N3771" s="21">
        <v>169</v>
      </c>
      <c r="O3771" s="21">
        <v>105</v>
      </c>
      <c r="P3771" s="98">
        <v>64</v>
      </c>
      <c r="Q3771" s="98">
        <v>0</v>
      </c>
      <c r="R3771" s="68">
        <v>100</v>
      </c>
      <c r="S3771" s="68">
        <v>100</v>
      </c>
      <c r="T3771" s="68">
        <v>100</v>
      </c>
      <c r="U3771" s="68"/>
    </row>
    <row r="3772" spans="2:21" x14ac:dyDescent="0.25">
      <c r="B3772" s="38">
        <v>3764</v>
      </c>
      <c r="C3772" s="82" t="str">
        <f t="shared" ref="C3772:C3776" si="2349">C3771</f>
        <v>Provincia</v>
      </c>
      <c r="D3772" s="39" t="str">
        <f t="shared" ref="D3772:D3776" si="2350">D3771</f>
        <v>Cochabamba</v>
      </c>
      <c r="E3772" s="39" t="str">
        <f t="shared" ref="E3772:E3776" si="2351">E3771</f>
        <v>Bolívar</v>
      </c>
      <c r="F3772" s="39"/>
      <c r="G3772" s="83" t="s">
        <v>399</v>
      </c>
      <c r="H3772" s="74">
        <v>24</v>
      </c>
      <c r="I3772" s="74">
        <v>14</v>
      </c>
      <c r="J3772" s="74">
        <v>10</v>
      </c>
      <c r="K3772" s="97">
        <v>17.7777777777778</v>
      </c>
      <c r="L3772" s="97">
        <v>17.5</v>
      </c>
      <c r="M3772" s="97">
        <v>18.181818181818201</v>
      </c>
      <c r="N3772" s="74">
        <v>18</v>
      </c>
      <c r="O3772" s="74">
        <v>9</v>
      </c>
      <c r="P3772" s="95">
        <v>9</v>
      </c>
      <c r="Q3772" s="95">
        <v>0</v>
      </c>
      <c r="R3772" s="75">
        <v>10.6508875739645</v>
      </c>
      <c r="S3772" s="75">
        <v>8.5714285714285694</v>
      </c>
      <c r="T3772" s="75">
        <v>14.0625</v>
      </c>
      <c r="U3772" s="75"/>
    </row>
    <row r="3773" spans="2:21" x14ac:dyDescent="0.25">
      <c r="B3773" s="38">
        <v>3765</v>
      </c>
      <c r="C3773" s="82" t="str">
        <f t="shared" si="2349"/>
        <v>Provincia</v>
      </c>
      <c r="D3773" s="39" t="str">
        <f t="shared" si="2350"/>
        <v>Cochabamba</v>
      </c>
      <c r="E3773" s="39" t="str">
        <f t="shared" si="2351"/>
        <v>Bolívar</v>
      </c>
      <c r="F3773" s="39"/>
      <c r="G3773" s="83" t="s">
        <v>394</v>
      </c>
      <c r="H3773" s="74">
        <v>90</v>
      </c>
      <c r="I3773" s="74">
        <v>54</v>
      </c>
      <c r="J3773" s="74">
        <v>36</v>
      </c>
      <c r="K3773" s="97">
        <v>66.6666666666667</v>
      </c>
      <c r="L3773" s="97">
        <v>67.5</v>
      </c>
      <c r="M3773" s="97">
        <v>65.454545454545496</v>
      </c>
      <c r="N3773" s="74">
        <v>111</v>
      </c>
      <c r="O3773" s="74">
        <v>67</v>
      </c>
      <c r="P3773" s="95">
        <v>44</v>
      </c>
      <c r="Q3773" s="95">
        <v>0</v>
      </c>
      <c r="R3773" s="75">
        <v>65.680473372781094</v>
      </c>
      <c r="S3773" s="75">
        <v>63.809523809523803</v>
      </c>
      <c r="T3773" s="75">
        <v>68.75</v>
      </c>
      <c r="U3773" s="75"/>
    </row>
    <row r="3774" spans="2:21" x14ac:dyDescent="0.25">
      <c r="B3774" s="38">
        <v>3766</v>
      </c>
      <c r="C3774" s="82" t="str">
        <f t="shared" si="2349"/>
        <v>Provincia</v>
      </c>
      <c r="D3774" s="39" t="str">
        <f t="shared" si="2350"/>
        <v>Cochabamba</v>
      </c>
      <c r="E3774" s="39" t="str">
        <f t="shared" si="2351"/>
        <v>Bolívar</v>
      </c>
      <c r="F3774" s="39"/>
      <c r="G3774" s="83" t="s">
        <v>395</v>
      </c>
      <c r="H3774" s="74">
        <v>19</v>
      </c>
      <c r="I3774" s="74">
        <v>10</v>
      </c>
      <c r="J3774" s="74">
        <v>9</v>
      </c>
      <c r="K3774" s="97">
        <v>14.074074074074099</v>
      </c>
      <c r="L3774" s="97">
        <v>12.5</v>
      </c>
      <c r="M3774" s="97">
        <v>16.363636363636399</v>
      </c>
      <c r="N3774" s="74">
        <v>30</v>
      </c>
      <c r="O3774" s="74">
        <v>22</v>
      </c>
      <c r="P3774" s="95">
        <v>8</v>
      </c>
      <c r="Q3774" s="95">
        <v>0</v>
      </c>
      <c r="R3774" s="75">
        <v>17.7514792899408</v>
      </c>
      <c r="S3774" s="75">
        <v>20.952380952380999</v>
      </c>
      <c r="T3774" s="75">
        <v>12.5</v>
      </c>
      <c r="U3774" s="75"/>
    </row>
    <row r="3775" spans="2:21" x14ac:dyDescent="0.25">
      <c r="B3775" s="38">
        <v>3767</v>
      </c>
      <c r="C3775" s="82" t="str">
        <f t="shared" si="2349"/>
        <v>Provincia</v>
      </c>
      <c r="D3775" s="39" t="str">
        <f t="shared" si="2350"/>
        <v>Cochabamba</v>
      </c>
      <c r="E3775" s="39" t="str">
        <f t="shared" si="2351"/>
        <v>Bolívar</v>
      </c>
      <c r="F3775" s="39"/>
      <c r="G3775" s="83" t="s">
        <v>396</v>
      </c>
      <c r="H3775" s="74"/>
      <c r="I3775" s="74"/>
      <c r="J3775" s="74"/>
      <c r="K3775" s="97"/>
      <c r="L3775" s="97"/>
      <c r="M3775" s="97"/>
      <c r="N3775" s="74"/>
      <c r="O3775" s="74"/>
      <c r="P3775" s="95"/>
      <c r="Q3775" s="95"/>
      <c r="R3775" s="75"/>
      <c r="S3775" s="75"/>
      <c r="T3775" s="75"/>
      <c r="U3775" s="75"/>
    </row>
    <row r="3776" spans="2:21" x14ac:dyDescent="0.25">
      <c r="B3776" s="38">
        <v>3768</v>
      </c>
      <c r="C3776" s="82" t="str">
        <f t="shared" si="2349"/>
        <v>Provincia</v>
      </c>
      <c r="D3776" s="39" t="str">
        <f t="shared" si="2350"/>
        <v>Cochabamba</v>
      </c>
      <c r="E3776" s="39" t="str">
        <f t="shared" si="2351"/>
        <v>Bolívar</v>
      </c>
      <c r="F3776" s="39"/>
      <c r="G3776" s="83" t="s">
        <v>386</v>
      </c>
      <c r="H3776" s="74">
        <v>2</v>
      </c>
      <c r="I3776" s="74">
        <v>2</v>
      </c>
      <c r="J3776" s="74">
        <v>0</v>
      </c>
      <c r="K3776" s="97">
        <v>1.4814814814814801</v>
      </c>
      <c r="L3776" s="97">
        <v>2.5</v>
      </c>
      <c r="M3776" s="97">
        <v>0</v>
      </c>
      <c r="N3776" s="74">
        <v>10</v>
      </c>
      <c r="O3776" s="74">
        <v>7</v>
      </c>
      <c r="P3776" s="95">
        <v>3</v>
      </c>
      <c r="Q3776" s="95">
        <v>0</v>
      </c>
      <c r="R3776" s="75">
        <v>5.9171597633136104</v>
      </c>
      <c r="S3776" s="75">
        <v>6.6666666666666696</v>
      </c>
      <c r="T3776" s="75">
        <v>4.6875</v>
      </c>
      <c r="U3776" s="75"/>
    </row>
    <row r="3777" spans="2:21" x14ac:dyDescent="0.25">
      <c r="B3777" s="107">
        <v>3769</v>
      </c>
      <c r="C3777" s="87" t="s">
        <v>11</v>
      </c>
      <c r="D3777" s="88" t="s">
        <v>141</v>
      </c>
      <c r="E3777" s="88" t="s">
        <v>189</v>
      </c>
      <c r="F3777" s="88"/>
      <c r="G3777" s="89" t="s">
        <v>8</v>
      </c>
      <c r="H3777" s="22"/>
      <c r="I3777" s="22"/>
      <c r="J3777" s="22"/>
      <c r="K3777" s="56"/>
      <c r="L3777" s="56"/>
      <c r="M3777" s="56"/>
      <c r="N3777" s="22"/>
      <c r="O3777" s="22"/>
      <c r="P3777" s="99"/>
      <c r="Q3777" s="99"/>
      <c r="R3777" s="69"/>
      <c r="S3777" s="69"/>
      <c r="T3777" s="69"/>
      <c r="U3777" s="69"/>
    </row>
    <row r="3778" spans="2:21" x14ac:dyDescent="0.25">
      <c r="B3778" s="38">
        <v>3770</v>
      </c>
      <c r="C3778" s="105" t="str">
        <f t="shared" ref="C3778:C3782" si="2352">C3777</f>
        <v>Provincia</v>
      </c>
      <c r="D3778" s="39" t="str">
        <f t="shared" ref="D3778:D3782" si="2353">D3777</f>
        <v>Cochabamba</v>
      </c>
      <c r="E3778" s="39" t="str">
        <f t="shared" ref="E3778:E3782" si="2354">E3777</f>
        <v>Bolívar</v>
      </c>
      <c r="F3778" s="39"/>
      <c r="G3778" s="40" t="s">
        <v>399</v>
      </c>
      <c r="H3778" s="22"/>
      <c r="I3778" s="22"/>
      <c r="J3778" s="22"/>
      <c r="K3778" s="56"/>
      <c r="L3778" s="56"/>
      <c r="M3778" s="56"/>
      <c r="N3778" s="22"/>
      <c r="O3778" s="22"/>
      <c r="P3778" s="99"/>
      <c r="Q3778" s="99"/>
      <c r="R3778" s="69"/>
      <c r="S3778" s="69"/>
      <c r="T3778" s="69"/>
      <c r="U3778" s="69"/>
    </row>
    <row r="3779" spans="2:21" x14ac:dyDescent="0.25">
      <c r="B3779" s="38">
        <v>3771</v>
      </c>
      <c r="C3779" s="105" t="str">
        <f t="shared" si="2352"/>
        <v>Provincia</v>
      </c>
      <c r="D3779" s="39" t="str">
        <f t="shared" si="2353"/>
        <v>Cochabamba</v>
      </c>
      <c r="E3779" s="39" t="str">
        <f t="shared" si="2354"/>
        <v>Bolívar</v>
      </c>
      <c r="F3779" s="39"/>
      <c r="G3779" s="40" t="s">
        <v>394</v>
      </c>
      <c r="H3779" s="22"/>
      <c r="I3779" s="22"/>
      <c r="J3779" s="22"/>
      <c r="K3779" s="56"/>
      <c r="L3779" s="56"/>
      <c r="M3779" s="56"/>
      <c r="N3779" s="22"/>
      <c r="O3779" s="22"/>
      <c r="P3779" s="99"/>
      <c r="Q3779" s="99"/>
      <c r="R3779" s="69"/>
      <c r="S3779" s="69"/>
      <c r="T3779" s="69"/>
      <c r="U3779" s="69"/>
    </row>
    <row r="3780" spans="2:21" x14ac:dyDescent="0.25">
      <c r="B3780" s="38">
        <v>3772</v>
      </c>
      <c r="C3780" s="105" t="str">
        <f t="shared" si="2352"/>
        <v>Provincia</v>
      </c>
      <c r="D3780" s="39" t="str">
        <f t="shared" si="2353"/>
        <v>Cochabamba</v>
      </c>
      <c r="E3780" s="39" t="str">
        <f t="shared" si="2354"/>
        <v>Bolívar</v>
      </c>
      <c r="F3780" s="39"/>
      <c r="G3780" s="40" t="s">
        <v>395</v>
      </c>
      <c r="H3780" s="22"/>
      <c r="I3780" s="22"/>
      <c r="J3780" s="22"/>
      <c r="K3780" s="56"/>
      <c r="L3780" s="56"/>
      <c r="M3780" s="56"/>
      <c r="N3780" s="22"/>
      <c r="O3780" s="22"/>
      <c r="P3780" s="99"/>
      <c r="Q3780" s="99"/>
      <c r="R3780" s="69"/>
      <c r="S3780" s="69"/>
      <c r="T3780" s="69"/>
      <c r="U3780" s="69"/>
    </row>
    <row r="3781" spans="2:21" x14ac:dyDescent="0.25">
      <c r="B3781" s="38">
        <v>3773</v>
      </c>
      <c r="C3781" s="105" t="str">
        <f t="shared" si="2352"/>
        <v>Provincia</v>
      </c>
      <c r="D3781" s="39" t="str">
        <f t="shared" si="2353"/>
        <v>Cochabamba</v>
      </c>
      <c r="E3781" s="39" t="str">
        <f t="shared" si="2354"/>
        <v>Bolívar</v>
      </c>
      <c r="F3781" s="39"/>
      <c r="G3781" s="40" t="s">
        <v>396</v>
      </c>
      <c r="H3781" s="22"/>
      <c r="I3781" s="22"/>
      <c r="J3781" s="22"/>
      <c r="K3781" s="56"/>
      <c r="L3781" s="56"/>
      <c r="M3781" s="56"/>
      <c r="N3781" s="22"/>
      <c r="O3781" s="22"/>
      <c r="P3781" s="99"/>
      <c r="Q3781" s="99"/>
      <c r="R3781" s="69"/>
      <c r="S3781" s="69"/>
      <c r="T3781" s="69"/>
      <c r="U3781" s="69"/>
    </row>
    <row r="3782" spans="2:21" x14ac:dyDescent="0.25">
      <c r="B3782" s="38">
        <v>3774</v>
      </c>
      <c r="C3782" s="105" t="str">
        <f t="shared" si="2352"/>
        <v>Provincia</v>
      </c>
      <c r="D3782" s="39" t="str">
        <f t="shared" si="2353"/>
        <v>Cochabamba</v>
      </c>
      <c r="E3782" s="39" t="str">
        <f t="shared" si="2354"/>
        <v>Bolívar</v>
      </c>
      <c r="F3782" s="39"/>
      <c r="G3782" s="40" t="s">
        <v>386</v>
      </c>
      <c r="H3782" s="22"/>
      <c r="I3782" s="22"/>
      <c r="J3782" s="22"/>
      <c r="K3782" s="56"/>
      <c r="L3782" s="56"/>
      <c r="M3782" s="56"/>
      <c r="N3782" s="22"/>
      <c r="O3782" s="22"/>
      <c r="P3782" s="99"/>
      <c r="Q3782" s="99"/>
      <c r="R3782" s="69"/>
      <c r="S3782" s="69"/>
      <c r="T3782" s="69"/>
      <c r="U3782" s="69"/>
    </row>
    <row r="3783" spans="2:21" x14ac:dyDescent="0.25">
      <c r="B3783" s="107">
        <v>3775</v>
      </c>
      <c r="C3783" s="87" t="s">
        <v>11</v>
      </c>
      <c r="D3783" s="88" t="s">
        <v>141</v>
      </c>
      <c r="E3783" s="88" t="s">
        <v>189</v>
      </c>
      <c r="F3783" s="88"/>
      <c r="G3783" s="89" t="s">
        <v>9</v>
      </c>
      <c r="H3783" s="22">
        <v>135</v>
      </c>
      <c r="I3783" s="22">
        <v>80</v>
      </c>
      <c r="J3783" s="22">
        <v>55</v>
      </c>
      <c r="K3783" s="56">
        <v>100</v>
      </c>
      <c r="L3783" s="56">
        <v>100</v>
      </c>
      <c r="M3783" s="56">
        <v>100</v>
      </c>
      <c r="N3783" s="22">
        <v>169</v>
      </c>
      <c r="O3783" s="22">
        <v>105</v>
      </c>
      <c r="P3783" s="99">
        <v>64</v>
      </c>
      <c r="Q3783" s="99">
        <v>0</v>
      </c>
      <c r="R3783" s="69">
        <v>100</v>
      </c>
      <c r="S3783" s="69">
        <v>100</v>
      </c>
      <c r="T3783" s="69">
        <v>100</v>
      </c>
      <c r="U3783" s="69"/>
    </row>
    <row r="3784" spans="2:21" x14ac:dyDescent="0.25">
      <c r="B3784" s="38">
        <v>3776</v>
      </c>
      <c r="C3784" s="105" t="str">
        <f t="shared" ref="C3784:C3788" si="2355">C3783</f>
        <v>Provincia</v>
      </c>
      <c r="D3784" s="39" t="str">
        <f t="shared" ref="D3784:D3788" si="2356">D3783</f>
        <v>Cochabamba</v>
      </c>
      <c r="E3784" s="39" t="str">
        <f t="shared" ref="E3784:E3788" si="2357">E3783</f>
        <v>Bolívar</v>
      </c>
      <c r="F3784" s="39"/>
      <c r="G3784" s="40" t="s">
        <v>399</v>
      </c>
      <c r="H3784" s="22">
        <v>24</v>
      </c>
      <c r="I3784" s="22">
        <v>14</v>
      </c>
      <c r="J3784" s="22">
        <v>10</v>
      </c>
      <c r="K3784" s="56">
        <v>17.7777777777778</v>
      </c>
      <c r="L3784" s="56">
        <v>17.5</v>
      </c>
      <c r="M3784" s="56">
        <v>18.181818181818201</v>
      </c>
      <c r="N3784" s="22">
        <v>18</v>
      </c>
      <c r="O3784" s="22">
        <v>9</v>
      </c>
      <c r="P3784" s="99">
        <v>9</v>
      </c>
      <c r="Q3784" s="99">
        <v>0</v>
      </c>
      <c r="R3784" s="69">
        <v>10.6508875739645</v>
      </c>
      <c r="S3784" s="69">
        <v>8.5714285714285694</v>
      </c>
      <c r="T3784" s="69">
        <v>14.0625</v>
      </c>
      <c r="U3784" s="69"/>
    </row>
    <row r="3785" spans="2:21" x14ac:dyDescent="0.25">
      <c r="B3785" s="38">
        <v>3777</v>
      </c>
      <c r="C3785" s="105" t="str">
        <f t="shared" si="2355"/>
        <v>Provincia</v>
      </c>
      <c r="D3785" s="39" t="str">
        <f t="shared" si="2356"/>
        <v>Cochabamba</v>
      </c>
      <c r="E3785" s="39" t="str">
        <f t="shared" si="2357"/>
        <v>Bolívar</v>
      </c>
      <c r="F3785" s="39"/>
      <c r="G3785" s="40" t="s">
        <v>394</v>
      </c>
      <c r="H3785" s="22">
        <v>90</v>
      </c>
      <c r="I3785" s="22">
        <v>54</v>
      </c>
      <c r="J3785" s="22">
        <v>36</v>
      </c>
      <c r="K3785" s="56">
        <v>66.6666666666667</v>
      </c>
      <c r="L3785" s="56">
        <v>67.5</v>
      </c>
      <c r="M3785" s="56">
        <v>65.454545454545496</v>
      </c>
      <c r="N3785" s="22">
        <v>111</v>
      </c>
      <c r="O3785" s="22">
        <v>67</v>
      </c>
      <c r="P3785" s="99">
        <v>44</v>
      </c>
      <c r="Q3785" s="99">
        <v>0</v>
      </c>
      <c r="R3785" s="69">
        <v>65.680473372781094</v>
      </c>
      <c r="S3785" s="69">
        <v>63.809523809523803</v>
      </c>
      <c r="T3785" s="69">
        <v>68.75</v>
      </c>
      <c r="U3785" s="69"/>
    </row>
    <row r="3786" spans="2:21" x14ac:dyDescent="0.25">
      <c r="B3786" s="38">
        <v>3778</v>
      </c>
      <c r="C3786" s="105" t="str">
        <f t="shared" si="2355"/>
        <v>Provincia</v>
      </c>
      <c r="D3786" s="39" t="str">
        <f t="shared" si="2356"/>
        <v>Cochabamba</v>
      </c>
      <c r="E3786" s="39" t="str">
        <f t="shared" si="2357"/>
        <v>Bolívar</v>
      </c>
      <c r="F3786" s="39"/>
      <c r="G3786" s="40" t="s">
        <v>395</v>
      </c>
      <c r="H3786" s="22">
        <v>19</v>
      </c>
      <c r="I3786" s="22">
        <v>10</v>
      </c>
      <c r="J3786" s="22">
        <v>9</v>
      </c>
      <c r="K3786" s="56">
        <v>14.074074074074099</v>
      </c>
      <c r="L3786" s="56">
        <v>12.5</v>
      </c>
      <c r="M3786" s="56">
        <v>16.363636363636399</v>
      </c>
      <c r="N3786" s="22">
        <v>30</v>
      </c>
      <c r="O3786" s="22">
        <v>22</v>
      </c>
      <c r="P3786" s="99">
        <v>8</v>
      </c>
      <c r="Q3786" s="99">
        <v>0</v>
      </c>
      <c r="R3786" s="69">
        <v>17.7514792899408</v>
      </c>
      <c r="S3786" s="69">
        <v>20.952380952380999</v>
      </c>
      <c r="T3786" s="69">
        <v>12.5</v>
      </c>
      <c r="U3786" s="69"/>
    </row>
    <row r="3787" spans="2:21" x14ac:dyDescent="0.25">
      <c r="B3787" s="38">
        <v>3779</v>
      </c>
      <c r="C3787" s="105" t="str">
        <f t="shared" si="2355"/>
        <v>Provincia</v>
      </c>
      <c r="D3787" s="39" t="str">
        <f t="shared" si="2356"/>
        <v>Cochabamba</v>
      </c>
      <c r="E3787" s="39" t="str">
        <f t="shared" si="2357"/>
        <v>Bolívar</v>
      </c>
      <c r="F3787" s="39"/>
      <c r="G3787" s="40" t="s">
        <v>396</v>
      </c>
      <c r="H3787" s="22"/>
      <c r="I3787" s="22"/>
      <c r="J3787" s="22"/>
      <c r="K3787" s="56"/>
      <c r="L3787" s="56"/>
      <c r="M3787" s="56"/>
      <c r="N3787" s="22"/>
      <c r="O3787" s="22"/>
      <c r="P3787" s="99"/>
      <c r="Q3787" s="99"/>
      <c r="R3787" s="69"/>
      <c r="S3787" s="69"/>
      <c r="T3787" s="69"/>
      <c r="U3787" s="69"/>
    </row>
    <row r="3788" spans="2:21" x14ac:dyDescent="0.25">
      <c r="B3788" s="38">
        <v>3780</v>
      </c>
      <c r="C3788" s="105" t="str">
        <f t="shared" si="2355"/>
        <v>Provincia</v>
      </c>
      <c r="D3788" s="39" t="str">
        <f t="shared" si="2356"/>
        <v>Cochabamba</v>
      </c>
      <c r="E3788" s="39" t="str">
        <f t="shared" si="2357"/>
        <v>Bolívar</v>
      </c>
      <c r="F3788" s="39"/>
      <c r="G3788" s="40" t="s">
        <v>386</v>
      </c>
      <c r="H3788" s="22">
        <v>2</v>
      </c>
      <c r="I3788" s="22">
        <v>2</v>
      </c>
      <c r="J3788" s="22">
        <v>0</v>
      </c>
      <c r="K3788" s="56">
        <v>1.4814814814814801</v>
      </c>
      <c r="L3788" s="56">
        <v>2.5</v>
      </c>
      <c r="M3788" s="56">
        <v>0</v>
      </c>
      <c r="N3788" s="22">
        <v>10</v>
      </c>
      <c r="O3788" s="22">
        <v>7</v>
      </c>
      <c r="P3788" s="99">
        <v>3</v>
      </c>
      <c r="Q3788" s="99">
        <v>0</v>
      </c>
      <c r="R3788" s="69">
        <v>5.9171597633136104</v>
      </c>
      <c r="S3788" s="69">
        <v>6.6666666666666696</v>
      </c>
      <c r="T3788" s="69">
        <v>4.6875</v>
      </c>
      <c r="U3788" s="69"/>
    </row>
    <row r="3789" spans="2:21" x14ac:dyDescent="0.25">
      <c r="B3789" s="107">
        <v>3781</v>
      </c>
      <c r="C3789" s="106" t="s">
        <v>415</v>
      </c>
      <c r="D3789" s="47" t="s">
        <v>141</v>
      </c>
      <c r="E3789" s="47" t="s">
        <v>189</v>
      </c>
      <c r="F3789" s="47" t="s">
        <v>189</v>
      </c>
      <c r="G3789" s="48" t="s">
        <v>189</v>
      </c>
      <c r="H3789" s="23">
        <v>135</v>
      </c>
      <c r="I3789" s="23">
        <v>80</v>
      </c>
      <c r="J3789" s="23">
        <v>55</v>
      </c>
      <c r="K3789" s="57">
        <v>100</v>
      </c>
      <c r="L3789" s="57">
        <v>100</v>
      </c>
      <c r="M3789" s="57">
        <v>100</v>
      </c>
      <c r="N3789" s="23">
        <v>169</v>
      </c>
      <c r="O3789" s="23">
        <v>105</v>
      </c>
      <c r="P3789" s="100">
        <v>64</v>
      </c>
      <c r="Q3789" s="100">
        <v>0</v>
      </c>
      <c r="R3789" s="70">
        <v>100</v>
      </c>
      <c r="S3789" s="70">
        <v>100</v>
      </c>
      <c r="T3789" s="70">
        <v>100</v>
      </c>
      <c r="U3789" s="70"/>
    </row>
    <row r="3790" spans="2:21" x14ac:dyDescent="0.25">
      <c r="B3790" s="38">
        <v>3782</v>
      </c>
      <c r="C3790" s="82" t="str">
        <f t="shared" ref="C3790:C3794" si="2358">C3789</f>
        <v>Municipio/TIOC</v>
      </c>
      <c r="D3790" s="85" t="str">
        <f t="shared" ref="D3790:D3794" si="2359">D3789</f>
        <v>Cochabamba</v>
      </c>
      <c r="E3790" s="85" t="str">
        <f t="shared" ref="E3790:E3794" si="2360">E3789</f>
        <v>Bolívar</v>
      </c>
      <c r="F3790" s="85" t="str">
        <f t="shared" ref="F3790:F3794" si="2361">F3789</f>
        <v>Bolívar</v>
      </c>
      <c r="G3790" s="86" t="s">
        <v>399</v>
      </c>
      <c r="H3790" s="74">
        <v>24</v>
      </c>
      <c r="I3790" s="74">
        <v>14</v>
      </c>
      <c r="J3790" s="74">
        <v>10</v>
      </c>
      <c r="K3790" s="97">
        <v>17.7777777777778</v>
      </c>
      <c r="L3790" s="97">
        <v>17.5</v>
      </c>
      <c r="M3790" s="97">
        <v>18.181818181818201</v>
      </c>
      <c r="N3790" s="74">
        <v>18</v>
      </c>
      <c r="O3790" s="74">
        <v>9</v>
      </c>
      <c r="P3790" s="95">
        <v>9</v>
      </c>
      <c r="Q3790" s="95">
        <v>0</v>
      </c>
      <c r="R3790" s="75">
        <v>10.6508875739645</v>
      </c>
      <c r="S3790" s="75">
        <v>8.5714285714285694</v>
      </c>
      <c r="T3790" s="75">
        <v>14.0625</v>
      </c>
      <c r="U3790" s="75"/>
    </row>
    <row r="3791" spans="2:21" x14ac:dyDescent="0.25">
      <c r="B3791" s="38">
        <v>3783</v>
      </c>
      <c r="C3791" s="82" t="str">
        <f t="shared" si="2358"/>
        <v>Municipio/TIOC</v>
      </c>
      <c r="D3791" s="85" t="str">
        <f t="shared" si="2359"/>
        <v>Cochabamba</v>
      </c>
      <c r="E3791" s="85" t="str">
        <f t="shared" si="2360"/>
        <v>Bolívar</v>
      </c>
      <c r="F3791" s="85" t="str">
        <f t="shared" si="2361"/>
        <v>Bolívar</v>
      </c>
      <c r="G3791" s="86" t="s">
        <v>394</v>
      </c>
      <c r="H3791" s="74">
        <v>90</v>
      </c>
      <c r="I3791" s="74">
        <v>54</v>
      </c>
      <c r="J3791" s="74">
        <v>36</v>
      </c>
      <c r="K3791" s="97">
        <v>66.6666666666667</v>
      </c>
      <c r="L3791" s="97">
        <v>67.5</v>
      </c>
      <c r="M3791" s="97">
        <v>65.454545454545496</v>
      </c>
      <c r="N3791" s="74">
        <v>111</v>
      </c>
      <c r="O3791" s="74">
        <v>67</v>
      </c>
      <c r="P3791" s="95">
        <v>44</v>
      </c>
      <c r="Q3791" s="95">
        <v>0</v>
      </c>
      <c r="R3791" s="75">
        <v>65.680473372781094</v>
      </c>
      <c r="S3791" s="75">
        <v>63.809523809523803</v>
      </c>
      <c r="T3791" s="75">
        <v>68.75</v>
      </c>
      <c r="U3791" s="75"/>
    </row>
    <row r="3792" spans="2:21" x14ac:dyDescent="0.25">
      <c r="B3792" s="38">
        <v>3784</v>
      </c>
      <c r="C3792" s="82" t="str">
        <f t="shared" si="2358"/>
        <v>Municipio/TIOC</v>
      </c>
      <c r="D3792" s="85" t="str">
        <f t="shared" si="2359"/>
        <v>Cochabamba</v>
      </c>
      <c r="E3792" s="85" t="str">
        <f t="shared" si="2360"/>
        <v>Bolívar</v>
      </c>
      <c r="F3792" s="85" t="str">
        <f t="shared" si="2361"/>
        <v>Bolívar</v>
      </c>
      <c r="G3792" s="86" t="s">
        <v>395</v>
      </c>
      <c r="H3792" s="74">
        <v>19</v>
      </c>
      <c r="I3792" s="74">
        <v>10</v>
      </c>
      <c r="J3792" s="74">
        <v>9</v>
      </c>
      <c r="K3792" s="97">
        <v>14.074074074074099</v>
      </c>
      <c r="L3792" s="97">
        <v>12.5</v>
      </c>
      <c r="M3792" s="97">
        <v>16.363636363636399</v>
      </c>
      <c r="N3792" s="74">
        <v>30</v>
      </c>
      <c r="O3792" s="74">
        <v>22</v>
      </c>
      <c r="P3792" s="95">
        <v>8</v>
      </c>
      <c r="Q3792" s="95">
        <v>0</v>
      </c>
      <c r="R3792" s="75">
        <v>17.7514792899408</v>
      </c>
      <c r="S3792" s="75">
        <v>20.952380952380999</v>
      </c>
      <c r="T3792" s="75">
        <v>12.5</v>
      </c>
      <c r="U3792" s="75"/>
    </row>
    <row r="3793" spans="2:21" x14ac:dyDescent="0.25">
      <c r="B3793" s="38">
        <v>3785</v>
      </c>
      <c r="C3793" s="82" t="str">
        <f t="shared" si="2358"/>
        <v>Municipio/TIOC</v>
      </c>
      <c r="D3793" s="85" t="str">
        <f t="shared" si="2359"/>
        <v>Cochabamba</v>
      </c>
      <c r="E3793" s="85" t="str">
        <f t="shared" si="2360"/>
        <v>Bolívar</v>
      </c>
      <c r="F3793" s="85" t="str">
        <f t="shared" si="2361"/>
        <v>Bolívar</v>
      </c>
      <c r="G3793" s="86" t="s">
        <v>396</v>
      </c>
      <c r="H3793" s="74"/>
      <c r="I3793" s="74"/>
      <c r="J3793" s="74"/>
      <c r="K3793" s="97"/>
      <c r="L3793" s="97"/>
      <c r="M3793" s="97"/>
      <c r="N3793" s="74"/>
      <c r="O3793" s="74"/>
      <c r="P3793" s="95"/>
      <c r="Q3793" s="95"/>
      <c r="R3793" s="75"/>
      <c r="S3793" s="75"/>
      <c r="T3793" s="75"/>
      <c r="U3793" s="75"/>
    </row>
    <row r="3794" spans="2:21" x14ac:dyDescent="0.25">
      <c r="B3794" s="38">
        <v>3786</v>
      </c>
      <c r="C3794" s="82" t="str">
        <f t="shared" si="2358"/>
        <v>Municipio/TIOC</v>
      </c>
      <c r="D3794" s="85" t="str">
        <f t="shared" si="2359"/>
        <v>Cochabamba</v>
      </c>
      <c r="E3794" s="85" t="str">
        <f t="shared" si="2360"/>
        <v>Bolívar</v>
      </c>
      <c r="F3794" s="85" t="str">
        <f t="shared" si="2361"/>
        <v>Bolívar</v>
      </c>
      <c r="G3794" s="86" t="s">
        <v>386</v>
      </c>
      <c r="H3794" s="74">
        <v>2</v>
      </c>
      <c r="I3794" s="74">
        <v>2</v>
      </c>
      <c r="J3794" s="74">
        <v>0</v>
      </c>
      <c r="K3794" s="97">
        <v>1.4814814814814801</v>
      </c>
      <c r="L3794" s="97">
        <v>2.5</v>
      </c>
      <c r="M3794" s="97">
        <v>0</v>
      </c>
      <c r="N3794" s="74">
        <v>10</v>
      </c>
      <c r="O3794" s="74">
        <v>7</v>
      </c>
      <c r="P3794" s="95">
        <v>3</v>
      </c>
      <c r="Q3794" s="95">
        <v>0</v>
      </c>
      <c r="R3794" s="75">
        <v>5.9171597633136104</v>
      </c>
      <c r="S3794" s="75">
        <v>6.6666666666666696</v>
      </c>
      <c r="T3794" s="75">
        <v>4.6875</v>
      </c>
      <c r="U3794" s="75"/>
    </row>
    <row r="3795" spans="2:21" x14ac:dyDescent="0.25">
      <c r="B3795" s="107">
        <v>3787</v>
      </c>
      <c r="C3795" s="87" t="s">
        <v>415</v>
      </c>
      <c r="D3795" s="88" t="s">
        <v>141</v>
      </c>
      <c r="E3795" s="88" t="s">
        <v>189</v>
      </c>
      <c r="F3795" s="88" t="s">
        <v>189</v>
      </c>
      <c r="G3795" s="90" t="s">
        <v>8</v>
      </c>
      <c r="H3795" s="22"/>
      <c r="I3795" s="22"/>
      <c r="J3795" s="22"/>
      <c r="K3795" s="56"/>
      <c r="L3795" s="56"/>
      <c r="M3795" s="56"/>
      <c r="N3795" s="22"/>
      <c r="O3795" s="22"/>
      <c r="P3795" s="99"/>
      <c r="Q3795" s="99"/>
      <c r="R3795" s="69"/>
      <c r="S3795" s="69"/>
      <c r="T3795" s="69"/>
      <c r="U3795" s="69"/>
    </row>
    <row r="3796" spans="2:21" x14ac:dyDescent="0.25">
      <c r="B3796" s="38">
        <v>3788</v>
      </c>
      <c r="C3796" s="105" t="str">
        <f t="shared" ref="C3796:C3800" si="2362">C3795</f>
        <v>Municipio/TIOC</v>
      </c>
      <c r="D3796" s="39" t="str">
        <f t="shared" ref="D3796:D3800" si="2363">D3795</f>
        <v>Cochabamba</v>
      </c>
      <c r="E3796" s="39" t="str">
        <f t="shared" ref="E3796:E3800" si="2364">E3795</f>
        <v>Bolívar</v>
      </c>
      <c r="F3796" s="39" t="str">
        <f t="shared" ref="F3796:F3800" si="2365">F3795</f>
        <v>Bolívar</v>
      </c>
      <c r="G3796" s="44" t="s">
        <v>399</v>
      </c>
      <c r="H3796" s="22"/>
      <c r="I3796" s="22"/>
      <c r="J3796" s="22"/>
      <c r="K3796" s="56"/>
      <c r="L3796" s="56"/>
      <c r="M3796" s="56"/>
      <c r="N3796" s="22"/>
      <c r="O3796" s="22"/>
      <c r="P3796" s="99"/>
      <c r="Q3796" s="99"/>
      <c r="R3796" s="69"/>
      <c r="S3796" s="69"/>
      <c r="T3796" s="69"/>
      <c r="U3796" s="69"/>
    </row>
    <row r="3797" spans="2:21" x14ac:dyDescent="0.25">
      <c r="B3797" s="38">
        <v>3789</v>
      </c>
      <c r="C3797" s="105" t="str">
        <f t="shared" si="2362"/>
        <v>Municipio/TIOC</v>
      </c>
      <c r="D3797" s="39" t="str">
        <f t="shared" si="2363"/>
        <v>Cochabamba</v>
      </c>
      <c r="E3797" s="39" t="str">
        <f t="shared" si="2364"/>
        <v>Bolívar</v>
      </c>
      <c r="F3797" s="39" t="str">
        <f t="shared" si="2365"/>
        <v>Bolívar</v>
      </c>
      <c r="G3797" s="44" t="s">
        <v>394</v>
      </c>
      <c r="H3797" s="22"/>
      <c r="I3797" s="22"/>
      <c r="J3797" s="22"/>
      <c r="K3797" s="56"/>
      <c r="L3797" s="56"/>
      <c r="M3797" s="56"/>
      <c r="N3797" s="22"/>
      <c r="O3797" s="22"/>
      <c r="P3797" s="99"/>
      <c r="Q3797" s="99"/>
      <c r="R3797" s="69"/>
      <c r="S3797" s="69"/>
      <c r="T3797" s="69"/>
      <c r="U3797" s="69"/>
    </row>
    <row r="3798" spans="2:21" x14ac:dyDescent="0.25">
      <c r="B3798" s="38">
        <v>3790</v>
      </c>
      <c r="C3798" s="105" t="str">
        <f t="shared" si="2362"/>
        <v>Municipio/TIOC</v>
      </c>
      <c r="D3798" s="39" t="str">
        <f t="shared" si="2363"/>
        <v>Cochabamba</v>
      </c>
      <c r="E3798" s="39" t="str">
        <f t="shared" si="2364"/>
        <v>Bolívar</v>
      </c>
      <c r="F3798" s="39" t="str">
        <f t="shared" si="2365"/>
        <v>Bolívar</v>
      </c>
      <c r="G3798" s="44" t="s">
        <v>395</v>
      </c>
      <c r="H3798" s="22"/>
      <c r="I3798" s="22"/>
      <c r="J3798" s="22"/>
      <c r="K3798" s="56"/>
      <c r="L3798" s="56"/>
      <c r="M3798" s="56"/>
      <c r="N3798" s="22"/>
      <c r="O3798" s="22"/>
      <c r="P3798" s="99"/>
      <c r="Q3798" s="99"/>
      <c r="R3798" s="69"/>
      <c r="S3798" s="69"/>
      <c r="T3798" s="69"/>
      <c r="U3798" s="69"/>
    </row>
    <row r="3799" spans="2:21" x14ac:dyDescent="0.25">
      <c r="B3799" s="38">
        <v>3791</v>
      </c>
      <c r="C3799" s="105" t="str">
        <f t="shared" si="2362"/>
        <v>Municipio/TIOC</v>
      </c>
      <c r="D3799" s="39" t="str">
        <f t="shared" si="2363"/>
        <v>Cochabamba</v>
      </c>
      <c r="E3799" s="39" t="str">
        <f t="shared" si="2364"/>
        <v>Bolívar</v>
      </c>
      <c r="F3799" s="39" t="str">
        <f t="shared" si="2365"/>
        <v>Bolívar</v>
      </c>
      <c r="G3799" s="44" t="s">
        <v>396</v>
      </c>
      <c r="H3799" s="22"/>
      <c r="I3799" s="22"/>
      <c r="J3799" s="22"/>
      <c r="K3799" s="56"/>
      <c r="L3799" s="56"/>
      <c r="M3799" s="56"/>
      <c r="N3799" s="22"/>
      <c r="O3799" s="22"/>
      <c r="P3799" s="99"/>
      <c r="Q3799" s="99"/>
      <c r="R3799" s="69"/>
      <c r="S3799" s="69"/>
      <c r="T3799" s="69"/>
      <c r="U3799" s="69"/>
    </row>
    <row r="3800" spans="2:21" x14ac:dyDescent="0.25">
      <c r="B3800" s="38">
        <v>3792</v>
      </c>
      <c r="C3800" s="105" t="str">
        <f t="shared" si="2362"/>
        <v>Municipio/TIOC</v>
      </c>
      <c r="D3800" s="39" t="str">
        <f t="shared" si="2363"/>
        <v>Cochabamba</v>
      </c>
      <c r="E3800" s="39" t="str">
        <f t="shared" si="2364"/>
        <v>Bolívar</v>
      </c>
      <c r="F3800" s="39" t="str">
        <f t="shared" si="2365"/>
        <v>Bolívar</v>
      </c>
      <c r="G3800" s="44" t="s">
        <v>386</v>
      </c>
      <c r="H3800" s="22"/>
      <c r="I3800" s="22"/>
      <c r="J3800" s="22"/>
      <c r="K3800" s="56"/>
      <c r="L3800" s="56"/>
      <c r="M3800" s="56"/>
      <c r="N3800" s="22"/>
      <c r="O3800" s="22"/>
      <c r="P3800" s="99"/>
      <c r="Q3800" s="99"/>
      <c r="R3800" s="69"/>
      <c r="S3800" s="69"/>
      <c r="T3800" s="69"/>
      <c r="U3800" s="69"/>
    </row>
    <row r="3801" spans="2:21" x14ac:dyDescent="0.25">
      <c r="B3801" s="107">
        <v>3793</v>
      </c>
      <c r="C3801" s="87" t="s">
        <v>415</v>
      </c>
      <c r="D3801" s="88" t="s">
        <v>141</v>
      </c>
      <c r="E3801" s="88" t="s">
        <v>189</v>
      </c>
      <c r="F3801" s="88" t="s">
        <v>189</v>
      </c>
      <c r="G3801" s="90" t="s">
        <v>9</v>
      </c>
      <c r="H3801" s="22">
        <v>135</v>
      </c>
      <c r="I3801" s="22">
        <v>80</v>
      </c>
      <c r="J3801" s="22">
        <v>55</v>
      </c>
      <c r="K3801" s="56">
        <v>100</v>
      </c>
      <c r="L3801" s="56">
        <v>100</v>
      </c>
      <c r="M3801" s="56">
        <v>100</v>
      </c>
      <c r="N3801" s="22">
        <v>169</v>
      </c>
      <c r="O3801" s="22">
        <v>105</v>
      </c>
      <c r="P3801" s="99">
        <v>64</v>
      </c>
      <c r="Q3801" s="99">
        <v>0</v>
      </c>
      <c r="R3801" s="69">
        <v>100</v>
      </c>
      <c r="S3801" s="69">
        <v>100</v>
      </c>
      <c r="T3801" s="69">
        <v>100</v>
      </c>
      <c r="U3801" s="69"/>
    </row>
    <row r="3802" spans="2:21" x14ac:dyDescent="0.25">
      <c r="B3802" s="38">
        <v>3794</v>
      </c>
      <c r="C3802" s="105" t="str">
        <f t="shared" ref="C3802:C3806" si="2366">C3801</f>
        <v>Municipio/TIOC</v>
      </c>
      <c r="D3802" s="39" t="str">
        <f t="shared" ref="D3802:D3806" si="2367">D3801</f>
        <v>Cochabamba</v>
      </c>
      <c r="E3802" s="39" t="str">
        <f t="shared" ref="E3802:E3806" si="2368">E3801</f>
        <v>Bolívar</v>
      </c>
      <c r="F3802" s="39" t="str">
        <f t="shared" ref="F3802:F3806" si="2369">F3801</f>
        <v>Bolívar</v>
      </c>
      <c r="G3802" s="44" t="s">
        <v>399</v>
      </c>
      <c r="H3802" s="22">
        <v>24</v>
      </c>
      <c r="I3802" s="22">
        <v>14</v>
      </c>
      <c r="J3802" s="22">
        <v>10</v>
      </c>
      <c r="K3802" s="56">
        <v>17.7777777777778</v>
      </c>
      <c r="L3802" s="56">
        <v>17.5</v>
      </c>
      <c r="M3802" s="56">
        <v>18.181818181818201</v>
      </c>
      <c r="N3802" s="22">
        <v>18</v>
      </c>
      <c r="O3802" s="22">
        <v>9</v>
      </c>
      <c r="P3802" s="99">
        <v>9</v>
      </c>
      <c r="Q3802" s="99">
        <v>0</v>
      </c>
      <c r="R3802" s="69">
        <v>10.6508875739645</v>
      </c>
      <c r="S3802" s="69">
        <v>8.5714285714285694</v>
      </c>
      <c r="T3802" s="69">
        <v>14.0625</v>
      </c>
      <c r="U3802" s="69"/>
    </row>
    <row r="3803" spans="2:21" x14ac:dyDescent="0.25">
      <c r="B3803" s="38">
        <v>3795</v>
      </c>
      <c r="C3803" s="105" t="str">
        <f t="shared" si="2366"/>
        <v>Municipio/TIOC</v>
      </c>
      <c r="D3803" s="39" t="str">
        <f t="shared" si="2367"/>
        <v>Cochabamba</v>
      </c>
      <c r="E3803" s="39" t="str">
        <f t="shared" si="2368"/>
        <v>Bolívar</v>
      </c>
      <c r="F3803" s="39" t="str">
        <f t="shared" si="2369"/>
        <v>Bolívar</v>
      </c>
      <c r="G3803" s="44" t="s">
        <v>394</v>
      </c>
      <c r="H3803" s="22">
        <v>90</v>
      </c>
      <c r="I3803" s="22">
        <v>54</v>
      </c>
      <c r="J3803" s="22">
        <v>36</v>
      </c>
      <c r="K3803" s="56">
        <v>66.6666666666667</v>
      </c>
      <c r="L3803" s="56">
        <v>67.5</v>
      </c>
      <c r="M3803" s="56">
        <v>65.454545454545496</v>
      </c>
      <c r="N3803" s="22">
        <v>111</v>
      </c>
      <c r="O3803" s="22">
        <v>67</v>
      </c>
      <c r="P3803" s="99">
        <v>44</v>
      </c>
      <c r="Q3803" s="99">
        <v>0</v>
      </c>
      <c r="R3803" s="69">
        <v>65.680473372781094</v>
      </c>
      <c r="S3803" s="69">
        <v>63.809523809523803</v>
      </c>
      <c r="T3803" s="69">
        <v>68.75</v>
      </c>
      <c r="U3803" s="69"/>
    </row>
    <row r="3804" spans="2:21" x14ac:dyDescent="0.25">
      <c r="B3804" s="38">
        <v>3796</v>
      </c>
      <c r="C3804" s="105" t="str">
        <f t="shared" si="2366"/>
        <v>Municipio/TIOC</v>
      </c>
      <c r="D3804" s="39" t="str">
        <f t="shared" si="2367"/>
        <v>Cochabamba</v>
      </c>
      <c r="E3804" s="39" t="str">
        <f t="shared" si="2368"/>
        <v>Bolívar</v>
      </c>
      <c r="F3804" s="39" t="str">
        <f t="shared" si="2369"/>
        <v>Bolívar</v>
      </c>
      <c r="G3804" s="44" t="s">
        <v>395</v>
      </c>
      <c r="H3804" s="22">
        <v>19</v>
      </c>
      <c r="I3804" s="22">
        <v>10</v>
      </c>
      <c r="J3804" s="22">
        <v>9</v>
      </c>
      <c r="K3804" s="56">
        <v>14.074074074074099</v>
      </c>
      <c r="L3804" s="56">
        <v>12.5</v>
      </c>
      <c r="M3804" s="56">
        <v>16.363636363636399</v>
      </c>
      <c r="N3804" s="22">
        <v>30</v>
      </c>
      <c r="O3804" s="22">
        <v>22</v>
      </c>
      <c r="P3804" s="99">
        <v>8</v>
      </c>
      <c r="Q3804" s="99">
        <v>0</v>
      </c>
      <c r="R3804" s="69">
        <v>17.7514792899408</v>
      </c>
      <c r="S3804" s="69">
        <v>20.952380952380999</v>
      </c>
      <c r="T3804" s="69">
        <v>12.5</v>
      </c>
      <c r="U3804" s="69"/>
    </row>
    <row r="3805" spans="2:21" x14ac:dyDescent="0.25">
      <c r="B3805" s="38">
        <v>3797</v>
      </c>
      <c r="C3805" s="105" t="str">
        <f t="shared" si="2366"/>
        <v>Municipio/TIOC</v>
      </c>
      <c r="D3805" s="39" t="str">
        <f t="shared" si="2367"/>
        <v>Cochabamba</v>
      </c>
      <c r="E3805" s="39" t="str">
        <f t="shared" si="2368"/>
        <v>Bolívar</v>
      </c>
      <c r="F3805" s="39" t="str">
        <f t="shared" si="2369"/>
        <v>Bolívar</v>
      </c>
      <c r="G3805" s="44" t="s">
        <v>396</v>
      </c>
      <c r="H3805" s="22"/>
      <c r="I3805" s="22"/>
      <c r="J3805" s="22"/>
      <c r="K3805" s="56"/>
      <c r="L3805" s="56"/>
      <c r="M3805" s="56"/>
      <c r="N3805" s="22"/>
      <c r="O3805" s="22"/>
      <c r="P3805" s="99"/>
      <c r="Q3805" s="99"/>
      <c r="R3805" s="69"/>
      <c r="S3805" s="69"/>
      <c r="T3805" s="69"/>
      <c r="U3805" s="69"/>
    </row>
    <row r="3806" spans="2:21" x14ac:dyDescent="0.25">
      <c r="B3806" s="38">
        <v>3798</v>
      </c>
      <c r="C3806" s="105" t="str">
        <f t="shared" si="2366"/>
        <v>Municipio/TIOC</v>
      </c>
      <c r="D3806" s="39" t="str">
        <f t="shared" si="2367"/>
        <v>Cochabamba</v>
      </c>
      <c r="E3806" s="39" t="str">
        <f t="shared" si="2368"/>
        <v>Bolívar</v>
      </c>
      <c r="F3806" s="39" t="str">
        <f t="shared" si="2369"/>
        <v>Bolívar</v>
      </c>
      <c r="G3806" s="44" t="s">
        <v>386</v>
      </c>
      <c r="H3806" s="22">
        <v>2</v>
      </c>
      <c r="I3806" s="22">
        <v>2</v>
      </c>
      <c r="J3806" s="22">
        <v>0</v>
      </c>
      <c r="K3806" s="56">
        <v>1.4814814814814801</v>
      </c>
      <c r="L3806" s="56">
        <v>2.5</v>
      </c>
      <c r="M3806" s="56">
        <v>0</v>
      </c>
      <c r="N3806" s="22">
        <v>10</v>
      </c>
      <c r="O3806" s="22">
        <v>7</v>
      </c>
      <c r="P3806" s="99">
        <v>3</v>
      </c>
      <c r="Q3806" s="99">
        <v>0</v>
      </c>
      <c r="R3806" s="69">
        <v>5.9171597633136104</v>
      </c>
      <c r="S3806" s="69">
        <v>6.6666666666666696</v>
      </c>
      <c r="T3806" s="69">
        <v>4.6875</v>
      </c>
      <c r="U3806" s="69"/>
    </row>
    <row r="3807" spans="2:21" x14ac:dyDescent="0.25">
      <c r="B3807" s="34">
        <v>3799</v>
      </c>
      <c r="C3807" s="104" t="s">
        <v>11</v>
      </c>
      <c r="D3807" s="46" t="s">
        <v>141</v>
      </c>
      <c r="E3807" s="46" t="s">
        <v>190</v>
      </c>
      <c r="F3807" s="46"/>
      <c r="G3807" s="37" t="s">
        <v>190</v>
      </c>
      <c r="H3807" s="21">
        <v>3008</v>
      </c>
      <c r="I3807" s="21">
        <v>1572</v>
      </c>
      <c r="J3807" s="21">
        <v>1436</v>
      </c>
      <c r="K3807" s="21">
        <v>100</v>
      </c>
      <c r="L3807" s="21">
        <v>100</v>
      </c>
      <c r="M3807" s="21">
        <v>100</v>
      </c>
      <c r="N3807" s="21">
        <v>3163</v>
      </c>
      <c r="O3807" s="21">
        <v>1686</v>
      </c>
      <c r="P3807" s="98">
        <v>1470</v>
      </c>
      <c r="Q3807" s="98">
        <v>7</v>
      </c>
      <c r="R3807" s="68">
        <v>100</v>
      </c>
      <c r="S3807" s="68">
        <v>100</v>
      </c>
      <c r="T3807" s="68">
        <v>100</v>
      </c>
      <c r="U3807" s="68">
        <v>100</v>
      </c>
    </row>
    <row r="3808" spans="2:21" x14ac:dyDescent="0.25">
      <c r="B3808" s="38">
        <v>3800</v>
      </c>
      <c r="C3808" s="82" t="str">
        <f t="shared" ref="C3808:C3812" si="2370">C3807</f>
        <v>Provincia</v>
      </c>
      <c r="D3808" s="39" t="str">
        <f t="shared" ref="D3808:D3812" si="2371">D3807</f>
        <v>Cochabamba</v>
      </c>
      <c r="E3808" s="39" t="str">
        <f t="shared" ref="E3808:E3812" si="2372">E3807</f>
        <v>Tiraque</v>
      </c>
      <c r="F3808" s="39"/>
      <c r="G3808" s="83" t="s">
        <v>399</v>
      </c>
      <c r="H3808" s="74">
        <v>466</v>
      </c>
      <c r="I3808" s="74">
        <v>235</v>
      </c>
      <c r="J3808" s="74">
        <v>231</v>
      </c>
      <c r="K3808" s="97">
        <v>15.4920212765957</v>
      </c>
      <c r="L3808" s="97">
        <v>14.949109414758301</v>
      </c>
      <c r="M3808" s="97">
        <v>16.086350974930401</v>
      </c>
      <c r="N3808" s="74">
        <v>463</v>
      </c>
      <c r="O3808" s="74">
        <v>235</v>
      </c>
      <c r="P3808" s="95">
        <v>225</v>
      </c>
      <c r="Q3808" s="95">
        <v>3</v>
      </c>
      <c r="R3808" s="75">
        <v>14.6380018969333</v>
      </c>
      <c r="S3808" s="75">
        <v>13.938315539739</v>
      </c>
      <c r="T3808" s="75">
        <v>15.3061224489796</v>
      </c>
      <c r="U3808" s="75">
        <v>42.857142857142897</v>
      </c>
    </row>
    <row r="3809" spans="2:21" x14ac:dyDescent="0.25">
      <c r="B3809" s="38">
        <v>3801</v>
      </c>
      <c r="C3809" s="82" t="str">
        <f t="shared" si="2370"/>
        <v>Provincia</v>
      </c>
      <c r="D3809" s="39" t="str">
        <f t="shared" si="2371"/>
        <v>Cochabamba</v>
      </c>
      <c r="E3809" s="39" t="str">
        <f t="shared" si="2372"/>
        <v>Tiraque</v>
      </c>
      <c r="F3809" s="39"/>
      <c r="G3809" s="83" t="s">
        <v>394</v>
      </c>
      <c r="H3809" s="74">
        <v>1987</v>
      </c>
      <c r="I3809" s="74">
        <v>1027</v>
      </c>
      <c r="J3809" s="74">
        <v>960</v>
      </c>
      <c r="K3809" s="97">
        <v>66.057180851063805</v>
      </c>
      <c r="L3809" s="97">
        <v>65.330788804071204</v>
      </c>
      <c r="M3809" s="97">
        <v>66.852367688022298</v>
      </c>
      <c r="N3809" s="74">
        <v>2029</v>
      </c>
      <c r="O3809" s="74">
        <v>1089</v>
      </c>
      <c r="P3809" s="95">
        <v>936</v>
      </c>
      <c r="Q3809" s="95">
        <v>4</v>
      </c>
      <c r="R3809" s="75">
        <v>64.147960796711999</v>
      </c>
      <c r="S3809" s="75">
        <v>64.590747330960895</v>
      </c>
      <c r="T3809" s="75">
        <v>63.673469387755098</v>
      </c>
      <c r="U3809" s="75">
        <v>57.142857142857103</v>
      </c>
    </row>
    <row r="3810" spans="2:21" x14ac:dyDescent="0.25">
      <c r="B3810" s="38">
        <v>3802</v>
      </c>
      <c r="C3810" s="82" t="str">
        <f t="shared" si="2370"/>
        <v>Provincia</v>
      </c>
      <c r="D3810" s="39" t="str">
        <f t="shared" si="2371"/>
        <v>Cochabamba</v>
      </c>
      <c r="E3810" s="39" t="str">
        <f t="shared" si="2372"/>
        <v>Tiraque</v>
      </c>
      <c r="F3810" s="39"/>
      <c r="G3810" s="83" t="s">
        <v>395</v>
      </c>
      <c r="H3810" s="74">
        <v>431</v>
      </c>
      <c r="I3810" s="74">
        <v>248</v>
      </c>
      <c r="J3810" s="74">
        <v>183</v>
      </c>
      <c r="K3810" s="97">
        <v>14.3284574468085</v>
      </c>
      <c r="L3810" s="97">
        <v>15.7760814249364</v>
      </c>
      <c r="M3810" s="97">
        <v>12.7437325905292</v>
      </c>
      <c r="N3810" s="74">
        <v>583</v>
      </c>
      <c r="O3810" s="74">
        <v>317</v>
      </c>
      <c r="P3810" s="95">
        <v>266</v>
      </c>
      <c r="Q3810" s="95">
        <v>0</v>
      </c>
      <c r="R3810" s="75">
        <v>18.431868479291801</v>
      </c>
      <c r="S3810" s="75">
        <v>18.8018979833926</v>
      </c>
      <c r="T3810" s="75">
        <v>18.095238095238098</v>
      </c>
      <c r="U3810" s="75">
        <v>0</v>
      </c>
    </row>
    <row r="3811" spans="2:21" x14ac:dyDescent="0.25">
      <c r="B3811" s="38">
        <v>3803</v>
      </c>
      <c r="C3811" s="82" t="str">
        <f t="shared" si="2370"/>
        <v>Provincia</v>
      </c>
      <c r="D3811" s="39" t="str">
        <f t="shared" si="2371"/>
        <v>Cochabamba</v>
      </c>
      <c r="E3811" s="39" t="str">
        <f t="shared" si="2372"/>
        <v>Tiraque</v>
      </c>
      <c r="F3811" s="39"/>
      <c r="G3811" s="83" t="s">
        <v>396</v>
      </c>
      <c r="H3811" s="74">
        <v>53</v>
      </c>
      <c r="I3811" s="74">
        <v>29</v>
      </c>
      <c r="J3811" s="74">
        <v>24</v>
      </c>
      <c r="K3811" s="97">
        <v>1.7619680851063799</v>
      </c>
      <c r="L3811" s="97">
        <v>1.84478371501272</v>
      </c>
      <c r="M3811" s="97">
        <v>1.6713091922005601</v>
      </c>
      <c r="N3811" s="74">
        <v>14</v>
      </c>
      <c r="O3811" s="74">
        <v>7</v>
      </c>
      <c r="P3811" s="95">
        <v>7</v>
      </c>
      <c r="Q3811" s="95">
        <v>0</v>
      </c>
      <c r="R3811" s="75">
        <v>0.442617767941827</v>
      </c>
      <c r="S3811" s="75">
        <v>0.41518386714116201</v>
      </c>
      <c r="T3811" s="75">
        <v>0.476190476190476</v>
      </c>
      <c r="U3811" s="75">
        <v>0</v>
      </c>
    </row>
    <row r="3812" spans="2:21" x14ac:dyDescent="0.25">
      <c r="B3812" s="38">
        <v>3804</v>
      </c>
      <c r="C3812" s="82" t="str">
        <f t="shared" si="2370"/>
        <v>Provincia</v>
      </c>
      <c r="D3812" s="39" t="str">
        <f t="shared" si="2371"/>
        <v>Cochabamba</v>
      </c>
      <c r="E3812" s="39" t="str">
        <f t="shared" si="2372"/>
        <v>Tiraque</v>
      </c>
      <c r="F3812" s="39"/>
      <c r="G3812" s="83" t="s">
        <v>386</v>
      </c>
      <c r="H3812" s="74">
        <v>71</v>
      </c>
      <c r="I3812" s="74">
        <v>33</v>
      </c>
      <c r="J3812" s="74">
        <v>38</v>
      </c>
      <c r="K3812" s="97">
        <v>2.3603723404255299</v>
      </c>
      <c r="L3812" s="97">
        <v>2.0992366412213701</v>
      </c>
      <c r="M3812" s="97">
        <v>2.6462395543175501</v>
      </c>
      <c r="N3812" s="74">
        <v>74</v>
      </c>
      <c r="O3812" s="74">
        <v>38</v>
      </c>
      <c r="P3812" s="95">
        <v>36</v>
      </c>
      <c r="Q3812" s="95">
        <v>0</v>
      </c>
      <c r="R3812" s="75">
        <v>2.33955105912109</v>
      </c>
      <c r="S3812" s="75">
        <v>2.2538552787663102</v>
      </c>
      <c r="T3812" s="75">
        <v>2.4489795918367299</v>
      </c>
      <c r="U3812" s="75">
        <v>0</v>
      </c>
    </row>
    <row r="3813" spans="2:21" x14ac:dyDescent="0.25">
      <c r="B3813" s="107">
        <v>3805</v>
      </c>
      <c r="C3813" s="87" t="s">
        <v>11</v>
      </c>
      <c r="D3813" s="88" t="s">
        <v>141</v>
      </c>
      <c r="E3813" s="88" t="s">
        <v>190</v>
      </c>
      <c r="F3813" s="88"/>
      <c r="G3813" s="89" t="s">
        <v>8</v>
      </c>
      <c r="H3813" s="22">
        <v>490</v>
      </c>
      <c r="I3813" s="22">
        <v>233</v>
      </c>
      <c r="J3813" s="22">
        <v>257</v>
      </c>
      <c r="K3813" s="56">
        <v>100</v>
      </c>
      <c r="L3813" s="56">
        <v>100</v>
      </c>
      <c r="M3813" s="56">
        <v>100</v>
      </c>
      <c r="N3813" s="22">
        <v>553</v>
      </c>
      <c r="O3813" s="22">
        <v>271</v>
      </c>
      <c r="P3813" s="99">
        <v>281</v>
      </c>
      <c r="Q3813" s="99">
        <v>1</v>
      </c>
      <c r="R3813" s="69">
        <v>100</v>
      </c>
      <c r="S3813" s="69">
        <v>100</v>
      </c>
      <c r="T3813" s="69">
        <v>100</v>
      </c>
      <c r="U3813" s="69">
        <v>100</v>
      </c>
    </row>
    <row r="3814" spans="2:21" x14ac:dyDescent="0.25">
      <c r="B3814" s="38">
        <v>3806</v>
      </c>
      <c r="C3814" s="105" t="str">
        <f t="shared" ref="C3814:C3818" si="2373">C3813</f>
        <v>Provincia</v>
      </c>
      <c r="D3814" s="39" t="str">
        <f t="shared" ref="D3814:D3818" si="2374">D3813</f>
        <v>Cochabamba</v>
      </c>
      <c r="E3814" s="39" t="str">
        <f t="shared" ref="E3814:E3818" si="2375">E3813</f>
        <v>Tiraque</v>
      </c>
      <c r="F3814" s="39"/>
      <c r="G3814" s="40" t="s">
        <v>399</v>
      </c>
      <c r="H3814" s="22">
        <v>57</v>
      </c>
      <c r="I3814" s="22">
        <v>29</v>
      </c>
      <c r="J3814" s="22">
        <v>28</v>
      </c>
      <c r="K3814" s="56">
        <v>11.6326530612245</v>
      </c>
      <c r="L3814" s="56">
        <v>12.446351931330501</v>
      </c>
      <c r="M3814" s="56">
        <v>10.894941634241199</v>
      </c>
      <c r="N3814" s="22">
        <v>77</v>
      </c>
      <c r="O3814" s="22">
        <v>42</v>
      </c>
      <c r="P3814" s="99">
        <v>35</v>
      </c>
      <c r="Q3814" s="99">
        <v>0</v>
      </c>
      <c r="R3814" s="69">
        <v>13.924050632911401</v>
      </c>
      <c r="S3814" s="69">
        <v>15.498154981549799</v>
      </c>
      <c r="T3814" s="69">
        <v>12.455516014234901</v>
      </c>
      <c r="U3814" s="69">
        <v>0</v>
      </c>
    </row>
    <row r="3815" spans="2:21" x14ac:dyDescent="0.25">
      <c r="B3815" s="38">
        <v>3807</v>
      </c>
      <c r="C3815" s="105" t="str">
        <f t="shared" si="2373"/>
        <v>Provincia</v>
      </c>
      <c r="D3815" s="39" t="str">
        <f t="shared" si="2374"/>
        <v>Cochabamba</v>
      </c>
      <c r="E3815" s="39" t="str">
        <f t="shared" si="2375"/>
        <v>Tiraque</v>
      </c>
      <c r="F3815" s="39"/>
      <c r="G3815" s="40" t="s">
        <v>394</v>
      </c>
      <c r="H3815" s="22">
        <v>301</v>
      </c>
      <c r="I3815" s="22">
        <v>133</v>
      </c>
      <c r="J3815" s="22">
        <v>168</v>
      </c>
      <c r="K3815" s="56">
        <v>61.428571428571402</v>
      </c>
      <c r="L3815" s="56">
        <v>57.0815450643777</v>
      </c>
      <c r="M3815" s="56">
        <v>65.369649805447494</v>
      </c>
      <c r="N3815" s="22">
        <v>320</v>
      </c>
      <c r="O3815" s="22">
        <v>161</v>
      </c>
      <c r="P3815" s="99">
        <v>158</v>
      </c>
      <c r="Q3815" s="99">
        <v>1</v>
      </c>
      <c r="R3815" s="69">
        <v>57.866184448462903</v>
      </c>
      <c r="S3815" s="69">
        <v>59.409594095941003</v>
      </c>
      <c r="T3815" s="69">
        <v>56.227758007117401</v>
      </c>
      <c r="U3815" s="69">
        <v>100</v>
      </c>
    </row>
    <row r="3816" spans="2:21" x14ac:dyDescent="0.25">
      <c r="B3816" s="38">
        <v>3808</v>
      </c>
      <c r="C3816" s="105" t="str">
        <f t="shared" si="2373"/>
        <v>Provincia</v>
      </c>
      <c r="D3816" s="39" t="str">
        <f t="shared" si="2374"/>
        <v>Cochabamba</v>
      </c>
      <c r="E3816" s="39" t="str">
        <f t="shared" si="2375"/>
        <v>Tiraque</v>
      </c>
      <c r="F3816" s="39"/>
      <c r="G3816" s="40" t="s">
        <v>395</v>
      </c>
      <c r="H3816" s="22">
        <v>112</v>
      </c>
      <c r="I3816" s="22">
        <v>55</v>
      </c>
      <c r="J3816" s="22">
        <v>57</v>
      </c>
      <c r="K3816" s="56">
        <v>22.8571428571429</v>
      </c>
      <c r="L3816" s="56">
        <v>23.6051502145923</v>
      </c>
      <c r="M3816" s="56">
        <v>22.178988326848199</v>
      </c>
      <c r="N3816" s="22">
        <v>128</v>
      </c>
      <c r="O3816" s="22">
        <v>55</v>
      </c>
      <c r="P3816" s="99">
        <v>73</v>
      </c>
      <c r="Q3816" s="99">
        <v>0</v>
      </c>
      <c r="R3816" s="69">
        <v>23.1464737793852</v>
      </c>
      <c r="S3816" s="69">
        <v>20.295202952029499</v>
      </c>
      <c r="T3816" s="69">
        <v>25.978647686832701</v>
      </c>
      <c r="U3816" s="69">
        <v>0</v>
      </c>
    </row>
    <row r="3817" spans="2:21" x14ac:dyDescent="0.25">
      <c r="B3817" s="38">
        <v>3809</v>
      </c>
      <c r="C3817" s="105" t="str">
        <f t="shared" si="2373"/>
        <v>Provincia</v>
      </c>
      <c r="D3817" s="39" t="str">
        <f t="shared" si="2374"/>
        <v>Cochabamba</v>
      </c>
      <c r="E3817" s="39" t="str">
        <f t="shared" si="2375"/>
        <v>Tiraque</v>
      </c>
      <c r="F3817" s="39"/>
      <c r="G3817" s="40" t="s">
        <v>396</v>
      </c>
      <c r="H3817" s="22">
        <v>6</v>
      </c>
      <c r="I3817" s="22">
        <v>4</v>
      </c>
      <c r="J3817" s="22">
        <v>2</v>
      </c>
      <c r="K3817" s="56">
        <v>1.22448979591837</v>
      </c>
      <c r="L3817" s="56">
        <v>1.7167381974248901</v>
      </c>
      <c r="M3817" s="56">
        <v>0.77821011673151796</v>
      </c>
      <c r="N3817" s="22">
        <v>3</v>
      </c>
      <c r="O3817" s="22">
        <v>1</v>
      </c>
      <c r="P3817" s="99">
        <v>2</v>
      </c>
      <c r="Q3817" s="99">
        <v>0</v>
      </c>
      <c r="R3817" s="69">
        <v>0.54249547920434005</v>
      </c>
      <c r="S3817" s="69">
        <v>0.36900369003689998</v>
      </c>
      <c r="T3817" s="69">
        <v>0.71174377224199303</v>
      </c>
      <c r="U3817" s="69">
        <v>0</v>
      </c>
    </row>
    <row r="3818" spans="2:21" x14ac:dyDescent="0.25">
      <c r="B3818" s="38">
        <v>3810</v>
      </c>
      <c r="C3818" s="105" t="str">
        <f t="shared" si="2373"/>
        <v>Provincia</v>
      </c>
      <c r="D3818" s="39" t="str">
        <f t="shared" si="2374"/>
        <v>Cochabamba</v>
      </c>
      <c r="E3818" s="39" t="str">
        <f t="shared" si="2375"/>
        <v>Tiraque</v>
      </c>
      <c r="F3818" s="39"/>
      <c r="G3818" s="40" t="s">
        <v>386</v>
      </c>
      <c r="H3818" s="22">
        <v>14</v>
      </c>
      <c r="I3818" s="22">
        <v>12</v>
      </c>
      <c r="J3818" s="22">
        <v>2</v>
      </c>
      <c r="K3818" s="56">
        <v>2.8571428571428599</v>
      </c>
      <c r="L3818" s="56">
        <v>5.15021459227468</v>
      </c>
      <c r="M3818" s="56">
        <v>0.77821011673151796</v>
      </c>
      <c r="N3818" s="22">
        <v>25</v>
      </c>
      <c r="O3818" s="22">
        <v>12</v>
      </c>
      <c r="P3818" s="99">
        <v>13</v>
      </c>
      <c r="Q3818" s="99">
        <v>0</v>
      </c>
      <c r="R3818" s="69">
        <v>4.5207956600361703</v>
      </c>
      <c r="S3818" s="69">
        <v>4.4280442804428004</v>
      </c>
      <c r="T3818" s="69">
        <v>4.6263345195729499</v>
      </c>
      <c r="U3818" s="69">
        <v>0</v>
      </c>
    </row>
    <row r="3819" spans="2:21" x14ac:dyDescent="0.25">
      <c r="B3819" s="107">
        <v>3811</v>
      </c>
      <c r="C3819" s="87" t="s">
        <v>11</v>
      </c>
      <c r="D3819" s="88" t="s">
        <v>141</v>
      </c>
      <c r="E3819" s="88" t="s">
        <v>190</v>
      </c>
      <c r="F3819" s="88"/>
      <c r="G3819" s="89" t="s">
        <v>9</v>
      </c>
      <c r="H3819" s="22">
        <v>2518</v>
      </c>
      <c r="I3819" s="22">
        <v>1339</v>
      </c>
      <c r="J3819" s="22">
        <v>1179</v>
      </c>
      <c r="K3819" s="56">
        <v>100</v>
      </c>
      <c r="L3819" s="56">
        <v>100</v>
      </c>
      <c r="M3819" s="56">
        <v>100</v>
      </c>
      <c r="N3819" s="22">
        <v>2610</v>
      </c>
      <c r="O3819" s="22">
        <v>1415</v>
      </c>
      <c r="P3819" s="99">
        <v>1189</v>
      </c>
      <c r="Q3819" s="99">
        <v>6</v>
      </c>
      <c r="R3819" s="69">
        <v>100</v>
      </c>
      <c r="S3819" s="69">
        <v>100</v>
      </c>
      <c r="T3819" s="69">
        <v>100</v>
      </c>
      <c r="U3819" s="69">
        <v>100</v>
      </c>
    </row>
    <row r="3820" spans="2:21" x14ac:dyDescent="0.25">
      <c r="B3820" s="38">
        <v>3812</v>
      </c>
      <c r="C3820" s="105" t="str">
        <f t="shared" ref="C3820:C3824" si="2376">C3819</f>
        <v>Provincia</v>
      </c>
      <c r="D3820" s="39" t="str">
        <f t="shared" ref="D3820:D3824" si="2377">D3819</f>
        <v>Cochabamba</v>
      </c>
      <c r="E3820" s="39" t="str">
        <f t="shared" ref="E3820:E3824" si="2378">E3819</f>
        <v>Tiraque</v>
      </c>
      <c r="F3820" s="39"/>
      <c r="G3820" s="40" t="s">
        <v>399</v>
      </c>
      <c r="H3820" s="22">
        <v>409</v>
      </c>
      <c r="I3820" s="22">
        <v>206</v>
      </c>
      <c r="J3820" s="22">
        <v>203</v>
      </c>
      <c r="K3820" s="56">
        <v>16.243050039714099</v>
      </c>
      <c r="L3820" s="56">
        <v>15.384615384615399</v>
      </c>
      <c r="M3820" s="56">
        <v>17.217981340118701</v>
      </c>
      <c r="N3820" s="22">
        <v>386</v>
      </c>
      <c r="O3820" s="22">
        <v>193</v>
      </c>
      <c r="P3820" s="99">
        <v>190</v>
      </c>
      <c r="Q3820" s="99">
        <v>3</v>
      </c>
      <c r="R3820" s="69">
        <v>14.789272030651301</v>
      </c>
      <c r="S3820" s="69">
        <v>13.6395759717314</v>
      </c>
      <c r="T3820" s="69">
        <v>15.979814970563501</v>
      </c>
      <c r="U3820" s="69">
        <v>50</v>
      </c>
    </row>
    <row r="3821" spans="2:21" x14ac:dyDescent="0.25">
      <c r="B3821" s="38">
        <v>3813</v>
      </c>
      <c r="C3821" s="105" t="str">
        <f t="shared" si="2376"/>
        <v>Provincia</v>
      </c>
      <c r="D3821" s="39" t="str">
        <f t="shared" si="2377"/>
        <v>Cochabamba</v>
      </c>
      <c r="E3821" s="39" t="str">
        <f t="shared" si="2378"/>
        <v>Tiraque</v>
      </c>
      <c r="F3821" s="39"/>
      <c r="G3821" s="40" t="s">
        <v>394</v>
      </c>
      <c r="H3821" s="22">
        <v>1686</v>
      </c>
      <c r="I3821" s="22">
        <v>894</v>
      </c>
      <c r="J3821" s="22">
        <v>792</v>
      </c>
      <c r="K3821" s="56">
        <v>66.957903097696601</v>
      </c>
      <c r="L3821" s="56">
        <v>66.766243465272595</v>
      </c>
      <c r="M3821" s="56">
        <v>67.175572519084</v>
      </c>
      <c r="N3821" s="22">
        <v>1709</v>
      </c>
      <c r="O3821" s="22">
        <v>928</v>
      </c>
      <c r="P3821" s="99">
        <v>778</v>
      </c>
      <c r="Q3821" s="99">
        <v>3</v>
      </c>
      <c r="R3821" s="69">
        <v>65.478927203065098</v>
      </c>
      <c r="S3821" s="69">
        <v>65.583038869257905</v>
      </c>
      <c r="T3821" s="69">
        <v>65.433137089991604</v>
      </c>
      <c r="U3821" s="69">
        <v>50</v>
      </c>
    </row>
    <row r="3822" spans="2:21" x14ac:dyDescent="0.25">
      <c r="B3822" s="38">
        <v>3814</v>
      </c>
      <c r="C3822" s="105" t="str">
        <f t="shared" si="2376"/>
        <v>Provincia</v>
      </c>
      <c r="D3822" s="39" t="str">
        <f t="shared" si="2377"/>
        <v>Cochabamba</v>
      </c>
      <c r="E3822" s="39" t="str">
        <f t="shared" si="2378"/>
        <v>Tiraque</v>
      </c>
      <c r="F3822" s="39"/>
      <c r="G3822" s="40" t="s">
        <v>395</v>
      </c>
      <c r="H3822" s="22">
        <v>319</v>
      </c>
      <c r="I3822" s="22">
        <v>193</v>
      </c>
      <c r="J3822" s="22">
        <v>126</v>
      </c>
      <c r="K3822" s="56">
        <v>12.6687847498014</v>
      </c>
      <c r="L3822" s="56">
        <v>14.413741598207601</v>
      </c>
      <c r="M3822" s="56">
        <v>10.687022900763401</v>
      </c>
      <c r="N3822" s="22">
        <v>455</v>
      </c>
      <c r="O3822" s="22">
        <v>262</v>
      </c>
      <c r="P3822" s="99">
        <v>193</v>
      </c>
      <c r="Q3822" s="99">
        <v>0</v>
      </c>
      <c r="R3822" s="69">
        <v>17.4329501915709</v>
      </c>
      <c r="S3822" s="69">
        <v>18.5159010600707</v>
      </c>
      <c r="T3822" s="69">
        <v>16.232127838519801</v>
      </c>
      <c r="U3822" s="69">
        <v>0</v>
      </c>
    </row>
    <row r="3823" spans="2:21" x14ac:dyDescent="0.25">
      <c r="B3823" s="38">
        <v>3815</v>
      </c>
      <c r="C3823" s="105" t="str">
        <f t="shared" si="2376"/>
        <v>Provincia</v>
      </c>
      <c r="D3823" s="39" t="str">
        <f t="shared" si="2377"/>
        <v>Cochabamba</v>
      </c>
      <c r="E3823" s="39" t="str">
        <f t="shared" si="2378"/>
        <v>Tiraque</v>
      </c>
      <c r="F3823" s="39"/>
      <c r="G3823" s="40" t="s">
        <v>396</v>
      </c>
      <c r="H3823" s="22">
        <v>47</v>
      </c>
      <c r="I3823" s="22">
        <v>25</v>
      </c>
      <c r="J3823" s="22">
        <v>22</v>
      </c>
      <c r="K3823" s="56">
        <v>1.8665607625099301</v>
      </c>
      <c r="L3823" s="56">
        <v>1.86706497386109</v>
      </c>
      <c r="M3823" s="56">
        <v>1.8659881255301101</v>
      </c>
      <c r="N3823" s="22">
        <v>11</v>
      </c>
      <c r="O3823" s="22">
        <v>6</v>
      </c>
      <c r="P3823" s="99">
        <v>5</v>
      </c>
      <c r="Q3823" s="99">
        <v>0</v>
      </c>
      <c r="R3823" s="69">
        <v>0.42145593869731801</v>
      </c>
      <c r="S3823" s="69">
        <v>0.42402826855123699</v>
      </c>
      <c r="T3823" s="69">
        <v>0.42052144659377599</v>
      </c>
      <c r="U3823" s="69">
        <v>0</v>
      </c>
    </row>
    <row r="3824" spans="2:21" x14ac:dyDescent="0.25">
      <c r="B3824" s="38">
        <v>3816</v>
      </c>
      <c r="C3824" s="105" t="str">
        <f t="shared" si="2376"/>
        <v>Provincia</v>
      </c>
      <c r="D3824" s="39" t="str">
        <f t="shared" si="2377"/>
        <v>Cochabamba</v>
      </c>
      <c r="E3824" s="39" t="str">
        <f t="shared" si="2378"/>
        <v>Tiraque</v>
      </c>
      <c r="F3824" s="39"/>
      <c r="G3824" s="40" t="s">
        <v>386</v>
      </c>
      <c r="H3824" s="22">
        <v>57</v>
      </c>
      <c r="I3824" s="22">
        <v>21</v>
      </c>
      <c r="J3824" s="22">
        <v>36</v>
      </c>
      <c r="K3824" s="56">
        <v>2.2637013502780001</v>
      </c>
      <c r="L3824" s="56">
        <v>1.56833457804332</v>
      </c>
      <c r="M3824" s="56">
        <v>3.0534351145038201</v>
      </c>
      <c r="N3824" s="22">
        <v>49</v>
      </c>
      <c r="O3824" s="22">
        <v>26</v>
      </c>
      <c r="P3824" s="99">
        <v>23</v>
      </c>
      <c r="Q3824" s="99">
        <v>0</v>
      </c>
      <c r="R3824" s="69">
        <v>1.87739463601533</v>
      </c>
      <c r="S3824" s="69">
        <v>1.8374558303886901</v>
      </c>
      <c r="T3824" s="69">
        <v>1.93439865433137</v>
      </c>
      <c r="U3824" s="69">
        <v>0</v>
      </c>
    </row>
    <row r="3825" spans="2:21" x14ac:dyDescent="0.25">
      <c r="B3825" s="107">
        <v>3817</v>
      </c>
      <c r="C3825" s="106" t="s">
        <v>415</v>
      </c>
      <c r="D3825" s="47" t="s">
        <v>141</v>
      </c>
      <c r="E3825" s="47" t="s">
        <v>190</v>
      </c>
      <c r="F3825" s="47" t="s">
        <v>190</v>
      </c>
      <c r="G3825" s="48" t="s">
        <v>190</v>
      </c>
      <c r="H3825" s="23">
        <v>2261</v>
      </c>
      <c r="I3825" s="23">
        <v>1215</v>
      </c>
      <c r="J3825" s="23">
        <v>1046</v>
      </c>
      <c r="K3825" s="57">
        <v>100</v>
      </c>
      <c r="L3825" s="57">
        <v>100</v>
      </c>
      <c r="M3825" s="57">
        <v>100</v>
      </c>
      <c r="N3825" s="23">
        <v>2404</v>
      </c>
      <c r="O3825" s="23">
        <v>1304</v>
      </c>
      <c r="P3825" s="100">
        <v>1094</v>
      </c>
      <c r="Q3825" s="100">
        <v>6</v>
      </c>
      <c r="R3825" s="70">
        <v>100</v>
      </c>
      <c r="S3825" s="70">
        <v>100</v>
      </c>
      <c r="T3825" s="70">
        <v>100</v>
      </c>
      <c r="U3825" s="70">
        <v>100</v>
      </c>
    </row>
    <row r="3826" spans="2:21" x14ac:dyDescent="0.25">
      <c r="B3826" s="38">
        <v>3818</v>
      </c>
      <c r="C3826" s="82" t="str">
        <f t="shared" ref="C3826:C3830" si="2379">C3825</f>
        <v>Municipio/TIOC</v>
      </c>
      <c r="D3826" s="85" t="str">
        <f t="shared" ref="D3826:D3830" si="2380">D3825</f>
        <v>Cochabamba</v>
      </c>
      <c r="E3826" s="85" t="str">
        <f t="shared" ref="E3826:E3830" si="2381">E3825</f>
        <v>Tiraque</v>
      </c>
      <c r="F3826" s="85" t="str">
        <f t="shared" ref="F3826:F3830" si="2382">F3825</f>
        <v>Tiraque</v>
      </c>
      <c r="G3826" s="86" t="s">
        <v>399</v>
      </c>
      <c r="H3826" s="74">
        <v>390</v>
      </c>
      <c r="I3826" s="74">
        <v>199</v>
      </c>
      <c r="J3826" s="74">
        <v>191</v>
      </c>
      <c r="K3826" s="97">
        <v>17.249004865103899</v>
      </c>
      <c r="L3826" s="97">
        <v>16.3786008230453</v>
      </c>
      <c r="M3826" s="97">
        <v>18.260038240917801</v>
      </c>
      <c r="N3826" s="74">
        <v>365</v>
      </c>
      <c r="O3826" s="74">
        <v>181</v>
      </c>
      <c r="P3826" s="95">
        <v>182</v>
      </c>
      <c r="Q3826" s="95">
        <v>2</v>
      </c>
      <c r="R3826" s="75">
        <v>15.1830282861897</v>
      </c>
      <c r="S3826" s="75">
        <v>13.880368098159501</v>
      </c>
      <c r="T3826" s="75">
        <v>16.636197440585001</v>
      </c>
      <c r="U3826" s="75">
        <v>33.3333333333333</v>
      </c>
    </row>
    <row r="3827" spans="2:21" x14ac:dyDescent="0.25">
      <c r="B3827" s="38">
        <v>3819</v>
      </c>
      <c r="C3827" s="82" t="str">
        <f t="shared" si="2379"/>
        <v>Municipio/TIOC</v>
      </c>
      <c r="D3827" s="85" t="str">
        <f t="shared" si="2380"/>
        <v>Cochabamba</v>
      </c>
      <c r="E3827" s="85" t="str">
        <f t="shared" si="2381"/>
        <v>Tiraque</v>
      </c>
      <c r="F3827" s="85" t="str">
        <f t="shared" si="2382"/>
        <v>Tiraque</v>
      </c>
      <c r="G3827" s="86" t="s">
        <v>394</v>
      </c>
      <c r="H3827" s="74">
        <v>1466</v>
      </c>
      <c r="I3827" s="74">
        <v>779</v>
      </c>
      <c r="J3827" s="74">
        <v>687</v>
      </c>
      <c r="K3827" s="97">
        <v>64.838567005749695</v>
      </c>
      <c r="L3827" s="97">
        <v>64.115226337448604</v>
      </c>
      <c r="M3827" s="97">
        <v>65.678776290631006</v>
      </c>
      <c r="N3827" s="74">
        <v>1554</v>
      </c>
      <c r="O3827" s="74">
        <v>854</v>
      </c>
      <c r="P3827" s="95">
        <v>696</v>
      </c>
      <c r="Q3827" s="95">
        <v>4</v>
      </c>
      <c r="R3827" s="75">
        <v>64.642262895174696</v>
      </c>
      <c r="S3827" s="75">
        <v>65.490797546012303</v>
      </c>
      <c r="T3827" s="75">
        <v>63.619744058500899</v>
      </c>
      <c r="U3827" s="75">
        <v>66.6666666666667</v>
      </c>
    </row>
    <row r="3828" spans="2:21" x14ac:dyDescent="0.25">
      <c r="B3828" s="38">
        <v>3820</v>
      </c>
      <c r="C3828" s="82" t="str">
        <f t="shared" si="2379"/>
        <v>Municipio/TIOC</v>
      </c>
      <c r="D3828" s="85" t="str">
        <f t="shared" si="2380"/>
        <v>Cochabamba</v>
      </c>
      <c r="E3828" s="85" t="str">
        <f t="shared" si="2381"/>
        <v>Tiraque</v>
      </c>
      <c r="F3828" s="85" t="str">
        <f t="shared" si="2382"/>
        <v>Tiraque</v>
      </c>
      <c r="G3828" s="86" t="s">
        <v>395</v>
      </c>
      <c r="H3828" s="74">
        <v>302</v>
      </c>
      <c r="I3828" s="74">
        <v>183</v>
      </c>
      <c r="J3828" s="74">
        <v>119</v>
      </c>
      <c r="K3828" s="97">
        <v>13.356921716054799</v>
      </c>
      <c r="L3828" s="97">
        <v>15.061728395061699</v>
      </c>
      <c r="M3828" s="97">
        <v>11.376673040152999</v>
      </c>
      <c r="N3828" s="74">
        <v>410</v>
      </c>
      <c r="O3828" s="74">
        <v>231</v>
      </c>
      <c r="P3828" s="95">
        <v>179</v>
      </c>
      <c r="Q3828" s="95">
        <v>0</v>
      </c>
      <c r="R3828" s="75">
        <v>17.054908485856899</v>
      </c>
      <c r="S3828" s="75">
        <v>17.714723926380401</v>
      </c>
      <c r="T3828" s="75">
        <v>16.361974405850098</v>
      </c>
      <c r="U3828" s="75">
        <v>0</v>
      </c>
    </row>
    <row r="3829" spans="2:21" x14ac:dyDescent="0.25">
      <c r="B3829" s="38">
        <v>3821</v>
      </c>
      <c r="C3829" s="82" t="str">
        <f t="shared" si="2379"/>
        <v>Municipio/TIOC</v>
      </c>
      <c r="D3829" s="85" t="str">
        <f t="shared" si="2380"/>
        <v>Cochabamba</v>
      </c>
      <c r="E3829" s="85" t="str">
        <f t="shared" si="2381"/>
        <v>Tiraque</v>
      </c>
      <c r="F3829" s="85" t="str">
        <f t="shared" si="2382"/>
        <v>Tiraque</v>
      </c>
      <c r="G3829" s="86" t="s">
        <v>396</v>
      </c>
      <c r="H3829" s="74">
        <v>43</v>
      </c>
      <c r="I3829" s="74">
        <v>24</v>
      </c>
      <c r="J3829" s="74">
        <v>19</v>
      </c>
      <c r="K3829" s="97">
        <v>1.9018133569217199</v>
      </c>
      <c r="L3829" s="97">
        <v>1.9753086419753101</v>
      </c>
      <c r="M3829" s="97">
        <v>1.81644359464627</v>
      </c>
      <c r="N3829" s="74">
        <v>12</v>
      </c>
      <c r="O3829" s="74">
        <v>6</v>
      </c>
      <c r="P3829" s="95">
        <v>6</v>
      </c>
      <c r="Q3829" s="95">
        <v>0</v>
      </c>
      <c r="R3829" s="75">
        <v>0.49916805324459201</v>
      </c>
      <c r="S3829" s="75">
        <v>0.46012269938650302</v>
      </c>
      <c r="T3829" s="75">
        <v>0.54844606946983498</v>
      </c>
      <c r="U3829" s="75">
        <v>0</v>
      </c>
    </row>
    <row r="3830" spans="2:21" x14ac:dyDescent="0.25">
      <c r="B3830" s="38">
        <v>3822</v>
      </c>
      <c r="C3830" s="82" t="str">
        <f t="shared" si="2379"/>
        <v>Municipio/TIOC</v>
      </c>
      <c r="D3830" s="85" t="str">
        <f t="shared" si="2380"/>
        <v>Cochabamba</v>
      </c>
      <c r="E3830" s="85" t="str">
        <f t="shared" si="2381"/>
        <v>Tiraque</v>
      </c>
      <c r="F3830" s="85" t="str">
        <f t="shared" si="2382"/>
        <v>Tiraque</v>
      </c>
      <c r="G3830" s="86" t="s">
        <v>386</v>
      </c>
      <c r="H3830" s="74">
        <v>60</v>
      </c>
      <c r="I3830" s="74">
        <v>30</v>
      </c>
      <c r="J3830" s="74">
        <v>30</v>
      </c>
      <c r="K3830" s="97">
        <v>2.65369305616984</v>
      </c>
      <c r="L3830" s="97">
        <v>2.4691358024691401</v>
      </c>
      <c r="M3830" s="97">
        <v>2.8680688336520102</v>
      </c>
      <c r="N3830" s="74">
        <v>63</v>
      </c>
      <c r="O3830" s="74">
        <v>32</v>
      </c>
      <c r="P3830" s="95">
        <v>31</v>
      </c>
      <c r="Q3830" s="95">
        <v>0</v>
      </c>
      <c r="R3830" s="75">
        <v>2.6206322795341102</v>
      </c>
      <c r="S3830" s="75">
        <v>2.4539877300613502</v>
      </c>
      <c r="T3830" s="75">
        <v>2.83363802559415</v>
      </c>
      <c r="U3830" s="75">
        <v>0</v>
      </c>
    </row>
    <row r="3831" spans="2:21" x14ac:dyDescent="0.25">
      <c r="B3831" s="107">
        <v>3823</v>
      </c>
      <c r="C3831" s="87" t="s">
        <v>415</v>
      </c>
      <c r="D3831" s="88" t="s">
        <v>141</v>
      </c>
      <c r="E3831" s="88" t="s">
        <v>190</v>
      </c>
      <c r="F3831" s="88" t="s">
        <v>190</v>
      </c>
      <c r="G3831" s="90" t="s">
        <v>8</v>
      </c>
      <c r="H3831" s="22">
        <v>287</v>
      </c>
      <c r="I3831" s="22">
        <v>144</v>
      </c>
      <c r="J3831" s="22">
        <v>143</v>
      </c>
      <c r="K3831" s="56">
        <v>100</v>
      </c>
      <c r="L3831" s="56">
        <v>100</v>
      </c>
      <c r="M3831" s="56">
        <v>100</v>
      </c>
      <c r="N3831" s="22">
        <v>331</v>
      </c>
      <c r="O3831" s="22">
        <v>173</v>
      </c>
      <c r="P3831" s="99">
        <v>157</v>
      </c>
      <c r="Q3831" s="99">
        <v>1</v>
      </c>
      <c r="R3831" s="69">
        <v>100</v>
      </c>
      <c r="S3831" s="69">
        <v>100</v>
      </c>
      <c r="T3831" s="69">
        <v>100</v>
      </c>
      <c r="U3831" s="69">
        <v>100</v>
      </c>
    </row>
    <row r="3832" spans="2:21" x14ac:dyDescent="0.25">
      <c r="B3832" s="38">
        <v>3824</v>
      </c>
      <c r="C3832" s="105" t="str">
        <f t="shared" ref="C3832:C3836" si="2383">C3831</f>
        <v>Municipio/TIOC</v>
      </c>
      <c r="D3832" s="39" t="str">
        <f t="shared" ref="D3832:D3836" si="2384">D3831</f>
        <v>Cochabamba</v>
      </c>
      <c r="E3832" s="39" t="str">
        <f t="shared" ref="E3832:E3836" si="2385">E3831</f>
        <v>Tiraque</v>
      </c>
      <c r="F3832" s="39" t="str">
        <f t="shared" ref="F3832:F3836" si="2386">F3831</f>
        <v>Tiraque</v>
      </c>
      <c r="G3832" s="44" t="s">
        <v>399</v>
      </c>
      <c r="H3832" s="22">
        <v>40</v>
      </c>
      <c r="I3832" s="22">
        <v>21</v>
      </c>
      <c r="J3832" s="22">
        <v>19</v>
      </c>
      <c r="K3832" s="56">
        <v>13.9372822299652</v>
      </c>
      <c r="L3832" s="56">
        <v>14.5833333333333</v>
      </c>
      <c r="M3832" s="56">
        <v>13.286713286713301</v>
      </c>
      <c r="N3832" s="22">
        <v>40</v>
      </c>
      <c r="O3832" s="22">
        <v>24</v>
      </c>
      <c r="P3832" s="99">
        <v>16</v>
      </c>
      <c r="Q3832" s="99">
        <v>0</v>
      </c>
      <c r="R3832" s="69">
        <v>12.084592145015099</v>
      </c>
      <c r="S3832" s="69">
        <v>13.8728323699422</v>
      </c>
      <c r="T3832" s="69">
        <v>10.1910828025478</v>
      </c>
      <c r="U3832" s="69">
        <v>0</v>
      </c>
    </row>
    <row r="3833" spans="2:21" x14ac:dyDescent="0.25">
      <c r="B3833" s="38">
        <v>3825</v>
      </c>
      <c r="C3833" s="105" t="str">
        <f t="shared" si="2383"/>
        <v>Municipio/TIOC</v>
      </c>
      <c r="D3833" s="39" t="str">
        <f t="shared" si="2384"/>
        <v>Cochabamba</v>
      </c>
      <c r="E3833" s="39" t="str">
        <f t="shared" si="2385"/>
        <v>Tiraque</v>
      </c>
      <c r="F3833" s="39" t="str">
        <f t="shared" si="2386"/>
        <v>Tiraque</v>
      </c>
      <c r="G3833" s="44" t="s">
        <v>394</v>
      </c>
      <c r="H3833" s="22">
        <v>173</v>
      </c>
      <c r="I3833" s="22">
        <v>78</v>
      </c>
      <c r="J3833" s="22">
        <v>95</v>
      </c>
      <c r="K3833" s="56">
        <v>60.278745644599297</v>
      </c>
      <c r="L3833" s="56">
        <v>54.1666666666667</v>
      </c>
      <c r="M3833" s="56">
        <v>66.433566433566398</v>
      </c>
      <c r="N3833" s="22">
        <v>204</v>
      </c>
      <c r="O3833" s="22">
        <v>111</v>
      </c>
      <c r="P3833" s="99">
        <v>92</v>
      </c>
      <c r="Q3833" s="99">
        <v>1</v>
      </c>
      <c r="R3833" s="69">
        <v>61.631419939577</v>
      </c>
      <c r="S3833" s="69">
        <v>64.161849710982693</v>
      </c>
      <c r="T3833" s="69">
        <v>58.5987261146497</v>
      </c>
      <c r="U3833" s="69">
        <v>100</v>
      </c>
    </row>
    <row r="3834" spans="2:21" x14ac:dyDescent="0.25">
      <c r="B3834" s="38">
        <v>3826</v>
      </c>
      <c r="C3834" s="105" t="str">
        <f t="shared" si="2383"/>
        <v>Municipio/TIOC</v>
      </c>
      <c r="D3834" s="39" t="str">
        <f t="shared" si="2384"/>
        <v>Cochabamba</v>
      </c>
      <c r="E3834" s="39" t="str">
        <f t="shared" si="2385"/>
        <v>Tiraque</v>
      </c>
      <c r="F3834" s="39" t="str">
        <f t="shared" si="2386"/>
        <v>Tiraque</v>
      </c>
      <c r="G3834" s="44" t="s">
        <v>395</v>
      </c>
      <c r="H3834" s="22">
        <v>61</v>
      </c>
      <c r="I3834" s="22">
        <v>34</v>
      </c>
      <c r="J3834" s="22">
        <v>27</v>
      </c>
      <c r="K3834" s="56">
        <v>21.254355400696902</v>
      </c>
      <c r="L3834" s="56">
        <v>23.6111111111111</v>
      </c>
      <c r="M3834" s="56">
        <v>18.881118881118901</v>
      </c>
      <c r="N3834" s="22">
        <v>68</v>
      </c>
      <c r="O3834" s="22">
        <v>30</v>
      </c>
      <c r="P3834" s="99">
        <v>38</v>
      </c>
      <c r="Q3834" s="99">
        <v>0</v>
      </c>
      <c r="R3834" s="69">
        <v>20.543806646525699</v>
      </c>
      <c r="S3834" s="69">
        <v>17.341040462427699</v>
      </c>
      <c r="T3834" s="69">
        <v>24.203821656051002</v>
      </c>
      <c r="U3834" s="69">
        <v>0</v>
      </c>
    </row>
    <row r="3835" spans="2:21" x14ac:dyDescent="0.25">
      <c r="B3835" s="38">
        <v>3827</v>
      </c>
      <c r="C3835" s="105" t="str">
        <f t="shared" si="2383"/>
        <v>Municipio/TIOC</v>
      </c>
      <c r="D3835" s="39" t="str">
        <f t="shared" si="2384"/>
        <v>Cochabamba</v>
      </c>
      <c r="E3835" s="39" t="str">
        <f t="shared" si="2385"/>
        <v>Tiraque</v>
      </c>
      <c r="F3835" s="39" t="str">
        <f t="shared" si="2386"/>
        <v>Tiraque</v>
      </c>
      <c r="G3835" s="44" t="s">
        <v>396</v>
      </c>
      <c r="H3835" s="22">
        <v>4</v>
      </c>
      <c r="I3835" s="22">
        <v>2</v>
      </c>
      <c r="J3835" s="22">
        <v>2</v>
      </c>
      <c r="K3835" s="56">
        <v>1.39372822299652</v>
      </c>
      <c r="L3835" s="56">
        <v>1.3888888888888899</v>
      </c>
      <c r="M3835" s="56">
        <v>1.3986013986014001</v>
      </c>
      <c r="N3835" s="22">
        <v>1</v>
      </c>
      <c r="O3835" s="22">
        <v>0</v>
      </c>
      <c r="P3835" s="99">
        <v>1</v>
      </c>
      <c r="Q3835" s="99">
        <v>0</v>
      </c>
      <c r="R3835" s="69">
        <v>0.30211480362537801</v>
      </c>
      <c r="S3835" s="69">
        <v>0</v>
      </c>
      <c r="T3835" s="69">
        <v>0.63694267515923597</v>
      </c>
      <c r="U3835" s="69">
        <v>0</v>
      </c>
    </row>
    <row r="3836" spans="2:21" x14ac:dyDescent="0.25">
      <c r="B3836" s="38">
        <v>3828</v>
      </c>
      <c r="C3836" s="105" t="str">
        <f t="shared" si="2383"/>
        <v>Municipio/TIOC</v>
      </c>
      <c r="D3836" s="39" t="str">
        <f t="shared" si="2384"/>
        <v>Cochabamba</v>
      </c>
      <c r="E3836" s="39" t="str">
        <f t="shared" si="2385"/>
        <v>Tiraque</v>
      </c>
      <c r="F3836" s="39" t="str">
        <f t="shared" si="2386"/>
        <v>Tiraque</v>
      </c>
      <c r="G3836" s="44" t="s">
        <v>386</v>
      </c>
      <c r="H3836" s="22">
        <v>9</v>
      </c>
      <c r="I3836" s="22">
        <v>9</v>
      </c>
      <c r="J3836" s="22">
        <v>0</v>
      </c>
      <c r="K3836" s="56">
        <v>3.1358885017421598</v>
      </c>
      <c r="L3836" s="56">
        <v>6.25</v>
      </c>
      <c r="M3836" s="56">
        <v>0</v>
      </c>
      <c r="N3836" s="22">
        <v>18</v>
      </c>
      <c r="O3836" s="22">
        <v>8</v>
      </c>
      <c r="P3836" s="99">
        <v>10</v>
      </c>
      <c r="Q3836" s="99">
        <v>0</v>
      </c>
      <c r="R3836" s="69">
        <v>5.4380664652568003</v>
      </c>
      <c r="S3836" s="69">
        <v>4.6242774566474001</v>
      </c>
      <c r="T3836" s="69">
        <v>6.3694267515923597</v>
      </c>
      <c r="U3836" s="69">
        <v>0</v>
      </c>
    </row>
    <row r="3837" spans="2:21" x14ac:dyDescent="0.25">
      <c r="B3837" s="107">
        <v>3829</v>
      </c>
      <c r="C3837" s="87" t="s">
        <v>415</v>
      </c>
      <c r="D3837" s="88" t="s">
        <v>141</v>
      </c>
      <c r="E3837" s="88" t="s">
        <v>190</v>
      </c>
      <c r="F3837" s="88" t="s">
        <v>190</v>
      </c>
      <c r="G3837" s="90" t="s">
        <v>9</v>
      </c>
      <c r="H3837" s="22">
        <v>1974</v>
      </c>
      <c r="I3837" s="22">
        <v>1071</v>
      </c>
      <c r="J3837" s="22">
        <v>903</v>
      </c>
      <c r="K3837" s="56">
        <v>100</v>
      </c>
      <c r="L3837" s="56">
        <v>100</v>
      </c>
      <c r="M3837" s="56">
        <v>100</v>
      </c>
      <c r="N3837" s="22">
        <v>2073</v>
      </c>
      <c r="O3837" s="22">
        <v>1131</v>
      </c>
      <c r="P3837" s="99">
        <v>937</v>
      </c>
      <c r="Q3837" s="99">
        <v>5</v>
      </c>
      <c r="R3837" s="69">
        <v>100</v>
      </c>
      <c r="S3837" s="69">
        <v>100</v>
      </c>
      <c r="T3837" s="69">
        <v>100</v>
      </c>
      <c r="U3837" s="69">
        <v>100</v>
      </c>
    </row>
    <row r="3838" spans="2:21" x14ac:dyDescent="0.25">
      <c r="B3838" s="38">
        <v>3830</v>
      </c>
      <c r="C3838" s="105" t="str">
        <f t="shared" ref="C3838:C3842" si="2387">C3837</f>
        <v>Municipio/TIOC</v>
      </c>
      <c r="D3838" s="39" t="str">
        <f t="shared" ref="D3838:D3842" si="2388">D3837</f>
        <v>Cochabamba</v>
      </c>
      <c r="E3838" s="39" t="str">
        <f t="shared" ref="E3838:E3842" si="2389">E3837</f>
        <v>Tiraque</v>
      </c>
      <c r="F3838" s="39" t="str">
        <f t="shared" ref="F3838:F3842" si="2390">F3837</f>
        <v>Tiraque</v>
      </c>
      <c r="G3838" s="44" t="s">
        <v>399</v>
      </c>
      <c r="H3838" s="22">
        <v>350</v>
      </c>
      <c r="I3838" s="22">
        <v>178</v>
      </c>
      <c r="J3838" s="22">
        <v>172</v>
      </c>
      <c r="K3838" s="56">
        <v>17.730496453900699</v>
      </c>
      <c r="L3838" s="56">
        <v>16.619981325863701</v>
      </c>
      <c r="M3838" s="56">
        <v>19.047619047619001</v>
      </c>
      <c r="N3838" s="22">
        <v>325</v>
      </c>
      <c r="O3838" s="22">
        <v>157</v>
      </c>
      <c r="P3838" s="99">
        <v>166</v>
      </c>
      <c r="Q3838" s="99">
        <v>2</v>
      </c>
      <c r="R3838" s="69">
        <v>15.6777616980222</v>
      </c>
      <c r="S3838" s="69">
        <v>13.881520778072501</v>
      </c>
      <c r="T3838" s="69">
        <v>17.716115261472801</v>
      </c>
      <c r="U3838" s="69">
        <v>40</v>
      </c>
    </row>
    <row r="3839" spans="2:21" x14ac:dyDescent="0.25">
      <c r="B3839" s="38">
        <v>3831</v>
      </c>
      <c r="C3839" s="105" t="str">
        <f t="shared" si="2387"/>
        <v>Municipio/TIOC</v>
      </c>
      <c r="D3839" s="39" t="str">
        <f t="shared" si="2388"/>
        <v>Cochabamba</v>
      </c>
      <c r="E3839" s="39" t="str">
        <f t="shared" si="2389"/>
        <v>Tiraque</v>
      </c>
      <c r="F3839" s="39" t="str">
        <f t="shared" si="2390"/>
        <v>Tiraque</v>
      </c>
      <c r="G3839" s="44" t="s">
        <v>394</v>
      </c>
      <c r="H3839" s="22">
        <v>1293</v>
      </c>
      <c r="I3839" s="22">
        <v>701</v>
      </c>
      <c r="J3839" s="22">
        <v>592</v>
      </c>
      <c r="K3839" s="56">
        <v>65.501519756838903</v>
      </c>
      <c r="L3839" s="56">
        <v>65.452847805789006</v>
      </c>
      <c r="M3839" s="56">
        <v>65.559246954595807</v>
      </c>
      <c r="N3839" s="22">
        <v>1350</v>
      </c>
      <c r="O3839" s="22">
        <v>743</v>
      </c>
      <c r="P3839" s="99">
        <v>604</v>
      </c>
      <c r="Q3839" s="99">
        <v>3</v>
      </c>
      <c r="R3839" s="69">
        <v>65.123010130246001</v>
      </c>
      <c r="S3839" s="69">
        <v>65.694076038903603</v>
      </c>
      <c r="T3839" s="69">
        <v>64.461045891141893</v>
      </c>
      <c r="U3839" s="69">
        <v>60</v>
      </c>
    </row>
    <row r="3840" spans="2:21" x14ac:dyDescent="0.25">
      <c r="B3840" s="38">
        <v>3832</v>
      </c>
      <c r="C3840" s="105" t="str">
        <f t="shared" si="2387"/>
        <v>Municipio/TIOC</v>
      </c>
      <c r="D3840" s="39" t="str">
        <f t="shared" si="2388"/>
        <v>Cochabamba</v>
      </c>
      <c r="E3840" s="39" t="str">
        <f t="shared" si="2389"/>
        <v>Tiraque</v>
      </c>
      <c r="F3840" s="39" t="str">
        <f t="shared" si="2390"/>
        <v>Tiraque</v>
      </c>
      <c r="G3840" s="44" t="s">
        <v>395</v>
      </c>
      <c r="H3840" s="22">
        <v>241</v>
      </c>
      <c r="I3840" s="22">
        <v>149</v>
      </c>
      <c r="J3840" s="22">
        <v>92</v>
      </c>
      <c r="K3840" s="56">
        <v>12.2087132725431</v>
      </c>
      <c r="L3840" s="56">
        <v>13.912231559290399</v>
      </c>
      <c r="M3840" s="56">
        <v>10.188261351052001</v>
      </c>
      <c r="N3840" s="22">
        <v>342</v>
      </c>
      <c r="O3840" s="22">
        <v>201</v>
      </c>
      <c r="P3840" s="99">
        <v>141</v>
      </c>
      <c r="Q3840" s="99">
        <v>0</v>
      </c>
      <c r="R3840" s="69">
        <v>16.497829232995699</v>
      </c>
      <c r="S3840" s="69">
        <v>17.771883289124698</v>
      </c>
      <c r="T3840" s="69">
        <v>15.048025613660601</v>
      </c>
      <c r="U3840" s="69">
        <v>0</v>
      </c>
    </row>
    <row r="3841" spans="2:21" x14ac:dyDescent="0.25">
      <c r="B3841" s="38">
        <v>3833</v>
      </c>
      <c r="C3841" s="105" t="str">
        <f t="shared" si="2387"/>
        <v>Municipio/TIOC</v>
      </c>
      <c r="D3841" s="39" t="str">
        <f t="shared" si="2388"/>
        <v>Cochabamba</v>
      </c>
      <c r="E3841" s="39" t="str">
        <f t="shared" si="2389"/>
        <v>Tiraque</v>
      </c>
      <c r="F3841" s="39" t="str">
        <f t="shared" si="2390"/>
        <v>Tiraque</v>
      </c>
      <c r="G3841" s="44" t="s">
        <v>396</v>
      </c>
      <c r="H3841" s="22">
        <v>39</v>
      </c>
      <c r="I3841" s="22">
        <v>22</v>
      </c>
      <c r="J3841" s="22">
        <v>17</v>
      </c>
      <c r="K3841" s="56">
        <v>1.97568389057751</v>
      </c>
      <c r="L3841" s="56">
        <v>2.0541549953314702</v>
      </c>
      <c r="M3841" s="56">
        <v>1.88261351052049</v>
      </c>
      <c r="N3841" s="22">
        <v>11</v>
      </c>
      <c r="O3841" s="22">
        <v>6</v>
      </c>
      <c r="P3841" s="99">
        <v>5</v>
      </c>
      <c r="Q3841" s="99">
        <v>0</v>
      </c>
      <c r="R3841" s="69">
        <v>0.53063193439459699</v>
      </c>
      <c r="S3841" s="69">
        <v>0.53050397877984101</v>
      </c>
      <c r="T3841" s="69">
        <v>0.53361792956243304</v>
      </c>
      <c r="U3841" s="69">
        <v>0</v>
      </c>
    </row>
    <row r="3842" spans="2:21" x14ac:dyDescent="0.25">
      <c r="B3842" s="38">
        <v>3834</v>
      </c>
      <c r="C3842" s="105" t="str">
        <f t="shared" si="2387"/>
        <v>Municipio/TIOC</v>
      </c>
      <c r="D3842" s="39" t="str">
        <f t="shared" si="2388"/>
        <v>Cochabamba</v>
      </c>
      <c r="E3842" s="39" t="str">
        <f t="shared" si="2389"/>
        <v>Tiraque</v>
      </c>
      <c r="F3842" s="39" t="str">
        <f t="shared" si="2390"/>
        <v>Tiraque</v>
      </c>
      <c r="G3842" s="44" t="s">
        <v>386</v>
      </c>
      <c r="H3842" s="22">
        <v>51</v>
      </c>
      <c r="I3842" s="22">
        <v>21</v>
      </c>
      <c r="J3842" s="22">
        <v>30</v>
      </c>
      <c r="K3842" s="56">
        <v>2.5835866261398199</v>
      </c>
      <c r="L3842" s="56">
        <v>1.9607843137254899</v>
      </c>
      <c r="M3842" s="56">
        <v>3.3222591362126299</v>
      </c>
      <c r="N3842" s="22">
        <v>45</v>
      </c>
      <c r="O3842" s="22">
        <v>24</v>
      </c>
      <c r="P3842" s="99">
        <v>21</v>
      </c>
      <c r="Q3842" s="99">
        <v>0</v>
      </c>
      <c r="R3842" s="69">
        <v>2.1707670043415299</v>
      </c>
      <c r="S3842" s="69">
        <v>2.1220159151193601</v>
      </c>
      <c r="T3842" s="69">
        <v>2.2411953041622201</v>
      </c>
      <c r="U3842" s="69">
        <v>0</v>
      </c>
    </row>
    <row r="3843" spans="2:21" x14ac:dyDescent="0.25">
      <c r="B3843" s="107">
        <v>3835</v>
      </c>
      <c r="C3843" s="106" t="s">
        <v>415</v>
      </c>
      <c r="D3843" s="47" t="s">
        <v>141</v>
      </c>
      <c r="E3843" s="47" t="s">
        <v>190</v>
      </c>
      <c r="F3843" s="47" t="s">
        <v>191</v>
      </c>
      <c r="G3843" s="48" t="s">
        <v>191</v>
      </c>
      <c r="H3843" s="23">
        <v>747</v>
      </c>
      <c r="I3843" s="23">
        <v>357</v>
      </c>
      <c r="J3843" s="23">
        <v>390</v>
      </c>
      <c r="K3843" s="57">
        <v>100</v>
      </c>
      <c r="L3843" s="57">
        <v>100</v>
      </c>
      <c r="M3843" s="57">
        <v>100</v>
      </c>
      <c r="N3843" s="23">
        <v>759</v>
      </c>
      <c r="O3843" s="23">
        <v>382</v>
      </c>
      <c r="P3843" s="100">
        <v>376</v>
      </c>
      <c r="Q3843" s="100">
        <v>1</v>
      </c>
      <c r="R3843" s="70">
        <v>100</v>
      </c>
      <c r="S3843" s="70">
        <v>100</v>
      </c>
      <c r="T3843" s="70">
        <v>100</v>
      </c>
      <c r="U3843" s="70">
        <v>100</v>
      </c>
    </row>
    <row r="3844" spans="2:21" x14ac:dyDescent="0.25">
      <c r="B3844" s="38">
        <v>3836</v>
      </c>
      <c r="C3844" s="82" t="str">
        <f t="shared" ref="C3844:C3848" si="2391">C3843</f>
        <v>Municipio/TIOC</v>
      </c>
      <c r="D3844" s="85" t="str">
        <f t="shared" ref="D3844:D3848" si="2392">D3843</f>
        <v>Cochabamba</v>
      </c>
      <c r="E3844" s="85" t="str">
        <f t="shared" ref="E3844:E3848" si="2393">E3843</f>
        <v>Tiraque</v>
      </c>
      <c r="F3844" s="85" t="str">
        <f t="shared" ref="F3844:F3848" si="2394">F3843</f>
        <v>Shinahota</v>
      </c>
      <c r="G3844" s="86" t="s">
        <v>399</v>
      </c>
      <c r="H3844" s="74">
        <v>76</v>
      </c>
      <c r="I3844" s="74">
        <v>36</v>
      </c>
      <c r="J3844" s="74">
        <v>40</v>
      </c>
      <c r="K3844" s="97">
        <v>10.174029451137899</v>
      </c>
      <c r="L3844" s="97">
        <v>10.084033613445399</v>
      </c>
      <c r="M3844" s="97">
        <v>10.2564102564103</v>
      </c>
      <c r="N3844" s="74">
        <v>98</v>
      </c>
      <c r="O3844" s="74">
        <v>54</v>
      </c>
      <c r="P3844" s="95">
        <v>43</v>
      </c>
      <c r="Q3844" s="95">
        <v>1</v>
      </c>
      <c r="R3844" s="75">
        <v>12.911725955204201</v>
      </c>
      <c r="S3844" s="75">
        <v>14.1361256544503</v>
      </c>
      <c r="T3844" s="75">
        <v>11.436170212765999</v>
      </c>
      <c r="U3844" s="75">
        <v>100</v>
      </c>
    </row>
    <row r="3845" spans="2:21" x14ac:dyDescent="0.25">
      <c r="B3845" s="38">
        <v>3837</v>
      </c>
      <c r="C3845" s="82" t="str">
        <f t="shared" si="2391"/>
        <v>Municipio/TIOC</v>
      </c>
      <c r="D3845" s="85" t="str">
        <f t="shared" si="2392"/>
        <v>Cochabamba</v>
      </c>
      <c r="E3845" s="85" t="str">
        <f t="shared" si="2393"/>
        <v>Tiraque</v>
      </c>
      <c r="F3845" s="85" t="str">
        <f t="shared" si="2394"/>
        <v>Shinahota</v>
      </c>
      <c r="G3845" s="86" t="s">
        <v>394</v>
      </c>
      <c r="H3845" s="74">
        <v>521</v>
      </c>
      <c r="I3845" s="74">
        <v>248</v>
      </c>
      <c r="J3845" s="74">
        <v>273</v>
      </c>
      <c r="K3845" s="97">
        <v>69.745649263721603</v>
      </c>
      <c r="L3845" s="97">
        <v>69.467787114845905</v>
      </c>
      <c r="M3845" s="97">
        <v>70</v>
      </c>
      <c r="N3845" s="74">
        <v>475</v>
      </c>
      <c r="O3845" s="74">
        <v>235</v>
      </c>
      <c r="P3845" s="95">
        <v>240</v>
      </c>
      <c r="Q3845" s="95">
        <v>0</v>
      </c>
      <c r="R3845" s="75">
        <v>62.582345191040801</v>
      </c>
      <c r="S3845" s="75">
        <v>61.518324607329802</v>
      </c>
      <c r="T3845" s="75">
        <v>63.829787234042598</v>
      </c>
      <c r="U3845" s="75">
        <v>0</v>
      </c>
    </row>
    <row r="3846" spans="2:21" x14ac:dyDescent="0.25">
      <c r="B3846" s="38">
        <v>3838</v>
      </c>
      <c r="C3846" s="82" t="str">
        <f t="shared" si="2391"/>
        <v>Municipio/TIOC</v>
      </c>
      <c r="D3846" s="85" t="str">
        <f t="shared" si="2392"/>
        <v>Cochabamba</v>
      </c>
      <c r="E3846" s="85" t="str">
        <f t="shared" si="2393"/>
        <v>Tiraque</v>
      </c>
      <c r="F3846" s="85" t="str">
        <f t="shared" si="2394"/>
        <v>Shinahota</v>
      </c>
      <c r="G3846" s="86" t="s">
        <v>395</v>
      </c>
      <c r="H3846" s="74">
        <v>129</v>
      </c>
      <c r="I3846" s="74">
        <v>65</v>
      </c>
      <c r="J3846" s="74">
        <v>64</v>
      </c>
      <c r="K3846" s="97">
        <v>17.269076305220899</v>
      </c>
      <c r="L3846" s="97">
        <v>18.207282913165301</v>
      </c>
      <c r="M3846" s="97">
        <v>16.410256410256402</v>
      </c>
      <c r="N3846" s="74">
        <v>173</v>
      </c>
      <c r="O3846" s="74">
        <v>86</v>
      </c>
      <c r="P3846" s="95">
        <v>87</v>
      </c>
      <c r="Q3846" s="95">
        <v>0</v>
      </c>
      <c r="R3846" s="75">
        <v>22.793148880105399</v>
      </c>
      <c r="S3846" s="75">
        <v>22.513089005235599</v>
      </c>
      <c r="T3846" s="75">
        <v>23.138297872340399</v>
      </c>
      <c r="U3846" s="75">
        <v>0</v>
      </c>
    </row>
    <row r="3847" spans="2:21" x14ac:dyDescent="0.25">
      <c r="B3847" s="38">
        <v>3839</v>
      </c>
      <c r="C3847" s="82" t="str">
        <f t="shared" si="2391"/>
        <v>Municipio/TIOC</v>
      </c>
      <c r="D3847" s="85" t="str">
        <f t="shared" si="2392"/>
        <v>Cochabamba</v>
      </c>
      <c r="E3847" s="85" t="str">
        <f t="shared" si="2393"/>
        <v>Tiraque</v>
      </c>
      <c r="F3847" s="85" t="str">
        <f t="shared" si="2394"/>
        <v>Shinahota</v>
      </c>
      <c r="G3847" s="86" t="s">
        <v>396</v>
      </c>
      <c r="H3847" s="74">
        <v>10</v>
      </c>
      <c r="I3847" s="74">
        <v>5</v>
      </c>
      <c r="J3847" s="74">
        <v>5</v>
      </c>
      <c r="K3847" s="97">
        <v>1.3386880856760399</v>
      </c>
      <c r="L3847" s="97">
        <v>1.40056022408964</v>
      </c>
      <c r="M3847" s="97">
        <v>1.2820512820512799</v>
      </c>
      <c r="N3847" s="74">
        <v>2</v>
      </c>
      <c r="O3847" s="74">
        <v>1</v>
      </c>
      <c r="P3847" s="95">
        <v>1</v>
      </c>
      <c r="Q3847" s="95">
        <v>0</v>
      </c>
      <c r="R3847" s="75">
        <v>0.26350461133069802</v>
      </c>
      <c r="S3847" s="75">
        <v>0.26178010471204199</v>
      </c>
      <c r="T3847" s="75">
        <v>0.26595744680851102</v>
      </c>
      <c r="U3847" s="75">
        <v>0</v>
      </c>
    </row>
    <row r="3848" spans="2:21" x14ac:dyDescent="0.25">
      <c r="B3848" s="38">
        <v>3840</v>
      </c>
      <c r="C3848" s="82" t="str">
        <f t="shared" si="2391"/>
        <v>Municipio/TIOC</v>
      </c>
      <c r="D3848" s="85" t="str">
        <f t="shared" si="2392"/>
        <v>Cochabamba</v>
      </c>
      <c r="E3848" s="85" t="str">
        <f t="shared" si="2393"/>
        <v>Tiraque</v>
      </c>
      <c r="F3848" s="85" t="str">
        <f t="shared" si="2394"/>
        <v>Shinahota</v>
      </c>
      <c r="G3848" s="86" t="s">
        <v>386</v>
      </c>
      <c r="H3848" s="74">
        <v>11</v>
      </c>
      <c r="I3848" s="74">
        <v>3</v>
      </c>
      <c r="J3848" s="74">
        <v>8</v>
      </c>
      <c r="K3848" s="97">
        <v>1.47255689424364</v>
      </c>
      <c r="L3848" s="97">
        <v>0.84033613445378197</v>
      </c>
      <c r="M3848" s="97">
        <v>2.0512820512820502</v>
      </c>
      <c r="N3848" s="74">
        <v>11</v>
      </c>
      <c r="O3848" s="74">
        <v>6</v>
      </c>
      <c r="P3848" s="95">
        <v>5</v>
      </c>
      <c r="Q3848" s="95">
        <v>0</v>
      </c>
      <c r="R3848" s="75">
        <v>1.4492753623188399</v>
      </c>
      <c r="S3848" s="75">
        <v>1.5706806282722501</v>
      </c>
      <c r="T3848" s="75">
        <v>1.3297872340425501</v>
      </c>
      <c r="U3848" s="75">
        <v>0</v>
      </c>
    </row>
    <row r="3849" spans="2:21" x14ac:dyDescent="0.25">
      <c r="B3849" s="107">
        <v>3841</v>
      </c>
      <c r="C3849" s="87" t="s">
        <v>415</v>
      </c>
      <c r="D3849" s="88" t="s">
        <v>141</v>
      </c>
      <c r="E3849" s="88" t="s">
        <v>190</v>
      </c>
      <c r="F3849" s="88" t="s">
        <v>191</v>
      </c>
      <c r="G3849" s="90" t="s">
        <v>8</v>
      </c>
      <c r="H3849" s="22">
        <v>203</v>
      </c>
      <c r="I3849" s="22">
        <v>89</v>
      </c>
      <c r="J3849" s="22">
        <v>114</v>
      </c>
      <c r="K3849" s="56">
        <v>100</v>
      </c>
      <c r="L3849" s="56">
        <v>100</v>
      </c>
      <c r="M3849" s="56">
        <v>100</v>
      </c>
      <c r="N3849" s="22">
        <v>222</v>
      </c>
      <c r="O3849" s="22">
        <v>98</v>
      </c>
      <c r="P3849" s="99">
        <v>124</v>
      </c>
      <c r="Q3849" s="99">
        <v>0</v>
      </c>
      <c r="R3849" s="69">
        <v>100</v>
      </c>
      <c r="S3849" s="69">
        <v>100</v>
      </c>
      <c r="T3849" s="69">
        <v>100</v>
      </c>
      <c r="U3849" s="69">
        <v>0</v>
      </c>
    </row>
    <row r="3850" spans="2:21" x14ac:dyDescent="0.25">
      <c r="B3850" s="38">
        <v>3842</v>
      </c>
      <c r="C3850" s="105" t="str">
        <f t="shared" ref="C3850:C3854" si="2395">C3849</f>
        <v>Municipio/TIOC</v>
      </c>
      <c r="D3850" s="39" t="str">
        <f t="shared" ref="D3850:D3854" si="2396">D3849</f>
        <v>Cochabamba</v>
      </c>
      <c r="E3850" s="39" t="str">
        <f t="shared" ref="E3850:E3854" si="2397">E3849</f>
        <v>Tiraque</v>
      </c>
      <c r="F3850" s="39" t="str">
        <f t="shared" ref="F3850:F3854" si="2398">F3849</f>
        <v>Shinahota</v>
      </c>
      <c r="G3850" s="44" t="s">
        <v>399</v>
      </c>
      <c r="H3850" s="22">
        <v>17</v>
      </c>
      <c r="I3850" s="22">
        <v>8</v>
      </c>
      <c r="J3850" s="22">
        <v>9</v>
      </c>
      <c r="K3850" s="56">
        <v>8.3743842364531993</v>
      </c>
      <c r="L3850" s="56">
        <v>8.9887640449438209</v>
      </c>
      <c r="M3850" s="56">
        <v>7.8947368421052602</v>
      </c>
      <c r="N3850" s="22">
        <v>37</v>
      </c>
      <c r="O3850" s="22">
        <v>18</v>
      </c>
      <c r="P3850" s="99">
        <v>19</v>
      </c>
      <c r="Q3850" s="99">
        <v>0</v>
      </c>
      <c r="R3850" s="69">
        <v>16.6666666666667</v>
      </c>
      <c r="S3850" s="69">
        <v>18.367346938775501</v>
      </c>
      <c r="T3850" s="69">
        <v>15.322580645161301</v>
      </c>
      <c r="U3850" s="69">
        <v>0</v>
      </c>
    </row>
    <row r="3851" spans="2:21" x14ac:dyDescent="0.25">
      <c r="B3851" s="38">
        <v>3843</v>
      </c>
      <c r="C3851" s="105" t="str">
        <f t="shared" si="2395"/>
        <v>Municipio/TIOC</v>
      </c>
      <c r="D3851" s="39" t="str">
        <f t="shared" si="2396"/>
        <v>Cochabamba</v>
      </c>
      <c r="E3851" s="39" t="str">
        <f t="shared" si="2397"/>
        <v>Tiraque</v>
      </c>
      <c r="F3851" s="39" t="str">
        <f t="shared" si="2398"/>
        <v>Shinahota</v>
      </c>
      <c r="G3851" s="44" t="s">
        <v>394</v>
      </c>
      <c r="H3851" s="22">
        <v>128</v>
      </c>
      <c r="I3851" s="22">
        <v>55</v>
      </c>
      <c r="J3851" s="22">
        <v>73</v>
      </c>
      <c r="K3851" s="56">
        <v>63.054187192118199</v>
      </c>
      <c r="L3851" s="56">
        <v>61.797752808988797</v>
      </c>
      <c r="M3851" s="56">
        <v>64.035087719298204</v>
      </c>
      <c r="N3851" s="22">
        <v>116</v>
      </c>
      <c r="O3851" s="22">
        <v>50</v>
      </c>
      <c r="P3851" s="99">
        <v>66</v>
      </c>
      <c r="Q3851" s="99">
        <v>0</v>
      </c>
      <c r="R3851" s="69">
        <v>52.252252252252198</v>
      </c>
      <c r="S3851" s="69">
        <v>51.020408163265301</v>
      </c>
      <c r="T3851" s="69">
        <v>53.225806451612897</v>
      </c>
      <c r="U3851" s="69">
        <v>0</v>
      </c>
    </row>
    <row r="3852" spans="2:21" x14ac:dyDescent="0.25">
      <c r="B3852" s="38">
        <v>3844</v>
      </c>
      <c r="C3852" s="105" t="str">
        <f t="shared" si="2395"/>
        <v>Municipio/TIOC</v>
      </c>
      <c r="D3852" s="39" t="str">
        <f t="shared" si="2396"/>
        <v>Cochabamba</v>
      </c>
      <c r="E3852" s="39" t="str">
        <f t="shared" si="2397"/>
        <v>Tiraque</v>
      </c>
      <c r="F3852" s="39" t="str">
        <f t="shared" si="2398"/>
        <v>Shinahota</v>
      </c>
      <c r="G3852" s="44" t="s">
        <v>395</v>
      </c>
      <c r="H3852" s="22">
        <v>51</v>
      </c>
      <c r="I3852" s="22">
        <v>21</v>
      </c>
      <c r="J3852" s="22">
        <v>30</v>
      </c>
      <c r="K3852" s="56">
        <v>25.123152709359601</v>
      </c>
      <c r="L3852" s="56">
        <v>23.595505617977501</v>
      </c>
      <c r="M3852" s="56">
        <v>26.315789473684202</v>
      </c>
      <c r="N3852" s="22">
        <v>60</v>
      </c>
      <c r="O3852" s="22">
        <v>25</v>
      </c>
      <c r="P3852" s="99">
        <v>35</v>
      </c>
      <c r="Q3852" s="99">
        <v>0</v>
      </c>
      <c r="R3852" s="69">
        <v>27.027027027027</v>
      </c>
      <c r="S3852" s="69">
        <v>25.5102040816327</v>
      </c>
      <c r="T3852" s="69">
        <v>28.2258064516129</v>
      </c>
      <c r="U3852" s="69">
        <v>0</v>
      </c>
    </row>
    <row r="3853" spans="2:21" x14ac:dyDescent="0.25">
      <c r="B3853" s="38">
        <v>3845</v>
      </c>
      <c r="C3853" s="105" t="str">
        <f t="shared" si="2395"/>
        <v>Municipio/TIOC</v>
      </c>
      <c r="D3853" s="39" t="str">
        <f t="shared" si="2396"/>
        <v>Cochabamba</v>
      </c>
      <c r="E3853" s="39" t="str">
        <f t="shared" si="2397"/>
        <v>Tiraque</v>
      </c>
      <c r="F3853" s="39" t="str">
        <f t="shared" si="2398"/>
        <v>Shinahota</v>
      </c>
      <c r="G3853" s="44" t="s">
        <v>396</v>
      </c>
      <c r="H3853" s="22">
        <v>2</v>
      </c>
      <c r="I3853" s="22">
        <v>2</v>
      </c>
      <c r="J3853" s="22">
        <v>0</v>
      </c>
      <c r="K3853" s="56">
        <v>0.98522167487684698</v>
      </c>
      <c r="L3853" s="56">
        <v>2.2471910112359601</v>
      </c>
      <c r="M3853" s="56">
        <v>0</v>
      </c>
      <c r="N3853" s="22">
        <v>2</v>
      </c>
      <c r="O3853" s="22">
        <v>1</v>
      </c>
      <c r="P3853" s="99">
        <v>1</v>
      </c>
      <c r="Q3853" s="99">
        <v>0</v>
      </c>
      <c r="R3853" s="69">
        <v>0.90090090090090102</v>
      </c>
      <c r="S3853" s="69">
        <v>1.0204081632653099</v>
      </c>
      <c r="T3853" s="69">
        <v>0.80645161290322598</v>
      </c>
      <c r="U3853" s="69">
        <v>0</v>
      </c>
    </row>
    <row r="3854" spans="2:21" x14ac:dyDescent="0.25">
      <c r="B3854" s="38">
        <v>3846</v>
      </c>
      <c r="C3854" s="105" t="str">
        <f t="shared" si="2395"/>
        <v>Municipio/TIOC</v>
      </c>
      <c r="D3854" s="39" t="str">
        <f t="shared" si="2396"/>
        <v>Cochabamba</v>
      </c>
      <c r="E3854" s="39" t="str">
        <f t="shared" si="2397"/>
        <v>Tiraque</v>
      </c>
      <c r="F3854" s="39" t="str">
        <f t="shared" si="2398"/>
        <v>Shinahota</v>
      </c>
      <c r="G3854" s="44" t="s">
        <v>386</v>
      </c>
      <c r="H3854" s="22">
        <v>5</v>
      </c>
      <c r="I3854" s="22">
        <v>3</v>
      </c>
      <c r="J3854" s="22">
        <v>2</v>
      </c>
      <c r="K3854" s="56">
        <v>2.4630541871921201</v>
      </c>
      <c r="L3854" s="56">
        <v>3.3707865168539302</v>
      </c>
      <c r="M3854" s="56">
        <v>1.7543859649122799</v>
      </c>
      <c r="N3854" s="22">
        <v>7</v>
      </c>
      <c r="O3854" s="22">
        <v>4</v>
      </c>
      <c r="P3854" s="99">
        <v>3</v>
      </c>
      <c r="Q3854" s="99">
        <v>0</v>
      </c>
      <c r="R3854" s="69">
        <v>3.1531531531531498</v>
      </c>
      <c r="S3854" s="69">
        <v>4.0816326530612201</v>
      </c>
      <c r="T3854" s="69">
        <v>2.4193548387096802</v>
      </c>
      <c r="U3854" s="69">
        <v>0</v>
      </c>
    </row>
    <row r="3855" spans="2:21" x14ac:dyDescent="0.25">
      <c r="B3855" s="107">
        <v>3847</v>
      </c>
      <c r="C3855" s="87" t="s">
        <v>415</v>
      </c>
      <c r="D3855" s="88" t="s">
        <v>141</v>
      </c>
      <c r="E3855" s="88" t="s">
        <v>190</v>
      </c>
      <c r="F3855" s="88" t="s">
        <v>191</v>
      </c>
      <c r="G3855" s="90" t="s">
        <v>9</v>
      </c>
      <c r="H3855" s="22">
        <v>544</v>
      </c>
      <c r="I3855" s="22">
        <v>268</v>
      </c>
      <c r="J3855" s="22">
        <v>276</v>
      </c>
      <c r="K3855" s="56">
        <v>100</v>
      </c>
      <c r="L3855" s="56">
        <v>100</v>
      </c>
      <c r="M3855" s="56">
        <v>100</v>
      </c>
      <c r="N3855" s="22">
        <v>537</v>
      </c>
      <c r="O3855" s="22">
        <v>284</v>
      </c>
      <c r="P3855" s="99">
        <v>252</v>
      </c>
      <c r="Q3855" s="99">
        <v>1</v>
      </c>
      <c r="R3855" s="69">
        <v>100</v>
      </c>
      <c r="S3855" s="69">
        <v>100</v>
      </c>
      <c r="T3855" s="69">
        <v>100</v>
      </c>
      <c r="U3855" s="69">
        <v>100</v>
      </c>
    </row>
    <row r="3856" spans="2:21" x14ac:dyDescent="0.25">
      <c r="B3856" s="38">
        <v>3848</v>
      </c>
      <c r="C3856" s="105" t="str">
        <f t="shared" ref="C3856:C3860" si="2399">C3855</f>
        <v>Municipio/TIOC</v>
      </c>
      <c r="D3856" s="39" t="str">
        <f t="shared" ref="D3856:D3860" si="2400">D3855</f>
        <v>Cochabamba</v>
      </c>
      <c r="E3856" s="39" t="str">
        <f t="shared" ref="E3856:E3860" si="2401">E3855</f>
        <v>Tiraque</v>
      </c>
      <c r="F3856" s="39" t="str">
        <f t="shared" ref="F3856:F3860" si="2402">F3855</f>
        <v>Shinahota</v>
      </c>
      <c r="G3856" s="44" t="s">
        <v>399</v>
      </c>
      <c r="H3856" s="22">
        <v>59</v>
      </c>
      <c r="I3856" s="22">
        <v>28</v>
      </c>
      <c r="J3856" s="22">
        <v>31</v>
      </c>
      <c r="K3856" s="56">
        <v>10.8455882352941</v>
      </c>
      <c r="L3856" s="56">
        <v>10.4477611940298</v>
      </c>
      <c r="M3856" s="56">
        <v>11.231884057971</v>
      </c>
      <c r="N3856" s="22">
        <v>61</v>
      </c>
      <c r="O3856" s="22">
        <v>36</v>
      </c>
      <c r="P3856" s="99">
        <v>24</v>
      </c>
      <c r="Q3856" s="99">
        <v>1</v>
      </c>
      <c r="R3856" s="69">
        <v>11.3594040968343</v>
      </c>
      <c r="S3856" s="69">
        <v>12.6760563380282</v>
      </c>
      <c r="T3856" s="69">
        <v>9.5238095238095202</v>
      </c>
      <c r="U3856" s="69">
        <v>100</v>
      </c>
    </row>
    <row r="3857" spans="2:21" x14ac:dyDescent="0.25">
      <c r="B3857" s="38">
        <v>3849</v>
      </c>
      <c r="C3857" s="105" t="str">
        <f t="shared" si="2399"/>
        <v>Municipio/TIOC</v>
      </c>
      <c r="D3857" s="39" t="str">
        <f t="shared" si="2400"/>
        <v>Cochabamba</v>
      </c>
      <c r="E3857" s="39" t="str">
        <f t="shared" si="2401"/>
        <v>Tiraque</v>
      </c>
      <c r="F3857" s="39" t="str">
        <f t="shared" si="2402"/>
        <v>Shinahota</v>
      </c>
      <c r="G3857" s="44" t="s">
        <v>394</v>
      </c>
      <c r="H3857" s="22">
        <v>393</v>
      </c>
      <c r="I3857" s="22">
        <v>193</v>
      </c>
      <c r="J3857" s="22">
        <v>200</v>
      </c>
      <c r="K3857" s="56">
        <v>72.242647058823493</v>
      </c>
      <c r="L3857" s="56">
        <v>72.014925373134304</v>
      </c>
      <c r="M3857" s="56">
        <v>72.463768115942003</v>
      </c>
      <c r="N3857" s="22">
        <v>359</v>
      </c>
      <c r="O3857" s="22">
        <v>185</v>
      </c>
      <c r="P3857" s="99">
        <v>174</v>
      </c>
      <c r="Q3857" s="99">
        <v>0</v>
      </c>
      <c r="R3857" s="69">
        <v>66.852886405958998</v>
      </c>
      <c r="S3857" s="69">
        <v>65.1408450704225</v>
      </c>
      <c r="T3857" s="69">
        <v>69.047619047619094</v>
      </c>
      <c r="U3857" s="69">
        <v>0</v>
      </c>
    </row>
    <row r="3858" spans="2:21" x14ac:dyDescent="0.25">
      <c r="B3858" s="38">
        <v>3850</v>
      </c>
      <c r="C3858" s="105" t="str">
        <f t="shared" si="2399"/>
        <v>Municipio/TIOC</v>
      </c>
      <c r="D3858" s="39" t="str">
        <f t="shared" si="2400"/>
        <v>Cochabamba</v>
      </c>
      <c r="E3858" s="39" t="str">
        <f t="shared" si="2401"/>
        <v>Tiraque</v>
      </c>
      <c r="F3858" s="39" t="str">
        <f t="shared" si="2402"/>
        <v>Shinahota</v>
      </c>
      <c r="G3858" s="44" t="s">
        <v>395</v>
      </c>
      <c r="H3858" s="22">
        <v>78</v>
      </c>
      <c r="I3858" s="22">
        <v>44</v>
      </c>
      <c r="J3858" s="22">
        <v>34</v>
      </c>
      <c r="K3858" s="56">
        <v>14.338235294117601</v>
      </c>
      <c r="L3858" s="56">
        <v>16.417910447761201</v>
      </c>
      <c r="M3858" s="56">
        <v>12.3188405797101</v>
      </c>
      <c r="N3858" s="22">
        <v>113</v>
      </c>
      <c r="O3858" s="22">
        <v>61</v>
      </c>
      <c r="P3858" s="99">
        <v>52</v>
      </c>
      <c r="Q3858" s="99">
        <v>0</v>
      </c>
      <c r="R3858" s="69">
        <v>21.042830540037201</v>
      </c>
      <c r="S3858" s="69">
        <v>21.478873239436599</v>
      </c>
      <c r="T3858" s="69">
        <v>20.634920634920601</v>
      </c>
      <c r="U3858" s="69">
        <v>0</v>
      </c>
    </row>
    <row r="3859" spans="2:21" x14ac:dyDescent="0.25">
      <c r="B3859" s="38">
        <v>3851</v>
      </c>
      <c r="C3859" s="105" t="str">
        <f t="shared" si="2399"/>
        <v>Municipio/TIOC</v>
      </c>
      <c r="D3859" s="39" t="str">
        <f t="shared" si="2400"/>
        <v>Cochabamba</v>
      </c>
      <c r="E3859" s="39" t="str">
        <f t="shared" si="2401"/>
        <v>Tiraque</v>
      </c>
      <c r="F3859" s="39" t="str">
        <f t="shared" si="2402"/>
        <v>Shinahota</v>
      </c>
      <c r="G3859" s="44" t="s">
        <v>396</v>
      </c>
      <c r="H3859" s="22">
        <v>8</v>
      </c>
      <c r="I3859" s="22">
        <v>3</v>
      </c>
      <c r="J3859" s="22">
        <v>5</v>
      </c>
      <c r="K3859" s="56">
        <v>1.47058823529412</v>
      </c>
      <c r="L3859" s="56">
        <v>1.1194029850746301</v>
      </c>
      <c r="M3859" s="56">
        <v>1.8115942028985501</v>
      </c>
      <c r="N3859" s="22">
        <v>0</v>
      </c>
      <c r="O3859" s="22">
        <v>0</v>
      </c>
      <c r="P3859" s="99">
        <v>0</v>
      </c>
      <c r="Q3859" s="99">
        <v>0</v>
      </c>
      <c r="R3859" s="69">
        <v>0</v>
      </c>
      <c r="S3859" s="69">
        <v>0</v>
      </c>
      <c r="T3859" s="69">
        <v>0</v>
      </c>
      <c r="U3859" s="69">
        <v>0</v>
      </c>
    </row>
    <row r="3860" spans="2:21" x14ac:dyDescent="0.25">
      <c r="B3860" s="38">
        <v>3852</v>
      </c>
      <c r="C3860" s="105" t="str">
        <f t="shared" si="2399"/>
        <v>Municipio/TIOC</v>
      </c>
      <c r="D3860" s="39" t="str">
        <f t="shared" si="2400"/>
        <v>Cochabamba</v>
      </c>
      <c r="E3860" s="39" t="str">
        <f t="shared" si="2401"/>
        <v>Tiraque</v>
      </c>
      <c r="F3860" s="39" t="str">
        <f t="shared" si="2402"/>
        <v>Shinahota</v>
      </c>
      <c r="G3860" s="44" t="s">
        <v>386</v>
      </c>
      <c r="H3860" s="22">
        <v>6</v>
      </c>
      <c r="I3860" s="22">
        <v>0</v>
      </c>
      <c r="J3860" s="22">
        <v>6</v>
      </c>
      <c r="K3860" s="56">
        <v>1.1029411764705901</v>
      </c>
      <c r="L3860" s="56">
        <v>0</v>
      </c>
      <c r="M3860" s="56">
        <v>2.1739130434782599</v>
      </c>
      <c r="N3860" s="22">
        <v>4</v>
      </c>
      <c r="O3860" s="22">
        <v>2</v>
      </c>
      <c r="P3860" s="99">
        <v>2</v>
      </c>
      <c r="Q3860" s="99">
        <v>0</v>
      </c>
      <c r="R3860" s="69">
        <v>0.74487895716945995</v>
      </c>
      <c r="S3860" s="69">
        <v>0.70422535211267601</v>
      </c>
      <c r="T3860" s="69">
        <v>0.79365079365079405</v>
      </c>
      <c r="U3860" s="69">
        <v>0</v>
      </c>
    </row>
    <row r="3861" spans="2:21" x14ac:dyDescent="0.25">
      <c r="B3861" s="81">
        <v>3853</v>
      </c>
      <c r="C3861" s="77" t="s">
        <v>10</v>
      </c>
      <c r="D3861" s="78" t="s">
        <v>192</v>
      </c>
      <c r="E3861" s="78"/>
      <c r="F3861" s="78"/>
      <c r="G3861" s="79" t="s">
        <v>192</v>
      </c>
      <c r="H3861" s="80">
        <v>17030</v>
      </c>
      <c r="I3861" s="80">
        <v>8717</v>
      </c>
      <c r="J3861" s="80">
        <v>8313</v>
      </c>
      <c r="K3861" s="124">
        <v>100</v>
      </c>
      <c r="L3861" s="124">
        <v>100</v>
      </c>
      <c r="M3861" s="124">
        <v>100</v>
      </c>
      <c r="N3861" s="80">
        <v>10347</v>
      </c>
      <c r="O3861" s="80">
        <v>5210</v>
      </c>
      <c r="P3861" s="96">
        <v>5126</v>
      </c>
      <c r="Q3861" s="96">
        <v>11</v>
      </c>
      <c r="R3861" s="125">
        <v>100</v>
      </c>
      <c r="S3861" s="125">
        <v>100</v>
      </c>
      <c r="T3861" s="125">
        <v>100</v>
      </c>
      <c r="U3861" s="125">
        <v>100</v>
      </c>
    </row>
    <row r="3862" spans="2:21" x14ac:dyDescent="0.25">
      <c r="B3862" s="38">
        <v>3854</v>
      </c>
      <c r="C3862" s="82" t="str">
        <f t="shared" ref="C3862:C3866" si="2403">C3861</f>
        <v>Departamento</v>
      </c>
      <c r="D3862" s="72" t="str">
        <f t="shared" ref="D3862:D3866" si="2404">D3861</f>
        <v>Oruro</v>
      </c>
      <c r="E3862" s="72"/>
      <c r="F3862" s="72"/>
      <c r="G3862" s="73" t="s">
        <v>399</v>
      </c>
      <c r="H3862" s="74">
        <v>2130</v>
      </c>
      <c r="I3862" s="74">
        <v>1106</v>
      </c>
      <c r="J3862" s="74">
        <v>1024</v>
      </c>
      <c r="K3862" s="97">
        <v>12.507339988256</v>
      </c>
      <c r="L3862" s="97">
        <v>12.6878513249971</v>
      </c>
      <c r="M3862" s="97">
        <v>12.3180560567785</v>
      </c>
      <c r="N3862" s="74">
        <v>1284</v>
      </c>
      <c r="O3862" s="74">
        <v>640</v>
      </c>
      <c r="P3862" s="95">
        <v>639</v>
      </c>
      <c r="Q3862" s="95">
        <v>5</v>
      </c>
      <c r="R3862" s="75">
        <v>12.409394027254301</v>
      </c>
      <c r="S3862" s="75">
        <v>12.2840690978887</v>
      </c>
      <c r="T3862" s="75">
        <v>12.465860319937599</v>
      </c>
      <c r="U3862" s="75">
        <v>45.454545454545503</v>
      </c>
    </row>
    <row r="3863" spans="2:21" x14ac:dyDescent="0.25">
      <c r="B3863" s="38">
        <v>3855</v>
      </c>
      <c r="C3863" s="82" t="str">
        <f t="shared" si="2403"/>
        <v>Departamento</v>
      </c>
      <c r="D3863" s="72" t="str">
        <f t="shared" si="2404"/>
        <v>Oruro</v>
      </c>
      <c r="E3863" s="72"/>
      <c r="F3863" s="72"/>
      <c r="G3863" s="73" t="s">
        <v>394</v>
      </c>
      <c r="H3863" s="74">
        <v>9848</v>
      </c>
      <c r="I3863" s="74">
        <v>5078</v>
      </c>
      <c r="J3863" s="74">
        <v>4770</v>
      </c>
      <c r="K3863" s="97">
        <v>57.827363476218402</v>
      </c>
      <c r="L3863" s="97">
        <v>58.253986463232799</v>
      </c>
      <c r="M3863" s="97">
        <v>57.380007217611002</v>
      </c>
      <c r="N3863" s="74">
        <v>5344</v>
      </c>
      <c r="O3863" s="74">
        <v>2655</v>
      </c>
      <c r="P3863" s="95">
        <v>2686</v>
      </c>
      <c r="Q3863" s="95">
        <v>3</v>
      </c>
      <c r="R3863" s="75">
        <v>51.647820624335601</v>
      </c>
      <c r="S3863" s="75">
        <v>50.9596928982726</v>
      </c>
      <c r="T3863" s="75">
        <v>52.399531798673401</v>
      </c>
      <c r="U3863" s="75">
        <v>27.272727272727298</v>
      </c>
    </row>
    <row r="3864" spans="2:21" x14ac:dyDescent="0.25">
      <c r="B3864" s="38">
        <v>3856</v>
      </c>
      <c r="C3864" s="82" t="str">
        <f t="shared" si="2403"/>
        <v>Departamento</v>
      </c>
      <c r="D3864" s="72" t="str">
        <f t="shared" si="2404"/>
        <v>Oruro</v>
      </c>
      <c r="E3864" s="72"/>
      <c r="F3864" s="72"/>
      <c r="G3864" s="73" t="s">
        <v>395</v>
      </c>
      <c r="H3864" s="74">
        <v>4390</v>
      </c>
      <c r="I3864" s="74">
        <v>2205</v>
      </c>
      <c r="J3864" s="74">
        <v>2185</v>
      </c>
      <c r="K3864" s="97">
        <v>25.778038755137999</v>
      </c>
      <c r="L3864" s="97">
        <v>25.295399793506899</v>
      </c>
      <c r="M3864" s="97">
        <v>26.284133285215901</v>
      </c>
      <c r="N3864" s="74">
        <v>3138</v>
      </c>
      <c r="O3864" s="74">
        <v>1633</v>
      </c>
      <c r="P3864" s="95">
        <v>1504</v>
      </c>
      <c r="Q3864" s="95">
        <v>1</v>
      </c>
      <c r="R3864" s="75">
        <v>30.3276311974485</v>
      </c>
      <c r="S3864" s="75">
        <v>31.343570057581601</v>
      </c>
      <c r="T3864" s="75">
        <v>29.34061646508</v>
      </c>
      <c r="U3864" s="75">
        <v>9.0909090909090899</v>
      </c>
    </row>
    <row r="3865" spans="2:21" x14ac:dyDescent="0.25">
      <c r="B3865" s="38">
        <v>3857</v>
      </c>
      <c r="C3865" s="82" t="str">
        <f t="shared" si="2403"/>
        <v>Departamento</v>
      </c>
      <c r="D3865" s="72" t="str">
        <f t="shared" si="2404"/>
        <v>Oruro</v>
      </c>
      <c r="E3865" s="72"/>
      <c r="F3865" s="72"/>
      <c r="G3865" s="73" t="s">
        <v>396</v>
      </c>
      <c r="H3865" s="74">
        <v>223</v>
      </c>
      <c r="I3865" s="74">
        <v>107</v>
      </c>
      <c r="J3865" s="74">
        <v>116</v>
      </c>
      <c r="K3865" s="97">
        <v>1.3094539048737499</v>
      </c>
      <c r="L3865" s="97">
        <v>1.2274865205919501</v>
      </c>
      <c r="M3865" s="97">
        <v>1.39540478768194</v>
      </c>
      <c r="N3865" s="74">
        <v>198</v>
      </c>
      <c r="O3865" s="74">
        <v>88</v>
      </c>
      <c r="P3865" s="95">
        <v>109</v>
      </c>
      <c r="Q3865" s="95">
        <v>1</v>
      </c>
      <c r="R3865" s="75">
        <v>1.9135981443896799</v>
      </c>
      <c r="S3865" s="75">
        <v>1.68905950095969</v>
      </c>
      <c r="T3865" s="75">
        <v>2.12641435817401</v>
      </c>
      <c r="U3865" s="75">
        <v>9.0909090909090899</v>
      </c>
    </row>
    <row r="3866" spans="2:21" x14ac:dyDescent="0.25">
      <c r="B3866" s="38">
        <v>3858</v>
      </c>
      <c r="C3866" s="82" t="str">
        <f t="shared" si="2403"/>
        <v>Departamento</v>
      </c>
      <c r="D3866" s="72" t="str">
        <f t="shared" si="2404"/>
        <v>Oruro</v>
      </c>
      <c r="E3866" s="72"/>
      <c r="F3866" s="72"/>
      <c r="G3866" s="73" t="s">
        <v>386</v>
      </c>
      <c r="H3866" s="74">
        <v>439</v>
      </c>
      <c r="I3866" s="74">
        <v>221</v>
      </c>
      <c r="J3866" s="74">
        <v>218</v>
      </c>
      <c r="K3866" s="97">
        <v>2.5778038755138</v>
      </c>
      <c r="L3866" s="97">
        <v>2.53527589767122</v>
      </c>
      <c r="M3866" s="97">
        <v>2.62239865271262</v>
      </c>
      <c r="N3866" s="74">
        <v>383</v>
      </c>
      <c r="O3866" s="74">
        <v>194</v>
      </c>
      <c r="P3866" s="95">
        <v>188</v>
      </c>
      <c r="Q3866" s="95">
        <v>1</v>
      </c>
      <c r="R3866" s="75">
        <v>3.7015560065719502</v>
      </c>
      <c r="S3866" s="75">
        <v>3.72360844529751</v>
      </c>
      <c r="T3866" s="75">
        <v>3.667577058135</v>
      </c>
      <c r="U3866" s="75">
        <v>9.0909090909090899</v>
      </c>
    </row>
    <row r="3867" spans="2:21" x14ac:dyDescent="0.25">
      <c r="B3867" s="107">
        <v>3859</v>
      </c>
      <c r="C3867" s="103" t="s">
        <v>10</v>
      </c>
      <c r="D3867" s="45" t="s">
        <v>192</v>
      </c>
      <c r="E3867" s="45"/>
      <c r="F3867" s="45"/>
      <c r="G3867" s="33" t="s">
        <v>8</v>
      </c>
      <c r="H3867" s="102">
        <v>10729</v>
      </c>
      <c r="I3867" s="102">
        <v>5371</v>
      </c>
      <c r="J3867" s="102">
        <v>5358</v>
      </c>
      <c r="K3867" s="121">
        <v>100</v>
      </c>
      <c r="L3867" s="121">
        <v>100</v>
      </c>
      <c r="M3867" s="121">
        <v>100</v>
      </c>
      <c r="N3867" s="102">
        <v>6754</v>
      </c>
      <c r="O3867" s="102">
        <v>3441</v>
      </c>
      <c r="P3867" s="126">
        <v>3306</v>
      </c>
      <c r="Q3867" s="126">
        <v>7</v>
      </c>
      <c r="R3867" s="122">
        <v>100</v>
      </c>
      <c r="S3867" s="122">
        <v>100</v>
      </c>
      <c r="T3867" s="122">
        <v>100</v>
      </c>
      <c r="U3867" s="122">
        <v>100</v>
      </c>
    </row>
    <row r="3868" spans="2:21" x14ac:dyDescent="0.25">
      <c r="B3868" s="38">
        <v>3860</v>
      </c>
      <c r="C3868" s="91" t="str">
        <f t="shared" ref="C3868:C3872" si="2405">C3867</f>
        <v>Departamento</v>
      </c>
      <c r="D3868" s="94" t="str">
        <f t="shared" ref="D3868:D3872" si="2406">D3867</f>
        <v>Oruro</v>
      </c>
      <c r="E3868" s="94"/>
      <c r="F3868" s="94"/>
      <c r="G3868" s="93" t="s">
        <v>399</v>
      </c>
      <c r="H3868" s="102">
        <v>1306</v>
      </c>
      <c r="I3868" s="102">
        <v>680</v>
      </c>
      <c r="J3868" s="102">
        <v>626</v>
      </c>
      <c r="K3868" s="121">
        <v>12.172616273650901</v>
      </c>
      <c r="L3868" s="121">
        <v>12.660584621113401</v>
      </c>
      <c r="M3868" s="121">
        <v>11.6834639790967</v>
      </c>
      <c r="N3868" s="102">
        <v>826</v>
      </c>
      <c r="O3868" s="102">
        <v>408</v>
      </c>
      <c r="P3868" s="126">
        <v>415</v>
      </c>
      <c r="Q3868" s="126">
        <v>3</v>
      </c>
      <c r="R3868" s="122">
        <v>12.2297897542197</v>
      </c>
      <c r="S3868" s="122">
        <v>11.857018308631201</v>
      </c>
      <c r="T3868" s="122">
        <v>12.5529340592861</v>
      </c>
      <c r="U3868" s="122">
        <v>42.857142857142897</v>
      </c>
    </row>
    <row r="3869" spans="2:21" x14ac:dyDescent="0.25">
      <c r="B3869" s="38">
        <v>3861</v>
      </c>
      <c r="C3869" s="91" t="str">
        <f t="shared" si="2405"/>
        <v>Departamento</v>
      </c>
      <c r="D3869" s="94" t="str">
        <f t="shared" si="2406"/>
        <v>Oruro</v>
      </c>
      <c r="E3869" s="94"/>
      <c r="F3869" s="94"/>
      <c r="G3869" s="93" t="s">
        <v>394</v>
      </c>
      <c r="H3869" s="102">
        <v>5968</v>
      </c>
      <c r="I3869" s="102">
        <v>3003</v>
      </c>
      <c r="J3869" s="102">
        <v>2965</v>
      </c>
      <c r="K3869" s="121">
        <v>55.624941746667901</v>
      </c>
      <c r="L3869" s="121">
        <v>55.9113759076522</v>
      </c>
      <c r="M3869" s="121">
        <v>55.337812616648002</v>
      </c>
      <c r="N3869" s="102">
        <v>3350</v>
      </c>
      <c r="O3869" s="102">
        <v>1718</v>
      </c>
      <c r="P3869" s="126">
        <v>1630</v>
      </c>
      <c r="Q3869" s="126">
        <v>2</v>
      </c>
      <c r="R3869" s="122">
        <v>49.600236896653797</v>
      </c>
      <c r="S3869" s="122">
        <v>49.927346701540301</v>
      </c>
      <c r="T3869" s="122">
        <v>49.304295220810602</v>
      </c>
      <c r="U3869" s="122">
        <v>28.571428571428601</v>
      </c>
    </row>
    <row r="3870" spans="2:21" x14ac:dyDescent="0.25">
      <c r="B3870" s="38">
        <v>3862</v>
      </c>
      <c r="C3870" s="91" t="str">
        <f t="shared" si="2405"/>
        <v>Departamento</v>
      </c>
      <c r="D3870" s="94" t="str">
        <f t="shared" si="2406"/>
        <v>Oruro</v>
      </c>
      <c r="E3870" s="94"/>
      <c r="F3870" s="94"/>
      <c r="G3870" s="93" t="s">
        <v>395</v>
      </c>
      <c r="H3870" s="102">
        <v>3041</v>
      </c>
      <c r="I3870" s="102">
        <v>1485</v>
      </c>
      <c r="J3870" s="102">
        <v>1556</v>
      </c>
      <c r="K3870" s="121">
        <v>28.343741262000201</v>
      </c>
      <c r="L3870" s="121">
        <v>27.648482591696101</v>
      </c>
      <c r="M3870" s="121">
        <v>29.0406868234416</v>
      </c>
      <c r="N3870" s="102">
        <v>2168</v>
      </c>
      <c r="O3870" s="102">
        <v>1127</v>
      </c>
      <c r="P3870" s="126">
        <v>1041</v>
      </c>
      <c r="Q3870" s="126">
        <v>0</v>
      </c>
      <c r="R3870" s="122">
        <v>32.099496594610599</v>
      </c>
      <c r="S3870" s="122">
        <v>32.752106945655299</v>
      </c>
      <c r="T3870" s="122">
        <v>31.4882032667877</v>
      </c>
      <c r="U3870" s="122">
        <v>0</v>
      </c>
    </row>
    <row r="3871" spans="2:21" x14ac:dyDescent="0.25">
      <c r="B3871" s="38">
        <v>3863</v>
      </c>
      <c r="C3871" s="91" t="str">
        <f t="shared" si="2405"/>
        <v>Departamento</v>
      </c>
      <c r="D3871" s="94" t="str">
        <f t="shared" si="2406"/>
        <v>Oruro</v>
      </c>
      <c r="E3871" s="94"/>
      <c r="F3871" s="94"/>
      <c r="G3871" s="93" t="s">
        <v>396</v>
      </c>
      <c r="H3871" s="102">
        <v>137</v>
      </c>
      <c r="I3871" s="102">
        <v>60</v>
      </c>
      <c r="J3871" s="102">
        <v>77</v>
      </c>
      <c r="K3871" s="121">
        <v>1.2769130394258601</v>
      </c>
      <c r="L3871" s="121">
        <v>1.1171104077453</v>
      </c>
      <c r="M3871" s="121">
        <v>1.4371033967898501</v>
      </c>
      <c r="N3871" s="102">
        <v>150</v>
      </c>
      <c r="O3871" s="102">
        <v>67</v>
      </c>
      <c r="P3871" s="126">
        <v>82</v>
      </c>
      <c r="Q3871" s="126">
        <v>1</v>
      </c>
      <c r="R3871" s="122">
        <v>2.2209061297009201</v>
      </c>
      <c r="S3871" s="122">
        <v>1.9471083987213</v>
      </c>
      <c r="T3871" s="122">
        <v>2.4803387779794299</v>
      </c>
      <c r="U3871" s="122">
        <v>14.285714285714301</v>
      </c>
    </row>
    <row r="3872" spans="2:21" x14ac:dyDescent="0.25">
      <c r="B3872" s="38">
        <v>3864</v>
      </c>
      <c r="C3872" s="91" t="str">
        <f t="shared" si="2405"/>
        <v>Departamento</v>
      </c>
      <c r="D3872" s="94" t="str">
        <f t="shared" si="2406"/>
        <v>Oruro</v>
      </c>
      <c r="E3872" s="94"/>
      <c r="F3872" s="94"/>
      <c r="G3872" s="93" t="s">
        <v>386</v>
      </c>
      <c r="H3872" s="102">
        <v>277</v>
      </c>
      <c r="I3872" s="102">
        <v>143</v>
      </c>
      <c r="J3872" s="102">
        <v>134</v>
      </c>
      <c r="K3872" s="121">
        <v>2.5817876782551998</v>
      </c>
      <c r="L3872" s="121">
        <v>2.6624464717929599</v>
      </c>
      <c r="M3872" s="121">
        <v>2.5009331840238902</v>
      </c>
      <c r="N3872" s="102">
        <v>260</v>
      </c>
      <c r="O3872" s="102">
        <v>121</v>
      </c>
      <c r="P3872" s="126">
        <v>138</v>
      </c>
      <c r="Q3872" s="126">
        <v>1</v>
      </c>
      <c r="R3872" s="122">
        <v>3.8495706248149202</v>
      </c>
      <c r="S3872" s="122">
        <v>3.5164196454518999</v>
      </c>
      <c r="T3872" s="122">
        <v>4.1742286751361197</v>
      </c>
      <c r="U3872" s="122">
        <v>14.285714285714301</v>
      </c>
    </row>
    <row r="3873" spans="2:21" x14ac:dyDescent="0.25">
      <c r="B3873" s="107">
        <v>3865</v>
      </c>
      <c r="C3873" s="103" t="s">
        <v>10</v>
      </c>
      <c r="D3873" s="45" t="s">
        <v>192</v>
      </c>
      <c r="E3873" s="45"/>
      <c r="F3873" s="45"/>
      <c r="G3873" s="33" t="s">
        <v>9</v>
      </c>
      <c r="H3873" s="102">
        <v>6301</v>
      </c>
      <c r="I3873" s="102">
        <v>3346</v>
      </c>
      <c r="J3873" s="102">
        <v>2955</v>
      </c>
      <c r="K3873" s="121">
        <v>100</v>
      </c>
      <c r="L3873" s="121">
        <v>100</v>
      </c>
      <c r="M3873" s="121">
        <v>100</v>
      </c>
      <c r="N3873" s="102">
        <v>3593</v>
      </c>
      <c r="O3873" s="102">
        <v>1769</v>
      </c>
      <c r="P3873" s="126">
        <v>1820</v>
      </c>
      <c r="Q3873" s="126">
        <v>4</v>
      </c>
      <c r="R3873" s="122">
        <v>100</v>
      </c>
      <c r="S3873" s="122">
        <v>100</v>
      </c>
      <c r="T3873" s="122">
        <v>100</v>
      </c>
      <c r="U3873" s="122">
        <v>100</v>
      </c>
    </row>
    <row r="3874" spans="2:21" x14ac:dyDescent="0.25">
      <c r="B3874" s="38">
        <v>3866</v>
      </c>
      <c r="C3874" s="91" t="str">
        <f t="shared" ref="C3874:C3878" si="2407">C3873</f>
        <v>Departamento</v>
      </c>
      <c r="D3874" s="94" t="str">
        <f t="shared" ref="D3874:D3878" si="2408">D3873</f>
        <v>Oruro</v>
      </c>
      <c r="E3874" s="94"/>
      <c r="F3874" s="94"/>
      <c r="G3874" s="93" t="s">
        <v>399</v>
      </c>
      <c r="H3874" s="102">
        <v>824</v>
      </c>
      <c r="I3874" s="102">
        <v>426</v>
      </c>
      <c r="J3874" s="102">
        <v>398</v>
      </c>
      <c r="K3874" s="121">
        <v>13.0772893191557</v>
      </c>
      <c r="L3874" s="121">
        <v>12.7316198445906</v>
      </c>
      <c r="M3874" s="121">
        <v>13.468697123519499</v>
      </c>
      <c r="N3874" s="102">
        <v>458</v>
      </c>
      <c r="O3874" s="102">
        <v>232</v>
      </c>
      <c r="P3874" s="126">
        <v>224</v>
      </c>
      <c r="Q3874" s="126">
        <v>2</v>
      </c>
      <c r="R3874" s="122">
        <v>12.7470080712497</v>
      </c>
      <c r="S3874" s="122">
        <v>13.1147540983607</v>
      </c>
      <c r="T3874" s="122">
        <v>12.307692307692299</v>
      </c>
      <c r="U3874" s="122">
        <v>50</v>
      </c>
    </row>
    <row r="3875" spans="2:21" x14ac:dyDescent="0.25">
      <c r="B3875" s="38">
        <v>3867</v>
      </c>
      <c r="C3875" s="91" t="str">
        <f t="shared" si="2407"/>
        <v>Departamento</v>
      </c>
      <c r="D3875" s="94" t="str">
        <f t="shared" si="2408"/>
        <v>Oruro</v>
      </c>
      <c r="E3875" s="94"/>
      <c r="F3875" s="94"/>
      <c r="G3875" s="93" t="s">
        <v>394</v>
      </c>
      <c r="H3875" s="102">
        <v>3880</v>
      </c>
      <c r="I3875" s="102">
        <v>2075</v>
      </c>
      <c r="J3875" s="102">
        <v>1805</v>
      </c>
      <c r="K3875" s="121">
        <v>61.577527376606902</v>
      </c>
      <c r="L3875" s="121">
        <v>62.014345487148802</v>
      </c>
      <c r="M3875" s="121">
        <v>61.082910321489003</v>
      </c>
      <c r="N3875" s="102">
        <v>1994</v>
      </c>
      <c r="O3875" s="102">
        <v>937</v>
      </c>
      <c r="P3875" s="126">
        <v>1056</v>
      </c>
      <c r="Q3875" s="126">
        <v>1</v>
      </c>
      <c r="R3875" s="122">
        <v>55.496799332034499</v>
      </c>
      <c r="S3875" s="122">
        <v>52.967778405879002</v>
      </c>
      <c r="T3875" s="122">
        <v>58.021978021978001</v>
      </c>
      <c r="U3875" s="122">
        <v>25</v>
      </c>
    </row>
    <row r="3876" spans="2:21" x14ac:dyDescent="0.25">
      <c r="B3876" s="38">
        <v>3868</v>
      </c>
      <c r="C3876" s="91" t="str">
        <f t="shared" si="2407"/>
        <v>Departamento</v>
      </c>
      <c r="D3876" s="94" t="str">
        <f t="shared" si="2408"/>
        <v>Oruro</v>
      </c>
      <c r="E3876" s="94"/>
      <c r="F3876" s="94"/>
      <c r="G3876" s="93" t="s">
        <v>395</v>
      </c>
      <c r="H3876" s="102">
        <v>1349</v>
      </c>
      <c r="I3876" s="102">
        <v>720</v>
      </c>
      <c r="J3876" s="102">
        <v>629</v>
      </c>
      <c r="K3876" s="121">
        <v>21.409300111093501</v>
      </c>
      <c r="L3876" s="121">
        <v>21.518230723251602</v>
      </c>
      <c r="M3876" s="121">
        <v>21.285956006768199</v>
      </c>
      <c r="N3876" s="102">
        <v>970</v>
      </c>
      <c r="O3876" s="102">
        <v>506</v>
      </c>
      <c r="P3876" s="126">
        <v>463</v>
      </c>
      <c r="Q3876" s="126">
        <v>1</v>
      </c>
      <c r="R3876" s="122">
        <v>26.996938491511301</v>
      </c>
      <c r="S3876" s="122">
        <v>28.6037309214245</v>
      </c>
      <c r="T3876" s="122">
        <v>25.439560439560399</v>
      </c>
      <c r="U3876" s="122">
        <v>25</v>
      </c>
    </row>
    <row r="3877" spans="2:21" x14ac:dyDescent="0.25">
      <c r="B3877" s="38">
        <v>3869</v>
      </c>
      <c r="C3877" s="91" t="str">
        <f t="shared" si="2407"/>
        <v>Departamento</v>
      </c>
      <c r="D3877" s="94" t="str">
        <f t="shared" si="2408"/>
        <v>Oruro</v>
      </c>
      <c r="E3877" s="94"/>
      <c r="F3877" s="94"/>
      <c r="G3877" s="93" t="s">
        <v>396</v>
      </c>
      <c r="H3877" s="102">
        <v>86</v>
      </c>
      <c r="I3877" s="102">
        <v>47</v>
      </c>
      <c r="J3877" s="102">
        <v>39</v>
      </c>
      <c r="K3877" s="121">
        <v>1.36486272020314</v>
      </c>
      <c r="L3877" s="121">
        <v>1.40466228332337</v>
      </c>
      <c r="M3877" s="121">
        <v>1.3197969543147201</v>
      </c>
      <c r="N3877" s="102">
        <v>48</v>
      </c>
      <c r="O3877" s="102">
        <v>21</v>
      </c>
      <c r="P3877" s="126">
        <v>27</v>
      </c>
      <c r="Q3877" s="126">
        <v>0</v>
      </c>
      <c r="R3877" s="122">
        <v>1.33593097689953</v>
      </c>
      <c r="S3877" s="122">
        <v>1.1871113623516101</v>
      </c>
      <c r="T3877" s="122">
        <v>1.48351648351648</v>
      </c>
      <c r="U3877" s="122">
        <v>0</v>
      </c>
    </row>
    <row r="3878" spans="2:21" x14ac:dyDescent="0.25">
      <c r="B3878" s="38">
        <v>3870</v>
      </c>
      <c r="C3878" s="91" t="str">
        <f t="shared" si="2407"/>
        <v>Departamento</v>
      </c>
      <c r="D3878" s="94" t="str">
        <f t="shared" si="2408"/>
        <v>Oruro</v>
      </c>
      <c r="E3878" s="94"/>
      <c r="F3878" s="94"/>
      <c r="G3878" s="93" t="s">
        <v>386</v>
      </c>
      <c r="H3878" s="102">
        <v>162</v>
      </c>
      <c r="I3878" s="102">
        <v>78</v>
      </c>
      <c r="J3878" s="102">
        <v>84</v>
      </c>
      <c r="K3878" s="121">
        <v>2.5710204729408002</v>
      </c>
      <c r="L3878" s="121">
        <v>2.33114166168559</v>
      </c>
      <c r="M3878" s="121">
        <v>2.84263959390863</v>
      </c>
      <c r="N3878" s="102">
        <v>123</v>
      </c>
      <c r="O3878" s="102">
        <v>73</v>
      </c>
      <c r="P3878" s="126">
        <v>50</v>
      </c>
      <c r="Q3878" s="126">
        <v>0</v>
      </c>
      <c r="R3878" s="122">
        <v>3.4233231283050398</v>
      </c>
      <c r="S3878" s="122">
        <v>4.1266252119841704</v>
      </c>
      <c r="T3878" s="122">
        <v>2.7472527472527499</v>
      </c>
      <c r="U3878" s="122">
        <v>0</v>
      </c>
    </row>
    <row r="3879" spans="2:21" x14ac:dyDescent="0.25">
      <c r="B3879" s="34">
        <v>3871</v>
      </c>
      <c r="C3879" s="104" t="s">
        <v>11</v>
      </c>
      <c r="D3879" s="46" t="s">
        <v>192</v>
      </c>
      <c r="E3879" s="46" t="s">
        <v>140</v>
      </c>
      <c r="F3879" s="46"/>
      <c r="G3879" s="37" t="s">
        <v>140</v>
      </c>
      <c r="H3879" s="21">
        <v>10307</v>
      </c>
      <c r="I3879" s="21">
        <v>5194</v>
      </c>
      <c r="J3879" s="21">
        <v>5113</v>
      </c>
      <c r="K3879" s="21">
        <v>100</v>
      </c>
      <c r="L3879" s="21">
        <v>100</v>
      </c>
      <c r="M3879" s="21">
        <v>100</v>
      </c>
      <c r="N3879" s="21">
        <v>6506</v>
      </c>
      <c r="O3879" s="21">
        <v>3310</v>
      </c>
      <c r="P3879" s="98">
        <v>3188</v>
      </c>
      <c r="Q3879" s="98">
        <v>8</v>
      </c>
      <c r="R3879" s="68">
        <v>100</v>
      </c>
      <c r="S3879" s="68">
        <v>100</v>
      </c>
      <c r="T3879" s="68">
        <v>100</v>
      </c>
      <c r="U3879" s="68">
        <v>100</v>
      </c>
    </row>
    <row r="3880" spans="2:21" x14ac:dyDescent="0.25">
      <c r="B3880" s="38">
        <v>3872</v>
      </c>
      <c r="C3880" s="82" t="str">
        <f t="shared" ref="C3880:C3884" si="2409">C3879</f>
        <v>Provincia</v>
      </c>
      <c r="D3880" s="39" t="str">
        <f t="shared" ref="D3880:D3884" si="2410">D3879</f>
        <v>Oruro</v>
      </c>
      <c r="E3880" s="39" t="str">
        <f t="shared" ref="E3880:E3884" si="2411">E3879</f>
        <v>Cercado</v>
      </c>
      <c r="F3880" s="39"/>
      <c r="G3880" s="83" t="s">
        <v>399</v>
      </c>
      <c r="H3880" s="74">
        <v>1246</v>
      </c>
      <c r="I3880" s="74">
        <v>661</v>
      </c>
      <c r="J3880" s="74">
        <v>585</v>
      </c>
      <c r="K3880" s="97">
        <v>12.0888716406326</v>
      </c>
      <c r="L3880" s="97">
        <v>12.726222564497499</v>
      </c>
      <c r="M3880" s="97">
        <v>11.441423821631099</v>
      </c>
      <c r="N3880" s="74">
        <v>746</v>
      </c>
      <c r="O3880" s="74">
        <v>369</v>
      </c>
      <c r="P3880" s="95">
        <v>374</v>
      </c>
      <c r="Q3880" s="95">
        <v>3</v>
      </c>
      <c r="R3880" s="75">
        <v>11.4663387642176</v>
      </c>
      <c r="S3880" s="75">
        <v>11.1480362537764</v>
      </c>
      <c r="T3880" s="75">
        <v>11.7314930991217</v>
      </c>
      <c r="U3880" s="75">
        <v>37.5</v>
      </c>
    </row>
    <row r="3881" spans="2:21" x14ac:dyDescent="0.25">
      <c r="B3881" s="38">
        <v>3873</v>
      </c>
      <c r="C3881" s="82" t="str">
        <f t="shared" si="2409"/>
        <v>Provincia</v>
      </c>
      <c r="D3881" s="39" t="str">
        <f t="shared" si="2410"/>
        <v>Oruro</v>
      </c>
      <c r="E3881" s="39" t="str">
        <f t="shared" si="2411"/>
        <v>Cercado</v>
      </c>
      <c r="F3881" s="39"/>
      <c r="G3881" s="83" t="s">
        <v>394</v>
      </c>
      <c r="H3881" s="74">
        <v>5745</v>
      </c>
      <c r="I3881" s="74">
        <v>2921</v>
      </c>
      <c r="J3881" s="74">
        <v>2824</v>
      </c>
      <c r="K3881" s="97">
        <v>55.738818278839602</v>
      </c>
      <c r="L3881" s="97">
        <v>56.237966884867099</v>
      </c>
      <c r="M3881" s="97">
        <v>55.231762174848399</v>
      </c>
      <c r="N3881" s="74">
        <v>3291</v>
      </c>
      <c r="O3881" s="74">
        <v>1673</v>
      </c>
      <c r="P3881" s="95">
        <v>1616</v>
      </c>
      <c r="Q3881" s="95">
        <v>2</v>
      </c>
      <c r="R3881" s="75">
        <v>50.584076237319401</v>
      </c>
      <c r="S3881" s="75">
        <v>50.543806646525702</v>
      </c>
      <c r="T3881" s="75">
        <v>50.690087829360102</v>
      </c>
      <c r="U3881" s="75">
        <v>25</v>
      </c>
    </row>
    <row r="3882" spans="2:21" x14ac:dyDescent="0.25">
      <c r="B3882" s="38">
        <v>3874</v>
      </c>
      <c r="C3882" s="82" t="str">
        <f t="shared" si="2409"/>
        <v>Provincia</v>
      </c>
      <c r="D3882" s="39" t="str">
        <f t="shared" si="2410"/>
        <v>Oruro</v>
      </c>
      <c r="E3882" s="39" t="str">
        <f t="shared" si="2411"/>
        <v>Cercado</v>
      </c>
      <c r="F3882" s="39"/>
      <c r="G3882" s="83" t="s">
        <v>395</v>
      </c>
      <c r="H3882" s="74">
        <v>2921</v>
      </c>
      <c r="I3882" s="74">
        <v>1419</v>
      </c>
      <c r="J3882" s="74">
        <v>1502</v>
      </c>
      <c r="K3882" s="97">
        <v>28.339963131852102</v>
      </c>
      <c r="L3882" s="97">
        <v>27.319984597612599</v>
      </c>
      <c r="M3882" s="97">
        <v>29.376100136905901</v>
      </c>
      <c r="N3882" s="74">
        <v>2094</v>
      </c>
      <c r="O3882" s="74">
        <v>1100</v>
      </c>
      <c r="P3882" s="95">
        <v>993</v>
      </c>
      <c r="Q3882" s="95">
        <v>1</v>
      </c>
      <c r="R3882" s="75">
        <v>32.185674761758399</v>
      </c>
      <c r="S3882" s="75">
        <v>33.232628398791498</v>
      </c>
      <c r="T3882" s="75">
        <v>31.148055207026299</v>
      </c>
      <c r="U3882" s="75">
        <v>12.5</v>
      </c>
    </row>
    <row r="3883" spans="2:21" x14ac:dyDescent="0.25">
      <c r="B3883" s="38">
        <v>3875</v>
      </c>
      <c r="C3883" s="82" t="str">
        <f t="shared" si="2409"/>
        <v>Provincia</v>
      </c>
      <c r="D3883" s="39" t="str">
        <f t="shared" si="2410"/>
        <v>Oruro</v>
      </c>
      <c r="E3883" s="39" t="str">
        <f t="shared" si="2411"/>
        <v>Cercado</v>
      </c>
      <c r="F3883" s="39"/>
      <c r="G3883" s="83" t="s">
        <v>396</v>
      </c>
      <c r="H3883" s="74">
        <v>128</v>
      </c>
      <c r="I3883" s="74">
        <v>54</v>
      </c>
      <c r="J3883" s="74">
        <v>74</v>
      </c>
      <c r="K3883" s="97">
        <v>1.24187445425439</v>
      </c>
      <c r="L3883" s="97">
        <v>1.0396611474778601</v>
      </c>
      <c r="M3883" s="97">
        <v>1.44729121846274</v>
      </c>
      <c r="N3883" s="74">
        <v>143</v>
      </c>
      <c r="O3883" s="74">
        <v>62</v>
      </c>
      <c r="P3883" s="95">
        <v>80</v>
      </c>
      <c r="Q3883" s="95">
        <v>1</v>
      </c>
      <c r="R3883" s="75">
        <v>2.19797110359668</v>
      </c>
      <c r="S3883" s="75">
        <v>1.87311178247734</v>
      </c>
      <c r="T3883" s="75">
        <v>2.5094102885821798</v>
      </c>
      <c r="U3883" s="75">
        <v>12.5</v>
      </c>
    </row>
    <row r="3884" spans="2:21" x14ac:dyDescent="0.25">
      <c r="B3884" s="38">
        <v>3876</v>
      </c>
      <c r="C3884" s="82" t="str">
        <f t="shared" si="2409"/>
        <v>Provincia</v>
      </c>
      <c r="D3884" s="39" t="str">
        <f t="shared" si="2410"/>
        <v>Oruro</v>
      </c>
      <c r="E3884" s="39" t="str">
        <f t="shared" si="2411"/>
        <v>Cercado</v>
      </c>
      <c r="F3884" s="39"/>
      <c r="G3884" s="83" t="s">
        <v>386</v>
      </c>
      <c r="H3884" s="74">
        <v>267</v>
      </c>
      <c r="I3884" s="74">
        <v>139</v>
      </c>
      <c r="J3884" s="74">
        <v>128</v>
      </c>
      <c r="K3884" s="97">
        <v>2.5904724944212698</v>
      </c>
      <c r="L3884" s="97">
        <v>2.6761648055448601</v>
      </c>
      <c r="M3884" s="97">
        <v>2.5034226481517701</v>
      </c>
      <c r="N3884" s="74">
        <v>232</v>
      </c>
      <c r="O3884" s="74">
        <v>106</v>
      </c>
      <c r="P3884" s="95">
        <v>125</v>
      </c>
      <c r="Q3884" s="95">
        <v>1</v>
      </c>
      <c r="R3884" s="75">
        <v>3.5659391331079</v>
      </c>
      <c r="S3884" s="75">
        <v>3.2024169184289999</v>
      </c>
      <c r="T3884" s="75">
        <v>3.9209535759096599</v>
      </c>
      <c r="U3884" s="75">
        <v>12.5</v>
      </c>
    </row>
    <row r="3885" spans="2:21" x14ac:dyDescent="0.25">
      <c r="B3885" s="107">
        <v>3877</v>
      </c>
      <c r="C3885" s="87" t="s">
        <v>11</v>
      </c>
      <c r="D3885" s="88" t="s">
        <v>192</v>
      </c>
      <c r="E3885" s="88" t="s">
        <v>140</v>
      </c>
      <c r="F3885" s="88"/>
      <c r="G3885" s="89" t="s">
        <v>8</v>
      </c>
      <c r="H3885" s="22">
        <v>9408</v>
      </c>
      <c r="I3885" s="22">
        <v>4727</v>
      </c>
      <c r="J3885" s="22">
        <v>4681</v>
      </c>
      <c r="K3885" s="56">
        <v>100</v>
      </c>
      <c r="L3885" s="56">
        <v>100</v>
      </c>
      <c r="M3885" s="56">
        <v>100</v>
      </c>
      <c r="N3885" s="22">
        <v>5790</v>
      </c>
      <c r="O3885" s="22">
        <v>2945</v>
      </c>
      <c r="P3885" s="99">
        <v>2839</v>
      </c>
      <c r="Q3885" s="99">
        <v>6</v>
      </c>
      <c r="R3885" s="69">
        <v>100</v>
      </c>
      <c r="S3885" s="69">
        <v>100</v>
      </c>
      <c r="T3885" s="69">
        <v>100</v>
      </c>
      <c r="U3885" s="69">
        <v>100</v>
      </c>
    </row>
    <row r="3886" spans="2:21" x14ac:dyDescent="0.25">
      <c r="B3886" s="38">
        <v>3878</v>
      </c>
      <c r="C3886" s="105" t="str">
        <f t="shared" ref="C3886:C3890" si="2412">C3885</f>
        <v>Provincia</v>
      </c>
      <c r="D3886" s="39" t="str">
        <f t="shared" ref="D3886:D3890" si="2413">D3885</f>
        <v>Oruro</v>
      </c>
      <c r="E3886" s="39" t="str">
        <f t="shared" ref="E3886:E3890" si="2414">E3885</f>
        <v>Cercado</v>
      </c>
      <c r="F3886" s="39"/>
      <c r="G3886" s="40" t="s">
        <v>399</v>
      </c>
      <c r="H3886" s="22">
        <v>1158</v>
      </c>
      <c r="I3886" s="22">
        <v>613</v>
      </c>
      <c r="J3886" s="22">
        <v>545</v>
      </c>
      <c r="K3886" s="56">
        <v>12.3086734693878</v>
      </c>
      <c r="L3886" s="56">
        <v>12.968055849375901</v>
      </c>
      <c r="M3886" s="56">
        <v>11.6428113650929</v>
      </c>
      <c r="N3886" s="22">
        <v>680</v>
      </c>
      <c r="O3886" s="22">
        <v>338</v>
      </c>
      <c r="P3886" s="99">
        <v>340</v>
      </c>
      <c r="Q3886" s="99">
        <v>2</v>
      </c>
      <c r="R3886" s="69">
        <v>11.7443868739206</v>
      </c>
      <c r="S3886" s="69">
        <v>11.477079796264899</v>
      </c>
      <c r="T3886" s="69">
        <v>11.976047904191599</v>
      </c>
      <c r="U3886" s="69">
        <v>33.3333333333333</v>
      </c>
    </row>
    <row r="3887" spans="2:21" x14ac:dyDescent="0.25">
      <c r="B3887" s="38">
        <v>3879</v>
      </c>
      <c r="C3887" s="105" t="str">
        <f t="shared" si="2412"/>
        <v>Provincia</v>
      </c>
      <c r="D3887" s="39" t="str">
        <f t="shared" si="2413"/>
        <v>Oruro</v>
      </c>
      <c r="E3887" s="39" t="str">
        <f t="shared" si="2414"/>
        <v>Cercado</v>
      </c>
      <c r="F3887" s="39"/>
      <c r="G3887" s="40" t="s">
        <v>394</v>
      </c>
      <c r="H3887" s="22">
        <v>5154</v>
      </c>
      <c r="I3887" s="22">
        <v>2614</v>
      </c>
      <c r="J3887" s="22">
        <v>2540</v>
      </c>
      <c r="K3887" s="56">
        <v>54.783163265306101</v>
      </c>
      <c r="L3887" s="56">
        <v>55.2993441929342</v>
      </c>
      <c r="M3887" s="56">
        <v>54.261909848323</v>
      </c>
      <c r="N3887" s="22">
        <v>2856</v>
      </c>
      <c r="O3887" s="22">
        <v>1467</v>
      </c>
      <c r="P3887" s="99">
        <v>1387</v>
      </c>
      <c r="Q3887" s="99">
        <v>2</v>
      </c>
      <c r="R3887" s="69">
        <v>49.326424870466298</v>
      </c>
      <c r="S3887" s="69">
        <v>49.8132427843803</v>
      </c>
      <c r="T3887" s="69">
        <v>48.855230715040499</v>
      </c>
      <c r="U3887" s="69">
        <v>33.3333333333333</v>
      </c>
    </row>
    <row r="3888" spans="2:21" x14ac:dyDescent="0.25">
      <c r="B3888" s="38">
        <v>3880</v>
      </c>
      <c r="C3888" s="105" t="str">
        <f t="shared" si="2412"/>
        <v>Provincia</v>
      </c>
      <c r="D3888" s="39" t="str">
        <f t="shared" si="2413"/>
        <v>Oruro</v>
      </c>
      <c r="E3888" s="39" t="str">
        <f t="shared" si="2414"/>
        <v>Cercado</v>
      </c>
      <c r="F3888" s="39"/>
      <c r="G3888" s="40" t="s">
        <v>395</v>
      </c>
      <c r="H3888" s="22">
        <v>2746</v>
      </c>
      <c r="I3888" s="22">
        <v>1333</v>
      </c>
      <c r="J3888" s="22">
        <v>1413</v>
      </c>
      <c r="K3888" s="56">
        <v>29.187925170067999</v>
      </c>
      <c r="L3888" s="56">
        <v>28.199703829067101</v>
      </c>
      <c r="M3888" s="56">
        <v>30.1858577227088</v>
      </c>
      <c r="N3888" s="22">
        <v>1906</v>
      </c>
      <c r="O3888" s="22">
        <v>986</v>
      </c>
      <c r="P3888" s="99">
        <v>920</v>
      </c>
      <c r="Q3888" s="99">
        <v>0</v>
      </c>
      <c r="R3888" s="69">
        <v>32.918825561312602</v>
      </c>
      <c r="S3888" s="69">
        <v>33.480475382003398</v>
      </c>
      <c r="T3888" s="69">
        <v>32.405776681930298</v>
      </c>
      <c r="U3888" s="69">
        <v>0</v>
      </c>
    </row>
    <row r="3889" spans="2:21" x14ac:dyDescent="0.25">
      <c r="B3889" s="38">
        <v>3881</v>
      </c>
      <c r="C3889" s="105" t="str">
        <f t="shared" si="2412"/>
        <v>Provincia</v>
      </c>
      <c r="D3889" s="39" t="str">
        <f t="shared" si="2413"/>
        <v>Oruro</v>
      </c>
      <c r="E3889" s="39" t="str">
        <f t="shared" si="2414"/>
        <v>Cercado</v>
      </c>
      <c r="F3889" s="39"/>
      <c r="G3889" s="40" t="s">
        <v>396</v>
      </c>
      <c r="H3889" s="22">
        <v>115</v>
      </c>
      <c r="I3889" s="22">
        <v>47</v>
      </c>
      <c r="J3889" s="22">
        <v>68</v>
      </c>
      <c r="K3889" s="56">
        <v>1.22236394557823</v>
      </c>
      <c r="L3889" s="56">
        <v>0.99428813200761601</v>
      </c>
      <c r="M3889" s="56">
        <v>1.4526810510574699</v>
      </c>
      <c r="N3889" s="22">
        <v>134</v>
      </c>
      <c r="O3889" s="22">
        <v>57</v>
      </c>
      <c r="P3889" s="99">
        <v>76</v>
      </c>
      <c r="Q3889" s="99">
        <v>1</v>
      </c>
      <c r="R3889" s="69">
        <v>2.31433506044905</v>
      </c>
      <c r="S3889" s="69">
        <v>1.93548387096774</v>
      </c>
      <c r="T3889" s="69">
        <v>2.67699894328989</v>
      </c>
      <c r="U3889" s="69">
        <v>16.6666666666667</v>
      </c>
    </row>
    <row r="3890" spans="2:21" x14ac:dyDescent="0.25">
      <c r="B3890" s="38">
        <v>3882</v>
      </c>
      <c r="C3890" s="105" t="str">
        <f t="shared" si="2412"/>
        <v>Provincia</v>
      </c>
      <c r="D3890" s="39" t="str">
        <f t="shared" si="2413"/>
        <v>Oruro</v>
      </c>
      <c r="E3890" s="39" t="str">
        <f t="shared" si="2414"/>
        <v>Cercado</v>
      </c>
      <c r="F3890" s="39"/>
      <c r="G3890" s="40" t="s">
        <v>386</v>
      </c>
      <c r="H3890" s="22">
        <v>235</v>
      </c>
      <c r="I3890" s="22">
        <v>120</v>
      </c>
      <c r="J3890" s="22">
        <v>115</v>
      </c>
      <c r="K3890" s="56">
        <v>2.49787414965986</v>
      </c>
      <c r="L3890" s="56">
        <v>2.5386079966151902</v>
      </c>
      <c r="M3890" s="56">
        <v>2.4567400128177699</v>
      </c>
      <c r="N3890" s="22">
        <v>214</v>
      </c>
      <c r="O3890" s="22">
        <v>97</v>
      </c>
      <c r="P3890" s="99">
        <v>116</v>
      </c>
      <c r="Q3890" s="99">
        <v>1</v>
      </c>
      <c r="R3890" s="69">
        <v>3.6960276338514699</v>
      </c>
      <c r="S3890" s="69">
        <v>3.2937181663836999</v>
      </c>
      <c r="T3890" s="69">
        <v>4.0859457555477299</v>
      </c>
      <c r="U3890" s="69">
        <v>16.6666666666667</v>
      </c>
    </row>
    <row r="3891" spans="2:21" x14ac:dyDescent="0.25">
      <c r="B3891" s="107">
        <v>3883</v>
      </c>
      <c r="C3891" s="87" t="s">
        <v>11</v>
      </c>
      <c r="D3891" s="88" t="s">
        <v>192</v>
      </c>
      <c r="E3891" s="88" t="s">
        <v>140</v>
      </c>
      <c r="F3891" s="88"/>
      <c r="G3891" s="89" t="s">
        <v>9</v>
      </c>
      <c r="H3891" s="22">
        <v>899</v>
      </c>
      <c r="I3891" s="22">
        <v>467</v>
      </c>
      <c r="J3891" s="22">
        <v>432</v>
      </c>
      <c r="K3891" s="56">
        <v>100</v>
      </c>
      <c r="L3891" s="56">
        <v>100</v>
      </c>
      <c r="M3891" s="56">
        <v>100</v>
      </c>
      <c r="N3891" s="22">
        <v>716</v>
      </c>
      <c r="O3891" s="22">
        <v>365</v>
      </c>
      <c r="P3891" s="99">
        <v>349</v>
      </c>
      <c r="Q3891" s="99">
        <v>2</v>
      </c>
      <c r="R3891" s="69">
        <v>100</v>
      </c>
      <c r="S3891" s="69">
        <v>100</v>
      </c>
      <c r="T3891" s="69">
        <v>100</v>
      </c>
      <c r="U3891" s="69">
        <v>100</v>
      </c>
    </row>
    <row r="3892" spans="2:21" x14ac:dyDescent="0.25">
      <c r="B3892" s="38">
        <v>3884</v>
      </c>
      <c r="C3892" s="105" t="str">
        <f t="shared" ref="C3892:C3896" si="2415">C3891</f>
        <v>Provincia</v>
      </c>
      <c r="D3892" s="39" t="str">
        <f t="shared" ref="D3892:D3896" si="2416">D3891</f>
        <v>Oruro</v>
      </c>
      <c r="E3892" s="39" t="str">
        <f t="shared" ref="E3892:E3896" si="2417">E3891</f>
        <v>Cercado</v>
      </c>
      <c r="F3892" s="39"/>
      <c r="G3892" s="40" t="s">
        <v>399</v>
      </c>
      <c r="H3892" s="22">
        <v>88</v>
      </c>
      <c r="I3892" s="22">
        <v>48</v>
      </c>
      <c r="J3892" s="22">
        <v>40</v>
      </c>
      <c r="K3892" s="56">
        <v>9.7886540600667402</v>
      </c>
      <c r="L3892" s="56">
        <v>10.2783725910064</v>
      </c>
      <c r="M3892" s="56">
        <v>9.2592592592592595</v>
      </c>
      <c r="N3892" s="22">
        <v>66</v>
      </c>
      <c r="O3892" s="22">
        <v>31</v>
      </c>
      <c r="P3892" s="99">
        <v>34</v>
      </c>
      <c r="Q3892" s="99">
        <v>1</v>
      </c>
      <c r="R3892" s="69">
        <v>9.2178770949720708</v>
      </c>
      <c r="S3892" s="69">
        <v>8.4931506849315106</v>
      </c>
      <c r="T3892" s="69">
        <v>9.7421203438395398</v>
      </c>
      <c r="U3892" s="69">
        <v>50</v>
      </c>
    </row>
    <row r="3893" spans="2:21" x14ac:dyDescent="0.25">
      <c r="B3893" s="38">
        <v>3885</v>
      </c>
      <c r="C3893" s="105" t="str">
        <f t="shared" si="2415"/>
        <v>Provincia</v>
      </c>
      <c r="D3893" s="39" t="str">
        <f t="shared" si="2416"/>
        <v>Oruro</v>
      </c>
      <c r="E3893" s="39" t="str">
        <f t="shared" si="2417"/>
        <v>Cercado</v>
      </c>
      <c r="F3893" s="39"/>
      <c r="G3893" s="40" t="s">
        <v>394</v>
      </c>
      <c r="H3893" s="22">
        <v>591</v>
      </c>
      <c r="I3893" s="22">
        <v>307</v>
      </c>
      <c r="J3893" s="22">
        <v>284</v>
      </c>
      <c r="K3893" s="56">
        <v>65.739710789766406</v>
      </c>
      <c r="L3893" s="56">
        <v>65.738758029978598</v>
      </c>
      <c r="M3893" s="56">
        <v>65.740740740740705</v>
      </c>
      <c r="N3893" s="22">
        <v>435</v>
      </c>
      <c r="O3893" s="22">
        <v>206</v>
      </c>
      <c r="P3893" s="99">
        <v>229</v>
      </c>
      <c r="Q3893" s="99">
        <v>0</v>
      </c>
      <c r="R3893" s="69">
        <v>60.754189944134097</v>
      </c>
      <c r="S3893" s="69">
        <v>56.438356164383599</v>
      </c>
      <c r="T3893" s="69">
        <v>65.616045845272197</v>
      </c>
      <c r="U3893" s="69">
        <v>0</v>
      </c>
    </row>
    <row r="3894" spans="2:21" x14ac:dyDescent="0.25">
      <c r="B3894" s="38">
        <v>3886</v>
      </c>
      <c r="C3894" s="105" t="str">
        <f t="shared" si="2415"/>
        <v>Provincia</v>
      </c>
      <c r="D3894" s="39" t="str">
        <f t="shared" si="2416"/>
        <v>Oruro</v>
      </c>
      <c r="E3894" s="39" t="str">
        <f t="shared" si="2417"/>
        <v>Cercado</v>
      </c>
      <c r="F3894" s="39"/>
      <c r="G3894" s="40" t="s">
        <v>395</v>
      </c>
      <c r="H3894" s="22">
        <v>175</v>
      </c>
      <c r="I3894" s="22">
        <v>86</v>
      </c>
      <c r="J3894" s="22">
        <v>89</v>
      </c>
      <c r="K3894" s="56">
        <v>19.466073414905399</v>
      </c>
      <c r="L3894" s="56">
        <v>18.415417558886499</v>
      </c>
      <c r="M3894" s="56">
        <v>20.601851851851901</v>
      </c>
      <c r="N3894" s="22">
        <v>188</v>
      </c>
      <c r="O3894" s="22">
        <v>114</v>
      </c>
      <c r="P3894" s="99">
        <v>73</v>
      </c>
      <c r="Q3894" s="99">
        <v>1</v>
      </c>
      <c r="R3894" s="69">
        <v>26.256983240223501</v>
      </c>
      <c r="S3894" s="69">
        <v>31.2328767123288</v>
      </c>
      <c r="T3894" s="69">
        <v>20.916905444126101</v>
      </c>
      <c r="U3894" s="69">
        <v>50</v>
      </c>
    </row>
    <row r="3895" spans="2:21" x14ac:dyDescent="0.25">
      <c r="B3895" s="38">
        <v>3887</v>
      </c>
      <c r="C3895" s="105" t="str">
        <f t="shared" si="2415"/>
        <v>Provincia</v>
      </c>
      <c r="D3895" s="39" t="str">
        <f t="shared" si="2416"/>
        <v>Oruro</v>
      </c>
      <c r="E3895" s="39" t="str">
        <f t="shared" si="2417"/>
        <v>Cercado</v>
      </c>
      <c r="F3895" s="39"/>
      <c r="G3895" s="40" t="s">
        <v>396</v>
      </c>
      <c r="H3895" s="22">
        <v>13</v>
      </c>
      <c r="I3895" s="22">
        <v>7</v>
      </c>
      <c r="J3895" s="22">
        <v>6</v>
      </c>
      <c r="K3895" s="56">
        <v>1.4460511679643999</v>
      </c>
      <c r="L3895" s="56">
        <v>1.4989293361884399</v>
      </c>
      <c r="M3895" s="56">
        <v>1.3888888888888899</v>
      </c>
      <c r="N3895" s="22">
        <v>9</v>
      </c>
      <c r="O3895" s="22">
        <v>5</v>
      </c>
      <c r="P3895" s="99">
        <v>4</v>
      </c>
      <c r="Q3895" s="99">
        <v>0</v>
      </c>
      <c r="R3895" s="69">
        <v>1.25698324022346</v>
      </c>
      <c r="S3895" s="69">
        <v>1.3698630136986301</v>
      </c>
      <c r="T3895" s="69">
        <v>1.1461318051575899</v>
      </c>
      <c r="U3895" s="69">
        <v>0</v>
      </c>
    </row>
    <row r="3896" spans="2:21" x14ac:dyDescent="0.25">
      <c r="B3896" s="38">
        <v>3888</v>
      </c>
      <c r="C3896" s="105" t="str">
        <f t="shared" si="2415"/>
        <v>Provincia</v>
      </c>
      <c r="D3896" s="39" t="str">
        <f t="shared" si="2416"/>
        <v>Oruro</v>
      </c>
      <c r="E3896" s="39" t="str">
        <f t="shared" si="2417"/>
        <v>Cercado</v>
      </c>
      <c r="F3896" s="39"/>
      <c r="G3896" s="40" t="s">
        <v>386</v>
      </c>
      <c r="H3896" s="22">
        <v>32</v>
      </c>
      <c r="I3896" s="22">
        <v>19</v>
      </c>
      <c r="J3896" s="22">
        <v>13</v>
      </c>
      <c r="K3896" s="56">
        <v>3.559510567297</v>
      </c>
      <c r="L3896" s="56">
        <v>4.0685224839400398</v>
      </c>
      <c r="M3896" s="56">
        <v>3.00925925925926</v>
      </c>
      <c r="N3896" s="22">
        <v>18</v>
      </c>
      <c r="O3896" s="22">
        <v>9</v>
      </c>
      <c r="P3896" s="99">
        <v>9</v>
      </c>
      <c r="Q3896" s="99">
        <v>0</v>
      </c>
      <c r="R3896" s="69">
        <v>2.5139664804469302</v>
      </c>
      <c r="S3896" s="69">
        <v>2.4657534246575299</v>
      </c>
      <c r="T3896" s="69">
        <v>2.5787965616045798</v>
      </c>
      <c r="U3896" s="69">
        <v>0</v>
      </c>
    </row>
    <row r="3897" spans="2:21" x14ac:dyDescent="0.25">
      <c r="B3897" s="107">
        <v>3889</v>
      </c>
      <c r="C3897" s="106" t="s">
        <v>415</v>
      </c>
      <c r="D3897" s="47" t="s">
        <v>192</v>
      </c>
      <c r="E3897" s="47" t="s">
        <v>140</v>
      </c>
      <c r="F3897" s="47" t="s">
        <v>192</v>
      </c>
      <c r="G3897" s="48" t="s">
        <v>192</v>
      </c>
      <c r="H3897" s="23">
        <v>9269</v>
      </c>
      <c r="I3897" s="23">
        <v>4659</v>
      </c>
      <c r="J3897" s="23">
        <v>4610</v>
      </c>
      <c r="K3897" s="57">
        <v>100</v>
      </c>
      <c r="L3897" s="57">
        <v>100</v>
      </c>
      <c r="M3897" s="57">
        <v>100</v>
      </c>
      <c r="N3897" s="23">
        <v>5672</v>
      </c>
      <c r="O3897" s="23">
        <v>2893</v>
      </c>
      <c r="P3897" s="100">
        <v>2774</v>
      </c>
      <c r="Q3897" s="100">
        <v>5</v>
      </c>
      <c r="R3897" s="70">
        <v>100</v>
      </c>
      <c r="S3897" s="70">
        <v>100</v>
      </c>
      <c r="T3897" s="70">
        <v>100</v>
      </c>
      <c r="U3897" s="70">
        <v>100</v>
      </c>
    </row>
    <row r="3898" spans="2:21" x14ac:dyDescent="0.25">
      <c r="B3898" s="38">
        <v>3890</v>
      </c>
      <c r="C3898" s="82" t="str">
        <f t="shared" ref="C3898:C3902" si="2418">C3897</f>
        <v>Municipio/TIOC</v>
      </c>
      <c r="D3898" s="85" t="str">
        <f t="shared" ref="D3898:D3902" si="2419">D3897</f>
        <v>Oruro</v>
      </c>
      <c r="E3898" s="85" t="str">
        <f t="shared" ref="E3898:E3902" si="2420">E3897</f>
        <v>Cercado</v>
      </c>
      <c r="F3898" s="85" t="str">
        <f t="shared" ref="F3898:F3902" si="2421">F3897</f>
        <v>Oruro</v>
      </c>
      <c r="G3898" s="86" t="s">
        <v>399</v>
      </c>
      <c r="H3898" s="74">
        <v>1138</v>
      </c>
      <c r="I3898" s="74">
        <v>602</v>
      </c>
      <c r="J3898" s="74">
        <v>536</v>
      </c>
      <c r="K3898" s="97">
        <v>12.277484086740699</v>
      </c>
      <c r="L3898" s="97">
        <v>12.921227731272801</v>
      </c>
      <c r="M3898" s="97">
        <v>11.6268980477223</v>
      </c>
      <c r="N3898" s="74">
        <v>664</v>
      </c>
      <c r="O3898" s="74">
        <v>333</v>
      </c>
      <c r="P3898" s="95">
        <v>329</v>
      </c>
      <c r="Q3898" s="95">
        <v>2</v>
      </c>
      <c r="R3898" s="75">
        <v>11.706629055007101</v>
      </c>
      <c r="S3898" s="75">
        <v>11.510542689249901</v>
      </c>
      <c r="T3898" s="75">
        <v>11.860129776496001</v>
      </c>
      <c r="U3898" s="75">
        <v>40</v>
      </c>
    </row>
    <row r="3899" spans="2:21" x14ac:dyDescent="0.25">
      <c r="B3899" s="38">
        <v>3891</v>
      </c>
      <c r="C3899" s="82" t="str">
        <f t="shared" si="2418"/>
        <v>Municipio/TIOC</v>
      </c>
      <c r="D3899" s="85" t="str">
        <f t="shared" si="2419"/>
        <v>Oruro</v>
      </c>
      <c r="E3899" s="85" t="str">
        <f t="shared" si="2420"/>
        <v>Cercado</v>
      </c>
      <c r="F3899" s="85" t="str">
        <f t="shared" si="2421"/>
        <v>Oruro</v>
      </c>
      <c r="G3899" s="86" t="s">
        <v>394</v>
      </c>
      <c r="H3899" s="74">
        <v>5056</v>
      </c>
      <c r="I3899" s="74">
        <v>2564</v>
      </c>
      <c r="J3899" s="74">
        <v>2492</v>
      </c>
      <c r="K3899" s="97">
        <v>54.547416118243603</v>
      </c>
      <c r="L3899" s="97">
        <v>55.033268941833001</v>
      </c>
      <c r="M3899" s="97">
        <v>54.056399132320998</v>
      </c>
      <c r="N3899" s="74">
        <v>2797</v>
      </c>
      <c r="O3899" s="74">
        <v>1436</v>
      </c>
      <c r="P3899" s="95">
        <v>1360</v>
      </c>
      <c r="Q3899" s="95">
        <v>1</v>
      </c>
      <c r="R3899" s="75">
        <v>49.312411847672799</v>
      </c>
      <c r="S3899" s="75">
        <v>49.637054960248904</v>
      </c>
      <c r="T3899" s="75">
        <v>49.0266762797404</v>
      </c>
      <c r="U3899" s="75">
        <v>20</v>
      </c>
    </row>
    <row r="3900" spans="2:21" x14ac:dyDescent="0.25">
      <c r="B3900" s="38">
        <v>3892</v>
      </c>
      <c r="C3900" s="82" t="str">
        <f t="shared" si="2418"/>
        <v>Municipio/TIOC</v>
      </c>
      <c r="D3900" s="85" t="str">
        <f t="shared" si="2419"/>
        <v>Oruro</v>
      </c>
      <c r="E3900" s="85" t="str">
        <f t="shared" si="2420"/>
        <v>Cercado</v>
      </c>
      <c r="F3900" s="85" t="str">
        <f t="shared" si="2421"/>
        <v>Oruro</v>
      </c>
      <c r="G3900" s="86" t="s">
        <v>395</v>
      </c>
      <c r="H3900" s="74">
        <v>2729</v>
      </c>
      <c r="I3900" s="74">
        <v>1328</v>
      </c>
      <c r="J3900" s="74">
        <v>1401</v>
      </c>
      <c r="K3900" s="97">
        <v>29.442226777430101</v>
      </c>
      <c r="L3900" s="97">
        <v>28.503970809186502</v>
      </c>
      <c r="M3900" s="97">
        <v>30.390455531453402</v>
      </c>
      <c r="N3900" s="74">
        <v>1871</v>
      </c>
      <c r="O3900" s="74">
        <v>973</v>
      </c>
      <c r="P3900" s="95">
        <v>898</v>
      </c>
      <c r="Q3900" s="95">
        <v>0</v>
      </c>
      <c r="R3900" s="75">
        <v>32.986600846262299</v>
      </c>
      <c r="S3900" s="75">
        <v>33.632907016937402</v>
      </c>
      <c r="T3900" s="75">
        <v>32.3720259552992</v>
      </c>
      <c r="U3900" s="75">
        <v>0</v>
      </c>
    </row>
    <row r="3901" spans="2:21" x14ac:dyDescent="0.25">
      <c r="B3901" s="38">
        <v>3893</v>
      </c>
      <c r="C3901" s="82" t="str">
        <f t="shared" si="2418"/>
        <v>Municipio/TIOC</v>
      </c>
      <c r="D3901" s="85" t="str">
        <f t="shared" si="2419"/>
        <v>Oruro</v>
      </c>
      <c r="E3901" s="85" t="str">
        <f t="shared" si="2420"/>
        <v>Cercado</v>
      </c>
      <c r="F3901" s="85" t="str">
        <f t="shared" si="2421"/>
        <v>Oruro</v>
      </c>
      <c r="G3901" s="86" t="s">
        <v>396</v>
      </c>
      <c r="H3901" s="74">
        <v>114</v>
      </c>
      <c r="I3901" s="74">
        <v>46</v>
      </c>
      <c r="J3901" s="74">
        <v>68</v>
      </c>
      <c r="K3901" s="97">
        <v>1.22990613874204</v>
      </c>
      <c r="L3901" s="97">
        <v>0.98733633827001499</v>
      </c>
      <c r="M3901" s="97">
        <v>1.4750542299349201</v>
      </c>
      <c r="N3901" s="74">
        <v>131</v>
      </c>
      <c r="O3901" s="74">
        <v>56</v>
      </c>
      <c r="P3901" s="95">
        <v>74</v>
      </c>
      <c r="Q3901" s="95">
        <v>1</v>
      </c>
      <c r="R3901" s="75">
        <v>2.3095909732016899</v>
      </c>
      <c r="S3901" s="75">
        <v>1.9357068786726599</v>
      </c>
      <c r="T3901" s="75">
        <v>2.6676279740447</v>
      </c>
      <c r="U3901" s="75">
        <v>20</v>
      </c>
    </row>
    <row r="3902" spans="2:21" x14ac:dyDescent="0.25">
      <c r="B3902" s="38">
        <v>3894</v>
      </c>
      <c r="C3902" s="82" t="str">
        <f t="shared" si="2418"/>
        <v>Municipio/TIOC</v>
      </c>
      <c r="D3902" s="85" t="str">
        <f t="shared" si="2419"/>
        <v>Oruro</v>
      </c>
      <c r="E3902" s="85" t="str">
        <f t="shared" si="2420"/>
        <v>Cercado</v>
      </c>
      <c r="F3902" s="85" t="str">
        <f t="shared" si="2421"/>
        <v>Oruro</v>
      </c>
      <c r="G3902" s="86" t="s">
        <v>386</v>
      </c>
      <c r="H3902" s="74">
        <v>232</v>
      </c>
      <c r="I3902" s="74">
        <v>119</v>
      </c>
      <c r="J3902" s="74">
        <v>113</v>
      </c>
      <c r="K3902" s="97">
        <v>2.50296687884346</v>
      </c>
      <c r="L3902" s="97">
        <v>2.5541961794376502</v>
      </c>
      <c r="M3902" s="97">
        <v>2.4511930585683301</v>
      </c>
      <c r="N3902" s="74">
        <v>209</v>
      </c>
      <c r="O3902" s="74">
        <v>95</v>
      </c>
      <c r="P3902" s="95">
        <v>113</v>
      </c>
      <c r="Q3902" s="95">
        <v>1</v>
      </c>
      <c r="R3902" s="75">
        <v>3.6847672778561402</v>
      </c>
      <c r="S3902" s="75">
        <v>3.2837884548911198</v>
      </c>
      <c r="T3902" s="75">
        <v>4.0735400144196099</v>
      </c>
      <c r="U3902" s="75">
        <v>20</v>
      </c>
    </row>
    <row r="3903" spans="2:21" x14ac:dyDescent="0.25">
      <c r="B3903" s="107">
        <v>3895</v>
      </c>
      <c r="C3903" s="87" t="s">
        <v>415</v>
      </c>
      <c r="D3903" s="88" t="s">
        <v>192</v>
      </c>
      <c r="E3903" s="88" t="s">
        <v>140</v>
      </c>
      <c r="F3903" s="88" t="s">
        <v>192</v>
      </c>
      <c r="G3903" s="90" t="s">
        <v>8</v>
      </c>
      <c r="H3903" s="22">
        <v>9269</v>
      </c>
      <c r="I3903" s="22">
        <v>4659</v>
      </c>
      <c r="J3903" s="22">
        <v>4610</v>
      </c>
      <c r="K3903" s="56">
        <v>100</v>
      </c>
      <c r="L3903" s="56">
        <v>100</v>
      </c>
      <c r="M3903" s="56">
        <v>100</v>
      </c>
      <c r="N3903" s="22">
        <v>5671</v>
      </c>
      <c r="O3903" s="22">
        <v>2892</v>
      </c>
      <c r="P3903" s="99">
        <v>2774</v>
      </c>
      <c r="Q3903" s="99">
        <v>5</v>
      </c>
      <c r="R3903" s="69">
        <v>100</v>
      </c>
      <c r="S3903" s="69">
        <v>100</v>
      </c>
      <c r="T3903" s="69">
        <v>100</v>
      </c>
      <c r="U3903" s="69">
        <v>100</v>
      </c>
    </row>
    <row r="3904" spans="2:21" x14ac:dyDescent="0.25">
      <c r="B3904" s="38">
        <v>3896</v>
      </c>
      <c r="C3904" s="105" t="str">
        <f t="shared" ref="C3904:C3908" si="2422">C3903</f>
        <v>Municipio/TIOC</v>
      </c>
      <c r="D3904" s="39" t="str">
        <f t="shared" ref="D3904:D3908" si="2423">D3903</f>
        <v>Oruro</v>
      </c>
      <c r="E3904" s="39" t="str">
        <f t="shared" ref="E3904:E3908" si="2424">E3903</f>
        <v>Cercado</v>
      </c>
      <c r="F3904" s="39" t="str">
        <f t="shared" ref="F3904:F3908" si="2425">F3903</f>
        <v>Oruro</v>
      </c>
      <c r="G3904" s="44" t="s">
        <v>399</v>
      </c>
      <c r="H3904" s="22">
        <v>1138</v>
      </c>
      <c r="I3904" s="22">
        <v>602</v>
      </c>
      <c r="J3904" s="22">
        <v>536</v>
      </c>
      <c r="K3904" s="56">
        <v>12.277484086740699</v>
      </c>
      <c r="L3904" s="56">
        <v>12.921227731272801</v>
      </c>
      <c r="M3904" s="56">
        <v>11.6268980477223</v>
      </c>
      <c r="N3904" s="22">
        <v>664</v>
      </c>
      <c r="O3904" s="22">
        <v>333</v>
      </c>
      <c r="P3904" s="99">
        <v>329</v>
      </c>
      <c r="Q3904" s="99">
        <v>2</v>
      </c>
      <c r="R3904" s="69">
        <v>11.7086933521425</v>
      </c>
      <c r="S3904" s="69">
        <v>11.514522821576801</v>
      </c>
      <c r="T3904" s="69">
        <v>11.860129776496001</v>
      </c>
      <c r="U3904" s="69">
        <v>40</v>
      </c>
    </row>
    <row r="3905" spans="2:21" x14ac:dyDescent="0.25">
      <c r="B3905" s="38">
        <v>3897</v>
      </c>
      <c r="C3905" s="105" t="str">
        <f t="shared" si="2422"/>
        <v>Municipio/TIOC</v>
      </c>
      <c r="D3905" s="39" t="str">
        <f t="shared" si="2423"/>
        <v>Oruro</v>
      </c>
      <c r="E3905" s="39" t="str">
        <f t="shared" si="2424"/>
        <v>Cercado</v>
      </c>
      <c r="F3905" s="39" t="str">
        <f t="shared" si="2425"/>
        <v>Oruro</v>
      </c>
      <c r="G3905" s="44" t="s">
        <v>394</v>
      </c>
      <c r="H3905" s="22">
        <v>5056</v>
      </c>
      <c r="I3905" s="22">
        <v>2564</v>
      </c>
      <c r="J3905" s="22">
        <v>2492</v>
      </c>
      <c r="K3905" s="56">
        <v>54.547416118243603</v>
      </c>
      <c r="L3905" s="56">
        <v>55.033268941833001</v>
      </c>
      <c r="M3905" s="56">
        <v>54.056399132320998</v>
      </c>
      <c r="N3905" s="22">
        <v>2796</v>
      </c>
      <c r="O3905" s="22">
        <v>1435</v>
      </c>
      <c r="P3905" s="99">
        <v>1360</v>
      </c>
      <c r="Q3905" s="99">
        <v>1</v>
      </c>
      <c r="R3905" s="69">
        <v>49.303473814142102</v>
      </c>
      <c r="S3905" s="69">
        <v>49.619640387275197</v>
      </c>
      <c r="T3905" s="69">
        <v>49.0266762797404</v>
      </c>
      <c r="U3905" s="69">
        <v>20</v>
      </c>
    </row>
    <row r="3906" spans="2:21" x14ac:dyDescent="0.25">
      <c r="B3906" s="38">
        <v>3898</v>
      </c>
      <c r="C3906" s="105" t="str">
        <f t="shared" si="2422"/>
        <v>Municipio/TIOC</v>
      </c>
      <c r="D3906" s="39" t="str">
        <f t="shared" si="2423"/>
        <v>Oruro</v>
      </c>
      <c r="E3906" s="39" t="str">
        <f t="shared" si="2424"/>
        <v>Cercado</v>
      </c>
      <c r="F3906" s="39" t="str">
        <f t="shared" si="2425"/>
        <v>Oruro</v>
      </c>
      <c r="G3906" s="44" t="s">
        <v>395</v>
      </c>
      <c r="H3906" s="22">
        <v>2729</v>
      </c>
      <c r="I3906" s="22">
        <v>1328</v>
      </c>
      <c r="J3906" s="22">
        <v>1401</v>
      </c>
      <c r="K3906" s="56">
        <v>29.442226777430101</v>
      </c>
      <c r="L3906" s="56">
        <v>28.503970809186502</v>
      </c>
      <c r="M3906" s="56">
        <v>30.390455531453402</v>
      </c>
      <c r="N3906" s="22">
        <v>1871</v>
      </c>
      <c r="O3906" s="22">
        <v>973</v>
      </c>
      <c r="P3906" s="99">
        <v>898</v>
      </c>
      <c r="Q3906" s="99">
        <v>0</v>
      </c>
      <c r="R3906" s="69">
        <v>32.99241756304</v>
      </c>
      <c r="S3906" s="69">
        <v>33.644536652835399</v>
      </c>
      <c r="T3906" s="69">
        <v>32.3720259552992</v>
      </c>
      <c r="U3906" s="69">
        <v>0</v>
      </c>
    </row>
    <row r="3907" spans="2:21" x14ac:dyDescent="0.25">
      <c r="B3907" s="38">
        <v>3899</v>
      </c>
      <c r="C3907" s="105" t="str">
        <f t="shared" si="2422"/>
        <v>Municipio/TIOC</v>
      </c>
      <c r="D3907" s="39" t="str">
        <f t="shared" si="2423"/>
        <v>Oruro</v>
      </c>
      <c r="E3907" s="39" t="str">
        <f t="shared" si="2424"/>
        <v>Cercado</v>
      </c>
      <c r="F3907" s="39" t="str">
        <f t="shared" si="2425"/>
        <v>Oruro</v>
      </c>
      <c r="G3907" s="44" t="s">
        <v>396</v>
      </c>
      <c r="H3907" s="22">
        <v>114</v>
      </c>
      <c r="I3907" s="22">
        <v>46</v>
      </c>
      <c r="J3907" s="22">
        <v>68</v>
      </c>
      <c r="K3907" s="56">
        <v>1.22990613874204</v>
      </c>
      <c r="L3907" s="56">
        <v>0.98733633827001499</v>
      </c>
      <c r="M3907" s="56">
        <v>1.4750542299349201</v>
      </c>
      <c r="N3907" s="22">
        <v>131</v>
      </c>
      <c r="O3907" s="22">
        <v>56</v>
      </c>
      <c r="P3907" s="99">
        <v>74</v>
      </c>
      <c r="Q3907" s="99">
        <v>1</v>
      </c>
      <c r="R3907" s="69">
        <v>2.3099982366425702</v>
      </c>
      <c r="S3907" s="69">
        <v>1.9363762102351301</v>
      </c>
      <c r="T3907" s="69">
        <v>2.6676279740447</v>
      </c>
      <c r="U3907" s="69">
        <v>20</v>
      </c>
    </row>
    <row r="3908" spans="2:21" x14ac:dyDescent="0.25">
      <c r="B3908" s="38">
        <v>3900</v>
      </c>
      <c r="C3908" s="105" t="str">
        <f t="shared" si="2422"/>
        <v>Municipio/TIOC</v>
      </c>
      <c r="D3908" s="39" t="str">
        <f t="shared" si="2423"/>
        <v>Oruro</v>
      </c>
      <c r="E3908" s="39" t="str">
        <f t="shared" si="2424"/>
        <v>Cercado</v>
      </c>
      <c r="F3908" s="39" t="str">
        <f t="shared" si="2425"/>
        <v>Oruro</v>
      </c>
      <c r="G3908" s="44" t="s">
        <v>386</v>
      </c>
      <c r="H3908" s="22">
        <v>232</v>
      </c>
      <c r="I3908" s="22">
        <v>119</v>
      </c>
      <c r="J3908" s="22">
        <v>113</v>
      </c>
      <c r="K3908" s="56">
        <v>2.50296687884346</v>
      </c>
      <c r="L3908" s="56">
        <v>2.5541961794376502</v>
      </c>
      <c r="M3908" s="56">
        <v>2.4511930585683301</v>
      </c>
      <c r="N3908" s="22">
        <v>209</v>
      </c>
      <c r="O3908" s="22">
        <v>95</v>
      </c>
      <c r="P3908" s="99">
        <v>113</v>
      </c>
      <c r="Q3908" s="99">
        <v>1</v>
      </c>
      <c r="R3908" s="69">
        <v>3.6854170340327999</v>
      </c>
      <c r="S3908" s="69">
        <v>3.2849239280774598</v>
      </c>
      <c r="T3908" s="69">
        <v>4.0735400144196099</v>
      </c>
      <c r="U3908" s="69">
        <v>20</v>
      </c>
    </row>
    <row r="3909" spans="2:21" x14ac:dyDescent="0.25">
      <c r="B3909" s="107">
        <v>3901</v>
      </c>
      <c r="C3909" s="87" t="s">
        <v>415</v>
      </c>
      <c r="D3909" s="88" t="s">
        <v>192</v>
      </c>
      <c r="E3909" s="88" t="s">
        <v>140</v>
      </c>
      <c r="F3909" s="88" t="s">
        <v>192</v>
      </c>
      <c r="G3909" s="90" t="s">
        <v>9</v>
      </c>
      <c r="H3909" s="22">
        <v>0</v>
      </c>
      <c r="I3909" s="22">
        <v>0</v>
      </c>
      <c r="J3909" s="22">
        <v>0</v>
      </c>
      <c r="K3909" s="56">
        <v>0</v>
      </c>
      <c r="L3909" s="56">
        <v>0</v>
      </c>
      <c r="M3909" s="56">
        <v>0</v>
      </c>
      <c r="N3909" s="22">
        <v>1</v>
      </c>
      <c r="O3909" s="22">
        <v>1</v>
      </c>
      <c r="P3909" s="99">
        <v>0</v>
      </c>
      <c r="Q3909" s="99">
        <v>0</v>
      </c>
      <c r="R3909" s="69">
        <v>100</v>
      </c>
      <c r="S3909" s="69">
        <v>100</v>
      </c>
      <c r="T3909" s="69">
        <v>0</v>
      </c>
      <c r="U3909" s="69">
        <v>0</v>
      </c>
    </row>
    <row r="3910" spans="2:21" x14ac:dyDescent="0.25">
      <c r="B3910" s="38">
        <v>3902</v>
      </c>
      <c r="C3910" s="105" t="str">
        <f t="shared" ref="C3910:C3914" si="2426">C3909</f>
        <v>Municipio/TIOC</v>
      </c>
      <c r="D3910" s="39" t="str">
        <f t="shared" ref="D3910:D3914" si="2427">D3909</f>
        <v>Oruro</v>
      </c>
      <c r="E3910" s="39" t="str">
        <f t="shared" ref="E3910:E3914" si="2428">E3909</f>
        <v>Cercado</v>
      </c>
      <c r="F3910" s="39" t="str">
        <f t="shared" ref="F3910:F3914" si="2429">F3909</f>
        <v>Oruro</v>
      </c>
      <c r="G3910" s="44" t="s">
        <v>399</v>
      </c>
      <c r="H3910" s="22"/>
      <c r="I3910" s="22"/>
      <c r="J3910" s="22"/>
      <c r="K3910" s="56"/>
      <c r="L3910" s="56"/>
      <c r="M3910" s="56"/>
      <c r="N3910" s="22"/>
      <c r="O3910" s="22"/>
      <c r="P3910" s="99"/>
      <c r="Q3910" s="99"/>
      <c r="R3910" s="69"/>
      <c r="S3910" s="69"/>
      <c r="T3910" s="69"/>
      <c r="U3910" s="69"/>
    </row>
    <row r="3911" spans="2:21" x14ac:dyDescent="0.25">
      <c r="B3911" s="38">
        <v>3903</v>
      </c>
      <c r="C3911" s="105" t="str">
        <f t="shared" si="2426"/>
        <v>Municipio/TIOC</v>
      </c>
      <c r="D3911" s="39" t="str">
        <f t="shared" si="2427"/>
        <v>Oruro</v>
      </c>
      <c r="E3911" s="39" t="str">
        <f t="shared" si="2428"/>
        <v>Cercado</v>
      </c>
      <c r="F3911" s="39" t="str">
        <f t="shared" si="2429"/>
        <v>Oruro</v>
      </c>
      <c r="G3911" s="44" t="s">
        <v>394</v>
      </c>
      <c r="H3911" s="22">
        <v>0</v>
      </c>
      <c r="I3911" s="22">
        <v>0</v>
      </c>
      <c r="J3911" s="22">
        <v>0</v>
      </c>
      <c r="K3911" s="56">
        <v>0</v>
      </c>
      <c r="L3911" s="56">
        <v>0</v>
      </c>
      <c r="M3911" s="56">
        <v>0</v>
      </c>
      <c r="N3911" s="22">
        <v>1</v>
      </c>
      <c r="O3911" s="22">
        <v>1</v>
      </c>
      <c r="P3911" s="99">
        <v>0</v>
      </c>
      <c r="Q3911" s="99">
        <v>0</v>
      </c>
      <c r="R3911" s="69">
        <v>100</v>
      </c>
      <c r="S3911" s="69">
        <v>100</v>
      </c>
      <c r="T3911" s="69">
        <v>0</v>
      </c>
      <c r="U3911" s="69">
        <v>0</v>
      </c>
    </row>
    <row r="3912" spans="2:21" x14ac:dyDescent="0.25">
      <c r="B3912" s="38">
        <v>3904</v>
      </c>
      <c r="C3912" s="105" t="str">
        <f t="shared" si="2426"/>
        <v>Municipio/TIOC</v>
      </c>
      <c r="D3912" s="39" t="str">
        <f t="shared" si="2427"/>
        <v>Oruro</v>
      </c>
      <c r="E3912" s="39" t="str">
        <f t="shared" si="2428"/>
        <v>Cercado</v>
      </c>
      <c r="F3912" s="39" t="str">
        <f t="shared" si="2429"/>
        <v>Oruro</v>
      </c>
      <c r="G3912" s="44" t="s">
        <v>395</v>
      </c>
      <c r="H3912" s="22"/>
      <c r="I3912" s="22"/>
      <c r="J3912" s="22"/>
      <c r="K3912" s="56"/>
      <c r="L3912" s="56"/>
      <c r="M3912" s="56"/>
      <c r="N3912" s="22"/>
      <c r="O3912" s="22"/>
      <c r="P3912" s="99"/>
      <c r="Q3912" s="99"/>
      <c r="R3912" s="69"/>
      <c r="S3912" s="69"/>
      <c r="T3912" s="69"/>
      <c r="U3912" s="69"/>
    </row>
    <row r="3913" spans="2:21" x14ac:dyDescent="0.25">
      <c r="B3913" s="38">
        <v>3905</v>
      </c>
      <c r="C3913" s="105" t="str">
        <f t="shared" si="2426"/>
        <v>Municipio/TIOC</v>
      </c>
      <c r="D3913" s="39" t="str">
        <f t="shared" si="2427"/>
        <v>Oruro</v>
      </c>
      <c r="E3913" s="39" t="str">
        <f t="shared" si="2428"/>
        <v>Cercado</v>
      </c>
      <c r="F3913" s="39" t="str">
        <f t="shared" si="2429"/>
        <v>Oruro</v>
      </c>
      <c r="G3913" s="44" t="s">
        <v>396</v>
      </c>
      <c r="H3913" s="22"/>
      <c r="I3913" s="22"/>
      <c r="J3913" s="22"/>
      <c r="K3913" s="56"/>
      <c r="L3913" s="56"/>
      <c r="M3913" s="56"/>
      <c r="N3913" s="22"/>
      <c r="O3913" s="22"/>
      <c r="P3913" s="99"/>
      <c r="Q3913" s="99"/>
      <c r="R3913" s="69"/>
      <c r="S3913" s="69"/>
      <c r="T3913" s="69"/>
      <c r="U3913" s="69"/>
    </row>
    <row r="3914" spans="2:21" x14ac:dyDescent="0.25">
      <c r="B3914" s="38">
        <v>3906</v>
      </c>
      <c r="C3914" s="105" t="str">
        <f t="shared" si="2426"/>
        <v>Municipio/TIOC</v>
      </c>
      <c r="D3914" s="39" t="str">
        <f t="shared" si="2427"/>
        <v>Oruro</v>
      </c>
      <c r="E3914" s="39" t="str">
        <f t="shared" si="2428"/>
        <v>Cercado</v>
      </c>
      <c r="F3914" s="39" t="str">
        <f t="shared" si="2429"/>
        <v>Oruro</v>
      </c>
      <c r="G3914" s="44" t="s">
        <v>386</v>
      </c>
      <c r="H3914" s="22"/>
      <c r="I3914" s="22"/>
      <c r="J3914" s="22"/>
      <c r="K3914" s="56"/>
      <c r="L3914" s="56"/>
      <c r="M3914" s="56"/>
      <c r="N3914" s="22"/>
      <c r="O3914" s="22"/>
      <c r="P3914" s="99"/>
      <c r="Q3914" s="99"/>
      <c r="R3914" s="69"/>
      <c r="S3914" s="69"/>
      <c r="T3914" s="69"/>
      <c r="U3914" s="69"/>
    </row>
    <row r="3915" spans="2:21" x14ac:dyDescent="0.25">
      <c r="B3915" s="107">
        <v>3907</v>
      </c>
      <c r="C3915" s="106" t="s">
        <v>415</v>
      </c>
      <c r="D3915" s="47" t="s">
        <v>192</v>
      </c>
      <c r="E3915" s="47" t="s">
        <v>140</v>
      </c>
      <c r="F3915" s="47" t="s">
        <v>193</v>
      </c>
      <c r="G3915" s="48" t="s">
        <v>193</v>
      </c>
      <c r="H3915" s="23">
        <v>510</v>
      </c>
      <c r="I3915" s="23">
        <v>257</v>
      </c>
      <c r="J3915" s="23">
        <v>253</v>
      </c>
      <c r="K3915" s="57">
        <v>100</v>
      </c>
      <c r="L3915" s="57">
        <v>100</v>
      </c>
      <c r="M3915" s="57">
        <v>100</v>
      </c>
      <c r="N3915" s="23">
        <v>489</v>
      </c>
      <c r="O3915" s="23">
        <v>235</v>
      </c>
      <c r="P3915" s="100">
        <v>252</v>
      </c>
      <c r="Q3915" s="100">
        <v>2</v>
      </c>
      <c r="R3915" s="70">
        <v>100</v>
      </c>
      <c r="S3915" s="70">
        <v>100</v>
      </c>
      <c r="T3915" s="70">
        <v>100</v>
      </c>
      <c r="U3915" s="70">
        <v>100</v>
      </c>
    </row>
    <row r="3916" spans="2:21" x14ac:dyDescent="0.25">
      <c r="B3916" s="38">
        <v>3908</v>
      </c>
      <c r="C3916" s="82" t="str">
        <f t="shared" ref="C3916:C3920" si="2430">C3915</f>
        <v>Municipio/TIOC</v>
      </c>
      <c r="D3916" s="85" t="str">
        <f t="shared" ref="D3916:D3920" si="2431">D3915</f>
        <v>Oruro</v>
      </c>
      <c r="E3916" s="85" t="str">
        <f t="shared" ref="E3916:E3920" si="2432">E3915</f>
        <v>Cercado</v>
      </c>
      <c r="F3916" s="85" t="str">
        <f t="shared" ref="F3916:F3920" si="2433">F3915</f>
        <v>Caracollo</v>
      </c>
      <c r="G3916" s="86" t="s">
        <v>399</v>
      </c>
      <c r="H3916" s="74">
        <v>53</v>
      </c>
      <c r="I3916" s="74">
        <v>30</v>
      </c>
      <c r="J3916" s="74">
        <v>23</v>
      </c>
      <c r="K3916" s="97">
        <v>10.3921568627451</v>
      </c>
      <c r="L3916" s="97">
        <v>11.673151750972799</v>
      </c>
      <c r="M3916" s="97">
        <v>9.0909090909090899</v>
      </c>
      <c r="N3916" s="74">
        <v>49</v>
      </c>
      <c r="O3916" s="74">
        <v>18</v>
      </c>
      <c r="P3916" s="95">
        <v>31</v>
      </c>
      <c r="Q3916" s="95">
        <v>0</v>
      </c>
      <c r="R3916" s="75">
        <v>10.020449897750501</v>
      </c>
      <c r="S3916" s="75">
        <v>7.6595744680851103</v>
      </c>
      <c r="T3916" s="75">
        <v>12.301587301587301</v>
      </c>
      <c r="U3916" s="75">
        <v>0</v>
      </c>
    </row>
    <row r="3917" spans="2:21" x14ac:dyDescent="0.25">
      <c r="B3917" s="38">
        <v>3909</v>
      </c>
      <c r="C3917" s="82" t="str">
        <f t="shared" si="2430"/>
        <v>Municipio/TIOC</v>
      </c>
      <c r="D3917" s="85" t="str">
        <f t="shared" si="2431"/>
        <v>Oruro</v>
      </c>
      <c r="E3917" s="85" t="str">
        <f t="shared" si="2432"/>
        <v>Cercado</v>
      </c>
      <c r="F3917" s="85" t="str">
        <f t="shared" si="2433"/>
        <v>Caracollo</v>
      </c>
      <c r="G3917" s="86" t="s">
        <v>394</v>
      </c>
      <c r="H3917" s="74">
        <v>345</v>
      </c>
      <c r="I3917" s="74">
        <v>168</v>
      </c>
      <c r="J3917" s="74">
        <v>177</v>
      </c>
      <c r="K3917" s="97">
        <v>67.647058823529406</v>
      </c>
      <c r="L3917" s="97">
        <v>65.369649805447494</v>
      </c>
      <c r="M3917" s="97">
        <v>69.960474308300405</v>
      </c>
      <c r="N3917" s="74">
        <v>281</v>
      </c>
      <c r="O3917" s="74">
        <v>132</v>
      </c>
      <c r="P3917" s="95">
        <v>148</v>
      </c>
      <c r="Q3917" s="95">
        <v>1</v>
      </c>
      <c r="R3917" s="75">
        <v>57.464212678936597</v>
      </c>
      <c r="S3917" s="75">
        <v>56.170212765957501</v>
      </c>
      <c r="T3917" s="75">
        <v>58.730158730158699</v>
      </c>
      <c r="U3917" s="75">
        <v>50</v>
      </c>
    </row>
    <row r="3918" spans="2:21" x14ac:dyDescent="0.25">
      <c r="B3918" s="38">
        <v>3910</v>
      </c>
      <c r="C3918" s="82" t="str">
        <f t="shared" si="2430"/>
        <v>Municipio/TIOC</v>
      </c>
      <c r="D3918" s="85" t="str">
        <f t="shared" si="2431"/>
        <v>Oruro</v>
      </c>
      <c r="E3918" s="85" t="str">
        <f t="shared" si="2432"/>
        <v>Cercado</v>
      </c>
      <c r="F3918" s="85" t="str">
        <f t="shared" si="2433"/>
        <v>Caracollo</v>
      </c>
      <c r="G3918" s="86" t="s">
        <v>395</v>
      </c>
      <c r="H3918" s="74">
        <v>90</v>
      </c>
      <c r="I3918" s="74">
        <v>47</v>
      </c>
      <c r="J3918" s="74">
        <v>43</v>
      </c>
      <c r="K3918" s="97">
        <v>17.647058823529399</v>
      </c>
      <c r="L3918" s="97">
        <v>18.2879377431907</v>
      </c>
      <c r="M3918" s="97">
        <v>16.99604743083</v>
      </c>
      <c r="N3918" s="74">
        <v>135</v>
      </c>
      <c r="O3918" s="74">
        <v>74</v>
      </c>
      <c r="P3918" s="95">
        <v>60</v>
      </c>
      <c r="Q3918" s="95">
        <v>1</v>
      </c>
      <c r="R3918" s="75">
        <v>27.607361963190201</v>
      </c>
      <c r="S3918" s="75">
        <v>31.489361702127699</v>
      </c>
      <c r="T3918" s="75">
        <v>23.8095238095238</v>
      </c>
      <c r="U3918" s="75">
        <v>50</v>
      </c>
    </row>
    <row r="3919" spans="2:21" x14ac:dyDescent="0.25">
      <c r="B3919" s="38">
        <v>3911</v>
      </c>
      <c r="C3919" s="82" t="str">
        <f t="shared" si="2430"/>
        <v>Municipio/TIOC</v>
      </c>
      <c r="D3919" s="85" t="str">
        <f t="shared" si="2431"/>
        <v>Oruro</v>
      </c>
      <c r="E3919" s="85" t="str">
        <f t="shared" si="2432"/>
        <v>Cercado</v>
      </c>
      <c r="F3919" s="85" t="str">
        <f t="shared" si="2433"/>
        <v>Caracollo</v>
      </c>
      <c r="G3919" s="86" t="s">
        <v>396</v>
      </c>
      <c r="H3919" s="74">
        <v>8</v>
      </c>
      <c r="I3919" s="74">
        <v>5</v>
      </c>
      <c r="J3919" s="74">
        <v>3</v>
      </c>
      <c r="K3919" s="97">
        <v>1.5686274509803899</v>
      </c>
      <c r="L3919" s="97">
        <v>1.94552529182879</v>
      </c>
      <c r="M3919" s="97">
        <v>1.1857707509881401</v>
      </c>
      <c r="N3919" s="74">
        <v>8</v>
      </c>
      <c r="O3919" s="74">
        <v>4</v>
      </c>
      <c r="P3919" s="95">
        <v>4</v>
      </c>
      <c r="Q3919" s="95">
        <v>0</v>
      </c>
      <c r="R3919" s="75">
        <v>1.6359918200409</v>
      </c>
      <c r="S3919" s="75">
        <v>1.7021276595744701</v>
      </c>
      <c r="T3919" s="75">
        <v>1.5873015873015901</v>
      </c>
      <c r="U3919" s="75">
        <v>0</v>
      </c>
    </row>
    <row r="3920" spans="2:21" x14ac:dyDescent="0.25">
      <c r="B3920" s="38">
        <v>3912</v>
      </c>
      <c r="C3920" s="82" t="str">
        <f t="shared" si="2430"/>
        <v>Municipio/TIOC</v>
      </c>
      <c r="D3920" s="85" t="str">
        <f t="shared" si="2431"/>
        <v>Oruro</v>
      </c>
      <c r="E3920" s="85" t="str">
        <f t="shared" si="2432"/>
        <v>Cercado</v>
      </c>
      <c r="F3920" s="85" t="str">
        <f t="shared" si="2433"/>
        <v>Caracollo</v>
      </c>
      <c r="G3920" s="86" t="s">
        <v>386</v>
      </c>
      <c r="H3920" s="74">
        <v>14</v>
      </c>
      <c r="I3920" s="74">
        <v>7</v>
      </c>
      <c r="J3920" s="74">
        <v>7</v>
      </c>
      <c r="K3920" s="97">
        <v>2.7450980392156898</v>
      </c>
      <c r="L3920" s="97">
        <v>2.72373540856031</v>
      </c>
      <c r="M3920" s="97">
        <v>2.7667984189723298</v>
      </c>
      <c r="N3920" s="74">
        <v>16</v>
      </c>
      <c r="O3920" s="74">
        <v>7</v>
      </c>
      <c r="P3920" s="95">
        <v>9</v>
      </c>
      <c r="Q3920" s="95">
        <v>0</v>
      </c>
      <c r="R3920" s="75">
        <v>3.2719836400818001</v>
      </c>
      <c r="S3920" s="75">
        <v>2.9787234042553199</v>
      </c>
      <c r="T3920" s="75">
        <v>3.5714285714285698</v>
      </c>
      <c r="U3920" s="75">
        <v>0</v>
      </c>
    </row>
    <row r="3921" spans="2:21" x14ac:dyDescent="0.25">
      <c r="B3921" s="107">
        <v>3913</v>
      </c>
      <c r="C3921" s="87" t="s">
        <v>415</v>
      </c>
      <c r="D3921" s="88" t="s">
        <v>192</v>
      </c>
      <c r="E3921" s="88" t="s">
        <v>140</v>
      </c>
      <c r="F3921" s="88" t="s">
        <v>193</v>
      </c>
      <c r="G3921" s="90" t="s">
        <v>8</v>
      </c>
      <c r="H3921" s="22">
        <v>139</v>
      </c>
      <c r="I3921" s="22">
        <v>68</v>
      </c>
      <c r="J3921" s="22">
        <v>71</v>
      </c>
      <c r="K3921" s="56">
        <v>100</v>
      </c>
      <c r="L3921" s="56">
        <v>100</v>
      </c>
      <c r="M3921" s="56">
        <v>100</v>
      </c>
      <c r="N3921" s="22">
        <v>119</v>
      </c>
      <c r="O3921" s="22">
        <v>53</v>
      </c>
      <c r="P3921" s="99">
        <v>65</v>
      </c>
      <c r="Q3921" s="99">
        <v>1</v>
      </c>
      <c r="R3921" s="69">
        <v>100</v>
      </c>
      <c r="S3921" s="69">
        <v>100</v>
      </c>
      <c r="T3921" s="69">
        <v>100</v>
      </c>
      <c r="U3921" s="69">
        <v>100</v>
      </c>
    </row>
    <row r="3922" spans="2:21" x14ac:dyDescent="0.25">
      <c r="B3922" s="38">
        <v>3914</v>
      </c>
      <c r="C3922" s="105" t="str">
        <f t="shared" ref="C3922:C3926" si="2434">C3921</f>
        <v>Municipio/TIOC</v>
      </c>
      <c r="D3922" s="39" t="str">
        <f t="shared" ref="D3922:D3926" si="2435">D3921</f>
        <v>Oruro</v>
      </c>
      <c r="E3922" s="39" t="str">
        <f t="shared" ref="E3922:E3926" si="2436">E3921</f>
        <v>Cercado</v>
      </c>
      <c r="F3922" s="39" t="str">
        <f t="shared" ref="F3922:F3926" si="2437">F3921</f>
        <v>Caracollo</v>
      </c>
      <c r="G3922" s="44" t="s">
        <v>399</v>
      </c>
      <c r="H3922" s="22">
        <v>20</v>
      </c>
      <c r="I3922" s="22">
        <v>11</v>
      </c>
      <c r="J3922" s="22">
        <v>9</v>
      </c>
      <c r="K3922" s="56">
        <v>14.3884892086331</v>
      </c>
      <c r="L3922" s="56">
        <v>16.176470588235301</v>
      </c>
      <c r="M3922" s="56">
        <v>12.6760563380282</v>
      </c>
      <c r="N3922" s="22">
        <v>16</v>
      </c>
      <c r="O3922" s="22">
        <v>5</v>
      </c>
      <c r="P3922" s="99">
        <v>11</v>
      </c>
      <c r="Q3922" s="99">
        <v>0</v>
      </c>
      <c r="R3922" s="69">
        <v>13.445378151260501</v>
      </c>
      <c r="S3922" s="69">
        <v>9.4339622641509404</v>
      </c>
      <c r="T3922" s="69">
        <v>16.923076923076898</v>
      </c>
      <c r="U3922" s="69">
        <v>0</v>
      </c>
    </row>
    <row r="3923" spans="2:21" x14ac:dyDescent="0.25">
      <c r="B3923" s="38">
        <v>3915</v>
      </c>
      <c r="C3923" s="105" t="str">
        <f t="shared" si="2434"/>
        <v>Municipio/TIOC</v>
      </c>
      <c r="D3923" s="39" t="str">
        <f t="shared" si="2435"/>
        <v>Oruro</v>
      </c>
      <c r="E3923" s="39" t="str">
        <f t="shared" si="2436"/>
        <v>Cercado</v>
      </c>
      <c r="F3923" s="39" t="str">
        <f t="shared" si="2437"/>
        <v>Caracollo</v>
      </c>
      <c r="G3923" s="44" t="s">
        <v>394</v>
      </c>
      <c r="H3923" s="22">
        <v>98</v>
      </c>
      <c r="I3923" s="22">
        <v>50</v>
      </c>
      <c r="J3923" s="22">
        <v>48</v>
      </c>
      <c r="K3923" s="56">
        <v>70.503597122302196</v>
      </c>
      <c r="L3923" s="56">
        <v>73.529411764705898</v>
      </c>
      <c r="M3923" s="56">
        <v>67.605633802816897</v>
      </c>
      <c r="N3923" s="22">
        <v>60</v>
      </c>
      <c r="O3923" s="22">
        <v>32</v>
      </c>
      <c r="P3923" s="99">
        <v>27</v>
      </c>
      <c r="Q3923" s="99">
        <v>1</v>
      </c>
      <c r="R3923" s="69">
        <v>50.420168067226903</v>
      </c>
      <c r="S3923" s="69">
        <v>60.377358490566003</v>
      </c>
      <c r="T3923" s="69">
        <v>41.538461538461497</v>
      </c>
      <c r="U3923" s="69">
        <v>100</v>
      </c>
    </row>
    <row r="3924" spans="2:21" x14ac:dyDescent="0.25">
      <c r="B3924" s="38">
        <v>3916</v>
      </c>
      <c r="C3924" s="105" t="str">
        <f t="shared" si="2434"/>
        <v>Municipio/TIOC</v>
      </c>
      <c r="D3924" s="39" t="str">
        <f t="shared" si="2435"/>
        <v>Oruro</v>
      </c>
      <c r="E3924" s="39" t="str">
        <f t="shared" si="2436"/>
        <v>Cercado</v>
      </c>
      <c r="F3924" s="39" t="str">
        <f t="shared" si="2437"/>
        <v>Caracollo</v>
      </c>
      <c r="G3924" s="44" t="s">
        <v>395</v>
      </c>
      <c r="H3924" s="22">
        <v>17</v>
      </c>
      <c r="I3924" s="22">
        <v>5</v>
      </c>
      <c r="J3924" s="22">
        <v>12</v>
      </c>
      <c r="K3924" s="56">
        <v>12.2302158273381</v>
      </c>
      <c r="L3924" s="56">
        <v>7.3529411764705896</v>
      </c>
      <c r="M3924" s="56">
        <v>16.901408450704199</v>
      </c>
      <c r="N3924" s="22">
        <v>35</v>
      </c>
      <c r="O3924" s="22">
        <v>13</v>
      </c>
      <c r="P3924" s="99">
        <v>22</v>
      </c>
      <c r="Q3924" s="99">
        <v>0</v>
      </c>
      <c r="R3924" s="69">
        <v>29.411764705882401</v>
      </c>
      <c r="S3924" s="69">
        <v>24.528301886792502</v>
      </c>
      <c r="T3924" s="69">
        <v>33.846153846153797</v>
      </c>
      <c r="U3924" s="69">
        <v>0</v>
      </c>
    </row>
    <row r="3925" spans="2:21" x14ac:dyDescent="0.25">
      <c r="B3925" s="38">
        <v>3917</v>
      </c>
      <c r="C3925" s="105" t="str">
        <f t="shared" si="2434"/>
        <v>Municipio/TIOC</v>
      </c>
      <c r="D3925" s="39" t="str">
        <f t="shared" si="2435"/>
        <v>Oruro</v>
      </c>
      <c r="E3925" s="39" t="str">
        <f t="shared" si="2436"/>
        <v>Cercado</v>
      </c>
      <c r="F3925" s="39" t="str">
        <f t="shared" si="2437"/>
        <v>Caracollo</v>
      </c>
      <c r="G3925" s="44" t="s">
        <v>396</v>
      </c>
      <c r="H3925" s="22">
        <v>1</v>
      </c>
      <c r="I3925" s="22">
        <v>1</v>
      </c>
      <c r="J3925" s="22">
        <v>0</v>
      </c>
      <c r="K3925" s="56">
        <v>0.71942446043165498</v>
      </c>
      <c r="L3925" s="56">
        <v>1.47058823529412</v>
      </c>
      <c r="M3925" s="56">
        <v>0</v>
      </c>
      <c r="N3925" s="22">
        <v>3</v>
      </c>
      <c r="O3925" s="22">
        <v>1</v>
      </c>
      <c r="P3925" s="99">
        <v>2</v>
      </c>
      <c r="Q3925" s="99">
        <v>0</v>
      </c>
      <c r="R3925" s="69">
        <v>2.52100840336134</v>
      </c>
      <c r="S3925" s="69">
        <v>1.88679245283019</v>
      </c>
      <c r="T3925" s="69">
        <v>3.0769230769230802</v>
      </c>
      <c r="U3925" s="69">
        <v>0</v>
      </c>
    </row>
    <row r="3926" spans="2:21" x14ac:dyDescent="0.25">
      <c r="B3926" s="38">
        <v>3918</v>
      </c>
      <c r="C3926" s="105" t="str">
        <f t="shared" si="2434"/>
        <v>Municipio/TIOC</v>
      </c>
      <c r="D3926" s="39" t="str">
        <f t="shared" si="2435"/>
        <v>Oruro</v>
      </c>
      <c r="E3926" s="39" t="str">
        <f t="shared" si="2436"/>
        <v>Cercado</v>
      </c>
      <c r="F3926" s="39" t="str">
        <f t="shared" si="2437"/>
        <v>Caracollo</v>
      </c>
      <c r="G3926" s="44" t="s">
        <v>386</v>
      </c>
      <c r="H3926" s="22">
        <v>3</v>
      </c>
      <c r="I3926" s="22">
        <v>1</v>
      </c>
      <c r="J3926" s="22">
        <v>2</v>
      </c>
      <c r="K3926" s="56">
        <v>2.1582733812949599</v>
      </c>
      <c r="L3926" s="56">
        <v>1.47058823529412</v>
      </c>
      <c r="M3926" s="56">
        <v>2.8169014084507</v>
      </c>
      <c r="N3926" s="22">
        <v>5</v>
      </c>
      <c r="O3926" s="22">
        <v>2</v>
      </c>
      <c r="P3926" s="99">
        <v>3</v>
      </c>
      <c r="Q3926" s="99">
        <v>0</v>
      </c>
      <c r="R3926" s="69">
        <v>4.2016806722689104</v>
      </c>
      <c r="S3926" s="69">
        <v>3.7735849056603801</v>
      </c>
      <c r="T3926" s="69">
        <v>4.6153846153846203</v>
      </c>
      <c r="U3926" s="69">
        <v>0</v>
      </c>
    </row>
    <row r="3927" spans="2:21" x14ac:dyDescent="0.25">
      <c r="B3927" s="107">
        <v>3919</v>
      </c>
      <c r="C3927" s="87" t="s">
        <v>415</v>
      </c>
      <c r="D3927" s="88" t="s">
        <v>192</v>
      </c>
      <c r="E3927" s="88" t="s">
        <v>140</v>
      </c>
      <c r="F3927" s="88" t="s">
        <v>193</v>
      </c>
      <c r="G3927" s="90" t="s">
        <v>9</v>
      </c>
      <c r="H3927" s="22">
        <v>371</v>
      </c>
      <c r="I3927" s="22">
        <v>189</v>
      </c>
      <c r="J3927" s="22">
        <v>182</v>
      </c>
      <c r="K3927" s="56">
        <v>100</v>
      </c>
      <c r="L3927" s="56">
        <v>100</v>
      </c>
      <c r="M3927" s="56">
        <v>100</v>
      </c>
      <c r="N3927" s="22">
        <v>370</v>
      </c>
      <c r="O3927" s="22">
        <v>182</v>
      </c>
      <c r="P3927" s="99">
        <v>187</v>
      </c>
      <c r="Q3927" s="99">
        <v>1</v>
      </c>
      <c r="R3927" s="69">
        <v>100</v>
      </c>
      <c r="S3927" s="69">
        <v>100</v>
      </c>
      <c r="T3927" s="69">
        <v>100</v>
      </c>
      <c r="U3927" s="69">
        <v>100</v>
      </c>
    </row>
    <row r="3928" spans="2:21" x14ac:dyDescent="0.25">
      <c r="B3928" s="38">
        <v>3920</v>
      </c>
      <c r="C3928" s="105" t="str">
        <f t="shared" ref="C3928:C3932" si="2438">C3927</f>
        <v>Municipio/TIOC</v>
      </c>
      <c r="D3928" s="39" t="str">
        <f t="shared" ref="D3928:D3932" si="2439">D3927</f>
        <v>Oruro</v>
      </c>
      <c r="E3928" s="39" t="str">
        <f t="shared" ref="E3928:E3932" si="2440">E3927</f>
        <v>Cercado</v>
      </c>
      <c r="F3928" s="39" t="str">
        <f t="shared" ref="F3928:F3932" si="2441">F3927</f>
        <v>Caracollo</v>
      </c>
      <c r="G3928" s="44" t="s">
        <v>399</v>
      </c>
      <c r="H3928" s="22">
        <v>33</v>
      </c>
      <c r="I3928" s="22">
        <v>19</v>
      </c>
      <c r="J3928" s="22">
        <v>14</v>
      </c>
      <c r="K3928" s="56">
        <v>8.8948787061994601</v>
      </c>
      <c r="L3928" s="56">
        <v>10.0529100529101</v>
      </c>
      <c r="M3928" s="56">
        <v>7.6923076923076898</v>
      </c>
      <c r="N3928" s="22">
        <v>33</v>
      </c>
      <c r="O3928" s="22">
        <v>13</v>
      </c>
      <c r="P3928" s="99">
        <v>20</v>
      </c>
      <c r="Q3928" s="99">
        <v>0</v>
      </c>
      <c r="R3928" s="69">
        <v>8.9189189189189193</v>
      </c>
      <c r="S3928" s="69">
        <v>7.1428571428571397</v>
      </c>
      <c r="T3928" s="69">
        <v>10.695187165775399</v>
      </c>
      <c r="U3928" s="69">
        <v>0</v>
      </c>
    </row>
    <row r="3929" spans="2:21" x14ac:dyDescent="0.25">
      <c r="B3929" s="38">
        <v>3921</v>
      </c>
      <c r="C3929" s="105" t="str">
        <f t="shared" si="2438"/>
        <v>Municipio/TIOC</v>
      </c>
      <c r="D3929" s="39" t="str">
        <f t="shared" si="2439"/>
        <v>Oruro</v>
      </c>
      <c r="E3929" s="39" t="str">
        <f t="shared" si="2440"/>
        <v>Cercado</v>
      </c>
      <c r="F3929" s="39" t="str">
        <f t="shared" si="2441"/>
        <v>Caracollo</v>
      </c>
      <c r="G3929" s="44" t="s">
        <v>394</v>
      </c>
      <c r="H3929" s="22">
        <v>247</v>
      </c>
      <c r="I3929" s="22">
        <v>118</v>
      </c>
      <c r="J3929" s="22">
        <v>129</v>
      </c>
      <c r="K3929" s="56">
        <v>66.576819407008102</v>
      </c>
      <c r="L3929" s="56">
        <v>62.433862433862402</v>
      </c>
      <c r="M3929" s="56">
        <v>70.879120879120904</v>
      </c>
      <c r="N3929" s="22">
        <v>221</v>
      </c>
      <c r="O3929" s="22">
        <v>100</v>
      </c>
      <c r="P3929" s="99">
        <v>121</v>
      </c>
      <c r="Q3929" s="99">
        <v>0</v>
      </c>
      <c r="R3929" s="69">
        <v>59.729729729729698</v>
      </c>
      <c r="S3929" s="69">
        <v>54.945054945054899</v>
      </c>
      <c r="T3929" s="69">
        <v>64.705882352941202</v>
      </c>
      <c r="U3929" s="69">
        <v>0</v>
      </c>
    </row>
    <row r="3930" spans="2:21" x14ac:dyDescent="0.25">
      <c r="B3930" s="38">
        <v>3922</v>
      </c>
      <c r="C3930" s="105" t="str">
        <f t="shared" si="2438"/>
        <v>Municipio/TIOC</v>
      </c>
      <c r="D3930" s="39" t="str">
        <f t="shared" si="2439"/>
        <v>Oruro</v>
      </c>
      <c r="E3930" s="39" t="str">
        <f t="shared" si="2440"/>
        <v>Cercado</v>
      </c>
      <c r="F3930" s="39" t="str">
        <f t="shared" si="2441"/>
        <v>Caracollo</v>
      </c>
      <c r="G3930" s="44" t="s">
        <v>395</v>
      </c>
      <c r="H3930" s="22">
        <v>73</v>
      </c>
      <c r="I3930" s="22">
        <v>42</v>
      </c>
      <c r="J3930" s="22">
        <v>31</v>
      </c>
      <c r="K3930" s="56">
        <v>19.676549865229099</v>
      </c>
      <c r="L3930" s="56">
        <v>22.2222222222222</v>
      </c>
      <c r="M3930" s="56">
        <v>17.032967032967001</v>
      </c>
      <c r="N3930" s="22">
        <v>100</v>
      </c>
      <c r="O3930" s="22">
        <v>61</v>
      </c>
      <c r="P3930" s="99">
        <v>38</v>
      </c>
      <c r="Q3930" s="99">
        <v>1</v>
      </c>
      <c r="R3930" s="69">
        <v>27.027027027027</v>
      </c>
      <c r="S3930" s="69">
        <v>33.516483516483497</v>
      </c>
      <c r="T3930" s="69">
        <v>20.320855614973301</v>
      </c>
      <c r="U3930" s="69">
        <v>100</v>
      </c>
    </row>
    <row r="3931" spans="2:21" x14ac:dyDescent="0.25">
      <c r="B3931" s="38">
        <v>3923</v>
      </c>
      <c r="C3931" s="105" t="str">
        <f t="shared" si="2438"/>
        <v>Municipio/TIOC</v>
      </c>
      <c r="D3931" s="39" t="str">
        <f t="shared" si="2439"/>
        <v>Oruro</v>
      </c>
      <c r="E3931" s="39" t="str">
        <f t="shared" si="2440"/>
        <v>Cercado</v>
      </c>
      <c r="F3931" s="39" t="str">
        <f t="shared" si="2441"/>
        <v>Caracollo</v>
      </c>
      <c r="G3931" s="44" t="s">
        <v>396</v>
      </c>
      <c r="H3931" s="22">
        <v>7</v>
      </c>
      <c r="I3931" s="22">
        <v>4</v>
      </c>
      <c r="J3931" s="22">
        <v>3</v>
      </c>
      <c r="K3931" s="56">
        <v>1.88679245283019</v>
      </c>
      <c r="L3931" s="56">
        <v>2.1164021164021198</v>
      </c>
      <c r="M3931" s="56">
        <v>1.64835164835165</v>
      </c>
      <c r="N3931" s="22">
        <v>5</v>
      </c>
      <c r="O3931" s="22">
        <v>3</v>
      </c>
      <c r="P3931" s="99">
        <v>2</v>
      </c>
      <c r="Q3931" s="99">
        <v>0</v>
      </c>
      <c r="R3931" s="69">
        <v>1.35135135135135</v>
      </c>
      <c r="S3931" s="69">
        <v>1.64835164835165</v>
      </c>
      <c r="T3931" s="69">
        <v>1.0695187165775399</v>
      </c>
      <c r="U3931" s="69">
        <v>0</v>
      </c>
    </row>
    <row r="3932" spans="2:21" x14ac:dyDescent="0.25">
      <c r="B3932" s="38">
        <v>3924</v>
      </c>
      <c r="C3932" s="105" t="str">
        <f t="shared" si="2438"/>
        <v>Municipio/TIOC</v>
      </c>
      <c r="D3932" s="39" t="str">
        <f t="shared" si="2439"/>
        <v>Oruro</v>
      </c>
      <c r="E3932" s="39" t="str">
        <f t="shared" si="2440"/>
        <v>Cercado</v>
      </c>
      <c r="F3932" s="39" t="str">
        <f t="shared" si="2441"/>
        <v>Caracollo</v>
      </c>
      <c r="G3932" s="44" t="s">
        <v>386</v>
      </c>
      <c r="H3932" s="22">
        <v>11</v>
      </c>
      <c r="I3932" s="22">
        <v>6</v>
      </c>
      <c r="J3932" s="22">
        <v>5</v>
      </c>
      <c r="K3932" s="56">
        <v>2.9649595687331498</v>
      </c>
      <c r="L3932" s="56">
        <v>3.17460317460317</v>
      </c>
      <c r="M3932" s="56">
        <v>2.7472527472527499</v>
      </c>
      <c r="N3932" s="22">
        <v>11</v>
      </c>
      <c r="O3932" s="22">
        <v>5</v>
      </c>
      <c r="P3932" s="99">
        <v>6</v>
      </c>
      <c r="Q3932" s="99">
        <v>0</v>
      </c>
      <c r="R3932" s="69">
        <v>2.9729729729729701</v>
      </c>
      <c r="S3932" s="69">
        <v>2.7472527472527499</v>
      </c>
      <c r="T3932" s="69">
        <v>3.2085561497326198</v>
      </c>
      <c r="U3932" s="69">
        <v>0</v>
      </c>
    </row>
    <row r="3933" spans="2:21" x14ac:dyDescent="0.25">
      <c r="B3933" s="107">
        <v>3925</v>
      </c>
      <c r="C3933" s="106" t="s">
        <v>415</v>
      </c>
      <c r="D3933" s="47" t="s">
        <v>192</v>
      </c>
      <c r="E3933" s="47" t="s">
        <v>140</v>
      </c>
      <c r="F3933" s="47" t="s">
        <v>194</v>
      </c>
      <c r="G3933" s="48" t="s">
        <v>194</v>
      </c>
      <c r="H3933" s="23">
        <v>232</v>
      </c>
      <c r="I3933" s="23">
        <v>121</v>
      </c>
      <c r="J3933" s="23">
        <v>111</v>
      </c>
      <c r="K3933" s="57">
        <v>100</v>
      </c>
      <c r="L3933" s="57">
        <v>100</v>
      </c>
      <c r="M3933" s="57">
        <v>100</v>
      </c>
      <c r="N3933" s="23">
        <v>101</v>
      </c>
      <c r="O3933" s="23">
        <v>57</v>
      </c>
      <c r="P3933" s="100">
        <v>44</v>
      </c>
      <c r="Q3933" s="100">
        <v>0</v>
      </c>
      <c r="R3933" s="70">
        <v>100</v>
      </c>
      <c r="S3933" s="70">
        <v>100</v>
      </c>
      <c r="T3933" s="70">
        <v>100</v>
      </c>
      <c r="U3933" s="70"/>
    </row>
    <row r="3934" spans="2:21" x14ac:dyDescent="0.25">
      <c r="B3934" s="38">
        <v>3926</v>
      </c>
      <c r="C3934" s="82" t="str">
        <f t="shared" ref="C3934:C3938" si="2442">C3933</f>
        <v>Municipio/TIOC</v>
      </c>
      <c r="D3934" s="85" t="str">
        <f t="shared" ref="D3934:D3938" si="2443">D3933</f>
        <v>Oruro</v>
      </c>
      <c r="E3934" s="85" t="str">
        <f t="shared" ref="E3934:E3938" si="2444">E3933</f>
        <v>Cercado</v>
      </c>
      <c r="F3934" s="85" t="str">
        <f t="shared" ref="F3934:F3938" si="2445">F3933</f>
        <v>El Choro</v>
      </c>
      <c r="G3934" s="86" t="s">
        <v>399</v>
      </c>
      <c r="H3934" s="74">
        <v>28</v>
      </c>
      <c r="I3934" s="74">
        <v>14</v>
      </c>
      <c r="J3934" s="74">
        <v>14</v>
      </c>
      <c r="K3934" s="97">
        <v>12.0689655172414</v>
      </c>
      <c r="L3934" s="97">
        <v>11.5702479338843</v>
      </c>
      <c r="M3934" s="97">
        <v>12.612612612612599</v>
      </c>
      <c r="N3934" s="74">
        <v>14</v>
      </c>
      <c r="O3934" s="74">
        <v>9</v>
      </c>
      <c r="P3934" s="95">
        <v>5</v>
      </c>
      <c r="Q3934" s="95">
        <v>0</v>
      </c>
      <c r="R3934" s="75">
        <v>13.8613861386139</v>
      </c>
      <c r="S3934" s="75">
        <v>15.789473684210501</v>
      </c>
      <c r="T3934" s="75">
        <v>11.363636363636401</v>
      </c>
      <c r="U3934" s="75"/>
    </row>
    <row r="3935" spans="2:21" x14ac:dyDescent="0.25">
      <c r="B3935" s="38">
        <v>3927</v>
      </c>
      <c r="C3935" s="82" t="str">
        <f t="shared" si="2442"/>
        <v>Municipio/TIOC</v>
      </c>
      <c r="D3935" s="85" t="str">
        <f t="shared" si="2443"/>
        <v>Oruro</v>
      </c>
      <c r="E3935" s="85" t="str">
        <f t="shared" si="2444"/>
        <v>Cercado</v>
      </c>
      <c r="F3935" s="85" t="str">
        <f t="shared" si="2445"/>
        <v>El Choro</v>
      </c>
      <c r="G3935" s="86" t="s">
        <v>394</v>
      </c>
      <c r="H3935" s="74">
        <v>124</v>
      </c>
      <c r="I3935" s="74">
        <v>72</v>
      </c>
      <c r="J3935" s="74">
        <v>52</v>
      </c>
      <c r="K3935" s="97">
        <v>53.448275862069003</v>
      </c>
      <c r="L3935" s="97">
        <v>59.504132231405002</v>
      </c>
      <c r="M3935" s="97">
        <v>46.846846846846802</v>
      </c>
      <c r="N3935" s="74">
        <v>47</v>
      </c>
      <c r="O3935" s="74">
        <v>25</v>
      </c>
      <c r="P3935" s="95">
        <v>22</v>
      </c>
      <c r="Q3935" s="95">
        <v>0</v>
      </c>
      <c r="R3935" s="75">
        <v>46.534653465346501</v>
      </c>
      <c r="S3935" s="75">
        <v>43.859649122806999</v>
      </c>
      <c r="T3935" s="75">
        <v>50</v>
      </c>
      <c r="U3935" s="75"/>
    </row>
    <row r="3936" spans="2:21" x14ac:dyDescent="0.25">
      <c r="B3936" s="38">
        <v>3928</v>
      </c>
      <c r="C3936" s="82" t="str">
        <f t="shared" si="2442"/>
        <v>Municipio/TIOC</v>
      </c>
      <c r="D3936" s="85" t="str">
        <f t="shared" si="2443"/>
        <v>Oruro</v>
      </c>
      <c r="E3936" s="85" t="str">
        <f t="shared" si="2444"/>
        <v>Cercado</v>
      </c>
      <c r="F3936" s="85" t="str">
        <f t="shared" si="2445"/>
        <v>El Choro</v>
      </c>
      <c r="G3936" s="86" t="s">
        <v>395</v>
      </c>
      <c r="H3936" s="74">
        <v>66</v>
      </c>
      <c r="I3936" s="74">
        <v>24</v>
      </c>
      <c r="J3936" s="74">
        <v>42</v>
      </c>
      <c r="K3936" s="97">
        <v>28.448275862069</v>
      </c>
      <c r="L3936" s="97">
        <v>19.834710743801701</v>
      </c>
      <c r="M3936" s="97">
        <v>37.837837837837803</v>
      </c>
      <c r="N3936" s="74">
        <v>37</v>
      </c>
      <c r="O3936" s="74">
        <v>21</v>
      </c>
      <c r="P3936" s="95">
        <v>16</v>
      </c>
      <c r="Q3936" s="95">
        <v>0</v>
      </c>
      <c r="R3936" s="75">
        <v>36.633663366336599</v>
      </c>
      <c r="S3936" s="75">
        <v>36.842105263157897</v>
      </c>
      <c r="T3936" s="75">
        <v>36.363636363636402</v>
      </c>
      <c r="U3936" s="75"/>
    </row>
    <row r="3937" spans="2:21" x14ac:dyDescent="0.25">
      <c r="B3937" s="38">
        <v>3929</v>
      </c>
      <c r="C3937" s="82" t="str">
        <f t="shared" si="2442"/>
        <v>Municipio/TIOC</v>
      </c>
      <c r="D3937" s="85" t="str">
        <f t="shared" si="2443"/>
        <v>Oruro</v>
      </c>
      <c r="E3937" s="85" t="str">
        <f t="shared" si="2444"/>
        <v>Cercado</v>
      </c>
      <c r="F3937" s="85" t="str">
        <f t="shared" si="2445"/>
        <v>El Choro</v>
      </c>
      <c r="G3937" s="86" t="s">
        <v>396</v>
      </c>
      <c r="H3937" s="74">
        <v>2</v>
      </c>
      <c r="I3937" s="74">
        <v>2</v>
      </c>
      <c r="J3937" s="74">
        <v>0</v>
      </c>
      <c r="K3937" s="97">
        <v>0.86206896551724099</v>
      </c>
      <c r="L3937" s="97">
        <v>1.65289256198347</v>
      </c>
      <c r="M3937" s="97">
        <v>0</v>
      </c>
      <c r="N3937" s="74">
        <v>2</v>
      </c>
      <c r="O3937" s="74">
        <v>1</v>
      </c>
      <c r="P3937" s="95">
        <v>1</v>
      </c>
      <c r="Q3937" s="95">
        <v>0</v>
      </c>
      <c r="R3937" s="75">
        <v>1.98019801980198</v>
      </c>
      <c r="S3937" s="75">
        <v>1.7543859649122799</v>
      </c>
      <c r="T3937" s="75">
        <v>2.2727272727272698</v>
      </c>
      <c r="U3937" s="75"/>
    </row>
    <row r="3938" spans="2:21" x14ac:dyDescent="0.25">
      <c r="B3938" s="38">
        <v>3930</v>
      </c>
      <c r="C3938" s="82" t="str">
        <f t="shared" si="2442"/>
        <v>Municipio/TIOC</v>
      </c>
      <c r="D3938" s="85" t="str">
        <f t="shared" si="2443"/>
        <v>Oruro</v>
      </c>
      <c r="E3938" s="85" t="str">
        <f t="shared" si="2444"/>
        <v>Cercado</v>
      </c>
      <c r="F3938" s="85" t="str">
        <f t="shared" si="2445"/>
        <v>El Choro</v>
      </c>
      <c r="G3938" s="86" t="s">
        <v>386</v>
      </c>
      <c r="H3938" s="74">
        <v>12</v>
      </c>
      <c r="I3938" s="74">
        <v>9</v>
      </c>
      <c r="J3938" s="74">
        <v>3</v>
      </c>
      <c r="K3938" s="97">
        <v>5.1724137931034502</v>
      </c>
      <c r="L3938" s="97">
        <v>7.4380165289256199</v>
      </c>
      <c r="M3938" s="97">
        <v>2.7027027027027</v>
      </c>
      <c r="N3938" s="74">
        <v>1</v>
      </c>
      <c r="O3938" s="74">
        <v>1</v>
      </c>
      <c r="P3938" s="95">
        <v>0</v>
      </c>
      <c r="Q3938" s="95">
        <v>0</v>
      </c>
      <c r="R3938" s="75">
        <v>0.99009900990098998</v>
      </c>
      <c r="S3938" s="75">
        <v>1.7543859649122799</v>
      </c>
      <c r="T3938" s="75">
        <v>0</v>
      </c>
      <c r="U3938" s="75"/>
    </row>
    <row r="3939" spans="2:21" x14ac:dyDescent="0.25">
      <c r="B3939" s="107">
        <v>3931</v>
      </c>
      <c r="C3939" s="87" t="s">
        <v>415</v>
      </c>
      <c r="D3939" s="88" t="s">
        <v>192</v>
      </c>
      <c r="E3939" s="88" t="s">
        <v>140</v>
      </c>
      <c r="F3939" s="88" t="s">
        <v>194</v>
      </c>
      <c r="G3939" s="90" t="s">
        <v>8</v>
      </c>
      <c r="H3939" s="22"/>
      <c r="I3939" s="22"/>
      <c r="J3939" s="22"/>
      <c r="K3939" s="56"/>
      <c r="L3939" s="56"/>
      <c r="M3939" s="56"/>
      <c r="N3939" s="22"/>
      <c r="O3939" s="22"/>
      <c r="P3939" s="99"/>
      <c r="Q3939" s="99"/>
      <c r="R3939" s="69"/>
      <c r="S3939" s="69"/>
      <c r="T3939" s="69"/>
      <c r="U3939" s="69"/>
    </row>
    <row r="3940" spans="2:21" x14ac:dyDescent="0.25">
      <c r="B3940" s="38">
        <v>3932</v>
      </c>
      <c r="C3940" s="105" t="str">
        <f t="shared" ref="C3940:C3944" si="2446">C3939</f>
        <v>Municipio/TIOC</v>
      </c>
      <c r="D3940" s="39" t="str">
        <f t="shared" ref="D3940:D3944" si="2447">D3939</f>
        <v>Oruro</v>
      </c>
      <c r="E3940" s="39" t="str">
        <f t="shared" ref="E3940:E3944" si="2448">E3939</f>
        <v>Cercado</v>
      </c>
      <c r="F3940" s="39" t="str">
        <f t="shared" ref="F3940:F3944" si="2449">F3939</f>
        <v>El Choro</v>
      </c>
      <c r="G3940" s="44" t="s">
        <v>399</v>
      </c>
      <c r="H3940" s="22"/>
      <c r="I3940" s="22"/>
      <c r="J3940" s="22"/>
      <c r="K3940" s="56"/>
      <c r="L3940" s="56"/>
      <c r="M3940" s="56"/>
      <c r="N3940" s="22"/>
      <c r="O3940" s="22"/>
      <c r="P3940" s="99"/>
      <c r="Q3940" s="99"/>
      <c r="R3940" s="69"/>
      <c r="S3940" s="69"/>
      <c r="T3940" s="69"/>
      <c r="U3940" s="69"/>
    </row>
    <row r="3941" spans="2:21" x14ac:dyDescent="0.25">
      <c r="B3941" s="38">
        <v>3933</v>
      </c>
      <c r="C3941" s="105" t="str">
        <f t="shared" si="2446"/>
        <v>Municipio/TIOC</v>
      </c>
      <c r="D3941" s="39" t="str">
        <f t="shared" si="2447"/>
        <v>Oruro</v>
      </c>
      <c r="E3941" s="39" t="str">
        <f t="shared" si="2448"/>
        <v>Cercado</v>
      </c>
      <c r="F3941" s="39" t="str">
        <f t="shared" si="2449"/>
        <v>El Choro</v>
      </c>
      <c r="G3941" s="44" t="s">
        <v>394</v>
      </c>
      <c r="H3941" s="22"/>
      <c r="I3941" s="22"/>
      <c r="J3941" s="22"/>
      <c r="K3941" s="56"/>
      <c r="L3941" s="56"/>
      <c r="M3941" s="56"/>
      <c r="N3941" s="22"/>
      <c r="O3941" s="22"/>
      <c r="P3941" s="99"/>
      <c r="Q3941" s="99"/>
      <c r="R3941" s="69"/>
      <c r="S3941" s="69"/>
      <c r="T3941" s="69"/>
      <c r="U3941" s="69"/>
    </row>
    <row r="3942" spans="2:21" x14ac:dyDescent="0.25">
      <c r="B3942" s="38">
        <v>3934</v>
      </c>
      <c r="C3942" s="105" t="str">
        <f t="shared" si="2446"/>
        <v>Municipio/TIOC</v>
      </c>
      <c r="D3942" s="39" t="str">
        <f t="shared" si="2447"/>
        <v>Oruro</v>
      </c>
      <c r="E3942" s="39" t="str">
        <f t="shared" si="2448"/>
        <v>Cercado</v>
      </c>
      <c r="F3942" s="39" t="str">
        <f t="shared" si="2449"/>
        <v>El Choro</v>
      </c>
      <c r="G3942" s="44" t="s">
        <v>395</v>
      </c>
      <c r="H3942" s="22"/>
      <c r="I3942" s="22"/>
      <c r="J3942" s="22"/>
      <c r="K3942" s="56"/>
      <c r="L3942" s="56"/>
      <c r="M3942" s="56"/>
      <c r="N3942" s="22"/>
      <c r="O3942" s="22"/>
      <c r="P3942" s="99"/>
      <c r="Q3942" s="99"/>
      <c r="R3942" s="69"/>
      <c r="S3942" s="69"/>
      <c r="T3942" s="69"/>
      <c r="U3942" s="69"/>
    </row>
    <row r="3943" spans="2:21" x14ac:dyDescent="0.25">
      <c r="B3943" s="38">
        <v>3935</v>
      </c>
      <c r="C3943" s="105" t="str">
        <f t="shared" si="2446"/>
        <v>Municipio/TIOC</v>
      </c>
      <c r="D3943" s="39" t="str">
        <f t="shared" si="2447"/>
        <v>Oruro</v>
      </c>
      <c r="E3943" s="39" t="str">
        <f t="shared" si="2448"/>
        <v>Cercado</v>
      </c>
      <c r="F3943" s="39" t="str">
        <f t="shared" si="2449"/>
        <v>El Choro</v>
      </c>
      <c r="G3943" s="44" t="s">
        <v>396</v>
      </c>
      <c r="H3943" s="22"/>
      <c r="I3943" s="22"/>
      <c r="J3943" s="22"/>
      <c r="K3943" s="56"/>
      <c r="L3943" s="56"/>
      <c r="M3943" s="56"/>
      <c r="N3943" s="22"/>
      <c r="O3943" s="22"/>
      <c r="P3943" s="99"/>
      <c r="Q3943" s="99"/>
      <c r="R3943" s="69"/>
      <c r="S3943" s="69"/>
      <c r="T3943" s="69"/>
      <c r="U3943" s="69"/>
    </row>
    <row r="3944" spans="2:21" x14ac:dyDescent="0.25">
      <c r="B3944" s="38">
        <v>3936</v>
      </c>
      <c r="C3944" s="105" t="str">
        <f t="shared" si="2446"/>
        <v>Municipio/TIOC</v>
      </c>
      <c r="D3944" s="39" t="str">
        <f t="shared" si="2447"/>
        <v>Oruro</v>
      </c>
      <c r="E3944" s="39" t="str">
        <f t="shared" si="2448"/>
        <v>Cercado</v>
      </c>
      <c r="F3944" s="39" t="str">
        <f t="shared" si="2449"/>
        <v>El Choro</v>
      </c>
      <c r="G3944" s="44" t="s">
        <v>386</v>
      </c>
      <c r="H3944" s="22"/>
      <c r="I3944" s="22"/>
      <c r="J3944" s="22"/>
      <c r="K3944" s="56"/>
      <c r="L3944" s="56"/>
      <c r="M3944" s="56"/>
      <c r="N3944" s="22"/>
      <c r="O3944" s="22"/>
      <c r="P3944" s="99"/>
      <c r="Q3944" s="99"/>
      <c r="R3944" s="69"/>
      <c r="S3944" s="69"/>
      <c r="T3944" s="69"/>
      <c r="U3944" s="69"/>
    </row>
    <row r="3945" spans="2:21" x14ac:dyDescent="0.25">
      <c r="B3945" s="107">
        <v>3937</v>
      </c>
      <c r="C3945" s="87" t="s">
        <v>415</v>
      </c>
      <c r="D3945" s="88" t="s">
        <v>192</v>
      </c>
      <c r="E3945" s="88" t="s">
        <v>140</v>
      </c>
      <c r="F3945" s="88" t="s">
        <v>194</v>
      </c>
      <c r="G3945" s="90" t="s">
        <v>9</v>
      </c>
      <c r="H3945" s="22">
        <v>232</v>
      </c>
      <c r="I3945" s="22">
        <v>121</v>
      </c>
      <c r="J3945" s="22">
        <v>111</v>
      </c>
      <c r="K3945" s="56">
        <v>100</v>
      </c>
      <c r="L3945" s="56">
        <v>100</v>
      </c>
      <c r="M3945" s="56">
        <v>100</v>
      </c>
      <c r="N3945" s="22">
        <v>101</v>
      </c>
      <c r="O3945" s="22">
        <v>57</v>
      </c>
      <c r="P3945" s="99">
        <v>44</v>
      </c>
      <c r="Q3945" s="99">
        <v>0</v>
      </c>
      <c r="R3945" s="69">
        <v>100</v>
      </c>
      <c r="S3945" s="69">
        <v>100</v>
      </c>
      <c r="T3945" s="69">
        <v>100</v>
      </c>
      <c r="U3945" s="69"/>
    </row>
    <row r="3946" spans="2:21" x14ac:dyDescent="0.25">
      <c r="B3946" s="38">
        <v>3938</v>
      </c>
      <c r="C3946" s="105" t="str">
        <f t="shared" ref="C3946:C3950" si="2450">C3945</f>
        <v>Municipio/TIOC</v>
      </c>
      <c r="D3946" s="39" t="str">
        <f t="shared" ref="D3946:D3950" si="2451">D3945</f>
        <v>Oruro</v>
      </c>
      <c r="E3946" s="39" t="str">
        <f t="shared" ref="E3946:E3950" si="2452">E3945</f>
        <v>Cercado</v>
      </c>
      <c r="F3946" s="39" t="str">
        <f t="shared" ref="F3946:F3950" si="2453">F3945</f>
        <v>El Choro</v>
      </c>
      <c r="G3946" s="44" t="s">
        <v>399</v>
      </c>
      <c r="H3946" s="22">
        <v>28</v>
      </c>
      <c r="I3946" s="22">
        <v>14</v>
      </c>
      <c r="J3946" s="22">
        <v>14</v>
      </c>
      <c r="K3946" s="56">
        <v>12.0689655172414</v>
      </c>
      <c r="L3946" s="56">
        <v>11.5702479338843</v>
      </c>
      <c r="M3946" s="56">
        <v>12.612612612612599</v>
      </c>
      <c r="N3946" s="22">
        <v>14</v>
      </c>
      <c r="O3946" s="22">
        <v>9</v>
      </c>
      <c r="P3946" s="99">
        <v>5</v>
      </c>
      <c r="Q3946" s="99">
        <v>0</v>
      </c>
      <c r="R3946" s="69">
        <v>13.8613861386139</v>
      </c>
      <c r="S3946" s="69">
        <v>15.789473684210501</v>
      </c>
      <c r="T3946" s="69">
        <v>11.363636363636401</v>
      </c>
      <c r="U3946" s="69"/>
    </row>
    <row r="3947" spans="2:21" x14ac:dyDescent="0.25">
      <c r="B3947" s="38">
        <v>3939</v>
      </c>
      <c r="C3947" s="105" t="str">
        <f t="shared" si="2450"/>
        <v>Municipio/TIOC</v>
      </c>
      <c r="D3947" s="39" t="str">
        <f t="shared" si="2451"/>
        <v>Oruro</v>
      </c>
      <c r="E3947" s="39" t="str">
        <f t="shared" si="2452"/>
        <v>Cercado</v>
      </c>
      <c r="F3947" s="39" t="str">
        <f t="shared" si="2453"/>
        <v>El Choro</v>
      </c>
      <c r="G3947" s="44" t="s">
        <v>394</v>
      </c>
      <c r="H3947" s="22">
        <v>124</v>
      </c>
      <c r="I3947" s="22">
        <v>72</v>
      </c>
      <c r="J3947" s="22">
        <v>52</v>
      </c>
      <c r="K3947" s="56">
        <v>53.448275862069003</v>
      </c>
      <c r="L3947" s="56">
        <v>59.504132231405002</v>
      </c>
      <c r="M3947" s="56">
        <v>46.846846846846802</v>
      </c>
      <c r="N3947" s="22">
        <v>47</v>
      </c>
      <c r="O3947" s="22">
        <v>25</v>
      </c>
      <c r="P3947" s="99">
        <v>22</v>
      </c>
      <c r="Q3947" s="99">
        <v>0</v>
      </c>
      <c r="R3947" s="69">
        <v>46.534653465346501</v>
      </c>
      <c r="S3947" s="69">
        <v>43.859649122806999</v>
      </c>
      <c r="T3947" s="69">
        <v>50</v>
      </c>
      <c r="U3947" s="69"/>
    </row>
    <row r="3948" spans="2:21" x14ac:dyDescent="0.25">
      <c r="B3948" s="38">
        <v>3940</v>
      </c>
      <c r="C3948" s="105" t="str">
        <f t="shared" si="2450"/>
        <v>Municipio/TIOC</v>
      </c>
      <c r="D3948" s="39" t="str">
        <f t="shared" si="2451"/>
        <v>Oruro</v>
      </c>
      <c r="E3948" s="39" t="str">
        <f t="shared" si="2452"/>
        <v>Cercado</v>
      </c>
      <c r="F3948" s="39" t="str">
        <f t="shared" si="2453"/>
        <v>El Choro</v>
      </c>
      <c r="G3948" s="44" t="s">
        <v>395</v>
      </c>
      <c r="H3948" s="22">
        <v>66</v>
      </c>
      <c r="I3948" s="22">
        <v>24</v>
      </c>
      <c r="J3948" s="22">
        <v>42</v>
      </c>
      <c r="K3948" s="56">
        <v>28.448275862069</v>
      </c>
      <c r="L3948" s="56">
        <v>19.834710743801701</v>
      </c>
      <c r="M3948" s="56">
        <v>37.837837837837803</v>
      </c>
      <c r="N3948" s="22">
        <v>37</v>
      </c>
      <c r="O3948" s="22">
        <v>21</v>
      </c>
      <c r="P3948" s="99">
        <v>16</v>
      </c>
      <c r="Q3948" s="99">
        <v>0</v>
      </c>
      <c r="R3948" s="69">
        <v>36.633663366336599</v>
      </c>
      <c r="S3948" s="69">
        <v>36.842105263157897</v>
      </c>
      <c r="T3948" s="69">
        <v>36.363636363636402</v>
      </c>
      <c r="U3948" s="69"/>
    </row>
    <row r="3949" spans="2:21" x14ac:dyDescent="0.25">
      <c r="B3949" s="38">
        <v>3941</v>
      </c>
      <c r="C3949" s="105" t="str">
        <f t="shared" si="2450"/>
        <v>Municipio/TIOC</v>
      </c>
      <c r="D3949" s="39" t="str">
        <f t="shared" si="2451"/>
        <v>Oruro</v>
      </c>
      <c r="E3949" s="39" t="str">
        <f t="shared" si="2452"/>
        <v>Cercado</v>
      </c>
      <c r="F3949" s="39" t="str">
        <f t="shared" si="2453"/>
        <v>El Choro</v>
      </c>
      <c r="G3949" s="44" t="s">
        <v>396</v>
      </c>
      <c r="H3949" s="22">
        <v>2</v>
      </c>
      <c r="I3949" s="22">
        <v>2</v>
      </c>
      <c r="J3949" s="22">
        <v>0</v>
      </c>
      <c r="K3949" s="56">
        <v>0.86206896551724099</v>
      </c>
      <c r="L3949" s="56">
        <v>1.65289256198347</v>
      </c>
      <c r="M3949" s="56">
        <v>0</v>
      </c>
      <c r="N3949" s="22">
        <v>2</v>
      </c>
      <c r="O3949" s="22">
        <v>1</v>
      </c>
      <c r="P3949" s="99">
        <v>1</v>
      </c>
      <c r="Q3949" s="99">
        <v>0</v>
      </c>
      <c r="R3949" s="69">
        <v>1.98019801980198</v>
      </c>
      <c r="S3949" s="69">
        <v>1.7543859649122799</v>
      </c>
      <c r="T3949" s="69">
        <v>2.2727272727272698</v>
      </c>
      <c r="U3949" s="69"/>
    </row>
    <row r="3950" spans="2:21" x14ac:dyDescent="0.25">
      <c r="B3950" s="38">
        <v>3942</v>
      </c>
      <c r="C3950" s="105" t="str">
        <f t="shared" si="2450"/>
        <v>Municipio/TIOC</v>
      </c>
      <c r="D3950" s="39" t="str">
        <f t="shared" si="2451"/>
        <v>Oruro</v>
      </c>
      <c r="E3950" s="39" t="str">
        <f t="shared" si="2452"/>
        <v>Cercado</v>
      </c>
      <c r="F3950" s="39" t="str">
        <f t="shared" si="2453"/>
        <v>El Choro</v>
      </c>
      <c r="G3950" s="44" t="s">
        <v>386</v>
      </c>
      <c r="H3950" s="22">
        <v>12</v>
      </c>
      <c r="I3950" s="22">
        <v>9</v>
      </c>
      <c r="J3950" s="22">
        <v>3</v>
      </c>
      <c r="K3950" s="56">
        <v>5.1724137931034502</v>
      </c>
      <c r="L3950" s="56">
        <v>7.4380165289256199</v>
      </c>
      <c r="M3950" s="56">
        <v>2.7027027027027</v>
      </c>
      <c r="N3950" s="22">
        <v>1</v>
      </c>
      <c r="O3950" s="22">
        <v>1</v>
      </c>
      <c r="P3950" s="99">
        <v>0</v>
      </c>
      <c r="Q3950" s="99">
        <v>0</v>
      </c>
      <c r="R3950" s="69">
        <v>0.99009900990098998</v>
      </c>
      <c r="S3950" s="69">
        <v>1.7543859649122799</v>
      </c>
      <c r="T3950" s="69">
        <v>0</v>
      </c>
      <c r="U3950" s="69"/>
    </row>
    <row r="3951" spans="2:21" x14ac:dyDescent="0.25">
      <c r="B3951" s="107">
        <v>3943</v>
      </c>
      <c r="C3951" s="106" t="s">
        <v>415</v>
      </c>
      <c r="D3951" s="47" t="s">
        <v>192</v>
      </c>
      <c r="E3951" s="47" t="s">
        <v>140</v>
      </c>
      <c r="F3951" s="47" t="s">
        <v>431</v>
      </c>
      <c r="G3951" s="48" t="s">
        <v>431</v>
      </c>
      <c r="H3951" s="23">
        <v>296</v>
      </c>
      <c r="I3951" s="23">
        <v>157</v>
      </c>
      <c r="J3951" s="23">
        <v>139</v>
      </c>
      <c r="K3951" s="57">
        <v>100</v>
      </c>
      <c r="L3951" s="57">
        <v>100</v>
      </c>
      <c r="M3951" s="57">
        <v>100</v>
      </c>
      <c r="N3951" s="23">
        <v>244</v>
      </c>
      <c r="O3951" s="23">
        <v>125</v>
      </c>
      <c r="P3951" s="100">
        <v>118</v>
      </c>
      <c r="Q3951" s="100">
        <v>1</v>
      </c>
      <c r="R3951" s="70">
        <v>100</v>
      </c>
      <c r="S3951" s="70">
        <v>100</v>
      </c>
      <c r="T3951" s="70">
        <v>100</v>
      </c>
      <c r="U3951" s="70">
        <v>100</v>
      </c>
    </row>
    <row r="3952" spans="2:21" x14ac:dyDescent="0.25">
      <c r="B3952" s="38">
        <v>3944</v>
      </c>
      <c r="C3952" s="82" t="str">
        <f t="shared" ref="C3952:C3956" si="2454">C3951</f>
        <v>Municipio/TIOC</v>
      </c>
      <c r="D3952" s="85" t="str">
        <f t="shared" ref="D3952:D3956" si="2455">D3951</f>
        <v>Oruro</v>
      </c>
      <c r="E3952" s="85" t="str">
        <f t="shared" ref="E3952:E3956" si="2456">E3951</f>
        <v>Cercado</v>
      </c>
      <c r="F3952" s="85" t="str">
        <f t="shared" ref="F3952:F3956" si="2457">F3951</f>
        <v>Paria</v>
      </c>
      <c r="G3952" s="86" t="s">
        <v>399</v>
      </c>
      <c r="H3952" s="74">
        <v>27</v>
      </c>
      <c r="I3952" s="74">
        <v>15</v>
      </c>
      <c r="J3952" s="74">
        <v>12</v>
      </c>
      <c r="K3952" s="97">
        <v>9.1216216216216193</v>
      </c>
      <c r="L3952" s="97">
        <v>9.5541401273885391</v>
      </c>
      <c r="M3952" s="97">
        <v>8.6330935251798593</v>
      </c>
      <c r="N3952" s="74">
        <v>19</v>
      </c>
      <c r="O3952" s="74">
        <v>9</v>
      </c>
      <c r="P3952" s="95">
        <v>9</v>
      </c>
      <c r="Q3952" s="95">
        <v>1</v>
      </c>
      <c r="R3952" s="75">
        <v>7.7868852459016402</v>
      </c>
      <c r="S3952" s="75">
        <v>7.2</v>
      </c>
      <c r="T3952" s="75">
        <v>7.6271186440678003</v>
      </c>
      <c r="U3952" s="75">
        <v>100</v>
      </c>
    </row>
    <row r="3953" spans="2:21" x14ac:dyDescent="0.25">
      <c r="B3953" s="38">
        <v>3945</v>
      </c>
      <c r="C3953" s="82" t="str">
        <f t="shared" si="2454"/>
        <v>Municipio/TIOC</v>
      </c>
      <c r="D3953" s="85" t="str">
        <f t="shared" si="2455"/>
        <v>Oruro</v>
      </c>
      <c r="E3953" s="85" t="str">
        <f t="shared" si="2456"/>
        <v>Cercado</v>
      </c>
      <c r="F3953" s="85" t="str">
        <f t="shared" si="2457"/>
        <v>Paria</v>
      </c>
      <c r="G3953" s="86" t="s">
        <v>394</v>
      </c>
      <c r="H3953" s="74">
        <v>220</v>
      </c>
      <c r="I3953" s="74">
        <v>117</v>
      </c>
      <c r="J3953" s="74">
        <v>103</v>
      </c>
      <c r="K3953" s="97">
        <v>74.324324324324294</v>
      </c>
      <c r="L3953" s="97">
        <v>74.5222929936306</v>
      </c>
      <c r="M3953" s="97">
        <v>74.100719424460394</v>
      </c>
      <c r="N3953" s="74">
        <v>166</v>
      </c>
      <c r="O3953" s="74">
        <v>80</v>
      </c>
      <c r="P3953" s="95">
        <v>86</v>
      </c>
      <c r="Q3953" s="95">
        <v>0</v>
      </c>
      <c r="R3953" s="75">
        <v>68.032786885245898</v>
      </c>
      <c r="S3953" s="75">
        <v>64</v>
      </c>
      <c r="T3953" s="75">
        <v>72.881355932203405</v>
      </c>
      <c r="U3953" s="75">
        <v>0</v>
      </c>
    </row>
    <row r="3954" spans="2:21" x14ac:dyDescent="0.25">
      <c r="B3954" s="38">
        <v>3946</v>
      </c>
      <c r="C3954" s="82" t="str">
        <f t="shared" si="2454"/>
        <v>Municipio/TIOC</v>
      </c>
      <c r="D3954" s="85" t="str">
        <f t="shared" si="2455"/>
        <v>Oruro</v>
      </c>
      <c r="E3954" s="85" t="str">
        <f t="shared" si="2456"/>
        <v>Cercado</v>
      </c>
      <c r="F3954" s="85" t="str">
        <f t="shared" si="2457"/>
        <v>Paria</v>
      </c>
      <c r="G3954" s="86" t="s">
        <v>395</v>
      </c>
      <c r="H3954" s="74">
        <v>36</v>
      </c>
      <c r="I3954" s="74">
        <v>20</v>
      </c>
      <c r="J3954" s="74">
        <v>16</v>
      </c>
      <c r="K3954" s="97">
        <v>12.1621621621622</v>
      </c>
      <c r="L3954" s="97">
        <v>12.7388535031847</v>
      </c>
      <c r="M3954" s="97">
        <v>11.510791366906499</v>
      </c>
      <c r="N3954" s="74">
        <v>51</v>
      </c>
      <c r="O3954" s="74">
        <v>32</v>
      </c>
      <c r="P3954" s="95">
        <v>19</v>
      </c>
      <c r="Q3954" s="95">
        <v>0</v>
      </c>
      <c r="R3954" s="75">
        <v>20.9016393442623</v>
      </c>
      <c r="S3954" s="75">
        <v>25.6</v>
      </c>
      <c r="T3954" s="75">
        <v>16.1016949152542</v>
      </c>
      <c r="U3954" s="75">
        <v>0</v>
      </c>
    </row>
    <row r="3955" spans="2:21" x14ac:dyDescent="0.25">
      <c r="B3955" s="38">
        <v>3947</v>
      </c>
      <c r="C3955" s="82" t="str">
        <f t="shared" si="2454"/>
        <v>Municipio/TIOC</v>
      </c>
      <c r="D3955" s="85" t="str">
        <f t="shared" si="2455"/>
        <v>Oruro</v>
      </c>
      <c r="E3955" s="85" t="str">
        <f t="shared" si="2456"/>
        <v>Cercado</v>
      </c>
      <c r="F3955" s="85" t="str">
        <f t="shared" si="2457"/>
        <v>Paria</v>
      </c>
      <c r="G3955" s="86" t="s">
        <v>396</v>
      </c>
      <c r="H3955" s="74">
        <v>4</v>
      </c>
      <c r="I3955" s="74">
        <v>1</v>
      </c>
      <c r="J3955" s="74">
        <v>3</v>
      </c>
      <c r="K3955" s="97">
        <v>1.35135135135135</v>
      </c>
      <c r="L3955" s="97">
        <v>0.63694267515923597</v>
      </c>
      <c r="M3955" s="97">
        <v>2.1582733812949599</v>
      </c>
      <c r="N3955" s="74">
        <v>2</v>
      </c>
      <c r="O3955" s="74">
        <v>1</v>
      </c>
      <c r="P3955" s="95">
        <v>1</v>
      </c>
      <c r="Q3955" s="95">
        <v>0</v>
      </c>
      <c r="R3955" s="75">
        <v>0.81967213114754101</v>
      </c>
      <c r="S3955" s="75">
        <v>0.8</v>
      </c>
      <c r="T3955" s="75">
        <v>0.84745762711864403</v>
      </c>
      <c r="U3955" s="75">
        <v>0</v>
      </c>
    </row>
    <row r="3956" spans="2:21" x14ac:dyDescent="0.25">
      <c r="B3956" s="38">
        <v>3948</v>
      </c>
      <c r="C3956" s="82" t="str">
        <f t="shared" si="2454"/>
        <v>Municipio/TIOC</v>
      </c>
      <c r="D3956" s="85" t="str">
        <f t="shared" si="2455"/>
        <v>Oruro</v>
      </c>
      <c r="E3956" s="85" t="str">
        <f t="shared" si="2456"/>
        <v>Cercado</v>
      </c>
      <c r="F3956" s="85" t="str">
        <f t="shared" si="2457"/>
        <v>Paria</v>
      </c>
      <c r="G3956" s="86" t="s">
        <v>386</v>
      </c>
      <c r="H3956" s="74">
        <v>9</v>
      </c>
      <c r="I3956" s="74">
        <v>4</v>
      </c>
      <c r="J3956" s="74">
        <v>5</v>
      </c>
      <c r="K3956" s="97">
        <v>3.0405405405405399</v>
      </c>
      <c r="L3956" s="97">
        <v>2.5477707006369399</v>
      </c>
      <c r="M3956" s="97">
        <v>3.5971223021582701</v>
      </c>
      <c r="N3956" s="74">
        <v>6</v>
      </c>
      <c r="O3956" s="74">
        <v>3</v>
      </c>
      <c r="P3956" s="95">
        <v>3</v>
      </c>
      <c r="Q3956" s="95">
        <v>0</v>
      </c>
      <c r="R3956" s="75">
        <v>2.4590163934426199</v>
      </c>
      <c r="S3956" s="75">
        <v>2.4</v>
      </c>
      <c r="T3956" s="75">
        <v>2.5423728813559299</v>
      </c>
      <c r="U3956" s="75">
        <v>0</v>
      </c>
    </row>
    <row r="3957" spans="2:21" x14ac:dyDescent="0.25">
      <c r="B3957" s="107">
        <v>3949</v>
      </c>
      <c r="C3957" s="87" t="s">
        <v>415</v>
      </c>
      <c r="D3957" s="88" t="s">
        <v>192</v>
      </c>
      <c r="E3957" s="88" t="s">
        <v>140</v>
      </c>
      <c r="F3957" s="88" t="s">
        <v>431</v>
      </c>
      <c r="G3957" s="90" t="s">
        <v>8</v>
      </c>
      <c r="H3957" s="22"/>
      <c r="I3957" s="22"/>
      <c r="J3957" s="22"/>
      <c r="K3957" s="56"/>
      <c r="L3957" s="56"/>
      <c r="M3957" s="56"/>
      <c r="N3957" s="22"/>
      <c r="O3957" s="22"/>
      <c r="P3957" s="99"/>
      <c r="Q3957" s="99"/>
      <c r="R3957" s="69"/>
      <c r="S3957" s="69"/>
      <c r="T3957" s="69"/>
      <c r="U3957" s="69"/>
    </row>
    <row r="3958" spans="2:21" x14ac:dyDescent="0.25">
      <c r="B3958" s="38">
        <v>3950</v>
      </c>
      <c r="C3958" s="105" t="str">
        <f t="shared" ref="C3958:C3962" si="2458">C3957</f>
        <v>Municipio/TIOC</v>
      </c>
      <c r="D3958" s="39" t="str">
        <f t="shared" ref="D3958:D3962" si="2459">D3957</f>
        <v>Oruro</v>
      </c>
      <c r="E3958" s="39" t="str">
        <f t="shared" ref="E3958:E3962" si="2460">E3957</f>
        <v>Cercado</v>
      </c>
      <c r="F3958" s="39" t="str">
        <f t="shared" ref="F3958:F3962" si="2461">F3957</f>
        <v>Paria</v>
      </c>
      <c r="G3958" s="44" t="s">
        <v>399</v>
      </c>
      <c r="H3958" s="22"/>
      <c r="I3958" s="22"/>
      <c r="J3958" s="22"/>
      <c r="K3958" s="56"/>
      <c r="L3958" s="56"/>
      <c r="M3958" s="56"/>
      <c r="N3958" s="22"/>
      <c r="O3958" s="22"/>
      <c r="P3958" s="99"/>
      <c r="Q3958" s="99"/>
      <c r="R3958" s="69"/>
      <c r="S3958" s="69"/>
      <c r="T3958" s="69"/>
      <c r="U3958" s="69"/>
    </row>
    <row r="3959" spans="2:21" x14ac:dyDescent="0.25">
      <c r="B3959" s="38">
        <v>3951</v>
      </c>
      <c r="C3959" s="105" t="str">
        <f t="shared" si="2458"/>
        <v>Municipio/TIOC</v>
      </c>
      <c r="D3959" s="39" t="str">
        <f t="shared" si="2459"/>
        <v>Oruro</v>
      </c>
      <c r="E3959" s="39" t="str">
        <f t="shared" si="2460"/>
        <v>Cercado</v>
      </c>
      <c r="F3959" s="39" t="str">
        <f t="shared" si="2461"/>
        <v>Paria</v>
      </c>
      <c r="G3959" s="44" t="s">
        <v>394</v>
      </c>
      <c r="H3959" s="22"/>
      <c r="I3959" s="22"/>
      <c r="J3959" s="22"/>
      <c r="K3959" s="56"/>
      <c r="L3959" s="56"/>
      <c r="M3959" s="56"/>
      <c r="N3959" s="22"/>
      <c r="O3959" s="22"/>
      <c r="P3959" s="99"/>
      <c r="Q3959" s="99"/>
      <c r="R3959" s="69"/>
      <c r="S3959" s="69"/>
      <c r="T3959" s="69"/>
      <c r="U3959" s="69"/>
    </row>
    <row r="3960" spans="2:21" x14ac:dyDescent="0.25">
      <c r="B3960" s="38">
        <v>3952</v>
      </c>
      <c r="C3960" s="105" t="str">
        <f t="shared" si="2458"/>
        <v>Municipio/TIOC</v>
      </c>
      <c r="D3960" s="39" t="str">
        <f t="shared" si="2459"/>
        <v>Oruro</v>
      </c>
      <c r="E3960" s="39" t="str">
        <f t="shared" si="2460"/>
        <v>Cercado</v>
      </c>
      <c r="F3960" s="39" t="str">
        <f t="shared" si="2461"/>
        <v>Paria</v>
      </c>
      <c r="G3960" s="44" t="s">
        <v>395</v>
      </c>
      <c r="H3960" s="22"/>
      <c r="I3960" s="22"/>
      <c r="J3960" s="22"/>
      <c r="K3960" s="56"/>
      <c r="L3960" s="56"/>
      <c r="M3960" s="56"/>
      <c r="N3960" s="22"/>
      <c r="O3960" s="22"/>
      <c r="P3960" s="99"/>
      <c r="Q3960" s="99"/>
      <c r="R3960" s="69"/>
      <c r="S3960" s="69"/>
      <c r="T3960" s="69"/>
      <c r="U3960" s="69"/>
    </row>
    <row r="3961" spans="2:21" x14ac:dyDescent="0.25">
      <c r="B3961" s="38">
        <v>3953</v>
      </c>
      <c r="C3961" s="105" t="str">
        <f t="shared" si="2458"/>
        <v>Municipio/TIOC</v>
      </c>
      <c r="D3961" s="39" t="str">
        <f t="shared" si="2459"/>
        <v>Oruro</v>
      </c>
      <c r="E3961" s="39" t="str">
        <f t="shared" si="2460"/>
        <v>Cercado</v>
      </c>
      <c r="F3961" s="39" t="str">
        <f t="shared" si="2461"/>
        <v>Paria</v>
      </c>
      <c r="G3961" s="44" t="s">
        <v>396</v>
      </c>
      <c r="H3961" s="22"/>
      <c r="I3961" s="22"/>
      <c r="J3961" s="22"/>
      <c r="K3961" s="56"/>
      <c r="L3961" s="56"/>
      <c r="M3961" s="56"/>
      <c r="N3961" s="22"/>
      <c r="O3961" s="22"/>
      <c r="P3961" s="99"/>
      <c r="Q3961" s="99"/>
      <c r="R3961" s="69"/>
      <c r="S3961" s="69"/>
      <c r="T3961" s="69"/>
      <c r="U3961" s="69"/>
    </row>
    <row r="3962" spans="2:21" x14ac:dyDescent="0.25">
      <c r="B3962" s="38">
        <v>3954</v>
      </c>
      <c r="C3962" s="105" t="str">
        <f t="shared" si="2458"/>
        <v>Municipio/TIOC</v>
      </c>
      <c r="D3962" s="39" t="str">
        <f t="shared" si="2459"/>
        <v>Oruro</v>
      </c>
      <c r="E3962" s="39" t="str">
        <f t="shared" si="2460"/>
        <v>Cercado</v>
      </c>
      <c r="F3962" s="39" t="str">
        <f t="shared" si="2461"/>
        <v>Paria</v>
      </c>
      <c r="G3962" s="44" t="s">
        <v>386</v>
      </c>
      <c r="H3962" s="22"/>
      <c r="I3962" s="22"/>
      <c r="J3962" s="22"/>
      <c r="K3962" s="56"/>
      <c r="L3962" s="56"/>
      <c r="M3962" s="56"/>
      <c r="N3962" s="22"/>
      <c r="O3962" s="22"/>
      <c r="P3962" s="99"/>
      <c r="Q3962" s="99"/>
      <c r="R3962" s="69"/>
      <c r="S3962" s="69"/>
      <c r="T3962" s="69"/>
      <c r="U3962" s="69"/>
    </row>
    <row r="3963" spans="2:21" x14ac:dyDescent="0.25">
      <c r="B3963" s="107">
        <v>3955</v>
      </c>
      <c r="C3963" s="87" t="s">
        <v>415</v>
      </c>
      <c r="D3963" s="88" t="s">
        <v>192</v>
      </c>
      <c r="E3963" s="88" t="s">
        <v>140</v>
      </c>
      <c r="F3963" s="88" t="s">
        <v>431</v>
      </c>
      <c r="G3963" s="90" t="s">
        <v>9</v>
      </c>
      <c r="H3963" s="22">
        <v>296</v>
      </c>
      <c r="I3963" s="22">
        <v>157</v>
      </c>
      <c r="J3963" s="22">
        <v>139</v>
      </c>
      <c r="K3963" s="56">
        <v>100</v>
      </c>
      <c r="L3963" s="56">
        <v>100</v>
      </c>
      <c r="M3963" s="56">
        <v>100</v>
      </c>
      <c r="N3963" s="22">
        <v>244</v>
      </c>
      <c r="O3963" s="22">
        <v>125</v>
      </c>
      <c r="P3963" s="99">
        <v>118</v>
      </c>
      <c r="Q3963" s="99">
        <v>1</v>
      </c>
      <c r="R3963" s="69">
        <v>100</v>
      </c>
      <c r="S3963" s="69">
        <v>100</v>
      </c>
      <c r="T3963" s="69">
        <v>100</v>
      </c>
      <c r="U3963" s="69">
        <v>100</v>
      </c>
    </row>
    <row r="3964" spans="2:21" x14ac:dyDescent="0.25">
      <c r="B3964" s="38">
        <v>3956</v>
      </c>
      <c r="C3964" s="105" t="str">
        <f t="shared" ref="C3964:C3968" si="2462">C3963</f>
        <v>Municipio/TIOC</v>
      </c>
      <c r="D3964" s="39" t="str">
        <f t="shared" ref="D3964:D3968" si="2463">D3963</f>
        <v>Oruro</v>
      </c>
      <c r="E3964" s="39" t="str">
        <f t="shared" ref="E3964:E3968" si="2464">E3963</f>
        <v>Cercado</v>
      </c>
      <c r="F3964" s="39" t="str">
        <f t="shared" ref="F3964:F3968" si="2465">F3963</f>
        <v>Paria</v>
      </c>
      <c r="G3964" s="44" t="s">
        <v>399</v>
      </c>
      <c r="H3964" s="22">
        <v>27</v>
      </c>
      <c r="I3964" s="22">
        <v>15</v>
      </c>
      <c r="J3964" s="22">
        <v>12</v>
      </c>
      <c r="K3964" s="56">
        <v>9.1216216216216193</v>
      </c>
      <c r="L3964" s="56">
        <v>9.5541401273885391</v>
      </c>
      <c r="M3964" s="56">
        <v>8.6330935251798593</v>
      </c>
      <c r="N3964" s="22">
        <v>19</v>
      </c>
      <c r="O3964" s="22">
        <v>9</v>
      </c>
      <c r="P3964" s="99">
        <v>9</v>
      </c>
      <c r="Q3964" s="99">
        <v>1</v>
      </c>
      <c r="R3964" s="69">
        <v>7.7868852459016402</v>
      </c>
      <c r="S3964" s="69">
        <v>7.2</v>
      </c>
      <c r="T3964" s="69">
        <v>7.6271186440678003</v>
      </c>
      <c r="U3964" s="69">
        <v>100</v>
      </c>
    </row>
    <row r="3965" spans="2:21" x14ac:dyDescent="0.25">
      <c r="B3965" s="38">
        <v>3957</v>
      </c>
      <c r="C3965" s="105" t="str">
        <f t="shared" si="2462"/>
        <v>Municipio/TIOC</v>
      </c>
      <c r="D3965" s="39" t="str">
        <f t="shared" si="2463"/>
        <v>Oruro</v>
      </c>
      <c r="E3965" s="39" t="str">
        <f t="shared" si="2464"/>
        <v>Cercado</v>
      </c>
      <c r="F3965" s="39" t="str">
        <f t="shared" si="2465"/>
        <v>Paria</v>
      </c>
      <c r="G3965" s="44" t="s">
        <v>394</v>
      </c>
      <c r="H3965" s="22">
        <v>220</v>
      </c>
      <c r="I3965" s="22">
        <v>117</v>
      </c>
      <c r="J3965" s="22">
        <v>103</v>
      </c>
      <c r="K3965" s="56">
        <v>74.324324324324294</v>
      </c>
      <c r="L3965" s="56">
        <v>74.5222929936306</v>
      </c>
      <c r="M3965" s="56">
        <v>74.100719424460394</v>
      </c>
      <c r="N3965" s="22">
        <v>166</v>
      </c>
      <c r="O3965" s="22">
        <v>80</v>
      </c>
      <c r="P3965" s="99">
        <v>86</v>
      </c>
      <c r="Q3965" s="99">
        <v>0</v>
      </c>
      <c r="R3965" s="69">
        <v>68.032786885245898</v>
      </c>
      <c r="S3965" s="69">
        <v>64</v>
      </c>
      <c r="T3965" s="69">
        <v>72.881355932203405</v>
      </c>
      <c r="U3965" s="69">
        <v>0</v>
      </c>
    </row>
    <row r="3966" spans="2:21" x14ac:dyDescent="0.25">
      <c r="B3966" s="38">
        <v>3958</v>
      </c>
      <c r="C3966" s="105" t="str">
        <f t="shared" si="2462"/>
        <v>Municipio/TIOC</v>
      </c>
      <c r="D3966" s="39" t="str">
        <f t="shared" si="2463"/>
        <v>Oruro</v>
      </c>
      <c r="E3966" s="39" t="str">
        <f t="shared" si="2464"/>
        <v>Cercado</v>
      </c>
      <c r="F3966" s="39" t="str">
        <f t="shared" si="2465"/>
        <v>Paria</v>
      </c>
      <c r="G3966" s="44" t="s">
        <v>395</v>
      </c>
      <c r="H3966" s="22">
        <v>36</v>
      </c>
      <c r="I3966" s="22">
        <v>20</v>
      </c>
      <c r="J3966" s="22">
        <v>16</v>
      </c>
      <c r="K3966" s="56">
        <v>12.1621621621622</v>
      </c>
      <c r="L3966" s="56">
        <v>12.7388535031847</v>
      </c>
      <c r="M3966" s="56">
        <v>11.510791366906499</v>
      </c>
      <c r="N3966" s="22">
        <v>51</v>
      </c>
      <c r="O3966" s="22">
        <v>32</v>
      </c>
      <c r="P3966" s="99">
        <v>19</v>
      </c>
      <c r="Q3966" s="99">
        <v>0</v>
      </c>
      <c r="R3966" s="69">
        <v>20.9016393442623</v>
      </c>
      <c r="S3966" s="69">
        <v>25.6</v>
      </c>
      <c r="T3966" s="69">
        <v>16.1016949152542</v>
      </c>
      <c r="U3966" s="69">
        <v>0</v>
      </c>
    </row>
    <row r="3967" spans="2:21" x14ac:dyDescent="0.25">
      <c r="B3967" s="38">
        <v>3959</v>
      </c>
      <c r="C3967" s="105" t="str">
        <f t="shared" si="2462"/>
        <v>Municipio/TIOC</v>
      </c>
      <c r="D3967" s="39" t="str">
        <f t="shared" si="2463"/>
        <v>Oruro</v>
      </c>
      <c r="E3967" s="39" t="str">
        <f t="shared" si="2464"/>
        <v>Cercado</v>
      </c>
      <c r="F3967" s="39" t="str">
        <f t="shared" si="2465"/>
        <v>Paria</v>
      </c>
      <c r="G3967" s="44" t="s">
        <v>396</v>
      </c>
      <c r="H3967" s="22">
        <v>4</v>
      </c>
      <c r="I3967" s="22">
        <v>1</v>
      </c>
      <c r="J3967" s="22">
        <v>3</v>
      </c>
      <c r="K3967" s="56">
        <v>1.35135135135135</v>
      </c>
      <c r="L3967" s="56">
        <v>0.63694267515923597</v>
      </c>
      <c r="M3967" s="56">
        <v>2.1582733812949599</v>
      </c>
      <c r="N3967" s="22">
        <v>2</v>
      </c>
      <c r="O3967" s="22">
        <v>1</v>
      </c>
      <c r="P3967" s="99">
        <v>1</v>
      </c>
      <c r="Q3967" s="99">
        <v>0</v>
      </c>
      <c r="R3967" s="69">
        <v>0.81967213114754101</v>
      </c>
      <c r="S3967" s="69">
        <v>0.8</v>
      </c>
      <c r="T3967" s="69">
        <v>0.84745762711864403</v>
      </c>
      <c r="U3967" s="69">
        <v>0</v>
      </c>
    </row>
    <row r="3968" spans="2:21" x14ac:dyDescent="0.25">
      <c r="B3968" s="38">
        <v>3960</v>
      </c>
      <c r="C3968" s="105" t="str">
        <f t="shared" si="2462"/>
        <v>Municipio/TIOC</v>
      </c>
      <c r="D3968" s="39" t="str">
        <f t="shared" si="2463"/>
        <v>Oruro</v>
      </c>
      <c r="E3968" s="39" t="str">
        <f t="shared" si="2464"/>
        <v>Cercado</v>
      </c>
      <c r="F3968" s="39" t="str">
        <f t="shared" si="2465"/>
        <v>Paria</v>
      </c>
      <c r="G3968" s="44" t="s">
        <v>386</v>
      </c>
      <c r="H3968" s="22">
        <v>9</v>
      </c>
      <c r="I3968" s="22">
        <v>4</v>
      </c>
      <c r="J3968" s="22">
        <v>5</v>
      </c>
      <c r="K3968" s="56">
        <v>3.0405405405405399</v>
      </c>
      <c r="L3968" s="56">
        <v>2.5477707006369399</v>
      </c>
      <c r="M3968" s="56">
        <v>3.5971223021582701</v>
      </c>
      <c r="N3968" s="22">
        <v>6</v>
      </c>
      <c r="O3968" s="22">
        <v>3</v>
      </c>
      <c r="P3968" s="99">
        <v>3</v>
      </c>
      <c r="Q3968" s="99">
        <v>0</v>
      </c>
      <c r="R3968" s="69">
        <v>2.4590163934426199</v>
      </c>
      <c r="S3968" s="69">
        <v>2.4</v>
      </c>
      <c r="T3968" s="69">
        <v>2.5423728813559299</v>
      </c>
      <c r="U3968" s="69">
        <v>0</v>
      </c>
    </row>
    <row r="3969" spans="2:21" x14ac:dyDescent="0.25">
      <c r="B3969" s="34">
        <v>3961</v>
      </c>
      <c r="C3969" s="104" t="s">
        <v>11</v>
      </c>
      <c r="D3969" s="46" t="s">
        <v>192</v>
      </c>
      <c r="E3969" s="46" t="s">
        <v>195</v>
      </c>
      <c r="F3969" s="46"/>
      <c r="G3969" s="37" t="s">
        <v>195</v>
      </c>
      <c r="H3969" s="21">
        <v>1159</v>
      </c>
      <c r="I3969" s="21">
        <v>583</v>
      </c>
      <c r="J3969" s="21">
        <v>576</v>
      </c>
      <c r="K3969" s="21">
        <v>100</v>
      </c>
      <c r="L3969" s="21">
        <v>100</v>
      </c>
      <c r="M3969" s="21">
        <v>100</v>
      </c>
      <c r="N3969" s="21">
        <v>812</v>
      </c>
      <c r="O3969" s="21">
        <v>431</v>
      </c>
      <c r="P3969" s="98">
        <v>381</v>
      </c>
      <c r="Q3969" s="98">
        <v>0</v>
      </c>
      <c r="R3969" s="68">
        <v>100</v>
      </c>
      <c r="S3969" s="68">
        <v>100</v>
      </c>
      <c r="T3969" s="68">
        <v>100</v>
      </c>
      <c r="U3969" s="68"/>
    </row>
    <row r="3970" spans="2:21" x14ac:dyDescent="0.25">
      <c r="B3970" s="38">
        <v>3962</v>
      </c>
      <c r="C3970" s="82" t="str">
        <f t="shared" ref="C3970:C3974" si="2466">C3969</f>
        <v>Provincia</v>
      </c>
      <c r="D3970" s="39" t="str">
        <f t="shared" ref="D3970:D3974" si="2467">D3969</f>
        <v>Oruro</v>
      </c>
      <c r="E3970" s="39" t="str">
        <f t="shared" ref="E3970:E3974" si="2468">E3969</f>
        <v>Abaroa</v>
      </c>
      <c r="F3970" s="39"/>
      <c r="G3970" s="83" t="s">
        <v>399</v>
      </c>
      <c r="H3970" s="74">
        <v>175</v>
      </c>
      <c r="I3970" s="74">
        <v>75</v>
      </c>
      <c r="J3970" s="74">
        <v>100</v>
      </c>
      <c r="K3970" s="97">
        <v>15.099223468507301</v>
      </c>
      <c r="L3970" s="97">
        <v>12.8644939965695</v>
      </c>
      <c r="M3970" s="97">
        <v>17.3611111111111</v>
      </c>
      <c r="N3970" s="74">
        <v>95</v>
      </c>
      <c r="O3970" s="74">
        <v>61</v>
      </c>
      <c r="P3970" s="95">
        <v>34</v>
      </c>
      <c r="Q3970" s="95">
        <v>0</v>
      </c>
      <c r="R3970" s="75">
        <v>11.6995073891626</v>
      </c>
      <c r="S3970" s="75">
        <v>14.153132250580001</v>
      </c>
      <c r="T3970" s="75">
        <v>8.9238845144357004</v>
      </c>
      <c r="U3970" s="75"/>
    </row>
    <row r="3971" spans="2:21" x14ac:dyDescent="0.25">
      <c r="B3971" s="38">
        <v>3963</v>
      </c>
      <c r="C3971" s="82" t="str">
        <f t="shared" si="2466"/>
        <v>Provincia</v>
      </c>
      <c r="D3971" s="39" t="str">
        <f t="shared" si="2467"/>
        <v>Oruro</v>
      </c>
      <c r="E3971" s="39" t="str">
        <f t="shared" si="2468"/>
        <v>Abaroa</v>
      </c>
      <c r="F3971" s="39"/>
      <c r="G3971" s="83" t="s">
        <v>394</v>
      </c>
      <c r="H3971" s="74">
        <v>757</v>
      </c>
      <c r="I3971" s="74">
        <v>387</v>
      </c>
      <c r="J3971" s="74">
        <v>370</v>
      </c>
      <c r="K3971" s="97">
        <v>65.314926660914594</v>
      </c>
      <c r="L3971" s="97">
        <v>66.380789022298501</v>
      </c>
      <c r="M3971" s="97">
        <v>64.2361111111111</v>
      </c>
      <c r="N3971" s="74">
        <v>490</v>
      </c>
      <c r="O3971" s="74">
        <v>245</v>
      </c>
      <c r="P3971" s="95">
        <v>245</v>
      </c>
      <c r="Q3971" s="95">
        <v>0</v>
      </c>
      <c r="R3971" s="75">
        <v>60.344827586206897</v>
      </c>
      <c r="S3971" s="75">
        <v>56.844547563805101</v>
      </c>
      <c r="T3971" s="75">
        <v>64.304461942257205</v>
      </c>
      <c r="U3971" s="75"/>
    </row>
    <row r="3972" spans="2:21" x14ac:dyDescent="0.25">
      <c r="B3972" s="38">
        <v>3964</v>
      </c>
      <c r="C3972" s="82" t="str">
        <f t="shared" si="2466"/>
        <v>Provincia</v>
      </c>
      <c r="D3972" s="39" t="str">
        <f t="shared" si="2467"/>
        <v>Oruro</v>
      </c>
      <c r="E3972" s="39" t="str">
        <f t="shared" si="2468"/>
        <v>Abaroa</v>
      </c>
      <c r="F3972" s="39"/>
      <c r="G3972" s="83" t="s">
        <v>395</v>
      </c>
      <c r="H3972" s="74">
        <v>183</v>
      </c>
      <c r="I3972" s="74">
        <v>100</v>
      </c>
      <c r="J3972" s="74">
        <v>83</v>
      </c>
      <c r="K3972" s="97">
        <v>15.789473684210501</v>
      </c>
      <c r="L3972" s="97">
        <v>17.152658662092598</v>
      </c>
      <c r="M3972" s="97">
        <v>14.4097222222222</v>
      </c>
      <c r="N3972" s="74">
        <v>189</v>
      </c>
      <c r="O3972" s="74">
        <v>97</v>
      </c>
      <c r="P3972" s="95">
        <v>92</v>
      </c>
      <c r="Q3972" s="95">
        <v>0</v>
      </c>
      <c r="R3972" s="75">
        <v>23.275862068965498</v>
      </c>
      <c r="S3972" s="75">
        <v>22.505800464037101</v>
      </c>
      <c r="T3972" s="75">
        <v>24.146981627296601</v>
      </c>
      <c r="U3972" s="75"/>
    </row>
    <row r="3973" spans="2:21" x14ac:dyDescent="0.25">
      <c r="B3973" s="38">
        <v>3965</v>
      </c>
      <c r="C3973" s="82" t="str">
        <f t="shared" si="2466"/>
        <v>Provincia</v>
      </c>
      <c r="D3973" s="39" t="str">
        <f t="shared" si="2467"/>
        <v>Oruro</v>
      </c>
      <c r="E3973" s="39" t="str">
        <f t="shared" si="2468"/>
        <v>Abaroa</v>
      </c>
      <c r="F3973" s="39"/>
      <c r="G3973" s="83" t="s">
        <v>396</v>
      </c>
      <c r="H3973" s="74">
        <v>13</v>
      </c>
      <c r="I3973" s="74">
        <v>6</v>
      </c>
      <c r="J3973" s="74">
        <v>7</v>
      </c>
      <c r="K3973" s="97">
        <v>1.12165660051769</v>
      </c>
      <c r="L3973" s="97">
        <v>1.0291595197255601</v>
      </c>
      <c r="M3973" s="97">
        <v>1.2152777777777799</v>
      </c>
      <c r="N3973" s="74">
        <v>9</v>
      </c>
      <c r="O3973" s="74">
        <v>7</v>
      </c>
      <c r="P3973" s="95">
        <v>2</v>
      </c>
      <c r="Q3973" s="95">
        <v>0</v>
      </c>
      <c r="R3973" s="75">
        <v>1.10837438423645</v>
      </c>
      <c r="S3973" s="75">
        <v>1.6241299303944301</v>
      </c>
      <c r="T3973" s="75">
        <v>0.52493438320209995</v>
      </c>
      <c r="U3973" s="75"/>
    </row>
    <row r="3974" spans="2:21" x14ac:dyDescent="0.25">
      <c r="B3974" s="38">
        <v>3966</v>
      </c>
      <c r="C3974" s="82" t="str">
        <f t="shared" si="2466"/>
        <v>Provincia</v>
      </c>
      <c r="D3974" s="39" t="str">
        <f t="shared" si="2467"/>
        <v>Oruro</v>
      </c>
      <c r="E3974" s="39" t="str">
        <f t="shared" si="2468"/>
        <v>Abaroa</v>
      </c>
      <c r="F3974" s="39"/>
      <c r="G3974" s="83" t="s">
        <v>386</v>
      </c>
      <c r="H3974" s="74">
        <v>31</v>
      </c>
      <c r="I3974" s="74">
        <v>15</v>
      </c>
      <c r="J3974" s="74">
        <v>16</v>
      </c>
      <c r="K3974" s="97">
        <v>2.67471958584987</v>
      </c>
      <c r="L3974" s="97">
        <v>2.5728987993138901</v>
      </c>
      <c r="M3974" s="97">
        <v>2.7777777777777799</v>
      </c>
      <c r="N3974" s="74">
        <v>29</v>
      </c>
      <c r="O3974" s="74">
        <v>21</v>
      </c>
      <c r="P3974" s="95">
        <v>8</v>
      </c>
      <c r="Q3974" s="95">
        <v>0</v>
      </c>
      <c r="R3974" s="75">
        <v>3.5714285714285698</v>
      </c>
      <c r="S3974" s="75">
        <v>4.8723897911832896</v>
      </c>
      <c r="T3974" s="75">
        <v>2.0997375328083998</v>
      </c>
      <c r="U3974" s="75"/>
    </row>
    <row r="3975" spans="2:21" x14ac:dyDescent="0.25">
      <c r="B3975" s="107">
        <v>3967</v>
      </c>
      <c r="C3975" s="87" t="s">
        <v>11</v>
      </c>
      <c r="D3975" s="88" t="s">
        <v>192</v>
      </c>
      <c r="E3975" s="88" t="s">
        <v>195</v>
      </c>
      <c r="F3975" s="88"/>
      <c r="G3975" s="89" t="s">
        <v>8</v>
      </c>
      <c r="H3975" s="22">
        <v>410</v>
      </c>
      <c r="I3975" s="22">
        <v>202</v>
      </c>
      <c r="J3975" s="22">
        <v>208</v>
      </c>
      <c r="K3975" s="56">
        <v>100</v>
      </c>
      <c r="L3975" s="56">
        <v>100</v>
      </c>
      <c r="M3975" s="56">
        <v>100</v>
      </c>
      <c r="N3975" s="22">
        <v>354</v>
      </c>
      <c r="O3975" s="22">
        <v>197</v>
      </c>
      <c r="P3975" s="99">
        <v>157</v>
      </c>
      <c r="Q3975" s="99">
        <v>0</v>
      </c>
      <c r="R3975" s="69">
        <v>100</v>
      </c>
      <c r="S3975" s="69">
        <v>100</v>
      </c>
      <c r="T3975" s="69">
        <v>100</v>
      </c>
      <c r="U3975" s="69"/>
    </row>
    <row r="3976" spans="2:21" x14ac:dyDescent="0.25">
      <c r="B3976" s="38">
        <v>3968</v>
      </c>
      <c r="C3976" s="105" t="str">
        <f t="shared" ref="C3976:C3980" si="2469">C3975</f>
        <v>Provincia</v>
      </c>
      <c r="D3976" s="39" t="str">
        <f t="shared" ref="D3976:D3980" si="2470">D3975</f>
        <v>Oruro</v>
      </c>
      <c r="E3976" s="39" t="str">
        <f t="shared" ref="E3976:E3980" si="2471">E3975</f>
        <v>Abaroa</v>
      </c>
      <c r="F3976" s="39"/>
      <c r="G3976" s="40" t="s">
        <v>399</v>
      </c>
      <c r="H3976" s="22">
        <v>55</v>
      </c>
      <c r="I3976" s="22">
        <v>22</v>
      </c>
      <c r="J3976" s="22">
        <v>33</v>
      </c>
      <c r="K3976" s="56">
        <v>13.4146341463415</v>
      </c>
      <c r="L3976" s="56">
        <v>10.891089108910901</v>
      </c>
      <c r="M3976" s="56">
        <v>15.865384615384601</v>
      </c>
      <c r="N3976" s="22">
        <v>35</v>
      </c>
      <c r="O3976" s="22">
        <v>21</v>
      </c>
      <c r="P3976" s="99">
        <v>14</v>
      </c>
      <c r="Q3976" s="99">
        <v>0</v>
      </c>
      <c r="R3976" s="69">
        <v>9.8870056497175103</v>
      </c>
      <c r="S3976" s="69">
        <v>10.6598984771574</v>
      </c>
      <c r="T3976" s="69">
        <v>8.9171974522292992</v>
      </c>
      <c r="U3976" s="69"/>
    </row>
    <row r="3977" spans="2:21" x14ac:dyDescent="0.25">
      <c r="B3977" s="38">
        <v>3969</v>
      </c>
      <c r="C3977" s="105" t="str">
        <f t="shared" si="2469"/>
        <v>Provincia</v>
      </c>
      <c r="D3977" s="39" t="str">
        <f t="shared" si="2470"/>
        <v>Oruro</v>
      </c>
      <c r="E3977" s="39" t="str">
        <f t="shared" si="2471"/>
        <v>Abaroa</v>
      </c>
      <c r="F3977" s="39"/>
      <c r="G3977" s="40" t="s">
        <v>394</v>
      </c>
      <c r="H3977" s="22">
        <v>264</v>
      </c>
      <c r="I3977" s="22">
        <v>131</v>
      </c>
      <c r="J3977" s="22">
        <v>133</v>
      </c>
      <c r="K3977" s="56">
        <v>64.390243902438996</v>
      </c>
      <c r="L3977" s="56">
        <v>64.851485148514897</v>
      </c>
      <c r="M3977" s="56">
        <v>63.942307692307701</v>
      </c>
      <c r="N3977" s="22">
        <v>213</v>
      </c>
      <c r="O3977" s="22">
        <v>112</v>
      </c>
      <c r="P3977" s="99">
        <v>101</v>
      </c>
      <c r="Q3977" s="99">
        <v>0</v>
      </c>
      <c r="R3977" s="69">
        <v>60.169491525423702</v>
      </c>
      <c r="S3977" s="69">
        <v>56.852791878172603</v>
      </c>
      <c r="T3977" s="69">
        <v>64.331210191082803</v>
      </c>
      <c r="U3977" s="69"/>
    </row>
    <row r="3978" spans="2:21" x14ac:dyDescent="0.25">
      <c r="B3978" s="38">
        <v>3970</v>
      </c>
      <c r="C3978" s="105" t="str">
        <f t="shared" si="2469"/>
        <v>Provincia</v>
      </c>
      <c r="D3978" s="39" t="str">
        <f t="shared" si="2470"/>
        <v>Oruro</v>
      </c>
      <c r="E3978" s="39" t="str">
        <f t="shared" si="2471"/>
        <v>Abaroa</v>
      </c>
      <c r="F3978" s="39"/>
      <c r="G3978" s="40" t="s">
        <v>395</v>
      </c>
      <c r="H3978" s="22">
        <v>69</v>
      </c>
      <c r="I3978" s="22">
        <v>38</v>
      </c>
      <c r="J3978" s="22">
        <v>31</v>
      </c>
      <c r="K3978" s="56">
        <v>16.829268292682901</v>
      </c>
      <c r="L3978" s="56">
        <v>18.8118811881188</v>
      </c>
      <c r="M3978" s="56">
        <v>14.903846153846199</v>
      </c>
      <c r="N3978" s="22">
        <v>85</v>
      </c>
      <c r="O3978" s="22">
        <v>49</v>
      </c>
      <c r="P3978" s="99">
        <v>36</v>
      </c>
      <c r="Q3978" s="99">
        <v>0</v>
      </c>
      <c r="R3978" s="69">
        <v>24.011299435028199</v>
      </c>
      <c r="S3978" s="69">
        <v>24.873096446700501</v>
      </c>
      <c r="T3978" s="69">
        <v>22.9299363057325</v>
      </c>
      <c r="U3978" s="69"/>
    </row>
    <row r="3979" spans="2:21" x14ac:dyDescent="0.25">
      <c r="B3979" s="38">
        <v>3971</v>
      </c>
      <c r="C3979" s="105" t="str">
        <f t="shared" si="2469"/>
        <v>Provincia</v>
      </c>
      <c r="D3979" s="39" t="str">
        <f t="shared" si="2470"/>
        <v>Oruro</v>
      </c>
      <c r="E3979" s="39" t="str">
        <f t="shared" si="2471"/>
        <v>Abaroa</v>
      </c>
      <c r="F3979" s="39"/>
      <c r="G3979" s="40" t="s">
        <v>396</v>
      </c>
      <c r="H3979" s="22">
        <v>7</v>
      </c>
      <c r="I3979" s="22">
        <v>4</v>
      </c>
      <c r="J3979" s="22">
        <v>3</v>
      </c>
      <c r="K3979" s="56">
        <v>1.7073170731707299</v>
      </c>
      <c r="L3979" s="56">
        <v>1.98019801980198</v>
      </c>
      <c r="M3979" s="56">
        <v>1.4423076923076901</v>
      </c>
      <c r="N3979" s="22">
        <v>6</v>
      </c>
      <c r="O3979" s="22">
        <v>5</v>
      </c>
      <c r="P3979" s="99">
        <v>1</v>
      </c>
      <c r="Q3979" s="99">
        <v>0</v>
      </c>
      <c r="R3979" s="69">
        <v>1.6949152542372901</v>
      </c>
      <c r="S3979" s="69">
        <v>2.53807106598985</v>
      </c>
      <c r="T3979" s="69">
        <v>0.63694267515923597</v>
      </c>
      <c r="U3979" s="69"/>
    </row>
    <row r="3980" spans="2:21" x14ac:dyDescent="0.25">
      <c r="B3980" s="38">
        <v>3972</v>
      </c>
      <c r="C3980" s="105" t="str">
        <f t="shared" si="2469"/>
        <v>Provincia</v>
      </c>
      <c r="D3980" s="39" t="str">
        <f t="shared" si="2470"/>
        <v>Oruro</v>
      </c>
      <c r="E3980" s="39" t="str">
        <f t="shared" si="2471"/>
        <v>Abaroa</v>
      </c>
      <c r="F3980" s="39"/>
      <c r="G3980" s="40" t="s">
        <v>386</v>
      </c>
      <c r="H3980" s="22">
        <v>15</v>
      </c>
      <c r="I3980" s="22">
        <v>7</v>
      </c>
      <c r="J3980" s="22">
        <v>8</v>
      </c>
      <c r="K3980" s="56">
        <v>3.6585365853658498</v>
      </c>
      <c r="L3980" s="56">
        <v>3.4653465346534702</v>
      </c>
      <c r="M3980" s="56">
        <v>3.8461538461538498</v>
      </c>
      <c r="N3980" s="22">
        <v>15</v>
      </c>
      <c r="O3980" s="22">
        <v>10</v>
      </c>
      <c r="P3980" s="99">
        <v>5</v>
      </c>
      <c r="Q3980" s="99">
        <v>0</v>
      </c>
      <c r="R3980" s="69">
        <v>4.2372881355932197</v>
      </c>
      <c r="S3980" s="69">
        <v>5.0761421319797</v>
      </c>
      <c r="T3980" s="69">
        <v>3.1847133757961799</v>
      </c>
      <c r="U3980" s="69"/>
    </row>
    <row r="3981" spans="2:21" x14ac:dyDescent="0.25">
      <c r="B3981" s="107">
        <v>3973</v>
      </c>
      <c r="C3981" s="87" t="s">
        <v>11</v>
      </c>
      <c r="D3981" s="88" t="s">
        <v>192</v>
      </c>
      <c r="E3981" s="88" t="s">
        <v>195</v>
      </c>
      <c r="F3981" s="88"/>
      <c r="G3981" s="89" t="s">
        <v>9</v>
      </c>
      <c r="H3981" s="22">
        <v>749</v>
      </c>
      <c r="I3981" s="22">
        <v>381</v>
      </c>
      <c r="J3981" s="22">
        <v>368</v>
      </c>
      <c r="K3981" s="56">
        <v>100</v>
      </c>
      <c r="L3981" s="56">
        <v>100</v>
      </c>
      <c r="M3981" s="56">
        <v>100</v>
      </c>
      <c r="N3981" s="22">
        <v>458</v>
      </c>
      <c r="O3981" s="22">
        <v>234</v>
      </c>
      <c r="P3981" s="99">
        <v>224</v>
      </c>
      <c r="Q3981" s="99">
        <v>0</v>
      </c>
      <c r="R3981" s="69">
        <v>100</v>
      </c>
      <c r="S3981" s="69">
        <v>100</v>
      </c>
      <c r="T3981" s="69">
        <v>100</v>
      </c>
      <c r="U3981" s="69"/>
    </row>
    <row r="3982" spans="2:21" x14ac:dyDescent="0.25">
      <c r="B3982" s="38">
        <v>3974</v>
      </c>
      <c r="C3982" s="105" t="str">
        <f t="shared" ref="C3982:C3986" si="2472">C3981</f>
        <v>Provincia</v>
      </c>
      <c r="D3982" s="39" t="str">
        <f t="shared" ref="D3982:D3986" si="2473">D3981</f>
        <v>Oruro</v>
      </c>
      <c r="E3982" s="39" t="str">
        <f t="shared" ref="E3982:E3986" si="2474">E3981</f>
        <v>Abaroa</v>
      </c>
      <c r="F3982" s="39"/>
      <c r="G3982" s="40" t="s">
        <v>399</v>
      </c>
      <c r="H3982" s="22">
        <v>120</v>
      </c>
      <c r="I3982" s="22">
        <v>53</v>
      </c>
      <c r="J3982" s="22">
        <v>67</v>
      </c>
      <c r="K3982" s="56">
        <v>16.0213618157543</v>
      </c>
      <c r="L3982" s="56">
        <v>13.910761154855599</v>
      </c>
      <c r="M3982" s="56">
        <v>18.206521739130402</v>
      </c>
      <c r="N3982" s="22">
        <v>60</v>
      </c>
      <c r="O3982" s="22">
        <v>40</v>
      </c>
      <c r="P3982" s="99">
        <v>20</v>
      </c>
      <c r="Q3982" s="99">
        <v>0</v>
      </c>
      <c r="R3982" s="69">
        <v>13.1004366812227</v>
      </c>
      <c r="S3982" s="69">
        <v>17.094017094017101</v>
      </c>
      <c r="T3982" s="69">
        <v>8.9285714285714306</v>
      </c>
      <c r="U3982" s="69"/>
    </row>
    <row r="3983" spans="2:21" x14ac:dyDescent="0.25">
      <c r="B3983" s="38">
        <v>3975</v>
      </c>
      <c r="C3983" s="105" t="str">
        <f t="shared" si="2472"/>
        <v>Provincia</v>
      </c>
      <c r="D3983" s="39" t="str">
        <f t="shared" si="2473"/>
        <v>Oruro</v>
      </c>
      <c r="E3983" s="39" t="str">
        <f t="shared" si="2474"/>
        <v>Abaroa</v>
      </c>
      <c r="F3983" s="39"/>
      <c r="G3983" s="40" t="s">
        <v>394</v>
      </c>
      <c r="H3983" s="22">
        <v>493</v>
      </c>
      <c r="I3983" s="22">
        <v>256</v>
      </c>
      <c r="J3983" s="22">
        <v>237</v>
      </c>
      <c r="K3983" s="56">
        <v>65.821094793057398</v>
      </c>
      <c r="L3983" s="56">
        <v>67.191601049868794</v>
      </c>
      <c r="M3983" s="56">
        <v>64.402173913043498</v>
      </c>
      <c r="N3983" s="22">
        <v>277</v>
      </c>
      <c r="O3983" s="22">
        <v>133</v>
      </c>
      <c r="P3983" s="99">
        <v>144</v>
      </c>
      <c r="Q3983" s="99">
        <v>0</v>
      </c>
      <c r="R3983" s="69">
        <v>60.480349344978201</v>
      </c>
      <c r="S3983" s="69">
        <v>56.837606837606799</v>
      </c>
      <c r="T3983" s="69">
        <v>64.285714285714306</v>
      </c>
      <c r="U3983" s="69"/>
    </row>
    <row r="3984" spans="2:21" x14ac:dyDescent="0.25">
      <c r="B3984" s="38">
        <v>3976</v>
      </c>
      <c r="C3984" s="105" t="str">
        <f t="shared" si="2472"/>
        <v>Provincia</v>
      </c>
      <c r="D3984" s="39" t="str">
        <f t="shared" si="2473"/>
        <v>Oruro</v>
      </c>
      <c r="E3984" s="39" t="str">
        <f t="shared" si="2474"/>
        <v>Abaroa</v>
      </c>
      <c r="F3984" s="39"/>
      <c r="G3984" s="40" t="s">
        <v>395</v>
      </c>
      <c r="H3984" s="22">
        <v>114</v>
      </c>
      <c r="I3984" s="22">
        <v>62</v>
      </c>
      <c r="J3984" s="22">
        <v>52</v>
      </c>
      <c r="K3984" s="56">
        <v>15.2202937249666</v>
      </c>
      <c r="L3984" s="56">
        <v>16.272965879265101</v>
      </c>
      <c r="M3984" s="56">
        <v>14.130434782608701</v>
      </c>
      <c r="N3984" s="22">
        <v>104</v>
      </c>
      <c r="O3984" s="22">
        <v>48</v>
      </c>
      <c r="P3984" s="99">
        <v>56</v>
      </c>
      <c r="Q3984" s="99">
        <v>0</v>
      </c>
      <c r="R3984" s="69">
        <v>22.707423580785999</v>
      </c>
      <c r="S3984" s="69">
        <v>20.5128205128205</v>
      </c>
      <c r="T3984" s="69">
        <v>25</v>
      </c>
      <c r="U3984" s="69"/>
    </row>
    <row r="3985" spans="2:21" x14ac:dyDescent="0.25">
      <c r="B3985" s="38">
        <v>3977</v>
      </c>
      <c r="C3985" s="105" t="str">
        <f t="shared" si="2472"/>
        <v>Provincia</v>
      </c>
      <c r="D3985" s="39" t="str">
        <f t="shared" si="2473"/>
        <v>Oruro</v>
      </c>
      <c r="E3985" s="39" t="str">
        <f t="shared" si="2474"/>
        <v>Abaroa</v>
      </c>
      <c r="F3985" s="39"/>
      <c r="G3985" s="40" t="s">
        <v>396</v>
      </c>
      <c r="H3985" s="22">
        <v>6</v>
      </c>
      <c r="I3985" s="22">
        <v>2</v>
      </c>
      <c r="J3985" s="22">
        <v>4</v>
      </c>
      <c r="K3985" s="56">
        <v>0.80106809078771701</v>
      </c>
      <c r="L3985" s="56">
        <v>0.52493438320209995</v>
      </c>
      <c r="M3985" s="56">
        <v>1.0869565217391299</v>
      </c>
      <c r="N3985" s="22">
        <v>3</v>
      </c>
      <c r="O3985" s="22">
        <v>2</v>
      </c>
      <c r="P3985" s="99">
        <v>1</v>
      </c>
      <c r="Q3985" s="99">
        <v>0</v>
      </c>
      <c r="R3985" s="69">
        <v>0.65502183406113501</v>
      </c>
      <c r="S3985" s="69">
        <v>0.854700854700855</v>
      </c>
      <c r="T3985" s="69">
        <v>0.44642857142857101</v>
      </c>
      <c r="U3985" s="69"/>
    </row>
    <row r="3986" spans="2:21" x14ac:dyDescent="0.25">
      <c r="B3986" s="38">
        <v>3978</v>
      </c>
      <c r="C3986" s="105" t="str">
        <f t="shared" si="2472"/>
        <v>Provincia</v>
      </c>
      <c r="D3986" s="39" t="str">
        <f t="shared" si="2473"/>
        <v>Oruro</v>
      </c>
      <c r="E3986" s="39" t="str">
        <f t="shared" si="2474"/>
        <v>Abaroa</v>
      </c>
      <c r="F3986" s="39"/>
      <c r="G3986" s="40" t="s">
        <v>386</v>
      </c>
      <c r="H3986" s="22">
        <v>16</v>
      </c>
      <c r="I3986" s="22">
        <v>8</v>
      </c>
      <c r="J3986" s="22">
        <v>8</v>
      </c>
      <c r="K3986" s="56">
        <v>2.13618157543391</v>
      </c>
      <c r="L3986" s="56">
        <v>2.0997375328083998</v>
      </c>
      <c r="M3986" s="56">
        <v>2.1739130434782599</v>
      </c>
      <c r="N3986" s="22">
        <v>14</v>
      </c>
      <c r="O3986" s="22">
        <v>11</v>
      </c>
      <c r="P3986" s="99">
        <v>3</v>
      </c>
      <c r="Q3986" s="99">
        <v>0</v>
      </c>
      <c r="R3986" s="69">
        <v>3.05676855895197</v>
      </c>
      <c r="S3986" s="69">
        <v>4.7008547008547001</v>
      </c>
      <c r="T3986" s="69">
        <v>1.33928571428571</v>
      </c>
      <c r="U3986" s="69"/>
    </row>
    <row r="3987" spans="2:21" x14ac:dyDescent="0.25">
      <c r="B3987" s="107">
        <v>3979</v>
      </c>
      <c r="C3987" s="106" t="s">
        <v>415</v>
      </c>
      <c r="D3987" s="47" t="s">
        <v>192</v>
      </c>
      <c r="E3987" s="47" t="s">
        <v>195</v>
      </c>
      <c r="F3987" s="47" t="s">
        <v>196</v>
      </c>
      <c r="G3987" s="48" t="s">
        <v>196</v>
      </c>
      <c r="H3987" s="23">
        <v>1011</v>
      </c>
      <c r="I3987" s="23">
        <v>519</v>
      </c>
      <c r="J3987" s="23">
        <v>492</v>
      </c>
      <c r="K3987" s="57">
        <v>100</v>
      </c>
      <c r="L3987" s="57">
        <v>100</v>
      </c>
      <c r="M3987" s="57">
        <v>100</v>
      </c>
      <c r="N3987" s="23">
        <v>745</v>
      </c>
      <c r="O3987" s="23">
        <v>392</v>
      </c>
      <c r="P3987" s="100">
        <v>353</v>
      </c>
      <c r="Q3987" s="100">
        <v>0</v>
      </c>
      <c r="R3987" s="70">
        <v>100</v>
      </c>
      <c r="S3987" s="70">
        <v>100</v>
      </c>
      <c r="T3987" s="70">
        <v>100</v>
      </c>
      <c r="U3987" s="70"/>
    </row>
    <row r="3988" spans="2:21" x14ac:dyDescent="0.25">
      <c r="B3988" s="38">
        <v>3980</v>
      </c>
      <c r="C3988" s="82" t="str">
        <f t="shared" ref="C3988:C3992" si="2475">C3987</f>
        <v>Municipio/TIOC</v>
      </c>
      <c r="D3988" s="85" t="str">
        <f t="shared" ref="D3988:D3992" si="2476">D3987</f>
        <v>Oruro</v>
      </c>
      <c r="E3988" s="85" t="str">
        <f t="shared" ref="E3988:E3992" si="2477">E3987</f>
        <v>Abaroa</v>
      </c>
      <c r="F3988" s="85" t="str">
        <f t="shared" ref="F3988:F3992" si="2478">F3987</f>
        <v>Challapata</v>
      </c>
      <c r="G3988" s="86" t="s">
        <v>399</v>
      </c>
      <c r="H3988" s="74">
        <v>160</v>
      </c>
      <c r="I3988" s="74">
        <v>71</v>
      </c>
      <c r="J3988" s="74">
        <v>89</v>
      </c>
      <c r="K3988" s="97">
        <v>15.8259149357072</v>
      </c>
      <c r="L3988" s="97">
        <v>13.6801541425819</v>
      </c>
      <c r="M3988" s="97">
        <v>18.089430894308901</v>
      </c>
      <c r="N3988" s="74">
        <v>85</v>
      </c>
      <c r="O3988" s="74">
        <v>54</v>
      </c>
      <c r="P3988" s="95">
        <v>31</v>
      </c>
      <c r="Q3988" s="95">
        <v>0</v>
      </c>
      <c r="R3988" s="75">
        <v>11.4093959731544</v>
      </c>
      <c r="S3988" s="75">
        <v>13.7755102040816</v>
      </c>
      <c r="T3988" s="75">
        <v>8.7818696883852692</v>
      </c>
      <c r="U3988" s="75"/>
    </row>
    <row r="3989" spans="2:21" x14ac:dyDescent="0.25">
      <c r="B3989" s="38">
        <v>3981</v>
      </c>
      <c r="C3989" s="82" t="str">
        <f t="shared" si="2475"/>
        <v>Municipio/TIOC</v>
      </c>
      <c r="D3989" s="85" t="str">
        <f t="shared" si="2476"/>
        <v>Oruro</v>
      </c>
      <c r="E3989" s="85" t="str">
        <f t="shared" si="2477"/>
        <v>Abaroa</v>
      </c>
      <c r="F3989" s="85" t="str">
        <f t="shared" si="2478"/>
        <v>Challapata</v>
      </c>
      <c r="G3989" s="86" t="s">
        <v>394</v>
      </c>
      <c r="H3989" s="74">
        <v>657</v>
      </c>
      <c r="I3989" s="74">
        <v>345</v>
      </c>
      <c r="J3989" s="74">
        <v>312</v>
      </c>
      <c r="K3989" s="97">
        <v>64.985163204747806</v>
      </c>
      <c r="L3989" s="97">
        <v>66.473988439306396</v>
      </c>
      <c r="M3989" s="97">
        <v>63.414634146341498</v>
      </c>
      <c r="N3989" s="74">
        <v>464</v>
      </c>
      <c r="O3989" s="74">
        <v>230</v>
      </c>
      <c r="P3989" s="95">
        <v>234</v>
      </c>
      <c r="Q3989" s="95">
        <v>0</v>
      </c>
      <c r="R3989" s="75">
        <v>62.281879194630903</v>
      </c>
      <c r="S3989" s="75">
        <v>58.673469387755098</v>
      </c>
      <c r="T3989" s="75">
        <v>66.288951841359804</v>
      </c>
      <c r="U3989" s="75"/>
    </row>
    <row r="3990" spans="2:21" x14ac:dyDescent="0.25">
      <c r="B3990" s="38">
        <v>3982</v>
      </c>
      <c r="C3990" s="82" t="str">
        <f t="shared" si="2475"/>
        <v>Municipio/TIOC</v>
      </c>
      <c r="D3990" s="85" t="str">
        <f t="shared" si="2476"/>
        <v>Oruro</v>
      </c>
      <c r="E3990" s="85" t="str">
        <f t="shared" si="2477"/>
        <v>Abaroa</v>
      </c>
      <c r="F3990" s="85" t="str">
        <f t="shared" si="2478"/>
        <v>Challapata</v>
      </c>
      <c r="G3990" s="86" t="s">
        <v>395</v>
      </c>
      <c r="H3990" s="74">
        <v>154</v>
      </c>
      <c r="I3990" s="74">
        <v>82</v>
      </c>
      <c r="J3990" s="74">
        <v>72</v>
      </c>
      <c r="K3990" s="97">
        <v>15.2324431256182</v>
      </c>
      <c r="L3990" s="97">
        <v>15.799614643545301</v>
      </c>
      <c r="M3990" s="97">
        <v>14.634146341463399</v>
      </c>
      <c r="N3990" s="74">
        <v>162</v>
      </c>
      <c r="O3990" s="74">
        <v>83</v>
      </c>
      <c r="P3990" s="95">
        <v>79</v>
      </c>
      <c r="Q3990" s="95">
        <v>0</v>
      </c>
      <c r="R3990" s="75">
        <v>21.744966442953</v>
      </c>
      <c r="S3990" s="75">
        <v>21.173469387755102</v>
      </c>
      <c r="T3990" s="75">
        <v>22.3796033994334</v>
      </c>
      <c r="U3990" s="75"/>
    </row>
    <row r="3991" spans="2:21" x14ac:dyDescent="0.25">
      <c r="B3991" s="38">
        <v>3983</v>
      </c>
      <c r="C3991" s="82" t="str">
        <f t="shared" si="2475"/>
        <v>Municipio/TIOC</v>
      </c>
      <c r="D3991" s="85" t="str">
        <f t="shared" si="2476"/>
        <v>Oruro</v>
      </c>
      <c r="E3991" s="85" t="str">
        <f t="shared" si="2477"/>
        <v>Abaroa</v>
      </c>
      <c r="F3991" s="85" t="str">
        <f t="shared" si="2478"/>
        <v>Challapata</v>
      </c>
      <c r="G3991" s="86" t="s">
        <v>396</v>
      </c>
      <c r="H3991" s="74">
        <v>12</v>
      </c>
      <c r="I3991" s="74">
        <v>6</v>
      </c>
      <c r="J3991" s="74">
        <v>6</v>
      </c>
      <c r="K3991" s="97">
        <v>1.1869436201780399</v>
      </c>
      <c r="L3991" s="97">
        <v>1.15606936416185</v>
      </c>
      <c r="M3991" s="97">
        <v>1.2195121951219501</v>
      </c>
      <c r="N3991" s="74">
        <v>8</v>
      </c>
      <c r="O3991" s="74">
        <v>6</v>
      </c>
      <c r="P3991" s="95">
        <v>2</v>
      </c>
      <c r="Q3991" s="95">
        <v>0</v>
      </c>
      <c r="R3991" s="75">
        <v>1.0738255033557</v>
      </c>
      <c r="S3991" s="75">
        <v>1.53061224489796</v>
      </c>
      <c r="T3991" s="75">
        <v>0.56657223796033995</v>
      </c>
      <c r="U3991" s="75"/>
    </row>
    <row r="3992" spans="2:21" x14ac:dyDescent="0.25">
      <c r="B3992" s="38">
        <v>3984</v>
      </c>
      <c r="C3992" s="82" t="str">
        <f t="shared" si="2475"/>
        <v>Municipio/TIOC</v>
      </c>
      <c r="D3992" s="85" t="str">
        <f t="shared" si="2476"/>
        <v>Oruro</v>
      </c>
      <c r="E3992" s="85" t="str">
        <f t="shared" si="2477"/>
        <v>Abaroa</v>
      </c>
      <c r="F3992" s="85" t="str">
        <f t="shared" si="2478"/>
        <v>Challapata</v>
      </c>
      <c r="G3992" s="86" t="s">
        <v>386</v>
      </c>
      <c r="H3992" s="74">
        <v>28</v>
      </c>
      <c r="I3992" s="74">
        <v>15</v>
      </c>
      <c r="J3992" s="74">
        <v>13</v>
      </c>
      <c r="K3992" s="97">
        <v>2.76953511374876</v>
      </c>
      <c r="L3992" s="97">
        <v>2.8901734104046199</v>
      </c>
      <c r="M3992" s="97">
        <v>2.6422764227642301</v>
      </c>
      <c r="N3992" s="74">
        <v>26</v>
      </c>
      <c r="O3992" s="74">
        <v>19</v>
      </c>
      <c r="P3992" s="95">
        <v>7</v>
      </c>
      <c r="Q3992" s="95">
        <v>0</v>
      </c>
      <c r="R3992" s="75">
        <v>3.4899328859060401</v>
      </c>
      <c r="S3992" s="75">
        <v>4.8469387755101998</v>
      </c>
      <c r="T3992" s="75">
        <v>1.9830028328611899</v>
      </c>
      <c r="U3992" s="75"/>
    </row>
    <row r="3993" spans="2:21" x14ac:dyDescent="0.25">
      <c r="B3993" s="107">
        <v>3985</v>
      </c>
      <c r="C3993" s="87" t="s">
        <v>415</v>
      </c>
      <c r="D3993" s="88" t="s">
        <v>192</v>
      </c>
      <c r="E3993" s="88" t="s">
        <v>195</v>
      </c>
      <c r="F3993" s="88" t="s">
        <v>196</v>
      </c>
      <c r="G3993" s="90" t="s">
        <v>8</v>
      </c>
      <c r="H3993" s="22">
        <v>410</v>
      </c>
      <c r="I3993" s="22">
        <v>202</v>
      </c>
      <c r="J3993" s="22">
        <v>208</v>
      </c>
      <c r="K3993" s="56">
        <v>100</v>
      </c>
      <c r="L3993" s="56">
        <v>100</v>
      </c>
      <c r="M3993" s="56">
        <v>100</v>
      </c>
      <c r="N3993" s="22">
        <v>354</v>
      </c>
      <c r="O3993" s="22">
        <v>197</v>
      </c>
      <c r="P3993" s="99">
        <v>157</v>
      </c>
      <c r="Q3993" s="99">
        <v>0</v>
      </c>
      <c r="R3993" s="69">
        <v>100</v>
      </c>
      <c r="S3993" s="69">
        <v>100</v>
      </c>
      <c r="T3993" s="69">
        <v>100</v>
      </c>
      <c r="U3993" s="69"/>
    </row>
    <row r="3994" spans="2:21" x14ac:dyDescent="0.25">
      <c r="B3994" s="38">
        <v>3986</v>
      </c>
      <c r="C3994" s="105" t="str">
        <f t="shared" ref="C3994:C3998" si="2479">C3993</f>
        <v>Municipio/TIOC</v>
      </c>
      <c r="D3994" s="39" t="str">
        <f t="shared" ref="D3994:D3998" si="2480">D3993</f>
        <v>Oruro</v>
      </c>
      <c r="E3994" s="39" t="str">
        <f t="shared" ref="E3994:E3998" si="2481">E3993</f>
        <v>Abaroa</v>
      </c>
      <c r="F3994" s="39" t="str">
        <f t="shared" ref="F3994:F3998" si="2482">F3993</f>
        <v>Challapata</v>
      </c>
      <c r="G3994" s="44" t="s">
        <v>399</v>
      </c>
      <c r="H3994" s="22">
        <v>55</v>
      </c>
      <c r="I3994" s="22">
        <v>22</v>
      </c>
      <c r="J3994" s="22">
        <v>33</v>
      </c>
      <c r="K3994" s="56">
        <v>13.4146341463415</v>
      </c>
      <c r="L3994" s="56">
        <v>10.891089108910901</v>
      </c>
      <c r="M3994" s="56">
        <v>15.865384615384601</v>
      </c>
      <c r="N3994" s="22">
        <v>35</v>
      </c>
      <c r="O3994" s="22">
        <v>21</v>
      </c>
      <c r="P3994" s="99">
        <v>14</v>
      </c>
      <c r="Q3994" s="99">
        <v>0</v>
      </c>
      <c r="R3994" s="69">
        <v>9.8870056497175103</v>
      </c>
      <c r="S3994" s="69">
        <v>10.6598984771574</v>
      </c>
      <c r="T3994" s="69">
        <v>8.9171974522292992</v>
      </c>
      <c r="U3994" s="69"/>
    </row>
    <row r="3995" spans="2:21" x14ac:dyDescent="0.25">
      <c r="B3995" s="38">
        <v>3987</v>
      </c>
      <c r="C3995" s="105" t="str">
        <f t="shared" si="2479"/>
        <v>Municipio/TIOC</v>
      </c>
      <c r="D3995" s="39" t="str">
        <f t="shared" si="2480"/>
        <v>Oruro</v>
      </c>
      <c r="E3995" s="39" t="str">
        <f t="shared" si="2481"/>
        <v>Abaroa</v>
      </c>
      <c r="F3995" s="39" t="str">
        <f t="shared" si="2482"/>
        <v>Challapata</v>
      </c>
      <c r="G3995" s="44" t="s">
        <v>394</v>
      </c>
      <c r="H3995" s="22">
        <v>264</v>
      </c>
      <c r="I3995" s="22">
        <v>131</v>
      </c>
      <c r="J3995" s="22">
        <v>133</v>
      </c>
      <c r="K3995" s="56">
        <v>64.390243902438996</v>
      </c>
      <c r="L3995" s="56">
        <v>64.851485148514897</v>
      </c>
      <c r="M3995" s="56">
        <v>63.942307692307701</v>
      </c>
      <c r="N3995" s="22">
        <v>213</v>
      </c>
      <c r="O3995" s="22">
        <v>112</v>
      </c>
      <c r="P3995" s="99">
        <v>101</v>
      </c>
      <c r="Q3995" s="99">
        <v>0</v>
      </c>
      <c r="R3995" s="69">
        <v>60.169491525423702</v>
      </c>
      <c r="S3995" s="69">
        <v>56.852791878172603</v>
      </c>
      <c r="T3995" s="69">
        <v>64.331210191082803</v>
      </c>
      <c r="U3995" s="69"/>
    </row>
    <row r="3996" spans="2:21" x14ac:dyDescent="0.25">
      <c r="B3996" s="38">
        <v>3988</v>
      </c>
      <c r="C3996" s="105" t="str">
        <f t="shared" si="2479"/>
        <v>Municipio/TIOC</v>
      </c>
      <c r="D3996" s="39" t="str">
        <f t="shared" si="2480"/>
        <v>Oruro</v>
      </c>
      <c r="E3996" s="39" t="str">
        <f t="shared" si="2481"/>
        <v>Abaroa</v>
      </c>
      <c r="F3996" s="39" t="str">
        <f t="shared" si="2482"/>
        <v>Challapata</v>
      </c>
      <c r="G3996" s="44" t="s">
        <v>395</v>
      </c>
      <c r="H3996" s="22">
        <v>69</v>
      </c>
      <c r="I3996" s="22">
        <v>38</v>
      </c>
      <c r="J3996" s="22">
        <v>31</v>
      </c>
      <c r="K3996" s="56">
        <v>16.829268292682901</v>
      </c>
      <c r="L3996" s="56">
        <v>18.8118811881188</v>
      </c>
      <c r="M3996" s="56">
        <v>14.903846153846199</v>
      </c>
      <c r="N3996" s="22">
        <v>85</v>
      </c>
      <c r="O3996" s="22">
        <v>49</v>
      </c>
      <c r="P3996" s="99">
        <v>36</v>
      </c>
      <c r="Q3996" s="99">
        <v>0</v>
      </c>
      <c r="R3996" s="69">
        <v>24.011299435028199</v>
      </c>
      <c r="S3996" s="69">
        <v>24.873096446700501</v>
      </c>
      <c r="T3996" s="69">
        <v>22.9299363057325</v>
      </c>
      <c r="U3996" s="69"/>
    </row>
    <row r="3997" spans="2:21" x14ac:dyDescent="0.25">
      <c r="B3997" s="38">
        <v>3989</v>
      </c>
      <c r="C3997" s="105" t="str">
        <f t="shared" si="2479"/>
        <v>Municipio/TIOC</v>
      </c>
      <c r="D3997" s="39" t="str">
        <f t="shared" si="2480"/>
        <v>Oruro</v>
      </c>
      <c r="E3997" s="39" t="str">
        <f t="shared" si="2481"/>
        <v>Abaroa</v>
      </c>
      <c r="F3997" s="39" t="str">
        <f t="shared" si="2482"/>
        <v>Challapata</v>
      </c>
      <c r="G3997" s="44" t="s">
        <v>396</v>
      </c>
      <c r="H3997" s="22">
        <v>7</v>
      </c>
      <c r="I3997" s="22">
        <v>4</v>
      </c>
      <c r="J3997" s="22">
        <v>3</v>
      </c>
      <c r="K3997" s="56">
        <v>1.7073170731707299</v>
      </c>
      <c r="L3997" s="56">
        <v>1.98019801980198</v>
      </c>
      <c r="M3997" s="56">
        <v>1.4423076923076901</v>
      </c>
      <c r="N3997" s="22">
        <v>6</v>
      </c>
      <c r="O3997" s="22">
        <v>5</v>
      </c>
      <c r="P3997" s="99">
        <v>1</v>
      </c>
      <c r="Q3997" s="99">
        <v>0</v>
      </c>
      <c r="R3997" s="69">
        <v>1.6949152542372901</v>
      </c>
      <c r="S3997" s="69">
        <v>2.53807106598985</v>
      </c>
      <c r="T3997" s="69">
        <v>0.63694267515923597</v>
      </c>
      <c r="U3997" s="69"/>
    </row>
    <row r="3998" spans="2:21" x14ac:dyDescent="0.25">
      <c r="B3998" s="38">
        <v>3990</v>
      </c>
      <c r="C3998" s="105" t="str">
        <f t="shared" si="2479"/>
        <v>Municipio/TIOC</v>
      </c>
      <c r="D3998" s="39" t="str">
        <f t="shared" si="2480"/>
        <v>Oruro</v>
      </c>
      <c r="E3998" s="39" t="str">
        <f t="shared" si="2481"/>
        <v>Abaroa</v>
      </c>
      <c r="F3998" s="39" t="str">
        <f t="shared" si="2482"/>
        <v>Challapata</v>
      </c>
      <c r="G3998" s="44" t="s">
        <v>386</v>
      </c>
      <c r="H3998" s="22">
        <v>15</v>
      </c>
      <c r="I3998" s="22">
        <v>7</v>
      </c>
      <c r="J3998" s="22">
        <v>8</v>
      </c>
      <c r="K3998" s="56">
        <v>3.6585365853658498</v>
      </c>
      <c r="L3998" s="56">
        <v>3.4653465346534702</v>
      </c>
      <c r="M3998" s="56">
        <v>3.8461538461538498</v>
      </c>
      <c r="N3998" s="22">
        <v>15</v>
      </c>
      <c r="O3998" s="22">
        <v>10</v>
      </c>
      <c r="P3998" s="99">
        <v>5</v>
      </c>
      <c r="Q3998" s="99">
        <v>0</v>
      </c>
      <c r="R3998" s="69">
        <v>4.2372881355932197</v>
      </c>
      <c r="S3998" s="69">
        <v>5.0761421319797</v>
      </c>
      <c r="T3998" s="69">
        <v>3.1847133757961799</v>
      </c>
      <c r="U3998" s="69"/>
    </row>
    <row r="3999" spans="2:21" x14ac:dyDescent="0.25">
      <c r="B3999" s="107">
        <v>3991</v>
      </c>
      <c r="C3999" s="87" t="s">
        <v>415</v>
      </c>
      <c r="D3999" s="88" t="s">
        <v>192</v>
      </c>
      <c r="E3999" s="88" t="s">
        <v>195</v>
      </c>
      <c r="F3999" s="88" t="s">
        <v>196</v>
      </c>
      <c r="G3999" s="90" t="s">
        <v>9</v>
      </c>
      <c r="H3999" s="22">
        <v>601</v>
      </c>
      <c r="I3999" s="22">
        <v>317</v>
      </c>
      <c r="J3999" s="22">
        <v>284</v>
      </c>
      <c r="K3999" s="56">
        <v>100</v>
      </c>
      <c r="L3999" s="56">
        <v>100</v>
      </c>
      <c r="M3999" s="56">
        <v>100</v>
      </c>
      <c r="N3999" s="22">
        <v>391</v>
      </c>
      <c r="O3999" s="22">
        <v>195</v>
      </c>
      <c r="P3999" s="99">
        <v>196</v>
      </c>
      <c r="Q3999" s="99">
        <v>0</v>
      </c>
      <c r="R3999" s="69">
        <v>100</v>
      </c>
      <c r="S3999" s="69">
        <v>100</v>
      </c>
      <c r="T3999" s="69">
        <v>100</v>
      </c>
      <c r="U3999" s="69"/>
    </row>
    <row r="4000" spans="2:21" x14ac:dyDescent="0.25">
      <c r="B4000" s="38">
        <v>3992</v>
      </c>
      <c r="C4000" s="105" t="str">
        <f t="shared" ref="C4000:C4004" si="2483">C3999</f>
        <v>Municipio/TIOC</v>
      </c>
      <c r="D4000" s="39" t="str">
        <f t="shared" ref="D4000:D4004" si="2484">D3999</f>
        <v>Oruro</v>
      </c>
      <c r="E4000" s="39" t="str">
        <f t="shared" ref="E4000:E4004" si="2485">E3999</f>
        <v>Abaroa</v>
      </c>
      <c r="F4000" s="39" t="str">
        <f t="shared" ref="F4000:F4004" si="2486">F3999</f>
        <v>Challapata</v>
      </c>
      <c r="G4000" s="44" t="s">
        <v>399</v>
      </c>
      <c r="H4000" s="22">
        <v>105</v>
      </c>
      <c r="I4000" s="22">
        <v>49</v>
      </c>
      <c r="J4000" s="22">
        <v>56</v>
      </c>
      <c r="K4000" s="56">
        <v>17.470881863560699</v>
      </c>
      <c r="L4000" s="56">
        <v>15.457413249211401</v>
      </c>
      <c r="M4000" s="56">
        <v>19.7183098591549</v>
      </c>
      <c r="N4000" s="22">
        <v>50</v>
      </c>
      <c r="O4000" s="22">
        <v>33</v>
      </c>
      <c r="P4000" s="99">
        <v>17</v>
      </c>
      <c r="Q4000" s="99">
        <v>0</v>
      </c>
      <c r="R4000" s="69">
        <v>12.7877237851662</v>
      </c>
      <c r="S4000" s="69">
        <v>16.923076923076898</v>
      </c>
      <c r="T4000" s="69">
        <v>8.6734693877550999</v>
      </c>
      <c r="U4000" s="69"/>
    </row>
    <row r="4001" spans="2:21" x14ac:dyDescent="0.25">
      <c r="B4001" s="38">
        <v>3993</v>
      </c>
      <c r="C4001" s="105" t="str">
        <f t="shared" si="2483"/>
        <v>Municipio/TIOC</v>
      </c>
      <c r="D4001" s="39" t="str">
        <f t="shared" si="2484"/>
        <v>Oruro</v>
      </c>
      <c r="E4001" s="39" t="str">
        <f t="shared" si="2485"/>
        <v>Abaroa</v>
      </c>
      <c r="F4001" s="39" t="str">
        <f t="shared" si="2486"/>
        <v>Challapata</v>
      </c>
      <c r="G4001" s="44" t="s">
        <v>394</v>
      </c>
      <c r="H4001" s="22">
        <v>393</v>
      </c>
      <c r="I4001" s="22">
        <v>214</v>
      </c>
      <c r="J4001" s="22">
        <v>179</v>
      </c>
      <c r="K4001" s="56">
        <v>65.3910149750416</v>
      </c>
      <c r="L4001" s="56">
        <v>67.507886435331201</v>
      </c>
      <c r="M4001" s="56">
        <v>63.028169014084497</v>
      </c>
      <c r="N4001" s="22">
        <v>251</v>
      </c>
      <c r="O4001" s="22">
        <v>118</v>
      </c>
      <c r="P4001" s="99">
        <v>133</v>
      </c>
      <c r="Q4001" s="99">
        <v>0</v>
      </c>
      <c r="R4001" s="69">
        <v>64.194373401534506</v>
      </c>
      <c r="S4001" s="69">
        <v>60.512820512820497</v>
      </c>
      <c r="T4001" s="69">
        <v>67.857142857142904</v>
      </c>
      <c r="U4001" s="69"/>
    </row>
    <row r="4002" spans="2:21" x14ac:dyDescent="0.25">
      <c r="B4002" s="38">
        <v>3994</v>
      </c>
      <c r="C4002" s="105" t="str">
        <f t="shared" si="2483"/>
        <v>Municipio/TIOC</v>
      </c>
      <c r="D4002" s="39" t="str">
        <f t="shared" si="2484"/>
        <v>Oruro</v>
      </c>
      <c r="E4002" s="39" t="str">
        <f t="shared" si="2485"/>
        <v>Abaroa</v>
      </c>
      <c r="F4002" s="39" t="str">
        <f t="shared" si="2486"/>
        <v>Challapata</v>
      </c>
      <c r="G4002" s="44" t="s">
        <v>395</v>
      </c>
      <c r="H4002" s="22">
        <v>85</v>
      </c>
      <c r="I4002" s="22">
        <v>44</v>
      </c>
      <c r="J4002" s="22">
        <v>41</v>
      </c>
      <c r="K4002" s="56">
        <v>14.1430948419301</v>
      </c>
      <c r="L4002" s="56">
        <v>13.8801261829653</v>
      </c>
      <c r="M4002" s="56">
        <v>14.436619718309901</v>
      </c>
      <c r="N4002" s="22">
        <v>77</v>
      </c>
      <c r="O4002" s="22">
        <v>34</v>
      </c>
      <c r="P4002" s="99">
        <v>43</v>
      </c>
      <c r="Q4002" s="99">
        <v>0</v>
      </c>
      <c r="R4002" s="69">
        <v>19.693094629156001</v>
      </c>
      <c r="S4002" s="69">
        <v>17.435897435897399</v>
      </c>
      <c r="T4002" s="69">
        <v>21.938775510204099</v>
      </c>
      <c r="U4002" s="69"/>
    </row>
    <row r="4003" spans="2:21" x14ac:dyDescent="0.25">
      <c r="B4003" s="38">
        <v>3995</v>
      </c>
      <c r="C4003" s="105" t="str">
        <f t="shared" si="2483"/>
        <v>Municipio/TIOC</v>
      </c>
      <c r="D4003" s="39" t="str">
        <f t="shared" si="2484"/>
        <v>Oruro</v>
      </c>
      <c r="E4003" s="39" t="str">
        <f t="shared" si="2485"/>
        <v>Abaroa</v>
      </c>
      <c r="F4003" s="39" t="str">
        <f t="shared" si="2486"/>
        <v>Challapata</v>
      </c>
      <c r="G4003" s="44" t="s">
        <v>396</v>
      </c>
      <c r="H4003" s="22">
        <v>5</v>
      </c>
      <c r="I4003" s="22">
        <v>2</v>
      </c>
      <c r="J4003" s="22">
        <v>3</v>
      </c>
      <c r="K4003" s="56">
        <v>0.83194675540765395</v>
      </c>
      <c r="L4003" s="56">
        <v>0.63091482649842301</v>
      </c>
      <c r="M4003" s="56">
        <v>1.05633802816901</v>
      </c>
      <c r="N4003" s="22">
        <v>2</v>
      </c>
      <c r="O4003" s="22">
        <v>1</v>
      </c>
      <c r="P4003" s="99">
        <v>1</v>
      </c>
      <c r="Q4003" s="99">
        <v>0</v>
      </c>
      <c r="R4003" s="69">
        <v>0.51150895140664998</v>
      </c>
      <c r="S4003" s="69">
        <v>0.512820512820513</v>
      </c>
      <c r="T4003" s="69">
        <v>0.51020408163265296</v>
      </c>
      <c r="U4003" s="69"/>
    </row>
    <row r="4004" spans="2:21" x14ac:dyDescent="0.25">
      <c r="B4004" s="38">
        <v>3996</v>
      </c>
      <c r="C4004" s="105" t="str">
        <f t="shared" si="2483"/>
        <v>Municipio/TIOC</v>
      </c>
      <c r="D4004" s="39" t="str">
        <f t="shared" si="2484"/>
        <v>Oruro</v>
      </c>
      <c r="E4004" s="39" t="str">
        <f t="shared" si="2485"/>
        <v>Abaroa</v>
      </c>
      <c r="F4004" s="39" t="str">
        <f t="shared" si="2486"/>
        <v>Challapata</v>
      </c>
      <c r="G4004" s="44" t="s">
        <v>386</v>
      </c>
      <c r="H4004" s="22">
        <v>13</v>
      </c>
      <c r="I4004" s="22">
        <v>8</v>
      </c>
      <c r="J4004" s="22">
        <v>5</v>
      </c>
      <c r="K4004" s="56">
        <v>2.1630615640599</v>
      </c>
      <c r="L4004" s="56">
        <v>2.5236593059936898</v>
      </c>
      <c r="M4004" s="56">
        <v>1.76056338028169</v>
      </c>
      <c r="N4004" s="22">
        <v>11</v>
      </c>
      <c r="O4004" s="22">
        <v>9</v>
      </c>
      <c r="P4004" s="99">
        <v>2</v>
      </c>
      <c r="Q4004" s="99">
        <v>0</v>
      </c>
      <c r="R4004" s="69">
        <v>2.8132992327365698</v>
      </c>
      <c r="S4004" s="69">
        <v>4.6153846153846203</v>
      </c>
      <c r="T4004" s="69">
        <v>1.0204081632653099</v>
      </c>
      <c r="U4004" s="69"/>
    </row>
    <row r="4005" spans="2:21" x14ac:dyDescent="0.25">
      <c r="B4005" s="107">
        <v>3997</v>
      </c>
      <c r="C4005" s="106" t="s">
        <v>415</v>
      </c>
      <c r="D4005" s="47" t="s">
        <v>192</v>
      </c>
      <c r="E4005" s="47" t="s">
        <v>195</v>
      </c>
      <c r="F4005" s="47" t="s">
        <v>432</v>
      </c>
      <c r="G4005" s="48" t="s">
        <v>432</v>
      </c>
      <c r="H4005" s="23">
        <v>148</v>
      </c>
      <c r="I4005" s="23">
        <v>64</v>
      </c>
      <c r="J4005" s="23">
        <v>84</v>
      </c>
      <c r="K4005" s="57">
        <v>100</v>
      </c>
      <c r="L4005" s="57">
        <v>100</v>
      </c>
      <c r="M4005" s="57">
        <v>100</v>
      </c>
      <c r="N4005" s="23">
        <v>67</v>
      </c>
      <c r="O4005" s="23">
        <v>39</v>
      </c>
      <c r="P4005" s="100">
        <v>28</v>
      </c>
      <c r="Q4005" s="100">
        <v>0</v>
      </c>
      <c r="R4005" s="70">
        <v>100</v>
      </c>
      <c r="S4005" s="70">
        <v>100</v>
      </c>
      <c r="T4005" s="70">
        <v>100</v>
      </c>
      <c r="U4005" s="70"/>
    </row>
    <row r="4006" spans="2:21" x14ac:dyDescent="0.25">
      <c r="B4006" s="38">
        <v>3998</v>
      </c>
      <c r="C4006" s="82" t="str">
        <f t="shared" ref="C4006:C4010" si="2487">C4005</f>
        <v>Municipio/TIOC</v>
      </c>
      <c r="D4006" s="85" t="str">
        <f t="shared" ref="D4006:D4010" si="2488">D4005</f>
        <v>Oruro</v>
      </c>
      <c r="E4006" s="85" t="str">
        <f t="shared" ref="E4006:E4010" si="2489">E4005</f>
        <v>Abaroa</v>
      </c>
      <c r="F4006" s="85" t="str">
        <f t="shared" ref="F4006:F4010" si="2490">F4005</f>
        <v>Santuario de Quillacas</v>
      </c>
      <c r="G4006" s="86" t="s">
        <v>399</v>
      </c>
      <c r="H4006" s="74">
        <v>15</v>
      </c>
      <c r="I4006" s="74">
        <v>4</v>
      </c>
      <c r="J4006" s="74">
        <v>11</v>
      </c>
      <c r="K4006" s="97">
        <v>10.1351351351351</v>
      </c>
      <c r="L4006" s="97">
        <v>6.25</v>
      </c>
      <c r="M4006" s="97">
        <v>13.0952380952381</v>
      </c>
      <c r="N4006" s="74">
        <v>10</v>
      </c>
      <c r="O4006" s="74">
        <v>7</v>
      </c>
      <c r="P4006" s="95">
        <v>3</v>
      </c>
      <c r="Q4006" s="95">
        <v>0</v>
      </c>
      <c r="R4006" s="75">
        <v>14.9253731343284</v>
      </c>
      <c r="S4006" s="75">
        <v>17.948717948717899</v>
      </c>
      <c r="T4006" s="75">
        <v>10.714285714285699</v>
      </c>
      <c r="U4006" s="75"/>
    </row>
    <row r="4007" spans="2:21" x14ac:dyDescent="0.25">
      <c r="B4007" s="38">
        <v>3999</v>
      </c>
      <c r="C4007" s="82" t="str">
        <f t="shared" si="2487"/>
        <v>Municipio/TIOC</v>
      </c>
      <c r="D4007" s="85" t="str">
        <f t="shared" si="2488"/>
        <v>Oruro</v>
      </c>
      <c r="E4007" s="85" t="str">
        <f t="shared" si="2489"/>
        <v>Abaroa</v>
      </c>
      <c r="F4007" s="85" t="str">
        <f t="shared" si="2490"/>
        <v>Santuario de Quillacas</v>
      </c>
      <c r="G4007" s="86" t="s">
        <v>394</v>
      </c>
      <c r="H4007" s="74">
        <v>100</v>
      </c>
      <c r="I4007" s="74">
        <v>42</v>
      </c>
      <c r="J4007" s="74">
        <v>58</v>
      </c>
      <c r="K4007" s="97">
        <v>67.567567567567593</v>
      </c>
      <c r="L4007" s="97">
        <v>65.625</v>
      </c>
      <c r="M4007" s="97">
        <v>69.047619047619094</v>
      </c>
      <c r="N4007" s="74">
        <v>26</v>
      </c>
      <c r="O4007" s="74">
        <v>15</v>
      </c>
      <c r="P4007" s="95">
        <v>11</v>
      </c>
      <c r="Q4007" s="95">
        <v>0</v>
      </c>
      <c r="R4007" s="75">
        <v>38.805970149253703</v>
      </c>
      <c r="S4007" s="75">
        <v>38.461538461538503</v>
      </c>
      <c r="T4007" s="75">
        <v>39.285714285714299</v>
      </c>
      <c r="U4007" s="75"/>
    </row>
    <row r="4008" spans="2:21" x14ac:dyDescent="0.25">
      <c r="B4008" s="38">
        <v>4000</v>
      </c>
      <c r="C4008" s="82" t="str">
        <f t="shared" si="2487"/>
        <v>Municipio/TIOC</v>
      </c>
      <c r="D4008" s="85" t="str">
        <f t="shared" si="2488"/>
        <v>Oruro</v>
      </c>
      <c r="E4008" s="85" t="str">
        <f t="shared" si="2489"/>
        <v>Abaroa</v>
      </c>
      <c r="F4008" s="85" t="str">
        <f t="shared" si="2490"/>
        <v>Santuario de Quillacas</v>
      </c>
      <c r="G4008" s="86" t="s">
        <v>395</v>
      </c>
      <c r="H4008" s="74">
        <v>29</v>
      </c>
      <c r="I4008" s="74">
        <v>18</v>
      </c>
      <c r="J4008" s="74">
        <v>11</v>
      </c>
      <c r="K4008" s="97">
        <v>19.5945945945946</v>
      </c>
      <c r="L4008" s="97">
        <v>28.125</v>
      </c>
      <c r="M4008" s="97">
        <v>13.0952380952381</v>
      </c>
      <c r="N4008" s="74">
        <v>27</v>
      </c>
      <c r="O4008" s="74">
        <v>14</v>
      </c>
      <c r="P4008" s="95">
        <v>13</v>
      </c>
      <c r="Q4008" s="95">
        <v>0</v>
      </c>
      <c r="R4008" s="75">
        <v>40.298507462686601</v>
      </c>
      <c r="S4008" s="75">
        <v>35.897435897435898</v>
      </c>
      <c r="T4008" s="75">
        <v>46.428571428571402</v>
      </c>
      <c r="U4008" s="75"/>
    </row>
    <row r="4009" spans="2:21" x14ac:dyDescent="0.25">
      <c r="B4009" s="38">
        <v>4001</v>
      </c>
      <c r="C4009" s="82" t="str">
        <f t="shared" si="2487"/>
        <v>Municipio/TIOC</v>
      </c>
      <c r="D4009" s="85" t="str">
        <f t="shared" si="2488"/>
        <v>Oruro</v>
      </c>
      <c r="E4009" s="85" t="str">
        <f t="shared" si="2489"/>
        <v>Abaroa</v>
      </c>
      <c r="F4009" s="85" t="str">
        <f t="shared" si="2490"/>
        <v>Santuario de Quillacas</v>
      </c>
      <c r="G4009" s="86" t="s">
        <v>396</v>
      </c>
      <c r="H4009" s="74">
        <v>1</v>
      </c>
      <c r="I4009" s="74">
        <v>0</v>
      </c>
      <c r="J4009" s="74">
        <v>1</v>
      </c>
      <c r="K4009" s="97">
        <v>0.67567567567567599</v>
      </c>
      <c r="L4009" s="97">
        <v>0</v>
      </c>
      <c r="M4009" s="97">
        <v>1.19047619047619</v>
      </c>
      <c r="N4009" s="74">
        <v>1</v>
      </c>
      <c r="O4009" s="74">
        <v>1</v>
      </c>
      <c r="P4009" s="95">
        <v>0</v>
      </c>
      <c r="Q4009" s="95">
        <v>0</v>
      </c>
      <c r="R4009" s="75">
        <v>1.4925373134328399</v>
      </c>
      <c r="S4009" s="75">
        <v>2.5641025641025599</v>
      </c>
      <c r="T4009" s="75">
        <v>0</v>
      </c>
      <c r="U4009" s="75"/>
    </row>
    <row r="4010" spans="2:21" x14ac:dyDescent="0.25">
      <c r="B4010" s="38">
        <v>4002</v>
      </c>
      <c r="C4010" s="82" t="str">
        <f t="shared" si="2487"/>
        <v>Municipio/TIOC</v>
      </c>
      <c r="D4010" s="85" t="str">
        <f t="shared" si="2488"/>
        <v>Oruro</v>
      </c>
      <c r="E4010" s="85" t="str">
        <f t="shared" si="2489"/>
        <v>Abaroa</v>
      </c>
      <c r="F4010" s="85" t="str">
        <f t="shared" si="2490"/>
        <v>Santuario de Quillacas</v>
      </c>
      <c r="G4010" s="86" t="s">
        <v>386</v>
      </c>
      <c r="H4010" s="74">
        <v>3</v>
      </c>
      <c r="I4010" s="74">
        <v>0</v>
      </c>
      <c r="J4010" s="74">
        <v>3</v>
      </c>
      <c r="K4010" s="97">
        <v>2.0270270270270299</v>
      </c>
      <c r="L4010" s="97">
        <v>0</v>
      </c>
      <c r="M4010" s="97">
        <v>3.5714285714285698</v>
      </c>
      <c r="N4010" s="74">
        <v>3</v>
      </c>
      <c r="O4010" s="74">
        <v>2</v>
      </c>
      <c r="P4010" s="95">
        <v>1</v>
      </c>
      <c r="Q4010" s="95">
        <v>0</v>
      </c>
      <c r="R4010" s="75">
        <v>4.4776119402985097</v>
      </c>
      <c r="S4010" s="75">
        <v>5.1282051282051304</v>
      </c>
      <c r="T4010" s="75">
        <v>3.5714285714285698</v>
      </c>
      <c r="U4010" s="75"/>
    </row>
    <row r="4011" spans="2:21" x14ac:dyDescent="0.25">
      <c r="B4011" s="107">
        <v>4003</v>
      </c>
      <c r="C4011" s="87" t="s">
        <v>415</v>
      </c>
      <c r="D4011" s="88" t="s">
        <v>192</v>
      </c>
      <c r="E4011" s="88" t="s">
        <v>195</v>
      </c>
      <c r="F4011" s="88" t="s">
        <v>432</v>
      </c>
      <c r="G4011" s="90" t="s">
        <v>8</v>
      </c>
      <c r="H4011" s="22"/>
      <c r="I4011" s="22"/>
      <c r="J4011" s="22"/>
      <c r="K4011" s="56"/>
      <c r="L4011" s="56"/>
      <c r="M4011" s="56"/>
      <c r="N4011" s="22"/>
      <c r="O4011" s="22"/>
      <c r="P4011" s="99"/>
      <c r="Q4011" s="99"/>
      <c r="R4011" s="69"/>
      <c r="S4011" s="69"/>
      <c r="T4011" s="69"/>
      <c r="U4011" s="69"/>
    </row>
    <row r="4012" spans="2:21" x14ac:dyDescent="0.25">
      <c r="B4012" s="38">
        <v>4004</v>
      </c>
      <c r="C4012" s="105" t="str">
        <f t="shared" ref="C4012:C4016" si="2491">C4011</f>
        <v>Municipio/TIOC</v>
      </c>
      <c r="D4012" s="39" t="str">
        <f t="shared" ref="D4012:D4016" si="2492">D4011</f>
        <v>Oruro</v>
      </c>
      <c r="E4012" s="39" t="str">
        <f t="shared" ref="E4012:E4016" si="2493">E4011</f>
        <v>Abaroa</v>
      </c>
      <c r="F4012" s="39" t="str">
        <f t="shared" ref="F4012:F4016" si="2494">F4011</f>
        <v>Santuario de Quillacas</v>
      </c>
      <c r="G4012" s="44" t="s">
        <v>399</v>
      </c>
      <c r="H4012" s="22"/>
      <c r="I4012" s="22"/>
      <c r="J4012" s="22"/>
      <c r="K4012" s="56"/>
      <c r="L4012" s="56"/>
      <c r="M4012" s="56"/>
      <c r="N4012" s="22"/>
      <c r="O4012" s="22"/>
      <c r="P4012" s="99"/>
      <c r="Q4012" s="99"/>
      <c r="R4012" s="69"/>
      <c r="S4012" s="69"/>
      <c r="T4012" s="69"/>
      <c r="U4012" s="69"/>
    </row>
    <row r="4013" spans="2:21" x14ac:dyDescent="0.25">
      <c r="B4013" s="38">
        <v>4005</v>
      </c>
      <c r="C4013" s="105" t="str">
        <f t="shared" si="2491"/>
        <v>Municipio/TIOC</v>
      </c>
      <c r="D4013" s="39" t="str">
        <f t="shared" si="2492"/>
        <v>Oruro</v>
      </c>
      <c r="E4013" s="39" t="str">
        <f t="shared" si="2493"/>
        <v>Abaroa</v>
      </c>
      <c r="F4013" s="39" t="str">
        <f t="shared" si="2494"/>
        <v>Santuario de Quillacas</v>
      </c>
      <c r="G4013" s="44" t="s">
        <v>394</v>
      </c>
      <c r="H4013" s="22"/>
      <c r="I4013" s="22"/>
      <c r="J4013" s="22"/>
      <c r="K4013" s="56"/>
      <c r="L4013" s="56"/>
      <c r="M4013" s="56"/>
      <c r="N4013" s="22"/>
      <c r="O4013" s="22"/>
      <c r="P4013" s="99"/>
      <c r="Q4013" s="99"/>
      <c r="R4013" s="69"/>
      <c r="S4013" s="69"/>
      <c r="T4013" s="69"/>
      <c r="U4013" s="69"/>
    </row>
    <row r="4014" spans="2:21" x14ac:dyDescent="0.25">
      <c r="B4014" s="38">
        <v>4006</v>
      </c>
      <c r="C4014" s="105" t="str">
        <f t="shared" si="2491"/>
        <v>Municipio/TIOC</v>
      </c>
      <c r="D4014" s="39" t="str">
        <f t="shared" si="2492"/>
        <v>Oruro</v>
      </c>
      <c r="E4014" s="39" t="str">
        <f t="shared" si="2493"/>
        <v>Abaroa</v>
      </c>
      <c r="F4014" s="39" t="str">
        <f t="shared" si="2494"/>
        <v>Santuario de Quillacas</v>
      </c>
      <c r="G4014" s="44" t="s">
        <v>395</v>
      </c>
      <c r="H4014" s="22"/>
      <c r="I4014" s="22"/>
      <c r="J4014" s="22"/>
      <c r="K4014" s="56"/>
      <c r="L4014" s="56"/>
      <c r="M4014" s="56"/>
      <c r="N4014" s="22"/>
      <c r="O4014" s="22"/>
      <c r="P4014" s="99"/>
      <c r="Q4014" s="99"/>
      <c r="R4014" s="69"/>
      <c r="S4014" s="69"/>
      <c r="T4014" s="69"/>
      <c r="U4014" s="69"/>
    </row>
    <row r="4015" spans="2:21" x14ac:dyDescent="0.25">
      <c r="B4015" s="38">
        <v>4007</v>
      </c>
      <c r="C4015" s="105" t="str">
        <f t="shared" si="2491"/>
        <v>Municipio/TIOC</v>
      </c>
      <c r="D4015" s="39" t="str">
        <f t="shared" si="2492"/>
        <v>Oruro</v>
      </c>
      <c r="E4015" s="39" t="str">
        <f t="shared" si="2493"/>
        <v>Abaroa</v>
      </c>
      <c r="F4015" s="39" t="str">
        <f t="shared" si="2494"/>
        <v>Santuario de Quillacas</v>
      </c>
      <c r="G4015" s="44" t="s">
        <v>396</v>
      </c>
      <c r="H4015" s="22"/>
      <c r="I4015" s="22"/>
      <c r="J4015" s="22"/>
      <c r="K4015" s="56"/>
      <c r="L4015" s="56"/>
      <c r="M4015" s="56"/>
      <c r="N4015" s="22"/>
      <c r="O4015" s="22"/>
      <c r="P4015" s="99"/>
      <c r="Q4015" s="99"/>
      <c r="R4015" s="69"/>
      <c r="S4015" s="69"/>
      <c r="T4015" s="69"/>
      <c r="U4015" s="69"/>
    </row>
    <row r="4016" spans="2:21" x14ac:dyDescent="0.25">
      <c r="B4016" s="38">
        <v>4008</v>
      </c>
      <c r="C4016" s="105" t="str">
        <f t="shared" si="2491"/>
        <v>Municipio/TIOC</v>
      </c>
      <c r="D4016" s="39" t="str">
        <f t="shared" si="2492"/>
        <v>Oruro</v>
      </c>
      <c r="E4016" s="39" t="str">
        <f t="shared" si="2493"/>
        <v>Abaroa</v>
      </c>
      <c r="F4016" s="39" t="str">
        <f t="shared" si="2494"/>
        <v>Santuario de Quillacas</v>
      </c>
      <c r="G4016" s="44" t="s">
        <v>386</v>
      </c>
      <c r="H4016" s="22"/>
      <c r="I4016" s="22"/>
      <c r="J4016" s="22"/>
      <c r="K4016" s="56"/>
      <c r="L4016" s="56"/>
      <c r="M4016" s="56"/>
      <c r="N4016" s="22"/>
      <c r="O4016" s="22"/>
      <c r="P4016" s="99"/>
      <c r="Q4016" s="99"/>
      <c r="R4016" s="69"/>
      <c r="S4016" s="69"/>
      <c r="T4016" s="69"/>
      <c r="U4016" s="69"/>
    </row>
    <row r="4017" spans="2:21" x14ac:dyDescent="0.25">
      <c r="B4017" s="107">
        <v>4009</v>
      </c>
      <c r="C4017" s="87" t="s">
        <v>415</v>
      </c>
      <c r="D4017" s="88" t="s">
        <v>192</v>
      </c>
      <c r="E4017" s="88" t="s">
        <v>195</v>
      </c>
      <c r="F4017" s="88" t="s">
        <v>432</v>
      </c>
      <c r="G4017" s="90" t="s">
        <v>9</v>
      </c>
      <c r="H4017" s="22">
        <v>148</v>
      </c>
      <c r="I4017" s="22">
        <v>64</v>
      </c>
      <c r="J4017" s="22">
        <v>84</v>
      </c>
      <c r="K4017" s="56">
        <v>100</v>
      </c>
      <c r="L4017" s="56">
        <v>100</v>
      </c>
      <c r="M4017" s="56">
        <v>100</v>
      </c>
      <c r="N4017" s="22">
        <v>67</v>
      </c>
      <c r="O4017" s="22">
        <v>39</v>
      </c>
      <c r="P4017" s="99">
        <v>28</v>
      </c>
      <c r="Q4017" s="99">
        <v>0</v>
      </c>
      <c r="R4017" s="69">
        <v>100</v>
      </c>
      <c r="S4017" s="69">
        <v>100</v>
      </c>
      <c r="T4017" s="69">
        <v>100</v>
      </c>
      <c r="U4017" s="69"/>
    </row>
    <row r="4018" spans="2:21" x14ac:dyDescent="0.25">
      <c r="B4018" s="38">
        <v>4010</v>
      </c>
      <c r="C4018" s="105" t="str">
        <f t="shared" ref="C4018:C4022" si="2495">C4017</f>
        <v>Municipio/TIOC</v>
      </c>
      <c r="D4018" s="39" t="str">
        <f t="shared" ref="D4018:D4022" si="2496">D4017</f>
        <v>Oruro</v>
      </c>
      <c r="E4018" s="39" t="str">
        <f t="shared" ref="E4018:E4022" si="2497">E4017</f>
        <v>Abaroa</v>
      </c>
      <c r="F4018" s="39" t="str">
        <f t="shared" ref="F4018:F4022" si="2498">F4017</f>
        <v>Santuario de Quillacas</v>
      </c>
      <c r="G4018" s="44" t="s">
        <v>399</v>
      </c>
      <c r="H4018" s="22">
        <v>15</v>
      </c>
      <c r="I4018" s="22">
        <v>4</v>
      </c>
      <c r="J4018" s="22">
        <v>11</v>
      </c>
      <c r="K4018" s="56">
        <v>10.1351351351351</v>
      </c>
      <c r="L4018" s="56">
        <v>6.25</v>
      </c>
      <c r="M4018" s="56">
        <v>13.0952380952381</v>
      </c>
      <c r="N4018" s="22">
        <v>10</v>
      </c>
      <c r="O4018" s="22">
        <v>7</v>
      </c>
      <c r="P4018" s="99">
        <v>3</v>
      </c>
      <c r="Q4018" s="99">
        <v>0</v>
      </c>
      <c r="R4018" s="69">
        <v>14.9253731343284</v>
      </c>
      <c r="S4018" s="69">
        <v>17.948717948717899</v>
      </c>
      <c r="T4018" s="69">
        <v>10.714285714285699</v>
      </c>
      <c r="U4018" s="69"/>
    </row>
    <row r="4019" spans="2:21" x14ac:dyDescent="0.25">
      <c r="B4019" s="38">
        <v>4011</v>
      </c>
      <c r="C4019" s="105" t="str">
        <f t="shared" si="2495"/>
        <v>Municipio/TIOC</v>
      </c>
      <c r="D4019" s="39" t="str">
        <f t="shared" si="2496"/>
        <v>Oruro</v>
      </c>
      <c r="E4019" s="39" t="str">
        <f t="shared" si="2497"/>
        <v>Abaroa</v>
      </c>
      <c r="F4019" s="39" t="str">
        <f t="shared" si="2498"/>
        <v>Santuario de Quillacas</v>
      </c>
      <c r="G4019" s="44" t="s">
        <v>394</v>
      </c>
      <c r="H4019" s="22">
        <v>100</v>
      </c>
      <c r="I4019" s="22">
        <v>42</v>
      </c>
      <c r="J4019" s="22">
        <v>58</v>
      </c>
      <c r="K4019" s="56">
        <v>67.567567567567593</v>
      </c>
      <c r="L4019" s="56">
        <v>65.625</v>
      </c>
      <c r="M4019" s="56">
        <v>69.047619047619094</v>
      </c>
      <c r="N4019" s="22">
        <v>26</v>
      </c>
      <c r="O4019" s="22">
        <v>15</v>
      </c>
      <c r="P4019" s="99">
        <v>11</v>
      </c>
      <c r="Q4019" s="99">
        <v>0</v>
      </c>
      <c r="R4019" s="69">
        <v>38.805970149253703</v>
      </c>
      <c r="S4019" s="69">
        <v>38.461538461538503</v>
      </c>
      <c r="T4019" s="69">
        <v>39.285714285714299</v>
      </c>
      <c r="U4019" s="69"/>
    </row>
    <row r="4020" spans="2:21" x14ac:dyDescent="0.25">
      <c r="B4020" s="38">
        <v>4012</v>
      </c>
      <c r="C4020" s="105" t="str">
        <f t="shared" si="2495"/>
        <v>Municipio/TIOC</v>
      </c>
      <c r="D4020" s="39" t="str">
        <f t="shared" si="2496"/>
        <v>Oruro</v>
      </c>
      <c r="E4020" s="39" t="str">
        <f t="shared" si="2497"/>
        <v>Abaroa</v>
      </c>
      <c r="F4020" s="39" t="str">
        <f t="shared" si="2498"/>
        <v>Santuario de Quillacas</v>
      </c>
      <c r="G4020" s="44" t="s">
        <v>395</v>
      </c>
      <c r="H4020" s="22">
        <v>29</v>
      </c>
      <c r="I4020" s="22">
        <v>18</v>
      </c>
      <c r="J4020" s="22">
        <v>11</v>
      </c>
      <c r="K4020" s="56">
        <v>19.5945945945946</v>
      </c>
      <c r="L4020" s="56">
        <v>28.125</v>
      </c>
      <c r="M4020" s="56">
        <v>13.0952380952381</v>
      </c>
      <c r="N4020" s="22">
        <v>27</v>
      </c>
      <c r="O4020" s="22">
        <v>14</v>
      </c>
      <c r="P4020" s="99">
        <v>13</v>
      </c>
      <c r="Q4020" s="99">
        <v>0</v>
      </c>
      <c r="R4020" s="69">
        <v>40.298507462686601</v>
      </c>
      <c r="S4020" s="69">
        <v>35.897435897435898</v>
      </c>
      <c r="T4020" s="69">
        <v>46.428571428571402</v>
      </c>
      <c r="U4020" s="69"/>
    </row>
    <row r="4021" spans="2:21" x14ac:dyDescent="0.25">
      <c r="B4021" s="38">
        <v>4013</v>
      </c>
      <c r="C4021" s="105" t="str">
        <f t="shared" si="2495"/>
        <v>Municipio/TIOC</v>
      </c>
      <c r="D4021" s="39" t="str">
        <f t="shared" si="2496"/>
        <v>Oruro</v>
      </c>
      <c r="E4021" s="39" t="str">
        <f t="shared" si="2497"/>
        <v>Abaroa</v>
      </c>
      <c r="F4021" s="39" t="str">
        <f t="shared" si="2498"/>
        <v>Santuario de Quillacas</v>
      </c>
      <c r="G4021" s="44" t="s">
        <v>396</v>
      </c>
      <c r="H4021" s="22">
        <v>1</v>
      </c>
      <c r="I4021" s="22">
        <v>0</v>
      </c>
      <c r="J4021" s="22">
        <v>1</v>
      </c>
      <c r="K4021" s="56">
        <v>0.67567567567567599</v>
      </c>
      <c r="L4021" s="56">
        <v>0</v>
      </c>
      <c r="M4021" s="56">
        <v>1.19047619047619</v>
      </c>
      <c r="N4021" s="22">
        <v>1</v>
      </c>
      <c r="O4021" s="22">
        <v>1</v>
      </c>
      <c r="P4021" s="99">
        <v>0</v>
      </c>
      <c r="Q4021" s="99">
        <v>0</v>
      </c>
      <c r="R4021" s="69">
        <v>1.4925373134328399</v>
      </c>
      <c r="S4021" s="69">
        <v>2.5641025641025599</v>
      </c>
      <c r="T4021" s="69">
        <v>0</v>
      </c>
      <c r="U4021" s="69"/>
    </row>
    <row r="4022" spans="2:21" x14ac:dyDescent="0.25">
      <c r="B4022" s="38">
        <v>4014</v>
      </c>
      <c r="C4022" s="105" t="str">
        <f t="shared" si="2495"/>
        <v>Municipio/TIOC</v>
      </c>
      <c r="D4022" s="39" t="str">
        <f t="shared" si="2496"/>
        <v>Oruro</v>
      </c>
      <c r="E4022" s="39" t="str">
        <f t="shared" si="2497"/>
        <v>Abaroa</v>
      </c>
      <c r="F4022" s="39" t="str">
        <f t="shared" si="2498"/>
        <v>Santuario de Quillacas</v>
      </c>
      <c r="G4022" s="44" t="s">
        <v>386</v>
      </c>
      <c r="H4022" s="22">
        <v>3</v>
      </c>
      <c r="I4022" s="22">
        <v>0</v>
      </c>
      <c r="J4022" s="22">
        <v>3</v>
      </c>
      <c r="K4022" s="56">
        <v>2.0270270270270299</v>
      </c>
      <c r="L4022" s="56">
        <v>0</v>
      </c>
      <c r="M4022" s="56">
        <v>3.5714285714285698</v>
      </c>
      <c r="N4022" s="22">
        <v>3</v>
      </c>
      <c r="O4022" s="22">
        <v>2</v>
      </c>
      <c r="P4022" s="99">
        <v>1</v>
      </c>
      <c r="Q4022" s="99">
        <v>0</v>
      </c>
      <c r="R4022" s="69">
        <v>4.4776119402985097</v>
      </c>
      <c r="S4022" s="69">
        <v>5.1282051282051304</v>
      </c>
      <c r="T4022" s="69">
        <v>3.5714285714285698</v>
      </c>
      <c r="U4022" s="69"/>
    </row>
    <row r="4023" spans="2:21" x14ac:dyDescent="0.25">
      <c r="B4023" s="34">
        <v>4015</v>
      </c>
      <c r="C4023" s="104" t="s">
        <v>11</v>
      </c>
      <c r="D4023" s="46" t="s">
        <v>192</v>
      </c>
      <c r="E4023" s="46" t="s">
        <v>197</v>
      </c>
      <c r="F4023" s="46"/>
      <c r="G4023" s="37" t="s">
        <v>197</v>
      </c>
      <c r="H4023" s="21">
        <v>635</v>
      </c>
      <c r="I4023" s="21">
        <v>361</v>
      </c>
      <c r="J4023" s="21">
        <v>274</v>
      </c>
      <c r="K4023" s="21">
        <v>100</v>
      </c>
      <c r="L4023" s="21">
        <v>100</v>
      </c>
      <c r="M4023" s="21">
        <v>100</v>
      </c>
      <c r="N4023" s="21">
        <v>254</v>
      </c>
      <c r="O4023" s="21">
        <v>131</v>
      </c>
      <c r="P4023" s="98">
        <v>121</v>
      </c>
      <c r="Q4023" s="98">
        <v>2</v>
      </c>
      <c r="R4023" s="68">
        <v>100</v>
      </c>
      <c r="S4023" s="68">
        <v>100</v>
      </c>
      <c r="T4023" s="68">
        <v>100</v>
      </c>
      <c r="U4023" s="68">
        <v>100</v>
      </c>
    </row>
    <row r="4024" spans="2:21" x14ac:dyDescent="0.25">
      <c r="B4024" s="38">
        <v>4016</v>
      </c>
      <c r="C4024" s="82" t="str">
        <f t="shared" ref="C4024:C4028" si="2499">C4023</f>
        <v>Provincia</v>
      </c>
      <c r="D4024" s="39" t="str">
        <f t="shared" ref="D4024:D4028" si="2500">D4023</f>
        <v>Oruro</v>
      </c>
      <c r="E4024" s="39" t="str">
        <f t="shared" ref="E4024:E4028" si="2501">E4023</f>
        <v>Carangas</v>
      </c>
      <c r="F4024" s="39"/>
      <c r="G4024" s="83" t="s">
        <v>399</v>
      </c>
      <c r="H4024" s="74">
        <v>82</v>
      </c>
      <c r="I4024" s="74">
        <v>48</v>
      </c>
      <c r="J4024" s="74">
        <v>34</v>
      </c>
      <c r="K4024" s="97">
        <v>12.9133858267717</v>
      </c>
      <c r="L4024" s="97">
        <v>13.296398891966801</v>
      </c>
      <c r="M4024" s="97">
        <v>12.408759124087601</v>
      </c>
      <c r="N4024" s="74">
        <v>31</v>
      </c>
      <c r="O4024" s="74">
        <v>18</v>
      </c>
      <c r="P4024" s="95">
        <v>12</v>
      </c>
      <c r="Q4024" s="95">
        <v>1</v>
      </c>
      <c r="R4024" s="75">
        <v>12.204724409448801</v>
      </c>
      <c r="S4024" s="75">
        <v>13.740458015267199</v>
      </c>
      <c r="T4024" s="75">
        <v>9.9173553719008307</v>
      </c>
      <c r="U4024" s="75">
        <v>50</v>
      </c>
    </row>
    <row r="4025" spans="2:21" x14ac:dyDescent="0.25">
      <c r="B4025" s="38">
        <v>4017</v>
      </c>
      <c r="C4025" s="82" t="str">
        <f t="shared" si="2499"/>
        <v>Provincia</v>
      </c>
      <c r="D4025" s="39" t="str">
        <f t="shared" si="2500"/>
        <v>Oruro</v>
      </c>
      <c r="E4025" s="39" t="str">
        <f t="shared" si="2501"/>
        <v>Carangas</v>
      </c>
      <c r="F4025" s="39"/>
      <c r="G4025" s="83" t="s">
        <v>394</v>
      </c>
      <c r="H4025" s="74">
        <v>395</v>
      </c>
      <c r="I4025" s="74">
        <v>223</v>
      </c>
      <c r="J4025" s="74">
        <v>172</v>
      </c>
      <c r="K4025" s="97">
        <v>62.204724409448801</v>
      </c>
      <c r="L4025" s="97">
        <v>61.772853185595601</v>
      </c>
      <c r="M4025" s="97">
        <v>62.7737226277372</v>
      </c>
      <c r="N4025" s="74">
        <v>133</v>
      </c>
      <c r="O4025" s="74">
        <v>67</v>
      </c>
      <c r="P4025" s="95">
        <v>65</v>
      </c>
      <c r="Q4025" s="95">
        <v>1</v>
      </c>
      <c r="R4025" s="75">
        <v>52.362204724409402</v>
      </c>
      <c r="S4025" s="75">
        <v>51.1450381679389</v>
      </c>
      <c r="T4025" s="75">
        <v>53.719008264462801</v>
      </c>
      <c r="U4025" s="75">
        <v>50</v>
      </c>
    </row>
    <row r="4026" spans="2:21" x14ac:dyDescent="0.25">
      <c r="B4026" s="38">
        <v>4018</v>
      </c>
      <c r="C4026" s="82" t="str">
        <f t="shared" si="2499"/>
        <v>Provincia</v>
      </c>
      <c r="D4026" s="39" t="str">
        <f t="shared" si="2500"/>
        <v>Oruro</v>
      </c>
      <c r="E4026" s="39" t="str">
        <f t="shared" si="2501"/>
        <v>Carangas</v>
      </c>
      <c r="F4026" s="39"/>
      <c r="G4026" s="83" t="s">
        <v>395</v>
      </c>
      <c r="H4026" s="74">
        <v>134</v>
      </c>
      <c r="I4026" s="74">
        <v>79</v>
      </c>
      <c r="J4026" s="74">
        <v>55</v>
      </c>
      <c r="K4026" s="97">
        <v>21.1023622047244</v>
      </c>
      <c r="L4026" s="97">
        <v>21.8836565096953</v>
      </c>
      <c r="M4026" s="97">
        <v>20.072992700729898</v>
      </c>
      <c r="N4026" s="74">
        <v>79</v>
      </c>
      <c r="O4026" s="74">
        <v>37</v>
      </c>
      <c r="P4026" s="95">
        <v>42</v>
      </c>
      <c r="Q4026" s="95">
        <v>0</v>
      </c>
      <c r="R4026" s="75">
        <v>31.1023622047244</v>
      </c>
      <c r="S4026" s="75">
        <v>28.244274809160299</v>
      </c>
      <c r="T4026" s="75">
        <v>34.710743801652903</v>
      </c>
      <c r="U4026" s="75">
        <v>0</v>
      </c>
    </row>
    <row r="4027" spans="2:21" x14ac:dyDescent="0.25">
      <c r="B4027" s="38">
        <v>4019</v>
      </c>
      <c r="C4027" s="82" t="str">
        <f t="shared" si="2499"/>
        <v>Provincia</v>
      </c>
      <c r="D4027" s="39" t="str">
        <f t="shared" si="2500"/>
        <v>Oruro</v>
      </c>
      <c r="E4027" s="39" t="str">
        <f t="shared" si="2501"/>
        <v>Carangas</v>
      </c>
      <c r="F4027" s="39"/>
      <c r="G4027" s="83" t="s">
        <v>396</v>
      </c>
      <c r="H4027" s="74">
        <v>9</v>
      </c>
      <c r="I4027" s="74">
        <v>5</v>
      </c>
      <c r="J4027" s="74">
        <v>4</v>
      </c>
      <c r="K4027" s="97">
        <v>1.4173228346456701</v>
      </c>
      <c r="L4027" s="97">
        <v>1.3850415512465399</v>
      </c>
      <c r="M4027" s="97">
        <v>1.4598540145985399</v>
      </c>
      <c r="N4027" s="74">
        <v>3</v>
      </c>
      <c r="O4027" s="74">
        <v>2</v>
      </c>
      <c r="P4027" s="95">
        <v>1</v>
      </c>
      <c r="Q4027" s="95">
        <v>0</v>
      </c>
      <c r="R4027" s="75">
        <v>1.1811023622047201</v>
      </c>
      <c r="S4027" s="75">
        <v>1.5267175572519101</v>
      </c>
      <c r="T4027" s="75">
        <v>0.826446280991736</v>
      </c>
      <c r="U4027" s="75">
        <v>0</v>
      </c>
    </row>
    <row r="4028" spans="2:21" x14ac:dyDescent="0.25">
      <c r="B4028" s="38">
        <v>4020</v>
      </c>
      <c r="C4028" s="82" t="str">
        <f t="shared" si="2499"/>
        <v>Provincia</v>
      </c>
      <c r="D4028" s="39" t="str">
        <f t="shared" si="2500"/>
        <v>Oruro</v>
      </c>
      <c r="E4028" s="39" t="str">
        <f t="shared" si="2501"/>
        <v>Carangas</v>
      </c>
      <c r="F4028" s="39"/>
      <c r="G4028" s="83" t="s">
        <v>386</v>
      </c>
      <c r="H4028" s="74">
        <v>15</v>
      </c>
      <c r="I4028" s="74">
        <v>6</v>
      </c>
      <c r="J4028" s="74">
        <v>9</v>
      </c>
      <c r="K4028" s="97">
        <v>2.36220472440945</v>
      </c>
      <c r="L4028" s="97">
        <v>1.6620498614958401</v>
      </c>
      <c r="M4028" s="97">
        <v>3.28467153284672</v>
      </c>
      <c r="N4028" s="74">
        <v>8</v>
      </c>
      <c r="O4028" s="74">
        <v>7</v>
      </c>
      <c r="P4028" s="95">
        <v>1</v>
      </c>
      <c r="Q4028" s="95">
        <v>0</v>
      </c>
      <c r="R4028" s="75">
        <v>3.1496062992125999</v>
      </c>
      <c r="S4028" s="75">
        <v>5.3435114503816799</v>
      </c>
      <c r="T4028" s="75">
        <v>0.826446280991736</v>
      </c>
      <c r="U4028" s="75">
        <v>0</v>
      </c>
    </row>
    <row r="4029" spans="2:21" x14ac:dyDescent="0.25">
      <c r="B4029" s="107">
        <v>4021</v>
      </c>
      <c r="C4029" s="87" t="s">
        <v>11</v>
      </c>
      <c r="D4029" s="88" t="s">
        <v>192</v>
      </c>
      <c r="E4029" s="88" t="s">
        <v>197</v>
      </c>
      <c r="F4029" s="88"/>
      <c r="G4029" s="89" t="s">
        <v>8</v>
      </c>
      <c r="H4029" s="22"/>
      <c r="I4029" s="22"/>
      <c r="J4029" s="22"/>
      <c r="K4029" s="56"/>
      <c r="L4029" s="56"/>
      <c r="M4029" s="56"/>
      <c r="N4029" s="22"/>
      <c r="O4029" s="22"/>
      <c r="P4029" s="99"/>
      <c r="Q4029" s="99"/>
      <c r="R4029" s="69"/>
      <c r="S4029" s="69"/>
      <c r="T4029" s="69"/>
      <c r="U4029" s="69"/>
    </row>
    <row r="4030" spans="2:21" x14ac:dyDescent="0.25">
      <c r="B4030" s="38">
        <v>4022</v>
      </c>
      <c r="C4030" s="105" t="str">
        <f t="shared" ref="C4030:C4034" si="2502">C4029</f>
        <v>Provincia</v>
      </c>
      <c r="D4030" s="39" t="str">
        <f t="shared" ref="D4030:D4034" si="2503">D4029</f>
        <v>Oruro</v>
      </c>
      <c r="E4030" s="39" t="str">
        <f t="shared" ref="E4030:E4034" si="2504">E4029</f>
        <v>Carangas</v>
      </c>
      <c r="F4030" s="39"/>
      <c r="G4030" s="40" t="s">
        <v>399</v>
      </c>
      <c r="H4030" s="22"/>
      <c r="I4030" s="22"/>
      <c r="J4030" s="22"/>
      <c r="K4030" s="56"/>
      <c r="L4030" s="56"/>
      <c r="M4030" s="56"/>
      <c r="N4030" s="22"/>
      <c r="O4030" s="22"/>
      <c r="P4030" s="99"/>
      <c r="Q4030" s="99"/>
      <c r="R4030" s="69"/>
      <c r="S4030" s="69"/>
      <c r="T4030" s="69"/>
      <c r="U4030" s="69"/>
    </row>
    <row r="4031" spans="2:21" x14ac:dyDescent="0.25">
      <c r="B4031" s="38">
        <v>4023</v>
      </c>
      <c r="C4031" s="105" t="str">
        <f t="shared" si="2502"/>
        <v>Provincia</v>
      </c>
      <c r="D4031" s="39" t="str">
        <f t="shared" si="2503"/>
        <v>Oruro</v>
      </c>
      <c r="E4031" s="39" t="str">
        <f t="shared" si="2504"/>
        <v>Carangas</v>
      </c>
      <c r="F4031" s="39"/>
      <c r="G4031" s="40" t="s">
        <v>394</v>
      </c>
      <c r="H4031" s="22"/>
      <c r="I4031" s="22"/>
      <c r="J4031" s="22"/>
      <c r="K4031" s="56"/>
      <c r="L4031" s="56"/>
      <c r="M4031" s="56"/>
      <c r="N4031" s="22"/>
      <c r="O4031" s="22"/>
      <c r="P4031" s="99"/>
      <c r="Q4031" s="99"/>
      <c r="R4031" s="69"/>
      <c r="S4031" s="69"/>
      <c r="T4031" s="69"/>
      <c r="U4031" s="69"/>
    </row>
    <row r="4032" spans="2:21" x14ac:dyDescent="0.25">
      <c r="B4032" s="38">
        <v>4024</v>
      </c>
      <c r="C4032" s="105" t="str">
        <f t="shared" si="2502"/>
        <v>Provincia</v>
      </c>
      <c r="D4032" s="39" t="str">
        <f t="shared" si="2503"/>
        <v>Oruro</v>
      </c>
      <c r="E4032" s="39" t="str">
        <f t="shared" si="2504"/>
        <v>Carangas</v>
      </c>
      <c r="F4032" s="39"/>
      <c r="G4032" s="40" t="s">
        <v>395</v>
      </c>
      <c r="H4032" s="22"/>
      <c r="I4032" s="22"/>
      <c r="J4032" s="22"/>
      <c r="K4032" s="56"/>
      <c r="L4032" s="56"/>
      <c r="M4032" s="56"/>
      <c r="N4032" s="22"/>
      <c r="O4032" s="22"/>
      <c r="P4032" s="99"/>
      <c r="Q4032" s="99"/>
      <c r="R4032" s="69"/>
      <c r="S4032" s="69"/>
      <c r="T4032" s="69"/>
      <c r="U4032" s="69"/>
    </row>
    <row r="4033" spans="2:21" x14ac:dyDescent="0.25">
      <c r="B4033" s="38">
        <v>4025</v>
      </c>
      <c r="C4033" s="105" t="str">
        <f t="shared" si="2502"/>
        <v>Provincia</v>
      </c>
      <c r="D4033" s="39" t="str">
        <f t="shared" si="2503"/>
        <v>Oruro</v>
      </c>
      <c r="E4033" s="39" t="str">
        <f t="shared" si="2504"/>
        <v>Carangas</v>
      </c>
      <c r="F4033" s="39"/>
      <c r="G4033" s="40" t="s">
        <v>396</v>
      </c>
      <c r="H4033" s="22"/>
      <c r="I4033" s="22"/>
      <c r="J4033" s="22"/>
      <c r="K4033" s="56"/>
      <c r="L4033" s="56"/>
      <c r="M4033" s="56"/>
      <c r="N4033" s="22"/>
      <c r="O4033" s="22"/>
      <c r="P4033" s="99"/>
      <c r="Q4033" s="99"/>
      <c r="R4033" s="69"/>
      <c r="S4033" s="69"/>
      <c r="T4033" s="69"/>
      <c r="U4033" s="69"/>
    </row>
    <row r="4034" spans="2:21" x14ac:dyDescent="0.25">
      <c r="B4034" s="38">
        <v>4026</v>
      </c>
      <c r="C4034" s="105" t="str">
        <f t="shared" si="2502"/>
        <v>Provincia</v>
      </c>
      <c r="D4034" s="39" t="str">
        <f t="shared" si="2503"/>
        <v>Oruro</v>
      </c>
      <c r="E4034" s="39" t="str">
        <f t="shared" si="2504"/>
        <v>Carangas</v>
      </c>
      <c r="F4034" s="39"/>
      <c r="G4034" s="40" t="s">
        <v>386</v>
      </c>
      <c r="H4034" s="22"/>
      <c r="I4034" s="22"/>
      <c r="J4034" s="22"/>
      <c r="K4034" s="56"/>
      <c r="L4034" s="56"/>
      <c r="M4034" s="56"/>
      <c r="N4034" s="22"/>
      <c r="O4034" s="22"/>
      <c r="P4034" s="99"/>
      <c r="Q4034" s="99"/>
      <c r="R4034" s="69"/>
      <c r="S4034" s="69"/>
      <c r="T4034" s="69"/>
      <c r="U4034" s="69"/>
    </row>
    <row r="4035" spans="2:21" x14ac:dyDescent="0.25">
      <c r="B4035" s="107">
        <v>4027</v>
      </c>
      <c r="C4035" s="87" t="s">
        <v>11</v>
      </c>
      <c r="D4035" s="88" t="s">
        <v>192</v>
      </c>
      <c r="E4035" s="88" t="s">
        <v>197</v>
      </c>
      <c r="F4035" s="88"/>
      <c r="G4035" s="89" t="s">
        <v>9</v>
      </c>
      <c r="H4035" s="22">
        <v>635</v>
      </c>
      <c r="I4035" s="22">
        <v>361</v>
      </c>
      <c r="J4035" s="22">
        <v>274</v>
      </c>
      <c r="K4035" s="56">
        <v>100</v>
      </c>
      <c r="L4035" s="56">
        <v>100</v>
      </c>
      <c r="M4035" s="56">
        <v>100</v>
      </c>
      <c r="N4035" s="22">
        <v>254</v>
      </c>
      <c r="O4035" s="22">
        <v>131</v>
      </c>
      <c r="P4035" s="99">
        <v>121</v>
      </c>
      <c r="Q4035" s="99">
        <v>2</v>
      </c>
      <c r="R4035" s="69">
        <v>100</v>
      </c>
      <c r="S4035" s="69">
        <v>100</v>
      </c>
      <c r="T4035" s="69">
        <v>100</v>
      </c>
      <c r="U4035" s="69">
        <v>100</v>
      </c>
    </row>
    <row r="4036" spans="2:21" x14ac:dyDescent="0.25">
      <c r="B4036" s="38">
        <v>4028</v>
      </c>
      <c r="C4036" s="105" t="str">
        <f t="shared" ref="C4036:C4040" si="2505">C4035</f>
        <v>Provincia</v>
      </c>
      <c r="D4036" s="39" t="str">
        <f t="shared" ref="D4036:D4040" si="2506">D4035</f>
        <v>Oruro</v>
      </c>
      <c r="E4036" s="39" t="str">
        <f t="shared" ref="E4036:E4040" si="2507">E4035</f>
        <v>Carangas</v>
      </c>
      <c r="F4036" s="39"/>
      <c r="G4036" s="40" t="s">
        <v>399</v>
      </c>
      <c r="H4036" s="22">
        <v>82</v>
      </c>
      <c r="I4036" s="22">
        <v>48</v>
      </c>
      <c r="J4036" s="22">
        <v>34</v>
      </c>
      <c r="K4036" s="56">
        <v>12.9133858267717</v>
      </c>
      <c r="L4036" s="56">
        <v>13.296398891966801</v>
      </c>
      <c r="M4036" s="56">
        <v>12.408759124087601</v>
      </c>
      <c r="N4036" s="22">
        <v>31</v>
      </c>
      <c r="O4036" s="22">
        <v>18</v>
      </c>
      <c r="P4036" s="99">
        <v>12</v>
      </c>
      <c r="Q4036" s="99">
        <v>1</v>
      </c>
      <c r="R4036" s="69">
        <v>12.204724409448801</v>
      </c>
      <c r="S4036" s="69">
        <v>13.740458015267199</v>
      </c>
      <c r="T4036" s="69">
        <v>9.9173553719008307</v>
      </c>
      <c r="U4036" s="69">
        <v>50</v>
      </c>
    </row>
    <row r="4037" spans="2:21" x14ac:dyDescent="0.25">
      <c r="B4037" s="38">
        <v>4029</v>
      </c>
      <c r="C4037" s="105" t="str">
        <f t="shared" si="2505"/>
        <v>Provincia</v>
      </c>
      <c r="D4037" s="39" t="str">
        <f t="shared" si="2506"/>
        <v>Oruro</v>
      </c>
      <c r="E4037" s="39" t="str">
        <f t="shared" si="2507"/>
        <v>Carangas</v>
      </c>
      <c r="F4037" s="39"/>
      <c r="G4037" s="40" t="s">
        <v>394</v>
      </c>
      <c r="H4037" s="22">
        <v>395</v>
      </c>
      <c r="I4037" s="22">
        <v>223</v>
      </c>
      <c r="J4037" s="22">
        <v>172</v>
      </c>
      <c r="K4037" s="56">
        <v>62.204724409448801</v>
      </c>
      <c r="L4037" s="56">
        <v>61.772853185595601</v>
      </c>
      <c r="M4037" s="56">
        <v>62.7737226277372</v>
      </c>
      <c r="N4037" s="22">
        <v>133</v>
      </c>
      <c r="O4037" s="22">
        <v>67</v>
      </c>
      <c r="P4037" s="99">
        <v>65</v>
      </c>
      <c r="Q4037" s="99">
        <v>1</v>
      </c>
      <c r="R4037" s="69">
        <v>52.362204724409402</v>
      </c>
      <c r="S4037" s="69">
        <v>51.1450381679389</v>
      </c>
      <c r="T4037" s="69">
        <v>53.719008264462801</v>
      </c>
      <c r="U4037" s="69">
        <v>50</v>
      </c>
    </row>
    <row r="4038" spans="2:21" x14ac:dyDescent="0.25">
      <c r="B4038" s="38">
        <v>4030</v>
      </c>
      <c r="C4038" s="105" t="str">
        <f t="shared" si="2505"/>
        <v>Provincia</v>
      </c>
      <c r="D4038" s="39" t="str">
        <f t="shared" si="2506"/>
        <v>Oruro</v>
      </c>
      <c r="E4038" s="39" t="str">
        <f t="shared" si="2507"/>
        <v>Carangas</v>
      </c>
      <c r="F4038" s="39"/>
      <c r="G4038" s="40" t="s">
        <v>395</v>
      </c>
      <c r="H4038" s="22">
        <v>134</v>
      </c>
      <c r="I4038" s="22">
        <v>79</v>
      </c>
      <c r="J4038" s="22">
        <v>55</v>
      </c>
      <c r="K4038" s="56">
        <v>21.1023622047244</v>
      </c>
      <c r="L4038" s="56">
        <v>21.8836565096953</v>
      </c>
      <c r="M4038" s="56">
        <v>20.072992700729898</v>
      </c>
      <c r="N4038" s="22">
        <v>79</v>
      </c>
      <c r="O4038" s="22">
        <v>37</v>
      </c>
      <c r="P4038" s="99">
        <v>42</v>
      </c>
      <c r="Q4038" s="99">
        <v>0</v>
      </c>
      <c r="R4038" s="69">
        <v>31.1023622047244</v>
      </c>
      <c r="S4038" s="69">
        <v>28.244274809160299</v>
      </c>
      <c r="T4038" s="69">
        <v>34.710743801652903</v>
      </c>
      <c r="U4038" s="69">
        <v>0</v>
      </c>
    </row>
    <row r="4039" spans="2:21" x14ac:dyDescent="0.25">
      <c r="B4039" s="38">
        <v>4031</v>
      </c>
      <c r="C4039" s="105" t="str">
        <f t="shared" si="2505"/>
        <v>Provincia</v>
      </c>
      <c r="D4039" s="39" t="str">
        <f t="shared" si="2506"/>
        <v>Oruro</v>
      </c>
      <c r="E4039" s="39" t="str">
        <f t="shared" si="2507"/>
        <v>Carangas</v>
      </c>
      <c r="F4039" s="39"/>
      <c r="G4039" s="40" t="s">
        <v>396</v>
      </c>
      <c r="H4039" s="22">
        <v>9</v>
      </c>
      <c r="I4039" s="22">
        <v>5</v>
      </c>
      <c r="J4039" s="22">
        <v>4</v>
      </c>
      <c r="K4039" s="56">
        <v>1.4173228346456701</v>
      </c>
      <c r="L4039" s="56">
        <v>1.3850415512465399</v>
      </c>
      <c r="M4039" s="56">
        <v>1.4598540145985399</v>
      </c>
      <c r="N4039" s="22">
        <v>3</v>
      </c>
      <c r="O4039" s="22">
        <v>2</v>
      </c>
      <c r="P4039" s="99">
        <v>1</v>
      </c>
      <c r="Q4039" s="99">
        <v>0</v>
      </c>
      <c r="R4039" s="69">
        <v>1.1811023622047201</v>
      </c>
      <c r="S4039" s="69">
        <v>1.5267175572519101</v>
      </c>
      <c r="T4039" s="69">
        <v>0.826446280991736</v>
      </c>
      <c r="U4039" s="69">
        <v>0</v>
      </c>
    </row>
    <row r="4040" spans="2:21" x14ac:dyDescent="0.25">
      <c r="B4040" s="38">
        <v>4032</v>
      </c>
      <c r="C4040" s="105" t="str">
        <f t="shared" si="2505"/>
        <v>Provincia</v>
      </c>
      <c r="D4040" s="39" t="str">
        <f t="shared" si="2506"/>
        <v>Oruro</v>
      </c>
      <c r="E4040" s="39" t="str">
        <f t="shared" si="2507"/>
        <v>Carangas</v>
      </c>
      <c r="F4040" s="39"/>
      <c r="G4040" s="40" t="s">
        <v>386</v>
      </c>
      <c r="H4040" s="22">
        <v>15</v>
      </c>
      <c r="I4040" s="22">
        <v>6</v>
      </c>
      <c r="J4040" s="22">
        <v>9</v>
      </c>
      <c r="K4040" s="56">
        <v>2.36220472440945</v>
      </c>
      <c r="L4040" s="56">
        <v>1.6620498614958401</v>
      </c>
      <c r="M4040" s="56">
        <v>3.28467153284672</v>
      </c>
      <c r="N4040" s="22">
        <v>8</v>
      </c>
      <c r="O4040" s="22">
        <v>7</v>
      </c>
      <c r="P4040" s="99">
        <v>1</v>
      </c>
      <c r="Q4040" s="99">
        <v>0</v>
      </c>
      <c r="R4040" s="69">
        <v>3.1496062992125999</v>
      </c>
      <c r="S4040" s="69">
        <v>5.3435114503816799</v>
      </c>
      <c r="T4040" s="69">
        <v>0.826446280991736</v>
      </c>
      <c r="U4040" s="69">
        <v>0</v>
      </c>
    </row>
    <row r="4041" spans="2:21" x14ac:dyDescent="0.25">
      <c r="B4041" s="107">
        <v>4033</v>
      </c>
      <c r="C4041" s="106" t="s">
        <v>415</v>
      </c>
      <c r="D4041" s="47" t="s">
        <v>192</v>
      </c>
      <c r="E4041" s="47" t="s">
        <v>197</v>
      </c>
      <c r="F4041" s="47" t="s">
        <v>198</v>
      </c>
      <c r="G4041" s="48" t="s">
        <v>198</v>
      </c>
      <c r="H4041" s="23">
        <v>540</v>
      </c>
      <c r="I4041" s="23">
        <v>314</v>
      </c>
      <c r="J4041" s="23">
        <v>226</v>
      </c>
      <c r="K4041" s="57">
        <v>100</v>
      </c>
      <c r="L4041" s="57">
        <v>100</v>
      </c>
      <c r="M4041" s="57">
        <v>100</v>
      </c>
      <c r="N4041" s="23">
        <v>214</v>
      </c>
      <c r="O4041" s="23">
        <v>110</v>
      </c>
      <c r="P4041" s="100">
        <v>102</v>
      </c>
      <c r="Q4041" s="100">
        <v>2</v>
      </c>
      <c r="R4041" s="70">
        <v>100</v>
      </c>
      <c r="S4041" s="70">
        <v>100</v>
      </c>
      <c r="T4041" s="70">
        <v>100</v>
      </c>
      <c r="U4041" s="70">
        <v>100</v>
      </c>
    </row>
    <row r="4042" spans="2:21" x14ac:dyDescent="0.25">
      <c r="B4042" s="38">
        <v>4034</v>
      </c>
      <c r="C4042" s="82" t="str">
        <f t="shared" ref="C4042:C4046" si="2508">C4041</f>
        <v>Municipio/TIOC</v>
      </c>
      <c r="D4042" s="85" t="str">
        <f t="shared" ref="D4042:D4046" si="2509">D4041</f>
        <v>Oruro</v>
      </c>
      <c r="E4042" s="85" t="str">
        <f t="shared" ref="E4042:E4046" si="2510">E4041</f>
        <v>Carangas</v>
      </c>
      <c r="F4042" s="85" t="str">
        <f t="shared" ref="F4042:F4046" si="2511">F4041</f>
        <v>Corque</v>
      </c>
      <c r="G4042" s="86" t="s">
        <v>399</v>
      </c>
      <c r="H4042" s="74">
        <v>62</v>
      </c>
      <c r="I4042" s="74">
        <v>39</v>
      </c>
      <c r="J4042" s="74">
        <v>23</v>
      </c>
      <c r="K4042" s="97">
        <v>11.4814814814815</v>
      </c>
      <c r="L4042" s="97">
        <v>12.420382165605099</v>
      </c>
      <c r="M4042" s="97">
        <v>10.1769911504425</v>
      </c>
      <c r="N4042" s="74">
        <v>24</v>
      </c>
      <c r="O4042" s="74">
        <v>13</v>
      </c>
      <c r="P4042" s="95">
        <v>10</v>
      </c>
      <c r="Q4042" s="95">
        <v>1</v>
      </c>
      <c r="R4042" s="75">
        <v>11.214953271028</v>
      </c>
      <c r="S4042" s="75">
        <v>11.818181818181801</v>
      </c>
      <c r="T4042" s="75">
        <v>9.8039215686274499</v>
      </c>
      <c r="U4042" s="75">
        <v>50</v>
      </c>
    </row>
    <row r="4043" spans="2:21" x14ac:dyDescent="0.25">
      <c r="B4043" s="38">
        <v>4035</v>
      </c>
      <c r="C4043" s="82" t="str">
        <f t="shared" si="2508"/>
        <v>Municipio/TIOC</v>
      </c>
      <c r="D4043" s="85" t="str">
        <f t="shared" si="2509"/>
        <v>Oruro</v>
      </c>
      <c r="E4043" s="85" t="str">
        <f t="shared" si="2510"/>
        <v>Carangas</v>
      </c>
      <c r="F4043" s="85" t="str">
        <f t="shared" si="2511"/>
        <v>Corque</v>
      </c>
      <c r="G4043" s="86" t="s">
        <v>394</v>
      </c>
      <c r="H4043" s="74">
        <v>341</v>
      </c>
      <c r="I4043" s="74">
        <v>194</v>
      </c>
      <c r="J4043" s="74">
        <v>147</v>
      </c>
      <c r="K4043" s="97">
        <v>63.148148148148202</v>
      </c>
      <c r="L4043" s="97">
        <v>61.7834394904459</v>
      </c>
      <c r="M4043" s="97">
        <v>65.044247787610601</v>
      </c>
      <c r="N4043" s="74">
        <v>117</v>
      </c>
      <c r="O4043" s="74">
        <v>57</v>
      </c>
      <c r="P4043" s="95">
        <v>59</v>
      </c>
      <c r="Q4043" s="95">
        <v>1</v>
      </c>
      <c r="R4043" s="75">
        <v>54.672897196261701</v>
      </c>
      <c r="S4043" s="75">
        <v>51.818181818181799</v>
      </c>
      <c r="T4043" s="75">
        <v>57.843137254901997</v>
      </c>
      <c r="U4043" s="75">
        <v>50</v>
      </c>
    </row>
    <row r="4044" spans="2:21" x14ac:dyDescent="0.25">
      <c r="B4044" s="38">
        <v>4036</v>
      </c>
      <c r="C4044" s="82" t="str">
        <f t="shared" si="2508"/>
        <v>Municipio/TIOC</v>
      </c>
      <c r="D4044" s="85" t="str">
        <f t="shared" si="2509"/>
        <v>Oruro</v>
      </c>
      <c r="E4044" s="85" t="str">
        <f t="shared" si="2510"/>
        <v>Carangas</v>
      </c>
      <c r="F4044" s="85" t="str">
        <f t="shared" si="2511"/>
        <v>Corque</v>
      </c>
      <c r="G4044" s="86" t="s">
        <v>395</v>
      </c>
      <c r="H4044" s="74">
        <v>117</v>
      </c>
      <c r="I4044" s="74">
        <v>71</v>
      </c>
      <c r="J4044" s="74">
        <v>46</v>
      </c>
      <c r="K4044" s="97">
        <v>21.6666666666667</v>
      </c>
      <c r="L4044" s="97">
        <v>22.611464968152902</v>
      </c>
      <c r="M4044" s="97">
        <v>20.353982300885001</v>
      </c>
      <c r="N4044" s="74">
        <v>64</v>
      </c>
      <c r="O4044" s="74">
        <v>33</v>
      </c>
      <c r="P4044" s="95">
        <v>31</v>
      </c>
      <c r="Q4044" s="95">
        <v>0</v>
      </c>
      <c r="R4044" s="75">
        <v>29.906542056074802</v>
      </c>
      <c r="S4044" s="75">
        <v>30</v>
      </c>
      <c r="T4044" s="75">
        <v>30.3921568627451</v>
      </c>
      <c r="U4044" s="75">
        <v>0</v>
      </c>
    </row>
    <row r="4045" spans="2:21" x14ac:dyDescent="0.25">
      <c r="B4045" s="38">
        <v>4037</v>
      </c>
      <c r="C4045" s="82" t="str">
        <f t="shared" si="2508"/>
        <v>Municipio/TIOC</v>
      </c>
      <c r="D4045" s="85" t="str">
        <f t="shared" si="2509"/>
        <v>Oruro</v>
      </c>
      <c r="E4045" s="85" t="str">
        <f t="shared" si="2510"/>
        <v>Carangas</v>
      </c>
      <c r="F4045" s="85" t="str">
        <f t="shared" si="2511"/>
        <v>Corque</v>
      </c>
      <c r="G4045" s="86" t="s">
        <v>396</v>
      </c>
      <c r="H4045" s="74">
        <v>8</v>
      </c>
      <c r="I4045" s="74">
        <v>5</v>
      </c>
      <c r="J4045" s="74">
        <v>3</v>
      </c>
      <c r="K4045" s="97">
        <v>1.4814814814814801</v>
      </c>
      <c r="L4045" s="97">
        <v>1.5923566878980899</v>
      </c>
      <c r="M4045" s="97">
        <v>1.3274336283185799</v>
      </c>
      <c r="N4045" s="74">
        <v>3</v>
      </c>
      <c r="O4045" s="74">
        <v>2</v>
      </c>
      <c r="P4045" s="95">
        <v>1</v>
      </c>
      <c r="Q4045" s="95">
        <v>0</v>
      </c>
      <c r="R4045" s="75">
        <v>1.4018691588784999</v>
      </c>
      <c r="S4045" s="75">
        <v>1.8181818181818199</v>
      </c>
      <c r="T4045" s="75">
        <v>0.98039215686274495</v>
      </c>
      <c r="U4045" s="75">
        <v>0</v>
      </c>
    </row>
    <row r="4046" spans="2:21" x14ac:dyDescent="0.25">
      <c r="B4046" s="38">
        <v>4038</v>
      </c>
      <c r="C4046" s="82" t="str">
        <f t="shared" si="2508"/>
        <v>Municipio/TIOC</v>
      </c>
      <c r="D4046" s="85" t="str">
        <f t="shared" si="2509"/>
        <v>Oruro</v>
      </c>
      <c r="E4046" s="85" t="str">
        <f t="shared" si="2510"/>
        <v>Carangas</v>
      </c>
      <c r="F4046" s="85" t="str">
        <f t="shared" si="2511"/>
        <v>Corque</v>
      </c>
      <c r="G4046" s="86" t="s">
        <v>386</v>
      </c>
      <c r="H4046" s="74">
        <v>12</v>
      </c>
      <c r="I4046" s="74">
        <v>5</v>
      </c>
      <c r="J4046" s="74">
        <v>7</v>
      </c>
      <c r="K4046" s="97">
        <v>2.2222222222222201</v>
      </c>
      <c r="L4046" s="97">
        <v>1.5923566878980899</v>
      </c>
      <c r="M4046" s="97">
        <v>3.0973451327433601</v>
      </c>
      <c r="N4046" s="74">
        <v>6</v>
      </c>
      <c r="O4046" s="74">
        <v>5</v>
      </c>
      <c r="P4046" s="95">
        <v>1</v>
      </c>
      <c r="Q4046" s="95">
        <v>0</v>
      </c>
      <c r="R4046" s="75">
        <v>2.8037383177570101</v>
      </c>
      <c r="S4046" s="75">
        <v>4.5454545454545503</v>
      </c>
      <c r="T4046" s="75">
        <v>0.98039215686274495</v>
      </c>
      <c r="U4046" s="75">
        <v>0</v>
      </c>
    </row>
    <row r="4047" spans="2:21" x14ac:dyDescent="0.25">
      <c r="B4047" s="107">
        <v>4039</v>
      </c>
      <c r="C4047" s="87" t="s">
        <v>415</v>
      </c>
      <c r="D4047" s="88" t="s">
        <v>192</v>
      </c>
      <c r="E4047" s="88" t="s">
        <v>197</v>
      </c>
      <c r="F4047" s="88" t="s">
        <v>198</v>
      </c>
      <c r="G4047" s="90" t="s">
        <v>8</v>
      </c>
      <c r="H4047" s="22"/>
      <c r="I4047" s="22"/>
      <c r="J4047" s="22"/>
      <c r="K4047" s="56"/>
      <c r="L4047" s="56"/>
      <c r="M4047" s="56"/>
      <c r="N4047" s="22"/>
      <c r="O4047" s="22"/>
      <c r="P4047" s="99"/>
      <c r="Q4047" s="99"/>
      <c r="R4047" s="69"/>
      <c r="S4047" s="69"/>
      <c r="T4047" s="69"/>
      <c r="U4047" s="69"/>
    </row>
    <row r="4048" spans="2:21" x14ac:dyDescent="0.25">
      <c r="B4048" s="38">
        <v>4040</v>
      </c>
      <c r="C4048" s="105" t="str">
        <f t="shared" ref="C4048:C4052" si="2512">C4047</f>
        <v>Municipio/TIOC</v>
      </c>
      <c r="D4048" s="39" t="str">
        <f t="shared" ref="D4048:D4052" si="2513">D4047</f>
        <v>Oruro</v>
      </c>
      <c r="E4048" s="39" t="str">
        <f t="shared" ref="E4048:E4052" si="2514">E4047</f>
        <v>Carangas</v>
      </c>
      <c r="F4048" s="39" t="str">
        <f t="shared" ref="F4048:F4052" si="2515">F4047</f>
        <v>Corque</v>
      </c>
      <c r="G4048" s="44" t="s">
        <v>399</v>
      </c>
      <c r="H4048" s="22"/>
      <c r="I4048" s="22"/>
      <c r="J4048" s="22"/>
      <c r="K4048" s="56"/>
      <c r="L4048" s="56"/>
      <c r="M4048" s="56"/>
      <c r="N4048" s="22"/>
      <c r="O4048" s="22"/>
      <c r="P4048" s="99"/>
      <c r="Q4048" s="99"/>
      <c r="R4048" s="69"/>
      <c r="S4048" s="69"/>
      <c r="T4048" s="69"/>
      <c r="U4048" s="69"/>
    </row>
    <row r="4049" spans="2:21" x14ac:dyDescent="0.25">
      <c r="B4049" s="38">
        <v>4041</v>
      </c>
      <c r="C4049" s="105" t="str">
        <f t="shared" si="2512"/>
        <v>Municipio/TIOC</v>
      </c>
      <c r="D4049" s="39" t="str">
        <f t="shared" si="2513"/>
        <v>Oruro</v>
      </c>
      <c r="E4049" s="39" t="str">
        <f t="shared" si="2514"/>
        <v>Carangas</v>
      </c>
      <c r="F4049" s="39" t="str">
        <f t="shared" si="2515"/>
        <v>Corque</v>
      </c>
      <c r="G4049" s="44" t="s">
        <v>394</v>
      </c>
      <c r="H4049" s="22"/>
      <c r="I4049" s="22"/>
      <c r="J4049" s="22"/>
      <c r="K4049" s="56"/>
      <c r="L4049" s="56"/>
      <c r="M4049" s="56"/>
      <c r="N4049" s="22"/>
      <c r="O4049" s="22"/>
      <c r="P4049" s="99"/>
      <c r="Q4049" s="99"/>
      <c r="R4049" s="69"/>
      <c r="S4049" s="69"/>
      <c r="T4049" s="69"/>
      <c r="U4049" s="69"/>
    </row>
    <row r="4050" spans="2:21" x14ac:dyDescent="0.25">
      <c r="B4050" s="38">
        <v>4042</v>
      </c>
      <c r="C4050" s="105" t="str">
        <f t="shared" si="2512"/>
        <v>Municipio/TIOC</v>
      </c>
      <c r="D4050" s="39" t="str">
        <f t="shared" si="2513"/>
        <v>Oruro</v>
      </c>
      <c r="E4050" s="39" t="str">
        <f t="shared" si="2514"/>
        <v>Carangas</v>
      </c>
      <c r="F4050" s="39" t="str">
        <f t="shared" si="2515"/>
        <v>Corque</v>
      </c>
      <c r="G4050" s="44" t="s">
        <v>395</v>
      </c>
      <c r="H4050" s="22"/>
      <c r="I4050" s="22"/>
      <c r="J4050" s="22"/>
      <c r="K4050" s="56"/>
      <c r="L4050" s="56"/>
      <c r="M4050" s="56"/>
      <c r="N4050" s="22"/>
      <c r="O4050" s="22"/>
      <c r="P4050" s="99"/>
      <c r="Q4050" s="99"/>
      <c r="R4050" s="69"/>
      <c r="S4050" s="69"/>
      <c r="T4050" s="69"/>
      <c r="U4050" s="69"/>
    </row>
    <row r="4051" spans="2:21" x14ac:dyDescent="0.25">
      <c r="B4051" s="38">
        <v>4043</v>
      </c>
      <c r="C4051" s="105" t="str">
        <f t="shared" si="2512"/>
        <v>Municipio/TIOC</v>
      </c>
      <c r="D4051" s="39" t="str">
        <f t="shared" si="2513"/>
        <v>Oruro</v>
      </c>
      <c r="E4051" s="39" t="str">
        <f t="shared" si="2514"/>
        <v>Carangas</v>
      </c>
      <c r="F4051" s="39" t="str">
        <f t="shared" si="2515"/>
        <v>Corque</v>
      </c>
      <c r="G4051" s="44" t="s">
        <v>396</v>
      </c>
      <c r="H4051" s="22"/>
      <c r="I4051" s="22"/>
      <c r="J4051" s="22"/>
      <c r="K4051" s="56"/>
      <c r="L4051" s="56"/>
      <c r="M4051" s="56"/>
      <c r="N4051" s="22"/>
      <c r="O4051" s="22"/>
      <c r="P4051" s="99"/>
      <c r="Q4051" s="99"/>
      <c r="R4051" s="69"/>
      <c r="S4051" s="69"/>
      <c r="T4051" s="69"/>
      <c r="U4051" s="69"/>
    </row>
    <row r="4052" spans="2:21" x14ac:dyDescent="0.25">
      <c r="B4052" s="38">
        <v>4044</v>
      </c>
      <c r="C4052" s="105" t="str">
        <f t="shared" si="2512"/>
        <v>Municipio/TIOC</v>
      </c>
      <c r="D4052" s="39" t="str">
        <f t="shared" si="2513"/>
        <v>Oruro</v>
      </c>
      <c r="E4052" s="39" t="str">
        <f t="shared" si="2514"/>
        <v>Carangas</v>
      </c>
      <c r="F4052" s="39" t="str">
        <f t="shared" si="2515"/>
        <v>Corque</v>
      </c>
      <c r="G4052" s="44" t="s">
        <v>386</v>
      </c>
      <c r="H4052" s="22"/>
      <c r="I4052" s="22"/>
      <c r="J4052" s="22"/>
      <c r="K4052" s="56"/>
      <c r="L4052" s="56"/>
      <c r="M4052" s="56"/>
      <c r="N4052" s="22"/>
      <c r="O4052" s="22"/>
      <c r="P4052" s="99"/>
      <c r="Q4052" s="99"/>
      <c r="R4052" s="69"/>
      <c r="S4052" s="69"/>
      <c r="T4052" s="69"/>
      <c r="U4052" s="69"/>
    </row>
    <row r="4053" spans="2:21" x14ac:dyDescent="0.25">
      <c r="B4053" s="107">
        <v>4045</v>
      </c>
      <c r="C4053" s="87" t="s">
        <v>415</v>
      </c>
      <c r="D4053" s="88" t="s">
        <v>192</v>
      </c>
      <c r="E4053" s="88" t="s">
        <v>197</v>
      </c>
      <c r="F4053" s="88" t="s">
        <v>198</v>
      </c>
      <c r="G4053" s="90" t="s">
        <v>9</v>
      </c>
      <c r="H4053" s="22">
        <v>540</v>
      </c>
      <c r="I4053" s="22">
        <v>314</v>
      </c>
      <c r="J4053" s="22">
        <v>226</v>
      </c>
      <c r="K4053" s="56">
        <v>100</v>
      </c>
      <c r="L4053" s="56">
        <v>100</v>
      </c>
      <c r="M4053" s="56">
        <v>100</v>
      </c>
      <c r="N4053" s="22">
        <v>214</v>
      </c>
      <c r="O4053" s="22">
        <v>110</v>
      </c>
      <c r="P4053" s="99">
        <v>102</v>
      </c>
      <c r="Q4053" s="99">
        <v>2</v>
      </c>
      <c r="R4053" s="69">
        <v>100</v>
      </c>
      <c r="S4053" s="69">
        <v>100</v>
      </c>
      <c r="T4053" s="69">
        <v>100</v>
      </c>
      <c r="U4053" s="69">
        <v>100</v>
      </c>
    </row>
    <row r="4054" spans="2:21" x14ac:dyDescent="0.25">
      <c r="B4054" s="38">
        <v>4046</v>
      </c>
      <c r="C4054" s="105" t="str">
        <f t="shared" ref="C4054:C4058" si="2516">C4053</f>
        <v>Municipio/TIOC</v>
      </c>
      <c r="D4054" s="39" t="str">
        <f t="shared" ref="D4054:D4058" si="2517">D4053</f>
        <v>Oruro</v>
      </c>
      <c r="E4054" s="39" t="str">
        <f t="shared" ref="E4054:E4058" si="2518">E4053</f>
        <v>Carangas</v>
      </c>
      <c r="F4054" s="39" t="str">
        <f t="shared" ref="F4054:F4058" si="2519">F4053</f>
        <v>Corque</v>
      </c>
      <c r="G4054" s="44" t="s">
        <v>399</v>
      </c>
      <c r="H4054" s="22">
        <v>62</v>
      </c>
      <c r="I4054" s="22">
        <v>39</v>
      </c>
      <c r="J4054" s="22">
        <v>23</v>
      </c>
      <c r="K4054" s="56">
        <v>11.4814814814815</v>
      </c>
      <c r="L4054" s="56">
        <v>12.420382165605099</v>
      </c>
      <c r="M4054" s="56">
        <v>10.1769911504425</v>
      </c>
      <c r="N4054" s="22">
        <v>24</v>
      </c>
      <c r="O4054" s="22">
        <v>13</v>
      </c>
      <c r="P4054" s="99">
        <v>10</v>
      </c>
      <c r="Q4054" s="99">
        <v>1</v>
      </c>
      <c r="R4054" s="69">
        <v>11.214953271028</v>
      </c>
      <c r="S4054" s="69">
        <v>11.818181818181801</v>
      </c>
      <c r="T4054" s="69">
        <v>9.8039215686274499</v>
      </c>
      <c r="U4054" s="69">
        <v>50</v>
      </c>
    </row>
    <row r="4055" spans="2:21" x14ac:dyDescent="0.25">
      <c r="B4055" s="38">
        <v>4047</v>
      </c>
      <c r="C4055" s="105" t="str">
        <f t="shared" si="2516"/>
        <v>Municipio/TIOC</v>
      </c>
      <c r="D4055" s="39" t="str">
        <f t="shared" si="2517"/>
        <v>Oruro</v>
      </c>
      <c r="E4055" s="39" t="str">
        <f t="shared" si="2518"/>
        <v>Carangas</v>
      </c>
      <c r="F4055" s="39" t="str">
        <f t="shared" si="2519"/>
        <v>Corque</v>
      </c>
      <c r="G4055" s="44" t="s">
        <v>394</v>
      </c>
      <c r="H4055" s="22">
        <v>341</v>
      </c>
      <c r="I4055" s="22">
        <v>194</v>
      </c>
      <c r="J4055" s="22">
        <v>147</v>
      </c>
      <c r="K4055" s="56">
        <v>63.148148148148202</v>
      </c>
      <c r="L4055" s="56">
        <v>61.7834394904459</v>
      </c>
      <c r="M4055" s="56">
        <v>65.044247787610601</v>
      </c>
      <c r="N4055" s="22">
        <v>117</v>
      </c>
      <c r="O4055" s="22">
        <v>57</v>
      </c>
      <c r="P4055" s="99">
        <v>59</v>
      </c>
      <c r="Q4055" s="99">
        <v>1</v>
      </c>
      <c r="R4055" s="69">
        <v>54.672897196261701</v>
      </c>
      <c r="S4055" s="69">
        <v>51.818181818181799</v>
      </c>
      <c r="T4055" s="69">
        <v>57.843137254901997</v>
      </c>
      <c r="U4055" s="69">
        <v>50</v>
      </c>
    </row>
    <row r="4056" spans="2:21" x14ac:dyDescent="0.25">
      <c r="B4056" s="38">
        <v>4048</v>
      </c>
      <c r="C4056" s="105" t="str">
        <f t="shared" si="2516"/>
        <v>Municipio/TIOC</v>
      </c>
      <c r="D4056" s="39" t="str">
        <f t="shared" si="2517"/>
        <v>Oruro</v>
      </c>
      <c r="E4056" s="39" t="str">
        <f t="shared" si="2518"/>
        <v>Carangas</v>
      </c>
      <c r="F4056" s="39" t="str">
        <f t="shared" si="2519"/>
        <v>Corque</v>
      </c>
      <c r="G4056" s="44" t="s">
        <v>395</v>
      </c>
      <c r="H4056" s="22">
        <v>117</v>
      </c>
      <c r="I4056" s="22">
        <v>71</v>
      </c>
      <c r="J4056" s="22">
        <v>46</v>
      </c>
      <c r="K4056" s="56">
        <v>21.6666666666667</v>
      </c>
      <c r="L4056" s="56">
        <v>22.611464968152902</v>
      </c>
      <c r="M4056" s="56">
        <v>20.353982300885001</v>
      </c>
      <c r="N4056" s="22">
        <v>64</v>
      </c>
      <c r="O4056" s="22">
        <v>33</v>
      </c>
      <c r="P4056" s="99">
        <v>31</v>
      </c>
      <c r="Q4056" s="99">
        <v>0</v>
      </c>
      <c r="R4056" s="69">
        <v>29.906542056074802</v>
      </c>
      <c r="S4056" s="69">
        <v>30</v>
      </c>
      <c r="T4056" s="69">
        <v>30.3921568627451</v>
      </c>
      <c r="U4056" s="69">
        <v>0</v>
      </c>
    </row>
    <row r="4057" spans="2:21" x14ac:dyDescent="0.25">
      <c r="B4057" s="38">
        <v>4049</v>
      </c>
      <c r="C4057" s="105" t="str">
        <f t="shared" si="2516"/>
        <v>Municipio/TIOC</v>
      </c>
      <c r="D4057" s="39" t="str">
        <f t="shared" si="2517"/>
        <v>Oruro</v>
      </c>
      <c r="E4057" s="39" t="str">
        <f t="shared" si="2518"/>
        <v>Carangas</v>
      </c>
      <c r="F4057" s="39" t="str">
        <f t="shared" si="2519"/>
        <v>Corque</v>
      </c>
      <c r="G4057" s="44" t="s">
        <v>396</v>
      </c>
      <c r="H4057" s="22">
        <v>8</v>
      </c>
      <c r="I4057" s="22">
        <v>5</v>
      </c>
      <c r="J4057" s="22">
        <v>3</v>
      </c>
      <c r="K4057" s="56">
        <v>1.4814814814814801</v>
      </c>
      <c r="L4057" s="56">
        <v>1.5923566878980899</v>
      </c>
      <c r="M4057" s="56">
        <v>1.3274336283185799</v>
      </c>
      <c r="N4057" s="22">
        <v>3</v>
      </c>
      <c r="O4057" s="22">
        <v>2</v>
      </c>
      <c r="P4057" s="99">
        <v>1</v>
      </c>
      <c r="Q4057" s="99">
        <v>0</v>
      </c>
      <c r="R4057" s="69">
        <v>1.4018691588784999</v>
      </c>
      <c r="S4057" s="69">
        <v>1.8181818181818199</v>
      </c>
      <c r="T4057" s="69">
        <v>0.98039215686274495</v>
      </c>
      <c r="U4057" s="69">
        <v>0</v>
      </c>
    </row>
    <row r="4058" spans="2:21" x14ac:dyDescent="0.25">
      <c r="B4058" s="38">
        <v>4050</v>
      </c>
      <c r="C4058" s="105" t="str">
        <f t="shared" si="2516"/>
        <v>Municipio/TIOC</v>
      </c>
      <c r="D4058" s="39" t="str">
        <f t="shared" si="2517"/>
        <v>Oruro</v>
      </c>
      <c r="E4058" s="39" t="str">
        <f t="shared" si="2518"/>
        <v>Carangas</v>
      </c>
      <c r="F4058" s="39" t="str">
        <f t="shared" si="2519"/>
        <v>Corque</v>
      </c>
      <c r="G4058" s="44" t="s">
        <v>386</v>
      </c>
      <c r="H4058" s="22">
        <v>12</v>
      </c>
      <c r="I4058" s="22">
        <v>5</v>
      </c>
      <c r="J4058" s="22">
        <v>7</v>
      </c>
      <c r="K4058" s="56">
        <v>2.2222222222222201</v>
      </c>
      <c r="L4058" s="56">
        <v>1.5923566878980899</v>
      </c>
      <c r="M4058" s="56">
        <v>3.0973451327433601</v>
      </c>
      <c r="N4058" s="22">
        <v>6</v>
      </c>
      <c r="O4058" s="22">
        <v>5</v>
      </c>
      <c r="P4058" s="99">
        <v>1</v>
      </c>
      <c r="Q4058" s="99">
        <v>0</v>
      </c>
      <c r="R4058" s="69">
        <v>2.8037383177570101</v>
      </c>
      <c r="S4058" s="69">
        <v>4.5454545454545503</v>
      </c>
      <c r="T4058" s="69">
        <v>0.98039215686274495</v>
      </c>
      <c r="U4058" s="69">
        <v>0</v>
      </c>
    </row>
    <row r="4059" spans="2:21" x14ac:dyDescent="0.25">
      <c r="B4059" s="107">
        <v>4051</v>
      </c>
      <c r="C4059" s="106" t="s">
        <v>415</v>
      </c>
      <c r="D4059" s="47" t="s">
        <v>192</v>
      </c>
      <c r="E4059" s="47" t="s">
        <v>197</v>
      </c>
      <c r="F4059" s="47" t="s">
        <v>433</v>
      </c>
      <c r="G4059" s="48" t="s">
        <v>433</v>
      </c>
      <c r="H4059" s="23">
        <v>95</v>
      </c>
      <c r="I4059" s="23">
        <v>47</v>
      </c>
      <c r="J4059" s="23">
        <v>48</v>
      </c>
      <c r="K4059" s="57">
        <v>100</v>
      </c>
      <c r="L4059" s="57">
        <v>100</v>
      </c>
      <c r="M4059" s="57">
        <v>100</v>
      </c>
      <c r="N4059" s="23">
        <v>40</v>
      </c>
      <c r="O4059" s="23">
        <v>21</v>
      </c>
      <c r="P4059" s="100">
        <v>19</v>
      </c>
      <c r="Q4059" s="100">
        <v>0</v>
      </c>
      <c r="R4059" s="70">
        <v>100</v>
      </c>
      <c r="S4059" s="70">
        <v>100</v>
      </c>
      <c r="T4059" s="70">
        <v>100</v>
      </c>
      <c r="U4059" s="70"/>
    </row>
    <row r="4060" spans="2:21" x14ac:dyDescent="0.25">
      <c r="B4060" s="38">
        <v>4052</v>
      </c>
      <c r="C4060" s="82" t="str">
        <f t="shared" ref="C4060:C4064" si="2520">C4059</f>
        <v>Municipio/TIOC</v>
      </c>
      <c r="D4060" s="85" t="str">
        <f t="shared" ref="D4060:D4064" si="2521">D4059</f>
        <v>Oruro</v>
      </c>
      <c r="E4060" s="85" t="str">
        <f t="shared" ref="E4060:E4064" si="2522">E4059</f>
        <v>Carangas</v>
      </c>
      <c r="F4060" s="85" t="str">
        <f t="shared" ref="F4060:F4064" si="2523">F4059</f>
        <v>Choquecota</v>
      </c>
      <c r="G4060" s="86" t="s">
        <v>399</v>
      </c>
      <c r="H4060" s="74">
        <v>20</v>
      </c>
      <c r="I4060" s="74">
        <v>9</v>
      </c>
      <c r="J4060" s="74">
        <v>11</v>
      </c>
      <c r="K4060" s="97">
        <v>21.052631578947398</v>
      </c>
      <c r="L4060" s="97">
        <v>19.148936170212799</v>
      </c>
      <c r="M4060" s="97">
        <v>22.9166666666667</v>
      </c>
      <c r="N4060" s="74">
        <v>7</v>
      </c>
      <c r="O4060" s="74">
        <v>5</v>
      </c>
      <c r="P4060" s="95">
        <v>2</v>
      </c>
      <c r="Q4060" s="95">
        <v>0</v>
      </c>
      <c r="R4060" s="75">
        <v>17.5</v>
      </c>
      <c r="S4060" s="75">
        <v>23.8095238095238</v>
      </c>
      <c r="T4060" s="75">
        <v>10.526315789473699</v>
      </c>
      <c r="U4060" s="75"/>
    </row>
    <row r="4061" spans="2:21" x14ac:dyDescent="0.25">
      <c r="B4061" s="38">
        <v>4053</v>
      </c>
      <c r="C4061" s="82" t="str">
        <f t="shared" si="2520"/>
        <v>Municipio/TIOC</v>
      </c>
      <c r="D4061" s="85" t="str">
        <f t="shared" si="2521"/>
        <v>Oruro</v>
      </c>
      <c r="E4061" s="85" t="str">
        <f t="shared" si="2522"/>
        <v>Carangas</v>
      </c>
      <c r="F4061" s="85" t="str">
        <f t="shared" si="2523"/>
        <v>Choquecota</v>
      </c>
      <c r="G4061" s="86" t="s">
        <v>394</v>
      </c>
      <c r="H4061" s="74">
        <v>54</v>
      </c>
      <c r="I4061" s="74">
        <v>29</v>
      </c>
      <c r="J4061" s="74">
        <v>25</v>
      </c>
      <c r="K4061" s="97">
        <v>56.842105263157897</v>
      </c>
      <c r="L4061" s="97">
        <v>61.702127659574501</v>
      </c>
      <c r="M4061" s="97">
        <v>52.0833333333333</v>
      </c>
      <c r="N4061" s="74">
        <v>16</v>
      </c>
      <c r="O4061" s="74">
        <v>10</v>
      </c>
      <c r="P4061" s="95">
        <v>6</v>
      </c>
      <c r="Q4061" s="95">
        <v>0</v>
      </c>
      <c r="R4061" s="75">
        <v>40</v>
      </c>
      <c r="S4061" s="75">
        <v>47.619047619047599</v>
      </c>
      <c r="T4061" s="75">
        <v>31.578947368421101</v>
      </c>
      <c r="U4061" s="75"/>
    </row>
    <row r="4062" spans="2:21" x14ac:dyDescent="0.25">
      <c r="B4062" s="38">
        <v>4054</v>
      </c>
      <c r="C4062" s="82" t="str">
        <f t="shared" si="2520"/>
        <v>Municipio/TIOC</v>
      </c>
      <c r="D4062" s="85" t="str">
        <f t="shared" si="2521"/>
        <v>Oruro</v>
      </c>
      <c r="E4062" s="85" t="str">
        <f t="shared" si="2522"/>
        <v>Carangas</v>
      </c>
      <c r="F4062" s="85" t="str">
        <f t="shared" si="2523"/>
        <v>Choquecota</v>
      </c>
      <c r="G4062" s="86" t="s">
        <v>395</v>
      </c>
      <c r="H4062" s="74">
        <v>17</v>
      </c>
      <c r="I4062" s="74">
        <v>8</v>
      </c>
      <c r="J4062" s="74">
        <v>9</v>
      </c>
      <c r="K4062" s="97">
        <v>17.894736842105299</v>
      </c>
      <c r="L4062" s="97">
        <v>17.021276595744698</v>
      </c>
      <c r="M4062" s="97">
        <v>18.75</v>
      </c>
      <c r="N4062" s="74">
        <v>15</v>
      </c>
      <c r="O4062" s="74">
        <v>4</v>
      </c>
      <c r="P4062" s="95">
        <v>11</v>
      </c>
      <c r="Q4062" s="95">
        <v>0</v>
      </c>
      <c r="R4062" s="75">
        <v>37.5</v>
      </c>
      <c r="S4062" s="75">
        <v>19.047619047619001</v>
      </c>
      <c r="T4062" s="75">
        <v>57.894736842105303</v>
      </c>
      <c r="U4062" s="75"/>
    </row>
    <row r="4063" spans="2:21" x14ac:dyDescent="0.25">
      <c r="B4063" s="38">
        <v>4055</v>
      </c>
      <c r="C4063" s="82" t="str">
        <f t="shared" si="2520"/>
        <v>Municipio/TIOC</v>
      </c>
      <c r="D4063" s="85" t="str">
        <f t="shared" si="2521"/>
        <v>Oruro</v>
      </c>
      <c r="E4063" s="85" t="str">
        <f t="shared" si="2522"/>
        <v>Carangas</v>
      </c>
      <c r="F4063" s="85" t="str">
        <f t="shared" si="2523"/>
        <v>Choquecota</v>
      </c>
      <c r="G4063" s="86" t="s">
        <v>396</v>
      </c>
      <c r="H4063" s="74">
        <v>1</v>
      </c>
      <c r="I4063" s="74">
        <v>0</v>
      </c>
      <c r="J4063" s="74">
        <v>1</v>
      </c>
      <c r="K4063" s="97">
        <v>1.0526315789473699</v>
      </c>
      <c r="L4063" s="97">
        <v>0</v>
      </c>
      <c r="M4063" s="97">
        <v>2.0833333333333299</v>
      </c>
      <c r="N4063" s="74">
        <v>0</v>
      </c>
      <c r="O4063" s="74">
        <v>0</v>
      </c>
      <c r="P4063" s="95">
        <v>0</v>
      </c>
      <c r="Q4063" s="95">
        <v>0</v>
      </c>
      <c r="R4063" s="75">
        <v>0</v>
      </c>
      <c r="S4063" s="75">
        <v>0</v>
      </c>
      <c r="T4063" s="75">
        <v>0</v>
      </c>
      <c r="U4063" s="75"/>
    </row>
    <row r="4064" spans="2:21" x14ac:dyDescent="0.25">
      <c r="B4064" s="38">
        <v>4056</v>
      </c>
      <c r="C4064" s="82" t="str">
        <f t="shared" si="2520"/>
        <v>Municipio/TIOC</v>
      </c>
      <c r="D4064" s="85" t="str">
        <f t="shared" si="2521"/>
        <v>Oruro</v>
      </c>
      <c r="E4064" s="85" t="str">
        <f t="shared" si="2522"/>
        <v>Carangas</v>
      </c>
      <c r="F4064" s="85" t="str">
        <f t="shared" si="2523"/>
        <v>Choquecota</v>
      </c>
      <c r="G4064" s="86" t="s">
        <v>386</v>
      </c>
      <c r="H4064" s="74">
        <v>3</v>
      </c>
      <c r="I4064" s="74">
        <v>1</v>
      </c>
      <c r="J4064" s="74">
        <v>2</v>
      </c>
      <c r="K4064" s="97">
        <v>3.1578947368421102</v>
      </c>
      <c r="L4064" s="97">
        <v>2.12765957446809</v>
      </c>
      <c r="M4064" s="97">
        <v>4.1666666666666696</v>
      </c>
      <c r="N4064" s="74">
        <v>2</v>
      </c>
      <c r="O4064" s="74">
        <v>2</v>
      </c>
      <c r="P4064" s="95">
        <v>0</v>
      </c>
      <c r="Q4064" s="95">
        <v>0</v>
      </c>
      <c r="R4064" s="75">
        <v>5</v>
      </c>
      <c r="S4064" s="75">
        <v>9.5238095238095202</v>
      </c>
      <c r="T4064" s="75">
        <v>0</v>
      </c>
      <c r="U4064" s="75"/>
    </row>
    <row r="4065" spans="2:21" x14ac:dyDescent="0.25">
      <c r="B4065" s="107">
        <v>4057</v>
      </c>
      <c r="C4065" s="87" t="s">
        <v>415</v>
      </c>
      <c r="D4065" s="88" t="s">
        <v>192</v>
      </c>
      <c r="E4065" s="88" t="s">
        <v>197</v>
      </c>
      <c r="F4065" s="88" t="s">
        <v>433</v>
      </c>
      <c r="G4065" s="90" t="s">
        <v>8</v>
      </c>
      <c r="H4065" s="22"/>
      <c r="I4065" s="22"/>
      <c r="J4065" s="22"/>
      <c r="K4065" s="56"/>
      <c r="L4065" s="56"/>
      <c r="M4065" s="56"/>
      <c r="N4065" s="22"/>
      <c r="O4065" s="22"/>
      <c r="P4065" s="99"/>
      <c r="Q4065" s="99"/>
      <c r="R4065" s="69"/>
      <c r="S4065" s="69"/>
      <c r="T4065" s="69"/>
      <c r="U4065" s="69"/>
    </row>
    <row r="4066" spans="2:21" x14ac:dyDescent="0.25">
      <c r="B4066" s="38">
        <v>4058</v>
      </c>
      <c r="C4066" s="105" t="str">
        <f t="shared" ref="C4066:C4070" si="2524">C4065</f>
        <v>Municipio/TIOC</v>
      </c>
      <c r="D4066" s="39" t="str">
        <f t="shared" ref="D4066:D4070" si="2525">D4065</f>
        <v>Oruro</v>
      </c>
      <c r="E4066" s="39" t="str">
        <f t="shared" ref="E4066:E4070" si="2526">E4065</f>
        <v>Carangas</v>
      </c>
      <c r="F4066" s="39" t="str">
        <f t="shared" ref="F4066:F4070" si="2527">F4065</f>
        <v>Choquecota</v>
      </c>
      <c r="G4066" s="44" t="s">
        <v>399</v>
      </c>
      <c r="H4066" s="22"/>
      <c r="I4066" s="22"/>
      <c r="J4066" s="22"/>
      <c r="K4066" s="56"/>
      <c r="L4066" s="56"/>
      <c r="M4066" s="56"/>
      <c r="N4066" s="22"/>
      <c r="O4066" s="22"/>
      <c r="P4066" s="99"/>
      <c r="Q4066" s="99"/>
      <c r="R4066" s="69"/>
      <c r="S4066" s="69"/>
      <c r="T4066" s="69"/>
      <c r="U4066" s="69"/>
    </row>
    <row r="4067" spans="2:21" x14ac:dyDescent="0.25">
      <c r="B4067" s="38">
        <v>4059</v>
      </c>
      <c r="C4067" s="105" t="str">
        <f t="shared" si="2524"/>
        <v>Municipio/TIOC</v>
      </c>
      <c r="D4067" s="39" t="str">
        <f t="shared" si="2525"/>
        <v>Oruro</v>
      </c>
      <c r="E4067" s="39" t="str">
        <f t="shared" si="2526"/>
        <v>Carangas</v>
      </c>
      <c r="F4067" s="39" t="str">
        <f t="shared" si="2527"/>
        <v>Choquecota</v>
      </c>
      <c r="G4067" s="44" t="s">
        <v>394</v>
      </c>
      <c r="H4067" s="22"/>
      <c r="I4067" s="22"/>
      <c r="J4067" s="22"/>
      <c r="K4067" s="56"/>
      <c r="L4067" s="56"/>
      <c r="M4067" s="56"/>
      <c r="N4067" s="22"/>
      <c r="O4067" s="22"/>
      <c r="P4067" s="99"/>
      <c r="Q4067" s="99"/>
      <c r="R4067" s="69"/>
      <c r="S4067" s="69"/>
      <c r="T4067" s="69"/>
      <c r="U4067" s="69"/>
    </row>
    <row r="4068" spans="2:21" x14ac:dyDescent="0.25">
      <c r="B4068" s="38">
        <v>4060</v>
      </c>
      <c r="C4068" s="105" t="str">
        <f t="shared" si="2524"/>
        <v>Municipio/TIOC</v>
      </c>
      <c r="D4068" s="39" t="str">
        <f t="shared" si="2525"/>
        <v>Oruro</v>
      </c>
      <c r="E4068" s="39" t="str">
        <f t="shared" si="2526"/>
        <v>Carangas</v>
      </c>
      <c r="F4068" s="39" t="str">
        <f t="shared" si="2527"/>
        <v>Choquecota</v>
      </c>
      <c r="G4068" s="44" t="s">
        <v>395</v>
      </c>
      <c r="H4068" s="22"/>
      <c r="I4068" s="22"/>
      <c r="J4068" s="22"/>
      <c r="K4068" s="56"/>
      <c r="L4068" s="56"/>
      <c r="M4068" s="56"/>
      <c r="N4068" s="22"/>
      <c r="O4068" s="22"/>
      <c r="P4068" s="99"/>
      <c r="Q4068" s="99"/>
      <c r="R4068" s="69"/>
      <c r="S4068" s="69"/>
      <c r="T4068" s="69"/>
      <c r="U4068" s="69"/>
    </row>
    <row r="4069" spans="2:21" x14ac:dyDescent="0.25">
      <c r="B4069" s="38">
        <v>4061</v>
      </c>
      <c r="C4069" s="105" t="str">
        <f t="shared" si="2524"/>
        <v>Municipio/TIOC</v>
      </c>
      <c r="D4069" s="39" t="str">
        <f t="shared" si="2525"/>
        <v>Oruro</v>
      </c>
      <c r="E4069" s="39" t="str">
        <f t="shared" si="2526"/>
        <v>Carangas</v>
      </c>
      <c r="F4069" s="39" t="str">
        <f t="shared" si="2527"/>
        <v>Choquecota</v>
      </c>
      <c r="G4069" s="44" t="s">
        <v>396</v>
      </c>
      <c r="H4069" s="22"/>
      <c r="I4069" s="22"/>
      <c r="J4069" s="22"/>
      <c r="K4069" s="56"/>
      <c r="L4069" s="56"/>
      <c r="M4069" s="56"/>
      <c r="N4069" s="22"/>
      <c r="O4069" s="22"/>
      <c r="P4069" s="99"/>
      <c r="Q4069" s="99"/>
      <c r="R4069" s="69"/>
      <c r="S4069" s="69"/>
      <c r="T4069" s="69"/>
      <c r="U4069" s="69"/>
    </row>
    <row r="4070" spans="2:21" x14ac:dyDescent="0.25">
      <c r="B4070" s="38">
        <v>4062</v>
      </c>
      <c r="C4070" s="105" t="str">
        <f t="shared" si="2524"/>
        <v>Municipio/TIOC</v>
      </c>
      <c r="D4070" s="39" t="str">
        <f t="shared" si="2525"/>
        <v>Oruro</v>
      </c>
      <c r="E4070" s="39" t="str">
        <f t="shared" si="2526"/>
        <v>Carangas</v>
      </c>
      <c r="F4070" s="39" t="str">
        <f t="shared" si="2527"/>
        <v>Choquecota</v>
      </c>
      <c r="G4070" s="44" t="s">
        <v>386</v>
      </c>
      <c r="H4070" s="22"/>
      <c r="I4070" s="22"/>
      <c r="J4070" s="22"/>
      <c r="K4070" s="56"/>
      <c r="L4070" s="56"/>
      <c r="M4070" s="56"/>
      <c r="N4070" s="22"/>
      <c r="O4070" s="22"/>
      <c r="P4070" s="99"/>
      <c r="Q4070" s="99"/>
      <c r="R4070" s="69"/>
      <c r="S4070" s="69"/>
      <c r="T4070" s="69"/>
      <c r="U4070" s="69"/>
    </row>
    <row r="4071" spans="2:21" x14ac:dyDescent="0.25">
      <c r="B4071" s="107">
        <v>4063</v>
      </c>
      <c r="C4071" s="87" t="s">
        <v>415</v>
      </c>
      <c r="D4071" s="88" t="s">
        <v>192</v>
      </c>
      <c r="E4071" s="88" t="s">
        <v>197</v>
      </c>
      <c r="F4071" s="88" t="s">
        <v>433</v>
      </c>
      <c r="G4071" s="90" t="s">
        <v>9</v>
      </c>
      <c r="H4071" s="22">
        <v>95</v>
      </c>
      <c r="I4071" s="22">
        <v>47</v>
      </c>
      <c r="J4071" s="22">
        <v>48</v>
      </c>
      <c r="K4071" s="56">
        <v>100</v>
      </c>
      <c r="L4071" s="56">
        <v>100</v>
      </c>
      <c r="M4071" s="56">
        <v>100</v>
      </c>
      <c r="N4071" s="22">
        <v>40</v>
      </c>
      <c r="O4071" s="22">
        <v>21</v>
      </c>
      <c r="P4071" s="99">
        <v>19</v>
      </c>
      <c r="Q4071" s="99">
        <v>0</v>
      </c>
      <c r="R4071" s="69">
        <v>100</v>
      </c>
      <c r="S4071" s="69">
        <v>100</v>
      </c>
      <c r="T4071" s="69">
        <v>100</v>
      </c>
      <c r="U4071" s="69"/>
    </row>
    <row r="4072" spans="2:21" x14ac:dyDescent="0.25">
      <c r="B4072" s="38">
        <v>4064</v>
      </c>
      <c r="C4072" s="105" t="str">
        <f t="shared" ref="C4072:C4076" si="2528">C4071</f>
        <v>Municipio/TIOC</v>
      </c>
      <c r="D4072" s="39" t="str">
        <f t="shared" ref="D4072:D4076" si="2529">D4071</f>
        <v>Oruro</v>
      </c>
      <c r="E4072" s="39" t="str">
        <f t="shared" ref="E4072:E4076" si="2530">E4071</f>
        <v>Carangas</v>
      </c>
      <c r="F4072" s="39" t="str">
        <f t="shared" ref="F4072:F4076" si="2531">F4071</f>
        <v>Choquecota</v>
      </c>
      <c r="G4072" s="44" t="s">
        <v>399</v>
      </c>
      <c r="H4072" s="22">
        <v>20</v>
      </c>
      <c r="I4072" s="22">
        <v>9</v>
      </c>
      <c r="J4072" s="22">
        <v>11</v>
      </c>
      <c r="K4072" s="56">
        <v>21.052631578947398</v>
      </c>
      <c r="L4072" s="56">
        <v>19.148936170212799</v>
      </c>
      <c r="M4072" s="56">
        <v>22.9166666666667</v>
      </c>
      <c r="N4072" s="22">
        <v>7</v>
      </c>
      <c r="O4072" s="22">
        <v>5</v>
      </c>
      <c r="P4072" s="99">
        <v>2</v>
      </c>
      <c r="Q4072" s="99">
        <v>0</v>
      </c>
      <c r="R4072" s="69">
        <v>17.5</v>
      </c>
      <c r="S4072" s="69">
        <v>23.8095238095238</v>
      </c>
      <c r="T4072" s="69">
        <v>10.526315789473699</v>
      </c>
      <c r="U4072" s="69"/>
    </row>
    <row r="4073" spans="2:21" x14ac:dyDescent="0.25">
      <c r="B4073" s="38">
        <v>4065</v>
      </c>
      <c r="C4073" s="105" t="str">
        <f t="shared" si="2528"/>
        <v>Municipio/TIOC</v>
      </c>
      <c r="D4073" s="39" t="str">
        <f t="shared" si="2529"/>
        <v>Oruro</v>
      </c>
      <c r="E4073" s="39" t="str">
        <f t="shared" si="2530"/>
        <v>Carangas</v>
      </c>
      <c r="F4073" s="39" t="str">
        <f t="shared" si="2531"/>
        <v>Choquecota</v>
      </c>
      <c r="G4073" s="44" t="s">
        <v>394</v>
      </c>
      <c r="H4073" s="22">
        <v>54</v>
      </c>
      <c r="I4073" s="22">
        <v>29</v>
      </c>
      <c r="J4073" s="22">
        <v>25</v>
      </c>
      <c r="K4073" s="56">
        <v>56.842105263157897</v>
      </c>
      <c r="L4073" s="56">
        <v>61.702127659574501</v>
      </c>
      <c r="M4073" s="56">
        <v>52.0833333333333</v>
      </c>
      <c r="N4073" s="22">
        <v>16</v>
      </c>
      <c r="O4073" s="22">
        <v>10</v>
      </c>
      <c r="P4073" s="99">
        <v>6</v>
      </c>
      <c r="Q4073" s="99">
        <v>0</v>
      </c>
      <c r="R4073" s="69">
        <v>40</v>
      </c>
      <c r="S4073" s="69">
        <v>47.619047619047599</v>
      </c>
      <c r="T4073" s="69">
        <v>31.578947368421101</v>
      </c>
      <c r="U4073" s="69"/>
    </row>
    <row r="4074" spans="2:21" x14ac:dyDescent="0.25">
      <c r="B4074" s="38">
        <v>4066</v>
      </c>
      <c r="C4074" s="105" t="str">
        <f t="shared" si="2528"/>
        <v>Municipio/TIOC</v>
      </c>
      <c r="D4074" s="39" t="str">
        <f t="shared" si="2529"/>
        <v>Oruro</v>
      </c>
      <c r="E4074" s="39" t="str">
        <f t="shared" si="2530"/>
        <v>Carangas</v>
      </c>
      <c r="F4074" s="39" t="str">
        <f t="shared" si="2531"/>
        <v>Choquecota</v>
      </c>
      <c r="G4074" s="44" t="s">
        <v>395</v>
      </c>
      <c r="H4074" s="22">
        <v>17</v>
      </c>
      <c r="I4074" s="22">
        <v>8</v>
      </c>
      <c r="J4074" s="22">
        <v>9</v>
      </c>
      <c r="K4074" s="56">
        <v>17.894736842105299</v>
      </c>
      <c r="L4074" s="56">
        <v>17.021276595744698</v>
      </c>
      <c r="M4074" s="56">
        <v>18.75</v>
      </c>
      <c r="N4074" s="22">
        <v>15</v>
      </c>
      <c r="O4074" s="22">
        <v>4</v>
      </c>
      <c r="P4074" s="99">
        <v>11</v>
      </c>
      <c r="Q4074" s="99">
        <v>0</v>
      </c>
      <c r="R4074" s="69">
        <v>37.5</v>
      </c>
      <c r="S4074" s="69">
        <v>19.047619047619001</v>
      </c>
      <c r="T4074" s="69">
        <v>57.894736842105303</v>
      </c>
      <c r="U4074" s="69"/>
    </row>
    <row r="4075" spans="2:21" x14ac:dyDescent="0.25">
      <c r="B4075" s="38">
        <v>4067</v>
      </c>
      <c r="C4075" s="105" t="str">
        <f t="shared" si="2528"/>
        <v>Municipio/TIOC</v>
      </c>
      <c r="D4075" s="39" t="str">
        <f t="shared" si="2529"/>
        <v>Oruro</v>
      </c>
      <c r="E4075" s="39" t="str">
        <f t="shared" si="2530"/>
        <v>Carangas</v>
      </c>
      <c r="F4075" s="39" t="str">
        <f t="shared" si="2531"/>
        <v>Choquecota</v>
      </c>
      <c r="G4075" s="44" t="s">
        <v>396</v>
      </c>
      <c r="H4075" s="22">
        <v>1</v>
      </c>
      <c r="I4075" s="22">
        <v>0</v>
      </c>
      <c r="J4075" s="22">
        <v>1</v>
      </c>
      <c r="K4075" s="56">
        <v>1.0526315789473699</v>
      </c>
      <c r="L4075" s="56">
        <v>0</v>
      </c>
      <c r="M4075" s="56">
        <v>2.0833333333333299</v>
      </c>
      <c r="N4075" s="22">
        <v>0</v>
      </c>
      <c r="O4075" s="22">
        <v>0</v>
      </c>
      <c r="P4075" s="99">
        <v>0</v>
      </c>
      <c r="Q4075" s="99">
        <v>0</v>
      </c>
      <c r="R4075" s="69">
        <v>0</v>
      </c>
      <c r="S4075" s="69">
        <v>0</v>
      </c>
      <c r="T4075" s="69">
        <v>0</v>
      </c>
      <c r="U4075" s="69"/>
    </row>
    <row r="4076" spans="2:21" x14ac:dyDescent="0.25">
      <c r="B4076" s="38">
        <v>4068</v>
      </c>
      <c r="C4076" s="105" t="str">
        <f t="shared" si="2528"/>
        <v>Municipio/TIOC</v>
      </c>
      <c r="D4076" s="39" t="str">
        <f t="shared" si="2529"/>
        <v>Oruro</v>
      </c>
      <c r="E4076" s="39" t="str">
        <f t="shared" si="2530"/>
        <v>Carangas</v>
      </c>
      <c r="F4076" s="39" t="str">
        <f t="shared" si="2531"/>
        <v>Choquecota</v>
      </c>
      <c r="G4076" s="44" t="s">
        <v>386</v>
      </c>
      <c r="H4076" s="22">
        <v>3</v>
      </c>
      <c r="I4076" s="22">
        <v>1</v>
      </c>
      <c r="J4076" s="22">
        <v>2</v>
      </c>
      <c r="K4076" s="56">
        <v>3.1578947368421102</v>
      </c>
      <c r="L4076" s="56">
        <v>2.12765957446809</v>
      </c>
      <c r="M4076" s="56">
        <v>4.1666666666666696</v>
      </c>
      <c r="N4076" s="22">
        <v>2</v>
      </c>
      <c r="O4076" s="22">
        <v>2</v>
      </c>
      <c r="P4076" s="99">
        <v>0</v>
      </c>
      <c r="Q4076" s="99">
        <v>0</v>
      </c>
      <c r="R4076" s="69">
        <v>5</v>
      </c>
      <c r="S4076" s="69">
        <v>9.5238095238095202</v>
      </c>
      <c r="T4076" s="69">
        <v>0</v>
      </c>
      <c r="U4076" s="69"/>
    </row>
    <row r="4077" spans="2:21" x14ac:dyDescent="0.25">
      <c r="B4077" s="34">
        <v>4069</v>
      </c>
      <c r="C4077" s="104" t="s">
        <v>11</v>
      </c>
      <c r="D4077" s="46" t="s">
        <v>192</v>
      </c>
      <c r="E4077" s="46" t="s">
        <v>199</v>
      </c>
      <c r="F4077" s="46"/>
      <c r="G4077" s="37" t="s">
        <v>199</v>
      </c>
      <c r="H4077" s="21">
        <v>728</v>
      </c>
      <c r="I4077" s="21">
        <v>411</v>
      </c>
      <c r="J4077" s="21">
        <v>317</v>
      </c>
      <c r="K4077" s="21">
        <v>100</v>
      </c>
      <c r="L4077" s="21">
        <v>100</v>
      </c>
      <c r="M4077" s="21">
        <v>100</v>
      </c>
      <c r="N4077" s="21">
        <v>313</v>
      </c>
      <c r="O4077" s="21">
        <v>169</v>
      </c>
      <c r="P4077" s="98">
        <v>144</v>
      </c>
      <c r="Q4077" s="98">
        <v>0</v>
      </c>
      <c r="R4077" s="68">
        <v>100</v>
      </c>
      <c r="S4077" s="68">
        <v>100</v>
      </c>
      <c r="T4077" s="68">
        <v>100</v>
      </c>
      <c r="U4077" s="68"/>
    </row>
    <row r="4078" spans="2:21" x14ac:dyDescent="0.25">
      <c r="B4078" s="38">
        <v>4070</v>
      </c>
      <c r="C4078" s="82" t="str">
        <f t="shared" ref="C4078:C4082" si="2532">C4077</f>
        <v>Provincia</v>
      </c>
      <c r="D4078" s="39" t="str">
        <f t="shared" ref="D4078:D4082" si="2533">D4077</f>
        <v>Oruro</v>
      </c>
      <c r="E4078" s="39" t="str">
        <f t="shared" ref="E4078:E4082" si="2534">E4077</f>
        <v>Sajama</v>
      </c>
      <c r="F4078" s="39"/>
      <c r="G4078" s="83" t="s">
        <v>399</v>
      </c>
      <c r="H4078" s="74">
        <v>118</v>
      </c>
      <c r="I4078" s="74">
        <v>66</v>
      </c>
      <c r="J4078" s="74">
        <v>52</v>
      </c>
      <c r="K4078" s="97">
        <v>16.208791208791201</v>
      </c>
      <c r="L4078" s="97">
        <v>16.058394160583902</v>
      </c>
      <c r="M4078" s="97">
        <v>16.403785488958999</v>
      </c>
      <c r="N4078" s="74">
        <v>33</v>
      </c>
      <c r="O4078" s="74">
        <v>18</v>
      </c>
      <c r="P4078" s="95">
        <v>15</v>
      </c>
      <c r="Q4078" s="95">
        <v>0</v>
      </c>
      <c r="R4078" s="75">
        <v>10.5431309904153</v>
      </c>
      <c r="S4078" s="75">
        <v>10.6508875739645</v>
      </c>
      <c r="T4078" s="75">
        <v>10.4166666666667</v>
      </c>
      <c r="U4078" s="75"/>
    </row>
    <row r="4079" spans="2:21" x14ac:dyDescent="0.25">
      <c r="B4079" s="38">
        <v>4071</v>
      </c>
      <c r="C4079" s="82" t="str">
        <f t="shared" si="2532"/>
        <v>Provincia</v>
      </c>
      <c r="D4079" s="39" t="str">
        <f t="shared" si="2533"/>
        <v>Oruro</v>
      </c>
      <c r="E4079" s="39" t="str">
        <f t="shared" si="2534"/>
        <v>Sajama</v>
      </c>
      <c r="F4079" s="39"/>
      <c r="G4079" s="83" t="s">
        <v>394</v>
      </c>
      <c r="H4079" s="74">
        <v>458</v>
      </c>
      <c r="I4079" s="74">
        <v>259</v>
      </c>
      <c r="J4079" s="74">
        <v>199</v>
      </c>
      <c r="K4079" s="97">
        <v>62.912087912087898</v>
      </c>
      <c r="L4079" s="97">
        <v>63.017031630170301</v>
      </c>
      <c r="M4079" s="97">
        <v>62.7760252365931</v>
      </c>
      <c r="N4079" s="74">
        <v>167</v>
      </c>
      <c r="O4079" s="74">
        <v>83</v>
      </c>
      <c r="P4079" s="95">
        <v>84</v>
      </c>
      <c r="Q4079" s="95">
        <v>0</v>
      </c>
      <c r="R4079" s="75">
        <v>53.354632587859399</v>
      </c>
      <c r="S4079" s="75">
        <v>49.112426035502999</v>
      </c>
      <c r="T4079" s="75">
        <v>58.3333333333333</v>
      </c>
      <c r="U4079" s="75"/>
    </row>
    <row r="4080" spans="2:21" x14ac:dyDescent="0.25">
      <c r="B4080" s="38">
        <v>4072</v>
      </c>
      <c r="C4080" s="82" t="str">
        <f t="shared" si="2532"/>
        <v>Provincia</v>
      </c>
      <c r="D4080" s="39" t="str">
        <f t="shared" si="2533"/>
        <v>Oruro</v>
      </c>
      <c r="E4080" s="39" t="str">
        <f t="shared" si="2534"/>
        <v>Sajama</v>
      </c>
      <c r="F4080" s="39"/>
      <c r="G4080" s="83" t="s">
        <v>395</v>
      </c>
      <c r="H4080" s="74">
        <v>111</v>
      </c>
      <c r="I4080" s="74">
        <v>62</v>
      </c>
      <c r="J4080" s="74">
        <v>49</v>
      </c>
      <c r="K4080" s="97">
        <v>15.2472527472527</v>
      </c>
      <c r="L4080" s="97">
        <v>15.0851581508516</v>
      </c>
      <c r="M4080" s="97">
        <v>15.457413249211401</v>
      </c>
      <c r="N4080" s="74">
        <v>87</v>
      </c>
      <c r="O4080" s="74">
        <v>52</v>
      </c>
      <c r="P4080" s="95">
        <v>35</v>
      </c>
      <c r="Q4080" s="95">
        <v>0</v>
      </c>
      <c r="R4080" s="75">
        <v>27.7955271565495</v>
      </c>
      <c r="S4080" s="75">
        <v>30.769230769230798</v>
      </c>
      <c r="T4080" s="75">
        <v>24.3055555555556</v>
      </c>
      <c r="U4080" s="75"/>
    </row>
    <row r="4081" spans="2:21" x14ac:dyDescent="0.25">
      <c r="B4081" s="38">
        <v>4073</v>
      </c>
      <c r="C4081" s="82" t="str">
        <f t="shared" si="2532"/>
        <v>Provincia</v>
      </c>
      <c r="D4081" s="39" t="str">
        <f t="shared" si="2533"/>
        <v>Oruro</v>
      </c>
      <c r="E4081" s="39" t="str">
        <f t="shared" si="2534"/>
        <v>Sajama</v>
      </c>
      <c r="F4081" s="39"/>
      <c r="G4081" s="83" t="s">
        <v>396</v>
      </c>
      <c r="H4081" s="74">
        <v>15</v>
      </c>
      <c r="I4081" s="74">
        <v>11</v>
      </c>
      <c r="J4081" s="74">
        <v>4</v>
      </c>
      <c r="K4081" s="97">
        <v>2.0604395604395598</v>
      </c>
      <c r="L4081" s="97">
        <v>2.6763990267639901</v>
      </c>
      <c r="M4081" s="97">
        <v>1.26182965299685</v>
      </c>
      <c r="N4081" s="74">
        <v>5</v>
      </c>
      <c r="O4081" s="74">
        <v>3</v>
      </c>
      <c r="P4081" s="95">
        <v>2</v>
      </c>
      <c r="Q4081" s="95">
        <v>0</v>
      </c>
      <c r="R4081" s="75">
        <v>1.59744408945687</v>
      </c>
      <c r="S4081" s="75">
        <v>1.7751479289940799</v>
      </c>
      <c r="T4081" s="75">
        <v>1.3888888888888899</v>
      </c>
      <c r="U4081" s="75"/>
    </row>
    <row r="4082" spans="2:21" x14ac:dyDescent="0.25">
      <c r="B4082" s="38">
        <v>4074</v>
      </c>
      <c r="C4082" s="82" t="str">
        <f t="shared" si="2532"/>
        <v>Provincia</v>
      </c>
      <c r="D4082" s="39" t="str">
        <f t="shared" si="2533"/>
        <v>Oruro</v>
      </c>
      <c r="E4082" s="39" t="str">
        <f t="shared" si="2534"/>
        <v>Sajama</v>
      </c>
      <c r="F4082" s="39"/>
      <c r="G4082" s="83" t="s">
        <v>386</v>
      </c>
      <c r="H4082" s="74">
        <v>26</v>
      </c>
      <c r="I4082" s="74">
        <v>13</v>
      </c>
      <c r="J4082" s="74">
        <v>13</v>
      </c>
      <c r="K4082" s="97">
        <v>3.5714285714285698</v>
      </c>
      <c r="L4082" s="97">
        <v>3.16301703163017</v>
      </c>
      <c r="M4082" s="97">
        <v>4.1009463722397497</v>
      </c>
      <c r="N4082" s="74">
        <v>21</v>
      </c>
      <c r="O4082" s="74">
        <v>13</v>
      </c>
      <c r="P4082" s="95">
        <v>8</v>
      </c>
      <c r="Q4082" s="95">
        <v>0</v>
      </c>
      <c r="R4082" s="75">
        <v>6.7092651757188504</v>
      </c>
      <c r="S4082" s="75">
        <v>7.6923076923076898</v>
      </c>
      <c r="T4082" s="75">
        <v>5.5555555555555598</v>
      </c>
      <c r="U4082" s="75"/>
    </row>
    <row r="4083" spans="2:21" x14ac:dyDescent="0.25">
      <c r="B4083" s="107">
        <v>4075</v>
      </c>
      <c r="C4083" s="87" t="s">
        <v>11</v>
      </c>
      <c r="D4083" s="88" t="s">
        <v>192</v>
      </c>
      <c r="E4083" s="88" t="s">
        <v>199</v>
      </c>
      <c r="F4083" s="88"/>
      <c r="G4083" s="89" t="s">
        <v>8</v>
      </c>
      <c r="H4083" s="22"/>
      <c r="I4083" s="22"/>
      <c r="J4083" s="22"/>
      <c r="K4083" s="56"/>
      <c r="L4083" s="56"/>
      <c r="M4083" s="56"/>
      <c r="N4083" s="22"/>
      <c r="O4083" s="22"/>
      <c r="P4083" s="99"/>
      <c r="Q4083" s="99"/>
      <c r="R4083" s="69"/>
      <c r="S4083" s="69"/>
      <c r="T4083" s="69"/>
      <c r="U4083" s="69"/>
    </row>
    <row r="4084" spans="2:21" x14ac:dyDescent="0.25">
      <c r="B4084" s="38">
        <v>4076</v>
      </c>
      <c r="C4084" s="105" t="str">
        <f t="shared" ref="C4084:C4088" si="2535">C4083</f>
        <v>Provincia</v>
      </c>
      <c r="D4084" s="39" t="str">
        <f t="shared" ref="D4084:D4088" si="2536">D4083</f>
        <v>Oruro</v>
      </c>
      <c r="E4084" s="39" t="str">
        <f t="shared" ref="E4084:E4088" si="2537">E4083</f>
        <v>Sajama</v>
      </c>
      <c r="F4084" s="39"/>
      <c r="G4084" s="40" t="s">
        <v>399</v>
      </c>
      <c r="H4084" s="22"/>
      <c r="I4084" s="22"/>
      <c r="J4084" s="22"/>
      <c r="K4084" s="56"/>
      <c r="L4084" s="56"/>
      <c r="M4084" s="56"/>
      <c r="N4084" s="22"/>
      <c r="O4084" s="22"/>
      <c r="P4084" s="99"/>
      <c r="Q4084" s="99"/>
      <c r="R4084" s="69"/>
      <c r="S4084" s="69"/>
      <c r="T4084" s="69"/>
      <c r="U4084" s="69"/>
    </row>
    <row r="4085" spans="2:21" x14ac:dyDescent="0.25">
      <c r="B4085" s="38">
        <v>4077</v>
      </c>
      <c r="C4085" s="105" t="str">
        <f t="shared" si="2535"/>
        <v>Provincia</v>
      </c>
      <c r="D4085" s="39" t="str">
        <f t="shared" si="2536"/>
        <v>Oruro</v>
      </c>
      <c r="E4085" s="39" t="str">
        <f t="shared" si="2537"/>
        <v>Sajama</v>
      </c>
      <c r="F4085" s="39"/>
      <c r="G4085" s="40" t="s">
        <v>394</v>
      </c>
      <c r="H4085" s="22"/>
      <c r="I4085" s="22"/>
      <c r="J4085" s="22"/>
      <c r="K4085" s="56"/>
      <c r="L4085" s="56"/>
      <c r="M4085" s="56"/>
      <c r="N4085" s="22"/>
      <c r="O4085" s="22"/>
      <c r="P4085" s="99"/>
      <c r="Q4085" s="99"/>
      <c r="R4085" s="69"/>
      <c r="S4085" s="69"/>
      <c r="T4085" s="69"/>
      <c r="U4085" s="69"/>
    </row>
    <row r="4086" spans="2:21" x14ac:dyDescent="0.25">
      <c r="B4086" s="38">
        <v>4078</v>
      </c>
      <c r="C4086" s="105" t="str">
        <f t="shared" si="2535"/>
        <v>Provincia</v>
      </c>
      <c r="D4086" s="39" t="str">
        <f t="shared" si="2536"/>
        <v>Oruro</v>
      </c>
      <c r="E4086" s="39" t="str">
        <f t="shared" si="2537"/>
        <v>Sajama</v>
      </c>
      <c r="F4086" s="39"/>
      <c r="G4086" s="40" t="s">
        <v>395</v>
      </c>
      <c r="H4086" s="22"/>
      <c r="I4086" s="22"/>
      <c r="J4086" s="22"/>
      <c r="K4086" s="56"/>
      <c r="L4086" s="56"/>
      <c r="M4086" s="56"/>
      <c r="N4086" s="22"/>
      <c r="O4086" s="22"/>
      <c r="P4086" s="99"/>
      <c r="Q4086" s="99"/>
      <c r="R4086" s="69"/>
      <c r="S4086" s="69"/>
      <c r="T4086" s="69"/>
      <c r="U4086" s="69"/>
    </row>
    <row r="4087" spans="2:21" x14ac:dyDescent="0.25">
      <c r="B4087" s="38">
        <v>4079</v>
      </c>
      <c r="C4087" s="105" t="str">
        <f t="shared" si="2535"/>
        <v>Provincia</v>
      </c>
      <c r="D4087" s="39" t="str">
        <f t="shared" si="2536"/>
        <v>Oruro</v>
      </c>
      <c r="E4087" s="39" t="str">
        <f t="shared" si="2537"/>
        <v>Sajama</v>
      </c>
      <c r="F4087" s="39"/>
      <c r="G4087" s="40" t="s">
        <v>396</v>
      </c>
      <c r="H4087" s="22"/>
      <c r="I4087" s="22"/>
      <c r="J4087" s="22"/>
      <c r="K4087" s="56"/>
      <c r="L4087" s="56"/>
      <c r="M4087" s="56"/>
      <c r="N4087" s="22"/>
      <c r="O4087" s="22"/>
      <c r="P4087" s="99"/>
      <c r="Q4087" s="99"/>
      <c r="R4087" s="69"/>
      <c r="S4087" s="69"/>
      <c r="T4087" s="69"/>
      <c r="U4087" s="69"/>
    </row>
    <row r="4088" spans="2:21" x14ac:dyDescent="0.25">
      <c r="B4088" s="38">
        <v>4080</v>
      </c>
      <c r="C4088" s="105" t="str">
        <f t="shared" si="2535"/>
        <v>Provincia</v>
      </c>
      <c r="D4088" s="39" t="str">
        <f t="shared" si="2536"/>
        <v>Oruro</v>
      </c>
      <c r="E4088" s="39" t="str">
        <f t="shared" si="2537"/>
        <v>Sajama</v>
      </c>
      <c r="F4088" s="39"/>
      <c r="G4088" s="40" t="s">
        <v>386</v>
      </c>
      <c r="H4088" s="22"/>
      <c r="I4088" s="22"/>
      <c r="J4088" s="22"/>
      <c r="K4088" s="56"/>
      <c r="L4088" s="56"/>
      <c r="M4088" s="56"/>
      <c r="N4088" s="22"/>
      <c r="O4088" s="22"/>
      <c r="P4088" s="99"/>
      <c r="Q4088" s="99"/>
      <c r="R4088" s="69"/>
      <c r="S4088" s="69"/>
      <c r="T4088" s="69"/>
      <c r="U4088" s="69"/>
    </row>
    <row r="4089" spans="2:21" x14ac:dyDescent="0.25">
      <c r="B4089" s="107">
        <v>4081</v>
      </c>
      <c r="C4089" s="87" t="s">
        <v>11</v>
      </c>
      <c r="D4089" s="88" t="s">
        <v>192</v>
      </c>
      <c r="E4089" s="88" t="s">
        <v>199</v>
      </c>
      <c r="F4089" s="88"/>
      <c r="G4089" s="89" t="s">
        <v>9</v>
      </c>
      <c r="H4089" s="22">
        <v>728</v>
      </c>
      <c r="I4089" s="22">
        <v>411</v>
      </c>
      <c r="J4089" s="22">
        <v>317</v>
      </c>
      <c r="K4089" s="56">
        <v>100</v>
      </c>
      <c r="L4089" s="56">
        <v>100</v>
      </c>
      <c r="M4089" s="56">
        <v>100</v>
      </c>
      <c r="N4089" s="22">
        <v>313</v>
      </c>
      <c r="O4089" s="22">
        <v>169</v>
      </c>
      <c r="P4089" s="99">
        <v>144</v>
      </c>
      <c r="Q4089" s="99">
        <v>0</v>
      </c>
      <c r="R4089" s="69">
        <v>100</v>
      </c>
      <c r="S4089" s="69">
        <v>100</v>
      </c>
      <c r="T4089" s="69">
        <v>100</v>
      </c>
      <c r="U4089" s="69"/>
    </row>
    <row r="4090" spans="2:21" x14ac:dyDescent="0.25">
      <c r="B4090" s="38">
        <v>4082</v>
      </c>
      <c r="C4090" s="105" t="str">
        <f t="shared" ref="C4090:C4094" si="2538">C4089</f>
        <v>Provincia</v>
      </c>
      <c r="D4090" s="39" t="str">
        <f t="shared" ref="D4090:D4094" si="2539">D4089</f>
        <v>Oruro</v>
      </c>
      <c r="E4090" s="39" t="str">
        <f t="shared" ref="E4090:E4094" si="2540">E4089</f>
        <v>Sajama</v>
      </c>
      <c r="F4090" s="39"/>
      <c r="G4090" s="40" t="s">
        <v>399</v>
      </c>
      <c r="H4090" s="22">
        <v>118</v>
      </c>
      <c r="I4090" s="22">
        <v>66</v>
      </c>
      <c r="J4090" s="22">
        <v>52</v>
      </c>
      <c r="K4090" s="56">
        <v>16.208791208791201</v>
      </c>
      <c r="L4090" s="56">
        <v>16.058394160583902</v>
      </c>
      <c r="M4090" s="56">
        <v>16.403785488958999</v>
      </c>
      <c r="N4090" s="22">
        <v>33</v>
      </c>
      <c r="O4090" s="22">
        <v>18</v>
      </c>
      <c r="P4090" s="99">
        <v>15</v>
      </c>
      <c r="Q4090" s="99">
        <v>0</v>
      </c>
      <c r="R4090" s="69">
        <v>10.5431309904153</v>
      </c>
      <c r="S4090" s="69">
        <v>10.6508875739645</v>
      </c>
      <c r="T4090" s="69">
        <v>10.4166666666667</v>
      </c>
      <c r="U4090" s="69"/>
    </row>
    <row r="4091" spans="2:21" x14ac:dyDescent="0.25">
      <c r="B4091" s="38">
        <v>4083</v>
      </c>
      <c r="C4091" s="105" t="str">
        <f t="shared" si="2538"/>
        <v>Provincia</v>
      </c>
      <c r="D4091" s="39" t="str">
        <f t="shared" si="2539"/>
        <v>Oruro</v>
      </c>
      <c r="E4091" s="39" t="str">
        <f t="shared" si="2540"/>
        <v>Sajama</v>
      </c>
      <c r="F4091" s="39"/>
      <c r="G4091" s="40" t="s">
        <v>394</v>
      </c>
      <c r="H4091" s="22">
        <v>458</v>
      </c>
      <c r="I4091" s="22">
        <v>259</v>
      </c>
      <c r="J4091" s="22">
        <v>199</v>
      </c>
      <c r="K4091" s="56">
        <v>62.912087912087898</v>
      </c>
      <c r="L4091" s="56">
        <v>63.017031630170301</v>
      </c>
      <c r="M4091" s="56">
        <v>62.7760252365931</v>
      </c>
      <c r="N4091" s="22">
        <v>167</v>
      </c>
      <c r="O4091" s="22">
        <v>83</v>
      </c>
      <c r="P4091" s="99">
        <v>84</v>
      </c>
      <c r="Q4091" s="99">
        <v>0</v>
      </c>
      <c r="R4091" s="69">
        <v>53.354632587859399</v>
      </c>
      <c r="S4091" s="69">
        <v>49.112426035502999</v>
      </c>
      <c r="T4091" s="69">
        <v>58.3333333333333</v>
      </c>
      <c r="U4091" s="69"/>
    </row>
    <row r="4092" spans="2:21" x14ac:dyDescent="0.25">
      <c r="B4092" s="38">
        <v>4084</v>
      </c>
      <c r="C4092" s="105" t="str">
        <f t="shared" si="2538"/>
        <v>Provincia</v>
      </c>
      <c r="D4092" s="39" t="str">
        <f t="shared" si="2539"/>
        <v>Oruro</v>
      </c>
      <c r="E4092" s="39" t="str">
        <f t="shared" si="2540"/>
        <v>Sajama</v>
      </c>
      <c r="F4092" s="39"/>
      <c r="G4092" s="40" t="s">
        <v>395</v>
      </c>
      <c r="H4092" s="22">
        <v>111</v>
      </c>
      <c r="I4092" s="22">
        <v>62</v>
      </c>
      <c r="J4092" s="22">
        <v>49</v>
      </c>
      <c r="K4092" s="56">
        <v>15.2472527472527</v>
      </c>
      <c r="L4092" s="56">
        <v>15.0851581508516</v>
      </c>
      <c r="M4092" s="56">
        <v>15.457413249211401</v>
      </c>
      <c r="N4092" s="22">
        <v>87</v>
      </c>
      <c r="O4092" s="22">
        <v>52</v>
      </c>
      <c r="P4092" s="99">
        <v>35</v>
      </c>
      <c r="Q4092" s="99">
        <v>0</v>
      </c>
      <c r="R4092" s="69">
        <v>27.7955271565495</v>
      </c>
      <c r="S4092" s="69">
        <v>30.769230769230798</v>
      </c>
      <c r="T4092" s="69">
        <v>24.3055555555556</v>
      </c>
      <c r="U4092" s="69"/>
    </row>
    <row r="4093" spans="2:21" x14ac:dyDescent="0.25">
      <c r="B4093" s="38">
        <v>4085</v>
      </c>
      <c r="C4093" s="105" t="str">
        <f t="shared" si="2538"/>
        <v>Provincia</v>
      </c>
      <c r="D4093" s="39" t="str">
        <f t="shared" si="2539"/>
        <v>Oruro</v>
      </c>
      <c r="E4093" s="39" t="str">
        <f t="shared" si="2540"/>
        <v>Sajama</v>
      </c>
      <c r="F4093" s="39"/>
      <c r="G4093" s="40" t="s">
        <v>396</v>
      </c>
      <c r="H4093" s="22">
        <v>15</v>
      </c>
      <c r="I4093" s="22">
        <v>11</v>
      </c>
      <c r="J4093" s="22">
        <v>4</v>
      </c>
      <c r="K4093" s="56">
        <v>2.0604395604395598</v>
      </c>
      <c r="L4093" s="56">
        <v>2.6763990267639901</v>
      </c>
      <c r="M4093" s="56">
        <v>1.26182965299685</v>
      </c>
      <c r="N4093" s="22">
        <v>5</v>
      </c>
      <c r="O4093" s="22">
        <v>3</v>
      </c>
      <c r="P4093" s="99">
        <v>2</v>
      </c>
      <c r="Q4093" s="99">
        <v>0</v>
      </c>
      <c r="R4093" s="69">
        <v>1.59744408945687</v>
      </c>
      <c r="S4093" s="69">
        <v>1.7751479289940799</v>
      </c>
      <c r="T4093" s="69">
        <v>1.3888888888888899</v>
      </c>
      <c r="U4093" s="69"/>
    </row>
    <row r="4094" spans="2:21" x14ac:dyDescent="0.25">
      <c r="B4094" s="38">
        <v>4086</v>
      </c>
      <c r="C4094" s="105" t="str">
        <f t="shared" si="2538"/>
        <v>Provincia</v>
      </c>
      <c r="D4094" s="39" t="str">
        <f t="shared" si="2539"/>
        <v>Oruro</v>
      </c>
      <c r="E4094" s="39" t="str">
        <f t="shared" si="2540"/>
        <v>Sajama</v>
      </c>
      <c r="F4094" s="39"/>
      <c r="G4094" s="40" t="s">
        <v>386</v>
      </c>
      <c r="H4094" s="22">
        <v>26</v>
      </c>
      <c r="I4094" s="22">
        <v>13</v>
      </c>
      <c r="J4094" s="22">
        <v>13</v>
      </c>
      <c r="K4094" s="56">
        <v>3.5714285714285698</v>
      </c>
      <c r="L4094" s="56">
        <v>3.16301703163017</v>
      </c>
      <c r="M4094" s="56">
        <v>4.1009463722397497</v>
      </c>
      <c r="N4094" s="22">
        <v>21</v>
      </c>
      <c r="O4094" s="22">
        <v>13</v>
      </c>
      <c r="P4094" s="99">
        <v>8</v>
      </c>
      <c r="Q4094" s="99">
        <v>0</v>
      </c>
      <c r="R4094" s="69">
        <v>6.7092651757188504</v>
      </c>
      <c r="S4094" s="69">
        <v>7.6923076923076898</v>
      </c>
      <c r="T4094" s="69">
        <v>5.5555555555555598</v>
      </c>
      <c r="U4094" s="69"/>
    </row>
    <row r="4095" spans="2:21" x14ac:dyDescent="0.25">
      <c r="B4095" s="107">
        <v>4087</v>
      </c>
      <c r="C4095" s="106" t="s">
        <v>415</v>
      </c>
      <c r="D4095" s="47" t="s">
        <v>192</v>
      </c>
      <c r="E4095" s="47" t="s">
        <v>199</v>
      </c>
      <c r="F4095" s="47" t="s">
        <v>200</v>
      </c>
      <c r="G4095" s="48" t="s">
        <v>200</v>
      </c>
      <c r="H4095" s="23">
        <v>424</v>
      </c>
      <c r="I4095" s="23">
        <v>238</v>
      </c>
      <c r="J4095" s="23">
        <v>186</v>
      </c>
      <c r="K4095" s="57">
        <v>100</v>
      </c>
      <c r="L4095" s="57">
        <v>100</v>
      </c>
      <c r="M4095" s="57">
        <v>100</v>
      </c>
      <c r="N4095" s="23">
        <v>150</v>
      </c>
      <c r="O4095" s="23">
        <v>80</v>
      </c>
      <c r="P4095" s="100">
        <v>70</v>
      </c>
      <c r="Q4095" s="100">
        <v>0</v>
      </c>
      <c r="R4095" s="70">
        <v>100</v>
      </c>
      <c r="S4095" s="70">
        <v>100</v>
      </c>
      <c r="T4095" s="70">
        <v>100</v>
      </c>
      <c r="U4095" s="70"/>
    </row>
    <row r="4096" spans="2:21" x14ac:dyDescent="0.25">
      <c r="B4096" s="38">
        <v>4088</v>
      </c>
      <c r="C4096" s="82" t="str">
        <f t="shared" ref="C4096:C4100" si="2541">C4095</f>
        <v>Municipio/TIOC</v>
      </c>
      <c r="D4096" s="85" t="str">
        <f t="shared" ref="D4096:D4100" si="2542">D4095</f>
        <v>Oruro</v>
      </c>
      <c r="E4096" s="85" t="str">
        <f t="shared" ref="E4096:E4100" si="2543">E4095</f>
        <v>Sajama</v>
      </c>
      <c r="F4096" s="85" t="str">
        <f t="shared" ref="F4096:F4100" si="2544">F4095</f>
        <v>Curahuara de Carangas</v>
      </c>
      <c r="G4096" s="86" t="s">
        <v>399</v>
      </c>
      <c r="H4096" s="74">
        <v>61</v>
      </c>
      <c r="I4096" s="74">
        <v>33</v>
      </c>
      <c r="J4096" s="74">
        <v>28</v>
      </c>
      <c r="K4096" s="97">
        <v>14.3867924528302</v>
      </c>
      <c r="L4096" s="97">
        <v>13.865546218487401</v>
      </c>
      <c r="M4096" s="97">
        <v>15.0537634408602</v>
      </c>
      <c r="N4096" s="74">
        <v>21</v>
      </c>
      <c r="O4096" s="74">
        <v>12</v>
      </c>
      <c r="P4096" s="95">
        <v>9</v>
      </c>
      <c r="Q4096" s="95">
        <v>0</v>
      </c>
      <c r="R4096" s="75">
        <v>14</v>
      </c>
      <c r="S4096" s="75">
        <v>15</v>
      </c>
      <c r="T4096" s="75">
        <v>12.8571428571429</v>
      </c>
      <c r="U4096" s="75"/>
    </row>
    <row r="4097" spans="2:21" x14ac:dyDescent="0.25">
      <c r="B4097" s="38">
        <v>4089</v>
      </c>
      <c r="C4097" s="82" t="str">
        <f t="shared" si="2541"/>
        <v>Municipio/TIOC</v>
      </c>
      <c r="D4097" s="85" t="str">
        <f t="shared" si="2542"/>
        <v>Oruro</v>
      </c>
      <c r="E4097" s="85" t="str">
        <f t="shared" si="2543"/>
        <v>Sajama</v>
      </c>
      <c r="F4097" s="85" t="str">
        <f t="shared" si="2544"/>
        <v>Curahuara de Carangas</v>
      </c>
      <c r="G4097" s="86" t="s">
        <v>394</v>
      </c>
      <c r="H4097" s="74">
        <v>277</v>
      </c>
      <c r="I4097" s="74">
        <v>155</v>
      </c>
      <c r="J4097" s="74">
        <v>122</v>
      </c>
      <c r="K4097" s="97">
        <v>65.330188679245296</v>
      </c>
      <c r="L4097" s="97">
        <v>65.126050420168099</v>
      </c>
      <c r="M4097" s="97">
        <v>65.591397849462396</v>
      </c>
      <c r="N4097" s="74">
        <v>75</v>
      </c>
      <c r="O4097" s="74">
        <v>36</v>
      </c>
      <c r="P4097" s="95">
        <v>39</v>
      </c>
      <c r="Q4097" s="95">
        <v>0</v>
      </c>
      <c r="R4097" s="75">
        <v>50</v>
      </c>
      <c r="S4097" s="75">
        <v>45</v>
      </c>
      <c r="T4097" s="75">
        <v>55.714285714285701</v>
      </c>
      <c r="U4097" s="75"/>
    </row>
    <row r="4098" spans="2:21" x14ac:dyDescent="0.25">
      <c r="B4098" s="38">
        <v>4090</v>
      </c>
      <c r="C4098" s="82" t="str">
        <f t="shared" si="2541"/>
        <v>Municipio/TIOC</v>
      </c>
      <c r="D4098" s="85" t="str">
        <f t="shared" si="2542"/>
        <v>Oruro</v>
      </c>
      <c r="E4098" s="85" t="str">
        <f t="shared" si="2543"/>
        <v>Sajama</v>
      </c>
      <c r="F4098" s="85" t="str">
        <f t="shared" si="2544"/>
        <v>Curahuara de Carangas</v>
      </c>
      <c r="G4098" s="86" t="s">
        <v>395</v>
      </c>
      <c r="H4098" s="74">
        <v>59</v>
      </c>
      <c r="I4098" s="74">
        <v>34</v>
      </c>
      <c r="J4098" s="74">
        <v>25</v>
      </c>
      <c r="K4098" s="97">
        <v>13.9150943396226</v>
      </c>
      <c r="L4098" s="97">
        <v>14.285714285714301</v>
      </c>
      <c r="M4098" s="97">
        <v>13.440860215053799</v>
      </c>
      <c r="N4098" s="74">
        <v>37</v>
      </c>
      <c r="O4098" s="74">
        <v>22</v>
      </c>
      <c r="P4098" s="95">
        <v>15</v>
      </c>
      <c r="Q4098" s="95">
        <v>0</v>
      </c>
      <c r="R4098" s="75">
        <v>24.6666666666667</v>
      </c>
      <c r="S4098" s="75">
        <v>27.5</v>
      </c>
      <c r="T4098" s="75">
        <v>21.428571428571399</v>
      </c>
      <c r="U4098" s="75"/>
    </row>
    <row r="4099" spans="2:21" x14ac:dyDescent="0.25">
      <c r="B4099" s="38">
        <v>4091</v>
      </c>
      <c r="C4099" s="82" t="str">
        <f t="shared" si="2541"/>
        <v>Municipio/TIOC</v>
      </c>
      <c r="D4099" s="85" t="str">
        <f t="shared" si="2542"/>
        <v>Oruro</v>
      </c>
      <c r="E4099" s="85" t="str">
        <f t="shared" si="2543"/>
        <v>Sajama</v>
      </c>
      <c r="F4099" s="85" t="str">
        <f t="shared" si="2544"/>
        <v>Curahuara de Carangas</v>
      </c>
      <c r="G4099" s="86" t="s">
        <v>396</v>
      </c>
      <c r="H4099" s="74">
        <v>13</v>
      </c>
      <c r="I4099" s="74">
        <v>10</v>
      </c>
      <c r="J4099" s="74">
        <v>3</v>
      </c>
      <c r="K4099" s="97">
        <v>3.06603773584906</v>
      </c>
      <c r="L4099" s="97">
        <v>4.2016806722689104</v>
      </c>
      <c r="M4099" s="97">
        <v>1.61290322580645</v>
      </c>
      <c r="N4099" s="74">
        <v>4</v>
      </c>
      <c r="O4099" s="74">
        <v>2</v>
      </c>
      <c r="P4099" s="95">
        <v>2</v>
      </c>
      <c r="Q4099" s="95">
        <v>0</v>
      </c>
      <c r="R4099" s="75">
        <v>2.6666666666666701</v>
      </c>
      <c r="S4099" s="75">
        <v>2.5</v>
      </c>
      <c r="T4099" s="75">
        <v>2.8571428571428599</v>
      </c>
      <c r="U4099" s="75"/>
    </row>
    <row r="4100" spans="2:21" x14ac:dyDescent="0.25">
      <c r="B4100" s="38">
        <v>4092</v>
      </c>
      <c r="C4100" s="82" t="str">
        <f t="shared" si="2541"/>
        <v>Municipio/TIOC</v>
      </c>
      <c r="D4100" s="85" t="str">
        <f t="shared" si="2542"/>
        <v>Oruro</v>
      </c>
      <c r="E4100" s="85" t="str">
        <f t="shared" si="2543"/>
        <v>Sajama</v>
      </c>
      <c r="F4100" s="85" t="str">
        <f t="shared" si="2544"/>
        <v>Curahuara de Carangas</v>
      </c>
      <c r="G4100" s="86" t="s">
        <v>386</v>
      </c>
      <c r="H4100" s="74">
        <v>14</v>
      </c>
      <c r="I4100" s="74">
        <v>6</v>
      </c>
      <c r="J4100" s="74">
        <v>8</v>
      </c>
      <c r="K4100" s="97">
        <v>3.3018867924528301</v>
      </c>
      <c r="L4100" s="97">
        <v>2.52100840336134</v>
      </c>
      <c r="M4100" s="97">
        <v>4.3010752688171996</v>
      </c>
      <c r="N4100" s="74">
        <v>13</v>
      </c>
      <c r="O4100" s="74">
        <v>8</v>
      </c>
      <c r="P4100" s="95">
        <v>5</v>
      </c>
      <c r="Q4100" s="95">
        <v>0</v>
      </c>
      <c r="R4100" s="75">
        <v>8.6666666666666696</v>
      </c>
      <c r="S4100" s="75">
        <v>10</v>
      </c>
      <c r="T4100" s="75">
        <v>7.1428571428571397</v>
      </c>
      <c r="U4100" s="75"/>
    </row>
    <row r="4101" spans="2:21" x14ac:dyDescent="0.25">
      <c r="B4101" s="107">
        <v>4093</v>
      </c>
      <c r="C4101" s="87" t="s">
        <v>415</v>
      </c>
      <c r="D4101" s="88" t="s">
        <v>192</v>
      </c>
      <c r="E4101" s="88" t="s">
        <v>199</v>
      </c>
      <c r="F4101" s="88" t="s">
        <v>200</v>
      </c>
      <c r="G4101" s="90" t="s">
        <v>8</v>
      </c>
      <c r="H4101" s="22"/>
      <c r="I4101" s="22"/>
      <c r="J4101" s="22"/>
      <c r="K4101" s="56"/>
      <c r="L4101" s="56"/>
      <c r="M4101" s="56"/>
      <c r="N4101" s="22"/>
      <c r="O4101" s="22"/>
      <c r="P4101" s="99"/>
      <c r="Q4101" s="99"/>
      <c r="R4101" s="69"/>
      <c r="S4101" s="69"/>
      <c r="T4101" s="69"/>
      <c r="U4101" s="69"/>
    </row>
    <row r="4102" spans="2:21" x14ac:dyDescent="0.25">
      <c r="B4102" s="38">
        <v>4094</v>
      </c>
      <c r="C4102" s="105" t="str">
        <f t="shared" ref="C4102:C4106" si="2545">C4101</f>
        <v>Municipio/TIOC</v>
      </c>
      <c r="D4102" s="39" t="str">
        <f t="shared" ref="D4102:D4106" si="2546">D4101</f>
        <v>Oruro</v>
      </c>
      <c r="E4102" s="39" t="str">
        <f t="shared" ref="E4102:E4106" si="2547">E4101</f>
        <v>Sajama</v>
      </c>
      <c r="F4102" s="39" t="str">
        <f t="shared" ref="F4102:F4106" si="2548">F4101</f>
        <v>Curahuara de Carangas</v>
      </c>
      <c r="G4102" s="44" t="s">
        <v>399</v>
      </c>
      <c r="H4102" s="22"/>
      <c r="I4102" s="22"/>
      <c r="J4102" s="22"/>
      <c r="K4102" s="56"/>
      <c r="L4102" s="56"/>
      <c r="M4102" s="56"/>
      <c r="N4102" s="22"/>
      <c r="O4102" s="22"/>
      <c r="P4102" s="99"/>
      <c r="Q4102" s="99"/>
      <c r="R4102" s="69"/>
      <c r="S4102" s="69"/>
      <c r="T4102" s="69"/>
      <c r="U4102" s="69"/>
    </row>
    <row r="4103" spans="2:21" x14ac:dyDescent="0.25">
      <c r="B4103" s="38">
        <v>4095</v>
      </c>
      <c r="C4103" s="105" t="str">
        <f t="shared" si="2545"/>
        <v>Municipio/TIOC</v>
      </c>
      <c r="D4103" s="39" t="str">
        <f t="shared" si="2546"/>
        <v>Oruro</v>
      </c>
      <c r="E4103" s="39" t="str">
        <f t="shared" si="2547"/>
        <v>Sajama</v>
      </c>
      <c r="F4103" s="39" t="str">
        <f t="shared" si="2548"/>
        <v>Curahuara de Carangas</v>
      </c>
      <c r="G4103" s="44" t="s">
        <v>394</v>
      </c>
      <c r="H4103" s="22"/>
      <c r="I4103" s="22"/>
      <c r="J4103" s="22"/>
      <c r="K4103" s="56"/>
      <c r="L4103" s="56"/>
      <c r="M4103" s="56"/>
      <c r="N4103" s="22"/>
      <c r="O4103" s="22"/>
      <c r="P4103" s="99"/>
      <c r="Q4103" s="99"/>
      <c r="R4103" s="69"/>
      <c r="S4103" s="69"/>
      <c r="T4103" s="69"/>
      <c r="U4103" s="69"/>
    </row>
    <row r="4104" spans="2:21" x14ac:dyDescent="0.25">
      <c r="B4104" s="38">
        <v>4096</v>
      </c>
      <c r="C4104" s="105" t="str">
        <f t="shared" si="2545"/>
        <v>Municipio/TIOC</v>
      </c>
      <c r="D4104" s="39" t="str">
        <f t="shared" si="2546"/>
        <v>Oruro</v>
      </c>
      <c r="E4104" s="39" t="str">
        <f t="shared" si="2547"/>
        <v>Sajama</v>
      </c>
      <c r="F4104" s="39" t="str">
        <f t="shared" si="2548"/>
        <v>Curahuara de Carangas</v>
      </c>
      <c r="G4104" s="44" t="s">
        <v>395</v>
      </c>
      <c r="H4104" s="22"/>
      <c r="I4104" s="22"/>
      <c r="J4104" s="22"/>
      <c r="K4104" s="56"/>
      <c r="L4104" s="56"/>
      <c r="M4104" s="56"/>
      <c r="N4104" s="22"/>
      <c r="O4104" s="22"/>
      <c r="P4104" s="99"/>
      <c r="Q4104" s="99"/>
      <c r="R4104" s="69"/>
      <c r="S4104" s="69"/>
      <c r="T4104" s="69"/>
      <c r="U4104" s="69"/>
    </row>
    <row r="4105" spans="2:21" x14ac:dyDescent="0.25">
      <c r="B4105" s="38">
        <v>4097</v>
      </c>
      <c r="C4105" s="105" t="str">
        <f t="shared" si="2545"/>
        <v>Municipio/TIOC</v>
      </c>
      <c r="D4105" s="39" t="str">
        <f t="shared" si="2546"/>
        <v>Oruro</v>
      </c>
      <c r="E4105" s="39" t="str">
        <f t="shared" si="2547"/>
        <v>Sajama</v>
      </c>
      <c r="F4105" s="39" t="str">
        <f t="shared" si="2548"/>
        <v>Curahuara de Carangas</v>
      </c>
      <c r="G4105" s="44" t="s">
        <v>396</v>
      </c>
      <c r="H4105" s="22"/>
      <c r="I4105" s="22"/>
      <c r="J4105" s="22"/>
      <c r="K4105" s="56"/>
      <c r="L4105" s="56"/>
      <c r="M4105" s="56"/>
      <c r="N4105" s="22"/>
      <c r="O4105" s="22"/>
      <c r="P4105" s="99"/>
      <c r="Q4105" s="99"/>
      <c r="R4105" s="69"/>
      <c r="S4105" s="69"/>
      <c r="T4105" s="69"/>
      <c r="U4105" s="69"/>
    </row>
    <row r="4106" spans="2:21" x14ac:dyDescent="0.25">
      <c r="B4106" s="38">
        <v>4098</v>
      </c>
      <c r="C4106" s="105" t="str">
        <f t="shared" si="2545"/>
        <v>Municipio/TIOC</v>
      </c>
      <c r="D4106" s="39" t="str">
        <f t="shared" si="2546"/>
        <v>Oruro</v>
      </c>
      <c r="E4106" s="39" t="str">
        <f t="shared" si="2547"/>
        <v>Sajama</v>
      </c>
      <c r="F4106" s="39" t="str">
        <f t="shared" si="2548"/>
        <v>Curahuara de Carangas</v>
      </c>
      <c r="G4106" s="44" t="s">
        <v>386</v>
      </c>
      <c r="H4106" s="22"/>
      <c r="I4106" s="22"/>
      <c r="J4106" s="22"/>
      <c r="K4106" s="56"/>
      <c r="L4106" s="56"/>
      <c r="M4106" s="56"/>
      <c r="N4106" s="22"/>
      <c r="O4106" s="22"/>
      <c r="P4106" s="99"/>
      <c r="Q4106" s="99"/>
      <c r="R4106" s="69"/>
      <c r="S4106" s="69"/>
      <c r="T4106" s="69"/>
      <c r="U4106" s="69"/>
    </row>
    <row r="4107" spans="2:21" x14ac:dyDescent="0.25">
      <c r="B4107" s="107">
        <v>4099</v>
      </c>
      <c r="C4107" s="87" t="s">
        <v>415</v>
      </c>
      <c r="D4107" s="88" t="s">
        <v>192</v>
      </c>
      <c r="E4107" s="88" t="s">
        <v>199</v>
      </c>
      <c r="F4107" s="88" t="s">
        <v>200</v>
      </c>
      <c r="G4107" s="90" t="s">
        <v>9</v>
      </c>
      <c r="H4107" s="22">
        <v>424</v>
      </c>
      <c r="I4107" s="22">
        <v>238</v>
      </c>
      <c r="J4107" s="22">
        <v>186</v>
      </c>
      <c r="K4107" s="56">
        <v>100</v>
      </c>
      <c r="L4107" s="56">
        <v>100</v>
      </c>
      <c r="M4107" s="56">
        <v>100</v>
      </c>
      <c r="N4107" s="22">
        <v>150</v>
      </c>
      <c r="O4107" s="22">
        <v>80</v>
      </c>
      <c r="P4107" s="99">
        <v>70</v>
      </c>
      <c r="Q4107" s="99">
        <v>0</v>
      </c>
      <c r="R4107" s="69">
        <v>100</v>
      </c>
      <c r="S4107" s="69">
        <v>100</v>
      </c>
      <c r="T4107" s="69">
        <v>100</v>
      </c>
      <c r="U4107" s="69"/>
    </row>
    <row r="4108" spans="2:21" x14ac:dyDescent="0.25">
      <c r="B4108" s="38">
        <v>4100</v>
      </c>
      <c r="C4108" s="105" t="str">
        <f t="shared" ref="C4108:C4112" si="2549">C4107</f>
        <v>Municipio/TIOC</v>
      </c>
      <c r="D4108" s="39" t="str">
        <f t="shared" ref="D4108:D4112" si="2550">D4107</f>
        <v>Oruro</v>
      </c>
      <c r="E4108" s="39" t="str">
        <f t="shared" ref="E4108:E4112" si="2551">E4107</f>
        <v>Sajama</v>
      </c>
      <c r="F4108" s="39" t="str">
        <f t="shared" ref="F4108:F4112" si="2552">F4107</f>
        <v>Curahuara de Carangas</v>
      </c>
      <c r="G4108" s="44" t="s">
        <v>399</v>
      </c>
      <c r="H4108" s="22">
        <v>61</v>
      </c>
      <c r="I4108" s="22">
        <v>33</v>
      </c>
      <c r="J4108" s="22">
        <v>28</v>
      </c>
      <c r="K4108" s="56">
        <v>14.3867924528302</v>
      </c>
      <c r="L4108" s="56">
        <v>13.865546218487401</v>
      </c>
      <c r="M4108" s="56">
        <v>15.0537634408602</v>
      </c>
      <c r="N4108" s="22">
        <v>21</v>
      </c>
      <c r="O4108" s="22">
        <v>12</v>
      </c>
      <c r="P4108" s="99">
        <v>9</v>
      </c>
      <c r="Q4108" s="99">
        <v>0</v>
      </c>
      <c r="R4108" s="69">
        <v>14</v>
      </c>
      <c r="S4108" s="69">
        <v>15</v>
      </c>
      <c r="T4108" s="69">
        <v>12.8571428571429</v>
      </c>
      <c r="U4108" s="69"/>
    </row>
    <row r="4109" spans="2:21" x14ac:dyDescent="0.25">
      <c r="B4109" s="38">
        <v>4101</v>
      </c>
      <c r="C4109" s="105" t="str">
        <f t="shared" si="2549"/>
        <v>Municipio/TIOC</v>
      </c>
      <c r="D4109" s="39" t="str">
        <f t="shared" si="2550"/>
        <v>Oruro</v>
      </c>
      <c r="E4109" s="39" t="str">
        <f t="shared" si="2551"/>
        <v>Sajama</v>
      </c>
      <c r="F4109" s="39" t="str">
        <f t="shared" si="2552"/>
        <v>Curahuara de Carangas</v>
      </c>
      <c r="G4109" s="44" t="s">
        <v>394</v>
      </c>
      <c r="H4109" s="22">
        <v>277</v>
      </c>
      <c r="I4109" s="22">
        <v>155</v>
      </c>
      <c r="J4109" s="22">
        <v>122</v>
      </c>
      <c r="K4109" s="56">
        <v>65.330188679245296</v>
      </c>
      <c r="L4109" s="56">
        <v>65.126050420168099</v>
      </c>
      <c r="M4109" s="56">
        <v>65.591397849462396</v>
      </c>
      <c r="N4109" s="22">
        <v>75</v>
      </c>
      <c r="O4109" s="22">
        <v>36</v>
      </c>
      <c r="P4109" s="99">
        <v>39</v>
      </c>
      <c r="Q4109" s="99">
        <v>0</v>
      </c>
      <c r="R4109" s="69">
        <v>50</v>
      </c>
      <c r="S4109" s="69">
        <v>45</v>
      </c>
      <c r="T4109" s="69">
        <v>55.714285714285701</v>
      </c>
      <c r="U4109" s="69"/>
    </row>
    <row r="4110" spans="2:21" x14ac:dyDescent="0.25">
      <c r="B4110" s="38">
        <v>4102</v>
      </c>
      <c r="C4110" s="105" t="str">
        <f t="shared" si="2549"/>
        <v>Municipio/TIOC</v>
      </c>
      <c r="D4110" s="39" t="str">
        <f t="shared" si="2550"/>
        <v>Oruro</v>
      </c>
      <c r="E4110" s="39" t="str">
        <f t="shared" si="2551"/>
        <v>Sajama</v>
      </c>
      <c r="F4110" s="39" t="str">
        <f t="shared" si="2552"/>
        <v>Curahuara de Carangas</v>
      </c>
      <c r="G4110" s="44" t="s">
        <v>395</v>
      </c>
      <c r="H4110" s="22">
        <v>59</v>
      </c>
      <c r="I4110" s="22">
        <v>34</v>
      </c>
      <c r="J4110" s="22">
        <v>25</v>
      </c>
      <c r="K4110" s="56">
        <v>13.9150943396226</v>
      </c>
      <c r="L4110" s="56">
        <v>14.285714285714301</v>
      </c>
      <c r="M4110" s="56">
        <v>13.440860215053799</v>
      </c>
      <c r="N4110" s="22">
        <v>37</v>
      </c>
      <c r="O4110" s="22">
        <v>22</v>
      </c>
      <c r="P4110" s="99">
        <v>15</v>
      </c>
      <c r="Q4110" s="99">
        <v>0</v>
      </c>
      <c r="R4110" s="69">
        <v>24.6666666666667</v>
      </c>
      <c r="S4110" s="69">
        <v>27.5</v>
      </c>
      <c r="T4110" s="69">
        <v>21.428571428571399</v>
      </c>
      <c r="U4110" s="69"/>
    </row>
    <row r="4111" spans="2:21" x14ac:dyDescent="0.25">
      <c r="B4111" s="38">
        <v>4103</v>
      </c>
      <c r="C4111" s="105" t="str">
        <f t="shared" si="2549"/>
        <v>Municipio/TIOC</v>
      </c>
      <c r="D4111" s="39" t="str">
        <f t="shared" si="2550"/>
        <v>Oruro</v>
      </c>
      <c r="E4111" s="39" t="str">
        <f t="shared" si="2551"/>
        <v>Sajama</v>
      </c>
      <c r="F4111" s="39" t="str">
        <f t="shared" si="2552"/>
        <v>Curahuara de Carangas</v>
      </c>
      <c r="G4111" s="44" t="s">
        <v>396</v>
      </c>
      <c r="H4111" s="22">
        <v>13</v>
      </c>
      <c r="I4111" s="22">
        <v>10</v>
      </c>
      <c r="J4111" s="22">
        <v>3</v>
      </c>
      <c r="K4111" s="56">
        <v>3.06603773584906</v>
      </c>
      <c r="L4111" s="56">
        <v>4.2016806722689104</v>
      </c>
      <c r="M4111" s="56">
        <v>1.61290322580645</v>
      </c>
      <c r="N4111" s="22">
        <v>4</v>
      </c>
      <c r="O4111" s="22">
        <v>2</v>
      </c>
      <c r="P4111" s="99">
        <v>2</v>
      </c>
      <c r="Q4111" s="99">
        <v>0</v>
      </c>
      <c r="R4111" s="69">
        <v>2.6666666666666701</v>
      </c>
      <c r="S4111" s="69">
        <v>2.5</v>
      </c>
      <c r="T4111" s="69">
        <v>2.8571428571428599</v>
      </c>
      <c r="U4111" s="69"/>
    </row>
    <row r="4112" spans="2:21" x14ac:dyDescent="0.25">
      <c r="B4112" s="38">
        <v>4104</v>
      </c>
      <c r="C4112" s="105" t="str">
        <f t="shared" si="2549"/>
        <v>Municipio/TIOC</v>
      </c>
      <c r="D4112" s="39" t="str">
        <f t="shared" si="2550"/>
        <v>Oruro</v>
      </c>
      <c r="E4112" s="39" t="str">
        <f t="shared" si="2551"/>
        <v>Sajama</v>
      </c>
      <c r="F4112" s="39" t="str">
        <f t="shared" si="2552"/>
        <v>Curahuara de Carangas</v>
      </c>
      <c r="G4112" s="44" t="s">
        <v>386</v>
      </c>
      <c r="H4112" s="22">
        <v>14</v>
      </c>
      <c r="I4112" s="22">
        <v>6</v>
      </c>
      <c r="J4112" s="22">
        <v>8</v>
      </c>
      <c r="K4112" s="56">
        <v>3.3018867924528301</v>
      </c>
      <c r="L4112" s="56">
        <v>2.52100840336134</v>
      </c>
      <c r="M4112" s="56">
        <v>4.3010752688171996</v>
      </c>
      <c r="N4112" s="22">
        <v>13</v>
      </c>
      <c r="O4112" s="22">
        <v>8</v>
      </c>
      <c r="P4112" s="99">
        <v>5</v>
      </c>
      <c r="Q4112" s="99">
        <v>0</v>
      </c>
      <c r="R4112" s="69">
        <v>8.6666666666666696</v>
      </c>
      <c r="S4112" s="69">
        <v>10</v>
      </c>
      <c r="T4112" s="69">
        <v>7.1428571428571397</v>
      </c>
      <c r="U4112" s="69"/>
    </row>
    <row r="4113" spans="2:21" x14ac:dyDescent="0.25">
      <c r="B4113" s="107">
        <v>4105</v>
      </c>
      <c r="C4113" s="106" t="s">
        <v>415</v>
      </c>
      <c r="D4113" s="47" t="s">
        <v>192</v>
      </c>
      <c r="E4113" s="47" t="s">
        <v>199</v>
      </c>
      <c r="F4113" s="47" t="s">
        <v>201</v>
      </c>
      <c r="G4113" s="48" t="s">
        <v>201</v>
      </c>
      <c r="H4113" s="23">
        <v>304</v>
      </c>
      <c r="I4113" s="23">
        <v>173</v>
      </c>
      <c r="J4113" s="23">
        <v>131</v>
      </c>
      <c r="K4113" s="57">
        <v>100</v>
      </c>
      <c r="L4113" s="57">
        <v>100</v>
      </c>
      <c r="M4113" s="57">
        <v>100</v>
      </c>
      <c r="N4113" s="23">
        <v>163</v>
      </c>
      <c r="O4113" s="23">
        <v>89</v>
      </c>
      <c r="P4113" s="100">
        <v>74</v>
      </c>
      <c r="Q4113" s="100">
        <v>0</v>
      </c>
      <c r="R4113" s="70">
        <v>100</v>
      </c>
      <c r="S4113" s="70">
        <v>100</v>
      </c>
      <c r="T4113" s="70">
        <v>100</v>
      </c>
      <c r="U4113" s="70"/>
    </row>
    <row r="4114" spans="2:21" x14ac:dyDescent="0.25">
      <c r="B4114" s="38">
        <v>4106</v>
      </c>
      <c r="C4114" s="82" t="str">
        <f t="shared" ref="C4114:C4118" si="2553">C4113</f>
        <v>Municipio/TIOC</v>
      </c>
      <c r="D4114" s="85" t="str">
        <f t="shared" ref="D4114:D4118" si="2554">D4113</f>
        <v>Oruro</v>
      </c>
      <c r="E4114" s="85" t="str">
        <f t="shared" ref="E4114:E4118" si="2555">E4113</f>
        <v>Sajama</v>
      </c>
      <c r="F4114" s="85" t="str">
        <f t="shared" ref="F4114:F4118" si="2556">F4113</f>
        <v>Turco</v>
      </c>
      <c r="G4114" s="86" t="s">
        <v>399</v>
      </c>
      <c r="H4114" s="74">
        <v>57</v>
      </c>
      <c r="I4114" s="74">
        <v>33</v>
      </c>
      <c r="J4114" s="74">
        <v>24</v>
      </c>
      <c r="K4114" s="97">
        <v>18.75</v>
      </c>
      <c r="L4114" s="97">
        <v>19.075144508670501</v>
      </c>
      <c r="M4114" s="97">
        <v>18.320610687022899</v>
      </c>
      <c r="N4114" s="74">
        <v>12</v>
      </c>
      <c r="O4114" s="74">
        <v>6</v>
      </c>
      <c r="P4114" s="95">
        <v>6</v>
      </c>
      <c r="Q4114" s="95">
        <v>0</v>
      </c>
      <c r="R4114" s="75">
        <v>7.3619631901840501</v>
      </c>
      <c r="S4114" s="75">
        <v>6.7415730337078603</v>
      </c>
      <c r="T4114" s="75">
        <v>8.1081081081081106</v>
      </c>
      <c r="U4114" s="75"/>
    </row>
    <row r="4115" spans="2:21" x14ac:dyDescent="0.25">
      <c r="B4115" s="38">
        <v>4107</v>
      </c>
      <c r="C4115" s="82" t="str">
        <f t="shared" si="2553"/>
        <v>Municipio/TIOC</v>
      </c>
      <c r="D4115" s="85" t="str">
        <f t="shared" si="2554"/>
        <v>Oruro</v>
      </c>
      <c r="E4115" s="85" t="str">
        <f t="shared" si="2555"/>
        <v>Sajama</v>
      </c>
      <c r="F4115" s="85" t="str">
        <f t="shared" si="2556"/>
        <v>Turco</v>
      </c>
      <c r="G4115" s="86" t="s">
        <v>394</v>
      </c>
      <c r="H4115" s="74">
        <v>181</v>
      </c>
      <c r="I4115" s="74">
        <v>104</v>
      </c>
      <c r="J4115" s="74">
        <v>77</v>
      </c>
      <c r="K4115" s="97">
        <v>59.539473684210499</v>
      </c>
      <c r="L4115" s="97">
        <v>60.115606936416199</v>
      </c>
      <c r="M4115" s="97">
        <v>58.778625954198503</v>
      </c>
      <c r="N4115" s="74">
        <v>92</v>
      </c>
      <c r="O4115" s="74">
        <v>47</v>
      </c>
      <c r="P4115" s="95">
        <v>45</v>
      </c>
      <c r="Q4115" s="95">
        <v>0</v>
      </c>
      <c r="R4115" s="75">
        <v>56.441717791411001</v>
      </c>
      <c r="S4115" s="75">
        <v>52.808988764044898</v>
      </c>
      <c r="T4115" s="75">
        <v>60.8108108108108</v>
      </c>
      <c r="U4115" s="75"/>
    </row>
    <row r="4116" spans="2:21" x14ac:dyDescent="0.25">
      <c r="B4116" s="38">
        <v>4108</v>
      </c>
      <c r="C4116" s="82" t="str">
        <f t="shared" si="2553"/>
        <v>Municipio/TIOC</v>
      </c>
      <c r="D4116" s="85" t="str">
        <f t="shared" si="2554"/>
        <v>Oruro</v>
      </c>
      <c r="E4116" s="85" t="str">
        <f t="shared" si="2555"/>
        <v>Sajama</v>
      </c>
      <c r="F4116" s="85" t="str">
        <f t="shared" si="2556"/>
        <v>Turco</v>
      </c>
      <c r="G4116" s="86" t="s">
        <v>395</v>
      </c>
      <c r="H4116" s="74">
        <v>52</v>
      </c>
      <c r="I4116" s="74">
        <v>28</v>
      </c>
      <c r="J4116" s="74">
        <v>24</v>
      </c>
      <c r="K4116" s="97">
        <v>17.105263157894701</v>
      </c>
      <c r="L4116" s="97">
        <v>16.184971098265901</v>
      </c>
      <c r="M4116" s="97">
        <v>18.320610687022899</v>
      </c>
      <c r="N4116" s="74">
        <v>50</v>
      </c>
      <c r="O4116" s="74">
        <v>30</v>
      </c>
      <c r="P4116" s="95">
        <v>20</v>
      </c>
      <c r="Q4116" s="95">
        <v>0</v>
      </c>
      <c r="R4116" s="75">
        <v>30.6748466257669</v>
      </c>
      <c r="S4116" s="75">
        <v>33.7078651685393</v>
      </c>
      <c r="T4116" s="75">
        <v>27.027027027027</v>
      </c>
      <c r="U4116" s="75"/>
    </row>
    <row r="4117" spans="2:21" x14ac:dyDescent="0.25">
      <c r="B4117" s="38">
        <v>4109</v>
      </c>
      <c r="C4117" s="82" t="str">
        <f t="shared" si="2553"/>
        <v>Municipio/TIOC</v>
      </c>
      <c r="D4117" s="85" t="str">
        <f t="shared" si="2554"/>
        <v>Oruro</v>
      </c>
      <c r="E4117" s="85" t="str">
        <f t="shared" si="2555"/>
        <v>Sajama</v>
      </c>
      <c r="F4117" s="85" t="str">
        <f t="shared" si="2556"/>
        <v>Turco</v>
      </c>
      <c r="G4117" s="86" t="s">
        <v>396</v>
      </c>
      <c r="H4117" s="74">
        <v>2</v>
      </c>
      <c r="I4117" s="74">
        <v>1</v>
      </c>
      <c r="J4117" s="74">
        <v>1</v>
      </c>
      <c r="K4117" s="97">
        <v>0.65789473684210498</v>
      </c>
      <c r="L4117" s="97">
        <v>0.57803468208092501</v>
      </c>
      <c r="M4117" s="97">
        <v>0.76335877862595403</v>
      </c>
      <c r="N4117" s="74">
        <v>1</v>
      </c>
      <c r="O4117" s="74">
        <v>1</v>
      </c>
      <c r="P4117" s="95">
        <v>0</v>
      </c>
      <c r="Q4117" s="95">
        <v>0</v>
      </c>
      <c r="R4117" s="75">
        <v>0.61349693251533699</v>
      </c>
      <c r="S4117" s="75">
        <v>1.1235955056179801</v>
      </c>
      <c r="T4117" s="75">
        <v>0</v>
      </c>
      <c r="U4117" s="75"/>
    </row>
    <row r="4118" spans="2:21" x14ac:dyDescent="0.25">
      <c r="B4118" s="38">
        <v>4110</v>
      </c>
      <c r="C4118" s="82" t="str">
        <f t="shared" si="2553"/>
        <v>Municipio/TIOC</v>
      </c>
      <c r="D4118" s="85" t="str">
        <f t="shared" si="2554"/>
        <v>Oruro</v>
      </c>
      <c r="E4118" s="85" t="str">
        <f t="shared" si="2555"/>
        <v>Sajama</v>
      </c>
      <c r="F4118" s="85" t="str">
        <f t="shared" si="2556"/>
        <v>Turco</v>
      </c>
      <c r="G4118" s="86" t="s">
        <v>386</v>
      </c>
      <c r="H4118" s="74">
        <v>12</v>
      </c>
      <c r="I4118" s="74">
        <v>7</v>
      </c>
      <c r="J4118" s="74">
        <v>5</v>
      </c>
      <c r="K4118" s="97">
        <v>3.9473684210526301</v>
      </c>
      <c r="L4118" s="97">
        <v>4.04624277456647</v>
      </c>
      <c r="M4118" s="97">
        <v>3.8167938931297698</v>
      </c>
      <c r="N4118" s="74">
        <v>8</v>
      </c>
      <c r="O4118" s="74">
        <v>5</v>
      </c>
      <c r="P4118" s="95">
        <v>3</v>
      </c>
      <c r="Q4118" s="95">
        <v>0</v>
      </c>
      <c r="R4118" s="75">
        <v>4.9079754601227004</v>
      </c>
      <c r="S4118" s="75">
        <v>5.6179775280898898</v>
      </c>
      <c r="T4118" s="75">
        <v>4.0540540540540499</v>
      </c>
      <c r="U4118" s="75"/>
    </row>
    <row r="4119" spans="2:21" x14ac:dyDescent="0.25">
      <c r="B4119" s="107">
        <v>4111</v>
      </c>
      <c r="C4119" s="87" t="s">
        <v>415</v>
      </c>
      <c r="D4119" s="88" t="s">
        <v>192</v>
      </c>
      <c r="E4119" s="88" t="s">
        <v>199</v>
      </c>
      <c r="F4119" s="88" t="s">
        <v>201</v>
      </c>
      <c r="G4119" s="90" t="s">
        <v>8</v>
      </c>
      <c r="H4119" s="22"/>
      <c r="I4119" s="22"/>
      <c r="J4119" s="22"/>
      <c r="K4119" s="56"/>
      <c r="L4119" s="56"/>
      <c r="M4119" s="56"/>
      <c r="N4119" s="22"/>
      <c r="O4119" s="22"/>
      <c r="P4119" s="99"/>
      <c r="Q4119" s="99"/>
      <c r="R4119" s="69"/>
      <c r="S4119" s="69"/>
      <c r="T4119" s="69"/>
      <c r="U4119" s="69"/>
    </row>
    <row r="4120" spans="2:21" x14ac:dyDescent="0.25">
      <c r="B4120" s="38">
        <v>4112</v>
      </c>
      <c r="C4120" s="105" t="str">
        <f t="shared" ref="C4120:C4124" si="2557">C4119</f>
        <v>Municipio/TIOC</v>
      </c>
      <c r="D4120" s="39" t="str">
        <f t="shared" ref="D4120:D4124" si="2558">D4119</f>
        <v>Oruro</v>
      </c>
      <c r="E4120" s="39" t="str">
        <f t="shared" ref="E4120:E4124" si="2559">E4119</f>
        <v>Sajama</v>
      </c>
      <c r="F4120" s="39" t="str">
        <f t="shared" ref="F4120:F4124" si="2560">F4119</f>
        <v>Turco</v>
      </c>
      <c r="G4120" s="44" t="s">
        <v>399</v>
      </c>
      <c r="H4120" s="22"/>
      <c r="I4120" s="22"/>
      <c r="J4120" s="22"/>
      <c r="K4120" s="56"/>
      <c r="L4120" s="56"/>
      <c r="M4120" s="56"/>
      <c r="N4120" s="22"/>
      <c r="O4120" s="22"/>
      <c r="P4120" s="99"/>
      <c r="Q4120" s="99"/>
      <c r="R4120" s="69"/>
      <c r="S4120" s="69"/>
      <c r="T4120" s="69"/>
      <c r="U4120" s="69"/>
    </row>
    <row r="4121" spans="2:21" x14ac:dyDescent="0.25">
      <c r="B4121" s="38">
        <v>4113</v>
      </c>
      <c r="C4121" s="105" t="str">
        <f t="shared" si="2557"/>
        <v>Municipio/TIOC</v>
      </c>
      <c r="D4121" s="39" t="str">
        <f t="shared" si="2558"/>
        <v>Oruro</v>
      </c>
      <c r="E4121" s="39" t="str">
        <f t="shared" si="2559"/>
        <v>Sajama</v>
      </c>
      <c r="F4121" s="39" t="str">
        <f t="shared" si="2560"/>
        <v>Turco</v>
      </c>
      <c r="G4121" s="44" t="s">
        <v>394</v>
      </c>
      <c r="H4121" s="22"/>
      <c r="I4121" s="22"/>
      <c r="J4121" s="22"/>
      <c r="K4121" s="56"/>
      <c r="L4121" s="56"/>
      <c r="M4121" s="56"/>
      <c r="N4121" s="22"/>
      <c r="O4121" s="22"/>
      <c r="P4121" s="99"/>
      <c r="Q4121" s="99"/>
      <c r="R4121" s="69"/>
      <c r="S4121" s="69"/>
      <c r="T4121" s="69"/>
      <c r="U4121" s="69"/>
    </row>
    <row r="4122" spans="2:21" x14ac:dyDescent="0.25">
      <c r="B4122" s="38">
        <v>4114</v>
      </c>
      <c r="C4122" s="105" t="str">
        <f t="shared" si="2557"/>
        <v>Municipio/TIOC</v>
      </c>
      <c r="D4122" s="39" t="str">
        <f t="shared" si="2558"/>
        <v>Oruro</v>
      </c>
      <c r="E4122" s="39" t="str">
        <f t="shared" si="2559"/>
        <v>Sajama</v>
      </c>
      <c r="F4122" s="39" t="str">
        <f t="shared" si="2560"/>
        <v>Turco</v>
      </c>
      <c r="G4122" s="44" t="s">
        <v>395</v>
      </c>
      <c r="H4122" s="22"/>
      <c r="I4122" s="22"/>
      <c r="J4122" s="22"/>
      <c r="K4122" s="56"/>
      <c r="L4122" s="56"/>
      <c r="M4122" s="56"/>
      <c r="N4122" s="22"/>
      <c r="O4122" s="22"/>
      <c r="P4122" s="99"/>
      <c r="Q4122" s="99"/>
      <c r="R4122" s="69"/>
      <c r="S4122" s="69"/>
      <c r="T4122" s="69"/>
      <c r="U4122" s="69"/>
    </row>
    <row r="4123" spans="2:21" x14ac:dyDescent="0.25">
      <c r="B4123" s="38">
        <v>4115</v>
      </c>
      <c r="C4123" s="105" t="str">
        <f t="shared" si="2557"/>
        <v>Municipio/TIOC</v>
      </c>
      <c r="D4123" s="39" t="str">
        <f t="shared" si="2558"/>
        <v>Oruro</v>
      </c>
      <c r="E4123" s="39" t="str">
        <f t="shared" si="2559"/>
        <v>Sajama</v>
      </c>
      <c r="F4123" s="39" t="str">
        <f t="shared" si="2560"/>
        <v>Turco</v>
      </c>
      <c r="G4123" s="44" t="s">
        <v>396</v>
      </c>
      <c r="H4123" s="22"/>
      <c r="I4123" s="22"/>
      <c r="J4123" s="22"/>
      <c r="K4123" s="56"/>
      <c r="L4123" s="56"/>
      <c r="M4123" s="56"/>
      <c r="N4123" s="22"/>
      <c r="O4123" s="22"/>
      <c r="P4123" s="99"/>
      <c r="Q4123" s="99"/>
      <c r="R4123" s="69"/>
      <c r="S4123" s="69"/>
      <c r="T4123" s="69"/>
      <c r="U4123" s="69"/>
    </row>
    <row r="4124" spans="2:21" x14ac:dyDescent="0.25">
      <c r="B4124" s="38">
        <v>4116</v>
      </c>
      <c r="C4124" s="105" t="str">
        <f t="shared" si="2557"/>
        <v>Municipio/TIOC</v>
      </c>
      <c r="D4124" s="39" t="str">
        <f t="shared" si="2558"/>
        <v>Oruro</v>
      </c>
      <c r="E4124" s="39" t="str">
        <f t="shared" si="2559"/>
        <v>Sajama</v>
      </c>
      <c r="F4124" s="39" t="str">
        <f t="shared" si="2560"/>
        <v>Turco</v>
      </c>
      <c r="G4124" s="44" t="s">
        <v>386</v>
      </c>
      <c r="H4124" s="22"/>
      <c r="I4124" s="22"/>
      <c r="J4124" s="22"/>
      <c r="K4124" s="56"/>
      <c r="L4124" s="56"/>
      <c r="M4124" s="56"/>
      <c r="N4124" s="22"/>
      <c r="O4124" s="22"/>
      <c r="P4124" s="99"/>
      <c r="Q4124" s="99"/>
      <c r="R4124" s="69"/>
      <c r="S4124" s="69"/>
      <c r="T4124" s="69"/>
      <c r="U4124" s="69"/>
    </row>
    <row r="4125" spans="2:21" x14ac:dyDescent="0.25">
      <c r="B4125" s="107">
        <v>4117</v>
      </c>
      <c r="C4125" s="87" t="s">
        <v>415</v>
      </c>
      <c r="D4125" s="88" t="s">
        <v>192</v>
      </c>
      <c r="E4125" s="88" t="s">
        <v>199</v>
      </c>
      <c r="F4125" s="88" t="s">
        <v>201</v>
      </c>
      <c r="G4125" s="90" t="s">
        <v>9</v>
      </c>
      <c r="H4125" s="22">
        <v>304</v>
      </c>
      <c r="I4125" s="22">
        <v>173</v>
      </c>
      <c r="J4125" s="22">
        <v>131</v>
      </c>
      <c r="K4125" s="56">
        <v>100</v>
      </c>
      <c r="L4125" s="56">
        <v>100</v>
      </c>
      <c r="M4125" s="56">
        <v>100</v>
      </c>
      <c r="N4125" s="22">
        <v>163</v>
      </c>
      <c r="O4125" s="22">
        <v>89</v>
      </c>
      <c r="P4125" s="99">
        <v>74</v>
      </c>
      <c r="Q4125" s="99">
        <v>0</v>
      </c>
      <c r="R4125" s="69">
        <v>100</v>
      </c>
      <c r="S4125" s="69">
        <v>100</v>
      </c>
      <c r="T4125" s="69">
        <v>100</v>
      </c>
      <c r="U4125" s="69"/>
    </row>
    <row r="4126" spans="2:21" x14ac:dyDescent="0.25">
      <c r="B4126" s="38">
        <v>4118</v>
      </c>
      <c r="C4126" s="105" t="str">
        <f t="shared" ref="C4126:C4130" si="2561">C4125</f>
        <v>Municipio/TIOC</v>
      </c>
      <c r="D4126" s="39" t="str">
        <f t="shared" ref="D4126:D4130" si="2562">D4125</f>
        <v>Oruro</v>
      </c>
      <c r="E4126" s="39" t="str">
        <f t="shared" ref="E4126:E4130" si="2563">E4125</f>
        <v>Sajama</v>
      </c>
      <c r="F4126" s="39" t="str">
        <f t="shared" ref="F4126:F4130" si="2564">F4125</f>
        <v>Turco</v>
      </c>
      <c r="G4126" s="44" t="s">
        <v>399</v>
      </c>
      <c r="H4126" s="22">
        <v>57</v>
      </c>
      <c r="I4126" s="22">
        <v>33</v>
      </c>
      <c r="J4126" s="22">
        <v>24</v>
      </c>
      <c r="K4126" s="56">
        <v>18.75</v>
      </c>
      <c r="L4126" s="56">
        <v>19.075144508670501</v>
      </c>
      <c r="M4126" s="56">
        <v>18.320610687022899</v>
      </c>
      <c r="N4126" s="22">
        <v>12</v>
      </c>
      <c r="O4126" s="22">
        <v>6</v>
      </c>
      <c r="P4126" s="99">
        <v>6</v>
      </c>
      <c r="Q4126" s="99">
        <v>0</v>
      </c>
      <c r="R4126" s="69">
        <v>7.3619631901840501</v>
      </c>
      <c r="S4126" s="69">
        <v>6.7415730337078603</v>
      </c>
      <c r="T4126" s="69">
        <v>8.1081081081081106</v>
      </c>
      <c r="U4126" s="69"/>
    </row>
    <row r="4127" spans="2:21" x14ac:dyDescent="0.25">
      <c r="B4127" s="38">
        <v>4119</v>
      </c>
      <c r="C4127" s="105" t="str">
        <f t="shared" si="2561"/>
        <v>Municipio/TIOC</v>
      </c>
      <c r="D4127" s="39" t="str">
        <f t="shared" si="2562"/>
        <v>Oruro</v>
      </c>
      <c r="E4127" s="39" t="str">
        <f t="shared" si="2563"/>
        <v>Sajama</v>
      </c>
      <c r="F4127" s="39" t="str">
        <f t="shared" si="2564"/>
        <v>Turco</v>
      </c>
      <c r="G4127" s="44" t="s">
        <v>394</v>
      </c>
      <c r="H4127" s="22">
        <v>181</v>
      </c>
      <c r="I4127" s="22">
        <v>104</v>
      </c>
      <c r="J4127" s="22">
        <v>77</v>
      </c>
      <c r="K4127" s="56">
        <v>59.539473684210499</v>
      </c>
      <c r="L4127" s="56">
        <v>60.115606936416199</v>
      </c>
      <c r="M4127" s="56">
        <v>58.778625954198503</v>
      </c>
      <c r="N4127" s="22">
        <v>92</v>
      </c>
      <c r="O4127" s="22">
        <v>47</v>
      </c>
      <c r="P4127" s="99">
        <v>45</v>
      </c>
      <c r="Q4127" s="99">
        <v>0</v>
      </c>
      <c r="R4127" s="69">
        <v>56.441717791411001</v>
      </c>
      <c r="S4127" s="69">
        <v>52.808988764044898</v>
      </c>
      <c r="T4127" s="69">
        <v>60.8108108108108</v>
      </c>
      <c r="U4127" s="69"/>
    </row>
    <row r="4128" spans="2:21" x14ac:dyDescent="0.25">
      <c r="B4128" s="38">
        <v>4120</v>
      </c>
      <c r="C4128" s="105" t="str">
        <f t="shared" si="2561"/>
        <v>Municipio/TIOC</v>
      </c>
      <c r="D4128" s="39" t="str">
        <f t="shared" si="2562"/>
        <v>Oruro</v>
      </c>
      <c r="E4128" s="39" t="str">
        <f t="shared" si="2563"/>
        <v>Sajama</v>
      </c>
      <c r="F4128" s="39" t="str">
        <f t="shared" si="2564"/>
        <v>Turco</v>
      </c>
      <c r="G4128" s="44" t="s">
        <v>395</v>
      </c>
      <c r="H4128" s="22">
        <v>52</v>
      </c>
      <c r="I4128" s="22">
        <v>28</v>
      </c>
      <c r="J4128" s="22">
        <v>24</v>
      </c>
      <c r="K4128" s="56">
        <v>17.105263157894701</v>
      </c>
      <c r="L4128" s="56">
        <v>16.184971098265901</v>
      </c>
      <c r="M4128" s="56">
        <v>18.320610687022899</v>
      </c>
      <c r="N4128" s="22">
        <v>50</v>
      </c>
      <c r="O4128" s="22">
        <v>30</v>
      </c>
      <c r="P4128" s="99">
        <v>20</v>
      </c>
      <c r="Q4128" s="99">
        <v>0</v>
      </c>
      <c r="R4128" s="69">
        <v>30.6748466257669</v>
      </c>
      <c r="S4128" s="69">
        <v>33.7078651685393</v>
      </c>
      <c r="T4128" s="69">
        <v>27.027027027027</v>
      </c>
      <c r="U4128" s="69"/>
    </row>
    <row r="4129" spans="2:21" x14ac:dyDescent="0.25">
      <c r="B4129" s="38">
        <v>4121</v>
      </c>
      <c r="C4129" s="105" t="str">
        <f t="shared" si="2561"/>
        <v>Municipio/TIOC</v>
      </c>
      <c r="D4129" s="39" t="str">
        <f t="shared" si="2562"/>
        <v>Oruro</v>
      </c>
      <c r="E4129" s="39" t="str">
        <f t="shared" si="2563"/>
        <v>Sajama</v>
      </c>
      <c r="F4129" s="39" t="str">
        <f t="shared" si="2564"/>
        <v>Turco</v>
      </c>
      <c r="G4129" s="44" t="s">
        <v>396</v>
      </c>
      <c r="H4129" s="22">
        <v>2</v>
      </c>
      <c r="I4129" s="22">
        <v>1</v>
      </c>
      <c r="J4129" s="22">
        <v>1</v>
      </c>
      <c r="K4129" s="56">
        <v>0.65789473684210498</v>
      </c>
      <c r="L4129" s="56">
        <v>0.57803468208092501</v>
      </c>
      <c r="M4129" s="56">
        <v>0.76335877862595403</v>
      </c>
      <c r="N4129" s="22">
        <v>1</v>
      </c>
      <c r="O4129" s="22">
        <v>1</v>
      </c>
      <c r="P4129" s="99">
        <v>0</v>
      </c>
      <c r="Q4129" s="99">
        <v>0</v>
      </c>
      <c r="R4129" s="69">
        <v>0.61349693251533699</v>
      </c>
      <c r="S4129" s="69">
        <v>1.1235955056179801</v>
      </c>
      <c r="T4129" s="69">
        <v>0</v>
      </c>
      <c r="U4129" s="69"/>
    </row>
    <row r="4130" spans="2:21" x14ac:dyDescent="0.25">
      <c r="B4130" s="38">
        <v>4122</v>
      </c>
      <c r="C4130" s="105" t="str">
        <f t="shared" si="2561"/>
        <v>Municipio/TIOC</v>
      </c>
      <c r="D4130" s="39" t="str">
        <f t="shared" si="2562"/>
        <v>Oruro</v>
      </c>
      <c r="E4130" s="39" t="str">
        <f t="shared" si="2563"/>
        <v>Sajama</v>
      </c>
      <c r="F4130" s="39" t="str">
        <f t="shared" si="2564"/>
        <v>Turco</v>
      </c>
      <c r="G4130" s="44" t="s">
        <v>386</v>
      </c>
      <c r="H4130" s="22">
        <v>12</v>
      </c>
      <c r="I4130" s="22">
        <v>7</v>
      </c>
      <c r="J4130" s="22">
        <v>5</v>
      </c>
      <c r="K4130" s="56">
        <v>3.9473684210526301</v>
      </c>
      <c r="L4130" s="56">
        <v>4.04624277456647</v>
      </c>
      <c r="M4130" s="56">
        <v>3.8167938931297698</v>
      </c>
      <c r="N4130" s="22">
        <v>8</v>
      </c>
      <c r="O4130" s="22">
        <v>5</v>
      </c>
      <c r="P4130" s="99">
        <v>3</v>
      </c>
      <c r="Q4130" s="99">
        <v>0</v>
      </c>
      <c r="R4130" s="69">
        <v>4.9079754601227004</v>
      </c>
      <c r="S4130" s="69">
        <v>5.6179775280898898</v>
      </c>
      <c r="T4130" s="69">
        <v>4.0540540540540499</v>
      </c>
      <c r="U4130" s="69"/>
    </row>
    <row r="4131" spans="2:21" x14ac:dyDescent="0.25">
      <c r="B4131" s="34">
        <v>4123</v>
      </c>
      <c r="C4131" s="104" t="s">
        <v>11</v>
      </c>
      <c r="D4131" s="46" t="s">
        <v>192</v>
      </c>
      <c r="E4131" s="46" t="s">
        <v>202</v>
      </c>
      <c r="F4131" s="46"/>
      <c r="G4131" s="37" t="s">
        <v>202</v>
      </c>
      <c r="H4131" s="21">
        <v>169</v>
      </c>
      <c r="I4131" s="21">
        <v>81</v>
      </c>
      <c r="J4131" s="21">
        <v>88</v>
      </c>
      <c r="K4131" s="21">
        <v>100</v>
      </c>
      <c r="L4131" s="21">
        <v>100</v>
      </c>
      <c r="M4131" s="21">
        <v>100</v>
      </c>
      <c r="N4131" s="21">
        <v>147</v>
      </c>
      <c r="O4131" s="21">
        <v>79</v>
      </c>
      <c r="P4131" s="98">
        <v>68</v>
      </c>
      <c r="Q4131" s="98">
        <v>0</v>
      </c>
      <c r="R4131" s="68">
        <v>100</v>
      </c>
      <c r="S4131" s="68">
        <v>100</v>
      </c>
      <c r="T4131" s="68">
        <v>100</v>
      </c>
      <c r="U4131" s="68"/>
    </row>
    <row r="4132" spans="2:21" x14ac:dyDescent="0.25">
      <c r="B4132" s="38">
        <v>4124</v>
      </c>
      <c r="C4132" s="82" t="str">
        <f t="shared" ref="C4132:C4136" si="2565">C4131</f>
        <v>Provincia</v>
      </c>
      <c r="D4132" s="39" t="str">
        <f t="shared" ref="D4132:D4136" si="2566">D4131</f>
        <v>Oruro</v>
      </c>
      <c r="E4132" s="39" t="str">
        <f t="shared" ref="E4132:E4136" si="2567">E4131</f>
        <v>Litoral</v>
      </c>
      <c r="F4132" s="39"/>
      <c r="G4132" s="83" t="s">
        <v>399</v>
      </c>
      <c r="H4132" s="74">
        <v>19</v>
      </c>
      <c r="I4132" s="74">
        <v>8</v>
      </c>
      <c r="J4132" s="74">
        <v>11</v>
      </c>
      <c r="K4132" s="97">
        <v>11.2426035502959</v>
      </c>
      <c r="L4132" s="97">
        <v>9.8765432098765409</v>
      </c>
      <c r="M4132" s="97">
        <v>12.5</v>
      </c>
      <c r="N4132" s="74">
        <v>29</v>
      </c>
      <c r="O4132" s="74">
        <v>18</v>
      </c>
      <c r="P4132" s="95">
        <v>11</v>
      </c>
      <c r="Q4132" s="95">
        <v>0</v>
      </c>
      <c r="R4132" s="75">
        <v>19.727891156462601</v>
      </c>
      <c r="S4132" s="75">
        <v>22.7848101265823</v>
      </c>
      <c r="T4132" s="75">
        <v>16.176470588235301</v>
      </c>
      <c r="U4132" s="75"/>
    </row>
    <row r="4133" spans="2:21" x14ac:dyDescent="0.25">
      <c r="B4133" s="38">
        <v>4125</v>
      </c>
      <c r="C4133" s="82" t="str">
        <f t="shared" si="2565"/>
        <v>Provincia</v>
      </c>
      <c r="D4133" s="39" t="str">
        <f t="shared" si="2566"/>
        <v>Oruro</v>
      </c>
      <c r="E4133" s="39" t="str">
        <f t="shared" si="2567"/>
        <v>Litoral</v>
      </c>
      <c r="F4133" s="39"/>
      <c r="G4133" s="83" t="s">
        <v>394</v>
      </c>
      <c r="H4133" s="74">
        <v>108</v>
      </c>
      <c r="I4133" s="74">
        <v>52</v>
      </c>
      <c r="J4133" s="74">
        <v>56</v>
      </c>
      <c r="K4133" s="97">
        <v>63.905325443787</v>
      </c>
      <c r="L4133" s="97">
        <v>64.197530864197503</v>
      </c>
      <c r="M4133" s="97">
        <v>63.636363636363598</v>
      </c>
      <c r="N4133" s="74">
        <v>82</v>
      </c>
      <c r="O4133" s="74">
        <v>40</v>
      </c>
      <c r="P4133" s="95">
        <v>42</v>
      </c>
      <c r="Q4133" s="95">
        <v>0</v>
      </c>
      <c r="R4133" s="75">
        <v>55.782312925170103</v>
      </c>
      <c r="S4133" s="75">
        <v>50.632911392405099</v>
      </c>
      <c r="T4133" s="75">
        <v>61.764705882352899</v>
      </c>
      <c r="U4133" s="75"/>
    </row>
    <row r="4134" spans="2:21" x14ac:dyDescent="0.25">
      <c r="B4134" s="38">
        <v>4126</v>
      </c>
      <c r="C4134" s="82" t="str">
        <f t="shared" si="2565"/>
        <v>Provincia</v>
      </c>
      <c r="D4134" s="39" t="str">
        <f t="shared" si="2566"/>
        <v>Oruro</v>
      </c>
      <c r="E4134" s="39" t="str">
        <f t="shared" si="2567"/>
        <v>Litoral</v>
      </c>
      <c r="F4134" s="39"/>
      <c r="G4134" s="83" t="s">
        <v>395</v>
      </c>
      <c r="H4134" s="74">
        <v>37</v>
      </c>
      <c r="I4134" s="74">
        <v>20</v>
      </c>
      <c r="J4134" s="74">
        <v>17</v>
      </c>
      <c r="K4134" s="97">
        <v>21.8934911242604</v>
      </c>
      <c r="L4134" s="97">
        <v>24.6913580246914</v>
      </c>
      <c r="M4134" s="97">
        <v>19.318181818181799</v>
      </c>
      <c r="N4134" s="74">
        <v>31</v>
      </c>
      <c r="O4134" s="74">
        <v>18</v>
      </c>
      <c r="P4134" s="95">
        <v>13</v>
      </c>
      <c r="Q4134" s="95">
        <v>0</v>
      </c>
      <c r="R4134" s="75">
        <v>21.0884353741497</v>
      </c>
      <c r="S4134" s="75">
        <v>22.7848101265823</v>
      </c>
      <c r="T4134" s="75">
        <v>19.117647058823501</v>
      </c>
      <c r="U4134" s="75"/>
    </row>
    <row r="4135" spans="2:21" x14ac:dyDescent="0.25">
      <c r="B4135" s="38">
        <v>4127</v>
      </c>
      <c r="C4135" s="82" t="str">
        <f t="shared" si="2565"/>
        <v>Provincia</v>
      </c>
      <c r="D4135" s="39" t="str">
        <f t="shared" si="2566"/>
        <v>Oruro</v>
      </c>
      <c r="E4135" s="39" t="str">
        <f t="shared" si="2567"/>
        <v>Litoral</v>
      </c>
      <c r="F4135" s="39"/>
      <c r="G4135" s="83" t="s">
        <v>396</v>
      </c>
      <c r="H4135" s="74">
        <v>3</v>
      </c>
      <c r="I4135" s="74">
        <v>0</v>
      </c>
      <c r="J4135" s="74">
        <v>3</v>
      </c>
      <c r="K4135" s="97">
        <v>1.7751479289940799</v>
      </c>
      <c r="L4135" s="97">
        <v>0</v>
      </c>
      <c r="M4135" s="97">
        <v>3.4090909090909101</v>
      </c>
      <c r="N4135" s="74">
        <v>1</v>
      </c>
      <c r="O4135" s="74">
        <v>1</v>
      </c>
      <c r="P4135" s="95">
        <v>0</v>
      </c>
      <c r="Q4135" s="95">
        <v>0</v>
      </c>
      <c r="R4135" s="75">
        <v>0.68027210884353695</v>
      </c>
      <c r="S4135" s="75">
        <v>1.26582278481013</v>
      </c>
      <c r="T4135" s="75">
        <v>0</v>
      </c>
      <c r="U4135" s="75"/>
    </row>
    <row r="4136" spans="2:21" x14ac:dyDescent="0.25">
      <c r="B4136" s="38">
        <v>4128</v>
      </c>
      <c r="C4136" s="82" t="str">
        <f t="shared" si="2565"/>
        <v>Provincia</v>
      </c>
      <c r="D4136" s="39" t="str">
        <f t="shared" si="2566"/>
        <v>Oruro</v>
      </c>
      <c r="E4136" s="39" t="str">
        <f t="shared" si="2567"/>
        <v>Litoral</v>
      </c>
      <c r="F4136" s="39"/>
      <c r="G4136" s="83" t="s">
        <v>386</v>
      </c>
      <c r="H4136" s="74">
        <v>2</v>
      </c>
      <c r="I4136" s="74">
        <v>1</v>
      </c>
      <c r="J4136" s="74">
        <v>1</v>
      </c>
      <c r="K4136" s="97">
        <v>1.1834319526627199</v>
      </c>
      <c r="L4136" s="97">
        <v>1.2345679012345701</v>
      </c>
      <c r="M4136" s="97">
        <v>1.13636363636364</v>
      </c>
      <c r="N4136" s="74">
        <v>4</v>
      </c>
      <c r="O4136" s="74">
        <v>2</v>
      </c>
      <c r="P4136" s="95">
        <v>2</v>
      </c>
      <c r="Q4136" s="95">
        <v>0</v>
      </c>
      <c r="R4136" s="75">
        <v>2.72108843537415</v>
      </c>
      <c r="S4136" s="75">
        <v>2.5316455696202498</v>
      </c>
      <c r="T4136" s="75">
        <v>2.9411764705882399</v>
      </c>
      <c r="U4136" s="75"/>
    </row>
    <row r="4137" spans="2:21" x14ac:dyDescent="0.25">
      <c r="B4137" s="107">
        <v>4129</v>
      </c>
      <c r="C4137" s="87" t="s">
        <v>11</v>
      </c>
      <c r="D4137" s="88" t="s">
        <v>192</v>
      </c>
      <c r="E4137" s="88" t="s">
        <v>202</v>
      </c>
      <c r="F4137" s="88"/>
      <c r="G4137" s="89" t="s">
        <v>8</v>
      </c>
      <c r="H4137" s="22">
        <v>0</v>
      </c>
      <c r="I4137" s="22">
        <v>0</v>
      </c>
      <c r="J4137" s="22">
        <v>0</v>
      </c>
      <c r="K4137" s="56">
        <v>0</v>
      </c>
      <c r="L4137" s="56">
        <v>0</v>
      </c>
      <c r="M4137" s="56">
        <v>0</v>
      </c>
      <c r="N4137" s="22">
        <v>127</v>
      </c>
      <c r="O4137" s="22">
        <v>68</v>
      </c>
      <c r="P4137" s="99">
        <v>59</v>
      </c>
      <c r="Q4137" s="99">
        <v>0</v>
      </c>
      <c r="R4137" s="69">
        <v>100</v>
      </c>
      <c r="S4137" s="69">
        <v>100</v>
      </c>
      <c r="T4137" s="69">
        <v>100</v>
      </c>
      <c r="U4137" s="69"/>
    </row>
    <row r="4138" spans="2:21" x14ac:dyDescent="0.25">
      <c r="B4138" s="38">
        <v>4130</v>
      </c>
      <c r="C4138" s="105" t="str">
        <f t="shared" ref="C4138:C4142" si="2568">C4137</f>
        <v>Provincia</v>
      </c>
      <c r="D4138" s="39" t="str">
        <f t="shared" ref="D4138:D4142" si="2569">D4137</f>
        <v>Oruro</v>
      </c>
      <c r="E4138" s="39" t="str">
        <f t="shared" ref="E4138:E4142" si="2570">E4137</f>
        <v>Litoral</v>
      </c>
      <c r="F4138" s="39"/>
      <c r="G4138" s="40" t="s">
        <v>399</v>
      </c>
      <c r="H4138" s="22">
        <v>0</v>
      </c>
      <c r="I4138" s="22">
        <v>0</v>
      </c>
      <c r="J4138" s="22">
        <v>0</v>
      </c>
      <c r="K4138" s="56">
        <v>0</v>
      </c>
      <c r="L4138" s="56">
        <v>0</v>
      </c>
      <c r="M4138" s="56">
        <v>0</v>
      </c>
      <c r="N4138" s="22">
        <v>27</v>
      </c>
      <c r="O4138" s="22">
        <v>17</v>
      </c>
      <c r="P4138" s="99">
        <v>10</v>
      </c>
      <c r="Q4138" s="99">
        <v>0</v>
      </c>
      <c r="R4138" s="69">
        <v>21.259842519685002</v>
      </c>
      <c r="S4138" s="69">
        <v>25</v>
      </c>
      <c r="T4138" s="69">
        <v>16.9491525423729</v>
      </c>
      <c r="U4138" s="69"/>
    </row>
    <row r="4139" spans="2:21" x14ac:dyDescent="0.25">
      <c r="B4139" s="38">
        <v>4131</v>
      </c>
      <c r="C4139" s="105" t="str">
        <f t="shared" si="2568"/>
        <v>Provincia</v>
      </c>
      <c r="D4139" s="39" t="str">
        <f t="shared" si="2569"/>
        <v>Oruro</v>
      </c>
      <c r="E4139" s="39" t="str">
        <f t="shared" si="2570"/>
        <v>Litoral</v>
      </c>
      <c r="F4139" s="39"/>
      <c r="G4139" s="40" t="s">
        <v>394</v>
      </c>
      <c r="H4139" s="22">
        <v>0</v>
      </c>
      <c r="I4139" s="22">
        <v>0</v>
      </c>
      <c r="J4139" s="22">
        <v>0</v>
      </c>
      <c r="K4139" s="56">
        <v>0</v>
      </c>
      <c r="L4139" s="56">
        <v>0</v>
      </c>
      <c r="M4139" s="56">
        <v>0</v>
      </c>
      <c r="N4139" s="22">
        <v>70</v>
      </c>
      <c r="O4139" s="22">
        <v>35</v>
      </c>
      <c r="P4139" s="99">
        <v>35</v>
      </c>
      <c r="Q4139" s="99">
        <v>0</v>
      </c>
      <c r="R4139" s="69">
        <v>55.118110236220502</v>
      </c>
      <c r="S4139" s="69">
        <v>51.470588235294102</v>
      </c>
      <c r="T4139" s="69">
        <v>59.322033898305101</v>
      </c>
      <c r="U4139" s="69"/>
    </row>
    <row r="4140" spans="2:21" x14ac:dyDescent="0.25">
      <c r="B4140" s="38">
        <v>4132</v>
      </c>
      <c r="C4140" s="105" t="str">
        <f t="shared" si="2568"/>
        <v>Provincia</v>
      </c>
      <c r="D4140" s="39" t="str">
        <f t="shared" si="2569"/>
        <v>Oruro</v>
      </c>
      <c r="E4140" s="39" t="str">
        <f t="shared" si="2570"/>
        <v>Litoral</v>
      </c>
      <c r="F4140" s="39"/>
      <c r="G4140" s="40" t="s">
        <v>395</v>
      </c>
      <c r="H4140" s="22">
        <v>0</v>
      </c>
      <c r="I4140" s="22">
        <v>0</v>
      </c>
      <c r="J4140" s="22">
        <v>0</v>
      </c>
      <c r="K4140" s="56">
        <v>0</v>
      </c>
      <c r="L4140" s="56">
        <v>0</v>
      </c>
      <c r="M4140" s="56">
        <v>0</v>
      </c>
      <c r="N4140" s="22">
        <v>25</v>
      </c>
      <c r="O4140" s="22">
        <v>13</v>
      </c>
      <c r="P4140" s="99">
        <v>12</v>
      </c>
      <c r="Q4140" s="99">
        <v>0</v>
      </c>
      <c r="R4140" s="69">
        <v>19.685039370078702</v>
      </c>
      <c r="S4140" s="69">
        <v>19.117647058823501</v>
      </c>
      <c r="T4140" s="69">
        <v>20.338983050847499</v>
      </c>
      <c r="U4140" s="69"/>
    </row>
    <row r="4141" spans="2:21" x14ac:dyDescent="0.25">
      <c r="B4141" s="38">
        <v>4133</v>
      </c>
      <c r="C4141" s="105" t="str">
        <f t="shared" si="2568"/>
        <v>Provincia</v>
      </c>
      <c r="D4141" s="39" t="str">
        <f t="shared" si="2569"/>
        <v>Oruro</v>
      </c>
      <c r="E4141" s="39" t="str">
        <f t="shared" si="2570"/>
        <v>Litoral</v>
      </c>
      <c r="F4141" s="39"/>
      <c r="G4141" s="40" t="s">
        <v>396</v>
      </c>
      <c r="H4141" s="22">
        <v>0</v>
      </c>
      <c r="I4141" s="22">
        <v>0</v>
      </c>
      <c r="J4141" s="22">
        <v>0</v>
      </c>
      <c r="K4141" s="56">
        <v>0</v>
      </c>
      <c r="L4141" s="56">
        <v>0</v>
      </c>
      <c r="M4141" s="56">
        <v>0</v>
      </c>
      <c r="N4141" s="22">
        <v>1</v>
      </c>
      <c r="O4141" s="22">
        <v>1</v>
      </c>
      <c r="P4141" s="99">
        <v>0</v>
      </c>
      <c r="Q4141" s="99">
        <v>0</v>
      </c>
      <c r="R4141" s="69">
        <v>0.78740157480314998</v>
      </c>
      <c r="S4141" s="69">
        <v>1.47058823529412</v>
      </c>
      <c r="T4141" s="69">
        <v>0</v>
      </c>
      <c r="U4141" s="69"/>
    </row>
    <row r="4142" spans="2:21" x14ac:dyDescent="0.25">
      <c r="B4142" s="38">
        <v>4134</v>
      </c>
      <c r="C4142" s="105" t="str">
        <f t="shared" si="2568"/>
        <v>Provincia</v>
      </c>
      <c r="D4142" s="39" t="str">
        <f t="shared" si="2569"/>
        <v>Oruro</v>
      </c>
      <c r="E4142" s="39" t="str">
        <f t="shared" si="2570"/>
        <v>Litoral</v>
      </c>
      <c r="F4142" s="39"/>
      <c r="G4142" s="40" t="s">
        <v>386</v>
      </c>
      <c r="H4142" s="22">
        <v>0</v>
      </c>
      <c r="I4142" s="22">
        <v>0</v>
      </c>
      <c r="J4142" s="22">
        <v>0</v>
      </c>
      <c r="K4142" s="56">
        <v>0</v>
      </c>
      <c r="L4142" s="56">
        <v>0</v>
      </c>
      <c r="M4142" s="56">
        <v>0</v>
      </c>
      <c r="N4142" s="22">
        <v>4</v>
      </c>
      <c r="O4142" s="22">
        <v>2</v>
      </c>
      <c r="P4142" s="99">
        <v>2</v>
      </c>
      <c r="Q4142" s="99">
        <v>0</v>
      </c>
      <c r="R4142" s="69">
        <v>3.1496062992125999</v>
      </c>
      <c r="S4142" s="69">
        <v>2.9411764705882399</v>
      </c>
      <c r="T4142" s="69">
        <v>3.3898305084745801</v>
      </c>
      <c r="U4142" s="69"/>
    </row>
    <row r="4143" spans="2:21" x14ac:dyDescent="0.25">
      <c r="B4143" s="107">
        <v>4135</v>
      </c>
      <c r="C4143" s="87" t="s">
        <v>11</v>
      </c>
      <c r="D4143" s="88" t="s">
        <v>192</v>
      </c>
      <c r="E4143" s="88" t="s">
        <v>202</v>
      </c>
      <c r="F4143" s="88"/>
      <c r="G4143" s="89" t="s">
        <v>9</v>
      </c>
      <c r="H4143" s="22">
        <v>169</v>
      </c>
      <c r="I4143" s="22">
        <v>81</v>
      </c>
      <c r="J4143" s="22">
        <v>88</v>
      </c>
      <c r="K4143" s="56">
        <v>100</v>
      </c>
      <c r="L4143" s="56">
        <v>100</v>
      </c>
      <c r="M4143" s="56">
        <v>100</v>
      </c>
      <c r="N4143" s="22">
        <v>20</v>
      </c>
      <c r="O4143" s="22">
        <v>11</v>
      </c>
      <c r="P4143" s="99">
        <v>9</v>
      </c>
      <c r="Q4143" s="99">
        <v>0</v>
      </c>
      <c r="R4143" s="69">
        <v>100</v>
      </c>
      <c r="S4143" s="69">
        <v>100</v>
      </c>
      <c r="T4143" s="69">
        <v>100</v>
      </c>
      <c r="U4143" s="69"/>
    </row>
    <row r="4144" spans="2:21" x14ac:dyDescent="0.25">
      <c r="B4144" s="38">
        <v>4136</v>
      </c>
      <c r="C4144" s="105" t="str">
        <f t="shared" ref="C4144:C4148" si="2571">C4143</f>
        <v>Provincia</v>
      </c>
      <c r="D4144" s="39" t="str">
        <f t="shared" ref="D4144:D4148" si="2572">D4143</f>
        <v>Oruro</v>
      </c>
      <c r="E4144" s="39" t="str">
        <f t="shared" ref="E4144:E4148" si="2573">E4143</f>
        <v>Litoral</v>
      </c>
      <c r="F4144" s="39"/>
      <c r="G4144" s="40" t="s">
        <v>399</v>
      </c>
      <c r="H4144" s="22">
        <v>19</v>
      </c>
      <c r="I4144" s="22">
        <v>8</v>
      </c>
      <c r="J4144" s="22">
        <v>11</v>
      </c>
      <c r="K4144" s="56">
        <v>11.2426035502959</v>
      </c>
      <c r="L4144" s="56">
        <v>9.8765432098765409</v>
      </c>
      <c r="M4144" s="56">
        <v>12.5</v>
      </c>
      <c r="N4144" s="22">
        <v>2</v>
      </c>
      <c r="O4144" s="22">
        <v>1</v>
      </c>
      <c r="P4144" s="99">
        <v>1</v>
      </c>
      <c r="Q4144" s="99">
        <v>0</v>
      </c>
      <c r="R4144" s="69">
        <v>10</v>
      </c>
      <c r="S4144" s="69">
        <v>9.0909090909090899</v>
      </c>
      <c r="T4144" s="69">
        <v>11.1111111111111</v>
      </c>
      <c r="U4144" s="69"/>
    </row>
    <row r="4145" spans="2:21" x14ac:dyDescent="0.25">
      <c r="B4145" s="38">
        <v>4137</v>
      </c>
      <c r="C4145" s="105" t="str">
        <f t="shared" si="2571"/>
        <v>Provincia</v>
      </c>
      <c r="D4145" s="39" t="str">
        <f t="shared" si="2572"/>
        <v>Oruro</v>
      </c>
      <c r="E4145" s="39" t="str">
        <f t="shared" si="2573"/>
        <v>Litoral</v>
      </c>
      <c r="F4145" s="39"/>
      <c r="G4145" s="40" t="s">
        <v>394</v>
      </c>
      <c r="H4145" s="22">
        <v>108</v>
      </c>
      <c r="I4145" s="22">
        <v>52</v>
      </c>
      <c r="J4145" s="22">
        <v>56</v>
      </c>
      <c r="K4145" s="56">
        <v>63.905325443787</v>
      </c>
      <c r="L4145" s="56">
        <v>64.197530864197503</v>
      </c>
      <c r="M4145" s="56">
        <v>63.636363636363598</v>
      </c>
      <c r="N4145" s="22">
        <v>12</v>
      </c>
      <c r="O4145" s="22">
        <v>5</v>
      </c>
      <c r="P4145" s="99">
        <v>7</v>
      </c>
      <c r="Q4145" s="99">
        <v>0</v>
      </c>
      <c r="R4145" s="69">
        <v>60</v>
      </c>
      <c r="S4145" s="69">
        <v>45.454545454545503</v>
      </c>
      <c r="T4145" s="69">
        <v>77.7777777777778</v>
      </c>
      <c r="U4145" s="69"/>
    </row>
    <row r="4146" spans="2:21" x14ac:dyDescent="0.25">
      <c r="B4146" s="38">
        <v>4138</v>
      </c>
      <c r="C4146" s="105" t="str">
        <f t="shared" si="2571"/>
        <v>Provincia</v>
      </c>
      <c r="D4146" s="39" t="str">
        <f t="shared" si="2572"/>
        <v>Oruro</v>
      </c>
      <c r="E4146" s="39" t="str">
        <f t="shared" si="2573"/>
        <v>Litoral</v>
      </c>
      <c r="F4146" s="39"/>
      <c r="G4146" s="40" t="s">
        <v>395</v>
      </c>
      <c r="H4146" s="22">
        <v>37</v>
      </c>
      <c r="I4146" s="22">
        <v>20</v>
      </c>
      <c r="J4146" s="22">
        <v>17</v>
      </c>
      <c r="K4146" s="56">
        <v>21.8934911242604</v>
      </c>
      <c r="L4146" s="56">
        <v>24.6913580246914</v>
      </c>
      <c r="M4146" s="56">
        <v>19.318181818181799</v>
      </c>
      <c r="N4146" s="22">
        <v>6</v>
      </c>
      <c r="O4146" s="22">
        <v>5</v>
      </c>
      <c r="P4146" s="99">
        <v>1</v>
      </c>
      <c r="Q4146" s="99">
        <v>0</v>
      </c>
      <c r="R4146" s="69">
        <v>30</v>
      </c>
      <c r="S4146" s="69">
        <v>45.454545454545503</v>
      </c>
      <c r="T4146" s="69">
        <v>11.1111111111111</v>
      </c>
      <c r="U4146" s="69"/>
    </row>
    <row r="4147" spans="2:21" x14ac:dyDescent="0.25">
      <c r="B4147" s="38">
        <v>4139</v>
      </c>
      <c r="C4147" s="105" t="str">
        <f t="shared" si="2571"/>
        <v>Provincia</v>
      </c>
      <c r="D4147" s="39" t="str">
        <f t="shared" si="2572"/>
        <v>Oruro</v>
      </c>
      <c r="E4147" s="39" t="str">
        <f t="shared" si="2573"/>
        <v>Litoral</v>
      </c>
      <c r="F4147" s="39"/>
      <c r="G4147" s="40" t="s">
        <v>396</v>
      </c>
      <c r="H4147" s="22">
        <v>3</v>
      </c>
      <c r="I4147" s="22">
        <v>0</v>
      </c>
      <c r="J4147" s="22">
        <v>3</v>
      </c>
      <c r="K4147" s="56">
        <v>1.7751479289940799</v>
      </c>
      <c r="L4147" s="56">
        <v>0</v>
      </c>
      <c r="M4147" s="56">
        <v>3.4090909090909101</v>
      </c>
      <c r="N4147" s="22">
        <v>0</v>
      </c>
      <c r="O4147" s="22">
        <v>0</v>
      </c>
      <c r="P4147" s="99">
        <v>0</v>
      </c>
      <c r="Q4147" s="99">
        <v>0</v>
      </c>
      <c r="R4147" s="69">
        <v>0</v>
      </c>
      <c r="S4147" s="69">
        <v>0</v>
      </c>
      <c r="T4147" s="69">
        <v>0</v>
      </c>
      <c r="U4147" s="69"/>
    </row>
    <row r="4148" spans="2:21" x14ac:dyDescent="0.25">
      <c r="B4148" s="38">
        <v>4140</v>
      </c>
      <c r="C4148" s="105" t="str">
        <f t="shared" si="2571"/>
        <v>Provincia</v>
      </c>
      <c r="D4148" s="39" t="str">
        <f t="shared" si="2572"/>
        <v>Oruro</v>
      </c>
      <c r="E4148" s="39" t="str">
        <f t="shared" si="2573"/>
        <v>Litoral</v>
      </c>
      <c r="F4148" s="39"/>
      <c r="G4148" s="40" t="s">
        <v>386</v>
      </c>
      <c r="H4148" s="22">
        <v>2</v>
      </c>
      <c r="I4148" s="22">
        <v>1</v>
      </c>
      <c r="J4148" s="22">
        <v>1</v>
      </c>
      <c r="K4148" s="56">
        <v>1.1834319526627199</v>
      </c>
      <c r="L4148" s="56">
        <v>1.2345679012345701</v>
      </c>
      <c r="M4148" s="56">
        <v>1.13636363636364</v>
      </c>
      <c r="N4148" s="22">
        <v>0</v>
      </c>
      <c r="O4148" s="22">
        <v>0</v>
      </c>
      <c r="P4148" s="99">
        <v>0</v>
      </c>
      <c r="Q4148" s="99">
        <v>0</v>
      </c>
      <c r="R4148" s="69">
        <v>0</v>
      </c>
      <c r="S4148" s="69">
        <v>0</v>
      </c>
      <c r="T4148" s="69">
        <v>0</v>
      </c>
      <c r="U4148" s="69"/>
    </row>
    <row r="4149" spans="2:21" x14ac:dyDescent="0.25">
      <c r="B4149" s="107">
        <v>4141</v>
      </c>
      <c r="C4149" s="106" t="s">
        <v>415</v>
      </c>
      <c r="D4149" s="47" t="s">
        <v>192</v>
      </c>
      <c r="E4149" s="47" t="s">
        <v>202</v>
      </c>
      <c r="F4149" s="47" t="s">
        <v>203</v>
      </c>
      <c r="G4149" s="48" t="s">
        <v>203</v>
      </c>
      <c r="H4149" s="23">
        <v>68</v>
      </c>
      <c r="I4149" s="23">
        <v>34</v>
      </c>
      <c r="J4149" s="23">
        <v>34</v>
      </c>
      <c r="K4149" s="57">
        <v>100</v>
      </c>
      <c r="L4149" s="57">
        <v>100</v>
      </c>
      <c r="M4149" s="57">
        <v>100</v>
      </c>
      <c r="N4149" s="23">
        <v>96</v>
      </c>
      <c r="O4149" s="23">
        <v>52</v>
      </c>
      <c r="P4149" s="100">
        <v>44</v>
      </c>
      <c r="Q4149" s="100">
        <v>0</v>
      </c>
      <c r="R4149" s="70">
        <v>100</v>
      </c>
      <c r="S4149" s="70">
        <v>100</v>
      </c>
      <c r="T4149" s="70">
        <v>100</v>
      </c>
      <c r="U4149" s="70"/>
    </row>
    <row r="4150" spans="2:21" x14ac:dyDescent="0.25">
      <c r="B4150" s="38">
        <v>4142</v>
      </c>
      <c r="C4150" s="82" t="str">
        <f t="shared" ref="C4150:C4154" si="2574">C4149</f>
        <v>Municipio/TIOC</v>
      </c>
      <c r="D4150" s="85" t="str">
        <f t="shared" ref="D4150:D4154" si="2575">D4149</f>
        <v>Oruro</v>
      </c>
      <c r="E4150" s="85" t="str">
        <f t="shared" ref="E4150:E4154" si="2576">E4149</f>
        <v>Litoral</v>
      </c>
      <c r="F4150" s="85" t="str">
        <f t="shared" ref="F4150:F4154" si="2577">F4149</f>
        <v>Huachacalla</v>
      </c>
      <c r="G4150" s="86" t="s">
        <v>399</v>
      </c>
      <c r="H4150" s="74">
        <v>6</v>
      </c>
      <c r="I4150" s="74">
        <v>2</v>
      </c>
      <c r="J4150" s="74">
        <v>4</v>
      </c>
      <c r="K4150" s="97">
        <v>8.8235294117647101</v>
      </c>
      <c r="L4150" s="97">
        <v>5.8823529411764701</v>
      </c>
      <c r="M4150" s="97">
        <v>11.764705882352899</v>
      </c>
      <c r="N4150" s="74">
        <v>20</v>
      </c>
      <c r="O4150" s="74">
        <v>15</v>
      </c>
      <c r="P4150" s="95">
        <v>5</v>
      </c>
      <c r="Q4150" s="95">
        <v>0</v>
      </c>
      <c r="R4150" s="75">
        <v>20.8333333333333</v>
      </c>
      <c r="S4150" s="75">
        <v>28.846153846153801</v>
      </c>
      <c r="T4150" s="75">
        <v>11.363636363636401</v>
      </c>
      <c r="U4150" s="75"/>
    </row>
    <row r="4151" spans="2:21" x14ac:dyDescent="0.25">
      <c r="B4151" s="38">
        <v>4143</v>
      </c>
      <c r="C4151" s="82" t="str">
        <f t="shared" si="2574"/>
        <v>Municipio/TIOC</v>
      </c>
      <c r="D4151" s="85" t="str">
        <f t="shared" si="2575"/>
        <v>Oruro</v>
      </c>
      <c r="E4151" s="85" t="str">
        <f t="shared" si="2576"/>
        <v>Litoral</v>
      </c>
      <c r="F4151" s="85" t="str">
        <f t="shared" si="2577"/>
        <v>Huachacalla</v>
      </c>
      <c r="G4151" s="86" t="s">
        <v>394</v>
      </c>
      <c r="H4151" s="74">
        <v>46</v>
      </c>
      <c r="I4151" s="74">
        <v>24</v>
      </c>
      <c r="J4151" s="74">
        <v>22</v>
      </c>
      <c r="K4151" s="97">
        <v>67.647058823529406</v>
      </c>
      <c r="L4151" s="97">
        <v>70.588235294117695</v>
      </c>
      <c r="M4151" s="97">
        <v>64.705882352941202</v>
      </c>
      <c r="N4151" s="74">
        <v>57</v>
      </c>
      <c r="O4151" s="74">
        <v>26</v>
      </c>
      <c r="P4151" s="95">
        <v>31</v>
      </c>
      <c r="Q4151" s="95">
        <v>0</v>
      </c>
      <c r="R4151" s="75">
        <v>59.375</v>
      </c>
      <c r="S4151" s="75">
        <v>50</v>
      </c>
      <c r="T4151" s="75">
        <v>70.454545454545496</v>
      </c>
      <c r="U4151" s="75"/>
    </row>
    <row r="4152" spans="2:21" x14ac:dyDescent="0.25">
      <c r="B4152" s="38">
        <v>4144</v>
      </c>
      <c r="C4152" s="82" t="str">
        <f t="shared" si="2574"/>
        <v>Municipio/TIOC</v>
      </c>
      <c r="D4152" s="85" t="str">
        <f t="shared" si="2575"/>
        <v>Oruro</v>
      </c>
      <c r="E4152" s="85" t="str">
        <f t="shared" si="2576"/>
        <v>Litoral</v>
      </c>
      <c r="F4152" s="85" t="str">
        <f t="shared" si="2577"/>
        <v>Huachacalla</v>
      </c>
      <c r="G4152" s="86" t="s">
        <v>395</v>
      </c>
      <c r="H4152" s="74">
        <v>12</v>
      </c>
      <c r="I4152" s="74">
        <v>8</v>
      </c>
      <c r="J4152" s="74">
        <v>4</v>
      </c>
      <c r="K4152" s="97">
        <v>17.647058823529399</v>
      </c>
      <c r="L4152" s="97">
        <v>23.529411764705898</v>
      </c>
      <c r="M4152" s="97">
        <v>11.764705882352899</v>
      </c>
      <c r="N4152" s="74">
        <v>19</v>
      </c>
      <c r="O4152" s="74">
        <v>11</v>
      </c>
      <c r="P4152" s="95">
        <v>8</v>
      </c>
      <c r="Q4152" s="95">
        <v>0</v>
      </c>
      <c r="R4152" s="75">
        <v>19.7916666666667</v>
      </c>
      <c r="S4152" s="75">
        <v>21.153846153846199</v>
      </c>
      <c r="T4152" s="75">
        <v>18.181818181818201</v>
      </c>
      <c r="U4152" s="75"/>
    </row>
    <row r="4153" spans="2:21" x14ac:dyDescent="0.25">
      <c r="B4153" s="38">
        <v>4145</v>
      </c>
      <c r="C4153" s="82" t="str">
        <f t="shared" si="2574"/>
        <v>Municipio/TIOC</v>
      </c>
      <c r="D4153" s="85" t="str">
        <f t="shared" si="2575"/>
        <v>Oruro</v>
      </c>
      <c r="E4153" s="85" t="str">
        <f t="shared" si="2576"/>
        <v>Litoral</v>
      </c>
      <c r="F4153" s="85" t="str">
        <f t="shared" si="2577"/>
        <v>Huachacalla</v>
      </c>
      <c r="G4153" s="86" t="s">
        <v>396</v>
      </c>
      <c r="H4153" s="74">
        <v>3</v>
      </c>
      <c r="I4153" s="74">
        <v>0</v>
      </c>
      <c r="J4153" s="74">
        <v>3</v>
      </c>
      <c r="K4153" s="97">
        <v>4.4117647058823497</v>
      </c>
      <c r="L4153" s="97">
        <v>0</v>
      </c>
      <c r="M4153" s="97">
        <v>8.8235294117647101</v>
      </c>
      <c r="N4153" s="74">
        <v>0</v>
      </c>
      <c r="O4153" s="74">
        <v>0</v>
      </c>
      <c r="P4153" s="95">
        <v>0</v>
      </c>
      <c r="Q4153" s="95">
        <v>0</v>
      </c>
      <c r="R4153" s="75">
        <v>0</v>
      </c>
      <c r="S4153" s="75">
        <v>0</v>
      </c>
      <c r="T4153" s="75">
        <v>0</v>
      </c>
      <c r="U4153" s="75"/>
    </row>
    <row r="4154" spans="2:21" x14ac:dyDescent="0.25">
      <c r="B4154" s="38">
        <v>4146</v>
      </c>
      <c r="C4154" s="82" t="str">
        <f t="shared" si="2574"/>
        <v>Municipio/TIOC</v>
      </c>
      <c r="D4154" s="85" t="str">
        <f t="shared" si="2575"/>
        <v>Oruro</v>
      </c>
      <c r="E4154" s="85" t="str">
        <f t="shared" si="2576"/>
        <v>Litoral</v>
      </c>
      <c r="F4154" s="85" t="str">
        <f t="shared" si="2577"/>
        <v>Huachacalla</v>
      </c>
      <c r="G4154" s="86" t="s">
        <v>386</v>
      </c>
      <c r="H4154" s="74">
        <v>1</v>
      </c>
      <c r="I4154" s="74">
        <v>0</v>
      </c>
      <c r="J4154" s="74">
        <v>1</v>
      </c>
      <c r="K4154" s="97">
        <v>1.47058823529412</v>
      </c>
      <c r="L4154" s="97">
        <v>0</v>
      </c>
      <c r="M4154" s="97">
        <v>2.9411764705882399</v>
      </c>
      <c r="N4154" s="74">
        <v>0</v>
      </c>
      <c r="O4154" s="74">
        <v>0</v>
      </c>
      <c r="P4154" s="95">
        <v>0</v>
      </c>
      <c r="Q4154" s="95">
        <v>0</v>
      </c>
      <c r="R4154" s="75">
        <v>0</v>
      </c>
      <c r="S4154" s="75">
        <v>0</v>
      </c>
      <c r="T4154" s="75">
        <v>0</v>
      </c>
      <c r="U4154" s="75"/>
    </row>
    <row r="4155" spans="2:21" x14ac:dyDescent="0.25">
      <c r="B4155" s="107">
        <v>4147</v>
      </c>
      <c r="C4155" s="87" t="s">
        <v>415</v>
      </c>
      <c r="D4155" s="88" t="s">
        <v>192</v>
      </c>
      <c r="E4155" s="88" t="s">
        <v>202</v>
      </c>
      <c r="F4155" s="88" t="s">
        <v>203</v>
      </c>
      <c r="G4155" s="90" t="s">
        <v>8</v>
      </c>
      <c r="H4155" s="22">
        <v>0</v>
      </c>
      <c r="I4155" s="22">
        <v>0</v>
      </c>
      <c r="J4155" s="22">
        <v>0</v>
      </c>
      <c r="K4155" s="56">
        <v>0</v>
      </c>
      <c r="L4155" s="56">
        <v>0</v>
      </c>
      <c r="M4155" s="56">
        <v>0</v>
      </c>
      <c r="N4155" s="22">
        <v>86</v>
      </c>
      <c r="O4155" s="22">
        <v>45</v>
      </c>
      <c r="P4155" s="99">
        <v>41</v>
      </c>
      <c r="Q4155" s="99">
        <v>0</v>
      </c>
      <c r="R4155" s="69">
        <v>100</v>
      </c>
      <c r="S4155" s="69">
        <v>100</v>
      </c>
      <c r="T4155" s="69">
        <v>100</v>
      </c>
      <c r="U4155" s="69"/>
    </row>
    <row r="4156" spans="2:21" x14ac:dyDescent="0.25">
      <c r="B4156" s="38">
        <v>4148</v>
      </c>
      <c r="C4156" s="105" t="str">
        <f t="shared" ref="C4156:C4160" si="2578">C4155</f>
        <v>Municipio/TIOC</v>
      </c>
      <c r="D4156" s="39" t="str">
        <f t="shared" ref="D4156:D4160" si="2579">D4155</f>
        <v>Oruro</v>
      </c>
      <c r="E4156" s="39" t="str">
        <f t="shared" ref="E4156:E4160" si="2580">E4155</f>
        <v>Litoral</v>
      </c>
      <c r="F4156" s="39" t="str">
        <f t="shared" ref="F4156:F4160" si="2581">F4155</f>
        <v>Huachacalla</v>
      </c>
      <c r="G4156" s="44" t="s">
        <v>399</v>
      </c>
      <c r="H4156" s="22">
        <v>0</v>
      </c>
      <c r="I4156" s="22">
        <v>0</v>
      </c>
      <c r="J4156" s="22">
        <v>0</v>
      </c>
      <c r="K4156" s="56">
        <v>0</v>
      </c>
      <c r="L4156" s="56">
        <v>0</v>
      </c>
      <c r="M4156" s="56">
        <v>0</v>
      </c>
      <c r="N4156" s="22">
        <v>19</v>
      </c>
      <c r="O4156" s="22">
        <v>14</v>
      </c>
      <c r="P4156" s="99">
        <v>5</v>
      </c>
      <c r="Q4156" s="99">
        <v>0</v>
      </c>
      <c r="R4156" s="69">
        <v>22.093023255814</v>
      </c>
      <c r="S4156" s="69">
        <v>31.1111111111111</v>
      </c>
      <c r="T4156" s="69">
        <v>12.1951219512195</v>
      </c>
      <c r="U4156" s="69"/>
    </row>
    <row r="4157" spans="2:21" x14ac:dyDescent="0.25">
      <c r="B4157" s="38">
        <v>4149</v>
      </c>
      <c r="C4157" s="105" t="str">
        <f t="shared" si="2578"/>
        <v>Municipio/TIOC</v>
      </c>
      <c r="D4157" s="39" t="str">
        <f t="shared" si="2579"/>
        <v>Oruro</v>
      </c>
      <c r="E4157" s="39" t="str">
        <f t="shared" si="2580"/>
        <v>Litoral</v>
      </c>
      <c r="F4157" s="39" t="str">
        <f t="shared" si="2581"/>
        <v>Huachacalla</v>
      </c>
      <c r="G4157" s="44" t="s">
        <v>394</v>
      </c>
      <c r="H4157" s="22">
        <v>0</v>
      </c>
      <c r="I4157" s="22">
        <v>0</v>
      </c>
      <c r="J4157" s="22">
        <v>0</v>
      </c>
      <c r="K4157" s="56">
        <v>0</v>
      </c>
      <c r="L4157" s="56">
        <v>0</v>
      </c>
      <c r="M4157" s="56">
        <v>0</v>
      </c>
      <c r="N4157" s="22">
        <v>51</v>
      </c>
      <c r="O4157" s="22">
        <v>23</v>
      </c>
      <c r="P4157" s="99">
        <v>28</v>
      </c>
      <c r="Q4157" s="99">
        <v>0</v>
      </c>
      <c r="R4157" s="69">
        <v>59.302325581395401</v>
      </c>
      <c r="S4157" s="69">
        <v>51.1111111111111</v>
      </c>
      <c r="T4157" s="69">
        <v>68.292682926829301</v>
      </c>
      <c r="U4157" s="69"/>
    </row>
    <row r="4158" spans="2:21" x14ac:dyDescent="0.25">
      <c r="B4158" s="38">
        <v>4150</v>
      </c>
      <c r="C4158" s="105" t="str">
        <f t="shared" si="2578"/>
        <v>Municipio/TIOC</v>
      </c>
      <c r="D4158" s="39" t="str">
        <f t="shared" si="2579"/>
        <v>Oruro</v>
      </c>
      <c r="E4158" s="39" t="str">
        <f t="shared" si="2580"/>
        <v>Litoral</v>
      </c>
      <c r="F4158" s="39" t="str">
        <f t="shared" si="2581"/>
        <v>Huachacalla</v>
      </c>
      <c r="G4158" s="44" t="s">
        <v>395</v>
      </c>
      <c r="H4158" s="22">
        <v>0</v>
      </c>
      <c r="I4158" s="22">
        <v>0</v>
      </c>
      <c r="J4158" s="22">
        <v>0</v>
      </c>
      <c r="K4158" s="56">
        <v>0</v>
      </c>
      <c r="L4158" s="56">
        <v>0</v>
      </c>
      <c r="M4158" s="56">
        <v>0</v>
      </c>
      <c r="N4158" s="22">
        <v>16</v>
      </c>
      <c r="O4158" s="22">
        <v>8</v>
      </c>
      <c r="P4158" s="99">
        <v>8</v>
      </c>
      <c r="Q4158" s="99">
        <v>0</v>
      </c>
      <c r="R4158" s="69">
        <v>18.604651162790699</v>
      </c>
      <c r="S4158" s="69">
        <v>17.7777777777778</v>
      </c>
      <c r="T4158" s="69">
        <v>19.512195121951201</v>
      </c>
      <c r="U4158" s="69"/>
    </row>
    <row r="4159" spans="2:21" x14ac:dyDescent="0.25">
      <c r="B4159" s="38">
        <v>4151</v>
      </c>
      <c r="C4159" s="105" t="str">
        <f t="shared" si="2578"/>
        <v>Municipio/TIOC</v>
      </c>
      <c r="D4159" s="39" t="str">
        <f t="shared" si="2579"/>
        <v>Oruro</v>
      </c>
      <c r="E4159" s="39" t="str">
        <f t="shared" si="2580"/>
        <v>Litoral</v>
      </c>
      <c r="F4159" s="39" t="str">
        <f t="shared" si="2581"/>
        <v>Huachacalla</v>
      </c>
      <c r="G4159" s="44" t="s">
        <v>396</v>
      </c>
      <c r="H4159" s="22"/>
      <c r="I4159" s="22"/>
      <c r="J4159" s="22"/>
      <c r="K4159" s="56"/>
      <c r="L4159" s="56"/>
      <c r="M4159" s="56"/>
      <c r="N4159" s="22"/>
      <c r="O4159" s="22"/>
      <c r="P4159" s="99"/>
      <c r="Q4159" s="99"/>
      <c r="R4159" s="69"/>
      <c r="S4159" s="69"/>
      <c r="T4159" s="69"/>
      <c r="U4159" s="69"/>
    </row>
    <row r="4160" spans="2:21" x14ac:dyDescent="0.25">
      <c r="B4160" s="38">
        <v>4152</v>
      </c>
      <c r="C4160" s="105" t="str">
        <f t="shared" si="2578"/>
        <v>Municipio/TIOC</v>
      </c>
      <c r="D4160" s="39" t="str">
        <f t="shared" si="2579"/>
        <v>Oruro</v>
      </c>
      <c r="E4160" s="39" t="str">
        <f t="shared" si="2580"/>
        <v>Litoral</v>
      </c>
      <c r="F4160" s="39" t="str">
        <f t="shared" si="2581"/>
        <v>Huachacalla</v>
      </c>
      <c r="G4160" s="44" t="s">
        <v>386</v>
      </c>
      <c r="H4160" s="22"/>
      <c r="I4160" s="22"/>
      <c r="J4160" s="22"/>
      <c r="K4160" s="56"/>
      <c r="L4160" s="56"/>
      <c r="M4160" s="56"/>
      <c r="N4160" s="22"/>
      <c r="O4160" s="22"/>
      <c r="P4160" s="99"/>
      <c r="Q4160" s="99"/>
      <c r="R4160" s="69"/>
      <c r="S4160" s="69"/>
      <c r="T4160" s="69"/>
      <c r="U4160" s="69"/>
    </row>
    <row r="4161" spans="2:21" x14ac:dyDescent="0.25">
      <c r="B4161" s="107">
        <v>4153</v>
      </c>
      <c r="C4161" s="87" t="s">
        <v>415</v>
      </c>
      <c r="D4161" s="88" t="s">
        <v>192</v>
      </c>
      <c r="E4161" s="88" t="s">
        <v>202</v>
      </c>
      <c r="F4161" s="88" t="s">
        <v>203</v>
      </c>
      <c r="G4161" s="90" t="s">
        <v>9</v>
      </c>
      <c r="H4161" s="22">
        <v>68</v>
      </c>
      <c r="I4161" s="22">
        <v>34</v>
      </c>
      <c r="J4161" s="22">
        <v>34</v>
      </c>
      <c r="K4161" s="56">
        <v>100</v>
      </c>
      <c r="L4161" s="56">
        <v>100</v>
      </c>
      <c r="M4161" s="56">
        <v>100</v>
      </c>
      <c r="N4161" s="22">
        <v>10</v>
      </c>
      <c r="O4161" s="22">
        <v>7</v>
      </c>
      <c r="P4161" s="99">
        <v>3</v>
      </c>
      <c r="Q4161" s="99">
        <v>0</v>
      </c>
      <c r="R4161" s="69">
        <v>100</v>
      </c>
      <c r="S4161" s="69">
        <v>100</v>
      </c>
      <c r="T4161" s="69">
        <v>100</v>
      </c>
      <c r="U4161" s="69"/>
    </row>
    <row r="4162" spans="2:21" x14ac:dyDescent="0.25">
      <c r="B4162" s="38">
        <v>4154</v>
      </c>
      <c r="C4162" s="105" t="str">
        <f t="shared" ref="C4162:C4166" si="2582">C4161</f>
        <v>Municipio/TIOC</v>
      </c>
      <c r="D4162" s="39" t="str">
        <f t="shared" ref="D4162:D4166" si="2583">D4161</f>
        <v>Oruro</v>
      </c>
      <c r="E4162" s="39" t="str">
        <f t="shared" ref="E4162:E4166" si="2584">E4161</f>
        <v>Litoral</v>
      </c>
      <c r="F4162" s="39" t="str">
        <f t="shared" ref="F4162:F4166" si="2585">F4161</f>
        <v>Huachacalla</v>
      </c>
      <c r="G4162" s="44" t="s">
        <v>399</v>
      </c>
      <c r="H4162" s="22">
        <v>6</v>
      </c>
      <c r="I4162" s="22">
        <v>2</v>
      </c>
      <c r="J4162" s="22">
        <v>4</v>
      </c>
      <c r="K4162" s="56">
        <v>8.8235294117647101</v>
      </c>
      <c r="L4162" s="56">
        <v>5.8823529411764701</v>
      </c>
      <c r="M4162" s="56">
        <v>11.764705882352899</v>
      </c>
      <c r="N4162" s="22">
        <v>1</v>
      </c>
      <c r="O4162" s="22">
        <v>1</v>
      </c>
      <c r="P4162" s="99">
        <v>0</v>
      </c>
      <c r="Q4162" s="99">
        <v>0</v>
      </c>
      <c r="R4162" s="69">
        <v>10</v>
      </c>
      <c r="S4162" s="69">
        <v>14.285714285714301</v>
      </c>
      <c r="T4162" s="69">
        <v>0</v>
      </c>
      <c r="U4162" s="69"/>
    </row>
    <row r="4163" spans="2:21" x14ac:dyDescent="0.25">
      <c r="B4163" s="38">
        <v>4155</v>
      </c>
      <c r="C4163" s="105" t="str">
        <f t="shared" si="2582"/>
        <v>Municipio/TIOC</v>
      </c>
      <c r="D4163" s="39" t="str">
        <f t="shared" si="2583"/>
        <v>Oruro</v>
      </c>
      <c r="E4163" s="39" t="str">
        <f t="shared" si="2584"/>
        <v>Litoral</v>
      </c>
      <c r="F4163" s="39" t="str">
        <f t="shared" si="2585"/>
        <v>Huachacalla</v>
      </c>
      <c r="G4163" s="44" t="s">
        <v>394</v>
      </c>
      <c r="H4163" s="22">
        <v>46</v>
      </c>
      <c r="I4163" s="22">
        <v>24</v>
      </c>
      <c r="J4163" s="22">
        <v>22</v>
      </c>
      <c r="K4163" s="56">
        <v>67.647058823529406</v>
      </c>
      <c r="L4163" s="56">
        <v>70.588235294117695</v>
      </c>
      <c r="M4163" s="56">
        <v>64.705882352941202</v>
      </c>
      <c r="N4163" s="22">
        <v>6</v>
      </c>
      <c r="O4163" s="22">
        <v>3</v>
      </c>
      <c r="P4163" s="99">
        <v>3</v>
      </c>
      <c r="Q4163" s="99">
        <v>0</v>
      </c>
      <c r="R4163" s="69">
        <v>60</v>
      </c>
      <c r="S4163" s="69">
        <v>42.857142857142897</v>
      </c>
      <c r="T4163" s="69">
        <v>100</v>
      </c>
      <c r="U4163" s="69"/>
    </row>
    <row r="4164" spans="2:21" x14ac:dyDescent="0.25">
      <c r="B4164" s="38">
        <v>4156</v>
      </c>
      <c r="C4164" s="105" t="str">
        <f t="shared" si="2582"/>
        <v>Municipio/TIOC</v>
      </c>
      <c r="D4164" s="39" t="str">
        <f t="shared" si="2583"/>
        <v>Oruro</v>
      </c>
      <c r="E4164" s="39" t="str">
        <f t="shared" si="2584"/>
        <v>Litoral</v>
      </c>
      <c r="F4164" s="39" t="str">
        <f t="shared" si="2585"/>
        <v>Huachacalla</v>
      </c>
      <c r="G4164" s="44" t="s">
        <v>395</v>
      </c>
      <c r="H4164" s="22">
        <v>12</v>
      </c>
      <c r="I4164" s="22">
        <v>8</v>
      </c>
      <c r="J4164" s="22">
        <v>4</v>
      </c>
      <c r="K4164" s="56">
        <v>17.647058823529399</v>
      </c>
      <c r="L4164" s="56">
        <v>23.529411764705898</v>
      </c>
      <c r="M4164" s="56">
        <v>11.764705882352899</v>
      </c>
      <c r="N4164" s="22">
        <v>3</v>
      </c>
      <c r="O4164" s="22">
        <v>3</v>
      </c>
      <c r="P4164" s="99">
        <v>0</v>
      </c>
      <c r="Q4164" s="99">
        <v>0</v>
      </c>
      <c r="R4164" s="69">
        <v>30</v>
      </c>
      <c r="S4164" s="69">
        <v>42.857142857142897</v>
      </c>
      <c r="T4164" s="69">
        <v>0</v>
      </c>
      <c r="U4164" s="69"/>
    </row>
    <row r="4165" spans="2:21" x14ac:dyDescent="0.25">
      <c r="B4165" s="38">
        <v>4157</v>
      </c>
      <c r="C4165" s="105" t="str">
        <f t="shared" si="2582"/>
        <v>Municipio/TIOC</v>
      </c>
      <c r="D4165" s="39" t="str">
        <f t="shared" si="2583"/>
        <v>Oruro</v>
      </c>
      <c r="E4165" s="39" t="str">
        <f t="shared" si="2584"/>
        <v>Litoral</v>
      </c>
      <c r="F4165" s="39" t="str">
        <f t="shared" si="2585"/>
        <v>Huachacalla</v>
      </c>
      <c r="G4165" s="44" t="s">
        <v>396</v>
      </c>
      <c r="H4165" s="22">
        <v>3</v>
      </c>
      <c r="I4165" s="22">
        <v>0</v>
      </c>
      <c r="J4165" s="22">
        <v>3</v>
      </c>
      <c r="K4165" s="56">
        <v>4.4117647058823497</v>
      </c>
      <c r="L4165" s="56">
        <v>0</v>
      </c>
      <c r="M4165" s="56">
        <v>8.8235294117647101</v>
      </c>
      <c r="N4165" s="22">
        <v>0</v>
      </c>
      <c r="O4165" s="22">
        <v>0</v>
      </c>
      <c r="P4165" s="99">
        <v>0</v>
      </c>
      <c r="Q4165" s="99">
        <v>0</v>
      </c>
      <c r="R4165" s="69">
        <v>0</v>
      </c>
      <c r="S4165" s="69">
        <v>0</v>
      </c>
      <c r="T4165" s="69">
        <v>0</v>
      </c>
      <c r="U4165" s="69"/>
    </row>
    <row r="4166" spans="2:21" x14ac:dyDescent="0.25">
      <c r="B4166" s="38">
        <v>4158</v>
      </c>
      <c r="C4166" s="105" t="str">
        <f t="shared" si="2582"/>
        <v>Municipio/TIOC</v>
      </c>
      <c r="D4166" s="39" t="str">
        <f t="shared" si="2583"/>
        <v>Oruro</v>
      </c>
      <c r="E4166" s="39" t="str">
        <f t="shared" si="2584"/>
        <v>Litoral</v>
      </c>
      <c r="F4166" s="39" t="str">
        <f t="shared" si="2585"/>
        <v>Huachacalla</v>
      </c>
      <c r="G4166" s="44" t="s">
        <v>386</v>
      </c>
      <c r="H4166" s="22">
        <v>1</v>
      </c>
      <c r="I4166" s="22">
        <v>0</v>
      </c>
      <c r="J4166" s="22">
        <v>1</v>
      </c>
      <c r="K4166" s="56">
        <v>1.47058823529412</v>
      </c>
      <c r="L4166" s="56">
        <v>0</v>
      </c>
      <c r="M4166" s="56">
        <v>2.9411764705882399</v>
      </c>
      <c r="N4166" s="22">
        <v>0</v>
      </c>
      <c r="O4166" s="22">
        <v>0</v>
      </c>
      <c r="P4166" s="99">
        <v>0</v>
      </c>
      <c r="Q4166" s="99">
        <v>0</v>
      </c>
      <c r="R4166" s="69">
        <v>0</v>
      </c>
      <c r="S4166" s="69">
        <v>0</v>
      </c>
      <c r="T4166" s="69">
        <v>0</v>
      </c>
      <c r="U4166" s="69"/>
    </row>
    <row r="4167" spans="2:21" x14ac:dyDescent="0.25">
      <c r="B4167" s="107">
        <v>4159</v>
      </c>
      <c r="C4167" s="106" t="s">
        <v>415</v>
      </c>
      <c r="D4167" s="47" t="s">
        <v>192</v>
      </c>
      <c r="E4167" s="47" t="s">
        <v>202</v>
      </c>
      <c r="F4167" s="47" t="s">
        <v>204</v>
      </c>
      <c r="G4167" s="48" t="s">
        <v>204</v>
      </c>
      <c r="H4167" s="23">
        <v>66</v>
      </c>
      <c r="I4167" s="23">
        <v>28</v>
      </c>
      <c r="J4167" s="23">
        <v>38</v>
      </c>
      <c r="K4167" s="57">
        <v>100</v>
      </c>
      <c r="L4167" s="57">
        <v>100</v>
      </c>
      <c r="M4167" s="57">
        <v>100</v>
      </c>
      <c r="N4167" s="23">
        <v>42</v>
      </c>
      <c r="O4167" s="23">
        <v>23</v>
      </c>
      <c r="P4167" s="100">
        <v>19</v>
      </c>
      <c r="Q4167" s="100">
        <v>0</v>
      </c>
      <c r="R4167" s="70">
        <v>100</v>
      </c>
      <c r="S4167" s="70">
        <v>100</v>
      </c>
      <c r="T4167" s="70">
        <v>100</v>
      </c>
      <c r="U4167" s="70"/>
    </row>
    <row r="4168" spans="2:21" x14ac:dyDescent="0.25">
      <c r="B4168" s="38">
        <v>4160</v>
      </c>
      <c r="C4168" s="82" t="str">
        <f t="shared" ref="C4168:C4172" si="2586">C4167</f>
        <v>Municipio/TIOC</v>
      </c>
      <c r="D4168" s="85" t="str">
        <f t="shared" ref="D4168:D4172" si="2587">D4167</f>
        <v>Oruro</v>
      </c>
      <c r="E4168" s="85" t="str">
        <f t="shared" ref="E4168:E4172" si="2588">E4167</f>
        <v>Litoral</v>
      </c>
      <c r="F4168" s="85" t="str">
        <f t="shared" ref="F4168:F4172" si="2589">F4167</f>
        <v>Escara</v>
      </c>
      <c r="G4168" s="86" t="s">
        <v>399</v>
      </c>
      <c r="H4168" s="74">
        <v>9</v>
      </c>
      <c r="I4168" s="74">
        <v>3</v>
      </c>
      <c r="J4168" s="74">
        <v>6</v>
      </c>
      <c r="K4168" s="97">
        <v>13.636363636363599</v>
      </c>
      <c r="L4168" s="97">
        <v>10.714285714285699</v>
      </c>
      <c r="M4168" s="97">
        <v>15.789473684210501</v>
      </c>
      <c r="N4168" s="74">
        <v>8</v>
      </c>
      <c r="O4168" s="74">
        <v>3</v>
      </c>
      <c r="P4168" s="95">
        <v>5</v>
      </c>
      <c r="Q4168" s="95">
        <v>0</v>
      </c>
      <c r="R4168" s="75">
        <v>19.047619047619001</v>
      </c>
      <c r="S4168" s="75">
        <v>13.0434782608696</v>
      </c>
      <c r="T4168" s="75">
        <v>26.315789473684202</v>
      </c>
      <c r="U4168" s="75"/>
    </row>
    <row r="4169" spans="2:21" x14ac:dyDescent="0.25">
      <c r="B4169" s="38">
        <v>4161</v>
      </c>
      <c r="C4169" s="82" t="str">
        <f t="shared" si="2586"/>
        <v>Municipio/TIOC</v>
      </c>
      <c r="D4169" s="85" t="str">
        <f t="shared" si="2587"/>
        <v>Oruro</v>
      </c>
      <c r="E4169" s="85" t="str">
        <f t="shared" si="2588"/>
        <v>Litoral</v>
      </c>
      <c r="F4169" s="85" t="str">
        <f t="shared" si="2589"/>
        <v>Escara</v>
      </c>
      <c r="G4169" s="86" t="s">
        <v>394</v>
      </c>
      <c r="H4169" s="74">
        <v>43</v>
      </c>
      <c r="I4169" s="74">
        <v>19</v>
      </c>
      <c r="J4169" s="74">
        <v>24</v>
      </c>
      <c r="K4169" s="97">
        <v>65.151515151515198</v>
      </c>
      <c r="L4169" s="97">
        <v>67.857142857142904</v>
      </c>
      <c r="M4169" s="97">
        <v>63.157894736842103</v>
      </c>
      <c r="N4169" s="74">
        <v>19</v>
      </c>
      <c r="O4169" s="74">
        <v>12</v>
      </c>
      <c r="P4169" s="95">
        <v>7</v>
      </c>
      <c r="Q4169" s="95">
        <v>0</v>
      </c>
      <c r="R4169" s="75">
        <v>45.238095238095198</v>
      </c>
      <c r="S4169" s="75">
        <v>52.173913043478301</v>
      </c>
      <c r="T4169" s="75">
        <v>36.842105263157897</v>
      </c>
      <c r="U4169" s="75"/>
    </row>
    <row r="4170" spans="2:21" x14ac:dyDescent="0.25">
      <c r="B4170" s="38">
        <v>4162</v>
      </c>
      <c r="C4170" s="82" t="str">
        <f t="shared" si="2586"/>
        <v>Municipio/TIOC</v>
      </c>
      <c r="D4170" s="85" t="str">
        <f t="shared" si="2587"/>
        <v>Oruro</v>
      </c>
      <c r="E4170" s="85" t="str">
        <f t="shared" si="2588"/>
        <v>Litoral</v>
      </c>
      <c r="F4170" s="85" t="str">
        <f t="shared" si="2589"/>
        <v>Escara</v>
      </c>
      <c r="G4170" s="86" t="s">
        <v>395</v>
      </c>
      <c r="H4170" s="74">
        <v>13</v>
      </c>
      <c r="I4170" s="74">
        <v>5</v>
      </c>
      <c r="J4170" s="74">
        <v>8</v>
      </c>
      <c r="K4170" s="97">
        <v>19.696969696969699</v>
      </c>
      <c r="L4170" s="97">
        <v>17.8571428571429</v>
      </c>
      <c r="M4170" s="97">
        <v>21.052631578947398</v>
      </c>
      <c r="N4170" s="74">
        <v>10</v>
      </c>
      <c r="O4170" s="74">
        <v>5</v>
      </c>
      <c r="P4170" s="95">
        <v>5</v>
      </c>
      <c r="Q4170" s="95">
        <v>0</v>
      </c>
      <c r="R4170" s="75">
        <v>23.8095238095238</v>
      </c>
      <c r="S4170" s="75">
        <v>21.739130434782599</v>
      </c>
      <c r="T4170" s="75">
        <v>26.315789473684202</v>
      </c>
      <c r="U4170" s="75"/>
    </row>
    <row r="4171" spans="2:21" x14ac:dyDescent="0.25">
      <c r="B4171" s="38">
        <v>4163</v>
      </c>
      <c r="C4171" s="82" t="str">
        <f t="shared" si="2586"/>
        <v>Municipio/TIOC</v>
      </c>
      <c r="D4171" s="85" t="str">
        <f t="shared" si="2587"/>
        <v>Oruro</v>
      </c>
      <c r="E4171" s="85" t="str">
        <f t="shared" si="2588"/>
        <v>Litoral</v>
      </c>
      <c r="F4171" s="85" t="str">
        <f t="shared" si="2589"/>
        <v>Escara</v>
      </c>
      <c r="G4171" s="86" t="s">
        <v>396</v>
      </c>
      <c r="H4171" s="74">
        <v>0</v>
      </c>
      <c r="I4171" s="74">
        <v>0</v>
      </c>
      <c r="J4171" s="74">
        <v>0</v>
      </c>
      <c r="K4171" s="97">
        <v>0</v>
      </c>
      <c r="L4171" s="97">
        <v>0</v>
      </c>
      <c r="M4171" s="97">
        <v>0</v>
      </c>
      <c r="N4171" s="74">
        <v>1</v>
      </c>
      <c r="O4171" s="74">
        <v>1</v>
      </c>
      <c r="P4171" s="95">
        <v>0</v>
      </c>
      <c r="Q4171" s="95">
        <v>0</v>
      </c>
      <c r="R4171" s="75">
        <v>2.38095238095238</v>
      </c>
      <c r="S4171" s="75">
        <v>4.3478260869565197</v>
      </c>
      <c r="T4171" s="75">
        <v>0</v>
      </c>
      <c r="U4171" s="75"/>
    </row>
    <row r="4172" spans="2:21" x14ac:dyDescent="0.25">
      <c r="B4172" s="38">
        <v>4164</v>
      </c>
      <c r="C4172" s="82" t="str">
        <f t="shared" si="2586"/>
        <v>Municipio/TIOC</v>
      </c>
      <c r="D4172" s="85" t="str">
        <f t="shared" si="2587"/>
        <v>Oruro</v>
      </c>
      <c r="E4172" s="85" t="str">
        <f t="shared" si="2588"/>
        <v>Litoral</v>
      </c>
      <c r="F4172" s="85" t="str">
        <f t="shared" si="2589"/>
        <v>Escara</v>
      </c>
      <c r="G4172" s="86" t="s">
        <v>386</v>
      </c>
      <c r="H4172" s="74">
        <v>1</v>
      </c>
      <c r="I4172" s="74">
        <v>1</v>
      </c>
      <c r="J4172" s="74">
        <v>0</v>
      </c>
      <c r="K4172" s="97">
        <v>1.51515151515152</v>
      </c>
      <c r="L4172" s="97">
        <v>3.5714285714285698</v>
      </c>
      <c r="M4172" s="97">
        <v>0</v>
      </c>
      <c r="N4172" s="74">
        <v>4</v>
      </c>
      <c r="O4172" s="74">
        <v>2</v>
      </c>
      <c r="P4172" s="95">
        <v>2</v>
      </c>
      <c r="Q4172" s="95">
        <v>0</v>
      </c>
      <c r="R4172" s="75">
        <v>9.5238095238095202</v>
      </c>
      <c r="S4172" s="75">
        <v>8.6956521739130395</v>
      </c>
      <c r="T4172" s="75">
        <v>10.526315789473699</v>
      </c>
      <c r="U4172" s="75"/>
    </row>
    <row r="4173" spans="2:21" x14ac:dyDescent="0.25">
      <c r="B4173" s="107">
        <v>4165</v>
      </c>
      <c r="C4173" s="87" t="s">
        <v>415</v>
      </c>
      <c r="D4173" s="88" t="s">
        <v>192</v>
      </c>
      <c r="E4173" s="88" t="s">
        <v>202</v>
      </c>
      <c r="F4173" s="88" t="s">
        <v>204</v>
      </c>
      <c r="G4173" s="90" t="s">
        <v>8</v>
      </c>
      <c r="H4173" s="22">
        <v>0</v>
      </c>
      <c r="I4173" s="22">
        <v>0</v>
      </c>
      <c r="J4173" s="22">
        <v>0</v>
      </c>
      <c r="K4173" s="56">
        <v>0</v>
      </c>
      <c r="L4173" s="56">
        <v>0</v>
      </c>
      <c r="M4173" s="56">
        <v>0</v>
      </c>
      <c r="N4173" s="22">
        <v>41</v>
      </c>
      <c r="O4173" s="22">
        <v>23</v>
      </c>
      <c r="P4173" s="99">
        <v>18</v>
      </c>
      <c r="Q4173" s="99">
        <v>0</v>
      </c>
      <c r="R4173" s="69">
        <v>100</v>
      </c>
      <c r="S4173" s="69">
        <v>100</v>
      </c>
      <c r="T4173" s="69">
        <v>100</v>
      </c>
      <c r="U4173" s="69"/>
    </row>
    <row r="4174" spans="2:21" x14ac:dyDescent="0.25">
      <c r="B4174" s="38">
        <v>4166</v>
      </c>
      <c r="C4174" s="105" t="str">
        <f t="shared" ref="C4174:C4178" si="2590">C4173</f>
        <v>Municipio/TIOC</v>
      </c>
      <c r="D4174" s="39" t="str">
        <f t="shared" ref="D4174:D4178" si="2591">D4173</f>
        <v>Oruro</v>
      </c>
      <c r="E4174" s="39" t="str">
        <f t="shared" ref="E4174:E4178" si="2592">E4173</f>
        <v>Litoral</v>
      </c>
      <c r="F4174" s="39" t="str">
        <f t="shared" ref="F4174:F4178" si="2593">F4173</f>
        <v>Escara</v>
      </c>
      <c r="G4174" s="44" t="s">
        <v>399</v>
      </c>
      <c r="H4174" s="22">
        <v>0</v>
      </c>
      <c r="I4174" s="22">
        <v>0</v>
      </c>
      <c r="J4174" s="22">
        <v>0</v>
      </c>
      <c r="K4174" s="56">
        <v>0</v>
      </c>
      <c r="L4174" s="56">
        <v>0</v>
      </c>
      <c r="M4174" s="56">
        <v>0</v>
      </c>
      <c r="N4174" s="22">
        <v>8</v>
      </c>
      <c r="O4174" s="22">
        <v>3</v>
      </c>
      <c r="P4174" s="99">
        <v>5</v>
      </c>
      <c r="Q4174" s="99">
        <v>0</v>
      </c>
      <c r="R4174" s="69">
        <v>19.512195121951201</v>
      </c>
      <c r="S4174" s="69">
        <v>13.0434782608696</v>
      </c>
      <c r="T4174" s="69">
        <v>27.7777777777778</v>
      </c>
      <c r="U4174" s="69"/>
    </row>
    <row r="4175" spans="2:21" x14ac:dyDescent="0.25">
      <c r="B4175" s="38">
        <v>4167</v>
      </c>
      <c r="C4175" s="105" t="str">
        <f t="shared" si="2590"/>
        <v>Municipio/TIOC</v>
      </c>
      <c r="D4175" s="39" t="str">
        <f t="shared" si="2591"/>
        <v>Oruro</v>
      </c>
      <c r="E4175" s="39" t="str">
        <f t="shared" si="2592"/>
        <v>Litoral</v>
      </c>
      <c r="F4175" s="39" t="str">
        <f t="shared" si="2593"/>
        <v>Escara</v>
      </c>
      <c r="G4175" s="44" t="s">
        <v>394</v>
      </c>
      <c r="H4175" s="22">
        <v>0</v>
      </c>
      <c r="I4175" s="22">
        <v>0</v>
      </c>
      <c r="J4175" s="22">
        <v>0</v>
      </c>
      <c r="K4175" s="56">
        <v>0</v>
      </c>
      <c r="L4175" s="56">
        <v>0</v>
      </c>
      <c r="M4175" s="56">
        <v>0</v>
      </c>
      <c r="N4175" s="22">
        <v>19</v>
      </c>
      <c r="O4175" s="22">
        <v>12</v>
      </c>
      <c r="P4175" s="99">
        <v>7</v>
      </c>
      <c r="Q4175" s="99">
        <v>0</v>
      </c>
      <c r="R4175" s="69">
        <v>46.341463414634099</v>
      </c>
      <c r="S4175" s="69">
        <v>52.173913043478301</v>
      </c>
      <c r="T4175" s="69">
        <v>38.8888888888889</v>
      </c>
      <c r="U4175" s="69"/>
    </row>
    <row r="4176" spans="2:21" x14ac:dyDescent="0.25">
      <c r="B4176" s="38">
        <v>4168</v>
      </c>
      <c r="C4176" s="105" t="str">
        <f t="shared" si="2590"/>
        <v>Municipio/TIOC</v>
      </c>
      <c r="D4176" s="39" t="str">
        <f t="shared" si="2591"/>
        <v>Oruro</v>
      </c>
      <c r="E4176" s="39" t="str">
        <f t="shared" si="2592"/>
        <v>Litoral</v>
      </c>
      <c r="F4176" s="39" t="str">
        <f t="shared" si="2593"/>
        <v>Escara</v>
      </c>
      <c r="G4176" s="44" t="s">
        <v>395</v>
      </c>
      <c r="H4176" s="22">
        <v>0</v>
      </c>
      <c r="I4176" s="22">
        <v>0</v>
      </c>
      <c r="J4176" s="22">
        <v>0</v>
      </c>
      <c r="K4176" s="56">
        <v>0</v>
      </c>
      <c r="L4176" s="56">
        <v>0</v>
      </c>
      <c r="M4176" s="56">
        <v>0</v>
      </c>
      <c r="N4176" s="22">
        <v>9</v>
      </c>
      <c r="O4176" s="22">
        <v>5</v>
      </c>
      <c r="P4176" s="99">
        <v>4</v>
      </c>
      <c r="Q4176" s="99">
        <v>0</v>
      </c>
      <c r="R4176" s="69">
        <v>21.951219512195099</v>
      </c>
      <c r="S4176" s="69">
        <v>21.739130434782599</v>
      </c>
      <c r="T4176" s="69">
        <v>22.2222222222222</v>
      </c>
      <c r="U4176" s="69"/>
    </row>
    <row r="4177" spans="2:21" x14ac:dyDescent="0.25">
      <c r="B4177" s="38">
        <v>4169</v>
      </c>
      <c r="C4177" s="105" t="str">
        <f t="shared" si="2590"/>
        <v>Municipio/TIOC</v>
      </c>
      <c r="D4177" s="39" t="str">
        <f t="shared" si="2591"/>
        <v>Oruro</v>
      </c>
      <c r="E4177" s="39" t="str">
        <f t="shared" si="2592"/>
        <v>Litoral</v>
      </c>
      <c r="F4177" s="39" t="str">
        <f t="shared" si="2593"/>
        <v>Escara</v>
      </c>
      <c r="G4177" s="44" t="s">
        <v>396</v>
      </c>
      <c r="H4177" s="22">
        <v>0</v>
      </c>
      <c r="I4177" s="22">
        <v>0</v>
      </c>
      <c r="J4177" s="22">
        <v>0</v>
      </c>
      <c r="K4177" s="56">
        <v>0</v>
      </c>
      <c r="L4177" s="56">
        <v>0</v>
      </c>
      <c r="M4177" s="56">
        <v>0</v>
      </c>
      <c r="N4177" s="22">
        <v>1</v>
      </c>
      <c r="O4177" s="22">
        <v>1</v>
      </c>
      <c r="P4177" s="99">
        <v>0</v>
      </c>
      <c r="Q4177" s="99">
        <v>0</v>
      </c>
      <c r="R4177" s="69">
        <v>2.4390243902439002</v>
      </c>
      <c r="S4177" s="69">
        <v>4.3478260869565197</v>
      </c>
      <c r="T4177" s="69">
        <v>0</v>
      </c>
      <c r="U4177" s="69"/>
    </row>
    <row r="4178" spans="2:21" x14ac:dyDescent="0.25">
      <c r="B4178" s="38">
        <v>4170</v>
      </c>
      <c r="C4178" s="105" t="str">
        <f t="shared" si="2590"/>
        <v>Municipio/TIOC</v>
      </c>
      <c r="D4178" s="39" t="str">
        <f t="shared" si="2591"/>
        <v>Oruro</v>
      </c>
      <c r="E4178" s="39" t="str">
        <f t="shared" si="2592"/>
        <v>Litoral</v>
      </c>
      <c r="F4178" s="39" t="str">
        <f t="shared" si="2593"/>
        <v>Escara</v>
      </c>
      <c r="G4178" s="44" t="s">
        <v>386</v>
      </c>
      <c r="H4178" s="22">
        <v>0</v>
      </c>
      <c r="I4178" s="22">
        <v>0</v>
      </c>
      <c r="J4178" s="22">
        <v>0</v>
      </c>
      <c r="K4178" s="56">
        <v>0</v>
      </c>
      <c r="L4178" s="56">
        <v>0</v>
      </c>
      <c r="M4178" s="56">
        <v>0</v>
      </c>
      <c r="N4178" s="22">
        <v>4</v>
      </c>
      <c r="O4178" s="22">
        <v>2</v>
      </c>
      <c r="P4178" s="99">
        <v>2</v>
      </c>
      <c r="Q4178" s="99">
        <v>0</v>
      </c>
      <c r="R4178" s="69">
        <v>9.7560975609756095</v>
      </c>
      <c r="S4178" s="69">
        <v>8.6956521739130395</v>
      </c>
      <c r="T4178" s="69">
        <v>11.1111111111111</v>
      </c>
      <c r="U4178" s="69"/>
    </row>
    <row r="4179" spans="2:21" x14ac:dyDescent="0.25">
      <c r="B4179" s="107">
        <v>4171</v>
      </c>
      <c r="C4179" s="87" t="s">
        <v>415</v>
      </c>
      <c r="D4179" s="88" t="s">
        <v>192</v>
      </c>
      <c r="E4179" s="88" t="s">
        <v>202</v>
      </c>
      <c r="F4179" s="88" t="s">
        <v>204</v>
      </c>
      <c r="G4179" s="90" t="s">
        <v>9</v>
      </c>
      <c r="H4179" s="22">
        <v>66</v>
      </c>
      <c r="I4179" s="22">
        <v>28</v>
      </c>
      <c r="J4179" s="22">
        <v>38</v>
      </c>
      <c r="K4179" s="56">
        <v>100</v>
      </c>
      <c r="L4179" s="56">
        <v>100</v>
      </c>
      <c r="M4179" s="56">
        <v>100</v>
      </c>
      <c r="N4179" s="22">
        <v>1</v>
      </c>
      <c r="O4179" s="22">
        <v>0</v>
      </c>
      <c r="P4179" s="99">
        <v>1</v>
      </c>
      <c r="Q4179" s="99">
        <v>0</v>
      </c>
      <c r="R4179" s="69">
        <v>100</v>
      </c>
      <c r="S4179" s="69">
        <v>0</v>
      </c>
      <c r="T4179" s="69">
        <v>100</v>
      </c>
      <c r="U4179" s="69"/>
    </row>
    <row r="4180" spans="2:21" x14ac:dyDescent="0.25">
      <c r="B4180" s="38">
        <v>4172</v>
      </c>
      <c r="C4180" s="105" t="str">
        <f t="shared" ref="C4180:C4184" si="2594">C4179</f>
        <v>Municipio/TIOC</v>
      </c>
      <c r="D4180" s="39" t="str">
        <f t="shared" ref="D4180:D4184" si="2595">D4179</f>
        <v>Oruro</v>
      </c>
      <c r="E4180" s="39" t="str">
        <f t="shared" ref="E4180:E4184" si="2596">E4179</f>
        <v>Litoral</v>
      </c>
      <c r="F4180" s="39" t="str">
        <f t="shared" ref="F4180:F4184" si="2597">F4179</f>
        <v>Escara</v>
      </c>
      <c r="G4180" s="44" t="s">
        <v>399</v>
      </c>
      <c r="H4180" s="22">
        <v>9</v>
      </c>
      <c r="I4180" s="22">
        <v>3</v>
      </c>
      <c r="J4180" s="22">
        <v>6</v>
      </c>
      <c r="K4180" s="56">
        <v>13.636363636363599</v>
      </c>
      <c r="L4180" s="56">
        <v>10.714285714285699</v>
      </c>
      <c r="M4180" s="56">
        <v>15.789473684210501</v>
      </c>
      <c r="N4180" s="22">
        <v>0</v>
      </c>
      <c r="O4180" s="22">
        <v>0</v>
      </c>
      <c r="P4180" s="99">
        <v>0</v>
      </c>
      <c r="Q4180" s="99">
        <v>0</v>
      </c>
      <c r="R4180" s="69">
        <v>0</v>
      </c>
      <c r="S4180" s="69">
        <v>0</v>
      </c>
      <c r="T4180" s="69">
        <v>0</v>
      </c>
      <c r="U4180" s="69"/>
    </row>
    <row r="4181" spans="2:21" x14ac:dyDescent="0.25">
      <c r="B4181" s="38">
        <v>4173</v>
      </c>
      <c r="C4181" s="105" t="str">
        <f t="shared" si="2594"/>
        <v>Municipio/TIOC</v>
      </c>
      <c r="D4181" s="39" t="str">
        <f t="shared" si="2595"/>
        <v>Oruro</v>
      </c>
      <c r="E4181" s="39" t="str">
        <f t="shared" si="2596"/>
        <v>Litoral</v>
      </c>
      <c r="F4181" s="39" t="str">
        <f t="shared" si="2597"/>
        <v>Escara</v>
      </c>
      <c r="G4181" s="44" t="s">
        <v>394</v>
      </c>
      <c r="H4181" s="22">
        <v>43</v>
      </c>
      <c r="I4181" s="22">
        <v>19</v>
      </c>
      <c r="J4181" s="22">
        <v>24</v>
      </c>
      <c r="K4181" s="56">
        <v>65.151515151515198</v>
      </c>
      <c r="L4181" s="56">
        <v>67.857142857142904</v>
      </c>
      <c r="M4181" s="56">
        <v>63.157894736842103</v>
      </c>
      <c r="N4181" s="22">
        <v>0</v>
      </c>
      <c r="O4181" s="22">
        <v>0</v>
      </c>
      <c r="P4181" s="99">
        <v>0</v>
      </c>
      <c r="Q4181" s="99">
        <v>0</v>
      </c>
      <c r="R4181" s="69">
        <v>0</v>
      </c>
      <c r="S4181" s="69">
        <v>0</v>
      </c>
      <c r="T4181" s="69">
        <v>0</v>
      </c>
      <c r="U4181" s="69"/>
    </row>
    <row r="4182" spans="2:21" x14ac:dyDescent="0.25">
      <c r="B4182" s="38">
        <v>4174</v>
      </c>
      <c r="C4182" s="105" t="str">
        <f t="shared" si="2594"/>
        <v>Municipio/TIOC</v>
      </c>
      <c r="D4182" s="39" t="str">
        <f t="shared" si="2595"/>
        <v>Oruro</v>
      </c>
      <c r="E4182" s="39" t="str">
        <f t="shared" si="2596"/>
        <v>Litoral</v>
      </c>
      <c r="F4182" s="39" t="str">
        <f t="shared" si="2597"/>
        <v>Escara</v>
      </c>
      <c r="G4182" s="44" t="s">
        <v>395</v>
      </c>
      <c r="H4182" s="22">
        <v>13</v>
      </c>
      <c r="I4182" s="22">
        <v>5</v>
      </c>
      <c r="J4182" s="22">
        <v>8</v>
      </c>
      <c r="K4182" s="56">
        <v>19.696969696969699</v>
      </c>
      <c r="L4182" s="56">
        <v>17.8571428571429</v>
      </c>
      <c r="M4182" s="56">
        <v>21.052631578947398</v>
      </c>
      <c r="N4182" s="22">
        <v>1</v>
      </c>
      <c r="O4182" s="22">
        <v>0</v>
      </c>
      <c r="P4182" s="99">
        <v>1</v>
      </c>
      <c r="Q4182" s="99">
        <v>0</v>
      </c>
      <c r="R4182" s="69">
        <v>100</v>
      </c>
      <c r="S4182" s="69">
        <v>0</v>
      </c>
      <c r="T4182" s="69">
        <v>100</v>
      </c>
      <c r="U4182" s="69"/>
    </row>
    <row r="4183" spans="2:21" x14ac:dyDescent="0.25">
      <c r="B4183" s="38">
        <v>4175</v>
      </c>
      <c r="C4183" s="105" t="str">
        <f t="shared" si="2594"/>
        <v>Municipio/TIOC</v>
      </c>
      <c r="D4183" s="39" t="str">
        <f t="shared" si="2595"/>
        <v>Oruro</v>
      </c>
      <c r="E4183" s="39" t="str">
        <f t="shared" si="2596"/>
        <v>Litoral</v>
      </c>
      <c r="F4183" s="39" t="str">
        <f t="shared" si="2597"/>
        <v>Escara</v>
      </c>
      <c r="G4183" s="44" t="s">
        <v>396</v>
      </c>
      <c r="H4183" s="22"/>
      <c r="I4183" s="22"/>
      <c r="J4183" s="22"/>
      <c r="K4183" s="56"/>
      <c r="L4183" s="56"/>
      <c r="M4183" s="56"/>
      <c r="N4183" s="22"/>
      <c r="O4183" s="22"/>
      <c r="P4183" s="99"/>
      <c r="Q4183" s="99"/>
      <c r="R4183" s="69"/>
      <c r="S4183" s="69"/>
      <c r="T4183" s="69"/>
      <c r="U4183" s="69"/>
    </row>
    <row r="4184" spans="2:21" x14ac:dyDescent="0.25">
      <c r="B4184" s="38">
        <v>4176</v>
      </c>
      <c r="C4184" s="105" t="str">
        <f t="shared" si="2594"/>
        <v>Municipio/TIOC</v>
      </c>
      <c r="D4184" s="39" t="str">
        <f t="shared" si="2595"/>
        <v>Oruro</v>
      </c>
      <c r="E4184" s="39" t="str">
        <f t="shared" si="2596"/>
        <v>Litoral</v>
      </c>
      <c r="F4184" s="39" t="str">
        <f t="shared" si="2597"/>
        <v>Escara</v>
      </c>
      <c r="G4184" s="44" t="s">
        <v>386</v>
      </c>
      <c r="H4184" s="22">
        <v>1</v>
      </c>
      <c r="I4184" s="22">
        <v>1</v>
      </c>
      <c r="J4184" s="22">
        <v>0</v>
      </c>
      <c r="K4184" s="56">
        <v>1.51515151515152</v>
      </c>
      <c r="L4184" s="56">
        <v>3.5714285714285698</v>
      </c>
      <c r="M4184" s="56">
        <v>0</v>
      </c>
      <c r="N4184" s="22">
        <v>0</v>
      </c>
      <c r="O4184" s="22">
        <v>0</v>
      </c>
      <c r="P4184" s="99">
        <v>0</v>
      </c>
      <c r="Q4184" s="99">
        <v>0</v>
      </c>
      <c r="R4184" s="69">
        <v>0</v>
      </c>
      <c r="S4184" s="69">
        <v>0</v>
      </c>
      <c r="T4184" s="69">
        <v>0</v>
      </c>
      <c r="U4184" s="69"/>
    </row>
    <row r="4185" spans="2:21" x14ac:dyDescent="0.25">
      <c r="B4185" s="107">
        <v>4177</v>
      </c>
      <c r="C4185" s="106" t="s">
        <v>415</v>
      </c>
      <c r="D4185" s="47" t="s">
        <v>192</v>
      </c>
      <c r="E4185" s="47" t="s">
        <v>202</v>
      </c>
      <c r="F4185" s="47" t="s">
        <v>205</v>
      </c>
      <c r="G4185" s="48" t="s">
        <v>205</v>
      </c>
      <c r="H4185" s="23">
        <v>9</v>
      </c>
      <c r="I4185" s="23">
        <v>5</v>
      </c>
      <c r="J4185" s="23">
        <v>4</v>
      </c>
      <c r="K4185" s="57">
        <v>100</v>
      </c>
      <c r="L4185" s="57">
        <v>100</v>
      </c>
      <c r="M4185" s="57">
        <v>100</v>
      </c>
      <c r="N4185" s="23">
        <v>1</v>
      </c>
      <c r="O4185" s="23">
        <v>1</v>
      </c>
      <c r="P4185" s="100">
        <v>0</v>
      </c>
      <c r="Q4185" s="100">
        <v>0</v>
      </c>
      <c r="R4185" s="70">
        <v>100</v>
      </c>
      <c r="S4185" s="70">
        <v>100</v>
      </c>
      <c r="T4185" s="70">
        <v>0</v>
      </c>
      <c r="U4185" s="70"/>
    </row>
    <row r="4186" spans="2:21" x14ac:dyDescent="0.25">
      <c r="B4186" s="38">
        <v>4178</v>
      </c>
      <c r="C4186" s="82" t="str">
        <f t="shared" ref="C4186:C4190" si="2598">C4185</f>
        <v>Municipio/TIOC</v>
      </c>
      <c r="D4186" s="85" t="str">
        <f t="shared" ref="D4186:D4190" si="2599">D4185</f>
        <v>Oruro</v>
      </c>
      <c r="E4186" s="85" t="str">
        <f t="shared" ref="E4186:E4190" si="2600">E4185</f>
        <v>Litoral</v>
      </c>
      <c r="F4186" s="85" t="str">
        <f t="shared" ref="F4186:F4190" si="2601">F4185</f>
        <v>Cruz de Machacamarca</v>
      </c>
      <c r="G4186" s="86" t="s">
        <v>399</v>
      </c>
      <c r="H4186" s="74">
        <v>2</v>
      </c>
      <c r="I4186" s="74">
        <v>1</v>
      </c>
      <c r="J4186" s="74">
        <v>1</v>
      </c>
      <c r="K4186" s="97">
        <v>22.2222222222222</v>
      </c>
      <c r="L4186" s="97">
        <v>20</v>
      </c>
      <c r="M4186" s="97">
        <v>25</v>
      </c>
      <c r="N4186" s="74">
        <v>0</v>
      </c>
      <c r="O4186" s="74">
        <v>0</v>
      </c>
      <c r="P4186" s="95">
        <v>0</v>
      </c>
      <c r="Q4186" s="95">
        <v>0</v>
      </c>
      <c r="R4186" s="75">
        <v>0</v>
      </c>
      <c r="S4186" s="75">
        <v>0</v>
      </c>
      <c r="T4186" s="75">
        <v>0</v>
      </c>
      <c r="U4186" s="75"/>
    </row>
    <row r="4187" spans="2:21" x14ac:dyDescent="0.25">
      <c r="B4187" s="38">
        <v>4179</v>
      </c>
      <c r="C4187" s="82" t="str">
        <f t="shared" si="2598"/>
        <v>Municipio/TIOC</v>
      </c>
      <c r="D4187" s="85" t="str">
        <f t="shared" si="2599"/>
        <v>Oruro</v>
      </c>
      <c r="E4187" s="85" t="str">
        <f t="shared" si="2600"/>
        <v>Litoral</v>
      </c>
      <c r="F4187" s="85" t="str">
        <f t="shared" si="2601"/>
        <v>Cruz de Machacamarca</v>
      </c>
      <c r="G4187" s="86" t="s">
        <v>394</v>
      </c>
      <c r="H4187" s="74">
        <v>4</v>
      </c>
      <c r="I4187" s="74">
        <v>1</v>
      </c>
      <c r="J4187" s="74">
        <v>3</v>
      </c>
      <c r="K4187" s="97">
        <v>44.4444444444444</v>
      </c>
      <c r="L4187" s="97">
        <v>20</v>
      </c>
      <c r="M4187" s="97">
        <v>75</v>
      </c>
      <c r="N4187" s="74">
        <v>1</v>
      </c>
      <c r="O4187" s="74">
        <v>1</v>
      </c>
      <c r="P4187" s="95">
        <v>0</v>
      </c>
      <c r="Q4187" s="95">
        <v>0</v>
      </c>
      <c r="R4187" s="75">
        <v>100</v>
      </c>
      <c r="S4187" s="75">
        <v>100</v>
      </c>
      <c r="T4187" s="75">
        <v>0</v>
      </c>
      <c r="U4187" s="75"/>
    </row>
    <row r="4188" spans="2:21" x14ac:dyDescent="0.25">
      <c r="B4188" s="38">
        <v>4180</v>
      </c>
      <c r="C4188" s="82" t="str">
        <f t="shared" si="2598"/>
        <v>Municipio/TIOC</v>
      </c>
      <c r="D4188" s="85" t="str">
        <f t="shared" si="2599"/>
        <v>Oruro</v>
      </c>
      <c r="E4188" s="85" t="str">
        <f t="shared" si="2600"/>
        <v>Litoral</v>
      </c>
      <c r="F4188" s="85" t="str">
        <f t="shared" si="2601"/>
        <v>Cruz de Machacamarca</v>
      </c>
      <c r="G4188" s="86" t="s">
        <v>395</v>
      </c>
      <c r="H4188" s="74">
        <v>3</v>
      </c>
      <c r="I4188" s="74">
        <v>3</v>
      </c>
      <c r="J4188" s="74">
        <v>0</v>
      </c>
      <c r="K4188" s="97">
        <v>33.3333333333333</v>
      </c>
      <c r="L4188" s="97">
        <v>60</v>
      </c>
      <c r="M4188" s="97">
        <v>0</v>
      </c>
      <c r="N4188" s="74">
        <v>0</v>
      </c>
      <c r="O4188" s="74">
        <v>0</v>
      </c>
      <c r="P4188" s="95">
        <v>0</v>
      </c>
      <c r="Q4188" s="95">
        <v>0</v>
      </c>
      <c r="R4188" s="75">
        <v>0</v>
      </c>
      <c r="S4188" s="75">
        <v>0</v>
      </c>
      <c r="T4188" s="75">
        <v>0</v>
      </c>
      <c r="U4188" s="75"/>
    </row>
    <row r="4189" spans="2:21" x14ac:dyDescent="0.25">
      <c r="B4189" s="38">
        <v>4181</v>
      </c>
      <c r="C4189" s="82" t="str">
        <f t="shared" si="2598"/>
        <v>Municipio/TIOC</v>
      </c>
      <c r="D4189" s="85" t="str">
        <f t="shared" si="2599"/>
        <v>Oruro</v>
      </c>
      <c r="E4189" s="85" t="str">
        <f t="shared" si="2600"/>
        <v>Litoral</v>
      </c>
      <c r="F4189" s="85" t="str">
        <f t="shared" si="2601"/>
        <v>Cruz de Machacamarca</v>
      </c>
      <c r="G4189" s="86" t="s">
        <v>396</v>
      </c>
      <c r="H4189" s="74"/>
      <c r="I4189" s="74"/>
      <c r="J4189" s="74"/>
      <c r="K4189" s="97"/>
      <c r="L4189" s="97"/>
      <c r="M4189" s="97"/>
      <c r="N4189" s="74"/>
      <c r="O4189" s="74"/>
      <c r="P4189" s="95"/>
      <c r="Q4189" s="95"/>
      <c r="R4189" s="75"/>
      <c r="S4189" s="75"/>
      <c r="T4189" s="75"/>
      <c r="U4189" s="75"/>
    </row>
    <row r="4190" spans="2:21" x14ac:dyDescent="0.25">
      <c r="B4190" s="38">
        <v>4182</v>
      </c>
      <c r="C4190" s="82" t="str">
        <f t="shared" si="2598"/>
        <v>Municipio/TIOC</v>
      </c>
      <c r="D4190" s="85" t="str">
        <f t="shared" si="2599"/>
        <v>Oruro</v>
      </c>
      <c r="E4190" s="85" t="str">
        <f t="shared" si="2600"/>
        <v>Litoral</v>
      </c>
      <c r="F4190" s="85" t="str">
        <f t="shared" si="2601"/>
        <v>Cruz de Machacamarca</v>
      </c>
      <c r="G4190" s="86" t="s">
        <v>386</v>
      </c>
      <c r="H4190" s="74"/>
      <c r="I4190" s="74"/>
      <c r="J4190" s="74"/>
      <c r="K4190" s="97"/>
      <c r="L4190" s="97"/>
      <c r="M4190" s="97"/>
      <c r="N4190" s="74"/>
      <c r="O4190" s="74"/>
      <c r="P4190" s="95"/>
      <c r="Q4190" s="95"/>
      <c r="R4190" s="75"/>
      <c r="S4190" s="75"/>
      <c r="T4190" s="75"/>
      <c r="U4190" s="75"/>
    </row>
    <row r="4191" spans="2:21" x14ac:dyDescent="0.25">
      <c r="B4191" s="107">
        <v>4183</v>
      </c>
      <c r="C4191" s="87" t="s">
        <v>415</v>
      </c>
      <c r="D4191" s="88" t="s">
        <v>192</v>
      </c>
      <c r="E4191" s="88" t="s">
        <v>202</v>
      </c>
      <c r="F4191" s="88" t="s">
        <v>205</v>
      </c>
      <c r="G4191" s="90" t="s">
        <v>8</v>
      </c>
      <c r="H4191" s="22"/>
      <c r="I4191" s="22"/>
      <c r="J4191" s="22"/>
      <c r="K4191" s="56"/>
      <c r="L4191" s="56"/>
      <c r="M4191" s="56"/>
      <c r="N4191" s="22"/>
      <c r="O4191" s="22"/>
      <c r="P4191" s="99"/>
      <c r="Q4191" s="99"/>
      <c r="R4191" s="69"/>
      <c r="S4191" s="69"/>
      <c r="T4191" s="69"/>
      <c r="U4191" s="69"/>
    </row>
    <row r="4192" spans="2:21" x14ac:dyDescent="0.25">
      <c r="B4192" s="38">
        <v>4184</v>
      </c>
      <c r="C4192" s="105" t="str">
        <f t="shared" ref="C4192:C4196" si="2602">C4191</f>
        <v>Municipio/TIOC</v>
      </c>
      <c r="D4192" s="39" t="str">
        <f t="shared" ref="D4192:D4196" si="2603">D4191</f>
        <v>Oruro</v>
      </c>
      <c r="E4192" s="39" t="str">
        <f t="shared" ref="E4192:E4196" si="2604">E4191</f>
        <v>Litoral</v>
      </c>
      <c r="F4192" s="39" t="str">
        <f t="shared" ref="F4192:F4196" si="2605">F4191</f>
        <v>Cruz de Machacamarca</v>
      </c>
      <c r="G4192" s="44" t="s">
        <v>399</v>
      </c>
      <c r="H4192" s="22"/>
      <c r="I4192" s="22"/>
      <c r="J4192" s="22"/>
      <c r="K4192" s="56"/>
      <c r="L4192" s="56"/>
      <c r="M4192" s="56"/>
      <c r="N4192" s="22"/>
      <c r="O4192" s="22"/>
      <c r="P4192" s="99"/>
      <c r="Q4192" s="99"/>
      <c r="R4192" s="69"/>
      <c r="S4192" s="69"/>
      <c r="T4192" s="69"/>
      <c r="U4192" s="69"/>
    </row>
    <row r="4193" spans="2:21" x14ac:dyDescent="0.25">
      <c r="B4193" s="38">
        <v>4185</v>
      </c>
      <c r="C4193" s="105" t="str">
        <f t="shared" si="2602"/>
        <v>Municipio/TIOC</v>
      </c>
      <c r="D4193" s="39" t="str">
        <f t="shared" si="2603"/>
        <v>Oruro</v>
      </c>
      <c r="E4193" s="39" t="str">
        <f t="shared" si="2604"/>
        <v>Litoral</v>
      </c>
      <c r="F4193" s="39" t="str">
        <f t="shared" si="2605"/>
        <v>Cruz de Machacamarca</v>
      </c>
      <c r="G4193" s="44" t="s">
        <v>394</v>
      </c>
      <c r="H4193" s="22"/>
      <c r="I4193" s="22"/>
      <c r="J4193" s="22"/>
      <c r="K4193" s="56"/>
      <c r="L4193" s="56"/>
      <c r="M4193" s="56"/>
      <c r="N4193" s="22"/>
      <c r="O4193" s="22"/>
      <c r="P4193" s="99"/>
      <c r="Q4193" s="99"/>
      <c r="R4193" s="69"/>
      <c r="S4193" s="69"/>
      <c r="T4193" s="69"/>
      <c r="U4193" s="69"/>
    </row>
    <row r="4194" spans="2:21" x14ac:dyDescent="0.25">
      <c r="B4194" s="38">
        <v>4186</v>
      </c>
      <c r="C4194" s="105" t="str">
        <f t="shared" si="2602"/>
        <v>Municipio/TIOC</v>
      </c>
      <c r="D4194" s="39" t="str">
        <f t="shared" si="2603"/>
        <v>Oruro</v>
      </c>
      <c r="E4194" s="39" t="str">
        <f t="shared" si="2604"/>
        <v>Litoral</v>
      </c>
      <c r="F4194" s="39" t="str">
        <f t="shared" si="2605"/>
        <v>Cruz de Machacamarca</v>
      </c>
      <c r="G4194" s="44" t="s">
        <v>395</v>
      </c>
      <c r="H4194" s="22"/>
      <c r="I4194" s="22"/>
      <c r="J4194" s="22"/>
      <c r="K4194" s="56"/>
      <c r="L4194" s="56"/>
      <c r="M4194" s="56"/>
      <c r="N4194" s="22"/>
      <c r="O4194" s="22"/>
      <c r="P4194" s="99"/>
      <c r="Q4194" s="99"/>
      <c r="R4194" s="69"/>
      <c r="S4194" s="69"/>
      <c r="T4194" s="69"/>
      <c r="U4194" s="69"/>
    </row>
    <row r="4195" spans="2:21" x14ac:dyDescent="0.25">
      <c r="B4195" s="38">
        <v>4187</v>
      </c>
      <c r="C4195" s="105" t="str">
        <f t="shared" si="2602"/>
        <v>Municipio/TIOC</v>
      </c>
      <c r="D4195" s="39" t="str">
        <f t="shared" si="2603"/>
        <v>Oruro</v>
      </c>
      <c r="E4195" s="39" t="str">
        <f t="shared" si="2604"/>
        <v>Litoral</v>
      </c>
      <c r="F4195" s="39" t="str">
        <f t="shared" si="2605"/>
        <v>Cruz de Machacamarca</v>
      </c>
      <c r="G4195" s="44" t="s">
        <v>396</v>
      </c>
      <c r="H4195" s="22"/>
      <c r="I4195" s="22"/>
      <c r="J4195" s="22"/>
      <c r="K4195" s="56"/>
      <c r="L4195" s="56"/>
      <c r="M4195" s="56"/>
      <c r="N4195" s="22"/>
      <c r="O4195" s="22"/>
      <c r="P4195" s="99"/>
      <c r="Q4195" s="99"/>
      <c r="R4195" s="69"/>
      <c r="S4195" s="69"/>
      <c r="T4195" s="69"/>
      <c r="U4195" s="69"/>
    </row>
    <row r="4196" spans="2:21" x14ac:dyDescent="0.25">
      <c r="B4196" s="38">
        <v>4188</v>
      </c>
      <c r="C4196" s="105" t="str">
        <f t="shared" si="2602"/>
        <v>Municipio/TIOC</v>
      </c>
      <c r="D4196" s="39" t="str">
        <f t="shared" si="2603"/>
        <v>Oruro</v>
      </c>
      <c r="E4196" s="39" t="str">
        <f t="shared" si="2604"/>
        <v>Litoral</v>
      </c>
      <c r="F4196" s="39" t="str">
        <f t="shared" si="2605"/>
        <v>Cruz de Machacamarca</v>
      </c>
      <c r="G4196" s="44" t="s">
        <v>386</v>
      </c>
      <c r="H4196" s="22"/>
      <c r="I4196" s="22"/>
      <c r="J4196" s="22"/>
      <c r="K4196" s="56"/>
      <c r="L4196" s="56"/>
      <c r="M4196" s="56"/>
      <c r="N4196" s="22"/>
      <c r="O4196" s="22"/>
      <c r="P4196" s="99"/>
      <c r="Q4196" s="99"/>
      <c r="R4196" s="69"/>
      <c r="S4196" s="69"/>
      <c r="T4196" s="69"/>
      <c r="U4196" s="69"/>
    </row>
    <row r="4197" spans="2:21" x14ac:dyDescent="0.25">
      <c r="B4197" s="107">
        <v>4189</v>
      </c>
      <c r="C4197" s="87" t="s">
        <v>415</v>
      </c>
      <c r="D4197" s="88" t="s">
        <v>192</v>
      </c>
      <c r="E4197" s="88" t="s">
        <v>202</v>
      </c>
      <c r="F4197" s="88" t="s">
        <v>205</v>
      </c>
      <c r="G4197" s="90" t="s">
        <v>9</v>
      </c>
      <c r="H4197" s="22">
        <v>9</v>
      </c>
      <c r="I4197" s="22">
        <v>5</v>
      </c>
      <c r="J4197" s="22">
        <v>4</v>
      </c>
      <c r="K4197" s="56">
        <v>100</v>
      </c>
      <c r="L4197" s="56">
        <v>100</v>
      </c>
      <c r="M4197" s="56">
        <v>100</v>
      </c>
      <c r="N4197" s="22">
        <v>1</v>
      </c>
      <c r="O4197" s="22">
        <v>1</v>
      </c>
      <c r="P4197" s="99">
        <v>0</v>
      </c>
      <c r="Q4197" s="99">
        <v>0</v>
      </c>
      <c r="R4197" s="69">
        <v>100</v>
      </c>
      <c r="S4197" s="69">
        <v>100</v>
      </c>
      <c r="T4197" s="69">
        <v>0</v>
      </c>
      <c r="U4197" s="69"/>
    </row>
    <row r="4198" spans="2:21" x14ac:dyDescent="0.25">
      <c r="B4198" s="38">
        <v>4190</v>
      </c>
      <c r="C4198" s="105" t="str">
        <f t="shared" ref="C4198:C4202" si="2606">C4197</f>
        <v>Municipio/TIOC</v>
      </c>
      <c r="D4198" s="39" t="str">
        <f t="shared" ref="D4198:D4202" si="2607">D4197</f>
        <v>Oruro</v>
      </c>
      <c r="E4198" s="39" t="str">
        <f t="shared" ref="E4198:E4202" si="2608">E4197</f>
        <v>Litoral</v>
      </c>
      <c r="F4198" s="39" t="str">
        <f t="shared" ref="F4198:F4202" si="2609">F4197</f>
        <v>Cruz de Machacamarca</v>
      </c>
      <c r="G4198" s="44" t="s">
        <v>399</v>
      </c>
      <c r="H4198" s="22">
        <v>2</v>
      </c>
      <c r="I4198" s="22">
        <v>1</v>
      </c>
      <c r="J4198" s="22">
        <v>1</v>
      </c>
      <c r="K4198" s="56">
        <v>22.2222222222222</v>
      </c>
      <c r="L4198" s="56">
        <v>20</v>
      </c>
      <c r="M4198" s="56">
        <v>25</v>
      </c>
      <c r="N4198" s="22">
        <v>0</v>
      </c>
      <c r="O4198" s="22">
        <v>0</v>
      </c>
      <c r="P4198" s="99">
        <v>0</v>
      </c>
      <c r="Q4198" s="99">
        <v>0</v>
      </c>
      <c r="R4198" s="69">
        <v>0</v>
      </c>
      <c r="S4198" s="69">
        <v>0</v>
      </c>
      <c r="T4198" s="69">
        <v>0</v>
      </c>
      <c r="U4198" s="69"/>
    </row>
    <row r="4199" spans="2:21" x14ac:dyDescent="0.25">
      <c r="B4199" s="38">
        <v>4191</v>
      </c>
      <c r="C4199" s="105" t="str">
        <f t="shared" si="2606"/>
        <v>Municipio/TIOC</v>
      </c>
      <c r="D4199" s="39" t="str">
        <f t="shared" si="2607"/>
        <v>Oruro</v>
      </c>
      <c r="E4199" s="39" t="str">
        <f t="shared" si="2608"/>
        <v>Litoral</v>
      </c>
      <c r="F4199" s="39" t="str">
        <f t="shared" si="2609"/>
        <v>Cruz de Machacamarca</v>
      </c>
      <c r="G4199" s="44" t="s">
        <v>394</v>
      </c>
      <c r="H4199" s="22">
        <v>4</v>
      </c>
      <c r="I4199" s="22">
        <v>1</v>
      </c>
      <c r="J4199" s="22">
        <v>3</v>
      </c>
      <c r="K4199" s="56">
        <v>44.4444444444444</v>
      </c>
      <c r="L4199" s="56">
        <v>20</v>
      </c>
      <c r="M4199" s="56">
        <v>75</v>
      </c>
      <c r="N4199" s="22">
        <v>1</v>
      </c>
      <c r="O4199" s="22">
        <v>1</v>
      </c>
      <c r="P4199" s="99">
        <v>0</v>
      </c>
      <c r="Q4199" s="99">
        <v>0</v>
      </c>
      <c r="R4199" s="69">
        <v>100</v>
      </c>
      <c r="S4199" s="69">
        <v>100</v>
      </c>
      <c r="T4199" s="69">
        <v>0</v>
      </c>
      <c r="U4199" s="69"/>
    </row>
    <row r="4200" spans="2:21" x14ac:dyDescent="0.25">
      <c r="B4200" s="38">
        <v>4192</v>
      </c>
      <c r="C4200" s="105" t="str">
        <f t="shared" si="2606"/>
        <v>Municipio/TIOC</v>
      </c>
      <c r="D4200" s="39" t="str">
        <f t="shared" si="2607"/>
        <v>Oruro</v>
      </c>
      <c r="E4200" s="39" t="str">
        <f t="shared" si="2608"/>
        <v>Litoral</v>
      </c>
      <c r="F4200" s="39" t="str">
        <f t="shared" si="2609"/>
        <v>Cruz de Machacamarca</v>
      </c>
      <c r="G4200" s="44" t="s">
        <v>395</v>
      </c>
      <c r="H4200" s="22">
        <v>3</v>
      </c>
      <c r="I4200" s="22">
        <v>3</v>
      </c>
      <c r="J4200" s="22">
        <v>0</v>
      </c>
      <c r="K4200" s="56">
        <v>33.3333333333333</v>
      </c>
      <c r="L4200" s="56">
        <v>60</v>
      </c>
      <c r="M4200" s="56">
        <v>0</v>
      </c>
      <c r="N4200" s="22">
        <v>0</v>
      </c>
      <c r="O4200" s="22">
        <v>0</v>
      </c>
      <c r="P4200" s="99">
        <v>0</v>
      </c>
      <c r="Q4200" s="99">
        <v>0</v>
      </c>
      <c r="R4200" s="69">
        <v>0</v>
      </c>
      <c r="S4200" s="69">
        <v>0</v>
      </c>
      <c r="T4200" s="69">
        <v>0</v>
      </c>
      <c r="U4200" s="69"/>
    </row>
    <row r="4201" spans="2:21" x14ac:dyDescent="0.25">
      <c r="B4201" s="38">
        <v>4193</v>
      </c>
      <c r="C4201" s="105" t="str">
        <f t="shared" si="2606"/>
        <v>Municipio/TIOC</v>
      </c>
      <c r="D4201" s="39" t="str">
        <f t="shared" si="2607"/>
        <v>Oruro</v>
      </c>
      <c r="E4201" s="39" t="str">
        <f t="shared" si="2608"/>
        <v>Litoral</v>
      </c>
      <c r="F4201" s="39" t="str">
        <f t="shared" si="2609"/>
        <v>Cruz de Machacamarca</v>
      </c>
      <c r="G4201" s="44" t="s">
        <v>396</v>
      </c>
      <c r="H4201" s="22"/>
      <c r="I4201" s="22"/>
      <c r="J4201" s="22"/>
      <c r="K4201" s="56"/>
      <c r="L4201" s="56"/>
      <c r="M4201" s="56"/>
      <c r="N4201" s="22"/>
      <c r="O4201" s="22"/>
      <c r="P4201" s="99"/>
      <c r="Q4201" s="99"/>
      <c r="R4201" s="69"/>
      <c r="S4201" s="69"/>
      <c r="T4201" s="69"/>
      <c r="U4201" s="69"/>
    </row>
    <row r="4202" spans="2:21" x14ac:dyDescent="0.25">
      <c r="B4202" s="38">
        <v>4194</v>
      </c>
      <c r="C4202" s="105" t="str">
        <f t="shared" si="2606"/>
        <v>Municipio/TIOC</v>
      </c>
      <c r="D4202" s="39" t="str">
        <f t="shared" si="2607"/>
        <v>Oruro</v>
      </c>
      <c r="E4202" s="39" t="str">
        <f t="shared" si="2608"/>
        <v>Litoral</v>
      </c>
      <c r="F4202" s="39" t="str">
        <f t="shared" si="2609"/>
        <v>Cruz de Machacamarca</v>
      </c>
      <c r="G4202" s="44" t="s">
        <v>386</v>
      </c>
      <c r="H4202" s="22"/>
      <c r="I4202" s="22"/>
      <c r="J4202" s="22"/>
      <c r="K4202" s="56"/>
      <c r="L4202" s="56"/>
      <c r="M4202" s="56"/>
      <c r="N4202" s="22"/>
      <c r="O4202" s="22"/>
      <c r="P4202" s="99"/>
      <c r="Q4202" s="99"/>
      <c r="R4202" s="69"/>
      <c r="S4202" s="69"/>
      <c r="T4202" s="69"/>
      <c r="U4202" s="69"/>
    </row>
    <row r="4203" spans="2:21" x14ac:dyDescent="0.25">
      <c r="B4203" s="107">
        <v>4195</v>
      </c>
      <c r="C4203" s="106" t="s">
        <v>415</v>
      </c>
      <c r="D4203" s="47" t="s">
        <v>192</v>
      </c>
      <c r="E4203" s="47" t="s">
        <v>202</v>
      </c>
      <c r="F4203" s="47" t="s">
        <v>434</v>
      </c>
      <c r="G4203" s="48" t="s">
        <v>434</v>
      </c>
      <c r="H4203" s="23">
        <v>1</v>
      </c>
      <c r="I4203" s="23">
        <v>1</v>
      </c>
      <c r="J4203" s="23">
        <v>0</v>
      </c>
      <c r="K4203" s="57">
        <v>100</v>
      </c>
      <c r="L4203" s="57">
        <v>100</v>
      </c>
      <c r="M4203" s="57">
        <v>0</v>
      </c>
      <c r="N4203" s="23">
        <v>2</v>
      </c>
      <c r="O4203" s="23">
        <v>0</v>
      </c>
      <c r="P4203" s="100">
        <v>2</v>
      </c>
      <c r="Q4203" s="100">
        <v>0</v>
      </c>
      <c r="R4203" s="70">
        <v>100</v>
      </c>
      <c r="S4203" s="70">
        <v>0</v>
      </c>
      <c r="T4203" s="70">
        <v>100</v>
      </c>
      <c r="U4203" s="70"/>
    </row>
    <row r="4204" spans="2:21" x14ac:dyDescent="0.25">
      <c r="B4204" s="38">
        <v>4196</v>
      </c>
      <c r="C4204" s="82" t="str">
        <f t="shared" ref="C4204:C4208" si="2610">C4203</f>
        <v>Municipio/TIOC</v>
      </c>
      <c r="D4204" s="85" t="str">
        <f t="shared" ref="D4204:D4208" si="2611">D4203</f>
        <v>Oruro</v>
      </c>
      <c r="E4204" s="85" t="str">
        <f t="shared" ref="E4204:E4208" si="2612">E4203</f>
        <v>Litoral</v>
      </c>
      <c r="F4204" s="85" t="str">
        <f t="shared" ref="F4204:F4208" si="2613">F4203</f>
        <v>Yunguyo del Litoral</v>
      </c>
      <c r="G4204" s="86" t="s">
        <v>399</v>
      </c>
      <c r="H4204" s="74">
        <v>0</v>
      </c>
      <c r="I4204" s="74">
        <v>0</v>
      </c>
      <c r="J4204" s="74">
        <v>0</v>
      </c>
      <c r="K4204" s="97">
        <v>0</v>
      </c>
      <c r="L4204" s="97">
        <v>0</v>
      </c>
      <c r="M4204" s="97">
        <v>0</v>
      </c>
      <c r="N4204" s="74">
        <v>1</v>
      </c>
      <c r="O4204" s="74">
        <v>0</v>
      </c>
      <c r="P4204" s="95">
        <v>1</v>
      </c>
      <c r="Q4204" s="95">
        <v>0</v>
      </c>
      <c r="R4204" s="75">
        <v>50</v>
      </c>
      <c r="S4204" s="75">
        <v>0</v>
      </c>
      <c r="T4204" s="75">
        <v>50</v>
      </c>
      <c r="U4204" s="75"/>
    </row>
    <row r="4205" spans="2:21" x14ac:dyDescent="0.25">
      <c r="B4205" s="38">
        <v>4197</v>
      </c>
      <c r="C4205" s="82" t="str">
        <f t="shared" si="2610"/>
        <v>Municipio/TIOC</v>
      </c>
      <c r="D4205" s="85" t="str">
        <f t="shared" si="2611"/>
        <v>Oruro</v>
      </c>
      <c r="E4205" s="85" t="str">
        <f t="shared" si="2612"/>
        <v>Litoral</v>
      </c>
      <c r="F4205" s="85" t="str">
        <f t="shared" si="2613"/>
        <v>Yunguyo del Litoral</v>
      </c>
      <c r="G4205" s="86" t="s">
        <v>394</v>
      </c>
      <c r="H4205" s="74">
        <v>0</v>
      </c>
      <c r="I4205" s="74">
        <v>0</v>
      </c>
      <c r="J4205" s="74">
        <v>0</v>
      </c>
      <c r="K4205" s="97">
        <v>0</v>
      </c>
      <c r="L4205" s="97">
        <v>0</v>
      </c>
      <c r="M4205" s="97">
        <v>0</v>
      </c>
      <c r="N4205" s="74">
        <v>1</v>
      </c>
      <c r="O4205" s="74">
        <v>0</v>
      </c>
      <c r="P4205" s="95">
        <v>1</v>
      </c>
      <c r="Q4205" s="95">
        <v>0</v>
      </c>
      <c r="R4205" s="75">
        <v>50</v>
      </c>
      <c r="S4205" s="75">
        <v>0</v>
      </c>
      <c r="T4205" s="75">
        <v>50</v>
      </c>
      <c r="U4205" s="75"/>
    </row>
    <row r="4206" spans="2:21" x14ac:dyDescent="0.25">
      <c r="B4206" s="38">
        <v>4198</v>
      </c>
      <c r="C4206" s="82" t="str">
        <f t="shared" si="2610"/>
        <v>Municipio/TIOC</v>
      </c>
      <c r="D4206" s="85" t="str">
        <f t="shared" si="2611"/>
        <v>Oruro</v>
      </c>
      <c r="E4206" s="85" t="str">
        <f t="shared" si="2612"/>
        <v>Litoral</v>
      </c>
      <c r="F4206" s="85" t="str">
        <f t="shared" si="2613"/>
        <v>Yunguyo del Litoral</v>
      </c>
      <c r="G4206" s="86" t="s">
        <v>395</v>
      </c>
      <c r="H4206" s="74">
        <v>1</v>
      </c>
      <c r="I4206" s="74">
        <v>1</v>
      </c>
      <c r="J4206" s="74">
        <v>0</v>
      </c>
      <c r="K4206" s="97">
        <v>100</v>
      </c>
      <c r="L4206" s="97">
        <v>100</v>
      </c>
      <c r="M4206" s="97">
        <v>0</v>
      </c>
      <c r="N4206" s="74">
        <v>0</v>
      </c>
      <c r="O4206" s="74">
        <v>0</v>
      </c>
      <c r="P4206" s="95">
        <v>0</v>
      </c>
      <c r="Q4206" s="95">
        <v>0</v>
      </c>
      <c r="R4206" s="75">
        <v>0</v>
      </c>
      <c r="S4206" s="75">
        <v>0</v>
      </c>
      <c r="T4206" s="75">
        <v>0</v>
      </c>
      <c r="U4206" s="75"/>
    </row>
    <row r="4207" spans="2:21" x14ac:dyDescent="0.25">
      <c r="B4207" s="38">
        <v>4199</v>
      </c>
      <c r="C4207" s="82" t="str">
        <f t="shared" si="2610"/>
        <v>Municipio/TIOC</v>
      </c>
      <c r="D4207" s="85" t="str">
        <f t="shared" si="2611"/>
        <v>Oruro</v>
      </c>
      <c r="E4207" s="85" t="str">
        <f t="shared" si="2612"/>
        <v>Litoral</v>
      </c>
      <c r="F4207" s="85" t="str">
        <f t="shared" si="2613"/>
        <v>Yunguyo del Litoral</v>
      </c>
      <c r="G4207" s="86" t="s">
        <v>396</v>
      </c>
      <c r="H4207" s="74"/>
      <c r="I4207" s="74"/>
      <c r="J4207" s="74"/>
      <c r="K4207" s="97"/>
      <c r="L4207" s="97"/>
      <c r="M4207" s="97"/>
      <c r="N4207" s="74"/>
      <c r="O4207" s="74"/>
      <c r="P4207" s="95"/>
      <c r="Q4207" s="95"/>
      <c r="R4207" s="75"/>
      <c r="S4207" s="75"/>
      <c r="T4207" s="75"/>
      <c r="U4207" s="75"/>
    </row>
    <row r="4208" spans="2:21" x14ac:dyDescent="0.25">
      <c r="B4208" s="38">
        <v>4200</v>
      </c>
      <c r="C4208" s="82" t="str">
        <f t="shared" si="2610"/>
        <v>Municipio/TIOC</v>
      </c>
      <c r="D4208" s="85" t="str">
        <f t="shared" si="2611"/>
        <v>Oruro</v>
      </c>
      <c r="E4208" s="85" t="str">
        <f t="shared" si="2612"/>
        <v>Litoral</v>
      </c>
      <c r="F4208" s="85" t="str">
        <f t="shared" si="2613"/>
        <v>Yunguyo del Litoral</v>
      </c>
      <c r="G4208" s="86" t="s">
        <v>386</v>
      </c>
      <c r="H4208" s="74"/>
      <c r="I4208" s="74"/>
      <c r="J4208" s="74"/>
      <c r="K4208" s="97"/>
      <c r="L4208" s="97"/>
      <c r="M4208" s="97"/>
      <c r="N4208" s="74"/>
      <c r="O4208" s="74"/>
      <c r="P4208" s="95"/>
      <c r="Q4208" s="95"/>
      <c r="R4208" s="75"/>
      <c r="S4208" s="75"/>
      <c r="T4208" s="75"/>
      <c r="U4208" s="75"/>
    </row>
    <row r="4209" spans="2:21" x14ac:dyDescent="0.25">
      <c r="B4209" s="107">
        <v>4201</v>
      </c>
      <c r="C4209" s="87" t="s">
        <v>415</v>
      </c>
      <c r="D4209" s="88" t="s">
        <v>192</v>
      </c>
      <c r="E4209" s="88" t="s">
        <v>202</v>
      </c>
      <c r="F4209" s="88" t="s">
        <v>434</v>
      </c>
      <c r="G4209" s="90" t="s">
        <v>8</v>
      </c>
      <c r="H4209" s="22"/>
      <c r="I4209" s="22"/>
      <c r="J4209" s="22"/>
      <c r="K4209" s="56"/>
      <c r="L4209" s="56"/>
      <c r="M4209" s="56"/>
      <c r="N4209" s="22"/>
      <c r="O4209" s="22"/>
      <c r="P4209" s="99"/>
      <c r="Q4209" s="99"/>
      <c r="R4209" s="69"/>
      <c r="S4209" s="69"/>
      <c r="T4209" s="69"/>
      <c r="U4209" s="69"/>
    </row>
    <row r="4210" spans="2:21" x14ac:dyDescent="0.25">
      <c r="B4210" s="38">
        <v>4202</v>
      </c>
      <c r="C4210" s="105" t="str">
        <f t="shared" ref="C4210:C4214" si="2614">C4209</f>
        <v>Municipio/TIOC</v>
      </c>
      <c r="D4210" s="39" t="str">
        <f t="shared" ref="D4210:D4214" si="2615">D4209</f>
        <v>Oruro</v>
      </c>
      <c r="E4210" s="39" t="str">
        <f t="shared" ref="E4210:E4214" si="2616">E4209</f>
        <v>Litoral</v>
      </c>
      <c r="F4210" s="39" t="str">
        <f t="shared" ref="F4210:F4214" si="2617">F4209</f>
        <v>Yunguyo del Litoral</v>
      </c>
      <c r="G4210" s="44" t="s">
        <v>399</v>
      </c>
      <c r="H4210" s="22"/>
      <c r="I4210" s="22"/>
      <c r="J4210" s="22"/>
      <c r="K4210" s="56"/>
      <c r="L4210" s="56"/>
      <c r="M4210" s="56"/>
      <c r="N4210" s="22"/>
      <c r="O4210" s="22"/>
      <c r="P4210" s="99"/>
      <c r="Q4210" s="99"/>
      <c r="R4210" s="69"/>
      <c r="S4210" s="69"/>
      <c r="T4210" s="69"/>
      <c r="U4210" s="69"/>
    </row>
    <row r="4211" spans="2:21" x14ac:dyDescent="0.25">
      <c r="B4211" s="38">
        <v>4203</v>
      </c>
      <c r="C4211" s="105" t="str">
        <f t="shared" si="2614"/>
        <v>Municipio/TIOC</v>
      </c>
      <c r="D4211" s="39" t="str">
        <f t="shared" si="2615"/>
        <v>Oruro</v>
      </c>
      <c r="E4211" s="39" t="str">
        <f t="shared" si="2616"/>
        <v>Litoral</v>
      </c>
      <c r="F4211" s="39" t="str">
        <f t="shared" si="2617"/>
        <v>Yunguyo del Litoral</v>
      </c>
      <c r="G4211" s="44" t="s">
        <v>394</v>
      </c>
      <c r="H4211" s="22"/>
      <c r="I4211" s="22"/>
      <c r="J4211" s="22"/>
      <c r="K4211" s="56"/>
      <c r="L4211" s="56"/>
      <c r="M4211" s="56"/>
      <c r="N4211" s="22"/>
      <c r="O4211" s="22"/>
      <c r="P4211" s="99"/>
      <c r="Q4211" s="99"/>
      <c r="R4211" s="69"/>
      <c r="S4211" s="69"/>
      <c r="T4211" s="69"/>
      <c r="U4211" s="69"/>
    </row>
    <row r="4212" spans="2:21" x14ac:dyDescent="0.25">
      <c r="B4212" s="38">
        <v>4204</v>
      </c>
      <c r="C4212" s="105" t="str">
        <f t="shared" si="2614"/>
        <v>Municipio/TIOC</v>
      </c>
      <c r="D4212" s="39" t="str">
        <f t="shared" si="2615"/>
        <v>Oruro</v>
      </c>
      <c r="E4212" s="39" t="str">
        <f t="shared" si="2616"/>
        <v>Litoral</v>
      </c>
      <c r="F4212" s="39" t="str">
        <f t="shared" si="2617"/>
        <v>Yunguyo del Litoral</v>
      </c>
      <c r="G4212" s="44" t="s">
        <v>395</v>
      </c>
      <c r="H4212" s="22"/>
      <c r="I4212" s="22"/>
      <c r="J4212" s="22"/>
      <c r="K4212" s="56"/>
      <c r="L4212" s="56"/>
      <c r="M4212" s="56"/>
      <c r="N4212" s="22"/>
      <c r="O4212" s="22"/>
      <c r="P4212" s="99"/>
      <c r="Q4212" s="99"/>
      <c r="R4212" s="69"/>
      <c r="S4212" s="69"/>
      <c r="T4212" s="69"/>
      <c r="U4212" s="69"/>
    </row>
    <row r="4213" spans="2:21" x14ac:dyDescent="0.25">
      <c r="B4213" s="38">
        <v>4205</v>
      </c>
      <c r="C4213" s="105" t="str">
        <f t="shared" si="2614"/>
        <v>Municipio/TIOC</v>
      </c>
      <c r="D4213" s="39" t="str">
        <f t="shared" si="2615"/>
        <v>Oruro</v>
      </c>
      <c r="E4213" s="39" t="str">
        <f t="shared" si="2616"/>
        <v>Litoral</v>
      </c>
      <c r="F4213" s="39" t="str">
        <f t="shared" si="2617"/>
        <v>Yunguyo del Litoral</v>
      </c>
      <c r="G4213" s="44" t="s">
        <v>396</v>
      </c>
      <c r="H4213" s="22"/>
      <c r="I4213" s="22"/>
      <c r="J4213" s="22"/>
      <c r="K4213" s="56"/>
      <c r="L4213" s="56"/>
      <c r="M4213" s="56"/>
      <c r="N4213" s="22"/>
      <c r="O4213" s="22"/>
      <c r="P4213" s="99"/>
      <c r="Q4213" s="99"/>
      <c r="R4213" s="69"/>
      <c r="S4213" s="69"/>
      <c r="T4213" s="69"/>
      <c r="U4213" s="69"/>
    </row>
    <row r="4214" spans="2:21" x14ac:dyDescent="0.25">
      <c r="B4214" s="38">
        <v>4206</v>
      </c>
      <c r="C4214" s="105" t="str">
        <f t="shared" si="2614"/>
        <v>Municipio/TIOC</v>
      </c>
      <c r="D4214" s="39" t="str">
        <f t="shared" si="2615"/>
        <v>Oruro</v>
      </c>
      <c r="E4214" s="39" t="str">
        <f t="shared" si="2616"/>
        <v>Litoral</v>
      </c>
      <c r="F4214" s="39" t="str">
        <f t="shared" si="2617"/>
        <v>Yunguyo del Litoral</v>
      </c>
      <c r="G4214" s="44" t="s">
        <v>386</v>
      </c>
      <c r="H4214" s="22"/>
      <c r="I4214" s="22"/>
      <c r="J4214" s="22"/>
      <c r="K4214" s="56"/>
      <c r="L4214" s="56"/>
      <c r="M4214" s="56"/>
      <c r="N4214" s="22"/>
      <c r="O4214" s="22"/>
      <c r="P4214" s="99"/>
      <c r="Q4214" s="99"/>
      <c r="R4214" s="69"/>
      <c r="S4214" s="69"/>
      <c r="T4214" s="69"/>
      <c r="U4214" s="69"/>
    </row>
    <row r="4215" spans="2:21" x14ac:dyDescent="0.25">
      <c r="B4215" s="107">
        <v>4207</v>
      </c>
      <c r="C4215" s="87" t="s">
        <v>415</v>
      </c>
      <c r="D4215" s="88" t="s">
        <v>192</v>
      </c>
      <c r="E4215" s="88" t="s">
        <v>202</v>
      </c>
      <c r="F4215" s="88" t="s">
        <v>434</v>
      </c>
      <c r="G4215" s="90" t="s">
        <v>9</v>
      </c>
      <c r="H4215" s="22">
        <v>1</v>
      </c>
      <c r="I4215" s="22">
        <v>1</v>
      </c>
      <c r="J4215" s="22">
        <v>0</v>
      </c>
      <c r="K4215" s="56">
        <v>100</v>
      </c>
      <c r="L4215" s="56">
        <v>100</v>
      </c>
      <c r="M4215" s="56">
        <v>0</v>
      </c>
      <c r="N4215" s="22">
        <v>2</v>
      </c>
      <c r="O4215" s="22">
        <v>0</v>
      </c>
      <c r="P4215" s="99">
        <v>2</v>
      </c>
      <c r="Q4215" s="99">
        <v>0</v>
      </c>
      <c r="R4215" s="69">
        <v>100</v>
      </c>
      <c r="S4215" s="69">
        <v>0</v>
      </c>
      <c r="T4215" s="69">
        <v>100</v>
      </c>
      <c r="U4215" s="69"/>
    </row>
    <row r="4216" spans="2:21" x14ac:dyDescent="0.25">
      <c r="B4216" s="38">
        <v>4208</v>
      </c>
      <c r="C4216" s="105" t="str">
        <f t="shared" ref="C4216:C4220" si="2618">C4215</f>
        <v>Municipio/TIOC</v>
      </c>
      <c r="D4216" s="39" t="str">
        <f t="shared" ref="D4216:D4220" si="2619">D4215</f>
        <v>Oruro</v>
      </c>
      <c r="E4216" s="39" t="str">
        <f t="shared" ref="E4216:E4220" si="2620">E4215</f>
        <v>Litoral</v>
      </c>
      <c r="F4216" s="39" t="str">
        <f t="shared" ref="F4216:F4220" si="2621">F4215</f>
        <v>Yunguyo del Litoral</v>
      </c>
      <c r="G4216" s="44" t="s">
        <v>399</v>
      </c>
      <c r="H4216" s="22">
        <v>0</v>
      </c>
      <c r="I4216" s="22">
        <v>0</v>
      </c>
      <c r="J4216" s="22">
        <v>0</v>
      </c>
      <c r="K4216" s="56">
        <v>0</v>
      </c>
      <c r="L4216" s="56">
        <v>0</v>
      </c>
      <c r="M4216" s="56">
        <v>0</v>
      </c>
      <c r="N4216" s="22">
        <v>1</v>
      </c>
      <c r="O4216" s="22">
        <v>0</v>
      </c>
      <c r="P4216" s="99">
        <v>1</v>
      </c>
      <c r="Q4216" s="99">
        <v>0</v>
      </c>
      <c r="R4216" s="69">
        <v>50</v>
      </c>
      <c r="S4216" s="69">
        <v>0</v>
      </c>
      <c r="T4216" s="69">
        <v>50</v>
      </c>
      <c r="U4216" s="69"/>
    </row>
    <row r="4217" spans="2:21" x14ac:dyDescent="0.25">
      <c r="B4217" s="38">
        <v>4209</v>
      </c>
      <c r="C4217" s="105" t="str">
        <f t="shared" si="2618"/>
        <v>Municipio/TIOC</v>
      </c>
      <c r="D4217" s="39" t="str">
        <f t="shared" si="2619"/>
        <v>Oruro</v>
      </c>
      <c r="E4217" s="39" t="str">
        <f t="shared" si="2620"/>
        <v>Litoral</v>
      </c>
      <c r="F4217" s="39" t="str">
        <f t="shared" si="2621"/>
        <v>Yunguyo del Litoral</v>
      </c>
      <c r="G4217" s="44" t="s">
        <v>394</v>
      </c>
      <c r="H4217" s="22">
        <v>0</v>
      </c>
      <c r="I4217" s="22">
        <v>0</v>
      </c>
      <c r="J4217" s="22">
        <v>0</v>
      </c>
      <c r="K4217" s="56">
        <v>0</v>
      </c>
      <c r="L4217" s="56">
        <v>0</v>
      </c>
      <c r="M4217" s="56">
        <v>0</v>
      </c>
      <c r="N4217" s="22">
        <v>1</v>
      </c>
      <c r="O4217" s="22">
        <v>0</v>
      </c>
      <c r="P4217" s="99">
        <v>1</v>
      </c>
      <c r="Q4217" s="99">
        <v>0</v>
      </c>
      <c r="R4217" s="69">
        <v>50</v>
      </c>
      <c r="S4217" s="69">
        <v>0</v>
      </c>
      <c r="T4217" s="69">
        <v>50</v>
      </c>
      <c r="U4217" s="69"/>
    </row>
    <row r="4218" spans="2:21" x14ac:dyDescent="0.25">
      <c r="B4218" s="38">
        <v>4210</v>
      </c>
      <c r="C4218" s="105" t="str">
        <f t="shared" si="2618"/>
        <v>Municipio/TIOC</v>
      </c>
      <c r="D4218" s="39" t="str">
        <f t="shared" si="2619"/>
        <v>Oruro</v>
      </c>
      <c r="E4218" s="39" t="str">
        <f t="shared" si="2620"/>
        <v>Litoral</v>
      </c>
      <c r="F4218" s="39" t="str">
        <f t="shared" si="2621"/>
        <v>Yunguyo del Litoral</v>
      </c>
      <c r="G4218" s="44" t="s">
        <v>395</v>
      </c>
      <c r="H4218" s="22">
        <v>1</v>
      </c>
      <c r="I4218" s="22">
        <v>1</v>
      </c>
      <c r="J4218" s="22">
        <v>0</v>
      </c>
      <c r="K4218" s="56">
        <v>100</v>
      </c>
      <c r="L4218" s="56">
        <v>100</v>
      </c>
      <c r="M4218" s="56">
        <v>0</v>
      </c>
      <c r="N4218" s="22">
        <v>0</v>
      </c>
      <c r="O4218" s="22">
        <v>0</v>
      </c>
      <c r="P4218" s="99">
        <v>0</v>
      </c>
      <c r="Q4218" s="99">
        <v>0</v>
      </c>
      <c r="R4218" s="69">
        <v>0</v>
      </c>
      <c r="S4218" s="69">
        <v>0</v>
      </c>
      <c r="T4218" s="69">
        <v>0</v>
      </c>
      <c r="U4218" s="69"/>
    </row>
    <row r="4219" spans="2:21" x14ac:dyDescent="0.25">
      <c r="B4219" s="38">
        <v>4211</v>
      </c>
      <c r="C4219" s="105" t="str">
        <f t="shared" si="2618"/>
        <v>Municipio/TIOC</v>
      </c>
      <c r="D4219" s="39" t="str">
        <f t="shared" si="2619"/>
        <v>Oruro</v>
      </c>
      <c r="E4219" s="39" t="str">
        <f t="shared" si="2620"/>
        <v>Litoral</v>
      </c>
      <c r="F4219" s="39" t="str">
        <f t="shared" si="2621"/>
        <v>Yunguyo del Litoral</v>
      </c>
      <c r="G4219" s="44" t="s">
        <v>396</v>
      </c>
      <c r="H4219" s="22"/>
      <c r="I4219" s="22"/>
      <c r="J4219" s="22"/>
      <c r="K4219" s="56"/>
      <c r="L4219" s="56"/>
      <c r="M4219" s="56"/>
      <c r="N4219" s="22"/>
      <c r="O4219" s="22"/>
      <c r="P4219" s="99"/>
      <c r="Q4219" s="99"/>
      <c r="R4219" s="69"/>
      <c r="S4219" s="69"/>
      <c r="T4219" s="69"/>
      <c r="U4219" s="69"/>
    </row>
    <row r="4220" spans="2:21" x14ac:dyDescent="0.25">
      <c r="B4220" s="38">
        <v>4212</v>
      </c>
      <c r="C4220" s="105" t="str">
        <f t="shared" si="2618"/>
        <v>Municipio/TIOC</v>
      </c>
      <c r="D4220" s="39" t="str">
        <f t="shared" si="2619"/>
        <v>Oruro</v>
      </c>
      <c r="E4220" s="39" t="str">
        <f t="shared" si="2620"/>
        <v>Litoral</v>
      </c>
      <c r="F4220" s="39" t="str">
        <f t="shared" si="2621"/>
        <v>Yunguyo del Litoral</v>
      </c>
      <c r="G4220" s="44" t="s">
        <v>386</v>
      </c>
      <c r="H4220" s="22"/>
      <c r="I4220" s="22"/>
      <c r="J4220" s="22"/>
      <c r="K4220" s="56"/>
      <c r="L4220" s="56"/>
      <c r="M4220" s="56"/>
      <c r="N4220" s="22"/>
      <c r="O4220" s="22"/>
      <c r="P4220" s="99"/>
      <c r="Q4220" s="99"/>
      <c r="R4220" s="69"/>
      <c r="S4220" s="69"/>
      <c r="T4220" s="69"/>
      <c r="U4220" s="69"/>
    </row>
    <row r="4221" spans="2:21" x14ac:dyDescent="0.25">
      <c r="B4221" s="107">
        <v>4213</v>
      </c>
      <c r="C4221" s="106" t="s">
        <v>415</v>
      </c>
      <c r="D4221" s="47" t="s">
        <v>192</v>
      </c>
      <c r="E4221" s="47" t="s">
        <v>202</v>
      </c>
      <c r="F4221" s="47" t="s">
        <v>206</v>
      </c>
      <c r="G4221" s="48" t="s">
        <v>206</v>
      </c>
      <c r="H4221" s="23">
        <v>25</v>
      </c>
      <c r="I4221" s="23">
        <v>13</v>
      </c>
      <c r="J4221" s="23">
        <v>12</v>
      </c>
      <c r="K4221" s="57">
        <v>100</v>
      </c>
      <c r="L4221" s="57">
        <v>100</v>
      </c>
      <c r="M4221" s="57">
        <v>100</v>
      </c>
      <c r="N4221" s="23">
        <v>6</v>
      </c>
      <c r="O4221" s="23">
        <v>3</v>
      </c>
      <c r="P4221" s="100">
        <v>3</v>
      </c>
      <c r="Q4221" s="100">
        <v>0</v>
      </c>
      <c r="R4221" s="70">
        <v>100</v>
      </c>
      <c r="S4221" s="70">
        <v>100</v>
      </c>
      <c r="T4221" s="70">
        <v>100</v>
      </c>
      <c r="U4221" s="70"/>
    </row>
    <row r="4222" spans="2:21" x14ac:dyDescent="0.25">
      <c r="B4222" s="38">
        <v>4214</v>
      </c>
      <c r="C4222" s="82" t="str">
        <f t="shared" ref="C4222:C4226" si="2622">C4221</f>
        <v>Municipio/TIOC</v>
      </c>
      <c r="D4222" s="85" t="str">
        <f t="shared" ref="D4222:D4226" si="2623">D4221</f>
        <v>Oruro</v>
      </c>
      <c r="E4222" s="85" t="str">
        <f t="shared" ref="E4222:E4226" si="2624">E4221</f>
        <v>Litoral</v>
      </c>
      <c r="F4222" s="85" t="str">
        <f t="shared" ref="F4222:F4226" si="2625">F4221</f>
        <v>Esmeralda</v>
      </c>
      <c r="G4222" s="86" t="s">
        <v>399</v>
      </c>
      <c r="H4222" s="74">
        <v>2</v>
      </c>
      <c r="I4222" s="74">
        <v>2</v>
      </c>
      <c r="J4222" s="74">
        <v>0</v>
      </c>
      <c r="K4222" s="97">
        <v>8</v>
      </c>
      <c r="L4222" s="97">
        <v>15.384615384615399</v>
      </c>
      <c r="M4222" s="97">
        <v>0</v>
      </c>
      <c r="N4222" s="74">
        <v>0</v>
      </c>
      <c r="O4222" s="74">
        <v>0</v>
      </c>
      <c r="P4222" s="95">
        <v>0</v>
      </c>
      <c r="Q4222" s="95">
        <v>0</v>
      </c>
      <c r="R4222" s="75">
        <v>0</v>
      </c>
      <c r="S4222" s="75">
        <v>0</v>
      </c>
      <c r="T4222" s="75">
        <v>0</v>
      </c>
      <c r="U4222" s="75"/>
    </row>
    <row r="4223" spans="2:21" x14ac:dyDescent="0.25">
      <c r="B4223" s="38">
        <v>4215</v>
      </c>
      <c r="C4223" s="82" t="str">
        <f t="shared" si="2622"/>
        <v>Municipio/TIOC</v>
      </c>
      <c r="D4223" s="85" t="str">
        <f t="shared" si="2623"/>
        <v>Oruro</v>
      </c>
      <c r="E4223" s="85" t="str">
        <f t="shared" si="2624"/>
        <v>Litoral</v>
      </c>
      <c r="F4223" s="85" t="str">
        <f t="shared" si="2625"/>
        <v>Esmeralda</v>
      </c>
      <c r="G4223" s="86" t="s">
        <v>394</v>
      </c>
      <c r="H4223" s="74">
        <v>15</v>
      </c>
      <c r="I4223" s="74">
        <v>8</v>
      </c>
      <c r="J4223" s="74">
        <v>7</v>
      </c>
      <c r="K4223" s="97">
        <v>60</v>
      </c>
      <c r="L4223" s="97">
        <v>61.538461538461497</v>
      </c>
      <c r="M4223" s="97">
        <v>58.3333333333333</v>
      </c>
      <c r="N4223" s="74">
        <v>4</v>
      </c>
      <c r="O4223" s="74">
        <v>1</v>
      </c>
      <c r="P4223" s="95">
        <v>3</v>
      </c>
      <c r="Q4223" s="95">
        <v>0</v>
      </c>
      <c r="R4223" s="75">
        <v>66.6666666666667</v>
      </c>
      <c r="S4223" s="75">
        <v>33.3333333333333</v>
      </c>
      <c r="T4223" s="75">
        <v>100</v>
      </c>
      <c r="U4223" s="75"/>
    </row>
    <row r="4224" spans="2:21" x14ac:dyDescent="0.25">
      <c r="B4224" s="38">
        <v>4216</v>
      </c>
      <c r="C4224" s="82" t="str">
        <f t="shared" si="2622"/>
        <v>Municipio/TIOC</v>
      </c>
      <c r="D4224" s="85" t="str">
        <f t="shared" si="2623"/>
        <v>Oruro</v>
      </c>
      <c r="E4224" s="85" t="str">
        <f t="shared" si="2624"/>
        <v>Litoral</v>
      </c>
      <c r="F4224" s="85" t="str">
        <f t="shared" si="2625"/>
        <v>Esmeralda</v>
      </c>
      <c r="G4224" s="86" t="s">
        <v>395</v>
      </c>
      <c r="H4224" s="74">
        <v>8</v>
      </c>
      <c r="I4224" s="74">
        <v>3</v>
      </c>
      <c r="J4224" s="74">
        <v>5</v>
      </c>
      <c r="K4224" s="97">
        <v>32</v>
      </c>
      <c r="L4224" s="97">
        <v>23.076923076923102</v>
      </c>
      <c r="M4224" s="97">
        <v>41.6666666666667</v>
      </c>
      <c r="N4224" s="74">
        <v>2</v>
      </c>
      <c r="O4224" s="74">
        <v>2</v>
      </c>
      <c r="P4224" s="95">
        <v>0</v>
      </c>
      <c r="Q4224" s="95">
        <v>0</v>
      </c>
      <c r="R4224" s="75">
        <v>33.3333333333333</v>
      </c>
      <c r="S4224" s="75">
        <v>66.6666666666667</v>
      </c>
      <c r="T4224" s="75">
        <v>0</v>
      </c>
      <c r="U4224" s="75"/>
    </row>
    <row r="4225" spans="2:21" x14ac:dyDescent="0.25">
      <c r="B4225" s="38">
        <v>4217</v>
      </c>
      <c r="C4225" s="82" t="str">
        <f t="shared" si="2622"/>
        <v>Municipio/TIOC</v>
      </c>
      <c r="D4225" s="85" t="str">
        <f t="shared" si="2623"/>
        <v>Oruro</v>
      </c>
      <c r="E4225" s="85" t="str">
        <f t="shared" si="2624"/>
        <v>Litoral</v>
      </c>
      <c r="F4225" s="85" t="str">
        <f t="shared" si="2625"/>
        <v>Esmeralda</v>
      </c>
      <c r="G4225" s="86" t="s">
        <v>396</v>
      </c>
      <c r="H4225" s="74"/>
      <c r="I4225" s="74"/>
      <c r="J4225" s="74"/>
      <c r="K4225" s="97"/>
      <c r="L4225" s="97"/>
      <c r="M4225" s="97"/>
      <c r="N4225" s="74"/>
      <c r="O4225" s="74"/>
      <c r="P4225" s="95"/>
      <c r="Q4225" s="95"/>
      <c r="R4225" s="75"/>
      <c r="S4225" s="75"/>
      <c r="T4225" s="75"/>
      <c r="U4225" s="75"/>
    </row>
    <row r="4226" spans="2:21" x14ac:dyDescent="0.25">
      <c r="B4226" s="38">
        <v>4218</v>
      </c>
      <c r="C4226" s="82" t="str">
        <f t="shared" si="2622"/>
        <v>Municipio/TIOC</v>
      </c>
      <c r="D4226" s="85" t="str">
        <f t="shared" si="2623"/>
        <v>Oruro</v>
      </c>
      <c r="E4226" s="85" t="str">
        <f t="shared" si="2624"/>
        <v>Litoral</v>
      </c>
      <c r="F4226" s="85" t="str">
        <f t="shared" si="2625"/>
        <v>Esmeralda</v>
      </c>
      <c r="G4226" s="86" t="s">
        <v>386</v>
      </c>
      <c r="H4226" s="74"/>
      <c r="I4226" s="74"/>
      <c r="J4226" s="74"/>
      <c r="K4226" s="97"/>
      <c r="L4226" s="97"/>
      <c r="M4226" s="97"/>
      <c r="N4226" s="74"/>
      <c r="O4226" s="74"/>
      <c r="P4226" s="95"/>
      <c r="Q4226" s="95"/>
      <c r="R4226" s="75"/>
      <c r="S4226" s="75"/>
      <c r="T4226" s="75"/>
      <c r="U4226" s="75"/>
    </row>
    <row r="4227" spans="2:21" x14ac:dyDescent="0.25">
      <c r="B4227" s="107">
        <v>4219</v>
      </c>
      <c r="C4227" s="87" t="s">
        <v>415</v>
      </c>
      <c r="D4227" s="88" t="s">
        <v>192</v>
      </c>
      <c r="E4227" s="88" t="s">
        <v>202</v>
      </c>
      <c r="F4227" s="88" t="s">
        <v>206</v>
      </c>
      <c r="G4227" s="90" t="s">
        <v>8</v>
      </c>
      <c r="H4227" s="22"/>
      <c r="I4227" s="22"/>
      <c r="J4227" s="22"/>
      <c r="K4227" s="56"/>
      <c r="L4227" s="56"/>
      <c r="M4227" s="56"/>
      <c r="N4227" s="22"/>
      <c r="O4227" s="22"/>
      <c r="P4227" s="99"/>
      <c r="Q4227" s="99"/>
      <c r="R4227" s="69"/>
      <c r="S4227" s="69"/>
      <c r="T4227" s="69"/>
      <c r="U4227" s="69"/>
    </row>
    <row r="4228" spans="2:21" x14ac:dyDescent="0.25">
      <c r="B4228" s="38">
        <v>4220</v>
      </c>
      <c r="C4228" s="105" t="str">
        <f t="shared" ref="C4228:C4232" si="2626">C4227</f>
        <v>Municipio/TIOC</v>
      </c>
      <c r="D4228" s="39" t="str">
        <f t="shared" ref="D4228:D4232" si="2627">D4227</f>
        <v>Oruro</v>
      </c>
      <c r="E4228" s="39" t="str">
        <f t="shared" ref="E4228:E4232" si="2628">E4227</f>
        <v>Litoral</v>
      </c>
      <c r="F4228" s="39" t="str">
        <f t="shared" ref="F4228:F4232" si="2629">F4227</f>
        <v>Esmeralda</v>
      </c>
      <c r="G4228" s="44" t="s">
        <v>399</v>
      </c>
      <c r="H4228" s="22"/>
      <c r="I4228" s="22"/>
      <c r="J4228" s="22"/>
      <c r="K4228" s="56"/>
      <c r="L4228" s="56"/>
      <c r="M4228" s="56"/>
      <c r="N4228" s="22"/>
      <c r="O4228" s="22"/>
      <c r="P4228" s="99"/>
      <c r="Q4228" s="99"/>
      <c r="R4228" s="69"/>
      <c r="S4228" s="69"/>
      <c r="T4228" s="69"/>
      <c r="U4228" s="69"/>
    </row>
    <row r="4229" spans="2:21" x14ac:dyDescent="0.25">
      <c r="B4229" s="38">
        <v>4221</v>
      </c>
      <c r="C4229" s="105" t="str">
        <f t="shared" si="2626"/>
        <v>Municipio/TIOC</v>
      </c>
      <c r="D4229" s="39" t="str">
        <f t="shared" si="2627"/>
        <v>Oruro</v>
      </c>
      <c r="E4229" s="39" t="str">
        <f t="shared" si="2628"/>
        <v>Litoral</v>
      </c>
      <c r="F4229" s="39" t="str">
        <f t="shared" si="2629"/>
        <v>Esmeralda</v>
      </c>
      <c r="G4229" s="44" t="s">
        <v>394</v>
      </c>
      <c r="H4229" s="22"/>
      <c r="I4229" s="22"/>
      <c r="J4229" s="22"/>
      <c r="K4229" s="56"/>
      <c r="L4229" s="56"/>
      <c r="M4229" s="56"/>
      <c r="N4229" s="22"/>
      <c r="O4229" s="22"/>
      <c r="P4229" s="99"/>
      <c r="Q4229" s="99"/>
      <c r="R4229" s="69"/>
      <c r="S4229" s="69"/>
      <c r="T4229" s="69"/>
      <c r="U4229" s="69"/>
    </row>
    <row r="4230" spans="2:21" x14ac:dyDescent="0.25">
      <c r="B4230" s="38">
        <v>4222</v>
      </c>
      <c r="C4230" s="105" t="str">
        <f t="shared" si="2626"/>
        <v>Municipio/TIOC</v>
      </c>
      <c r="D4230" s="39" t="str">
        <f t="shared" si="2627"/>
        <v>Oruro</v>
      </c>
      <c r="E4230" s="39" t="str">
        <f t="shared" si="2628"/>
        <v>Litoral</v>
      </c>
      <c r="F4230" s="39" t="str">
        <f t="shared" si="2629"/>
        <v>Esmeralda</v>
      </c>
      <c r="G4230" s="44" t="s">
        <v>395</v>
      </c>
      <c r="H4230" s="22"/>
      <c r="I4230" s="22"/>
      <c r="J4230" s="22"/>
      <c r="K4230" s="56"/>
      <c r="L4230" s="56"/>
      <c r="M4230" s="56"/>
      <c r="N4230" s="22"/>
      <c r="O4230" s="22"/>
      <c r="P4230" s="99"/>
      <c r="Q4230" s="99"/>
      <c r="R4230" s="69"/>
      <c r="S4230" s="69"/>
      <c r="T4230" s="69"/>
      <c r="U4230" s="69"/>
    </row>
    <row r="4231" spans="2:21" x14ac:dyDescent="0.25">
      <c r="B4231" s="38">
        <v>4223</v>
      </c>
      <c r="C4231" s="105" t="str">
        <f t="shared" si="2626"/>
        <v>Municipio/TIOC</v>
      </c>
      <c r="D4231" s="39" t="str">
        <f t="shared" si="2627"/>
        <v>Oruro</v>
      </c>
      <c r="E4231" s="39" t="str">
        <f t="shared" si="2628"/>
        <v>Litoral</v>
      </c>
      <c r="F4231" s="39" t="str">
        <f t="shared" si="2629"/>
        <v>Esmeralda</v>
      </c>
      <c r="G4231" s="44" t="s">
        <v>396</v>
      </c>
      <c r="H4231" s="22"/>
      <c r="I4231" s="22"/>
      <c r="J4231" s="22"/>
      <c r="K4231" s="56"/>
      <c r="L4231" s="56"/>
      <c r="M4231" s="56"/>
      <c r="N4231" s="22"/>
      <c r="O4231" s="22"/>
      <c r="P4231" s="99"/>
      <c r="Q4231" s="99"/>
      <c r="R4231" s="69"/>
      <c r="S4231" s="69"/>
      <c r="T4231" s="69"/>
      <c r="U4231" s="69"/>
    </row>
    <row r="4232" spans="2:21" x14ac:dyDescent="0.25">
      <c r="B4232" s="38">
        <v>4224</v>
      </c>
      <c r="C4232" s="105" t="str">
        <f t="shared" si="2626"/>
        <v>Municipio/TIOC</v>
      </c>
      <c r="D4232" s="39" t="str">
        <f t="shared" si="2627"/>
        <v>Oruro</v>
      </c>
      <c r="E4232" s="39" t="str">
        <f t="shared" si="2628"/>
        <v>Litoral</v>
      </c>
      <c r="F4232" s="39" t="str">
        <f t="shared" si="2629"/>
        <v>Esmeralda</v>
      </c>
      <c r="G4232" s="44" t="s">
        <v>386</v>
      </c>
      <c r="H4232" s="22"/>
      <c r="I4232" s="22"/>
      <c r="J4232" s="22"/>
      <c r="K4232" s="56"/>
      <c r="L4232" s="56"/>
      <c r="M4232" s="56"/>
      <c r="N4232" s="22"/>
      <c r="O4232" s="22"/>
      <c r="P4232" s="99"/>
      <c r="Q4232" s="99"/>
      <c r="R4232" s="69"/>
      <c r="S4232" s="69"/>
      <c r="T4232" s="69"/>
      <c r="U4232" s="69"/>
    </row>
    <row r="4233" spans="2:21" x14ac:dyDescent="0.25">
      <c r="B4233" s="107">
        <v>4225</v>
      </c>
      <c r="C4233" s="87" t="s">
        <v>415</v>
      </c>
      <c r="D4233" s="88" t="s">
        <v>192</v>
      </c>
      <c r="E4233" s="88" t="s">
        <v>202</v>
      </c>
      <c r="F4233" s="88" t="s">
        <v>206</v>
      </c>
      <c r="G4233" s="90" t="s">
        <v>9</v>
      </c>
      <c r="H4233" s="22">
        <v>25</v>
      </c>
      <c r="I4233" s="22">
        <v>13</v>
      </c>
      <c r="J4233" s="22">
        <v>12</v>
      </c>
      <c r="K4233" s="56">
        <v>100</v>
      </c>
      <c r="L4233" s="56">
        <v>100</v>
      </c>
      <c r="M4233" s="56">
        <v>100</v>
      </c>
      <c r="N4233" s="22">
        <v>6</v>
      </c>
      <c r="O4233" s="22">
        <v>3</v>
      </c>
      <c r="P4233" s="99">
        <v>3</v>
      </c>
      <c r="Q4233" s="99">
        <v>0</v>
      </c>
      <c r="R4233" s="69">
        <v>100</v>
      </c>
      <c r="S4233" s="69">
        <v>100</v>
      </c>
      <c r="T4233" s="69">
        <v>100</v>
      </c>
      <c r="U4233" s="69"/>
    </row>
    <row r="4234" spans="2:21" x14ac:dyDescent="0.25">
      <c r="B4234" s="38">
        <v>4226</v>
      </c>
      <c r="C4234" s="105" t="str">
        <f t="shared" ref="C4234:C4238" si="2630">C4233</f>
        <v>Municipio/TIOC</v>
      </c>
      <c r="D4234" s="39" t="str">
        <f t="shared" ref="D4234:D4238" si="2631">D4233</f>
        <v>Oruro</v>
      </c>
      <c r="E4234" s="39" t="str">
        <f t="shared" ref="E4234:E4238" si="2632">E4233</f>
        <v>Litoral</v>
      </c>
      <c r="F4234" s="39" t="str">
        <f t="shared" ref="F4234:F4238" si="2633">F4233</f>
        <v>Esmeralda</v>
      </c>
      <c r="G4234" s="44" t="s">
        <v>399</v>
      </c>
      <c r="H4234" s="22">
        <v>2</v>
      </c>
      <c r="I4234" s="22">
        <v>2</v>
      </c>
      <c r="J4234" s="22">
        <v>0</v>
      </c>
      <c r="K4234" s="56">
        <v>8</v>
      </c>
      <c r="L4234" s="56">
        <v>15.384615384615399</v>
      </c>
      <c r="M4234" s="56">
        <v>0</v>
      </c>
      <c r="N4234" s="22">
        <v>0</v>
      </c>
      <c r="O4234" s="22">
        <v>0</v>
      </c>
      <c r="P4234" s="99">
        <v>0</v>
      </c>
      <c r="Q4234" s="99">
        <v>0</v>
      </c>
      <c r="R4234" s="69">
        <v>0</v>
      </c>
      <c r="S4234" s="69">
        <v>0</v>
      </c>
      <c r="T4234" s="69">
        <v>0</v>
      </c>
      <c r="U4234" s="69"/>
    </row>
    <row r="4235" spans="2:21" x14ac:dyDescent="0.25">
      <c r="B4235" s="38">
        <v>4227</v>
      </c>
      <c r="C4235" s="105" t="str">
        <f t="shared" si="2630"/>
        <v>Municipio/TIOC</v>
      </c>
      <c r="D4235" s="39" t="str">
        <f t="shared" si="2631"/>
        <v>Oruro</v>
      </c>
      <c r="E4235" s="39" t="str">
        <f t="shared" si="2632"/>
        <v>Litoral</v>
      </c>
      <c r="F4235" s="39" t="str">
        <f t="shared" si="2633"/>
        <v>Esmeralda</v>
      </c>
      <c r="G4235" s="44" t="s">
        <v>394</v>
      </c>
      <c r="H4235" s="22">
        <v>15</v>
      </c>
      <c r="I4235" s="22">
        <v>8</v>
      </c>
      <c r="J4235" s="22">
        <v>7</v>
      </c>
      <c r="K4235" s="56">
        <v>60</v>
      </c>
      <c r="L4235" s="56">
        <v>61.538461538461497</v>
      </c>
      <c r="M4235" s="56">
        <v>58.3333333333333</v>
      </c>
      <c r="N4235" s="22">
        <v>4</v>
      </c>
      <c r="O4235" s="22">
        <v>1</v>
      </c>
      <c r="P4235" s="99">
        <v>3</v>
      </c>
      <c r="Q4235" s="99">
        <v>0</v>
      </c>
      <c r="R4235" s="69">
        <v>66.6666666666667</v>
      </c>
      <c r="S4235" s="69">
        <v>33.3333333333333</v>
      </c>
      <c r="T4235" s="69">
        <v>100</v>
      </c>
      <c r="U4235" s="69"/>
    </row>
    <row r="4236" spans="2:21" x14ac:dyDescent="0.25">
      <c r="B4236" s="38">
        <v>4228</v>
      </c>
      <c r="C4236" s="105" t="str">
        <f t="shared" si="2630"/>
        <v>Municipio/TIOC</v>
      </c>
      <c r="D4236" s="39" t="str">
        <f t="shared" si="2631"/>
        <v>Oruro</v>
      </c>
      <c r="E4236" s="39" t="str">
        <f t="shared" si="2632"/>
        <v>Litoral</v>
      </c>
      <c r="F4236" s="39" t="str">
        <f t="shared" si="2633"/>
        <v>Esmeralda</v>
      </c>
      <c r="G4236" s="44" t="s">
        <v>395</v>
      </c>
      <c r="H4236" s="22">
        <v>8</v>
      </c>
      <c r="I4236" s="22">
        <v>3</v>
      </c>
      <c r="J4236" s="22">
        <v>5</v>
      </c>
      <c r="K4236" s="56">
        <v>32</v>
      </c>
      <c r="L4236" s="56">
        <v>23.076923076923102</v>
      </c>
      <c r="M4236" s="56">
        <v>41.6666666666667</v>
      </c>
      <c r="N4236" s="22">
        <v>2</v>
      </c>
      <c r="O4236" s="22">
        <v>2</v>
      </c>
      <c r="P4236" s="99">
        <v>0</v>
      </c>
      <c r="Q4236" s="99">
        <v>0</v>
      </c>
      <c r="R4236" s="69">
        <v>33.3333333333333</v>
      </c>
      <c r="S4236" s="69">
        <v>66.6666666666667</v>
      </c>
      <c r="T4236" s="69">
        <v>0</v>
      </c>
      <c r="U4236" s="69"/>
    </row>
    <row r="4237" spans="2:21" x14ac:dyDescent="0.25">
      <c r="B4237" s="38">
        <v>4229</v>
      </c>
      <c r="C4237" s="105" t="str">
        <f t="shared" si="2630"/>
        <v>Municipio/TIOC</v>
      </c>
      <c r="D4237" s="39" t="str">
        <f t="shared" si="2631"/>
        <v>Oruro</v>
      </c>
      <c r="E4237" s="39" t="str">
        <f t="shared" si="2632"/>
        <v>Litoral</v>
      </c>
      <c r="F4237" s="39" t="str">
        <f t="shared" si="2633"/>
        <v>Esmeralda</v>
      </c>
      <c r="G4237" s="44" t="s">
        <v>396</v>
      </c>
      <c r="H4237" s="22"/>
      <c r="I4237" s="22"/>
      <c r="J4237" s="22"/>
      <c r="K4237" s="56"/>
      <c r="L4237" s="56"/>
      <c r="M4237" s="56"/>
      <c r="N4237" s="22"/>
      <c r="O4237" s="22"/>
      <c r="P4237" s="99"/>
      <c r="Q4237" s="99"/>
      <c r="R4237" s="69"/>
      <c r="S4237" s="69"/>
      <c r="T4237" s="69"/>
      <c r="U4237" s="69"/>
    </row>
    <row r="4238" spans="2:21" x14ac:dyDescent="0.25">
      <c r="B4238" s="38">
        <v>4230</v>
      </c>
      <c r="C4238" s="105" t="str">
        <f t="shared" si="2630"/>
        <v>Municipio/TIOC</v>
      </c>
      <c r="D4238" s="39" t="str">
        <f t="shared" si="2631"/>
        <v>Oruro</v>
      </c>
      <c r="E4238" s="39" t="str">
        <f t="shared" si="2632"/>
        <v>Litoral</v>
      </c>
      <c r="F4238" s="39" t="str">
        <f t="shared" si="2633"/>
        <v>Esmeralda</v>
      </c>
      <c r="G4238" s="44" t="s">
        <v>386</v>
      </c>
      <c r="H4238" s="22"/>
      <c r="I4238" s="22"/>
      <c r="J4238" s="22"/>
      <c r="K4238" s="56"/>
      <c r="L4238" s="56"/>
      <c r="M4238" s="56"/>
      <c r="N4238" s="22"/>
      <c r="O4238" s="22"/>
      <c r="P4238" s="99"/>
      <c r="Q4238" s="99"/>
      <c r="R4238" s="69"/>
      <c r="S4238" s="69"/>
      <c r="T4238" s="69"/>
      <c r="U4238" s="69"/>
    </row>
    <row r="4239" spans="2:21" x14ac:dyDescent="0.25">
      <c r="B4239" s="34">
        <v>4231</v>
      </c>
      <c r="C4239" s="104" t="s">
        <v>11</v>
      </c>
      <c r="D4239" s="46" t="s">
        <v>192</v>
      </c>
      <c r="E4239" s="46" t="s">
        <v>207</v>
      </c>
      <c r="F4239" s="46"/>
      <c r="G4239" s="37" t="s">
        <v>207</v>
      </c>
      <c r="H4239" s="21">
        <v>692</v>
      </c>
      <c r="I4239" s="21">
        <v>349</v>
      </c>
      <c r="J4239" s="21">
        <v>343</v>
      </c>
      <c r="K4239" s="21">
        <v>100</v>
      </c>
      <c r="L4239" s="21">
        <v>100</v>
      </c>
      <c r="M4239" s="21">
        <v>100</v>
      </c>
      <c r="N4239" s="21">
        <v>314</v>
      </c>
      <c r="O4239" s="21">
        <v>153</v>
      </c>
      <c r="P4239" s="98">
        <v>161</v>
      </c>
      <c r="Q4239" s="98">
        <v>0</v>
      </c>
      <c r="R4239" s="68">
        <v>100</v>
      </c>
      <c r="S4239" s="68">
        <v>100</v>
      </c>
      <c r="T4239" s="68">
        <v>100</v>
      </c>
      <c r="U4239" s="68"/>
    </row>
    <row r="4240" spans="2:21" x14ac:dyDescent="0.25">
      <c r="B4240" s="38">
        <v>4232</v>
      </c>
      <c r="C4240" s="82" t="str">
        <f t="shared" ref="C4240:C4244" si="2634">C4239</f>
        <v>Provincia</v>
      </c>
      <c r="D4240" s="39" t="str">
        <f t="shared" ref="D4240:D4244" si="2635">D4239</f>
        <v>Oruro</v>
      </c>
      <c r="E4240" s="39" t="str">
        <f t="shared" ref="E4240:E4244" si="2636">E4239</f>
        <v>Poopó</v>
      </c>
      <c r="F4240" s="39"/>
      <c r="G4240" s="83" t="s">
        <v>399</v>
      </c>
      <c r="H4240" s="74">
        <v>68</v>
      </c>
      <c r="I4240" s="74">
        <v>33</v>
      </c>
      <c r="J4240" s="74">
        <v>35</v>
      </c>
      <c r="K4240" s="97">
        <v>9.8265895953757205</v>
      </c>
      <c r="L4240" s="97">
        <v>9.4555873925501395</v>
      </c>
      <c r="M4240" s="97">
        <v>10.2040816326531</v>
      </c>
      <c r="N4240" s="74">
        <v>29</v>
      </c>
      <c r="O4240" s="74">
        <v>12</v>
      </c>
      <c r="P4240" s="95">
        <v>17</v>
      </c>
      <c r="Q4240" s="95">
        <v>0</v>
      </c>
      <c r="R4240" s="75">
        <v>9.2356687898089191</v>
      </c>
      <c r="S4240" s="75">
        <v>7.8431372549019596</v>
      </c>
      <c r="T4240" s="75">
        <v>10.559006211180099</v>
      </c>
      <c r="U4240" s="75"/>
    </row>
    <row r="4241" spans="2:21" x14ac:dyDescent="0.25">
      <c r="B4241" s="38">
        <v>4233</v>
      </c>
      <c r="C4241" s="82" t="str">
        <f t="shared" si="2634"/>
        <v>Provincia</v>
      </c>
      <c r="D4241" s="39" t="str">
        <f t="shared" si="2635"/>
        <v>Oruro</v>
      </c>
      <c r="E4241" s="39" t="str">
        <f t="shared" si="2636"/>
        <v>Poopó</v>
      </c>
      <c r="F4241" s="39"/>
      <c r="G4241" s="83" t="s">
        <v>394</v>
      </c>
      <c r="H4241" s="74">
        <v>406</v>
      </c>
      <c r="I4241" s="74">
        <v>218</v>
      </c>
      <c r="J4241" s="74">
        <v>188</v>
      </c>
      <c r="K4241" s="97">
        <v>58.670520231213899</v>
      </c>
      <c r="L4241" s="97">
        <v>62.464183381088802</v>
      </c>
      <c r="M4241" s="97">
        <v>54.810495626822203</v>
      </c>
      <c r="N4241" s="74">
        <v>172</v>
      </c>
      <c r="O4241" s="74">
        <v>78</v>
      </c>
      <c r="P4241" s="95">
        <v>94</v>
      </c>
      <c r="Q4241" s="95">
        <v>0</v>
      </c>
      <c r="R4241" s="75">
        <v>54.777070063694303</v>
      </c>
      <c r="S4241" s="75">
        <v>50.980392156862699</v>
      </c>
      <c r="T4241" s="75">
        <v>58.385093167701903</v>
      </c>
      <c r="U4241" s="75"/>
    </row>
    <row r="4242" spans="2:21" x14ac:dyDescent="0.25">
      <c r="B4242" s="38">
        <v>4234</v>
      </c>
      <c r="C4242" s="82" t="str">
        <f t="shared" si="2634"/>
        <v>Provincia</v>
      </c>
      <c r="D4242" s="39" t="str">
        <f t="shared" si="2635"/>
        <v>Oruro</v>
      </c>
      <c r="E4242" s="39" t="str">
        <f t="shared" si="2636"/>
        <v>Poopó</v>
      </c>
      <c r="F4242" s="39"/>
      <c r="G4242" s="83" t="s">
        <v>395</v>
      </c>
      <c r="H4242" s="74">
        <v>179</v>
      </c>
      <c r="I4242" s="74">
        <v>83</v>
      </c>
      <c r="J4242" s="74">
        <v>96</v>
      </c>
      <c r="K4242" s="97">
        <v>25.867052023121399</v>
      </c>
      <c r="L4242" s="97">
        <v>23.782234957020101</v>
      </c>
      <c r="M4242" s="97">
        <v>27.9883381924198</v>
      </c>
      <c r="N4242" s="74">
        <v>100</v>
      </c>
      <c r="O4242" s="74">
        <v>57</v>
      </c>
      <c r="P4242" s="95">
        <v>43</v>
      </c>
      <c r="Q4242" s="95">
        <v>0</v>
      </c>
      <c r="R4242" s="75">
        <v>31.847133757961799</v>
      </c>
      <c r="S4242" s="75">
        <v>37.254901960784302</v>
      </c>
      <c r="T4242" s="75">
        <v>26.708074534161501</v>
      </c>
      <c r="U4242" s="75"/>
    </row>
    <row r="4243" spans="2:21" x14ac:dyDescent="0.25">
      <c r="B4243" s="38">
        <v>4235</v>
      </c>
      <c r="C4243" s="82" t="str">
        <f t="shared" si="2634"/>
        <v>Provincia</v>
      </c>
      <c r="D4243" s="39" t="str">
        <f t="shared" si="2635"/>
        <v>Oruro</v>
      </c>
      <c r="E4243" s="39" t="str">
        <f t="shared" si="2636"/>
        <v>Poopó</v>
      </c>
      <c r="F4243" s="39"/>
      <c r="G4243" s="83" t="s">
        <v>396</v>
      </c>
      <c r="H4243" s="74">
        <v>15</v>
      </c>
      <c r="I4243" s="74">
        <v>9</v>
      </c>
      <c r="J4243" s="74">
        <v>6</v>
      </c>
      <c r="K4243" s="97">
        <v>2.16763005780347</v>
      </c>
      <c r="L4243" s="97">
        <v>2.5787965616045798</v>
      </c>
      <c r="M4243" s="97">
        <v>1.7492711370262399</v>
      </c>
      <c r="N4243" s="74">
        <v>5</v>
      </c>
      <c r="O4243" s="74">
        <v>1</v>
      </c>
      <c r="P4243" s="95">
        <v>4</v>
      </c>
      <c r="Q4243" s="95">
        <v>0</v>
      </c>
      <c r="R4243" s="75">
        <v>1.5923566878980899</v>
      </c>
      <c r="S4243" s="75">
        <v>0.65359477124182996</v>
      </c>
      <c r="T4243" s="75">
        <v>2.4844720496894399</v>
      </c>
      <c r="U4243" s="75"/>
    </row>
    <row r="4244" spans="2:21" x14ac:dyDescent="0.25">
      <c r="B4244" s="38">
        <v>4236</v>
      </c>
      <c r="C4244" s="82" t="str">
        <f t="shared" si="2634"/>
        <v>Provincia</v>
      </c>
      <c r="D4244" s="39" t="str">
        <f t="shared" si="2635"/>
        <v>Oruro</v>
      </c>
      <c r="E4244" s="39" t="str">
        <f t="shared" si="2636"/>
        <v>Poopó</v>
      </c>
      <c r="F4244" s="39"/>
      <c r="G4244" s="83" t="s">
        <v>386</v>
      </c>
      <c r="H4244" s="74">
        <v>24</v>
      </c>
      <c r="I4244" s="74">
        <v>6</v>
      </c>
      <c r="J4244" s="74">
        <v>18</v>
      </c>
      <c r="K4244" s="97">
        <v>3.4682080924855501</v>
      </c>
      <c r="L4244" s="97">
        <v>1.71919770773639</v>
      </c>
      <c r="M4244" s="97">
        <v>5.2478134110787202</v>
      </c>
      <c r="N4244" s="74">
        <v>8</v>
      </c>
      <c r="O4244" s="74">
        <v>5</v>
      </c>
      <c r="P4244" s="95">
        <v>3</v>
      </c>
      <c r="Q4244" s="95">
        <v>0</v>
      </c>
      <c r="R4244" s="75">
        <v>2.5477707006369399</v>
      </c>
      <c r="S4244" s="75">
        <v>3.2679738562091498</v>
      </c>
      <c r="T4244" s="75">
        <v>1.86335403726708</v>
      </c>
      <c r="U4244" s="75"/>
    </row>
    <row r="4245" spans="2:21" x14ac:dyDescent="0.25">
      <c r="B4245" s="107">
        <v>4237</v>
      </c>
      <c r="C4245" s="87" t="s">
        <v>11</v>
      </c>
      <c r="D4245" s="88" t="s">
        <v>192</v>
      </c>
      <c r="E4245" s="88" t="s">
        <v>207</v>
      </c>
      <c r="F4245" s="88"/>
      <c r="G4245" s="89" t="s">
        <v>8</v>
      </c>
      <c r="H4245" s="22">
        <v>126</v>
      </c>
      <c r="I4245" s="22">
        <v>55</v>
      </c>
      <c r="J4245" s="22">
        <v>71</v>
      </c>
      <c r="K4245" s="56">
        <v>100</v>
      </c>
      <c r="L4245" s="56">
        <v>100</v>
      </c>
      <c r="M4245" s="56">
        <v>100</v>
      </c>
      <c r="N4245" s="22">
        <v>52</v>
      </c>
      <c r="O4245" s="22">
        <v>18</v>
      </c>
      <c r="P4245" s="99">
        <v>34</v>
      </c>
      <c r="Q4245" s="99">
        <v>0</v>
      </c>
      <c r="R4245" s="69">
        <v>100</v>
      </c>
      <c r="S4245" s="69">
        <v>100</v>
      </c>
      <c r="T4245" s="69">
        <v>100</v>
      </c>
      <c r="U4245" s="69"/>
    </row>
    <row r="4246" spans="2:21" x14ac:dyDescent="0.25">
      <c r="B4246" s="38">
        <v>4238</v>
      </c>
      <c r="C4246" s="105" t="str">
        <f t="shared" ref="C4246:C4250" si="2637">C4245</f>
        <v>Provincia</v>
      </c>
      <c r="D4246" s="39" t="str">
        <f t="shared" ref="D4246:D4250" si="2638">D4245</f>
        <v>Oruro</v>
      </c>
      <c r="E4246" s="39" t="str">
        <f t="shared" ref="E4246:E4250" si="2639">E4245</f>
        <v>Poopó</v>
      </c>
      <c r="F4246" s="39"/>
      <c r="G4246" s="40" t="s">
        <v>399</v>
      </c>
      <c r="H4246" s="22">
        <v>10</v>
      </c>
      <c r="I4246" s="22">
        <v>3</v>
      </c>
      <c r="J4246" s="22">
        <v>7</v>
      </c>
      <c r="K4246" s="56">
        <v>7.9365079365079403</v>
      </c>
      <c r="L4246" s="56">
        <v>5.4545454545454497</v>
      </c>
      <c r="M4246" s="56">
        <v>9.8591549295774605</v>
      </c>
      <c r="N4246" s="22">
        <v>12</v>
      </c>
      <c r="O4246" s="22">
        <v>5</v>
      </c>
      <c r="P4246" s="99">
        <v>7</v>
      </c>
      <c r="Q4246" s="99">
        <v>0</v>
      </c>
      <c r="R4246" s="69">
        <v>23.076923076923102</v>
      </c>
      <c r="S4246" s="69">
        <v>27.7777777777778</v>
      </c>
      <c r="T4246" s="69">
        <v>20.588235294117599</v>
      </c>
      <c r="U4246" s="69"/>
    </row>
    <row r="4247" spans="2:21" x14ac:dyDescent="0.25">
      <c r="B4247" s="38">
        <v>4239</v>
      </c>
      <c r="C4247" s="105" t="str">
        <f t="shared" si="2637"/>
        <v>Provincia</v>
      </c>
      <c r="D4247" s="39" t="str">
        <f t="shared" si="2638"/>
        <v>Oruro</v>
      </c>
      <c r="E4247" s="39" t="str">
        <f t="shared" si="2639"/>
        <v>Poopó</v>
      </c>
      <c r="F4247" s="39"/>
      <c r="G4247" s="40" t="s">
        <v>394</v>
      </c>
      <c r="H4247" s="22">
        <v>78</v>
      </c>
      <c r="I4247" s="22">
        <v>30</v>
      </c>
      <c r="J4247" s="22">
        <v>48</v>
      </c>
      <c r="K4247" s="56">
        <v>61.904761904761898</v>
      </c>
      <c r="L4247" s="56">
        <v>54.545454545454497</v>
      </c>
      <c r="M4247" s="56">
        <v>67.605633802816897</v>
      </c>
      <c r="N4247" s="22">
        <v>23</v>
      </c>
      <c r="O4247" s="22">
        <v>5</v>
      </c>
      <c r="P4247" s="99">
        <v>18</v>
      </c>
      <c r="Q4247" s="99">
        <v>0</v>
      </c>
      <c r="R4247" s="69">
        <v>44.230769230769198</v>
      </c>
      <c r="S4247" s="69">
        <v>27.7777777777778</v>
      </c>
      <c r="T4247" s="69">
        <v>52.941176470588204</v>
      </c>
      <c r="U4247" s="69"/>
    </row>
    <row r="4248" spans="2:21" x14ac:dyDescent="0.25">
      <c r="B4248" s="38">
        <v>4240</v>
      </c>
      <c r="C4248" s="105" t="str">
        <f t="shared" si="2637"/>
        <v>Provincia</v>
      </c>
      <c r="D4248" s="39" t="str">
        <f t="shared" si="2638"/>
        <v>Oruro</v>
      </c>
      <c r="E4248" s="39" t="str">
        <f t="shared" si="2639"/>
        <v>Poopó</v>
      </c>
      <c r="F4248" s="39"/>
      <c r="G4248" s="40" t="s">
        <v>395</v>
      </c>
      <c r="H4248" s="22">
        <v>24</v>
      </c>
      <c r="I4248" s="22">
        <v>15</v>
      </c>
      <c r="J4248" s="22">
        <v>9</v>
      </c>
      <c r="K4248" s="56">
        <v>19.047619047619001</v>
      </c>
      <c r="L4248" s="56">
        <v>27.272727272727298</v>
      </c>
      <c r="M4248" s="56">
        <v>12.6760563380282</v>
      </c>
      <c r="N4248" s="22">
        <v>16</v>
      </c>
      <c r="O4248" s="22">
        <v>7</v>
      </c>
      <c r="P4248" s="99">
        <v>9</v>
      </c>
      <c r="Q4248" s="99">
        <v>0</v>
      </c>
      <c r="R4248" s="69">
        <v>30.769230769230798</v>
      </c>
      <c r="S4248" s="69">
        <v>38.8888888888889</v>
      </c>
      <c r="T4248" s="69">
        <v>26.470588235294102</v>
      </c>
      <c r="U4248" s="69"/>
    </row>
    <row r="4249" spans="2:21" x14ac:dyDescent="0.25">
      <c r="B4249" s="38">
        <v>4241</v>
      </c>
      <c r="C4249" s="105" t="str">
        <f t="shared" si="2637"/>
        <v>Provincia</v>
      </c>
      <c r="D4249" s="39" t="str">
        <f t="shared" si="2638"/>
        <v>Oruro</v>
      </c>
      <c r="E4249" s="39" t="str">
        <f t="shared" si="2639"/>
        <v>Poopó</v>
      </c>
      <c r="F4249" s="39"/>
      <c r="G4249" s="40" t="s">
        <v>396</v>
      </c>
      <c r="H4249" s="22">
        <v>5</v>
      </c>
      <c r="I4249" s="22">
        <v>3</v>
      </c>
      <c r="J4249" s="22">
        <v>2</v>
      </c>
      <c r="K4249" s="56">
        <v>3.9682539682539701</v>
      </c>
      <c r="L4249" s="56">
        <v>5.4545454545454497</v>
      </c>
      <c r="M4249" s="56">
        <v>2.8169014084507</v>
      </c>
      <c r="N4249" s="22">
        <v>0</v>
      </c>
      <c r="O4249" s="22">
        <v>0</v>
      </c>
      <c r="P4249" s="99">
        <v>0</v>
      </c>
      <c r="Q4249" s="99">
        <v>0</v>
      </c>
      <c r="R4249" s="69">
        <v>0</v>
      </c>
      <c r="S4249" s="69">
        <v>0</v>
      </c>
      <c r="T4249" s="69">
        <v>0</v>
      </c>
      <c r="U4249" s="69"/>
    </row>
    <row r="4250" spans="2:21" x14ac:dyDescent="0.25">
      <c r="B4250" s="38">
        <v>4242</v>
      </c>
      <c r="C4250" s="105" t="str">
        <f t="shared" si="2637"/>
        <v>Provincia</v>
      </c>
      <c r="D4250" s="39" t="str">
        <f t="shared" si="2638"/>
        <v>Oruro</v>
      </c>
      <c r="E4250" s="39" t="str">
        <f t="shared" si="2639"/>
        <v>Poopó</v>
      </c>
      <c r="F4250" s="39"/>
      <c r="G4250" s="40" t="s">
        <v>386</v>
      </c>
      <c r="H4250" s="22">
        <v>9</v>
      </c>
      <c r="I4250" s="22">
        <v>4</v>
      </c>
      <c r="J4250" s="22">
        <v>5</v>
      </c>
      <c r="K4250" s="56">
        <v>7.1428571428571397</v>
      </c>
      <c r="L4250" s="56">
        <v>7.2727272727272698</v>
      </c>
      <c r="M4250" s="56">
        <v>7.0422535211267601</v>
      </c>
      <c r="N4250" s="22">
        <v>1</v>
      </c>
      <c r="O4250" s="22">
        <v>1</v>
      </c>
      <c r="P4250" s="99">
        <v>0</v>
      </c>
      <c r="Q4250" s="99">
        <v>0</v>
      </c>
      <c r="R4250" s="69">
        <v>1.92307692307692</v>
      </c>
      <c r="S4250" s="69">
        <v>5.5555555555555598</v>
      </c>
      <c r="T4250" s="69">
        <v>0</v>
      </c>
      <c r="U4250" s="69"/>
    </row>
    <row r="4251" spans="2:21" x14ac:dyDescent="0.25">
      <c r="B4251" s="107">
        <v>4243</v>
      </c>
      <c r="C4251" s="87" t="s">
        <v>11</v>
      </c>
      <c r="D4251" s="88" t="s">
        <v>192</v>
      </c>
      <c r="E4251" s="88" t="s">
        <v>207</v>
      </c>
      <c r="F4251" s="88"/>
      <c r="G4251" s="89" t="s">
        <v>9</v>
      </c>
      <c r="H4251" s="22">
        <v>566</v>
      </c>
      <c r="I4251" s="22">
        <v>294</v>
      </c>
      <c r="J4251" s="22">
        <v>272</v>
      </c>
      <c r="K4251" s="56">
        <v>100</v>
      </c>
      <c r="L4251" s="56">
        <v>100</v>
      </c>
      <c r="M4251" s="56">
        <v>100</v>
      </c>
      <c r="N4251" s="22">
        <v>262</v>
      </c>
      <c r="O4251" s="22">
        <v>135</v>
      </c>
      <c r="P4251" s="99">
        <v>127</v>
      </c>
      <c r="Q4251" s="99">
        <v>0</v>
      </c>
      <c r="R4251" s="69">
        <v>100</v>
      </c>
      <c r="S4251" s="69">
        <v>100</v>
      </c>
      <c r="T4251" s="69">
        <v>100</v>
      </c>
      <c r="U4251" s="69"/>
    </row>
    <row r="4252" spans="2:21" x14ac:dyDescent="0.25">
      <c r="B4252" s="38">
        <v>4244</v>
      </c>
      <c r="C4252" s="105" t="str">
        <f t="shared" ref="C4252:C4256" si="2640">C4251</f>
        <v>Provincia</v>
      </c>
      <c r="D4252" s="39" t="str">
        <f t="shared" ref="D4252:D4256" si="2641">D4251</f>
        <v>Oruro</v>
      </c>
      <c r="E4252" s="39" t="str">
        <f t="shared" ref="E4252:E4256" si="2642">E4251</f>
        <v>Poopó</v>
      </c>
      <c r="F4252" s="39"/>
      <c r="G4252" s="40" t="s">
        <v>399</v>
      </c>
      <c r="H4252" s="22">
        <v>58</v>
      </c>
      <c r="I4252" s="22">
        <v>30</v>
      </c>
      <c r="J4252" s="22">
        <v>28</v>
      </c>
      <c r="K4252" s="56">
        <v>10.247349823321599</v>
      </c>
      <c r="L4252" s="56">
        <v>10.2040816326531</v>
      </c>
      <c r="M4252" s="56">
        <v>10.294117647058799</v>
      </c>
      <c r="N4252" s="22">
        <v>17</v>
      </c>
      <c r="O4252" s="22">
        <v>7</v>
      </c>
      <c r="P4252" s="99">
        <v>10</v>
      </c>
      <c r="Q4252" s="99">
        <v>0</v>
      </c>
      <c r="R4252" s="69">
        <v>6.4885496183206097</v>
      </c>
      <c r="S4252" s="69">
        <v>5.1851851851851896</v>
      </c>
      <c r="T4252" s="69">
        <v>7.8740157480314998</v>
      </c>
      <c r="U4252" s="69"/>
    </row>
    <row r="4253" spans="2:21" x14ac:dyDescent="0.25">
      <c r="B4253" s="38">
        <v>4245</v>
      </c>
      <c r="C4253" s="105" t="str">
        <f t="shared" si="2640"/>
        <v>Provincia</v>
      </c>
      <c r="D4253" s="39" t="str">
        <f t="shared" si="2641"/>
        <v>Oruro</v>
      </c>
      <c r="E4253" s="39" t="str">
        <f t="shared" si="2642"/>
        <v>Poopó</v>
      </c>
      <c r="F4253" s="39"/>
      <c r="G4253" s="40" t="s">
        <v>394</v>
      </c>
      <c r="H4253" s="22">
        <v>328</v>
      </c>
      <c r="I4253" s="22">
        <v>188</v>
      </c>
      <c r="J4253" s="22">
        <v>140</v>
      </c>
      <c r="K4253" s="56">
        <v>57.950530035335703</v>
      </c>
      <c r="L4253" s="56">
        <v>63.945578231292501</v>
      </c>
      <c r="M4253" s="56">
        <v>51.470588235294102</v>
      </c>
      <c r="N4253" s="22">
        <v>149</v>
      </c>
      <c r="O4253" s="22">
        <v>73</v>
      </c>
      <c r="P4253" s="99">
        <v>76</v>
      </c>
      <c r="Q4253" s="99">
        <v>0</v>
      </c>
      <c r="R4253" s="69">
        <v>56.870229007633597</v>
      </c>
      <c r="S4253" s="69">
        <v>54.074074074074097</v>
      </c>
      <c r="T4253" s="69">
        <v>59.842519685039399</v>
      </c>
      <c r="U4253" s="69"/>
    </row>
    <row r="4254" spans="2:21" x14ac:dyDescent="0.25">
      <c r="B4254" s="38">
        <v>4246</v>
      </c>
      <c r="C4254" s="105" t="str">
        <f t="shared" si="2640"/>
        <v>Provincia</v>
      </c>
      <c r="D4254" s="39" t="str">
        <f t="shared" si="2641"/>
        <v>Oruro</v>
      </c>
      <c r="E4254" s="39" t="str">
        <f t="shared" si="2642"/>
        <v>Poopó</v>
      </c>
      <c r="F4254" s="39"/>
      <c r="G4254" s="40" t="s">
        <v>395</v>
      </c>
      <c r="H4254" s="22">
        <v>155</v>
      </c>
      <c r="I4254" s="22">
        <v>68</v>
      </c>
      <c r="J4254" s="22">
        <v>87</v>
      </c>
      <c r="K4254" s="56">
        <v>27.385159010600699</v>
      </c>
      <c r="L4254" s="56">
        <v>23.1292517006803</v>
      </c>
      <c r="M4254" s="56">
        <v>31.985294117647101</v>
      </c>
      <c r="N4254" s="22">
        <v>84</v>
      </c>
      <c r="O4254" s="22">
        <v>50</v>
      </c>
      <c r="P4254" s="99">
        <v>34</v>
      </c>
      <c r="Q4254" s="99">
        <v>0</v>
      </c>
      <c r="R4254" s="69">
        <v>32.0610687022901</v>
      </c>
      <c r="S4254" s="69">
        <v>37.037037037037003</v>
      </c>
      <c r="T4254" s="69">
        <v>26.771653543307099</v>
      </c>
      <c r="U4254" s="69"/>
    </row>
    <row r="4255" spans="2:21" x14ac:dyDescent="0.25">
      <c r="B4255" s="38">
        <v>4247</v>
      </c>
      <c r="C4255" s="105" t="str">
        <f t="shared" si="2640"/>
        <v>Provincia</v>
      </c>
      <c r="D4255" s="39" t="str">
        <f t="shared" si="2641"/>
        <v>Oruro</v>
      </c>
      <c r="E4255" s="39" t="str">
        <f t="shared" si="2642"/>
        <v>Poopó</v>
      </c>
      <c r="F4255" s="39"/>
      <c r="G4255" s="40" t="s">
        <v>396</v>
      </c>
      <c r="H4255" s="22">
        <v>10</v>
      </c>
      <c r="I4255" s="22">
        <v>6</v>
      </c>
      <c r="J4255" s="22">
        <v>4</v>
      </c>
      <c r="K4255" s="56">
        <v>1.7667844522968199</v>
      </c>
      <c r="L4255" s="56">
        <v>2.0408163265306101</v>
      </c>
      <c r="M4255" s="56">
        <v>1.47058823529412</v>
      </c>
      <c r="N4255" s="22">
        <v>5</v>
      </c>
      <c r="O4255" s="22">
        <v>1</v>
      </c>
      <c r="P4255" s="99">
        <v>4</v>
      </c>
      <c r="Q4255" s="99">
        <v>0</v>
      </c>
      <c r="R4255" s="69">
        <v>1.90839694656489</v>
      </c>
      <c r="S4255" s="69">
        <v>0.74074074074074103</v>
      </c>
      <c r="T4255" s="69">
        <v>3.1496062992125999</v>
      </c>
      <c r="U4255" s="69"/>
    </row>
    <row r="4256" spans="2:21" x14ac:dyDescent="0.25">
      <c r="B4256" s="38">
        <v>4248</v>
      </c>
      <c r="C4256" s="105" t="str">
        <f t="shared" si="2640"/>
        <v>Provincia</v>
      </c>
      <c r="D4256" s="39" t="str">
        <f t="shared" si="2641"/>
        <v>Oruro</v>
      </c>
      <c r="E4256" s="39" t="str">
        <f t="shared" si="2642"/>
        <v>Poopó</v>
      </c>
      <c r="F4256" s="39"/>
      <c r="G4256" s="40" t="s">
        <v>386</v>
      </c>
      <c r="H4256" s="22">
        <v>15</v>
      </c>
      <c r="I4256" s="22">
        <v>2</v>
      </c>
      <c r="J4256" s="22">
        <v>13</v>
      </c>
      <c r="K4256" s="56">
        <v>2.6501766784452299</v>
      </c>
      <c r="L4256" s="56">
        <v>0.68027210884353695</v>
      </c>
      <c r="M4256" s="56">
        <v>4.7794117647058796</v>
      </c>
      <c r="N4256" s="22">
        <v>7</v>
      </c>
      <c r="O4256" s="22">
        <v>4</v>
      </c>
      <c r="P4256" s="99">
        <v>3</v>
      </c>
      <c r="Q4256" s="99">
        <v>0</v>
      </c>
      <c r="R4256" s="69">
        <v>2.6717557251908399</v>
      </c>
      <c r="S4256" s="69">
        <v>2.9629629629629601</v>
      </c>
      <c r="T4256" s="69">
        <v>2.36220472440945</v>
      </c>
      <c r="U4256" s="69"/>
    </row>
    <row r="4257" spans="2:21" x14ac:dyDescent="0.25">
      <c r="B4257" s="107">
        <v>4249</v>
      </c>
      <c r="C4257" s="106" t="s">
        <v>415</v>
      </c>
      <c r="D4257" s="47" t="s">
        <v>192</v>
      </c>
      <c r="E4257" s="47" t="s">
        <v>207</v>
      </c>
      <c r="F4257" s="47" t="s">
        <v>207</v>
      </c>
      <c r="G4257" s="48" t="s">
        <v>207</v>
      </c>
      <c r="H4257" s="23">
        <v>371</v>
      </c>
      <c r="I4257" s="23">
        <v>182</v>
      </c>
      <c r="J4257" s="23">
        <v>189</v>
      </c>
      <c r="K4257" s="57">
        <v>100</v>
      </c>
      <c r="L4257" s="57">
        <v>100</v>
      </c>
      <c r="M4257" s="57">
        <v>100</v>
      </c>
      <c r="N4257" s="23">
        <v>168</v>
      </c>
      <c r="O4257" s="23">
        <v>82</v>
      </c>
      <c r="P4257" s="100">
        <v>86</v>
      </c>
      <c r="Q4257" s="100">
        <v>0</v>
      </c>
      <c r="R4257" s="70">
        <v>100</v>
      </c>
      <c r="S4257" s="70">
        <v>100</v>
      </c>
      <c r="T4257" s="70">
        <v>100</v>
      </c>
      <c r="U4257" s="70"/>
    </row>
    <row r="4258" spans="2:21" x14ac:dyDescent="0.25">
      <c r="B4258" s="38">
        <v>4250</v>
      </c>
      <c r="C4258" s="82" t="str">
        <f t="shared" ref="C4258:C4262" si="2643">C4257</f>
        <v>Municipio/TIOC</v>
      </c>
      <c r="D4258" s="85" t="str">
        <f t="shared" ref="D4258:D4262" si="2644">D4257</f>
        <v>Oruro</v>
      </c>
      <c r="E4258" s="85" t="str">
        <f t="shared" ref="E4258:E4262" si="2645">E4257</f>
        <v>Poopó</v>
      </c>
      <c r="F4258" s="85" t="str">
        <f t="shared" ref="F4258:F4262" si="2646">F4257</f>
        <v>Poopó</v>
      </c>
      <c r="G4258" s="86" t="s">
        <v>399</v>
      </c>
      <c r="H4258" s="74">
        <v>36</v>
      </c>
      <c r="I4258" s="74">
        <v>19</v>
      </c>
      <c r="J4258" s="74">
        <v>17</v>
      </c>
      <c r="K4258" s="97">
        <v>9.7035040431266903</v>
      </c>
      <c r="L4258" s="97">
        <v>10.439560439560401</v>
      </c>
      <c r="M4258" s="97">
        <v>8.99470899470899</v>
      </c>
      <c r="N4258" s="74">
        <v>18</v>
      </c>
      <c r="O4258" s="74">
        <v>9</v>
      </c>
      <c r="P4258" s="95">
        <v>9</v>
      </c>
      <c r="Q4258" s="95">
        <v>0</v>
      </c>
      <c r="R4258" s="75">
        <v>10.714285714285699</v>
      </c>
      <c r="S4258" s="75">
        <v>10.975609756097599</v>
      </c>
      <c r="T4258" s="75">
        <v>10.4651162790698</v>
      </c>
      <c r="U4258" s="75"/>
    </row>
    <row r="4259" spans="2:21" x14ac:dyDescent="0.25">
      <c r="B4259" s="38">
        <v>4251</v>
      </c>
      <c r="C4259" s="82" t="str">
        <f t="shared" si="2643"/>
        <v>Municipio/TIOC</v>
      </c>
      <c r="D4259" s="85" t="str">
        <f t="shared" si="2644"/>
        <v>Oruro</v>
      </c>
      <c r="E4259" s="85" t="str">
        <f t="shared" si="2645"/>
        <v>Poopó</v>
      </c>
      <c r="F4259" s="85" t="str">
        <f t="shared" si="2646"/>
        <v>Poopó</v>
      </c>
      <c r="G4259" s="86" t="s">
        <v>394</v>
      </c>
      <c r="H4259" s="74">
        <v>194</v>
      </c>
      <c r="I4259" s="74">
        <v>98</v>
      </c>
      <c r="J4259" s="74">
        <v>96</v>
      </c>
      <c r="K4259" s="97">
        <v>52.291105121293803</v>
      </c>
      <c r="L4259" s="97">
        <v>53.846153846153797</v>
      </c>
      <c r="M4259" s="97">
        <v>50.793650793650798</v>
      </c>
      <c r="N4259" s="74">
        <v>83</v>
      </c>
      <c r="O4259" s="74">
        <v>39</v>
      </c>
      <c r="P4259" s="95">
        <v>44</v>
      </c>
      <c r="Q4259" s="95">
        <v>0</v>
      </c>
      <c r="R4259" s="75">
        <v>49.404761904761898</v>
      </c>
      <c r="S4259" s="75">
        <v>47.560975609756099</v>
      </c>
      <c r="T4259" s="75">
        <v>51.162790697674403</v>
      </c>
      <c r="U4259" s="75"/>
    </row>
    <row r="4260" spans="2:21" x14ac:dyDescent="0.25">
      <c r="B4260" s="38">
        <v>4252</v>
      </c>
      <c r="C4260" s="82" t="str">
        <f t="shared" si="2643"/>
        <v>Municipio/TIOC</v>
      </c>
      <c r="D4260" s="85" t="str">
        <f t="shared" si="2644"/>
        <v>Oruro</v>
      </c>
      <c r="E4260" s="85" t="str">
        <f t="shared" si="2645"/>
        <v>Poopó</v>
      </c>
      <c r="F4260" s="85" t="str">
        <f t="shared" si="2646"/>
        <v>Poopó</v>
      </c>
      <c r="G4260" s="86" t="s">
        <v>395</v>
      </c>
      <c r="H4260" s="74">
        <v>107</v>
      </c>
      <c r="I4260" s="74">
        <v>51</v>
      </c>
      <c r="J4260" s="74">
        <v>56</v>
      </c>
      <c r="K4260" s="97">
        <v>28.840970350404302</v>
      </c>
      <c r="L4260" s="97">
        <v>28.021978021978001</v>
      </c>
      <c r="M4260" s="97">
        <v>29.629629629629601</v>
      </c>
      <c r="N4260" s="74">
        <v>60</v>
      </c>
      <c r="O4260" s="74">
        <v>29</v>
      </c>
      <c r="P4260" s="95">
        <v>31</v>
      </c>
      <c r="Q4260" s="95">
        <v>0</v>
      </c>
      <c r="R4260" s="75">
        <v>35.714285714285701</v>
      </c>
      <c r="S4260" s="75">
        <v>35.365853658536601</v>
      </c>
      <c r="T4260" s="75">
        <v>36.046511627907002</v>
      </c>
      <c r="U4260" s="75"/>
    </row>
    <row r="4261" spans="2:21" x14ac:dyDescent="0.25">
      <c r="B4261" s="38">
        <v>4253</v>
      </c>
      <c r="C4261" s="82" t="str">
        <f t="shared" si="2643"/>
        <v>Municipio/TIOC</v>
      </c>
      <c r="D4261" s="85" t="str">
        <f t="shared" si="2644"/>
        <v>Oruro</v>
      </c>
      <c r="E4261" s="85" t="str">
        <f t="shared" si="2645"/>
        <v>Poopó</v>
      </c>
      <c r="F4261" s="85" t="str">
        <f t="shared" si="2646"/>
        <v>Poopó</v>
      </c>
      <c r="G4261" s="86" t="s">
        <v>396</v>
      </c>
      <c r="H4261" s="74">
        <v>14</v>
      </c>
      <c r="I4261" s="74">
        <v>8</v>
      </c>
      <c r="J4261" s="74">
        <v>6</v>
      </c>
      <c r="K4261" s="97">
        <v>3.7735849056603801</v>
      </c>
      <c r="L4261" s="97">
        <v>4.3956043956044004</v>
      </c>
      <c r="M4261" s="97">
        <v>3.17460317460317</v>
      </c>
      <c r="N4261" s="74">
        <v>3</v>
      </c>
      <c r="O4261" s="74">
        <v>1</v>
      </c>
      <c r="P4261" s="95">
        <v>2</v>
      </c>
      <c r="Q4261" s="95">
        <v>0</v>
      </c>
      <c r="R4261" s="75">
        <v>1.78571428571429</v>
      </c>
      <c r="S4261" s="75">
        <v>1.2195121951219501</v>
      </c>
      <c r="T4261" s="75">
        <v>2.32558139534884</v>
      </c>
      <c r="U4261" s="75"/>
    </row>
    <row r="4262" spans="2:21" x14ac:dyDescent="0.25">
      <c r="B4262" s="38">
        <v>4254</v>
      </c>
      <c r="C4262" s="82" t="str">
        <f t="shared" si="2643"/>
        <v>Municipio/TIOC</v>
      </c>
      <c r="D4262" s="85" t="str">
        <f t="shared" si="2644"/>
        <v>Oruro</v>
      </c>
      <c r="E4262" s="85" t="str">
        <f t="shared" si="2645"/>
        <v>Poopó</v>
      </c>
      <c r="F4262" s="85" t="str">
        <f t="shared" si="2646"/>
        <v>Poopó</v>
      </c>
      <c r="G4262" s="86" t="s">
        <v>386</v>
      </c>
      <c r="H4262" s="74">
        <v>20</v>
      </c>
      <c r="I4262" s="74">
        <v>6</v>
      </c>
      <c r="J4262" s="74">
        <v>14</v>
      </c>
      <c r="K4262" s="97">
        <v>5.3908355795148299</v>
      </c>
      <c r="L4262" s="97">
        <v>3.2967032967033001</v>
      </c>
      <c r="M4262" s="97">
        <v>7.4074074074074101</v>
      </c>
      <c r="N4262" s="74">
        <v>4</v>
      </c>
      <c r="O4262" s="74">
        <v>4</v>
      </c>
      <c r="P4262" s="95">
        <v>0</v>
      </c>
      <c r="Q4262" s="95">
        <v>0</v>
      </c>
      <c r="R4262" s="75">
        <v>2.38095238095238</v>
      </c>
      <c r="S4262" s="75">
        <v>4.8780487804878003</v>
      </c>
      <c r="T4262" s="75">
        <v>0</v>
      </c>
      <c r="U4262" s="75"/>
    </row>
    <row r="4263" spans="2:21" x14ac:dyDescent="0.25">
      <c r="B4263" s="107">
        <v>4255</v>
      </c>
      <c r="C4263" s="87" t="s">
        <v>415</v>
      </c>
      <c r="D4263" s="88" t="s">
        <v>192</v>
      </c>
      <c r="E4263" s="88" t="s">
        <v>207</v>
      </c>
      <c r="F4263" s="88" t="s">
        <v>207</v>
      </c>
      <c r="G4263" s="90" t="s">
        <v>8</v>
      </c>
      <c r="H4263" s="22">
        <v>126</v>
      </c>
      <c r="I4263" s="22">
        <v>55</v>
      </c>
      <c r="J4263" s="22">
        <v>71</v>
      </c>
      <c r="K4263" s="56">
        <v>100</v>
      </c>
      <c r="L4263" s="56">
        <v>100</v>
      </c>
      <c r="M4263" s="56">
        <v>100</v>
      </c>
      <c r="N4263" s="22">
        <v>52</v>
      </c>
      <c r="O4263" s="22">
        <v>18</v>
      </c>
      <c r="P4263" s="99">
        <v>34</v>
      </c>
      <c r="Q4263" s="99">
        <v>0</v>
      </c>
      <c r="R4263" s="69">
        <v>100</v>
      </c>
      <c r="S4263" s="69">
        <v>100</v>
      </c>
      <c r="T4263" s="69">
        <v>100</v>
      </c>
      <c r="U4263" s="69"/>
    </row>
    <row r="4264" spans="2:21" x14ac:dyDescent="0.25">
      <c r="B4264" s="38">
        <v>4256</v>
      </c>
      <c r="C4264" s="105" t="str">
        <f t="shared" ref="C4264:C4268" si="2647">C4263</f>
        <v>Municipio/TIOC</v>
      </c>
      <c r="D4264" s="39" t="str">
        <f t="shared" ref="D4264:D4268" si="2648">D4263</f>
        <v>Oruro</v>
      </c>
      <c r="E4264" s="39" t="str">
        <f t="shared" ref="E4264:E4268" si="2649">E4263</f>
        <v>Poopó</v>
      </c>
      <c r="F4264" s="39" t="str">
        <f t="shared" ref="F4264:F4268" si="2650">F4263</f>
        <v>Poopó</v>
      </c>
      <c r="G4264" s="44" t="s">
        <v>399</v>
      </c>
      <c r="H4264" s="22">
        <v>10</v>
      </c>
      <c r="I4264" s="22">
        <v>3</v>
      </c>
      <c r="J4264" s="22">
        <v>7</v>
      </c>
      <c r="K4264" s="56">
        <v>7.9365079365079403</v>
      </c>
      <c r="L4264" s="56">
        <v>5.4545454545454497</v>
      </c>
      <c r="M4264" s="56">
        <v>9.8591549295774605</v>
      </c>
      <c r="N4264" s="22">
        <v>12</v>
      </c>
      <c r="O4264" s="22">
        <v>5</v>
      </c>
      <c r="P4264" s="99">
        <v>7</v>
      </c>
      <c r="Q4264" s="99">
        <v>0</v>
      </c>
      <c r="R4264" s="69">
        <v>23.076923076923102</v>
      </c>
      <c r="S4264" s="69">
        <v>27.7777777777778</v>
      </c>
      <c r="T4264" s="69">
        <v>20.588235294117599</v>
      </c>
      <c r="U4264" s="69"/>
    </row>
    <row r="4265" spans="2:21" x14ac:dyDescent="0.25">
      <c r="B4265" s="38">
        <v>4257</v>
      </c>
      <c r="C4265" s="105" t="str">
        <f t="shared" si="2647"/>
        <v>Municipio/TIOC</v>
      </c>
      <c r="D4265" s="39" t="str">
        <f t="shared" si="2648"/>
        <v>Oruro</v>
      </c>
      <c r="E4265" s="39" t="str">
        <f t="shared" si="2649"/>
        <v>Poopó</v>
      </c>
      <c r="F4265" s="39" t="str">
        <f t="shared" si="2650"/>
        <v>Poopó</v>
      </c>
      <c r="G4265" s="44" t="s">
        <v>394</v>
      </c>
      <c r="H4265" s="22">
        <v>78</v>
      </c>
      <c r="I4265" s="22">
        <v>30</v>
      </c>
      <c r="J4265" s="22">
        <v>48</v>
      </c>
      <c r="K4265" s="56">
        <v>61.904761904761898</v>
      </c>
      <c r="L4265" s="56">
        <v>54.545454545454497</v>
      </c>
      <c r="M4265" s="56">
        <v>67.605633802816897</v>
      </c>
      <c r="N4265" s="22">
        <v>23</v>
      </c>
      <c r="O4265" s="22">
        <v>5</v>
      </c>
      <c r="P4265" s="99">
        <v>18</v>
      </c>
      <c r="Q4265" s="99">
        <v>0</v>
      </c>
      <c r="R4265" s="69">
        <v>44.230769230769198</v>
      </c>
      <c r="S4265" s="69">
        <v>27.7777777777778</v>
      </c>
      <c r="T4265" s="69">
        <v>52.941176470588204</v>
      </c>
      <c r="U4265" s="69"/>
    </row>
    <row r="4266" spans="2:21" x14ac:dyDescent="0.25">
      <c r="B4266" s="38">
        <v>4258</v>
      </c>
      <c r="C4266" s="105" t="str">
        <f t="shared" si="2647"/>
        <v>Municipio/TIOC</v>
      </c>
      <c r="D4266" s="39" t="str">
        <f t="shared" si="2648"/>
        <v>Oruro</v>
      </c>
      <c r="E4266" s="39" t="str">
        <f t="shared" si="2649"/>
        <v>Poopó</v>
      </c>
      <c r="F4266" s="39" t="str">
        <f t="shared" si="2650"/>
        <v>Poopó</v>
      </c>
      <c r="G4266" s="44" t="s">
        <v>395</v>
      </c>
      <c r="H4266" s="22">
        <v>24</v>
      </c>
      <c r="I4266" s="22">
        <v>15</v>
      </c>
      <c r="J4266" s="22">
        <v>9</v>
      </c>
      <c r="K4266" s="56">
        <v>19.047619047619001</v>
      </c>
      <c r="L4266" s="56">
        <v>27.272727272727298</v>
      </c>
      <c r="M4266" s="56">
        <v>12.6760563380282</v>
      </c>
      <c r="N4266" s="22">
        <v>16</v>
      </c>
      <c r="O4266" s="22">
        <v>7</v>
      </c>
      <c r="P4266" s="99">
        <v>9</v>
      </c>
      <c r="Q4266" s="99">
        <v>0</v>
      </c>
      <c r="R4266" s="69">
        <v>30.769230769230798</v>
      </c>
      <c r="S4266" s="69">
        <v>38.8888888888889</v>
      </c>
      <c r="T4266" s="69">
        <v>26.470588235294102</v>
      </c>
      <c r="U4266" s="69"/>
    </row>
    <row r="4267" spans="2:21" x14ac:dyDescent="0.25">
      <c r="B4267" s="38">
        <v>4259</v>
      </c>
      <c r="C4267" s="105" t="str">
        <f t="shared" si="2647"/>
        <v>Municipio/TIOC</v>
      </c>
      <c r="D4267" s="39" t="str">
        <f t="shared" si="2648"/>
        <v>Oruro</v>
      </c>
      <c r="E4267" s="39" t="str">
        <f t="shared" si="2649"/>
        <v>Poopó</v>
      </c>
      <c r="F4267" s="39" t="str">
        <f t="shared" si="2650"/>
        <v>Poopó</v>
      </c>
      <c r="G4267" s="44" t="s">
        <v>396</v>
      </c>
      <c r="H4267" s="22">
        <v>5</v>
      </c>
      <c r="I4267" s="22">
        <v>3</v>
      </c>
      <c r="J4267" s="22">
        <v>2</v>
      </c>
      <c r="K4267" s="56">
        <v>3.9682539682539701</v>
      </c>
      <c r="L4267" s="56">
        <v>5.4545454545454497</v>
      </c>
      <c r="M4267" s="56">
        <v>2.8169014084507</v>
      </c>
      <c r="N4267" s="22">
        <v>0</v>
      </c>
      <c r="O4267" s="22">
        <v>0</v>
      </c>
      <c r="P4267" s="99">
        <v>0</v>
      </c>
      <c r="Q4267" s="99">
        <v>0</v>
      </c>
      <c r="R4267" s="69">
        <v>0</v>
      </c>
      <c r="S4267" s="69">
        <v>0</v>
      </c>
      <c r="T4267" s="69">
        <v>0</v>
      </c>
      <c r="U4267" s="69"/>
    </row>
    <row r="4268" spans="2:21" x14ac:dyDescent="0.25">
      <c r="B4268" s="38">
        <v>4260</v>
      </c>
      <c r="C4268" s="105" t="str">
        <f t="shared" si="2647"/>
        <v>Municipio/TIOC</v>
      </c>
      <c r="D4268" s="39" t="str">
        <f t="shared" si="2648"/>
        <v>Oruro</v>
      </c>
      <c r="E4268" s="39" t="str">
        <f t="shared" si="2649"/>
        <v>Poopó</v>
      </c>
      <c r="F4268" s="39" t="str">
        <f t="shared" si="2650"/>
        <v>Poopó</v>
      </c>
      <c r="G4268" s="44" t="s">
        <v>386</v>
      </c>
      <c r="H4268" s="22">
        <v>9</v>
      </c>
      <c r="I4268" s="22">
        <v>4</v>
      </c>
      <c r="J4268" s="22">
        <v>5</v>
      </c>
      <c r="K4268" s="56">
        <v>7.1428571428571397</v>
      </c>
      <c r="L4268" s="56">
        <v>7.2727272727272698</v>
      </c>
      <c r="M4268" s="56">
        <v>7.0422535211267601</v>
      </c>
      <c r="N4268" s="22">
        <v>1</v>
      </c>
      <c r="O4268" s="22">
        <v>1</v>
      </c>
      <c r="P4268" s="99">
        <v>0</v>
      </c>
      <c r="Q4268" s="99">
        <v>0</v>
      </c>
      <c r="R4268" s="69">
        <v>1.92307692307692</v>
      </c>
      <c r="S4268" s="69">
        <v>5.5555555555555598</v>
      </c>
      <c r="T4268" s="69">
        <v>0</v>
      </c>
      <c r="U4268" s="69"/>
    </row>
    <row r="4269" spans="2:21" x14ac:dyDescent="0.25">
      <c r="B4269" s="107">
        <v>4261</v>
      </c>
      <c r="C4269" s="87" t="s">
        <v>415</v>
      </c>
      <c r="D4269" s="88" t="s">
        <v>192</v>
      </c>
      <c r="E4269" s="88" t="s">
        <v>207</v>
      </c>
      <c r="F4269" s="88" t="s">
        <v>207</v>
      </c>
      <c r="G4269" s="90" t="s">
        <v>9</v>
      </c>
      <c r="H4269" s="22">
        <v>245</v>
      </c>
      <c r="I4269" s="22">
        <v>127</v>
      </c>
      <c r="J4269" s="22">
        <v>118</v>
      </c>
      <c r="K4269" s="56">
        <v>100</v>
      </c>
      <c r="L4269" s="56">
        <v>100</v>
      </c>
      <c r="M4269" s="56">
        <v>100</v>
      </c>
      <c r="N4269" s="22">
        <v>116</v>
      </c>
      <c r="O4269" s="22">
        <v>64</v>
      </c>
      <c r="P4269" s="99">
        <v>52</v>
      </c>
      <c r="Q4269" s="99">
        <v>0</v>
      </c>
      <c r="R4269" s="69">
        <v>100</v>
      </c>
      <c r="S4269" s="69">
        <v>100</v>
      </c>
      <c r="T4269" s="69">
        <v>100</v>
      </c>
      <c r="U4269" s="69"/>
    </row>
    <row r="4270" spans="2:21" x14ac:dyDescent="0.25">
      <c r="B4270" s="38">
        <v>4262</v>
      </c>
      <c r="C4270" s="105" t="str">
        <f t="shared" ref="C4270:C4274" si="2651">C4269</f>
        <v>Municipio/TIOC</v>
      </c>
      <c r="D4270" s="39" t="str">
        <f t="shared" ref="D4270:D4274" si="2652">D4269</f>
        <v>Oruro</v>
      </c>
      <c r="E4270" s="39" t="str">
        <f t="shared" ref="E4270:E4274" si="2653">E4269</f>
        <v>Poopó</v>
      </c>
      <c r="F4270" s="39" t="str">
        <f t="shared" ref="F4270:F4274" si="2654">F4269</f>
        <v>Poopó</v>
      </c>
      <c r="G4270" s="44" t="s">
        <v>399</v>
      </c>
      <c r="H4270" s="22">
        <v>26</v>
      </c>
      <c r="I4270" s="22">
        <v>16</v>
      </c>
      <c r="J4270" s="22">
        <v>10</v>
      </c>
      <c r="K4270" s="56">
        <v>10.612244897959201</v>
      </c>
      <c r="L4270" s="56">
        <v>12.5984251968504</v>
      </c>
      <c r="M4270" s="56">
        <v>8.4745762711864394</v>
      </c>
      <c r="N4270" s="22">
        <v>6</v>
      </c>
      <c r="O4270" s="22">
        <v>4</v>
      </c>
      <c r="P4270" s="99">
        <v>2</v>
      </c>
      <c r="Q4270" s="99">
        <v>0</v>
      </c>
      <c r="R4270" s="69">
        <v>5.1724137931034502</v>
      </c>
      <c r="S4270" s="69">
        <v>6.25</v>
      </c>
      <c r="T4270" s="69">
        <v>3.8461538461538498</v>
      </c>
      <c r="U4270" s="69"/>
    </row>
    <row r="4271" spans="2:21" x14ac:dyDescent="0.25">
      <c r="B4271" s="38">
        <v>4263</v>
      </c>
      <c r="C4271" s="105" t="str">
        <f t="shared" si="2651"/>
        <v>Municipio/TIOC</v>
      </c>
      <c r="D4271" s="39" t="str">
        <f t="shared" si="2652"/>
        <v>Oruro</v>
      </c>
      <c r="E4271" s="39" t="str">
        <f t="shared" si="2653"/>
        <v>Poopó</v>
      </c>
      <c r="F4271" s="39" t="str">
        <f t="shared" si="2654"/>
        <v>Poopó</v>
      </c>
      <c r="G4271" s="44" t="s">
        <v>394</v>
      </c>
      <c r="H4271" s="22">
        <v>116</v>
      </c>
      <c r="I4271" s="22">
        <v>68</v>
      </c>
      <c r="J4271" s="22">
        <v>48</v>
      </c>
      <c r="K4271" s="56">
        <v>47.346938775510203</v>
      </c>
      <c r="L4271" s="56">
        <v>53.543307086614199</v>
      </c>
      <c r="M4271" s="56">
        <v>40.677966101694899</v>
      </c>
      <c r="N4271" s="22">
        <v>60</v>
      </c>
      <c r="O4271" s="22">
        <v>34</v>
      </c>
      <c r="P4271" s="99">
        <v>26</v>
      </c>
      <c r="Q4271" s="99">
        <v>0</v>
      </c>
      <c r="R4271" s="69">
        <v>51.724137931034498</v>
      </c>
      <c r="S4271" s="69">
        <v>53.125</v>
      </c>
      <c r="T4271" s="69">
        <v>50</v>
      </c>
      <c r="U4271" s="69"/>
    </row>
    <row r="4272" spans="2:21" x14ac:dyDescent="0.25">
      <c r="B4272" s="38">
        <v>4264</v>
      </c>
      <c r="C4272" s="105" t="str">
        <f t="shared" si="2651"/>
        <v>Municipio/TIOC</v>
      </c>
      <c r="D4272" s="39" t="str">
        <f t="shared" si="2652"/>
        <v>Oruro</v>
      </c>
      <c r="E4272" s="39" t="str">
        <f t="shared" si="2653"/>
        <v>Poopó</v>
      </c>
      <c r="F4272" s="39" t="str">
        <f t="shared" si="2654"/>
        <v>Poopó</v>
      </c>
      <c r="G4272" s="44" t="s">
        <v>395</v>
      </c>
      <c r="H4272" s="22">
        <v>83</v>
      </c>
      <c r="I4272" s="22">
        <v>36</v>
      </c>
      <c r="J4272" s="22">
        <v>47</v>
      </c>
      <c r="K4272" s="56">
        <v>33.877551020408198</v>
      </c>
      <c r="L4272" s="56">
        <v>28.346456692913399</v>
      </c>
      <c r="M4272" s="56">
        <v>39.830508474576298</v>
      </c>
      <c r="N4272" s="22">
        <v>44</v>
      </c>
      <c r="O4272" s="22">
        <v>22</v>
      </c>
      <c r="P4272" s="99">
        <v>22</v>
      </c>
      <c r="Q4272" s="99">
        <v>0</v>
      </c>
      <c r="R4272" s="69">
        <v>37.931034482758598</v>
      </c>
      <c r="S4272" s="69">
        <v>34.375</v>
      </c>
      <c r="T4272" s="69">
        <v>42.307692307692299</v>
      </c>
      <c r="U4272" s="69"/>
    </row>
    <row r="4273" spans="2:21" x14ac:dyDescent="0.25">
      <c r="B4273" s="38">
        <v>4265</v>
      </c>
      <c r="C4273" s="105" t="str">
        <f t="shared" si="2651"/>
        <v>Municipio/TIOC</v>
      </c>
      <c r="D4273" s="39" t="str">
        <f t="shared" si="2652"/>
        <v>Oruro</v>
      </c>
      <c r="E4273" s="39" t="str">
        <f t="shared" si="2653"/>
        <v>Poopó</v>
      </c>
      <c r="F4273" s="39" t="str">
        <f t="shared" si="2654"/>
        <v>Poopó</v>
      </c>
      <c r="G4273" s="44" t="s">
        <v>396</v>
      </c>
      <c r="H4273" s="22">
        <v>9</v>
      </c>
      <c r="I4273" s="22">
        <v>5</v>
      </c>
      <c r="J4273" s="22">
        <v>4</v>
      </c>
      <c r="K4273" s="56">
        <v>3.6734693877550999</v>
      </c>
      <c r="L4273" s="56">
        <v>3.9370078740157499</v>
      </c>
      <c r="M4273" s="56">
        <v>3.3898305084745801</v>
      </c>
      <c r="N4273" s="22">
        <v>3</v>
      </c>
      <c r="O4273" s="22">
        <v>1</v>
      </c>
      <c r="P4273" s="99">
        <v>2</v>
      </c>
      <c r="Q4273" s="99">
        <v>0</v>
      </c>
      <c r="R4273" s="69">
        <v>2.5862068965517202</v>
      </c>
      <c r="S4273" s="69">
        <v>1.5625</v>
      </c>
      <c r="T4273" s="69">
        <v>3.8461538461538498</v>
      </c>
      <c r="U4273" s="69"/>
    </row>
    <row r="4274" spans="2:21" x14ac:dyDescent="0.25">
      <c r="B4274" s="38">
        <v>4266</v>
      </c>
      <c r="C4274" s="105" t="str">
        <f t="shared" si="2651"/>
        <v>Municipio/TIOC</v>
      </c>
      <c r="D4274" s="39" t="str">
        <f t="shared" si="2652"/>
        <v>Oruro</v>
      </c>
      <c r="E4274" s="39" t="str">
        <f t="shared" si="2653"/>
        <v>Poopó</v>
      </c>
      <c r="F4274" s="39" t="str">
        <f t="shared" si="2654"/>
        <v>Poopó</v>
      </c>
      <c r="G4274" s="44" t="s">
        <v>386</v>
      </c>
      <c r="H4274" s="22">
        <v>11</v>
      </c>
      <c r="I4274" s="22">
        <v>2</v>
      </c>
      <c r="J4274" s="22">
        <v>9</v>
      </c>
      <c r="K4274" s="56">
        <v>4.4897959183673501</v>
      </c>
      <c r="L4274" s="56">
        <v>1.5748031496063</v>
      </c>
      <c r="M4274" s="56">
        <v>7.6271186440678003</v>
      </c>
      <c r="N4274" s="22">
        <v>3</v>
      </c>
      <c r="O4274" s="22">
        <v>3</v>
      </c>
      <c r="P4274" s="99">
        <v>0</v>
      </c>
      <c r="Q4274" s="99">
        <v>0</v>
      </c>
      <c r="R4274" s="69">
        <v>2.5862068965517202</v>
      </c>
      <c r="S4274" s="69">
        <v>4.6875</v>
      </c>
      <c r="T4274" s="69">
        <v>0</v>
      </c>
      <c r="U4274" s="69"/>
    </row>
    <row r="4275" spans="2:21" x14ac:dyDescent="0.25">
      <c r="B4275" s="107">
        <v>4267</v>
      </c>
      <c r="C4275" s="106" t="s">
        <v>415</v>
      </c>
      <c r="D4275" s="47" t="s">
        <v>192</v>
      </c>
      <c r="E4275" s="47" t="s">
        <v>207</v>
      </c>
      <c r="F4275" s="47" t="s">
        <v>208</v>
      </c>
      <c r="G4275" s="48" t="s">
        <v>208</v>
      </c>
      <c r="H4275" s="23">
        <v>244</v>
      </c>
      <c r="I4275" s="23">
        <v>125</v>
      </c>
      <c r="J4275" s="23">
        <v>119</v>
      </c>
      <c r="K4275" s="57">
        <v>100</v>
      </c>
      <c r="L4275" s="57">
        <v>100</v>
      </c>
      <c r="M4275" s="57">
        <v>100</v>
      </c>
      <c r="N4275" s="23">
        <v>97</v>
      </c>
      <c r="O4275" s="23">
        <v>47</v>
      </c>
      <c r="P4275" s="100">
        <v>50</v>
      </c>
      <c r="Q4275" s="100">
        <v>0</v>
      </c>
      <c r="R4275" s="70">
        <v>100</v>
      </c>
      <c r="S4275" s="70">
        <v>100</v>
      </c>
      <c r="T4275" s="70">
        <v>100</v>
      </c>
      <c r="U4275" s="70"/>
    </row>
    <row r="4276" spans="2:21" x14ac:dyDescent="0.25">
      <c r="B4276" s="38">
        <v>4268</v>
      </c>
      <c r="C4276" s="82" t="str">
        <f t="shared" ref="C4276:C4280" si="2655">C4275</f>
        <v>Municipio/TIOC</v>
      </c>
      <c r="D4276" s="85" t="str">
        <f t="shared" ref="D4276:D4280" si="2656">D4275</f>
        <v>Oruro</v>
      </c>
      <c r="E4276" s="85" t="str">
        <f t="shared" ref="E4276:E4280" si="2657">E4275</f>
        <v>Poopó</v>
      </c>
      <c r="F4276" s="85" t="str">
        <f t="shared" ref="F4276:F4280" si="2658">F4275</f>
        <v>Pazña</v>
      </c>
      <c r="G4276" s="86" t="s">
        <v>399</v>
      </c>
      <c r="H4276" s="74">
        <v>20</v>
      </c>
      <c r="I4276" s="74">
        <v>9</v>
      </c>
      <c r="J4276" s="74">
        <v>11</v>
      </c>
      <c r="K4276" s="97">
        <v>8.1967213114754092</v>
      </c>
      <c r="L4276" s="97">
        <v>7.2</v>
      </c>
      <c r="M4276" s="97">
        <v>9.2436974789915993</v>
      </c>
      <c r="N4276" s="74">
        <v>8</v>
      </c>
      <c r="O4276" s="74">
        <v>3</v>
      </c>
      <c r="P4276" s="95">
        <v>5</v>
      </c>
      <c r="Q4276" s="95">
        <v>0</v>
      </c>
      <c r="R4276" s="75">
        <v>8.2474226804123703</v>
      </c>
      <c r="S4276" s="75">
        <v>6.3829787234042596</v>
      </c>
      <c r="T4276" s="75">
        <v>10</v>
      </c>
      <c r="U4276" s="75"/>
    </row>
    <row r="4277" spans="2:21" x14ac:dyDescent="0.25">
      <c r="B4277" s="38">
        <v>4269</v>
      </c>
      <c r="C4277" s="82" t="str">
        <f t="shared" si="2655"/>
        <v>Municipio/TIOC</v>
      </c>
      <c r="D4277" s="85" t="str">
        <f t="shared" si="2656"/>
        <v>Oruro</v>
      </c>
      <c r="E4277" s="85" t="str">
        <f t="shared" si="2657"/>
        <v>Poopó</v>
      </c>
      <c r="F4277" s="85" t="str">
        <f t="shared" si="2658"/>
        <v>Pazña</v>
      </c>
      <c r="G4277" s="86" t="s">
        <v>394</v>
      </c>
      <c r="H4277" s="74">
        <v>164</v>
      </c>
      <c r="I4277" s="74">
        <v>91</v>
      </c>
      <c r="J4277" s="74">
        <v>73</v>
      </c>
      <c r="K4277" s="97">
        <v>67.213114754098399</v>
      </c>
      <c r="L4277" s="97">
        <v>72.8</v>
      </c>
      <c r="M4277" s="97">
        <v>61.344537815126102</v>
      </c>
      <c r="N4277" s="74">
        <v>55</v>
      </c>
      <c r="O4277" s="74">
        <v>23</v>
      </c>
      <c r="P4277" s="95">
        <v>32</v>
      </c>
      <c r="Q4277" s="95">
        <v>0</v>
      </c>
      <c r="R4277" s="75">
        <v>56.701030927834999</v>
      </c>
      <c r="S4277" s="75">
        <v>48.936170212766001</v>
      </c>
      <c r="T4277" s="75">
        <v>64</v>
      </c>
      <c r="U4277" s="75"/>
    </row>
    <row r="4278" spans="2:21" x14ac:dyDescent="0.25">
      <c r="B4278" s="38">
        <v>4270</v>
      </c>
      <c r="C4278" s="82" t="str">
        <f t="shared" si="2655"/>
        <v>Municipio/TIOC</v>
      </c>
      <c r="D4278" s="85" t="str">
        <f t="shared" si="2656"/>
        <v>Oruro</v>
      </c>
      <c r="E4278" s="85" t="str">
        <f t="shared" si="2657"/>
        <v>Poopó</v>
      </c>
      <c r="F4278" s="85" t="str">
        <f t="shared" si="2658"/>
        <v>Pazña</v>
      </c>
      <c r="G4278" s="86" t="s">
        <v>395</v>
      </c>
      <c r="H4278" s="74">
        <v>55</v>
      </c>
      <c r="I4278" s="74">
        <v>24</v>
      </c>
      <c r="J4278" s="74">
        <v>31</v>
      </c>
      <c r="K4278" s="97">
        <v>22.540983606557401</v>
      </c>
      <c r="L4278" s="97">
        <v>19.2</v>
      </c>
      <c r="M4278" s="97">
        <v>26.050420168067198</v>
      </c>
      <c r="N4278" s="74">
        <v>30</v>
      </c>
      <c r="O4278" s="74">
        <v>20</v>
      </c>
      <c r="P4278" s="95">
        <v>10</v>
      </c>
      <c r="Q4278" s="95">
        <v>0</v>
      </c>
      <c r="R4278" s="75">
        <v>30.927835051546399</v>
      </c>
      <c r="S4278" s="75">
        <v>42.553191489361701</v>
      </c>
      <c r="T4278" s="75">
        <v>20</v>
      </c>
      <c r="U4278" s="75"/>
    </row>
    <row r="4279" spans="2:21" x14ac:dyDescent="0.25">
      <c r="B4279" s="38">
        <v>4271</v>
      </c>
      <c r="C4279" s="82" t="str">
        <f t="shared" si="2655"/>
        <v>Municipio/TIOC</v>
      </c>
      <c r="D4279" s="85" t="str">
        <f t="shared" si="2656"/>
        <v>Oruro</v>
      </c>
      <c r="E4279" s="85" t="str">
        <f t="shared" si="2657"/>
        <v>Poopó</v>
      </c>
      <c r="F4279" s="85" t="str">
        <f t="shared" si="2658"/>
        <v>Pazña</v>
      </c>
      <c r="G4279" s="86" t="s">
        <v>396</v>
      </c>
      <c r="H4279" s="74">
        <v>1</v>
      </c>
      <c r="I4279" s="74">
        <v>1</v>
      </c>
      <c r="J4279" s="74">
        <v>0</v>
      </c>
      <c r="K4279" s="97">
        <v>0.409836065573771</v>
      </c>
      <c r="L4279" s="97">
        <v>0.8</v>
      </c>
      <c r="M4279" s="97">
        <v>0</v>
      </c>
      <c r="N4279" s="74">
        <v>2</v>
      </c>
      <c r="O4279" s="74">
        <v>0</v>
      </c>
      <c r="P4279" s="95">
        <v>2</v>
      </c>
      <c r="Q4279" s="95">
        <v>0</v>
      </c>
      <c r="R4279" s="75">
        <v>2.0618556701030899</v>
      </c>
      <c r="S4279" s="75">
        <v>0</v>
      </c>
      <c r="T4279" s="75">
        <v>4</v>
      </c>
      <c r="U4279" s="75"/>
    </row>
    <row r="4280" spans="2:21" x14ac:dyDescent="0.25">
      <c r="B4280" s="38">
        <v>4272</v>
      </c>
      <c r="C4280" s="82" t="str">
        <f t="shared" si="2655"/>
        <v>Municipio/TIOC</v>
      </c>
      <c r="D4280" s="85" t="str">
        <f t="shared" si="2656"/>
        <v>Oruro</v>
      </c>
      <c r="E4280" s="85" t="str">
        <f t="shared" si="2657"/>
        <v>Poopó</v>
      </c>
      <c r="F4280" s="85" t="str">
        <f t="shared" si="2658"/>
        <v>Pazña</v>
      </c>
      <c r="G4280" s="86" t="s">
        <v>386</v>
      </c>
      <c r="H4280" s="74">
        <v>4</v>
      </c>
      <c r="I4280" s="74">
        <v>0</v>
      </c>
      <c r="J4280" s="74">
        <v>4</v>
      </c>
      <c r="K4280" s="97">
        <v>1.63934426229508</v>
      </c>
      <c r="L4280" s="97">
        <v>0</v>
      </c>
      <c r="M4280" s="97">
        <v>3.3613445378151301</v>
      </c>
      <c r="N4280" s="74">
        <v>2</v>
      </c>
      <c r="O4280" s="74">
        <v>1</v>
      </c>
      <c r="P4280" s="95">
        <v>1</v>
      </c>
      <c r="Q4280" s="95">
        <v>0</v>
      </c>
      <c r="R4280" s="75">
        <v>2.0618556701030899</v>
      </c>
      <c r="S4280" s="75">
        <v>2.12765957446809</v>
      </c>
      <c r="T4280" s="75">
        <v>2</v>
      </c>
      <c r="U4280" s="75"/>
    </row>
    <row r="4281" spans="2:21" x14ac:dyDescent="0.25">
      <c r="B4281" s="107">
        <v>4273</v>
      </c>
      <c r="C4281" s="87" t="s">
        <v>415</v>
      </c>
      <c r="D4281" s="88" t="s">
        <v>192</v>
      </c>
      <c r="E4281" s="88" t="s">
        <v>207</v>
      </c>
      <c r="F4281" s="88" t="s">
        <v>208</v>
      </c>
      <c r="G4281" s="90" t="s">
        <v>8</v>
      </c>
      <c r="H4281" s="22"/>
      <c r="I4281" s="22"/>
      <c r="J4281" s="22"/>
      <c r="K4281" s="56"/>
      <c r="L4281" s="56"/>
      <c r="M4281" s="56"/>
      <c r="N4281" s="22"/>
      <c r="O4281" s="22"/>
      <c r="P4281" s="99"/>
      <c r="Q4281" s="99"/>
      <c r="R4281" s="69"/>
      <c r="S4281" s="69"/>
      <c r="T4281" s="69"/>
      <c r="U4281" s="69"/>
    </row>
    <row r="4282" spans="2:21" x14ac:dyDescent="0.25">
      <c r="B4282" s="38">
        <v>4274</v>
      </c>
      <c r="C4282" s="105" t="str">
        <f t="shared" ref="C4282:C4286" si="2659">C4281</f>
        <v>Municipio/TIOC</v>
      </c>
      <c r="D4282" s="39" t="str">
        <f t="shared" ref="D4282:D4286" si="2660">D4281</f>
        <v>Oruro</v>
      </c>
      <c r="E4282" s="39" t="str">
        <f t="shared" ref="E4282:E4286" si="2661">E4281</f>
        <v>Poopó</v>
      </c>
      <c r="F4282" s="39" t="str">
        <f t="shared" ref="F4282:F4286" si="2662">F4281</f>
        <v>Pazña</v>
      </c>
      <c r="G4282" s="44" t="s">
        <v>399</v>
      </c>
      <c r="H4282" s="22"/>
      <c r="I4282" s="22"/>
      <c r="J4282" s="22"/>
      <c r="K4282" s="56"/>
      <c r="L4282" s="56"/>
      <c r="M4282" s="56"/>
      <c r="N4282" s="22"/>
      <c r="O4282" s="22"/>
      <c r="P4282" s="99"/>
      <c r="Q4282" s="99"/>
      <c r="R4282" s="69"/>
      <c r="S4282" s="69"/>
      <c r="T4282" s="69"/>
      <c r="U4282" s="69"/>
    </row>
    <row r="4283" spans="2:21" x14ac:dyDescent="0.25">
      <c r="B4283" s="38">
        <v>4275</v>
      </c>
      <c r="C4283" s="105" t="str">
        <f t="shared" si="2659"/>
        <v>Municipio/TIOC</v>
      </c>
      <c r="D4283" s="39" t="str">
        <f t="shared" si="2660"/>
        <v>Oruro</v>
      </c>
      <c r="E4283" s="39" t="str">
        <f t="shared" si="2661"/>
        <v>Poopó</v>
      </c>
      <c r="F4283" s="39" t="str">
        <f t="shared" si="2662"/>
        <v>Pazña</v>
      </c>
      <c r="G4283" s="44" t="s">
        <v>394</v>
      </c>
      <c r="H4283" s="22"/>
      <c r="I4283" s="22"/>
      <c r="J4283" s="22"/>
      <c r="K4283" s="56"/>
      <c r="L4283" s="56"/>
      <c r="M4283" s="56"/>
      <c r="N4283" s="22"/>
      <c r="O4283" s="22"/>
      <c r="P4283" s="99"/>
      <c r="Q4283" s="99"/>
      <c r="R4283" s="69"/>
      <c r="S4283" s="69"/>
      <c r="T4283" s="69"/>
      <c r="U4283" s="69"/>
    </row>
    <row r="4284" spans="2:21" x14ac:dyDescent="0.25">
      <c r="B4284" s="38">
        <v>4276</v>
      </c>
      <c r="C4284" s="105" t="str">
        <f t="shared" si="2659"/>
        <v>Municipio/TIOC</v>
      </c>
      <c r="D4284" s="39" t="str">
        <f t="shared" si="2660"/>
        <v>Oruro</v>
      </c>
      <c r="E4284" s="39" t="str">
        <f t="shared" si="2661"/>
        <v>Poopó</v>
      </c>
      <c r="F4284" s="39" t="str">
        <f t="shared" si="2662"/>
        <v>Pazña</v>
      </c>
      <c r="G4284" s="44" t="s">
        <v>395</v>
      </c>
      <c r="H4284" s="22"/>
      <c r="I4284" s="22"/>
      <c r="J4284" s="22"/>
      <c r="K4284" s="56"/>
      <c r="L4284" s="56"/>
      <c r="M4284" s="56"/>
      <c r="N4284" s="22"/>
      <c r="O4284" s="22"/>
      <c r="P4284" s="99"/>
      <c r="Q4284" s="99"/>
      <c r="R4284" s="69"/>
      <c r="S4284" s="69"/>
      <c r="T4284" s="69"/>
      <c r="U4284" s="69"/>
    </row>
    <row r="4285" spans="2:21" x14ac:dyDescent="0.25">
      <c r="B4285" s="38">
        <v>4277</v>
      </c>
      <c r="C4285" s="105" t="str">
        <f t="shared" si="2659"/>
        <v>Municipio/TIOC</v>
      </c>
      <c r="D4285" s="39" t="str">
        <f t="shared" si="2660"/>
        <v>Oruro</v>
      </c>
      <c r="E4285" s="39" t="str">
        <f t="shared" si="2661"/>
        <v>Poopó</v>
      </c>
      <c r="F4285" s="39" t="str">
        <f t="shared" si="2662"/>
        <v>Pazña</v>
      </c>
      <c r="G4285" s="44" t="s">
        <v>396</v>
      </c>
      <c r="H4285" s="22"/>
      <c r="I4285" s="22"/>
      <c r="J4285" s="22"/>
      <c r="K4285" s="56"/>
      <c r="L4285" s="56"/>
      <c r="M4285" s="56"/>
      <c r="N4285" s="22"/>
      <c r="O4285" s="22"/>
      <c r="P4285" s="99"/>
      <c r="Q4285" s="99"/>
      <c r="R4285" s="69"/>
      <c r="S4285" s="69"/>
      <c r="T4285" s="69"/>
      <c r="U4285" s="69"/>
    </row>
    <row r="4286" spans="2:21" x14ac:dyDescent="0.25">
      <c r="B4286" s="38">
        <v>4278</v>
      </c>
      <c r="C4286" s="105" t="str">
        <f t="shared" si="2659"/>
        <v>Municipio/TIOC</v>
      </c>
      <c r="D4286" s="39" t="str">
        <f t="shared" si="2660"/>
        <v>Oruro</v>
      </c>
      <c r="E4286" s="39" t="str">
        <f t="shared" si="2661"/>
        <v>Poopó</v>
      </c>
      <c r="F4286" s="39" t="str">
        <f t="shared" si="2662"/>
        <v>Pazña</v>
      </c>
      <c r="G4286" s="44" t="s">
        <v>386</v>
      </c>
      <c r="H4286" s="22"/>
      <c r="I4286" s="22"/>
      <c r="J4286" s="22"/>
      <c r="K4286" s="56"/>
      <c r="L4286" s="56"/>
      <c r="M4286" s="56"/>
      <c r="N4286" s="22"/>
      <c r="O4286" s="22"/>
      <c r="P4286" s="99"/>
      <c r="Q4286" s="99"/>
      <c r="R4286" s="69"/>
      <c r="S4286" s="69"/>
      <c r="T4286" s="69"/>
      <c r="U4286" s="69"/>
    </row>
    <row r="4287" spans="2:21" x14ac:dyDescent="0.25">
      <c r="B4287" s="107">
        <v>4279</v>
      </c>
      <c r="C4287" s="87" t="s">
        <v>415</v>
      </c>
      <c r="D4287" s="88" t="s">
        <v>192</v>
      </c>
      <c r="E4287" s="88" t="s">
        <v>207</v>
      </c>
      <c r="F4287" s="88" t="s">
        <v>208</v>
      </c>
      <c r="G4287" s="90" t="s">
        <v>9</v>
      </c>
      <c r="H4287" s="22">
        <v>244</v>
      </c>
      <c r="I4287" s="22">
        <v>125</v>
      </c>
      <c r="J4287" s="22">
        <v>119</v>
      </c>
      <c r="K4287" s="56">
        <v>100</v>
      </c>
      <c r="L4287" s="56">
        <v>100</v>
      </c>
      <c r="M4287" s="56">
        <v>100</v>
      </c>
      <c r="N4287" s="22">
        <v>97</v>
      </c>
      <c r="O4287" s="22">
        <v>47</v>
      </c>
      <c r="P4287" s="99">
        <v>50</v>
      </c>
      <c r="Q4287" s="99">
        <v>0</v>
      </c>
      <c r="R4287" s="69">
        <v>100</v>
      </c>
      <c r="S4287" s="69">
        <v>100</v>
      </c>
      <c r="T4287" s="69">
        <v>100</v>
      </c>
      <c r="U4287" s="69"/>
    </row>
    <row r="4288" spans="2:21" x14ac:dyDescent="0.25">
      <c r="B4288" s="38">
        <v>4280</v>
      </c>
      <c r="C4288" s="105" t="str">
        <f t="shared" ref="C4288:C4292" si="2663">C4287</f>
        <v>Municipio/TIOC</v>
      </c>
      <c r="D4288" s="39" t="str">
        <f t="shared" ref="D4288:D4292" si="2664">D4287</f>
        <v>Oruro</v>
      </c>
      <c r="E4288" s="39" t="str">
        <f t="shared" ref="E4288:E4292" si="2665">E4287</f>
        <v>Poopó</v>
      </c>
      <c r="F4288" s="39" t="str">
        <f t="shared" ref="F4288:F4292" si="2666">F4287</f>
        <v>Pazña</v>
      </c>
      <c r="G4288" s="44" t="s">
        <v>399</v>
      </c>
      <c r="H4288" s="22">
        <v>20</v>
      </c>
      <c r="I4288" s="22">
        <v>9</v>
      </c>
      <c r="J4288" s="22">
        <v>11</v>
      </c>
      <c r="K4288" s="56">
        <v>8.1967213114754092</v>
      </c>
      <c r="L4288" s="56">
        <v>7.2</v>
      </c>
      <c r="M4288" s="56">
        <v>9.2436974789915993</v>
      </c>
      <c r="N4288" s="22">
        <v>8</v>
      </c>
      <c r="O4288" s="22">
        <v>3</v>
      </c>
      <c r="P4288" s="99">
        <v>5</v>
      </c>
      <c r="Q4288" s="99">
        <v>0</v>
      </c>
      <c r="R4288" s="69">
        <v>8.2474226804123703</v>
      </c>
      <c r="S4288" s="69">
        <v>6.3829787234042596</v>
      </c>
      <c r="T4288" s="69">
        <v>10</v>
      </c>
      <c r="U4288" s="69"/>
    </row>
    <row r="4289" spans="2:21" x14ac:dyDescent="0.25">
      <c r="B4289" s="38">
        <v>4281</v>
      </c>
      <c r="C4289" s="105" t="str">
        <f t="shared" si="2663"/>
        <v>Municipio/TIOC</v>
      </c>
      <c r="D4289" s="39" t="str">
        <f t="shared" si="2664"/>
        <v>Oruro</v>
      </c>
      <c r="E4289" s="39" t="str">
        <f t="shared" si="2665"/>
        <v>Poopó</v>
      </c>
      <c r="F4289" s="39" t="str">
        <f t="shared" si="2666"/>
        <v>Pazña</v>
      </c>
      <c r="G4289" s="44" t="s">
        <v>394</v>
      </c>
      <c r="H4289" s="22">
        <v>164</v>
      </c>
      <c r="I4289" s="22">
        <v>91</v>
      </c>
      <c r="J4289" s="22">
        <v>73</v>
      </c>
      <c r="K4289" s="56">
        <v>67.213114754098399</v>
      </c>
      <c r="L4289" s="56">
        <v>72.8</v>
      </c>
      <c r="M4289" s="56">
        <v>61.344537815126102</v>
      </c>
      <c r="N4289" s="22">
        <v>55</v>
      </c>
      <c r="O4289" s="22">
        <v>23</v>
      </c>
      <c r="P4289" s="99">
        <v>32</v>
      </c>
      <c r="Q4289" s="99">
        <v>0</v>
      </c>
      <c r="R4289" s="69">
        <v>56.701030927834999</v>
      </c>
      <c r="S4289" s="69">
        <v>48.936170212766001</v>
      </c>
      <c r="T4289" s="69">
        <v>64</v>
      </c>
      <c r="U4289" s="69"/>
    </row>
    <row r="4290" spans="2:21" x14ac:dyDescent="0.25">
      <c r="B4290" s="38">
        <v>4282</v>
      </c>
      <c r="C4290" s="105" t="str">
        <f t="shared" si="2663"/>
        <v>Municipio/TIOC</v>
      </c>
      <c r="D4290" s="39" t="str">
        <f t="shared" si="2664"/>
        <v>Oruro</v>
      </c>
      <c r="E4290" s="39" t="str">
        <f t="shared" si="2665"/>
        <v>Poopó</v>
      </c>
      <c r="F4290" s="39" t="str">
        <f t="shared" si="2666"/>
        <v>Pazña</v>
      </c>
      <c r="G4290" s="44" t="s">
        <v>395</v>
      </c>
      <c r="H4290" s="22">
        <v>55</v>
      </c>
      <c r="I4290" s="22">
        <v>24</v>
      </c>
      <c r="J4290" s="22">
        <v>31</v>
      </c>
      <c r="K4290" s="56">
        <v>22.540983606557401</v>
      </c>
      <c r="L4290" s="56">
        <v>19.2</v>
      </c>
      <c r="M4290" s="56">
        <v>26.050420168067198</v>
      </c>
      <c r="N4290" s="22">
        <v>30</v>
      </c>
      <c r="O4290" s="22">
        <v>20</v>
      </c>
      <c r="P4290" s="99">
        <v>10</v>
      </c>
      <c r="Q4290" s="99">
        <v>0</v>
      </c>
      <c r="R4290" s="69">
        <v>30.927835051546399</v>
      </c>
      <c r="S4290" s="69">
        <v>42.553191489361701</v>
      </c>
      <c r="T4290" s="69">
        <v>20</v>
      </c>
      <c r="U4290" s="69"/>
    </row>
    <row r="4291" spans="2:21" x14ac:dyDescent="0.25">
      <c r="B4291" s="38">
        <v>4283</v>
      </c>
      <c r="C4291" s="105" t="str">
        <f t="shared" si="2663"/>
        <v>Municipio/TIOC</v>
      </c>
      <c r="D4291" s="39" t="str">
        <f t="shared" si="2664"/>
        <v>Oruro</v>
      </c>
      <c r="E4291" s="39" t="str">
        <f t="shared" si="2665"/>
        <v>Poopó</v>
      </c>
      <c r="F4291" s="39" t="str">
        <f t="shared" si="2666"/>
        <v>Pazña</v>
      </c>
      <c r="G4291" s="44" t="s">
        <v>396</v>
      </c>
      <c r="H4291" s="22">
        <v>1</v>
      </c>
      <c r="I4291" s="22">
        <v>1</v>
      </c>
      <c r="J4291" s="22">
        <v>0</v>
      </c>
      <c r="K4291" s="56">
        <v>0.409836065573771</v>
      </c>
      <c r="L4291" s="56">
        <v>0.8</v>
      </c>
      <c r="M4291" s="56">
        <v>0</v>
      </c>
      <c r="N4291" s="22">
        <v>2</v>
      </c>
      <c r="O4291" s="22">
        <v>0</v>
      </c>
      <c r="P4291" s="99">
        <v>2</v>
      </c>
      <c r="Q4291" s="99">
        <v>0</v>
      </c>
      <c r="R4291" s="69">
        <v>2.0618556701030899</v>
      </c>
      <c r="S4291" s="69">
        <v>0</v>
      </c>
      <c r="T4291" s="69">
        <v>4</v>
      </c>
      <c r="U4291" s="69"/>
    </row>
    <row r="4292" spans="2:21" x14ac:dyDescent="0.25">
      <c r="B4292" s="38">
        <v>4284</v>
      </c>
      <c r="C4292" s="105" t="str">
        <f t="shared" si="2663"/>
        <v>Municipio/TIOC</v>
      </c>
      <c r="D4292" s="39" t="str">
        <f t="shared" si="2664"/>
        <v>Oruro</v>
      </c>
      <c r="E4292" s="39" t="str">
        <f t="shared" si="2665"/>
        <v>Poopó</v>
      </c>
      <c r="F4292" s="39" t="str">
        <f t="shared" si="2666"/>
        <v>Pazña</v>
      </c>
      <c r="G4292" s="44" t="s">
        <v>386</v>
      </c>
      <c r="H4292" s="22">
        <v>4</v>
      </c>
      <c r="I4292" s="22">
        <v>0</v>
      </c>
      <c r="J4292" s="22">
        <v>4</v>
      </c>
      <c r="K4292" s="56">
        <v>1.63934426229508</v>
      </c>
      <c r="L4292" s="56">
        <v>0</v>
      </c>
      <c r="M4292" s="56">
        <v>3.3613445378151301</v>
      </c>
      <c r="N4292" s="22">
        <v>2</v>
      </c>
      <c r="O4292" s="22">
        <v>1</v>
      </c>
      <c r="P4292" s="99">
        <v>1</v>
      </c>
      <c r="Q4292" s="99">
        <v>0</v>
      </c>
      <c r="R4292" s="69">
        <v>2.0618556701030899</v>
      </c>
      <c r="S4292" s="69">
        <v>2.12765957446809</v>
      </c>
      <c r="T4292" s="69">
        <v>2</v>
      </c>
      <c r="U4292" s="69"/>
    </row>
    <row r="4293" spans="2:21" x14ac:dyDescent="0.25">
      <c r="B4293" s="107">
        <v>4285</v>
      </c>
      <c r="C4293" s="106" t="s">
        <v>415</v>
      </c>
      <c r="D4293" s="47" t="s">
        <v>192</v>
      </c>
      <c r="E4293" s="47" t="s">
        <v>207</v>
      </c>
      <c r="F4293" s="47" t="s">
        <v>209</v>
      </c>
      <c r="G4293" s="48" t="s">
        <v>209</v>
      </c>
      <c r="H4293" s="23">
        <v>77</v>
      </c>
      <c r="I4293" s="23">
        <v>42</v>
      </c>
      <c r="J4293" s="23">
        <v>35</v>
      </c>
      <c r="K4293" s="57">
        <v>100</v>
      </c>
      <c r="L4293" s="57">
        <v>100</v>
      </c>
      <c r="M4293" s="57">
        <v>100</v>
      </c>
      <c r="N4293" s="23">
        <v>49</v>
      </c>
      <c r="O4293" s="23">
        <v>24</v>
      </c>
      <c r="P4293" s="100">
        <v>25</v>
      </c>
      <c r="Q4293" s="100">
        <v>0</v>
      </c>
      <c r="R4293" s="70">
        <v>100</v>
      </c>
      <c r="S4293" s="70">
        <v>100</v>
      </c>
      <c r="T4293" s="70">
        <v>100</v>
      </c>
      <c r="U4293" s="70"/>
    </row>
    <row r="4294" spans="2:21" x14ac:dyDescent="0.25">
      <c r="B4294" s="38">
        <v>4286</v>
      </c>
      <c r="C4294" s="82" t="str">
        <f t="shared" ref="C4294:C4298" si="2667">C4293</f>
        <v>Municipio/TIOC</v>
      </c>
      <c r="D4294" s="85" t="str">
        <f t="shared" ref="D4294:D4298" si="2668">D4293</f>
        <v>Oruro</v>
      </c>
      <c r="E4294" s="85" t="str">
        <f t="shared" ref="E4294:E4298" si="2669">E4293</f>
        <v>Poopó</v>
      </c>
      <c r="F4294" s="85" t="str">
        <f t="shared" ref="F4294:F4298" si="2670">F4293</f>
        <v>Antequera</v>
      </c>
      <c r="G4294" s="86" t="s">
        <v>399</v>
      </c>
      <c r="H4294" s="74">
        <v>12</v>
      </c>
      <c r="I4294" s="74">
        <v>5</v>
      </c>
      <c r="J4294" s="74">
        <v>7</v>
      </c>
      <c r="K4294" s="97">
        <v>15.5844155844156</v>
      </c>
      <c r="L4294" s="97">
        <v>11.9047619047619</v>
      </c>
      <c r="M4294" s="97">
        <v>20</v>
      </c>
      <c r="N4294" s="74">
        <v>3</v>
      </c>
      <c r="O4294" s="74">
        <v>0</v>
      </c>
      <c r="P4294" s="95">
        <v>3</v>
      </c>
      <c r="Q4294" s="95">
        <v>0</v>
      </c>
      <c r="R4294" s="75">
        <v>6.12244897959184</v>
      </c>
      <c r="S4294" s="75">
        <v>0</v>
      </c>
      <c r="T4294" s="75">
        <v>12</v>
      </c>
      <c r="U4294" s="75"/>
    </row>
    <row r="4295" spans="2:21" x14ac:dyDescent="0.25">
      <c r="B4295" s="38">
        <v>4287</v>
      </c>
      <c r="C4295" s="82" t="str">
        <f t="shared" si="2667"/>
        <v>Municipio/TIOC</v>
      </c>
      <c r="D4295" s="85" t="str">
        <f t="shared" si="2668"/>
        <v>Oruro</v>
      </c>
      <c r="E4295" s="85" t="str">
        <f t="shared" si="2669"/>
        <v>Poopó</v>
      </c>
      <c r="F4295" s="85" t="str">
        <f t="shared" si="2670"/>
        <v>Antequera</v>
      </c>
      <c r="G4295" s="86" t="s">
        <v>394</v>
      </c>
      <c r="H4295" s="74">
        <v>48</v>
      </c>
      <c r="I4295" s="74">
        <v>29</v>
      </c>
      <c r="J4295" s="74">
        <v>19</v>
      </c>
      <c r="K4295" s="97">
        <v>62.337662337662302</v>
      </c>
      <c r="L4295" s="97">
        <v>69.047619047619094</v>
      </c>
      <c r="M4295" s="97">
        <v>54.285714285714299</v>
      </c>
      <c r="N4295" s="74">
        <v>34</v>
      </c>
      <c r="O4295" s="74">
        <v>16</v>
      </c>
      <c r="P4295" s="95">
        <v>18</v>
      </c>
      <c r="Q4295" s="95">
        <v>0</v>
      </c>
      <c r="R4295" s="75">
        <v>69.387755102040799</v>
      </c>
      <c r="S4295" s="75">
        <v>66.6666666666667</v>
      </c>
      <c r="T4295" s="75">
        <v>72</v>
      </c>
      <c r="U4295" s="75"/>
    </row>
    <row r="4296" spans="2:21" x14ac:dyDescent="0.25">
      <c r="B4296" s="38">
        <v>4288</v>
      </c>
      <c r="C4296" s="82" t="str">
        <f t="shared" si="2667"/>
        <v>Municipio/TIOC</v>
      </c>
      <c r="D4296" s="85" t="str">
        <f t="shared" si="2668"/>
        <v>Oruro</v>
      </c>
      <c r="E4296" s="85" t="str">
        <f t="shared" si="2669"/>
        <v>Poopó</v>
      </c>
      <c r="F4296" s="85" t="str">
        <f t="shared" si="2670"/>
        <v>Antequera</v>
      </c>
      <c r="G4296" s="86" t="s">
        <v>395</v>
      </c>
      <c r="H4296" s="74">
        <v>17</v>
      </c>
      <c r="I4296" s="74">
        <v>8</v>
      </c>
      <c r="J4296" s="74">
        <v>9</v>
      </c>
      <c r="K4296" s="97">
        <v>22.0779220779221</v>
      </c>
      <c r="L4296" s="97">
        <v>19.047619047619001</v>
      </c>
      <c r="M4296" s="97">
        <v>25.714285714285701</v>
      </c>
      <c r="N4296" s="74">
        <v>10</v>
      </c>
      <c r="O4296" s="74">
        <v>8</v>
      </c>
      <c r="P4296" s="95">
        <v>2</v>
      </c>
      <c r="Q4296" s="95">
        <v>0</v>
      </c>
      <c r="R4296" s="75">
        <v>20.408163265306101</v>
      </c>
      <c r="S4296" s="75">
        <v>33.3333333333333</v>
      </c>
      <c r="T4296" s="75">
        <v>8</v>
      </c>
      <c r="U4296" s="75"/>
    </row>
    <row r="4297" spans="2:21" x14ac:dyDescent="0.25">
      <c r="B4297" s="38">
        <v>4289</v>
      </c>
      <c r="C4297" s="82" t="str">
        <f t="shared" si="2667"/>
        <v>Municipio/TIOC</v>
      </c>
      <c r="D4297" s="85" t="str">
        <f t="shared" si="2668"/>
        <v>Oruro</v>
      </c>
      <c r="E4297" s="85" t="str">
        <f t="shared" si="2669"/>
        <v>Poopó</v>
      </c>
      <c r="F4297" s="85" t="str">
        <f t="shared" si="2670"/>
        <v>Antequera</v>
      </c>
      <c r="G4297" s="86" t="s">
        <v>396</v>
      </c>
      <c r="H4297" s="74"/>
      <c r="I4297" s="74"/>
      <c r="J4297" s="74"/>
      <c r="K4297" s="97"/>
      <c r="L4297" s="97"/>
      <c r="M4297" s="97"/>
      <c r="N4297" s="74"/>
      <c r="O4297" s="74"/>
      <c r="P4297" s="95"/>
      <c r="Q4297" s="95"/>
      <c r="R4297" s="75"/>
      <c r="S4297" s="75"/>
      <c r="T4297" s="75"/>
      <c r="U4297" s="75"/>
    </row>
    <row r="4298" spans="2:21" x14ac:dyDescent="0.25">
      <c r="B4298" s="38">
        <v>4290</v>
      </c>
      <c r="C4298" s="82" t="str">
        <f t="shared" si="2667"/>
        <v>Municipio/TIOC</v>
      </c>
      <c r="D4298" s="85" t="str">
        <f t="shared" si="2668"/>
        <v>Oruro</v>
      </c>
      <c r="E4298" s="85" t="str">
        <f t="shared" si="2669"/>
        <v>Poopó</v>
      </c>
      <c r="F4298" s="85" t="str">
        <f t="shared" si="2670"/>
        <v>Antequera</v>
      </c>
      <c r="G4298" s="86" t="s">
        <v>386</v>
      </c>
      <c r="H4298" s="74">
        <v>0</v>
      </c>
      <c r="I4298" s="74">
        <v>0</v>
      </c>
      <c r="J4298" s="74">
        <v>0</v>
      </c>
      <c r="K4298" s="97">
        <v>0</v>
      </c>
      <c r="L4298" s="97">
        <v>0</v>
      </c>
      <c r="M4298" s="97">
        <v>0</v>
      </c>
      <c r="N4298" s="74">
        <v>2</v>
      </c>
      <c r="O4298" s="74">
        <v>0</v>
      </c>
      <c r="P4298" s="95">
        <v>2</v>
      </c>
      <c r="Q4298" s="95">
        <v>0</v>
      </c>
      <c r="R4298" s="75">
        <v>4.0816326530612201</v>
      </c>
      <c r="S4298" s="75">
        <v>0</v>
      </c>
      <c r="T4298" s="75">
        <v>8</v>
      </c>
      <c r="U4298" s="75"/>
    </row>
    <row r="4299" spans="2:21" x14ac:dyDescent="0.25">
      <c r="B4299" s="107">
        <v>4291</v>
      </c>
      <c r="C4299" s="87" t="s">
        <v>415</v>
      </c>
      <c r="D4299" s="88" t="s">
        <v>192</v>
      </c>
      <c r="E4299" s="88" t="s">
        <v>207</v>
      </c>
      <c r="F4299" s="88" t="s">
        <v>209</v>
      </c>
      <c r="G4299" s="90" t="s">
        <v>8</v>
      </c>
      <c r="H4299" s="22"/>
      <c r="I4299" s="22"/>
      <c r="J4299" s="22"/>
      <c r="K4299" s="56"/>
      <c r="L4299" s="56"/>
      <c r="M4299" s="56"/>
      <c r="N4299" s="22"/>
      <c r="O4299" s="22"/>
      <c r="P4299" s="99"/>
      <c r="Q4299" s="99"/>
      <c r="R4299" s="69"/>
      <c r="S4299" s="69"/>
      <c r="T4299" s="69"/>
      <c r="U4299" s="69"/>
    </row>
    <row r="4300" spans="2:21" x14ac:dyDescent="0.25">
      <c r="B4300" s="38">
        <v>4292</v>
      </c>
      <c r="C4300" s="105" t="str">
        <f t="shared" ref="C4300:C4304" si="2671">C4299</f>
        <v>Municipio/TIOC</v>
      </c>
      <c r="D4300" s="39" t="str">
        <f t="shared" ref="D4300:D4304" si="2672">D4299</f>
        <v>Oruro</v>
      </c>
      <c r="E4300" s="39" t="str">
        <f t="shared" ref="E4300:E4304" si="2673">E4299</f>
        <v>Poopó</v>
      </c>
      <c r="F4300" s="39" t="str">
        <f t="shared" ref="F4300:F4304" si="2674">F4299</f>
        <v>Antequera</v>
      </c>
      <c r="G4300" s="44" t="s">
        <v>399</v>
      </c>
      <c r="H4300" s="22"/>
      <c r="I4300" s="22"/>
      <c r="J4300" s="22"/>
      <c r="K4300" s="56"/>
      <c r="L4300" s="56"/>
      <c r="M4300" s="56"/>
      <c r="N4300" s="22"/>
      <c r="O4300" s="22"/>
      <c r="P4300" s="99"/>
      <c r="Q4300" s="99"/>
      <c r="R4300" s="69"/>
      <c r="S4300" s="69"/>
      <c r="T4300" s="69"/>
      <c r="U4300" s="69"/>
    </row>
    <row r="4301" spans="2:21" x14ac:dyDescent="0.25">
      <c r="B4301" s="38">
        <v>4293</v>
      </c>
      <c r="C4301" s="105" t="str">
        <f t="shared" si="2671"/>
        <v>Municipio/TIOC</v>
      </c>
      <c r="D4301" s="39" t="str">
        <f t="shared" si="2672"/>
        <v>Oruro</v>
      </c>
      <c r="E4301" s="39" t="str">
        <f t="shared" si="2673"/>
        <v>Poopó</v>
      </c>
      <c r="F4301" s="39" t="str">
        <f t="shared" si="2674"/>
        <v>Antequera</v>
      </c>
      <c r="G4301" s="44" t="s">
        <v>394</v>
      </c>
      <c r="H4301" s="22"/>
      <c r="I4301" s="22"/>
      <c r="J4301" s="22"/>
      <c r="K4301" s="56"/>
      <c r="L4301" s="56"/>
      <c r="M4301" s="56"/>
      <c r="N4301" s="22"/>
      <c r="O4301" s="22"/>
      <c r="P4301" s="99"/>
      <c r="Q4301" s="99"/>
      <c r="R4301" s="69"/>
      <c r="S4301" s="69"/>
      <c r="T4301" s="69"/>
      <c r="U4301" s="69"/>
    </row>
    <row r="4302" spans="2:21" x14ac:dyDescent="0.25">
      <c r="B4302" s="38">
        <v>4294</v>
      </c>
      <c r="C4302" s="105" t="str">
        <f t="shared" si="2671"/>
        <v>Municipio/TIOC</v>
      </c>
      <c r="D4302" s="39" t="str">
        <f t="shared" si="2672"/>
        <v>Oruro</v>
      </c>
      <c r="E4302" s="39" t="str">
        <f t="shared" si="2673"/>
        <v>Poopó</v>
      </c>
      <c r="F4302" s="39" t="str">
        <f t="shared" si="2674"/>
        <v>Antequera</v>
      </c>
      <c r="G4302" s="44" t="s">
        <v>395</v>
      </c>
      <c r="H4302" s="22"/>
      <c r="I4302" s="22"/>
      <c r="J4302" s="22"/>
      <c r="K4302" s="56"/>
      <c r="L4302" s="56"/>
      <c r="M4302" s="56"/>
      <c r="N4302" s="22"/>
      <c r="O4302" s="22"/>
      <c r="P4302" s="99"/>
      <c r="Q4302" s="99"/>
      <c r="R4302" s="69"/>
      <c r="S4302" s="69"/>
      <c r="T4302" s="69"/>
      <c r="U4302" s="69"/>
    </row>
    <row r="4303" spans="2:21" x14ac:dyDescent="0.25">
      <c r="B4303" s="38">
        <v>4295</v>
      </c>
      <c r="C4303" s="105" t="str">
        <f t="shared" si="2671"/>
        <v>Municipio/TIOC</v>
      </c>
      <c r="D4303" s="39" t="str">
        <f t="shared" si="2672"/>
        <v>Oruro</v>
      </c>
      <c r="E4303" s="39" t="str">
        <f t="shared" si="2673"/>
        <v>Poopó</v>
      </c>
      <c r="F4303" s="39" t="str">
        <f t="shared" si="2674"/>
        <v>Antequera</v>
      </c>
      <c r="G4303" s="44" t="s">
        <v>396</v>
      </c>
      <c r="H4303" s="22"/>
      <c r="I4303" s="22"/>
      <c r="J4303" s="22"/>
      <c r="K4303" s="56"/>
      <c r="L4303" s="56"/>
      <c r="M4303" s="56"/>
      <c r="N4303" s="22"/>
      <c r="O4303" s="22"/>
      <c r="P4303" s="99"/>
      <c r="Q4303" s="99"/>
      <c r="R4303" s="69"/>
      <c r="S4303" s="69"/>
      <c r="T4303" s="69"/>
      <c r="U4303" s="69"/>
    </row>
    <row r="4304" spans="2:21" x14ac:dyDescent="0.25">
      <c r="B4304" s="38">
        <v>4296</v>
      </c>
      <c r="C4304" s="105" t="str">
        <f t="shared" si="2671"/>
        <v>Municipio/TIOC</v>
      </c>
      <c r="D4304" s="39" t="str">
        <f t="shared" si="2672"/>
        <v>Oruro</v>
      </c>
      <c r="E4304" s="39" t="str">
        <f t="shared" si="2673"/>
        <v>Poopó</v>
      </c>
      <c r="F4304" s="39" t="str">
        <f t="shared" si="2674"/>
        <v>Antequera</v>
      </c>
      <c r="G4304" s="44" t="s">
        <v>386</v>
      </c>
      <c r="H4304" s="22"/>
      <c r="I4304" s="22"/>
      <c r="J4304" s="22"/>
      <c r="K4304" s="56"/>
      <c r="L4304" s="56"/>
      <c r="M4304" s="56"/>
      <c r="N4304" s="22"/>
      <c r="O4304" s="22"/>
      <c r="P4304" s="99"/>
      <c r="Q4304" s="99"/>
      <c r="R4304" s="69"/>
      <c r="S4304" s="69"/>
      <c r="T4304" s="69"/>
      <c r="U4304" s="69"/>
    </row>
    <row r="4305" spans="2:21" x14ac:dyDescent="0.25">
      <c r="B4305" s="107">
        <v>4297</v>
      </c>
      <c r="C4305" s="87" t="s">
        <v>415</v>
      </c>
      <c r="D4305" s="88" t="s">
        <v>192</v>
      </c>
      <c r="E4305" s="88" t="s">
        <v>207</v>
      </c>
      <c r="F4305" s="88" t="s">
        <v>209</v>
      </c>
      <c r="G4305" s="90" t="s">
        <v>9</v>
      </c>
      <c r="H4305" s="22">
        <v>77</v>
      </c>
      <c r="I4305" s="22">
        <v>42</v>
      </c>
      <c r="J4305" s="22">
        <v>35</v>
      </c>
      <c r="K4305" s="56">
        <v>100</v>
      </c>
      <c r="L4305" s="56">
        <v>100</v>
      </c>
      <c r="M4305" s="56">
        <v>100</v>
      </c>
      <c r="N4305" s="22">
        <v>49</v>
      </c>
      <c r="O4305" s="22">
        <v>24</v>
      </c>
      <c r="P4305" s="99">
        <v>25</v>
      </c>
      <c r="Q4305" s="99">
        <v>0</v>
      </c>
      <c r="R4305" s="69">
        <v>100</v>
      </c>
      <c r="S4305" s="69">
        <v>100</v>
      </c>
      <c r="T4305" s="69">
        <v>100</v>
      </c>
      <c r="U4305" s="69"/>
    </row>
    <row r="4306" spans="2:21" x14ac:dyDescent="0.25">
      <c r="B4306" s="38">
        <v>4298</v>
      </c>
      <c r="C4306" s="105" t="str">
        <f t="shared" ref="C4306:C4310" si="2675">C4305</f>
        <v>Municipio/TIOC</v>
      </c>
      <c r="D4306" s="39" t="str">
        <f t="shared" ref="D4306:D4310" si="2676">D4305</f>
        <v>Oruro</v>
      </c>
      <c r="E4306" s="39" t="str">
        <f t="shared" ref="E4306:E4310" si="2677">E4305</f>
        <v>Poopó</v>
      </c>
      <c r="F4306" s="39" t="str">
        <f t="shared" ref="F4306:F4310" si="2678">F4305</f>
        <v>Antequera</v>
      </c>
      <c r="G4306" s="44" t="s">
        <v>399</v>
      </c>
      <c r="H4306" s="22">
        <v>12</v>
      </c>
      <c r="I4306" s="22">
        <v>5</v>
      </c>
      <c r="J4306" s="22">
        <v>7</v>
      </c>
      <c r="K4306" s="56">
        <v>15.5844155844156</v>
      </c>
      <c r="L4306" s="56">
        <v>11.9047619047619</v>
      </c>
      <c r="M4306" s="56">
        <v>20</v>
      </c>
      <c r="N4306" s="22">
        <v>3</v>
      </c>
      <c r="O4306" s="22">
        <v>0</v>
      </c>
      <c r="P4306" s="99">
        <v>3</v>
      </c>
      <c r="Q4306" s="99">
        <v>0</v>
      </c>
      <c r="R4306" s="69">
        <v>6.12244897959184</v>
      </c>
      <c r="S4306" s="69">
        <v>0</v>
      </c>
      <c r="T4306" s="69">
        <v>12</v>
      </c>
      <c r="U4306" s="69"/>
    </row>
    <row r="4307" spans="2:21" x14ac:dyDescent="0.25">
      <c r="B4307" s="38">
        <v>4299</v>
      </c>
      <c r="C4307" s="105" t="str">
        <f t="shared" si="2675"/>
        <v>Municipio/TIOC</v>
      </c>
      <c r="D4307" s="39" t="str">
        <f t="shared" si="2676"/>
        <v>Oruro</v>
      </c>
      <c r="E4307" s="39" t="str">
        <f t="shared" si="2677"/>
        <v>Poopó</v>
      </c>
      <c r="F4307" s="39" t="str">
        <f t="shared" si="2678"/>
        <v>Antequera</v>
      </c>
      <c r="G4307" s="44" t="s">
        <v>394</v>
      </c>
      <c r="H4307" s="22">
        <v>48</v>
      </c>
      <c r="I4307" s="22">
        <v>29</v>
      </c>
      <c r="J4307" s="22">
        <v>19</v>
      </c>
      <c r="K4307" s="56">
        <v>62.337662337662302</v>
      </c>
      <c r="L4307" s="56">
        <v>69.047619047619094</v>
      </c>
      <c r="M4307" s="56">
        <v>54.285714285714299</v>
      </c>
      <c r="N4307" s="22">
        <v>34</v>
      </c>
      <c r="O4307" s="22">
        <v>16</v>
      </c>
      <c r="P4307" s="99">
        <v>18</v>
      </c>
      <c r="Q4307" s="99">
        <v>0</v>
      </c>
      <c r="R4307" s="69">
        <v>69.387755102040799</v>
      </c>
      <c r="S4307" s="69">
        <v>66.6666666666667</v>
      </c>
      <c r="T4307" s="69">
        <v>72</v>
      </c>
      <c r="U4307" s="69"/>
    </row>
    <row r="4308" spans="2:21" x14ac:dyDescent="0.25">
      <c r="B4308" s="38">
        <v>4300</v>
      </c>
      <c r="C4308" s="105" t="str">
        <f t="shared" si="2675"/>
        <v>Municipio/TIOC</v>
      </c>
      <c r="D4308" s="39" t="str">
        <f t="shared" si="2676"/>
        <v>Oruro</v>
      </c>
      <c r="E4308" s="39" t="str">
        <f t="shared" si="2677"/>
        <v>Poopó</v>
      </c>
      <c r="F4308" s="39" t="str">
        <f t="shared" si="2678"/>
        <v>Antequera</v>
      </c>
      <c r="G4308" s="44" t="s">
        <v>395</v>
      </c>
      <c r="H4308" s="22">
        <v>17</v>
      </c>
      <c r="I4308" s="22">
        <v>8</v>
      </c>
      <c r="J4308" s="22">
        <v>9</v>
      </c>
      <c r="K4308" s="56">
        <v>22.0779220779221</v>
      </c>
      <c r="L4308" s="56">
        <v>19.047619047619001</v>
      </c>
      <c r="M4308" s="56">
        <v>25.714285714285701</v>
      </c>
      <c r="N4308" s="22">
        <v>10</v>
      </c>
      <c r="O4308" s="22">
        <v>8</v>
      </c>
      <c r="P4308" s="99">
        <v>2</v>
      </c>
      <c r="Q4308" s="99">
        <v>0</v>
      </c>
      <c r="R4308" s="69">
        <v>20.408163265306101</v>
      </c>
      <c r="S4308" s="69">
        <v>33.3333333333333</v>
      </c>
      <c r="T4308" s="69">
        <v>8</v>
      </c>
      <c r="U4308" s="69"/>
    </row>
    <row r="4309" spans="2:21" x14ac:dyDescent="0.25">
      <c r="B4309" s="38">
        <v>4301</v>
      </c>
      <c r="C4309" s="105" t="str">
        <f t="shared" si="2675"/>
        <v>Municipio/TIOC</v>
      </c>
      <c r="D4309" s="39" t="str">
        <f t="shared" si="2676"/>
        <v>Oruro</v>
      </c>
      <c r="E4309" s="39" t="str">
        <f t="shared" si="2677"/>
        <v>Poopó</v>
      </c>
      <c r="F4309" s="39" t="str">
        <f t="shared" si="2678"/>
        <v>Antequera</v>
      </c>
      <c r="G4309" s="44" t="s">
        <v>396</v>
      </c>
      <c r="H4309" s="22"/>
      <c r="I4309" s="22"/>
      <c r="J4309" s="22"/>
      <c r="K4309" s="56"/>
      <c r="L4309" s="56"/>
      <c r="M4309" s="56"/>
      <c r="N4309" s="22"/>
      <c r="O4309" s="22"/>
      <c r="P4309" s="99"/>
      <c r="Q4309" s="99"/>
      <c r="R4309" s="69"/>
      <c r="S4309" s="69"/>
      <c r="T4309" s="69"/>
      <c r="U4309" s="69"/>
    </row>
    <row r="4310" spans="2:21" x14ac:dyDescent="0.25">
      <c r="B4310" s="38">
        <v>4302</v>
      </c>
      <c r="C4310" s="105" t="str">
        <f t="shared" si="2675"/>
        <v>Municipio/TIOC</v>
      </c>
      <c r="D4310" s="39" t="str">
        <f t="shared" si="2676"/>
        <v>Oruro</v>
      </c>
      <c r="E4310" s="39" t="str">
        <f t="shared" si="2677"/>
        <v>Poopó</v>
      </c>
      <c r="F4310" s="39" t="str">
        <f t="shared" si="2678"/>
        <v>Antequera</v>
      </c>
      <c r="G4310" s="44" t="s">
        <v>386</v>
      </c>
      <c r="H4310" s="22">
        <v>0</v>
      </c>
      <c r="I4310" s="22">
        <v>0</v>
      </c>
      <c r="J4310" s="22">
        <v>0</v>
      </c>
      <c r="K4310" s="56">
        <v>0</v>
      </c>
      <c r="L4310" s="56">
        <v>0</v>
      </c>
      <c r="M4310" s="56">
        <v>0</v>
      </c>
      <c r="N4310" s="22">
        <v>2</v>
      </c>
      <c r="O4310" s="22">
        <v>0</v>
      </c>
      <c r="P4310" s="99">
        <v>2</v>
      </c>
      <c r="Q4310" s="99">
        <v>0</v>
      </c>
      <c r="R4310" s="69">
        <v>4.0816326530612201</v>
      </c>
      <c r="S4310" s="69">
        <v>0</v>
      </c>
      <c r="T4310" s="69">
        <v>8</v>
      </c>
      <c r="U4310" s="69"/>
    </row>
    <row r="4311" spans="2:21" x14ac:dyDescent="0.25">
      <c r="B4311" s="34">
        <v>4303</v>
      </c>
      <c r="C4311" s="104" t="s">
        <v>11</v>
      </c>
      <c r="D4311" s="46" t="s">
        <v>192</v>
      </c>
      <c r="E4311" s="46" t="s">
        <v>210</v>
      </c>
      <c r="F4311" s="46"/>
      <c r="G4311" s="37" t="s">
        <v>210</v>
      </c>
      <c r="H4311" s="21">
        <v>662</v>
      </c>
      <c r="I4311" s="21">
        <v>323</v>
      </c>
      <c r="J4311" s="21">
        <v>339</v>
      </c>
      <c r="K4311" s="21">
        <v>100</v>
      </c>
      <c r="L4311" s="21">
        <v>100</v>
      </c>
      <c r="M4311" s="21">
        <v>100</v>
      </c>
      <c r="N4311" s="21">
        <v>340</v>
      </c>
      <c r="O4311" s="21">
        <v>168</v>
      </c>
      <c r="P4311" s="98">
        <v>172</v>
      </c>
      <c r="Q4311" s="98">
        <v>0</v>
      </c>
      <c r="R4311" s="68">
        <v>100</v>
      </c>
      <c r="S4311" s="68">
        <v>100</v>
      </c>
      <c r="T4311" s="68">
        <v>100</v>
      </c>
      <c r="U4311" s="68"/>
    </row>
    <row r="4312" spans="2:21" x14ac:dyDescent="0.25">
      <c r="B4312" s="38">
        <v>4304</v>
      </c>
      <c r="C4312" s="82" t="str">
        <f t="shared" ref="C4312:C4316" si="2679">C4311</f>
        <v>Provincia</v>
      </c>
      <c r="D4312" s="39" t="str">
        <f t="shared" ref="D4312:D4316" si="2680">D4311</f>
        <v>Oruro</v>
      </c>
      <c r="E4312" s="39" t="str">
        <f t="shared" ref="E4312:E4316" si="2681">E4311</f>
        <v>Pantaleón Dalence</v>
      </c>
      <c r="F4312" s="39"/>
      <c r="G4312" s="83" t="s">
        <v>399</v>
      </c>
      <c r="H4312" s="74">
        <v>69</v>
      </c>
      <c r="I4312" s="74">
        <v>36</v>
      </c>
      <c r="J4312" s="74">
        <v>33</v>
      </c>
      <c r="K4312" s="97">
        <v>10.4229607250755</v>
      </c>
      <c r="L4312" s="97">
        <v>11.145510835913299</v>
      </c>
      <c r="M4312" s="97">
        <v>9.7345132743362797</v>
      </c>
      <c r="N4312" s="74">
        <v>47</v>
      </c>
      <c r="O4312" s="74">
        <v>20</v>
      </c>
      <c r="P4312" s="95">
        <v>27</v>
      </c>
      <c r="Q4312" s="95">
        <v>0</v>
      </c>
      <c r="R4312" s="75">
        <v>13.823529411764699</v>
      </c>
      <c r="S4312" s="75">
        <v>11.9047619047619</v>
      </c>
      <c r="T4312" s="75">
        <v>15.6976744186047</v>
      </c>
      <c r="U4312" s="75"/>
    </row>
    <row r="4313" spans="2:21" x14ac:dyDescent="0.25">
      <c r="B4313" s="38">
        <v>4305</v>
      </c>
      <c r="C4313" s="82" t="str">
        <f t="shared" si="2679"/>
        <v>Provincia</v>
      </c>
      <c r="D4313" s="39" t="str">
        <f t="shared" si="2680"/>
        <v>Oruro</v>
      </c>
      <c r="E4313" s="39" t="str">
        <f t="shared" si="2681"/>
        <v>Pantaleón Dalence</v>
      </c>
      <c r="F4313" s="39"/>
      <c r="G4313" s="83" t="s">
        <v>394</v>
      </c>
      <c r="H4313" s="74">
        <v>414</v>
      </c>
      <c r="I4313" s="74">
        <v>202</v>
      </c>
      <c r="J4313" s="74">
        <v>212</v>
      </c>
      <c r="K4313" s="97">
        <v>62.537764350453202</v>
      </c>
      <c r="L4313" s="97">
        <v>62.538699690402503</v>
      </c>
      <c r="M4313" s="97">
        <v>62.536873156342203</v>
      </c>
      <c r="N4313" s="74">
        <v>172</v>
      </c>
      <c r="O4313" s="74">
        <v>90</v>
      </c>
      <c r="P4313" s="95">
        <v>82</v>
      </c>
      <c r="Q4313" s="95">
        <v>0</v>
      </c>
      <c r="R4313" s="75">
        <v>50.588235294117602</v>
      </c>
      <c r="S4313" s="75">
        <v>53.571428571428598</v>
      </c>
      <c r="T4313" s="75">
        <v>47.674418604651201</v>
      </c>
      <c r="U4313" s="75"/>
    </row>
    <row r="4314" spans="2:21" x14ac:dyDescent="0.25">
      <c r="B4314" s="38">
        <v>4306</v>
      </c>
      <c r="C4314" s="82" t="str">
        <f t="shared" si="2679"/>
        <v>Provincia</v>
      </c>
      <c r="D4314" s="39" t="str">
        <f t="shared" si="2680"/>
        <v>Oruro</v>
      </c>
      <c r="E4314" s="39" t="str">
        <f t="shared" si="2681"/>
        <v>Pantaleón Dalence</v>
      </c>
      <c r="F4314" s="39"/>
      <c r="G4314" s="83" t="s">
        <v>395</v>
      </c>
      <c r="H4314" s="74">
        <v>158</v>
      </c>
      <c r="I4314" s="74">
        <v>75</v>
      </c>
      <c r="J4314" s="74">
        <v>83</v>
      </c>
      <c r="K4314" s="97">
        <v>23.867069486404802</v>
      </c>
      <c r="L4314" s="97">
        <v>23.219814241486102</v>
      </c>
      <c r="M4314" s="97">
        <v>24.483775811209401</v>
      </c>
      <c r="N4314" s="74">
        <v>95</v>
      </c>
      <c r="O4314" s="74">
        <v>49</v>
      </c>
      <c r="P4314" s="95">
        <v>46</v>
      </c>
      <c r="Q4314" s="95">
        <v>0</v>
      </c>
      <c r="R4314" s="75">
        <v>27.9411764705882</v>
      </c>
      <c r="S4314" s="75">
        <v>29.1666666666667</v>
      </c>
      <c r="T4314" s="75">
        <v>26.744186046511601</v>
      </c>
      <c r="U4314" s="75"/>
    </row>
    <row r="4315" spans="2:21" x14ac:dyDescent="0.25">
      <c r="B4315" s="38">
        <v>4307</v>
      </c>
      <c r="C4315" s="82" t="str">
        <f t="shared" si="2679"/>
        <v>Provincia</v>
      </c>
      <c r="D4315" s="39" t="str">
        <f t="shared" si="2680"/>
        <v>Oruro</v>
      </c>
      <c r="E4315" s="39" t="str">
        <f t="shared" si="2681"/>
        <v>Pantaleón Dalence</v>
      </c>
      <c r="F4315" s="39"/>
      <c r="G4315" s="83" t="s">
        <v>396</v>
      </c>
      <c r="H4315" s="74">
        <v>5</v>
      </c>
      <c r="I4315" s="74">
        <v>3</v>
      </c>
      <c r="J4315" s="74">
        <v>2</v>
      </c>
      <c r="K4315" s="97">
        <v>0.75528700906344404</v>
      </c>
      <c r="L4315" s="97">
        <v>0.92879256965944301</v>
      </c>
      <c r="M4315" s="97">
        <v>0.58997050147492602</v>
      </c>
      <c r="N4315" s="74">
        <v>8</v>
      </c>
      <c r="O4315" s="74">
        <v>2</v>
      </c>
      <c r="P4315" s="95">
        <v>6</v>
      </c>
      <c r="Q4315" s="95">
        <v>0</v>
      </c>
      <c r="R4315" s="75">
        <v>2.3529411764705901</v>
      </c>
      <c r="S4315" s="75">
        <v>1.19047619047619</v>
      </c>
      <c r="T4315" s="75">
        <v>3.4883720930232598</v>
      </c>
      <c r="U4315" s="75"/>
    </row>
    <row r="4316" spans="2:21" x14ac:dyDescent="0.25">
      <c r="B4316" s="38">
        <v>4308</v>
      </c>
      <c r="C4316" s="82" t="str">
        <f t="shared" si="2679"/>
        <v>Provincia</v>
      </c>
      <c r="D4316" s="39" t="str">
        <f t="shared" si="2680"/>
        <v>Oruro</v>
      </c>
      <c r="E4316" s="39" t="str">
        <f t="shared" si="2681"/>
        <v>Pantaleón Dalence</v>
      </c>
      <c r="F4316" s="39"/>
      <c r="G4316" s="83" t="s">
        <v>386</v>
      </c>
      <c r="H4316" s="74">
        <v>16</v>
      </c>
      <c r="I4316" s="74">
        <v>7</v>
      </c>
      <c r="J4316" s="74">
        <v>9</v>
      </c>
      <c r="K4316" s="97">
        <v>2.4169184290030201</v>
      </c>
      <c r="L4316" s="97">
        <v>2.1671826625386998</v>
      </c>
      <c r="M4316" s="97">
        <v>2.65486725663717</v>
      </c>
      <c r="N4316" s="74">
        <v>18</v>
      </c>
      <c r="O4316" s="74">
        <v>7</v>
      </c>
      <c r="P4316" s="95">
        <v>11</v>
      </c>
      <c r="Q4316" s="95">
        <v>0</v>
      </c>
      <c r="R4316" s="75">
        <v>5.2941176470588198</v>
      </c>
      <c r="S4316" s="75">
        <v>4.1666666666666696</v>
      </c>
      <c r="T4316" s="75">
        <v>6.3953488372093004</v>
      </c>
      <c r="U4316" s="75"/>
    </row>
    <row r="4317" spans="2:21" x14ac:dyDescent="0.25">
      <c r="B4317" s="107">
        <v>4309</v>
      </c>
      <c r="C4317" s="87" t="s">
        <v>11</v>
      </c>
      <c r="D4317" s="88" t="s">
        <v>192</v>
      </c>
      <c r="E4317" s="88" t="s">
        <v>210</v>
      </c>
      <c r="F4317" s="88"/>
      <c r="G4317" s="89" t="s">
        <v>8</v>
      </c>
      <c r="H4317" s="22">
        <v>528</v>
      </c>
      <c r="I4317" s="22">
        <v>252</v>
      </c>
      <c r="J4317" s="22">
        <v>276</v>
      </c>
      <c r="K4317" s="56">
        <v>100</v>
      </c>
      <c r="L4317" s="56">
        <v>100</v>
      </c>
      <c r="M4317" s="56">
        <v>100</v>
      </c>
      <c r="N4317" s="22">
        <v>244</v>
      </c>
      <c r="O4317" s="22">
        <v>120</v>
      </c>
      <c r="P4317" s="99">
        <v>124</v>
      </c>
      <c r="Q4317" s="99">
        <v>0</v>
      </c>
      <c r="R4317" s="69">
        <v>100</v>
      </c>
      <c r="S4317" s="69">
        <v>100</v>
      </c>
      <c r="T4317" s="69">
        <v>100</v>
      </c>
      <c r="U4317" s="69"/>
    </row>
    <row r="4318" spans="2:21" x14ac:dyDescent="0.25">
      <c r="B4318" s="38">
        <v>4310</v>
      </c>
      <c r="C4318" s="105" t="str">
        <f t="shared" ref="C4318:C4322" si="2682">C4317</f>
        <v>Provincia</v>
      </c>
      <c r="D4318" s="39" t="str">
        <f t="shared" ref="D4318:D4322" si="2683">D4317</f>
        <v>Oruro</v>
      </c>
      <c r="E4318" s="39" t="str">
        <f t="shared" ref="E4318:E4322" si="2684">E4317</f>
        <v>Pantaleón Dalence</v>
      </c>
      <c r="F4318" s="39"/>
      <c r="G4318" s="40" t="s">
        <v>399</v>
      </c>
      <c r="H4318" s="22">
        <v>57</v>
      </c>
      <c r="I4318" s="22">
        <v>30</v>
      </c>
      <c r="J4318" s="22">
        <v>27</v>
      </c>
      <c r="K4318" s="56">
        <v>10.795454545454501</v>
      </c>
      <c r="L4318" s="56">
        <v>11.9047619047619</v>
      </c>
      <c r="M4318" s="56">
        <v>9.7826086956521703</v>
      </c>
      <c r="N4318" s="22">
        <v>40</v>
      </c>
      <c r="O4318" s="22">
        <v>15</v>
      </c>
      <c r="P4318" s="99">
        <v>25</v>
      </c>
      <c r="Q4318" s="99">
        <v>0</v>
      </c>
      <c r="R4318" s="69">
        <v>16.393442622950801</v>
      </c>
      <c r="S4318" s="69">
        <v>12.5</v>
      </c>
      <c r="T4318" s="69">
        <v>20.161290322580601</v>
      </c>
      <c r="U4318" s="69"/>
    </row>
    <row r="4319" spans="2:21" x14ac:dyDescent="0.25">
      <c r="B4319" s="38">
        <v>4311</v>
      </c>
      <c r="C4319" s="105" t="str">
        <f t="shared" si="2682"/>
        <v>Provincia</v>
      </c>
      <c r="D4319" s="39" t="str">
        <f t="shared" si="2683"/>
        <v>Oruro</v>
      </c>
      <c r="E4319" s="39" t="str">
        <f t="shared" si="2684"/>
        <v>Pantaleón Dalence</v>
      </c>
      <c r="F4319" s="39"/>
      <c r="G4319" s="40" t="s">
        <v>394</v>
      </c>
      <c r="H4319" s="22">
        <v>325</v>
      </c>
      <c r="I4319" s="22">
        <v>154</v>
      </c>
      <c r="J4319" s="22">
        <v>171</v>
      </c>
      <c r="K4319" s="56">
        <v>61.553030303030297</v>
      </c>
      <c r="L4319" s="56">
        <v>61.1111111111111</v>
      </c>
      <c r="M4319" s="56">
        <v>61.956521739130402</v>
      </c>
      <c r="N4319" s="22">
        <v>113</v>
      </c>
      <c r="O4319" s="22">
        <v>60</v>
      </c>
      <c r="P4319" s="99">
        <v>53</v>
      </c>
      <c r="Q4319" s="99">
        <v>0</v>
      </c>
      <c r="R4319" s="69">
        <v>46.311475409836099</v>
      </c>
      <c r="S4319" s="69">
        <v>50</v>
      </c>
      <c r="T4319" s="69">
        <v>42.741935483871003</v>
      </c>
      <c r="U4319" s="69"/>
    </row>
    <row r="4320" spans="2:21" x14ac:dyDescent="0.25">
      <c r="B4320" s="38">
        <v>4312</v>
      </c>
      <c r="C4320" s="105" t="str">
        <f t="shared" si="2682"/>
        <v>Provincia</v>
      </c>
      <c r="D4320" s="39" t="str">
        <f t="shared" si="2683"/>
        <v>Oruro</v>
      </c>
      <c r="E4320" s="39" t="str">
        <f t="shared" si="2684"/>
        <v>Pantaleón Dalence</v>
      </c>
      <c r="F4320" s="39"/>
      <c r="G4320" s="40" t="s">
        <v>395</v>
      </c>
      <c r="H4320" s="22">
        <v>131</v>
      </c>
      <c r="I4320" s="22">
        <v>59</v>
      </c>
      <c r="J4320" s="22">
        <v>72</v>
      </c>
      <c r="K4320" s="56">
        <v>24.810606060606101</v>
      </c>
      <c r="L4320" s="56">
        <v>23.412698412698401</v>
      </c>
      <c r="M4320" s="56">
        <v>26.086956521739101</v>
      </c>
      <c r="N4320" s="22">
        <v>71</v>
      </c>
      <c r="O4320" s="22">
        <v>40</v>
      </c>
      <c r="P4320" s="99">
        <v>31</v>
      </c>
      <c r="Q4320" s="99">
        <v>0</v>
      </c>
      <c r="R4320" s="69">
        <v>29.0983606557377</v>
      </c>
      <c r="S4320" s="69">
        <v>33.3333333333333</v>
      </c>
      <c r="T4320" s="69">
        <v>25</v>
      </c>
      <c r="U4320" s="69"/>
    </row>
    <row r="4321" spans="2:21" x14ac:dyDescent="0.25">
      <c r="B4321" s="38">
        <v>4313</v>
      </c>
      <c r="C4321" s="105" t="str">
        <f t="shared" si="2682"/>
        <v>Provincia</v>
      </c>
      <c r="D4321" s="39" t="str">
        <f t="shared" si="2683"/>
        <v>Oruro</v>
      </c>
      <c r="E4321" s="39" t="str">
        <f t="shared" si="2684"/>
        <v>Pantaleón Dalence</v>
      </c>
      <c r="F4321" s="39"/>
      <c r="G4321" s="40" t="s">
        <v>396</v>
      </c>
      <c r="H4321" s="22">
        <v>3</v>
      </c>
      <c r="I4321" s="22">
        <v>2</v>
      </c>
      <c r="J4321" s="22">
        <v>1</v>
      </c>
      <c r="K4321" s="56">
        <v>0.56818181818181801</v>
      </c>
      <c r="L4321" s="56">
        <v>0.79365079365079405</v>
      </c>
      <c r="M4321" s="56">
        <v>0.36231884057970998</v>
      </c>
      <c r="N4321" s="22">
        <v>7</v>
      </c>
      <c r="O4321" s="22">
        <v>2</v>
      </c>
      <c r="P4321" s="99">
        <v>5</v>
      </c>
      <c r="Q4321" s="99">
        <v>0</v>
      </c>
      <c r="R4321" s="69">
        <v>2.8688524590163902</v>
      </c>
      <c r="S4321" s="69">
        <v>1.6666666666666701</v>
      </c>
      <c r="T4321" s="69">
        <v>4.0322580645161299</v>
      </c>
      <c r="U4321" s="69"/>
    </row>
    <row r="4322" spans="2:21" x14ac:dyDescent="0.25">
      <c r="B4322" s="38">
        <v>4314</v>
      </c>
      <c r="C4322" s="105" t="str">
        <f t="shared" si="2682"/>
        <v>Provincia</v>
      </c>
      <c r="D4322" s="39" t="str">
        <f t="shared" si="2683"/>
        <v>Oruro</v>
      </c>
      <c r="E4322" s="39" t="str">
        <f t="shared" si="2684"/>
        <v>Pantaleón Dalence</v>
      </c>
      <c r="F4322" s="39"/>
      <c r="G4322" s="40" t="s">
        <v>386</v>
      </c>
      <c r="H4322" s="22">
        <v>12</v>
      </c>
      <c r="I4322" s="22">
        <v>7</v>
      </c>
      <c r="J4322" s="22">
        <v>5</v>
      </c>
      <c r="K4322" s="56">
        <v>2.2727272727272698</v>
      </c>
      <c r="L4322" s="56">
        <v>2.7777777777777799</v>
      </c>
      <c r="M4322" s="56">
        <v>1.8115942028985501</v>
      </c>
      <c r="N4322" s="22">
        <v>13</v>
      </c>
      <c r="O4322" s="22">
        <v>3</v>
      </c>
      <c r="P4322" s="99">
        <v>10</v>
      </c>
      <c r="Q4322" s="99">
        <v>0</v>
      </c>
      <c r="R4322" s="69">
        <v>5.3278688524590203</v>
      </c>
      <c r="S4322" s="69">
        <v>2.5</v>
      </c>
      <c r="T4322" s="69">
        <v>8.0645161290322598</v>
      </c>
      <c r="U4322" s="69"/>
    </row>
    <row r="4323" spans="2:21" x14ac:dyDescent="0.25">
      <c r="B4323" s="107">
        <v>4315</v>
      </c>
      <c r="C4323" s="87" t="s">
        <v>11</v>
      </c>
      <c r="D4323" s="88" t="s">
        <v>192</v>
      </c>
      <c r="E4323" s="88" t="s">
        <v>210</v>
      </c>
      <c r="F4323" s="88"/>
      <c r="G4323" s="89" t="s">
        <v>9</v>
      </c>
      <c r="H4323" s="22">
        <v>134</v>
      </c>
      <c r="I4323" s="22">
        <v>71</v>
      </c>
      <c r="J4323" s="22">
        <v>63</v>
      </c>
      <c r="K4323" s="56">
        <v>100</v>
      </c>
      <c r="L4323" s="56">
        <v>100</v>
      </c>
      <c r="M4323" s="56">
        <v>100</v>
      </c>
      <c r="N4323" s="22">
        <v>96</v>
      </c>
      <c r="O4323" s="22">
        <v>48</v>
      </c>
      <c r="P4323" s="99">
        <v>48</v>
      </c>
      <c r="Q4323" s="99">
        <v>0</v>
      </c>
      <c r="R4323" s="69">
        <v>100</v>
      </c>
      <c r="S4323" s="69">
        <v>100</v>
      </c>
      <c r="T4323" s="69">
        <v>100</v>
      </c>
      <c r="U4323" s="69"/>
    </row>
    <row r="4324" spans="2:21" x14ac:dyDescent="0.25">
      <c r="B4324" s="38">
        <v>4316</v>
      </c>
      <c r="C4324" s="105" t="str">
        <f t="shared" ref="C4324:C4328" si="2685">C4323</f>
        <v>Provincia</v>
      </c>
      <c r="D4324" s="39" t="str">
        <f t="shared" ref="D4324:D4328" si="2686">D4323</f>
        <v>Oruro</v>
      </c>
      <c r="E4324" s="39" t="str">
        <f t="shared" ref="E4324:E4328" si="2687">E4323</f>
        <v>Pantaleón Dalence</v>
      </c>
      <c r="F4324" s="39"/>
      <c r="G4324" s="40" t="s">
        <v>399</v>
      </c>
      <c r="H4324" s="22">
        <v>12</v>
      </c>
      <c r="I4324" s="22">
        <v>6</v>
      </c>
      <c r="J4324" s="22">
        <v>6</v>
      </c>
      <c r="K4324" s="56">
        <v>8.9552238805970106</v>
      </c>
      <c r="L4324" s="56">
        <v>8.4507042253521103</v>
      </c>
      <c r="M4324" s="56">
        <v>9.5238095238095202</v>
      </c>
      <c r="N4324" s="22">
        <v>7</v>
      </c>
      <c r="O4324" s="22">
        <v>5</v>
      </c>
      <c r="P4324" s="99">
        <v>2</v>
      </c>
      <c r="Q4324" s="99">
        <v>0</v>
      </c>
      <c r="R4324" s="69">
        <v>7.2916666666666696</v>
      </c>
      <c r="S4324" s="69">
        <v>10.4166666666667</v>
      </c>
      <c r="T4324" s="69">
        <v>4.1666666666666696</v>
      </c>
      <c r="U4324" s="69"/>
    </row>
    <row r="4325" spans="2:21" x14ac:dyDescent="0.25">
      <c r="B4325" s="38">
        <v>4317</v>
      </c>
      <c r="C4325" s="105" t="str">
        <f t="shared" si="2685"/>
        <v>Provincia</v>
      </c>
      <c r="D4325" s="39" t="str">
        <f t="shared" si="2686"/>
        <v>Oruro</v>
      </c>
      <c r="E4325" s="39" t="str">
        <f t="shared" si="2687"/>
        <v>Pantaleón Dalence</v>
      </c>
      <c r="F4325" s="39"/>
      <c r="G4325" s="40" t="s">
        <v>394</v>
      </c>
      <c r="H4325" s="22">
        <v>89</v>
      </c>
      <c r="I4325" s="22">
        <v>48</v>
      </c>
      <c r="J4325" s="22">
        <v>41</v>
      </c>
      <c r="K4325" s="56">
        <v>66.417910447761201</v>
      </c>
      <c r="L4325" s="56">
        <v>67.605633802816897</v>
      </c>
      <c r="M4325" s="56">
        <v>65.079365079365104</v>
      </c>
      <c r="N4325" s="22">
        <v>59</v>
      </c>
      <c r="O4325" s="22">
        <v>30</v>
      </c>
      <c r="P4325" s="99">
        <v>29</v>
      </c>
      <c r="Q4325" s="99">
        <v>0</v>
      </c>
      <c r="R4325" s="69">
        <v>61.4583333333333</v>
      </c>
      <c r="S4325" s="69">
        <v>62.5</v>
      </c>
      <c r="T4325" s="69">
        <v>60.4166666666667</v>
      </c>
      <c r="U4325" s="69"/>
    </row>
    <row r="4326" spans="2:21" x14ac:dyDescent="0.25">
      <c r="B4326" s="38">
        <v>4318</v>
      </c>
      <c r="C4326" s="105" t="str">
        <f t="shared" si="2685"/>
        <v>Provincia</v>
      </c>
      <c r="D4326" s="39" t="str">
        <f t="shared" si="2686"/>
        <v>Oruro</v>
      </c>
      <c r="E4326" s="39" t="str">
        <f t="shared" si="2687"/>
        <v>Pantaleón Dalence</v>
      </c>
      <c r="F4326" s="39"/>
      <c r="G4326" s="40" t="s">
        <v>395</v>
      </c>
      <c r="H4326" s="22">
        <v>27</v>
      </c>
      <c r="I4326" s="22">
        <v>16</v>
      </c>
      <c r="J4326" s="22">
        <v>11</v>
      </c>
      <c r="K4326" s="56">
        <v>20.1492537313433</v>
      </c>
      <c r="L4326" s="56">
        <v>22.5352112676056</v>
      </c>
      <c r="M4326" s="56">
        <v>17.460317460317501</v>
      </c>
      <c r="N4326" s="22">
        <v>24</v>
      </c>
      <c r="O4326" s="22">
        <v>9</v>
      </c>
      <c r="P4326" s="99">
        <v>15</v>
      </c>
      <c r="Q4326" s="99">
        <v>0</v>
      </c>
      <c r="R4326" s="69">
        <v>25</v>
      </c>
      <c r="S4326" s="69">
        <v>18.75</v>
      </c>
      <c r="T4326" s="69">
        <v>31.25</v>
      </c>
      <c r="U4326" s="69"/>
    </row>
    <row r="4327" spans="2:21" x14ac:dyDescent="0.25">
      <c r="B4327" s="38">
        <v>4319</v>
      </c>
      <c r="C4327" s="105" t="str">
        <f t="shared" si="2685"/>
        <v>Provincia</v>
      </c>
      <c r="D4327" s="39" t="str">
        <f t="shared" si="2686"/>
        <v>Oruro</v>
      </c>
      <c r="E4327" s="39" t="str">
        <f t="shared" si="2687"/>
        <v>Pantaleón Dalence</v>
      </c>
      <c r="F4327" s="39"/>
      <c r="G4327" s="40" t="s">
        <v>396</v>
      </c>
      <c r="H4327" s="22">
        <v>2</v>
      </c>
      <c r="I4327" s="22">
        <v>1</v>
      </c>
      <c r="J4327" s="22">
        <v>1</v>
      </c>
      <c r="K4327" s="56">
        <v>1.4925373134328399</v>
      </c>
      <c r="L4327" s="56">
        <v>1.40845070422535</v>
      </c>
      <c r="M4327" s="56">
        <v>1.5873015873015901</v>
      </c>
      <c r="N4327" s="22">
        <v>1</v>
      </c>
      <c r="O4327" s="22">
        <v>0</v>
      </c>
      <c r="P4327" s="99">
        <v>1</v>
      </c>
      <c r="Q4327" s="99">
        <v>0</v>
      </c>
      <c r="R4327" s="69">
        <v>1.0416666666666701</v>
      </c>
      <c r="S4327" s="69">
        <v>0</v>
      </c>
      <c r="T4327" s="69">
        <v>2.0833333333333299</v>
      </c>
      <c r="U4327" s="69"/>
    </row>
    <row r="4328" spans="2:21" x14ac:dyDescent="0.25">
      <c r="B4328" s="38">
        <v>4320</v>
      </c>
      <c r="C4328" s="105" t="str">
        <f t="shared" si="2685"/>
        <v>Provincia</v>
      </c>
      <c r="D4328" s="39" t="str">
        <f t="shared" si="2686"/>
        <v>Oruro</v>
      </c>
      <c r="E4328" s="39" t="str">
        <f t="shared" si="2687"/>
        <v>Pantaleón Dalence</v>
      </c>
      <c r="F4328" s="39"/>
      <c r="G4328" s="40" t="s">
        <v>386</v>
      </c>
      <c r="H4328" s="22">
        <v>4</v>
      </c>
      <c r="I4328" s="22">
        <v>0</v>
      </c>
      <c r="J4328" s="22">
        <v>4</v>
      </c>
      <c r="K4328" s="56">
        <v>2.98507462686567</v>
      </c>
      <c r="L4328" s="56">
        <v>0</v>
      </c>
      <c r="M4328" s="56">
        <v>6.3492063492063497</v>
      </c>
      <c r="N4328" s="22">
        <v>5</v>
      </c>
      <c r="O4328" s="22">
        <v>4</v>
      </c>
      <c r="P4328" s="99">
        <v>1</v>
      </c>
      <c r="Q4328" s="99">
        <v>0</v>
      </c>
      <c r="R4328" s="69">
        <v>5.2083333333333304</v>
      </c>
      <c r="S4328" s="69">
        <v>8.3333333333333304</v>
      </c>
      <c r="T4328" s="69">
        <v>2.0833333333333299</v>
      </c>
      <c r="U4328" s="69"/>
    </row>
    <row r="4329" spans="2:21" x14ac:dyDescent="0.25">
      <c r="B4329" s="107">
        <v>4321</v>
      </c>
      <c r="C4329" s="106" t="s">
        <v>415</v>
      </c>
      <c r="D4329" s="47" t="s">
        <v>192</v>
      </c>
      <c r="E4329" s="47" t="s">
        <v>210</v>
      </c>
      <c r="F4329" s="47" t="s">
        <v>211</v>
      </c>
      <c r="G4329" s="48" t="s">
        <v>211</v>
      </c>
      <c r="H4329" s="23">
        <v>327</v>
      </c>
      <c r="I4329" s="23">
        <v>152</v>
      </c>
      <c r="J4329" s="23">
        <v>175</v>
      </c>
      <c r="K4329" s="57">
        <v>100</v>
      </c>
      <c r="L4329" s="57">
        <v>100</v>
      </c>
      <c r="M4329" s="57">
        <v>100</v>
      </c>
      <c r="N4329" s="23">
        <v>181</v>
      </c>
      <c r="O4329" s="23">
        <v>88</v>
      </c>
      <c r="P4329" s="100">
        <v>93</v>
      </c>
      <c r="Q4329" s="100">
        <v>0</v>
      </c>
      <c r="R4329" s="70">
        <v>100</v>
      </c>
      <c r="S4329" s="70">
        <v>100</v>
      </c>
      <c r="T4329" s="70">
        <v>100</v>
      </c>
      <c r="U4329" s="70"/>
    </row>
    <row r="4330" spans="2:21" x14ac:dyDescent="0.25">
      <c r="B4330" s="38">
        <v>4322</v>
      </c>
      <c r="C4330" s="82" t="str">
        <f t="shared" ref="C4330:C4334" si="2688">C4329</f>
        <v>Municipio/TIOC</v>
      </c>
      <c r="D4330" s="85" t="str">
        <f t="shared" ref="D4330:D4334" si="2689">D4329</f>
        <v>Oruro</v>
      </c>
      <c r="E4330" s="85" t="str">
        <f t="shared" ref="E4330:E4334" si="2690">E4329</f>
        <v>Pantaleón Dalence</v>
      </c>
      <c r="F4330" s="85" t="str">
        <f t="shared" ref="F4330:F4334" si="2691">F4329</f>
        <v>Huanuni</v>
      </c>
      <c r="G4330" s="86" t="s">
        <v>399</v>
      </c>
      <c r="H4330" s="74">
        <v>26</v>
      </c>
      <c r="I4330" s="74">
        <v>15</v>
      </c>
      <c r="J4330" s="74">
        <v>11</v>
      </c>
      <c r="K4330" s="97">
        <v>7.9510703363914397</v>
      </c>
      <c r="L4330" s="97">
        <v>9.8684210526315805</v>
      </c>
      <c r="M4330" s="97">
        <v>6.28571428571429</v>
      </c>
      <c r="N4330" s="74">
        <v>24</v>
      </c>
      <c r="O4330" s="74">
        <v>10</v>
      </c>
      <c r="P4330" s="95">
        <v>14</v>
      </c>
      <c r="Q4330" s="95">
        <v>0</v>
      </c>
      <c r="R4330" s="75">
        <v>13.2596685082873</v>
      </c>
      <c r="S4330" s="75">
        <v>11.363636363636401</v>
      </c>
      <c r="T4330" s="75">
        <v>15.0537634408602</v>
      </c>
      <c r="U4330" s="75"/>
    </row>
    <row r="4331" spans="2:21" x14ac:dyDescent="0.25">
      <c r="B4331" s="38">
        <v>4323</v>
      </c>
      <c r="C4331" s="82" t="str">
        <f t="shared" si="2688"/>
        <v>Municipio/TIOC</v>
      </c>
      <c r="D4331" s="85" t="str">
        <f t="shared" si="2689"/>
        <v>Oruro</v>
      </c>
      <c r="E4331" s="85" t="str">
        <f t="shared" si="2690"/>
        <v>Pantaleón Dalence</v>
      </c>
      <c r="F4331" s="85" t="str">
        <f t="shared" si="2691"/>
        <v>Huanuni</v>
      </c>
      <c r="G4331" s="86" t="s">
        <v>394</v>
      </c>
      <c r="H4331" s="74">
        <v>218</v>
      </c>
      <c r="I4331" s="74">
        <v>98</v>
      </c>
      <c r="J4331" s="74">
        <v>120</v>
      </c>
      <c r="K4331" s="97">
        <v>66.6666666666667</v>
      </c>
      <c r="L4331" s="97">
        <v>64.473684210526301</v>
      </c>
      <c r="M4331" s="97">
        <v>68.571428571428598</v>
      </c>
      <c r="N4331" s="74">
        <v>97</v>
      </c>
      <c r="O4331" s="74">
        <v>50</v>
      </c>
      <c r="P4331" s="95">
        <v>47</v>
      </c>
      <c r="Q4331" s="95">
        <v>0</v>
      </c>
      <c r="R4331" s="75">
        <v>53.591160220994503</v>
      </c>
      <c r="S4331" s="75">
        <v>56.818181818181799</v>
      </c>
      <c r="T4331" s="75">
        <v>50.537634408602202</v>
      </c>
      <c r="U4331" s="75"/>
    </row>
    <row r="4332" spans="2:21" x14ac:dyDescent="0.25">
      <c r="B4332" s="38">
        <v>4324</v>
      </c>
      <c r="C4332" s="82" t="str">
        <f t="shared" si="2688"/>
        <v>Municipio/TIOC</v>
      </c>
      <c r="D4332" s="85" t="str">
        <f t="shared" si="2689"/>
        <v>Oruro</v>
      </c>
      <c r="E4332" s="85" t="str">
        <f t="shared" si="2690"/>
        <v>Pantaleón Dalence</v>
      </c>
      <c r="F4332" s="85" t="str">
        <f t="shared" si="2691"/>
        <v>Huanuni</v>
      </c>
      <c r="G4332" s="86" t="s">
        <v>395</v>
      </c>
      <c r="H4332" s="74">
        <v>73</v>
      </c>
      <c r="I4332" s="74">
        <v>34</v>
      </c>
      <c r="J4332" s="74">
        <v>39</v>
      </c>
      <c r="K4332" s="97">
        <v>22.3241590214067</v>
      </c>
      <c r="L4332" s="97">
        <v>22.3684210526316</v>
      </c>
      <c r="M4332" s="97">
        <v>22.285714285714299</v>
      </c>
      <c r="N4332" s="74">
        <v>51</v>
      </c>
      <c r="O4332" s="74">
        <v>26</v>
      </c>
      <c r="P4332" s="95">
        <v>25</v>
      </c>
      <c r="Q4332" s="95">
        <v>0</v>
      </c>
      <c r="R4332" s="75">
        <v>28.1767955801105</v>
      </c>
      <c r="S4332" s="75">
        <v>29.545454545454501</v>
      </c>
      <c r="T4332" s="75">
        <v>26.881720430107499</v>
      </c>
      <c r="U4332" s="75"/>
    </row>
    <row r="4333" spans="2:21" x14ac:dyDescent="0.25">
      <c r="B4333" s="38">
        <v>4325</v>
      </c>
      <c r="C4333" s="82" t="str">
        <f t="shared" si="2688"/>
        <v>Municipio/TIOC</v>
      </c>
      <c r="D4333" s="85" t="str">
        <f t="shared" si="2689"/>
        <v>Oruro</v>
      </c>
      <c r="E4333" s="85" t="str">
        <f t="shared" si="2690"/>
        <v>Pantaleón Dalence</v>
      </c>
      <c r="F4333" s="85" t="str">
        <f t="shared" si="2691"/>
        <v>Huanuni</v>
      </c>
      <c r="G4333" s="86" t="s">
        <v>396</v>
      </c>
      <c r="H4333" s="74">
        <v>4</v>
      </c>
      <c r="I4333" s="74">
        <v>2</v>
      </c>
      <c r="J4333" s="74">
        <v>2</v>
      </c>
      <c r="K4333" s="97">
        <v>1.2232415902140701</v>
      </c>
      <c r="L4333" s="97">
        <v>1.31578947368421</v>
      </c>
      <c r="M4333" s="97">
        <v>1.1428571428571399</v>
      </c>
      <c r="N4333" s="74">
        <v>1</v>
      </c>
      <c r="O4333" s="74">
        <v>0</v>
      </c>
      <c r="P4333" s="95">
        <v>1</v>
      </c>
      <c r="Q4333" s="95">
        <v>0</v>
      </c>
      <c r="R4333" s="75">
        <v>0.55248618784530401</v>
      </c>
      <c r="S4333" s="75">
        <v>0</v>
      </c>
      <c r="T4333" s="75">
        <v>1.0752688172042999</v>
      </c>
      <c r="U4333" s="75"/>
    </row>
    <row r="4334" spans="2:21" x14ac:dyDescent="0.25">
      <c r="B4334" s="38">
        <v>4326</v>
      </c>
      <c r="C4334" s="82" t="str">
        <f t="shared" si="2688"/>
        <v>Municipio/TIOC</v>
      </c>
      <c r="D4334" s="85" t="str">
        <f t="shared" si="2689"/>
        <v>Oruro</v>
      </c>
      <c r="E4334" s="85" t="str">
        <f t="shared" si="2690"/>
        <v>Pantaleón Dalence</v>
      </c>
      <c r="F4334" s="85" t="str">
        <f t="shared" si="2691"/>
        <v>Huanuni</v>
      </c>
      <c r="G4334" s="86" t="s">
        <v>386</v>
      </c>
      <c r="H4334" s="74">
        <v>6</v>
      </c>
      <c r="I4334" s="74">
        <v>3</v>
      </c>
      <c r="J4334" s="74">
        <v>3</v>
      </c>
      <c r="K4334" s="97">
        <v>1.8348623853210999</v>
      </c>
      <c r="L4334" s="97">
        <v>1.9736842105263199</v>
      </c>
      <c r="M4334" s="97">
        <v>1.71428571428571</v>
      </c>
      <c r="N4334" s="74">
        <v>8</v>
      </c>
      <c r="O4334" s="74">
        <v>2</v>
      </c>
      <c r="P4334" s="95">
        <v>6</v>
      </c>
      <c r="Q4334" s="95">
        <v>0</v>
      </c>
      <c r="R4334" s="75">
        <v>4.4198895027624303</v>
      </c>
      <c r="S4334" s="75">
        <v>2.2727272727272698</v>
      </c>
      <c r="T4334" s="75">
        <v>6.4516129032258096</v>
      </c>
      <c r="U4334" s="75"/>
    </row>
    <row r="4335" spans="2:21" x14ac:dyDescent="0.25">
      <c r="B4335" s="107">
        <v>4327</v>
      </c>
      <c r="C4335" s="87" t="s">
        <v>415</v>
      </c>
      <c r="D4335" s="88" t="s">
        <v>192</v>
      </c>
      <c r="E4335" s="88" t="s">
        <v>210</v>
      </c>
      <c r="F4335" s="88" t="s">
        <v>211</v>
      </c>
      <c r="G4335" s="90" t="s">
        <v>8</v>
      </c>
      <c r="H4335" s="22">
        <v>289</v>
      </c>
      <c r="I4335" s="22">
        <v>129</v>
      </c>
      <c r="J4335" s="22">
        <v>160</v>
      </c>
      <c r="K4335" s="56">
        <v>100</v>
      </c>
      <c r="L4335" s="56">
        <v>100</v>
      </c>
      <c r="M4335" s="56">
        <v>100</v>
      </c>
      <c r="N4335" s="22">
        <v>141</v>
      </c>
      <c r="O4335" s="22">
        <v>70</v>
      </c>
      <c r="P4335" s="99">
        <v>71</v>
      </c>
      <c r="Q4335" s="99">
        <v>0</v>
      </c>
      <c r="R4335" s="69">
        <v>100</v>
      </c>
      <c r="S4335" s="69">
        <v>100</v>
      </c>
      <c r="T4335" s="69">
        <v>100</v>
      </c>
      <c r="U4335" s="69"/>
    </row>
    <row r="4336" spans="2:21" x14ac:dyDescent="0.25">
      <c r="B4336" s="38">
        <v>4328</v>
      </c>
      <c r="C4336" s="105" t="str">
        <f t="shared" ref="C4336:C4340" si="2692">C4335</f>
        <v>Municipio/TIOC</v>
      </c>
      <c r="D4336" s="39" t="str">
        <f t="shared" ref="D4336:D4340" si="2693">D4335</f>
        <v>Oruro</v>
      </c>
      <c r="E4336" s="39" t="str">
        <f t="shared" ref="E4336:E4340" si="2694">E4335</f>
        <v>Pantaleón Dalence</v>
      </c>
      <c r="F4336" s="39" t="str">
        <f t="shared" ref="F4336:F4340" si="2695">F4335</f>
        <v>Huanuni</v>
      </c>
      <c r="G4336" s="44" t="s">
        <v>399</v>
      </c>
      <c r="H4336" s="22">
        <v>24</v>
      </c>
      <c r="I4336" s="22">
        <v>13</v>
      </c>
      <c r="J4336" s="22">
        <v>11</v>
      </c>
      <c r="K4336" s="56">
        <v>8.3044982698961896</v>
      </c>
      <c r="L4336" s="56">
        <v>10.077519379845</v>
      </c>
      <c r="M4336" s="56">
        <v>6.875</v>
      </c>
      <c r="N4336" s="22">
        <v>23</v>
      </c>
      <c r="O4336" s="22">
        <v>10</v>
      </c>
      <c r="P4336" s="99">
        <v>13</v>
      </c>
      <c r="Q4336" s="99">
        <v>0</v>
      </c>
      <c r="R4336" s="69">
        <v>16.312056737588701</v>
      </c>
      <c r="S4336" s="69">
        <v>14.285714285714301</v>
      </c>
      <c r="T4336" s="69">
        <v>18.309859154929601</v>
      </c>
      <c r="U4336" s="69"/>
    </row>
    <row r="4337" spans="2:21" x14ac:dyDescent="0.25">
      <c r="B4337" s="38">
        <v>4329</v>
      </c>
      <c r="C4337" s="105" t="str">
        <f t="shared" si="2692"/>
        <v>Municipio/TIOC</v>
      </c>
      <c r="D4337" s="39" t="str">
        <f t="shared" si="2693"/>
        <v>Oruro</v>
      </c>
      <c r="E4337" s="39" t="str">
        <f t="shared" si="2694"/>
        <v>Pantaleón Dalence</v>
      </c>
      <c r="F4337" s="39" t="str">
        <f t="shared" si="2695"/>
        <v>Huanuni</v>
      </c>
      <c r="G4337" s="44" t="s">
        <v>394</v>
      </c>
      <c r="H4337" s="22">
        <v>191</v>
      </c>
      <c r="I4337" s="22">
        <v>82</v>
      </c>
      <c r="J4337" s="22">
        <v>109</v>
      </c>
      <c r="K4337" s="56">
        <v>66.089965397923905</v>
      </c>
      <c r="L4337" s="56">
        <v>63.565891472868202</v>
      </c>
      <c r="M4337" s="56">
        <v>68.125</v>
      </c>
      <c r="N4337" s="22">
        <v>70</v>
      </c>
      <c r="O4337" s="22">
        <v>36</v>
      </c>
      <c r="P4337" s="99">
        <v>34</v>
      </c>
      <c r="Q4337" s="99">
        <v>0</v>
      </c>
      <c r="R4337" s="69">
        <v>49.645390070921998</v>
      </c>
      <c r="S4337" s="69">
        <v>51.428571428571402</v>
      </c>
      <c r="T4337" s="69">
        <v>47.887323943661997</v>
      </c>
      <c r="U4337" s="69"/>
    </row>
    <row r="4338" spans="2:21" x14ac:dyDescent="0.25">
      <c r="B4338" s="38">
        <v>4330</v>
      </c>
      <c r="C4338" s="105" t="str">
        <f t="shared" si="2692"/>
        <v>Municipio/TIOC</v>
      </c>
      <c r="D4338" s="39" t="str">
        <f t="shared" si="2693"/>
        <v>Oruro</v>
      </c>
      <c r="E4338" s="39" t="str">
        <f t="shared" si="2694"/>
        <v>Pantaleón Dalence</v>
      </c>
      <c r="F4338" s="39" t="str">
        <f t="shared" si="2695"/>
        <v>Huanuni</v>
      </c>
      <c r="G4338" s="44" t="s">
        <v>395</v>
      </c>
      <c r="H4338" s="22">
        <v>67</v>
      </c>
      <c r="I4338" s="22">
        <v>29</v>
      </c>
      <c r="J4338" s="22">
        <v>38</v>
      </c>
      <c r="K4338" s="56">
        <v>23.183391003460201</v>
      </c>
      <c r="L4338" s="56">
        <v>22.4806201550388</v>
      </c>
      <c r="M4338" s="56">
        <v>23.75</v>
      </c>
      <c r="N4338" s="22">
        <v>40</v>
      </c>
      <c r="O4338" s="22">
        <v>22</v>
      </c>
      <c r="P4338" s="99">
        <v>18</v>
      </c>
      <c r="Q4338" s="99">
        <v>0</v>
      </c>
      <c r="R4338" s="69">
        <v>28.368794326241101</v>
      </c>
      <c r="S4338" s="69">
        <v>31.428571428571399</v>
      </c>
      <c r="T4338" s="69">
        <v>25.352112676056301</v>
      </c>
      <c r="U4338" s="69"/>
    </row>
    <row r="4339" spans="2:21" x14ac:dyDescent="0.25">
      <c r="B4339" s="38">
        <v>4331</v>
      </c>
      <c r="C4339" s="105" t="str">
        <f t="shared" si="2692"/>
        <v>Municipio/TIOC</v>
      </c>
      <c r="D4339" s="39" t="str">
        <f t="shared" si="2693"/>
        <v>Oruro</v>
      </c>
      <c r="E4339" s="39" t="str">
        <f t="shared" si="2694"/>
        <v>Pantaleón Dalence</v>
      </c>
      <c r="F4339" s="39" t="str">
        <f t="shared" si="2695"/>
        <v>Huanuni</v>
      </c>
      <c r="G4339" s="44" t="s">
        <v>396</v>
      </c>
      <c r="H4339" s="22">
        <v>3</v>
      </c>
      <c r="I4339" s="22">
        <v>2</v>
      </c>
      <c r="J4339" s="22">
        <v>1</v>
      </c>
      <c r="K4339" s="56">
        <v>1.0380622837370199</v>
      </c>
      <c r="L4339" s="56">
        <v>1.55038759689922</v>
      </c>
      <c r="M4339" s="56">
        <v>0.625</v>
      </c>
      <c r="N4339" s="22">
        <v>1</v>
      </c>
      <c r="O4339" s="22">
        <v>0</v>
      </c>
      <c r="P4339" s="99">
        <v>1</v>
      </c>
      <c r="Q4339" s="99">
        <v>0</v>
      </c>
      <c r="R4339" s="69">
        <v>0.70921985815602795</v>
      </c>
      <c r="S4339" s="69">
        <v>0</v>
      </c>
      <c r="T4339" s="69">
        <v>1.40845070422535</v>
      </c>
      <c r="U4339" s="69"/>
    </row>
    <row r="4340" spans="2:21" x14ac:dyDescent="0.25">
      <c r="B4340" s="38">
        <v>4332</v>
      </c>
      <c r="C4340" s="105" t="str">
        <f t="shared" si="2692"/>
        <v>Municipio/TIOC</v>
      </c>
      <c r="D4340" s="39" t="str">
        <f t="shared" si="2693"/>
        <v>Oruro</v>
      </c>
      <c r="E4340" s="39" t="str">
        <f t="shared" si="2694"/>
        <v>Pantaleón Dalence</v>
      </c>
      <c r="F4340" s="39" t="str">
        <f t="shared" si="2695"/>
        <v>Huanuni</v>
      </c>
      <c r="G4340" s="44" t="s">
        <v>386</v>
      </c>
      <c r="H4340" s="22">
        <v>4</v>
      </c>
      <c r="I4340" s="22">
        <v>3</v>
      </c>
      <c r="J4340" s="22">
        <v>1</v>
      </c>
      <c r="K4340" s="56">
        <v>1.3840830449827</v>
      </c>
      <c r="L4340" s="56">
        <v>2.32558139534884</v>
      </c>
      <c r="M4340" s="56">
        <v>0.625</v>
      </c>
      <c r="N4340" s="22">
        <v>7</v>
      </c>
      <c r="O4340" s="22">
        <v>2</v>
      </c>
      <c r="P4340" s="99">
        <v>5</v>
      </c>
      <c r="Q4340" s="99">
        <v>0</v>
      </c>
      <c r="R4340" s="69">
        <v>4.9645390070922</v>
      </c>
      <c r="S4340" s="69">
        <v>2.8571428571428599</v>
      </c>
      <c r="T4340" s="69">
        <v>7.0422535211267601</v>
      </c>
      <c r="U4340" s="69"/>
    </row>
    <row r="4341" spans="2:21" x14ac:dyDescent="0.25">
      <c r="B4341" s="107">
        <v>4333</v>
      </c>
      <c r="C4341" s="87" t="s">
        <v>415</v>
      </c>
      <c r="D4341" s="88" t="s">
        <v>192</v>
      </c>
      <c r="E4341" s="88" t="s">
        <v>210</v>
      </c>
      <c r="F4341" s="88" t="s">
        <v>211</v>
      </c>
      <c r="G4341" s="90" t="s">
        <v>9</v>
      </c>
      <c r="H4341" s="22">
        <v>38</v>
      </c>
      <c r="I4341" s="22">
        <v>23</v>
      </c>
      <c r="J4341" s="22">
        <v>15</v>
      </c>
      <c r="K4341" s="56">
        <v>100</v>
      </c>
      <c r="L4341" s="56">
        <v>100</v>
      </c>
      <c r="M4341" s="56">
        <v>100</v>
      </c>
      <c r="N4341" s="22">
        <v>40</v>
      </c>
      <c r="O4341" s="22">
        <v>18</v>
      </c>
      <c r="P4341" s="99">
        <v>22</v>
      </c>
      <c r="Q4341" s="99">
        <v>0</v>
      </c>
      <c r="R4341" s="69">
        <v>100</v>
      </c>
      <c r="S4341" s="69">
        <v>100</v>
      </c>
      <c r="T4341" s="69">
        <v>100</v>
      </c>
      <c r="U4341" s="69"/>
    </row>
    <row r="4342" spans="2:21" x14ac:dyDescent="0.25">
      <c r="B4342" s="38">
        <v>4334</v>
      </c>
      <c r="C4342" s="105" t="str">
        <f t="shared" ref="C4342:C4346" si="2696">C4341</f>
        <v>Municipio/TIOC</v>
      </c>
      <c r="D4342" s="39" t="str">
        <f t="shared" ref="D4342:D4346" si="2697">D4341</f>
        <v>Oruro</v>
      </c>
      <c r="E4342" s="39" t="str">
        <f t="shared" ref="E4342:E4346" si="2698">E4341</f>
        <v>Pantaleón Dalence</v>
      </c>
      <c r="F4342" s="39" t="str">
        <f t="shared" ref="F4342:F4346" si="2699">F4341</f>
        <v>Huanuni</v>
      </c>
      <c r="G4342" s="44" t="s">
        <v>399</v>
      </c>
      <c r="H4342" s="22">
        <v>2</v>
      </c>
      <c r="I4342" s="22">
        <v>2</v>
      </c>
      <c r="J4342" s="22">
        <v>0</v>
      </c>
      <c r="K4342" s="56">
        <v>5.2631578947368398</v>
      </c>
      <c r="L4342" s="56">
        <v>8.6956521739130395</v>
      </c>
      <c r="M4342" s="56">
        <v>0</v>
      </c>
      <c r="N4342" s="22">
        <v>1</v>
      </c>
      <c r="O4342" s="22">
        <v>0</v>
      </c>
      <c r="P4342" s="99">
        <v>1</v>
      </c>
      <c r="Q4342" s="99">
        <v>0</v>
      </c>
      <c r="R4342" s="69">
        <v>2.5</v>
      </c>
      <c r="S4342" s="69">
        <v>0</v>
      </c>
      <c r="T4342" s="69">
        <v>4.5454545454545503</v>
      </c>
      <c r="U4342" s="69"/>
    </row>
    <row r="4343" spans="2:21" x14ac:dyDescent="0.25">
      <c r="B4343" s="38">
        <v>4335</v>
      </c>
      <c r="C4343" s="105" t="str">
        <f t="shared" si="2696"/>
        <v>Municipio/TIOC</v>
      </c>
      <c r="D4343" s="39" t="str">
        <f t="shared" si="2697"/>
        <v>Oruro</v>
      </c>
      <c r="E4343" s="39" t="str">
        <f t="shared" si="2698"/>
        <v>Pantaleón Dalence</v>
      </c>
      <c r="F4343" s="39" t="str">
        <f t="shared" si="2699"/>
        <v>Huanuni</v>
      </c>
      <c r="G4343" s="44" t="s">
        <v>394</v>
      </c>
      <c r="H4343" s="22">
        <v>27</v>
      </c>
      <c r="I4343" s="22">
        <v>16</v>
      </c>
      <c r="J4343" s="22">
        <v>11</v>
      </c>
      <c r="K4343" s="56">
        <v>71.052631578947398</v>
      </c>
      <c r="L4343" s="56">
        <v>69.565217391304301</v>
      </c>
      <c r="M4343" s="56">
        <v>73.3333333333333</v>
      </c>
      <c r="N4343" s="22">
        <v>27</v>
      </c>
      <c r="O4343" s="22">
        <v>14</v>
      </c>
      <c r="P4343" s="99">
        <v>13</v>
      </c>
      <c r="Q4343" s="99">
        <v>0</v>
      </c>
      <c r="R4343" s="69">
        <v>67.5</v>
      </c>
      <c r="S4343" s="69">
        <v>77.7777777777778</v>
      </c>
      <c r="T4343" s="69">
        <v>59.090909090909101</v>
      </c>
      <c r="U4343" s="69"/>
    </row>
    <row r="4344" spans="2:21" x14ac:dyDescent="0.25">
      <c r="B4344" s="38">
        <v>4336</v>
      </c>
      <c r="C4344" s="105" t="str">
        <f t="shared" si="2696"/>
        <v>Municipio/TIOC</v>
      </c>
      <c r="D4344" s="39" t="str">
        <f t="shared" si="2697"/>
        <v>Oruro</v>
      </c>
      <c r="E4344" s="39" t="str">
        <f t="shared" si="2698"/>
        <v>Pantaleón Dalence</v>
      </c>
      <c r="F4344" s="39" t="str">
        <f t="shared" si="2699"/>
        <v>Huanuni</v>
      </c>
      <c r="G4344" s="44" t="s">
        <v>395</v>
      </c>
      <c r="H4344" s="22">
        <v>6</v>
      </c>
      <c r="I4344" s="22">
        <v>5</v>
      </c>
      <c r="J4344" s="22">
        <v>1</v>
      </c>
      <c r="K4344" s="56">
        <v>15.789473684210501</v>
      </c>
      <c r="L4344" s="56">
        <v>21.739130434782599</v>
      </c>
      <c r="M4344" s="56">
        <v>6.6666666666666696</v>
      </c>
      <c r="N4344" s="22">
        <v>11</v>
      </c>
      <c r="O4344" s="22">
        <v>4</v>
      </c>
      <c r="P4344" s="99">
        <v>7</v>
      </c>
      <c r="Q4344" s="99">
        <v>0</v>
      </c>
      <c r="R4344" s="69">
        <v>27.5</v>
      </c>
      <c r="S4344" s="69">
        <v>22.2222222222222</v>
      </c>
      <c r="T4344" s="69">
        <v>31.818181818181799</v>
      </c>
      <c r="U4344" s="69"/>
    </row>
    <row r="4345" spans="2:21" x14ac:dyDescent="0.25">
      <c r="B4345" s="38">
        <v>4337</v>
      </c>
      <c r="C4345" s="105" t="str">
        <f t="shared" si="2696"/>
        <v>Municipio/TIOC</v>
      </c>
      <c r="D4345" s="39" t="str">
        <f t="shared" si="2697"/>
        <v>Oruro</v>
      </c>
      <c r="E4345" s="39" t="str">
        <f t="shared" si="2698"/>
        <v>Pantaleón Dalence</v>
      </c>
      <c r="F4345" s="39" t="str">
        <f t="shared" si="2699"/>
        <v>Huanuni</v>
      </c>
      <c r="G4345" s="44" t="s">
        <v>396</v>
      </c>
      <c r="H4345" s="22">
        <v>1</v>
      </c>
      <c r="I4345" s="22">
        <v>0</v>
      </c>
      <c r="J4345" s="22">
        <v>1</v>
      </c>
      <c r="K4345" s="56">
        <v>2.6315789473684199</v>
      </c>
      <c r="L4345" s="56">
        <v>0</v>
      </c>
      <c r="M4345" s="56">
        <v>6.6666666666666696</v>
      </c>
      <c r="N4345" s="22">
        <v>0</v>
      </c>
      <c r="O4345" s="22">
        <v>0</v>
      </c>
      <c r="P4345" s="99">
        <v>0</v>
      </c>
      <c r="Q4345" s="99">
        <v>0</v>
      </c>
      <c r="R4345" s="69">
        <v>0</v>
      </c>
      <c r="S4345" s="69">
        <v>0</v>
      </c>
      <c r="T4345" s="69">
        <v>0</v>
      </c>
      <c r="U4345" s="69"/>
    </row>
    <row r="4346" spans="2:21" x14ac:dyDescent="0.25">
      <c r="B4346" s="38">
        <v>4338</v>
      </c>
      <c r="C4346" s="105" t="str">
        <f t="shared" si="2696"/>
        <v>Municipio/TIOC</v>
      </c>
      <c r="D4346" s="39" t="str">
        <f t="shared" si="2697"/>
        <v>Oruro</v>
      </c>
      <c r="E4346" s="39" t="str">
        <f t="shared" si="2698"/>
        <v>Pantaleón Dalence</v>
      </c>
      <c r="F4346" s="39" t="str">
        <f t="shared" si="2699"/>
        <v>Huanuni</v>
      </c>
      <c r="G4346" s="44" t="s">
        <v>386</v>
      </c>
      <c r="H4346" s="22">
        <v>2</v>
      </c>
      <c r="I4346" s="22">
        <v>0</v>
      </c>
      <c r="J4346" s="22">
        <v>2</v>
      </c>
      <c r="K4346" s="56">
        <v>5.2631578947368398</v>
      </c>
      <c r="L4346" s="56">
        <v>0</v>
      </c>
      <c r="M4346" s="56">
        <v>13.3333333333333</v>
      </c>
      <c r="N4346" s="22">
        <v>1</v>
      </c>
      <c r="O4346" s="22">
        <v>0</v>
      </c>
      <c r="P4346" s="99">
        <v>1</v>
      </c>
      <c r="Q4346" s="99">
        <v>0</v>
      </c>
      <c r="R4346" s="69">
        <v>2.5</v>
      </c>
      <c r="S4346" s="69">
        <v>0</v>
      </c>
      <c r="T4346" s="69">
        <v>4.5454545454545503</v>
      </c>
      <c r="U4346" s="69"/>
    </row>
    <row r="4347" spans="2:21" x14ac:dyDescent="0.25">
      <c r="B4347" s="107">
        <v>4339</v>
      </c>
      <c r="C4347" s="106" t="s">
        <v>415</v>
      </c>
      <c r="D4347" s="47" t="s">
        <v>192</v>
      </c>
      <c r="E4347" s="47" t="s">
        <v>210</v>
      </c>
      <c r="F4347" s="47" t="s">
        <v>212</v>
      </c>
      <c r="G4347" s="48" t="s">
        <v>212</v>
      </c>
      <c r="H4347" s="23">
        <v>335</v>
      </c>
      <c r="I4347" s="23">
        <v>171</v>
      </c>
      <c r="J4347" s="23">
        <v>164</v>
      </c>
      <c r="K4347" s="57">
        <v>100</v>
      </c>
      <c r="L4347" s="57">
        <v>100</v>
      </c>
      <c r="M4347" s="57">
        <v>100</v>
      </c>
      <c r="N4347" s="23">
        <v>159</v>
      </c>
      <c r="O4347" s="23">
        <v>80</v>
      </c>
      <c r="P4347" s="100">
        <v>79</v>
      </c>
      <c r="Q4347" s="100">
        <v>0</v>
      </c>
      <c r="R4347" s="70">
        <v>100</v>
      </c>
      <c r="S4347" s="70">
        <v>100</v>
      </c>
      <c r="T4347" s="70">
        <v>100</v>
      </c>
      <c r="U4347" s="70"/>
    </row>
    <row r="4348" spans="2:21" x14ac:dyDescent="0.25">
      <c r="B4348" s="38">
        <v>4340</v>
      </c>
      <c r="C4348" s="82" t="str">
        <f t="shared" ref="C4348:C4352" si="2700">C4347</f>
        <v>Municipio/TIOC</v>
      </c>
      <c r="D4348" s="85" t="str">
        <f t="shared" ref="D4348:D4352" si="2701">D4347</f>
        <v>Oruro</v>
      </c>
      <c r="E4348" s="85" t="str">
        <f t="shared" ref="E4348:E4352" si="2702">E4347</f>
        <v>Pantaleón Dalence</v>
      </c>
      <c r="F4348" s="85" t="str">
        <f t="shared" ref="F4348:F4352" si="2703">F4347</f>
        <v>Machacamarca</v>
      </c>
      <c r="G4348" s="86" t="s">
        <v>399</v>
      </c>
      <c r="H4348" s="74">
        <v>43</v>
      </c>
      <c r="I4348" s="74">
        <v>21</v>
      </c>
      <c r="J4348" s="74">
        <v>22</v>
      </c>
      <c r="K4348" s="97">
        <v>12.835820895522399</v>
      </c>
      <c r="L4348" s="97">
        <v>12.280701754386</v>
      </c>
      <c r="M4348" s="97">
        <v>13.4146341463415</v>
      </c>
      <c r="N4348" s="74">
        <v>23</v>
      </c>
      <c r="O4348" s="74">
        <v>10</v>
      </c>
      <c r="P4348" s="95">
        <v>13</v>
      </c>
      <c r="Q4348" s="95">
        <v>0</v>
      </c>
      <c r="R4348" s="75">
        <v>14.4654088050314</v>
      </c>
      <c r="S4348" s="75">
        <v>12.5</v>
      </c>
      <c r="T4348" s="75">
        <v>16.455696202531598</v>
      </c>
      <c r="U4348" s="75"/>
    </row>
    <row r="4349" spans="2:21" x14ac:dyDescent="0.25">
      <c r="B4349" s="38">
        <v>4341</v>
      </c>
      <c r="C4349" s="82" t="str">
        <f t="shared" si="2700"/>
        <v>Municipio/TIOC</v>
      </c>
      <c r="D4349" s="85" t="str">
        <f t="shared" si="2701"/>
        <v>Oruro</v>
      </c>
      <c r="E4349" s="85" t="str">
        <f t="shared" si="2702"/>
        <v>Pantaleón Dalence</v>
      </c>
      <c r="F4349" s="85" t="str">
        <f t="shared" si="2703"/>
        <v>Machacamarca</v>
      </c>
      <c r="G4349" s="86" t="s">
        <v>394</v>
      </c>
      <c r="H4349" s="74">
        <v>196</v>
      </c>
      <c r="I4349" s="74">
        <v>104</v>
      </c>
      <c r="J4349" s="74">
        <v>92</v>
      </c>
      <c r="K4349" s="97">
        <v>58.507462686567202</v>
      </c>
      <c r="L4349" s="97">
        <v>60.8187134502924</v>
      </c>
      <c r="M4349" s="97">
        <v>56.097560975609802</v>
      </c>
      <c r="N4349" s="74">
        <v>75</v>
      </c>
      <c r="O4349" s="74">
        <v>40</v>
      </c>
      <c r="P4349" s="95">
        <v>35</v>
      </c>
      <c r="Q4349" s="95">
        <v>0</v>
      </c>
      <c r="R4349" s="75">
        <v>47.169811320754697</v>
      </c>
      <c r="S4349" s="75">
        <v>50</v>
      </c>
      <c r="T4349" s="75">
        <v>44.303797468354396</v>
      </c>
      <c r="U4349" s="75"/>
    </row>
    <row r="4350" spans="2:21" x14ac:dyDescent="0.25">
      <c r="B4350" s="38">
        <v>4342</v>
      </c>
      <c r="C4350" s="82" t="str">
        <f t="shared" si="2700"/>
        <v>Municipio/TIOC</v>
      </c>
      <c r="D4350" s="85" t="str">
        <f t="shared" si="2701"/>
        <v>Oruro</v>
      </c>
      <c r="E4350" s="85" t="str">
        <f t="shared" si="2702"/>
        <v>Pantaleón Dalence</v>
      </c>
      <c r="F4350" s="85" t="str">
        <f t="shared" si="2703"/>
        <v>Machacamarca</v>
      </c>
      <c r="G4350" s="86" t="s">
        <v>395</v>
      </c>
      <c r="H4350" s="74">
        <v>85</v>
      </c>
      <c r="I4350" s="74">
        <v>41</v>
      </c>
      <c r="J4350" s="74">
        <v>44</v>
      </c>
      <c r="K4350" s="97">
        <v>25.373134328358201</v>
      </c>
      <c r="L4350" s="97">
        <v>23.976608187134499</v>
      </c>
      <c r="M4350" s="97">
        <v>26.829268292682901</v>
      </c>
      <c r="N4350" s="74">
        <v>44</v>
      </c>
      <c r="O4350" s="74">
        <v>23</v>
      </c>
      <c r="P4350" s="95">
        <v>21</v>
      </c>
      <c r="Q4350" s="95">
        <v>0</v>
      </c>
      <c r="R4350" s="75">
        <v>27.6729559748428</v>
      </c>
      <c r="S4350" s="75">
        <v>28.75</v>
      </c>
      <c r="T4350" s="75">
        <v>26.5822784810127</v>
      </c>
      <c r="U4350" s="75"/>
    </row>
    <row r="4351" spans="2:21" x14ac:dyDescent="0.25">
      <c r="B4351" s="38">
        <v>4343</v>
      </c>
      <c r="C4351" s="82" t="str">
        <f t="shared" si="2700"/>
        <v>Municipio/TIOC</v>
      </c>
      <c r="D4351" s="85" t="str">
        <f t="shared" si="2701"/>
        <v>Oruro</v>
      </c>
      <c r="E4351" s="85" t="str">
        <f t="shared" si="2702"/>
        <v>Pantaleón Dalence</v>
      </c>
      <c r="F4351" s="85" t="str">
        <f t="shared" si="2703"/>
        <v>Machacamarca</v>
      </c>
      <c r="G4351" s="86" t="s">
        <v>396</v>
      </c>
      <c r="H4351" s="74">
        <v>1</v>
      </c>
      <c r="I4351" s="74">
        <v>1</v>
      </c>
      <c r="J4351" s="74">
        <v>0</v>
      </c>
      <c r="K4351" s="97">
        <v>0.29850746268656703</v>
      </c>
      <c r="L4351" s="97">
        <v>0.58479532163742698</v>
      </c>
      <c r="M4351" s="97">
        <v>0</v>
      </c>
      <c r="N4351" s="74">
        <v>7</v>
      </c>
      <c r="O4351" s="74">
        <v>2</v>
      </c>
      <c r="P4351" s="95">
        <v>5</v>
      </c>
      <c r="Q4351" s="95">
        <v>0</v>
      </c>
      <c r="R4351" s="75">
        <v>4.4025157232704402</v>
      </c>
      <c r="S4351" s="75">
        <v>2.5</v>
      </c>
      <c r="T4351" s="75">
        <v>6.3291139240506302</v>
      </c>
      <c r="U4351" s="75"/>
    </row>
    <row r="4352" spans="2:21" x14ac:dyDescent="0.25">
      <c r="B4352" s="38">
        <v>4344</v>
      </c>
      <c r="C4352" s="82" t="str">
        <f t="shared" si="2700"/>
        <v>Municipio/TIOC</v>
      </c>
      <c r="D4352" s="85" t="str">
        <f t="shared" si="2701"/>
        <v>Oruro</v>
      </c>
      <c r="E4352" s="85" t="str">
        <f t="shared" si="2702"/>
        <v>Pantaleón Dalence</v>
      </c>
      <c r="F4352" s="85" t="str">
        <f t="shared" si="2703"/>
        <v>Machacamarca</v>
      </c>
      <c r="G4352" s="86" t="s">
        <v>386</v>
      </c>
      <c r="H4352" s="74">
        <v>10</v>
      </c>
      <c r="I4352" s="74">
        <v>4</v>
      </c>
      <c r="J4352" s="74">
        <v>6</v>
      </c>
      <c r="K4352" s="97">
        <v>2.98507462686567</v>
      </c>
      <c r="L4352" s="97">
        <v>2.3391812865497101</v>
      </c>
      <c r="M4352" s="97">
        <v>3.6585365853658498</v>
      </c>
      <c r="N4352" s="74">
        <v>10</v>
      </c>
      <c r="O4352" s="74">
        <v>5</v>
      </c>
      <c r="P4352" s="95">
        <v>5</v>
      </c>
      <c r="Q4352" s="95">
        <v>0</v>
      </c>
      <c r="R4352" s="75">
        <v>6.2893081761006302</v>
      </c>
      <c r="S4352" s="75">
        <v>6.25</v>
      </c>
      <c r="T4352" s="75">
        <v>6.3291139240506302</v>
      </c>
      <c r="U4352" s="75"/>
    </row>
    <row r="4353" spans="2:21" x14ac:dyDescent="0.25">
      <c r="B4353" s="107">
        <v>4345</v>
      </c>
      <c r="C4353" s="87" t="s">
        <v>415</v>
      </c>
      <c r="D4353" s="88" t="s">
        <v>192</v>
      </c>
      <c r="E4353" s="88" t="s">
        <v>210</v>
      </c>
      <c r="F4353" s="88" t="s">
        <v>212</v>
      </c>
      <c r="G4353" s="90" t="s">
        <v>8</v>
      </c>
      <c r="H4353" s="22">
        <v>239</v>
      </c>
      <c r="I4353" s="22">
        <v>123</v>
      </c>
      <c r="J4353" s="22">
        <v>116</v>
      </c>
      <c r="K4353" s="56">
        <v>100</v>
      </c>
      <c r="L4353" s="56">
        <v>100</v>
      </c>
      <c r="M4353" s="56">
        <v>100</v>
      </c>
      <c r="N4353" s="22">
        <v>103</v>
      </c>
      <c r="O4353" s="22">
        <v>50</v>
      </c>
      <c r="P4353" s="99">
        <v>53</v>
      </c>
      <c r="Q4353" s="99">
        <v>0</v>
      </c>
      <c r="R4353" s="69">
        <v>100</v>
      </c>
      <c r="S4353" s="69">
        <v>100</v>
      </c>
      <c r="T4353" s="69">
        <v>100</v>
      </c>
      <c r="U4353" s="69"/>
    </row>
    <row r="4354" spans="2:21" x14ac:dyDescent="0.25">
      <c r="B4354" s="38">
        <v>4346</v>
      </c>
      <c r="C4354" s="105" t="str">
        <f t="shared" ref="C4354:C4358" si="2704">C4353</f>
        <v>Municipio/TIOC</v>
      </c>
      <c r="D4354" s="39" t="str">
        <f t="shared" ref="D4354:D4358" si="2705">D4353</f>
        <v>Oruro</v>
      </c>
      <c r="E4354" s="39" t="str">
        <f t="shared" ref="E4354:E4358" si="2706">E4353</f>
        <v>Pantaleón Dalence</v>
      </c>
      <c r="F4354" s="39" t="str">
        <f t="shared" ref="F4354:F4358" si="2707">F4353</f>
        <v>Machacamarca</v>
      </c>
      <c r="G4354" s="44" t="s">
        <v>399</v>
      </c>
      <c r="H4354" s="22">
        <v>33</v>
      </c>
      <c r="I4354" s="22">
        <v>17</v>
      </c>
      <c r="J4354" s="22">
        <v>16</v>
      </c>
      <c r="K4354" s="56">
        <v>13.807531380753099</v>
      </c>
      <c r="L4354" s="56">
        <v>13.821138211382101</v>
      </c>
      <c r="M4354" s="56">
        <v>13.7931034482759</v>
      </c>
      <c r="N4354" s="22">
        <v>17</v>
      </c>
      <c r="O4354" s="22">
        <v>5</v>
      </c>
      <c r="P4354" s="99">
        <v>12</v>
      </c>
      <c r="Q4354" s="99">
        <v>0</v>
      </c>
      <c r="R4354" s="69">
        <v>16.504854368932001</v>
      </c>
      <c r="S4354" s="69">
        <v>10</v>
      </c>
      <c r="T4354" s="69">
        <v>22.641509433962302</v>
      </c>
      <c r="U4354" s="69"/>
    </row>
    <row r="4355" spans="2:21" x14ac:dyDescent="0.25">
      <c r="B4355" s="38">
        <v>4347</v>
      </c>
      <c r="C4355" s="105" t="str">
        <f t="shared" si="2704"/>
        <v>Municipio/TIOC</v>
      </c>
      <c r="D4355" s="39" t="str">
        <f t="shared" si="2705"/>
        <v>Oruro</v>
      </c>
      <c r="E4355" s="39" t="str">
        <f t="shared" si="2706"/>
        <v>Pantaleón Dalence</v>
      </c>
      <c r="F4355" s="39" t="str">
        <f t="shared" si="2707"/>
        <v>Machacamarca</v>
      </c>
      <c r="G4355" s="44" t="s">
        <v>394</v>
      </c>
      <c r="H4355" s="22">
        <v>134</v>
      </c>
      <c r="I4355" s="22">
        <v>72</v>
      </c>
      <c r="J4355" s="22">
        <v>62</v>
      </c>
      <c r="K4355" s="56">
        <v>56.066945606694603</v>
      </c>
      <c r="L4355" s="56">
        <v>58.536585365853703</v>
      </c>
      <c r="M4355" s="56">
        <v>53.448275862069003</v>
      </c>
      <c r="N4355" s="22">
        <v>43</v>
      </c>
      <c r="O4355" s="22">
        <v>24</v>
      </c>
      <c r="P4355" s="99">
        <v>19</v>
      </c>
      <c r="Q4355" s="99">
        <v>0</v>
      </c>
      <c r="R4355" s="69">
        <v>41.747572815533999</v>
      </c>
      <c r="S4355" s="69">
        <v>48</v>
      </c>
      <c r="T4355" s="69">
        <v>35.849056603773597</v>
      </c>
      <c r="U4355" s="69"/>
    </row>
    <row r="4356" spans="2:21" x14ac:dyDescent="0.25">
      <c r="B4356" s="38">
        <v>4348</v>
      </c>
      <c r="C4356" s="105" t="str">
        <f t="shared" si="2704"/>
        <v>Municipio/TIOC</v>
      </c>
      <c r="D4356" s="39" t="str">
        <f t="shared" si="2705"/>
        <v>Oruro</v>
      </c>
      <c r="E4356" s="39" t="str">
        <f t="shared" si="2706"/>
        <v>Pantaleón Dalence</v>
      </c>
      <c r="F4356" s="39" t="str">
        <f t="shared" si="2707"/>
        <v>Machacamarca</v>
      </c>
      <c r="G4356" s="44" t="s">
        <v>395</v>
      </c>
      <c r="H4356" s="22">
        <v>64</v>
      </c>
      <c r="I4356" s="22">
        <v>30</v>
      </c>
      <c r="J4356" s="22">
        <v>34</v>
      </c>
      <c r="K4356" s="56">
        <v>26.778242677824299</v>
      </c>
      <c r="L4356" s="56">
        <v>24.390243902439</v>
      </c>
      <c r="M4356" s="56">
        <v>29.310344827586199</v>
      </c>
      <c r="N4356" s="22">
        <v>31</v>
      </c>
      <c r="O4356" s="22">
        <v>18</v>
      </c>
      <c r="P4356" s="99">
        <v>13</v>
      </c>
      <c r="Q4356" s="99">
        <v>0</v>
      </c>
      <c r="R4356" s="69">
        <v>30.097087378640801</v>
      </c>
      <c r="S4356" s="69">
        <v>36</v>
      </c>
      <c r="T4356" s="69">
        <v>24.528301886792502</v>
      </c>
      <c r="U4356" s="69"/>
    </row>
    <row r="4357" spans="2:21" x14ac:dyDescent="0.25">
      <c r="B4357" s="38">
        <v>4349</v>
      </c>
      <c r="C4357" s="105" t="str">
        <f t="shared" si="2704"/>
        <v>Municipio/TIOC</v>
      </c>
      <c r="D4357" s="39" t="str">
        <f t="shared" si="2705"/>
        <v>Oruro</v>
      </c>
      <c r="E4357" s="39" t="str">
        <f t="shared" si="2706"/>
        <v>Pantaleón Dalence</v>
      </c>
      <c r="F4357" s="39" t="str">
        <f t="shared" si="2707"/>
        <v>Machacamarca</v>
      </c>
      <c r="G4357" s="44" t="s">
        <v>396</v>
      </c>
      <c r="H4357" s="22">
        <v>0</v>
      </c>
      <c r="I4357" s="22">
        <v>0</v>
      </c>
      <c r="J4357" s="22">
        <v>0</v>
      </c>
      <c r="K4357" s="56">
        <v>0</v>
      </c>
      <c r="L4357" s="56">
        <v>0</v>
      </c>
      <c r="M4357" s="56">
        <v>0</v>
      </c>
      <c r="N4357" s="22">
        <v>6</v>
      </c>
      <c r="O4357" s="22">
        <v>2</v>
      </c>
      <c r="P4357" s="99">
        <v>4</v>
      </c>
      <c r="Q4357" s="99">
        <v>0</v>
      </c>
      <c r="R4357" s="69">
        <v>5.8252427184466002</v>
      </c>
      <c r="S4357" s="69">
        <v>4</v>
      </c>
      <c r="T4357" s="69">
        <v>7.5471698113207504</v>
      </c>
      <c r="U4357" s="69"/>
    </row>
    <row r="4358" spans="2:21" x14ac:dyDescent="0.25">
      <c r="B4358" s="38">
        <v>4350</v>
      </c>
      <c r="C4358" s="105" t="str">
        <f t="shared" si="2704"/>
        <v>Municipio/TIOC</v>
      </c>
      <c r="D4358" s="39" t="str">
        <f t="shared" si="2705"/>
        <v>Oruro</v>
      </c>
      <c r="E4358" s="39" t="str">
        <f t="shared" si="2706"/>
        <v>Pantaleón Dalence</v>
      </c>
      <c r="F4358" s="39" t="str">
        <f t="shared" si="2707"/>
        <v>Machacamarca</v>
      </c>
      <c r="G4358" s="44" t="s">
        <v>386</v>
      </c>
      <c r="H4358" s="22">
        <v>8</v>
      </c>
      <c r="I4358" s="22">
        <v>4</v>
      </c>
      <c r="J4358" s="22">
        <v>4</v>
      </c>
      <c r="K4358" s="56">
        <v>3.3472803347280302</v>
      </c>
      <c r="L4358" s="56">
        <v>3.2520325203252001</v>
      </c>
      <c r="M4358" s="56">
        <v>3.4482758620689702</v>
      </c>
      <c r="N4358" s="22">
        <v>6</v>
      </c>
      <c r="O4358" s="22">
        <v>1</v>
      </c>
      <c r="P4358" s="99">
        <v>5</v>
      </c>
      <c r="Q4358" s="99">
        <v>0</v>
      </c>
      <c r="R4358" s="69">
        <v>5.8252427184466002</v>
      </c>
      <c r="S4358" s="69">
        <v>2</v>
      </c>
      <c r="T4358" s="69">
        <v>9.4339622641509404</v>
      </c>
      <c r="U4358" s="69"/>
    </row>
    <row r="4359" spans="2:21" x14ac:dyDescent="0.25">
      <c r="B4359" s="107">
        <v>4351</v>
      </c>
      <c r="C4359" s="87" t="s">
        <v>415</v>
      </c>
      <c r="D4359" s="88" t="s">
        <v>192</v>
      </c>
      <c r="E4359" s="88" t="s">
        <v>210</v>
      </c>
      <c r="F4359" s="88" t="s">
        <v>212</v>
      </c>
      <c r="G4359" s="90" t="s">
        <v>9</v>
      </c>
      <c r="H4359" s="22">
        <v>96</v>
      </c>
      <c r="I4359" s="22">
        <v>48</v>
      </c>
      <c r="J4359" s="22">
        <v>48</v>
      </c>
      <c r="K4359" s="56">
        <v>100</v>
      </c>
      <c r="L4359" s="56">
        <v>100</v>
      </c>
      <c r="M4359" s="56">
        <v>100</v>
      </c>
      <c r="N4359" s="22">
        <v>56</v>
      </c>
      <c r="O4359" s="22">
        <v>30</v>
      </c>
      <c r="P4359" s="99">
        <v>26</v>
      </c>
      <c r="Q4359" s="99">
        <v>0</v>
      </c>
      <c r="R4359" s="69">
        <v>100</v>
      </c>
      <c r="S4359" s="69">
        <v>100</v>
      </c>
      <c r="T4359" s="69">
        <v>100</v>
      </c>
      <c r="U4359" s="69"/>
    </row>
    <row r="4360" spans="2:21" x14ac:dyDescent="0.25">
      <c r="B4360" s="38">
        <v>4352</v>
      </c>
      <c r="C4360" s="105" t="str">
        <f t="shared" ref="C4360:C4364" si="2708">C4359</f>
        <v>Municipio/TIOC</v>
      </c>
      <c r="D4360" s="39" t="str">
        <f t="shared" ref="D4360:D4364" si="2709">D4359</f>
        <v>Oruro</v>
      </c>
      <c r="E4360" s="39" t="str">
        <f t="shared" ref="E4360:E4364" si="2710">E4359</f>
        <v>Pantaleón Dalence</v>
      </c>
      <c r="F4360" s="39" t="str">
        <f t="shared" ref="F4360:F4364" si="2711">F4359</f>
        <v>Machacamarca</v>
      </c>
      <c r="G4360" s="44" t="s">
        <v>399</v>
      </c>
      <c r="H4360" s="22">
        <v>10</v>
      </c>
      <c r="I4360" s="22">
        <v>4</v>
      </c>
      <c r="J4360" s="22">
        <v>6</v>
      </c>
      <c r="K4360" s="56">
        <v>10.4166666666667</v>
      </c>
      <c r="L4360" s="56">
        <v>8.3333333333333304</v>
      </c>
      <c r="M4360" s="56">
        <v>12.5</v>
      </c>
      <c r="N4360" s="22">
        <v>6</v>
      </c>
      <c r="O4360" s="22">
        <v>5</v>
      </c>
      <c r="P4360" s="99">
        <v>1</v>
      </c>
      <c r="Q4360" s="99">
        <v>0</v>
      </c>
      <c r="R4360" s="69">
        <v>10.714285714285699</v>
      </c>
      <c r="S4360" s="69">
        <v>16.6666666666667</v>
      </c>
      <c r="T4360" s="69">
        <v>3.8461538461538498</v>
      </c>
      <c r="U4360" s="69"/>
    </row>
    <row r="4361" spans="2:21" x14ac:dyDescent="0.25">
      <c r="B4361" s="38">
        <v>4353</v>
      </c>
      <c r="C4361" s="105" t="str">
        <f t="shared" si="2708"/>
        <v>Municipio/TIOC</v>
      </c>
      <c r="D4361" s="39" t="str">
        <f t="shared" si="2709"/>
        <v>Oruro</v>
      </c>
      <c r="E4361" s="39" t="str">
        <f t="shared" si="2710"/>
        <v>Pantaleón Dalence</v>
      </c>
      <c r="F4361" s="39" t="str">
        <f t="shared" si="2711"/>
        <v>Machacamarca</v>
      </c>
      <c r="G4361" s="44" t="s">
        <v>394</v>
      </c>
      <c r="H4361" s="22">
        <v>62</v>
      </c>
      <c r="I4361" s="22">
        <v>32</v>
      </c>
      <c r="J4361" s="22">
        <v>30</v>
      </c>
      <c r="K4361" s="56">
        <v>64.5833333333333</v>
      </c>
      <c r="L4361" s="56">
        <v>66.6666666666667</v>
      </c>
      <c r="M4361" s="56">
        <v>62.5</v>
      </c>
      <c r="N4361" s="22">
        <v>32</v>
      </c>
      <c r="O4361" s="22">
        <v>16</v>
      </c>
      <c r="P4361" s="99">
        <v>16</v>
      </c>
      <c r="Q4361" s="99">
        <v>0</v>
      </c>
      <c r="R4361" s="69">
        <v>57.142857142857103</v>
      </c>
      <c r="S4361" s="69">
        <v>53.3333333333333</v>
      </c>
      <c r="T4361" s="69">
        <v>61.538461538461497</v>
      </c>
      <c r="U4361" s="69"/>
    </row>
    <row r="4362" spans="2:21" x14ac:dyDescent="0.25">
      <c r="B4362" s="38">
        <v>4354</v>
      </c>
      <c r="C4362" s="105" t="str">
        <f t="shared" si="2708"/>
        <v>Municipio/TIOC</v>
      </c>
      <c r="D4362" s="39" t="str">
        <f t="shared" si="2709"/>
        <v>Oruro</v>
      </c>
      <c r="E4362" s="39" t="str">
        <f t="shared" si="2710"/>
        <v>Pantaleón Dalence</v>
      </c>
      <c r="F4362" s="39" t="str">
        <f t="shared" si="2711"/>
        <v>Machacamarca</v>
      </c>
      <c r="G4362" s="44" t="s">
        <v>395</v>
      </c>
      <c r="H4362" s="22">
        <v>21</v>
      </c>
      <c r="I4362" s="22">
        <v>11</v>
      </c>
      <c r="J4362" s="22">
        <v>10</v>
      </c>
      <c r="K4362" s="56">
        <v>21.875</v>
      </c>
      <c r="L4362" s="56">
        <v>22.9166666666667</v>
      </c>
      <c r="M4362" s="56">
        <v>20.8333333333333</v>
      </c>
      <c r="N4362" s="22">
        <v>13</v>
      </c>
      <c r="O4362" s="22">
        <v>5</v>
      </c>
      <c r="P4362" s="99">
        <v>8</v>
      </c>
      <c r="Q4362" s="99">
        <v>0</v>
      </c>
      <c r="R4362" s="69">
        <v>23.214285714285701</v>
      </c>
      <c r="S4362" s="69">
        <v>16.6666666666667</v>
      </c>
      <c r="T4362" s="69">
        <v>30.769230769230798</v>
      </c>
      <c r="U4362" s="69"/>
    </row>
    <row r="4363" spans="2:21" x14ac:dyDescent="0.25">
      <c r="B4363" s="38">
        <v>4355</v>
      </c>
      <c r="C4363" s="105" t="str">
        <f t="shared" si="2708"/>
        <v>Municipio/TIOC</v>
      </c>
      <c r="D4363" s="39" t="str">
        <f t="shared" si="2709"/>
        <v>Oruro</v>
      </c>
      <c r="E4363" s="39" t="str">
        <f t="shared" si="2710"/>
        <v>Pantaleón Dalence</v>
      </c>
      <c r="F4363" s="39" t="str">
        <f t="shared" si="2711"/>
        <v>Machacamarca</v>
      </c>
      <c r="G4363" s="44" t="s">
        <v>396</v>
      </c>
      <c r="H4363" s="22">
        <v>1</v>
      </c>
      <c r="I4363" s="22">
        <v>1</v>
      </c>
      <c r="J4363" s="22">
        <v>0</v>
      </c>
      <c r="K4363" s="56">
        <v>1.0416666666666701</v>
      </c>
      <c r="L4363" s="56">
        <v>2.0833333333333299</v>
      </c>
      <c r="M4363" s="56">
        <v>0</v>
      </c>
      <c r="N4363" s="22">
        <v>1</v>
      </c>
      <c r="O4363" s="22">
        <v>0</v>
      </c>
      <c r="P4363" s="99">
        <v>1</v>
      </c>
      <c r="Q4363" s="99">
        <v>0</v>
      </c>
      <c r="R4363" s="69">
        <v>1.78571428571429</v>
      </c>
      <c r="S4363" s="69">
        <v>0</v>
      </c>
      <c r="T4363" s="69">
        <v>3.8461538461538498</v>
      </c>
      <c r="U4363" s="69"/>
    </row>
    <row r="4364" spans="2:21" x14ac:dyDescent="0.25">
      <c r="B4364" s="38">
        <v>4356</v>
      </c>
      <c r="C4364" s="105" t="str">
        <f t="shared" si="2708"/>
        <v>Municipio/TIOC</v>
      </c>
      <c r="D4364" s="39" t="str">
        <f t="shared" si="2709"/>
        <v>Oruro</v>
      </c>
      <c r="E4364" s="39" t="str">
        <f t="shared" si="2710"/>
        <v>Pantaleón Dalence</v>
      </c>
      <c r="F4364" s="39" t="str">
        <f t="shared" si="2711"/>
        <v>Machacamarca</v>
      </c>
      <c r="G4364" s="44" t="s">
        <v>386</v>
      </c>
      <c r="H4364" s="22">
        <v>2</v>
      </c>
      <c r="I4364" s="22">
        <v>0</v>
      </c>
      <c r="J4364" s="22">
        <v>2</v>
      </c>
      <c r="K4364" s="56">
        <v>2.0833333333333299</v>
      </c>
      <c r="L4364" s="56">
        <v>0</v>
      </c>
      <c r="M4364" s="56">
        <v>4.1666666666666696</v>
      </c>
      <c r="N4364" s="22">
        <v>4</v>
      </c>
      <c r="O4364" s="22">
        <v>4</v>
      </c>
      <c r="P4364" s="99">
        <v>0</v>
      </c>
      <c r="Q4364" s="99">
        <v>0</v>
      </c>
      <c r="R4364" s="69">
        <v>7.1428571428571397</v>
      </c>
      <c r="S4364" s="69">
        <v>13.3333333333333</v>
      </c>
      <c r="T4364" s="69">
        <v>0</v>
      </c>
      <c r="U4364" s="69"/>
    </row>
    <row r="4365" spans="2:21" x14ac:dyDescent="0.25">
      <c r="B4365" s="34">
        <v>4357</v>
      </c>
      <c r="C4365" s="104" t="s">
        <v>11</v>
      </c>
      <c r="D4365" s="46" t="s">
        <v>192</v>
      </c>
      <c r="E4365" s="46" t="s">
        <v>213</v>
      </c>
      <c r="F4365" s="46"/>
      <c r="G4365" s="37" t="s">
        <v>213</v>
      </c>
      <c r="H4365" s="21">
        <v>402</v>
      </c>
      <c r="I4365" s="21">
        <v>199</v>
      </c>
      <c r="J4365" s="21">
        <v>203</v>
      </c>
      <c r="K4365" s="21">
        <v>100</v>
      </c>
      <c r="L4365" s="21">
        <v>100</v>
      </c>
      <c r="M4365" s="21">
        <v>100</v>
      </c>
      <c r="N4365" s="21">
        <v>338</v>
      </c>
      <c r="O4365" s="21">
        <v>143</v>
      </c>
      <c r="P4365" s="98">
        <v>195</v>
      </c>
      <c r="Q4365" s="98">
        <v>0</v>
      </c>
      <c r="R4365" s="68">
        <v>100</v>
      </c>
      <c r="S4365" s="68">
        <v>100</v>
      </c>
      <c r="T4365" s="68">
        <v>100</v>
      </c>
      <c r="U4365" s="68"/>
    </row>
    <row r="4366" spans="2:21" x14ac:dyDescent="0.25">
      <c r="B4366" s="38">
        <v>4358</v>
      </c>
      <c r="C4366" s="82" t="str">
        <f t="shared" ref="C4366:C4370" si="2712">C4365</f>
        <v>Provincia</v>
      </c>
      <c r="D4366" s="39" t="str">
        <f t="shared" ref="D4366:D4370" si="2713">D4365</f>
        <v>Oruro</v>
      </c>
      <c r="E4366" s="39" t="str">
        <f t="shared" ref="E4366:E4370" si="2714">E4365</f>
        <v>Ladislao Cabrera</v>
      </c>
      <c r="F4366" s="39"/>
      <c r="G4366" s="83" t="s">
        <v>399</v>
      </c>
      <c r="H4366" s="74">
        <v>42</v>
      </c>
      <c r="I4366" s="74">
        <v>26</v>
      </c>
      <c r="J4366" s="74">
        <v>16</v>
      </c>
      <c r="K4366" s="97">
        <v>10.4477611940298</v>
      </c>
      <c r="L4366" s="97">
        <v>13.0653266331658</v>
      </c>
      <c r="M4366" s="97">
        <v>7.8817733990147802</v>
      </c>
      <c r="N4366" s="74">
        <v>58</v>
      </c>
      <c r="O4366" s="74">
        <v>25</v>
      </c>
      <c r="P4366" s="95">
        <v>33</v>
      </c>
      <c r="Q4366" s="95">
        <v>0</v>
      </c>
      <c r="R4366" s="75">
        <v>17.159763313609499</v>
      </c>
      <c r="S4366" s="75">
        <v>17.482517482517501</v>
      </c>
      <c r="T4366" s="75">
        <v>16.923076923076898</v>
      </c>
      <c r="U4366" s="75"/>
    </row>
    <row r="4367" spans="2:21" x14ac:dyDescent="0.25">
      <c r="B4367" s="38">
        <v>4359</v>
      </c>
      <c r="C4367" s="82" t="str">
        <f t="shared" si="2712"/>
        <v>Provincia</v>
      </c>
      <c r="D4367" s="39" t="str">
        <f t="shared" si="2713"/>
        <v>Oruro</v>
      </c>
      <c r="E4367" s="39" t="str">
        <f t="shared" si="2714"/>
        <v>Ladislao Cabrera</v>
      </c>
      <c r="F4367" s="39"/>
      <c r="G4367" s="83" t="s">
        <v>394</v>
      </c>
      <c r="H4367" s="74">
        <v>254</v>
      </c>
      <c r="I4367" s="74">
        <v>121</v>
      </c>
      <c r="J4367" s="74">
        <v>133</v>
      </c>
      <c r="K4367" s="97">
        <v>63.18407960199</v>
      </c>
      <c r="L4367" s="97">
        <v>60.804020100502498</v>
      </c>
      <c r="M4367" s="97">
        <v>65.517241379310306</v>
      </c>
      <c r="N4367" s="74">
        <v>162</v>
      </c>
      <c r="O4367" s="74">
        <v>67</v>
      </c>
      <c r="P4367" s="95">
        <v>95</v>
      </c>
      <c r="Q4367" s="95">
        <v>0</v>
      </c>
      <c r="R4367" s="75">
        <v>47.928994082840198</v>
      </c>
      <c r="S4367" s="75">
        <v>46.853146853146903</v>
      </c>
      <c r="T4367" s="75">
        <v>48.717948717948701</v>
      </c>
      <c r="U4367" s="75"/>
    </row>
    <row r="4368" spans="2:21" x14ac:dyDescent="0.25">
      <c r="B4368" s="38">
        <v>4360</v>
      </c>
      <c r="C4368" s="82" t="str">
        <f t="shared" si="2712"/>
        <v>Provincia</v>
      </c>
      <c r="D4368" s="39" t="str">
        <f t="shared" si="2713"/>
        <v>Oruro</v>
      </c>
      <c r="E4368" s="39" t="str">
        <f t="shared" si="2714"/>
        <v>Ladislao Cabrera</v>
      </c>
      <c r="F4368" s="39"/>
      <c r="G4368" s="83" t="s">
        <v>395</v>
      </c>
      <c r="H4368" s="74">
        <v>95</v>
      </c>
      <c r="I4368" s="74">
        <v>48</v>
      </c>
      <c r="J4368" s="74">
        <v>47</v>
      </c>
      <c r="K4368" s="97">
        <v>23.631840796019901</v>
      </c>
      <c r="L4368" s="97">
        <v>24.1206030150754</v>
      </c>
      <c r="M4368" s="97">
        <v>23.1527093596059</v>
      </c>
      <c r="N4368" s="74">
        <v>100</v>
      </c>
      <c r="O4368" s="74">
        <v>43</v>
      </c>
      <c r="P4368" s="95">
        <v>57</v>
      </c>
      <c r="Q4368" s="95">
        <v>0</v>
      </c>
      <c r="R4368" s="75">
        <v>29.585798816568001</v>
      </c>
      <c r="S4368" s="75">
        <v>30.069930069930098</v>
      </c>
      <c r="T4368" s="75">
        <v>29.230769230769202</v>
      </c>
      <c r="U4368" s="75"/>
    </row>
    <row r="4369" spans="2:21" x14ac:dyDescent="0.25">
      <c r="B4369" s="38">
        <v>4361</v>
      </c>
      <c r="C4369" s="82" t="str">
        <f t="shared" si="2712"/>
        <v>Provincia</v>
      </c>
      <c r="D4369" s="39" t="str">
        <f t="shared" si="2713"/>
        <v>Oruro</v>
      </c>
      <c r="E4369" s="39" t="str">
        <f t="shared" si="2714"/>
        <v>Ladislao Cabrera</v>
      </c>
      <c r="F4369" s="39"/>
      <c r="G4369" s="83" t="s">
        <v>396</v>
      </c>
      <c r="H4369" s="74">
        <v>4</v>
      </c>
      <c r="I4369" s="74">
        <v>0</v>
      </c>
      <c r="J4369" s="74">
        <v>4</v>
      </c>
      <c r="K4369" s="97">
        <v>0.99502487562189101</v>
      </c>
      <c r="L4369" s="97">
        <v>0</v>
      </c>
      <c r="M4369" s="97">
        <v>1.97044334975369</v>
      </c>
      <c r="N4369" s="74">
        <v>5</v>
      </c>
      <c r="O4369" s="74">
        <v>1</v>
      </c>
      <c r="P4369" s="95">
        <v>4</v>
      </c>
      <c r="Q4369" s="95">
        <v>0</v>
      </c>
      <c r="R4369" s="75">
        <v>1.4792899408283999</v>
      </c>
      <c r="S4369" s="75">
        <v>0.69930069930069905</v>
      </c>
      <c r="T4369" s="75">
        <v>2.0512820512820502</v>
      </c>
      <c r="U4369" s="75"/>
    </row>
    <row r="4370" spans="2:21" x14ac:dyDescent="0.25">
      <c r="B4370" s="38">
        <v>4362</v>
      </c>
      <c r="C4370" s="82" t="str">
        <f t="shared" si="2712"/>
        <v>Provincia</v>
      </c>
      <c r="D4370" s="39" t="str">
        <f t="shared" si="2713"/>
        <v>Oruro</v>
      </c>
      <c r="E4370" s="39" t="str">
        <f t="shared" si="2714"/>
        <v>Ladislao Cabrera</v>
      </c>
      <c r="F4370" s="39"/>
      <c r="G4370" s="83" t="s">
        <v>386</v>
      </c>
      <c r="H4370" s="74">
        <v>7</v>
      </c>
      <c r="I4370" s="74">
        <v>4</v>
      </c>
      <c r="J4370" s="74">
        <v>3</v>
      </c>
      <c r="K4370" s="97">
        <v>1.7412935323383101</v>
      </c>
      <c r="L4370" s="97">
        <v>2.0100502512562799</v>
      </c>
      <c r="M4370" s="97">
        <v>1.47783251231527</v>
      </c>
      <c r="N4370" s="74">
        <v>13</v>
      </c>
      <c r="O4370" s="74">
        <v>7</v>
      </c>
      <c r="P4370" s="95">
        <v>6</v>
      </c>
      <c r="Q4370" s="95">
        <v>0</v>
      </c>
      <c r="R4370" s="75">
        <v>3.8461538461538498</v>
      </c>
      <c r="S4370" s="75">
        <v>4.8951048951048897</v>
      </c>
      <c r="T4370" s="75">
        <v>3.0769230769230802</v>
      </c>
      <c r="U4370" s="75"/>
    </row>
    <row r="4371" spans="2:21" x14ac:dyDescent="0.25">
      <c r="B4371" s="107">
        <v>4363</v>
      </c>
      <c r="C4371" s="87" t="s">
        <v>11</v>
      </c>
      <c r="D4371" s="88" t="s">
        <v>192</v>
      </c>
      <c r="E4371" s="88" t="s">
        <v>213</v>
      </c>
      <c r="F4371" s="88"/>
      <c r="G4371" s="89" t="s">
        <v>8</v>
      </c>
      <c r="H4371" s="22"/>
      <c r="I4371" s="22"/>
      <c r="J4371" s="22"/>
      <c r="K4371" s="56"/>
      <c r="L4371" s="56"/>
      <c r="M4371" s="56"/>
      <c r="N4371" s="22"/>
      <c r="O4371" s="22"/>
      <c r="P4371" s="99"/>
      <c r="Q4371" s="99"/>
      <c r="R4371" s="69"/>
      <c r="S4371" s="69"/>
      <c r="T4371" s="69"/>
      <c r="U4371" s="69"/>
    </row>
    <row r="4372" spans="2:21" x14ac:dyDescent="0.25">
      <c r="B4372" s="38">
        <v>4364</v>
      </c>
      <c r="C4372" s="105" t="str">
        <f t="shared" ref="C4372:C4376" si="2715">C4371</f>
        <v>Provincia</v>
      </c>
      <c r="D4372" s="39" t="str">
        <f t="shared" ref="D4372:D4376" si="2716">D4371</f>
        <v>Oruro</v>
      </c>
      <c r="E4372" s="39" t="str">
        <f t="shared" ref="E4372:E4376" si="2717">E4371</f>
        <v>Ladislao Cabrera</v>
      </c>
      <c r="F4372" s="39"/>
      <c r="G4372" s="40" t="s">
        <v>399</v>
      </c>
      <c r="H4372" s="22"/>
      <c r="I4372" s="22"/>
      <c r="J4372" s="22"/>
      <c r="K4372" s="56"/>
      <c r="L4372" s="56"/>
      <c r="M4372" s="56"/>
      <c r="N4372" s="22"/>
      <c r="O4372" s="22"/>
      <c r="P4372" s="99"/>
      <c r="Q4372" s="99"/>
      <c r="R4372" s="69"/>
      <c r="S4372" s="69"/>
      <c r="T4372" s="69"/>
      <c r="U4372" s="69"/>
    </row>
    <row r="4373" spans="2:21" x14ac:dyDescent="0.25">
      <c r="B4373" s="38">
        <v>4365</v>
      </c>
      <c r="C4373" s="105" t="str">
        <f t="shared" si="2715"/>
        <v>Provincia</v>
      </c>
      <c r="D4373" s="39" t="str">
        <f t="shared" si="2716"/>
        <v>Oruro</v>
      </c>
      <c r="E4373" s="39" t="str">
        <f t="shared" si="2717"/>
        <v>Ladislao Cabrera</v>
      </c>
      <c r="F4373" s="39"/>
      <c r="G4373" s="40" t="s">
        <v>394</v>
      </c>
      <c r="H4373" s="22"/>
      <c r="I4373" s="22"/>
      <c r="J4373" s="22"/>
      <c r="K4373" s="56"/>
      <c r="L4373" s="56"/>
      <c r="M4373" s="56"/>
      <c r="N4373" s="22"/>
      <c r="O4373" s="22"/>
      <c r="P4373" s="99"/>
      <c r="Q4373" s="99"/>
      <c r="R4373" s="69"/>
      <c r="S4373" s="69"/>
      <c r="T4373" s="69"/>
      <c r="U4373" s="69"/>
    </row>
    <row r="4374" spans="2:21" x14ac:dyDescent="0.25">
      <c r="B4374" s="38">
        <v>4366</v>
      </c>
      <c r="C4374" s="105" t="str">
        <f t="shared" si="2715"/>
        <v>Provincia</v>
      </c>
      <c r="D4374" s="39" t="str">
        <f t="shared" si="2716"/>
        <v>Oruro</v>
      </c>
      <c r="E4374" s="39" t="str">
        <f t="shared" si="2717"/>
        <v>Ladislao Cabrera</v>
      </c>
      <c r="F4374" s="39"/>
      <c r="G4374" s="40" t="s">
        <v>395</v>
      </c>
      <c r="H4374" s="22"/>
      <c r="I4374" s="22"/>
      <c r="J4374" s="22"/>
      <c r="K4374" s="56"/>
      <c r="L4374" s="56"/>
      <c r="M4374" s="56"/>
      <c r="N4374" s="22"/>
      <c r="O4374" s="22"/>
      <c r="P4374" s="99"/>
      <c r="Q4374" s="99"/>
      <c r="R4374" s="69"/>
      <c r="S4374" s="69"/>
      <c r="T4374" s="69"/>
      <c r="U4374" s="69"/>
    </row>
    <row r="4375" spans="2:21" x14ac:dyDescent="0.25">
      <c r="B4375" s="38">
        <v>4367</v>
      </c>
      <c r="C4375" s="105" t="str">
        <f t="shared" si="2715"/>
        <v>Provincia</v>
      </c>
      <c r="D4375" s="39" t="str">
        <f t="shared" si="2716"/>
        <v>Oruro</v>
      </c>
      <c r="E4375" s="39" t="str">
        <f t="shared" si="2717"/>
        <v>Ladislao Cabrera</v>
      </c>
      <c r="F4375" s="39"/>
      <c r="G4375" s="40" t="s">
        <v>396</v>
      </c>
      <c r="H4375" s="22"/>
      <c r="I4375" s="22"/>
      <c r="J4375" s="22"/>
      <c r="K4375" s="56"/>
      <c r="L4375" s="56"/>
      <c r="M4375" s="56"/>
      <c r="N4375" s="22"/>
      <c r="O4375" s="22"/>
      <c r="P4375" s="99"/>
      <c r="Q4375" s="99"/>
      <c r="R4375" s="69"/>
      <c r="S4375" s="69"/>
      <c r="T4375" s="69"/>
      <c r="U4375" s="69"/>
    </row>
    <row r="4376" spans="2:21" x14ac:dyDescent="0.25">
      <c r="B4376" s="38">
        <v>4368</v>
      </c>
      <c r="C4376" s="105" t="str">
        <f t="shared" si="2715"/>
        <v>Provincia</v>
      </c>
      <c r="D4376" s="39" t="str">
        <f t="shared" si="2716"/>
        <v>Oruro</v>
      </c>
      <c r="E4376" s="39" t="str">
        <f t="shared" si="2717"/>
        <v>Ladislao Cabrera</v>
      </c>
      <c r="F4376" s="39"/>
      <c r="G4376" s="40" t="s">
        <v>386</v>
      </c>
      <c r="H4376" s="22"/>
      <c r="I4376" s="22"/>
      <c r="J4376" s="22"/>
      <c r="K4376" s="56"/>
      <c r="L4376" s="56"/>
      <c r="M4376" s="56"/>
      <c r="N4376" s="22"/>
      <c r="O4376" s="22"/>
      <c r="P4376" s="99"/>
      <c r="Q4376" s="99"/>
      <c r="R4376" s="69"/>
      <c r="S4376" s="69"/>
      <c r="T4376" s="69"/>
      <c r="U4376" s="69"/>
    </row>
    <row r="4377" spans="2:21" x14ac:dyDescent="0.25">
      <c r="B4377" s="107">
        <v>4369</v>
      </c>
      <c r="C4377" s="87" t="s">
        <v>11</v>
      </c>
      <c r="D4377" s="88" t="s">
        <v>192</v>
      </c>
      <c r="E4377" s="88" t="s">
        <v>213</v>
      </c>
      <c r="F4377" s="88"/>
      <c r="G4377" s="89" t="s">
        <v>9</v>
      </c>
      <c r="H4377" s="22">
        <v>402</v>
      </c>
      <c r="I4377" s="22">
        <v>199</v>
      </c>
      <c r="J4377" s="22">
        <v>203</v>
      </c>
      <c r="K4377" s="56">
        <v>100</v>
      </c>
      <c r="L4377" s="56">
        <v>100</v>
      </c>
      <c r="M4377" s="56">
        <v>100</v>
      </c>
      <c r="N4377" s="22">
        <v>338</v>
      </c>
      <c r="O4377" s="22">
        <v>143</v>
      </c>
      <c r="P4377" s="99">
        <v>195</v>
      </c>
      <c r="Q4377" s="99">
        <v>0</v>
      </c>
      <c r="R4377" s="69">
        <v>100</v>
      </c>
      <c r="S4377" s="69">
        <v>100</v>
      </c>
      <c r="T4377" s="69">
        <v>100</v>
      </c>
      <c r="U4377" s="69"/>
    </row>
    <row r="4378" spans="2:21" x14ac:dyDescent="0.25">
      <c r="B4378" s="38">
        <v>4370</v>
      </c>
      <c r="C4378" s="105" t="str">
        <f t="shared" ref="C4378:C4382" si="2718">C4377</f>
        <v>Provincia</v>
      </c>
      <c r="D4378" s="39" t="str">
        <f t="shared" ref="D4378:D4382" si="2719">D4377</f>
        <v>Oruro</v>
      </c>
      <c r="E4378" s="39" t="str">
        <f t="shared" ref="E4378:E4382" si="2720">E4377</f>
        <v>Ladislao Cabrera</v>
      </c>
      <c r="F4378" s="39"/>
      <c r="G4378" s="40" t="s">
        <v>399</v>
      </c>
      <c r="H4378" s="22">
        <v>42</v>
      </c>
      <c r="I4378" s="22">
        <v>26</v>
      </c>
      <c r="J4378" s="22">
        <v>16</v>
      </c>
      <c r="K4378" s="56">
        <v>10.4477611940298</v>
      </c>
      <c r="L4378" s="56">
        <v>13.0653266331658</v>
      </c>
      <c r="M4378" s="56">
        <v>7.8817733990147802</v>
      </c>
      <c r="N4378" s="22">
        <v>58</v>
      </c>
      <c r="O4378" s="22">
        <v>25</v>
      </c>
      <c r="P4378" s="99">
        <v>33</v>
      </c>
      <c r="Q4378" s="99">
        <v>0</v>
      </c>
      <c r="R4378" s="69">
        <v>17.159763313609499</v>
      </c>
      <c r="S4378" s="69">
        <v>17.482517482517501</v>
      </c>
      <c r="T4378" s="69">
        <v>16.923076923076898</v>
      </c>
      <c r="U4378" s="69"/>
    </row>
    <row r="4379" spans="2:21" x14ac:dyDescent="0.25">
      <c r="B4379" s="38">
        <v>4371</v>
      </c>
      <c r="C4379" s="105" t="str">
        <f t="shared" si="2718"/>
        <v>Provincia</v>
      </c>
      <c r="D4379" s="39" t="str">
        <f t="shared" si="2719"/>
        <v>Oruro</v>
      </c>
      <c r="E4379" s="39" t="str">
        <f t="shared" si="2720"/>
        <v>Ladislao Cabrera</v>
      </c>
      <c r="F4379" s="39"/>
      <c r="G4379" s="40" t="s">
        <v>394</v>
      </c>
      <c r="H4379" s="22">
        <v>254</v>
      </c>
      <c r="I4379" s="22">
        <v>121</v>
      </c>
      <c r="J4379" s="22">
        <v>133</v>
      </c>
      <c r="K4379" s="56">
        <v>63.18407960199</v>
      </c>
      <c r="L4379" s="56">
        <v>60.804020100502498</v>
      </c>
      <c r="M4379" s="56">
        <v>65.517241379310306</v>
      </c>
      <c r="N4379" s="22">
        <v>162</v>
      </c>
      <c r="O4379" s="22">
        <v>67</v>
      </c>
      <c r="P4379" s="99">
        <v>95</v>
      </c>
      <c r="Q4379" s="99">
        <v>0</v>
      </c>
      <c r="R4379" s="69">
        <v>47.928994082840198</v>
      </c>
      <c r="S4379" s="69">
        <v>46.853146853146903</v>
      </c>
      <c r="T4379" s="69">
        <v>48.717948717948701</v>
      </c>
      <c r="U4379" s="69"/>
    </row>
    <row r="4380" spans="2:21" x14ac:dyDescent="0.25">
      <c r="B4380" s="38">
        <v>4372</v>
      </c>
      <c r="C4380" s="105" t="str">
        <f t="shared" si="2718"/>
        <v>Provincia</v>
      </c>
      <c r="D4380" s="39" t="str">
        <f t="shared" si="2719"/>
        <v>Oruro</v>
      </c>
      <c r="E4380" s="39" t="str">
        <f t="shared" si="2720"/>
        <v>Ladislao Cabrera</v>
      </c>
      <c r="F4380" s="39"/>
      <c r="G4380" s="40" t="s">
        <v>395</v>
      </c>
      <c r="H4380" s="22">
        <v>95</v>
      </c>
      <c r="I4380" s="22">
        <v>48</v>
      </c>
      <c r="J4380" s="22">
        <v>47</v>
      </c>
      <c r="K4380" s="56">
        <v>23.631840796019901</v>
      </c>
      <c r="L4380" s="56">
        <v>24.1206030150754</v>
      </c>
      <c r="M4380" s="56">
        <v>23.1527093596059</v>
      </c>
      <c r="N4380" s="22">
        <v>100</v>
      </c>
      <c r="O4380" s="22">
        <v>43</v>
      </c>
      <c r="P4380" s="99">
        <v>57</v>
      </c>
      <c r="Q4380" s="99">
        <v>0</v>
      </c>
      <c r="R4380" s="69">
        <v>29.585798816568001</v>
      </c>
      <c r="S4380" s="69">
        <v>30.069930069930098</v>
      </c>
      <c r="T4380" s="69">
        <v>29.230769230769202</v>
      </c>
      <c r="U4380" s="69"/>
    </row>
    <row r="4381" spans="2:21" x14ac:dyDescent="0.25">
      <c r="B4381" s="38">
        <v>4373</v>
      </c>
      <c r="C4381" s="105" t="str">
        <f t="shared" si="2718"/>
        <v>Provincia</v>
      </c>
      <c r="D4381" s="39" t="str">
        <f t="shared" si="2719"/>
        <v>Oruro</v>
      </c>
      <c r="E4381" s="39" t="str">
        <f t="shared" si="2720"/>
        <v>Ladislao Cabrera</v>
      </c>
      <c r="F4381" s="39"/>
      <c r="G4381" s="40" t="s">
        <v>396</v>
      </c>
      <c r="H4381" s="22">
        <v>4</v>
      </c>
      <c r="I4381" s="22">
        <v>0</v>
      </c>
      <c r="J4381" s="22">
        <v>4</v>
      </c>
      <c r="K4381" s="56">
        <v>0.99502487562189101</v>
      </c>
      <c r="L4381" s="56">
        <v>0</v>
      </c>
      <c r="M4381" s="56">
        <v>1.97044334975369</v>
      </c>
      <c r="N4381" s="22">
        <v>5</v>
      </c>
      <c r="O4381" s="22">
        <v>1</v>
      </c>
      <c r="P4381" s="99">
        <v>4</v>
      </c>
      <c r="Q4381" s="99">
        <v>0</v>
      </c>
      <c r="R4381" s="69">
        <v>1.4792899408283999</v>
      </c>
      <c r="S4381" s="69">
        <v>0.69930069930069905</v>
      </c>
      <c r="T4381" s="69">
        <v>2.0512820512820502</v>
      </c>
      <c r="U4381" s="69"/>
    </row>
    <row r="4382" spans="2:21" x14ac:dyDescent="0.25">
      <c r="B4382" s="38">
        <v>4374</v>
      </c>
      <c r="C4382" s="105" t="str">
        <f t="shared" si="2718"/>
        <v>Provincia</v>
      </c>
      <c r="D4382" s="39" t="str">
        <f t="shared" si="2719"/>
        <v>Oruro</v>
      </c>
      <c r="E4382" s="39" t="str">
        <f t="shared" si="2720"/>
        <v>Ladislao Cabrera</v>
      </c>
      <c r="F4382" s="39"/>
      <c r="G4382" s="40" t="s">
        <v>386</v>
      </c>
      <c r="H4382" s="22">
        <v>7</v>
      </c>
      <c r="I4382" s="22">
        <v>4</v>
      </c>
      <c r="J4382" s="22">
        <v>3</v>
      </c>
      <c r="K4382" s="56">
        <v>1.7412935323383101</v>
      </c>
      <c r="L4382" s="56">
        <v>2.0100502512562799</v>
      </c>
      <c r="M4382" s="56">
        <v>1.47783251231527</v>
      </c>
      <c r="N4382" s="22">
        <v>13</v>
      </c>
      <c r="O4382" s="22">
        <v>7</v>
      </c>
      <c r="P4382" s="99">
        <v>6</v>
      </c>
      <c r="Q4382" s="99">
        <v>0</v>
      </c>
      <c r="R4382" s="69">
        <v>3.8461538461538498</v>
      </c>
      <c r="S4382" s="69">
        <v>4.8951048951048897</v>
      </c>
      <c r="T4382" s="69">
        <v>3.0769230769230802</v>
      </c>
      <c r="U4382" s="69"/>
    </row>
    <row r="4383" spans="2:21" x14ac:dyDescent="0.25">
      <c r="B4383" s="107">
        <v>4375</v>
      </c>
      <c r="C4383" s="106" t="s">
        <v>415</v>
      </c>
      <c r="D4383" s="47" t="s">
        <v>192</v>
      </c>
      <c r="E4383" s="47" t="s">
        <v>213</v>
      </c>
      <c r="F4383" s="47" t="s">
        <v>435</v>
      </c>
      <c r="G4383" s="48" t="s">
        <v>435</v>
      </c>
      <c r="H4383" s="23">
        <v>303</v>
      </c>
      <c r="I4383" s="23">
        <v>156</v>
      </c>
      <c r="J4383" s="23">
        <v>147</v>
      </c>
      <c r="K4383" s="57">
        <v>100</v>
      </c>
      <c r="L4383" s="57">
        <v>100</v>
      </c>
      <c r="M4383" s="57">
        <v>100</v>
      </c>
      <c r="N4383" s="23">
        <v>254</v>
      </c>
      <c r="O4383" s="23">
        <v>112</v>
      </c>
      <c r="P4383" s="100">
        <v>142</v>
      </c>
      <c r="Q4383" s="100">
        <v>0</v>
      </c>
      <c r="R4383" s="70">
        <v>100</v>
      </c>
      <c r="S4383" s="70">
        <v>100</v>
      </c>
      <c r="T4383" s="70">
        <v>100</v>
      </c>
      <c r="U4383" s="70"/>
    </row>
    <row r="4384" spans="2:21" x14ac:dyDescent="0.25">
      <c r="B4384" s="38">
        <v>4376</v>
      </c>
      <c r="C4384" s="82" t="str">
        <f t="shared" ref="C4384:C4388" si="2721">C4383</f>
        <v>Municipio/TIOC</v>
      </c>
      <c r="D4384" s="85" t="str">
        <f t="shared" ref="D4384:D4388" si="2722">D4383</f>
        <v>Oruro</v>
      </c>
      <c r="E4384" s="85" t="str">
        <f t="shared" ref="E4384:E4388" si="2723">E4383</f>
        <v>Ladislao Cabrera</v>
      </c>
      <c r="F4384" s="85" t="str">
        <f t="shared" ref="F4384:F4388" si="2724">F4383</f>
        <v>Salinas de Garci Mendoza (Autonomía Indígena Originario Campesina de Salinas)</v>
      </c>
      <c r="G4384" s="86" t="s">
        <v>399</v>
      </c>
      <c r="H4384" s="74">
        <v>31</v>
      </c>
      <c r="I4384" s="74">
        <v>20</v>
      </c>
      <c r="J4384" s="74">
        <v>11</v>
      </c>
      <c r="K4384" s="97">
        <v>10.2310231023102</v>
      </c>
      <c r="L4384" s="97">
        <v>12.8205128205128</v>
      </c>
      <c r="M4384" s="97">
        <v>7.4829931972789101</v>
      </c>
      <c r="N4384" s="74">
        <v>46</v>
      </c>
      <c r="O4384" s="74">
        <v>20</v>
      </c>
      <c r="P4384" s="95">
        <v>26</v>
      </c>
      <c r="Q4384" s="95">
        <v>0</v>
      </c>
      <c r="R4384" s="75">
        <v>18.110236220472402</v>
      </c>
      <c r="S4384" s="75">
        <v>17.8571428571429</v>
      </c>
      <c r="T4384" s="75">
        <v>18.309859154929601</v>
      </c>
      <c r="U4384" s="75"/>
    </row>
    <row r="4385" spans="2:21" x14ac:dyDescent="0.25">
      <c r="B4385" s="38">
        <v>4377</v>
      </c>
      <c r="C4385" s="82" t="str">
        <f t="shared" si="2721"/>
        <v>Municipio/TIOC</v>
      </c>
      <c r="D4385" s="85" t="str">
        <f t="shared" si="2722"/>
        <v>Oruro</v>
      </c>
      <c r="E4385" s="85" t="str">
        <f t="shared" si="2723"/>
        <v>Ladislao Cabrera</v>
      </c>
      <c r="F4385" s="85" t="str">
        <f t="shared" si="2724"/>
        <v>Salinas de Garci Mendoza (Autonomía Indígena Originario Campesina de Salinas)</v>
      </c>
      <c r="G4385" s="86" t="s">
        <v>394</v>
      </c>
      <c r="H4385" s="74">
        <v>200</v>
      </c>
      <c r="I4385" s="74">
        <v>101</v>
      </c>
      <c r="J4385" s="74">
        <v>99</v>
      </c>
      <c r="K4385" s="97">
        <v>66.006600660065999</v>
      </c>
      <c r="L4385" s="97">
        <v>64.743589743589794</v>
      </c>
      <c r="M4385" s="97">
        <v>67.346938775510196</v>
      </c>
      <c r="N4385" s="74">
        <v>124</v>
      </c>
      <c r="O4385" s="74">
        <v>56</v>
      </c>
      <c r="P4385" s="95">
        <v>68</v>
      </c>
      <c r="Q4385" s="95">
        <v>0</v>
      </c>
      <c r="R4385" s="75">
        <v>48.818897637795303</v>
      </c>
      <c r="S4385" s="75">
        <v>50</v>
      </c>
      <c r="T4385" s="75">
        <v>47.887323943661997</v>
      </c>
      <c r="U4385" s="75"/>
    </row>
    <row r="4386" spans="2:21" x14ac:dyDescent="0.25">
      <c r="B4386" s="38">
        <v>4378</v>
      </c>
      <c r="C4386" s="82" t="str">
        <f t="shared" si="2721"/>
        <v>Municipio/TIOC</v>
      </c>
      <c r="D4386" s="85" t="str">
        <f t="shared" si="2722"/>
        <v>Oruro</v>
      </c>
      <c r="E4386" s="85" t="str">
        <f t="shared" si="2723"/>
        <v>Ladislao Cabrera</v>
      </c>
      <c r="F4386" s="85" t="str">
        <f t="shared" si="2724"/>
        <v>Salinas de Garci Mendoza (Autonomía Indígena Originario Campesina de Salinas)</v>
      </c>
      <c r="G4386" s="86" t="s">
        <v>395</v>
      </c>
      <c r="H4386" s="74">
        <v>66</v>
      </c>
      <c r="I4386" s="74">
        <v>32</v>
      </c>
      <c r="J4386" s="74">
        <v>34</v>
      </c>
      <c r="K4386" s="97">
        <v>21.782178217821802</v>
      </c>
      <c r="L4386" s="97">
        <v>20.5128205128205</v>
      </c>
      <c r="M4386" s="97">
        <v>23.1292517006803</v>
      </c>
      <c r="N4386" s="74">
        <v>72</v>
      </c>
      <c r="O4386" s="74">
        <v>31</v>
      </c>
      <c r="P4386" s="95">
        <v>41</v>
      </c>
      <c r="Q4386" s="95">
        <v>0</v>
      </c>
      <c r="R4386" s="75">
        <v>28.346456692913399</v>
      </c>
      <c r="S4386" s="75">
        <v>27.678571428571399</v>
      </c>
      <c r="T4386" s="75">
        <v>28.873239436619698</v>
      </c>
      <c r="U4386" s="75"/>
    </row>
    <row r="4387" spans="2:21" x14ac:dyDescent="0.25">
      <c r="B4387" s="38">
        <v>4379</v>
      </c>
      <c r="C4387" s="82" t="str">
        <f t="shared" si="2721"/>
        <v>Municipio/TIOC</v>
      </c>
      <c r="D4387" s="85" t="str">
        <f t="shared" si="2722"/>
        <v>Oruro</v>
      </c>
      <c r="E4387" s="85" t="str">
        <f t="shared" si="2723"/>
        <v>Ladislao Cabrera</v>
      </c>
      <c r="F4387" s="85" t="str">
        <f t="shared" si="2724"/>
        <v>Salinas de Garci Mendoza (Autonomía Indígena Originario Campesina de Salinas)</v>
      </c>
      <c r="G4387" s="86" t="s">
        <v>396</v>
      </c>
      <c r="H4387" s="74">
        <v>2</v>
      </c>
      <c r="I4387" s="74">
        <v>0</v>
      </c>
      <c r="J4387" s="74">
        <v>2</v>
      </c>
      <c r="K4387" s="97">
        <v>0.66006600660065995</v>
      </c>
      <c r="L4387" s="97">
        <v>0</v>
      </c>
      <c r="M4387" s="97">
        <v>1.3605442176870699</v>
      </c>
      <c r="N4387" s="74">
        <v>5</v>
      </c>
      <c r="O4387" s="74">
        <v>1</v>
      </c>
      <c r="P4387" s="95">
        <v>4</v>
      </c>
      <c r="Q4387" s="95">
        <v>0</v>
      </c>
      <c r="R4387" s="75">
        <v>1.9685039370078701</v>
      </c>
      <c r="S4387" s="75">
        <v>0.89285714285714302</v>
      </c>
      <c r="T4387" s="75">
        <v>2.8169014084507</v>
      </c>
      <c r="U4387" s="75"/>
    </row>
    <row r="4388" spans="2:21" x14ac:dyDescent="0.25">
      <c r="B4388" s="38">
        <v>4380</v>
      </c>
      <c r="C4388" s="82" t="str">
        <f t="shared" si="2721"/>
        <v>Municipio/TIOC</v>
      </c>
      <c r="D4388" s="85" t="str">
        <f t="shared" si="2722"/>
        <v>Oruro</v>
      </c>
      <c r="E4388" s="85" t="str">
        <f t="shared" si="2723"/>
        <v>Ladislao Cabrera</v>
      </c>
      <c r="F4388" s="85" t="str">
        <f t="shared" si="2724"/>
        <v>Salinas de Garci Mendoza (Autonomía Indígena Originario Campesina de Salinas)</v>
      </c>
      <c r="G4388" s="86" t="s">
        <v>386</v>
      </c>
      <c r="H4388" s="74">
        <v>4</v>
      </c>
      <c r="I4388" s="74">
        <v>3</v>
      </c>
      <c r="J4388" s="74">
        <v>1</v>
      </c>
      <c r="K4388" s="97">
        <v>1.3201320132013199</v>
      </c>
      <c r="L4388" s="97">
        <v>1.92307692307692</v>
      </c>
      <c r="M4388" s="97">
        <v>0.68027210884353695</v>
      </c>
      <c r="N4388" s="74">
        <v>7</v>
      </c>
      <c r="O4388" s="74">
        <v>4</v>
      </c>
      <c r="P4388" s="95">
        <v>3</v>
      </c>
      <c r="Q4388" s="95">
        <v>0</v>
      </c>
      <c r="R4388" s="75">
        <v>2.7559055118110201</v>
      </c>
      <c r="S4388" s="75">
        <v>3.5714285714285698</v>
      </c>
      <c r="T4388" s="75">
        <v>2.1126760563380298</v>
      </c>
      <c r="U4388" s="75"/>
    </row>
    <row r="4389" spans="2:21" x14ac:dyDescent="0.25">
      <c r="B4389" s="107">
        <v>4381</v>
      </c>
      <c r="C4389" s="87" t="s">
        <v>415</v>
      </c>
      <c r="D4389" s="88" t="s">
        <v>192</v>
      </c>
      <c r="E4389" s="88" t="s">
        <v>213</v>
      </c>
      <c r="F4389" s="88" t="s">
        <v>435</v>
      </c>
      <c r="G4389" s="90" t="s">
        <v>8</v>
      </c>
      <c r="H4389" s="22"/>
      <c r="I4389" s="22"/>
      <c r="J4389" s="22"/>
      <c r="K4389" s="56"/>
      <c r="L4389" s="56"/>
      <c r="M4389" s="56"/>
      <c r="N4389" s="22"/>
      <c r="O4389" s="22"/>
      <c r="P4389" s="99"/>
      <c r="Q4389" s="99"/>
      <c r="R4389" s="69"/>
      <c r="S4389" s="69"/>
      <c r="T4389" s="69"/>
      <c r="U4389" s="69"/>
    </row>
    <row r="4390" spans="2:21" x14ac:dyDescent="0.25">
      <c r="B4390" s="38">
        <v>4382</v>
      </c>
      <c r="C4390" s="105" t="str">
        <f t="shared" ref="C4390:C4394" si="2725">C4389</f>
        <v>Municipio/TIOC</v>
      </c>
      <c r="D4390" s="39" t="str">
        <f t="shared" ref="D4390:D4394" si="2726">D4389</f>
        <v>Oruro</v>
      </c>
      <c r="E4390" s="39" t="str">
        <f t="shared" ref="E4390:E4394" si="2727">E4389</f>
        <v>Ladislao Cabrera</v>
      </c>
      <c r="F4390" s="39" t="str">
        <f t="shared" ref="F4390:F4394" si="2728">F4389</f>
        <v>Salinas de Garci Mendoza (Autonomía Indígena Originario Campesina de Salinas)</v>
      </c>
      <c r="G4390" s="44" t="s">
        <v>399</v>
      </c>
      <c r="H4390" s="22"/>
      <c r="I4390" s="22"/>
      <c r="J4390" s="22"/>
      <c r="K4390" s="56"/>
      <c r="L4390" s="56"/>
      <c r="M4390" s="56"/>
      <c r="N4390" s="22"/>
      <c r="O4390" s="22"/>
      <c r="P4390" s="99"/>
      <c r="Q4390" s="99"/>
      <c r="R4390" s="69"/>
      <c r="S4390" s="69"/>
      <c r="T4390" s="69"/>
      <c r="U4390" s="69"/>
    </row>
    <row r="4391" spans="2:21" x14ac:dyDescent="0.25">
      <c r="B4391" s="38">
        <v>4383</v>
      </c>
      <c r="C4391" s="105" t="str">
        <f t="shared" si="2725"/>
        <v>Municipio/TIOC</v>
      </c>
      <c r="D4391" s="39" t="str">
        <f t="shared" si="2726"/>
        <v>Oruro</v>
      </c>
      <c r="E4391" s="39" t="str">
        <f t="shared" si="2727"/>
        <v>Ladislao Cabrera</v>
      </c>
      <c r="F4391" s="39" t="str">
        <f t="shared" si="2728"/>
        <v>Salinas de Garci Mendoza (Autonomía Indígena Originario Campesina de Salinas)</v>
      </c>
      <c r="G4391" s="44" t="s">
        <v>394</v>
      </c>
      <c r="H4391" s="22"/>
      <c r="I4391" s="22"/>
      <c r="J4391" s="22"/>
      <c r="K4391" s="56"/>
      <c r="L4391" s="56"/>
      <c r="M4391" s="56"/>
      <c r="N4391" s="22"/>
      <c r="O4391" s="22"/>
      <c r="P4391" s="99"/>
      <c r="Q4391" s="99"/>
      <c r="R4391" s="69"/>
      <c r="S4391" s="69"/>
      <c r="T4391" s="69"/>
      <c r="U4391" s="69"/>
    </row>
    <row r="4392" spans="2:21" x14ac:dyDescent="0.25">
      <c r="B4392" s="38">
        <v>4384</v>
      </c>
      <c r="C4392" s="105" t="str">
        <f t="shared" si="2725"/>
        <v>Municipio/TIOC</v>
      </c>
      <c r="D4392" s="39" t="str">
        <f t="shared" si="2726"/>
        <v>Oruro</v>
      </c>
      <c r="E4392" s="39" t="str">
        <f t="shared" si="2727"/>
        <v>Ladislao Cabrera</v>
      </c>
      <c r="F4392" s="39" t="str">
        <f t="shared" si="2728"/>
        <v>Salinas de Garci Mendoza (Autonomía Indígena Originario Campesina de Salinas)</v>
      </c>
      <c r="G4392" s="44" t="s">
        <v>395</v>
      </c>
      <c r="H4392" s="22"/>
      <c r="I4392" s="22"/>
      <c r="J4392" s="22"/>
      <c r="K4392" s="56"/>
      <c r="L4392" s="56"/>
      <c r="M4392" s="56"/>
      <c r="N4392" s="22"/>
      <c r="O4392" s="22"/>
      <c r="P4392" s="99"/>
      <c r="Q4392" s="99"/>
      <c r="R4392" s="69"/>
      <c r="S4392" s="69"/>
      <c r="T4392" s="69"/>
      <c r="U4392" s="69"/>
    </row>
    <row r="4393" spans="2:21" x14ac:dyDescent="0.25">
      <c r="B4393" s="38">
        <v>4385</v>
      </c>
      <c r="C4393" s="105" t="str">
        <f t="shared" si="2725"/>
        <v>Municipio/TIOC</v>
      </c>
      <c r="D4393" s="39" t="str">
        <f t="shared" si="2726"/>
        <v>Oruro</v>
      </c>
      <c r="E4393" s="39" t="str">
        <f t="shared" si="2727"/>
        <v>Ladislao Cabrera</v>
      </c>
      <c r="F4393" s="39" t="str">
        <f t="shared" si="2728"/>
        <v>Salinas de Garci Mendoza (Autonomía Indígena Originario Campesina de Salinas)</v>
      </c>
      <c r="G4393" s="44" t="s">
        <v>396</v>
      </c>
      <c r="H4393" s="22"/>
      <c r="I4393" s="22"/>
      <c r="J4393" s="22"/>
      <c r="K4393" s="56"/>
      <c r="L4393" s="56"/>
      <c r="M4393" s="56"/>
      <c r="N4393" s="22"/>
      <c r="O4393" s="22"/>
      <c r="P4393" s="99"/>
      <c r="Q4393" s="99"/>
      <c r="R4393" s="69"/>
      <c r="S4393" s="69"/>
      <c r="T4393" s="69"/>
      <c r="U4393" s="69"/>
    </row>
    <row r="4394" spans="2:21" x14ac:dyDescent="0.25">
      <c r="B4394" s="38">
        <v>4386</v>
      </c>
      <c r="C4394" s="105" t="str">
        <f t="shared" si="2725"/>
        <v>Municipio/TIOC</v>
      </c>
      <c r="D4394" s="39" t="str">
        <f t="shared" si="2726"/>
        <v>Oruro</v>
      </c>
      <c r="E4394" s="39" t="str">
        <f t="shared" si="2727"/>
        <v>Ladislao Cabrera</v>
      </c>
      <c r="F4394" s="39" t="str">
        <f t="shared" si="2728"/>
        <v>Salinas de Garci Mendoza (Autonomía Indígena Originario Campesina de Salinas)</v>
      </c>
      <c r="G4394" s="44" t="s">
        <v>386</v>
      </c>
      <c r="H4394" s="22"/>
      <c r="I4394" s="22"/>
      <c r="J4394" s="22"/>
      <c r="K4394" s="56"/>
      <c r="L4394" s="56"/>
      <c r="M4394" s="56"/>
      <c r="N4394" s="22"/>
      <c r="O4394" s="22"/>
      <c r="P4394" s="99"/>
      <c r="Q4394" s="99"/>
      <c r="R4394" s="69"/>
      <c r="S4394" s="69"/>
      <c r="T4394" s="69"/>
      <c r="U4394" s="69"/>
    </row>
    <row r="4395" spans="2:21" x14ac:dyDescent="0.25">
      <c r="B4395" s="107">
        <v>4387</v>
      </c>
      <c r="C4395" s="87" t="s">
        <v>415</v>
      </c>
      <c r="D4395" s="88" t="s">
        <v>192</v>
      </c>
      <c r="E4395" s="88" t="s">
        <v>213</v>
      </c>
      <c r="F4395" s="88" t="s">
        <v>435</v>
      </c>
      <c r="G4395" s="90" t="s">
        <v>9</v>
      </c>
      <c r="H4395" s="22">
        <v>303</v>
      </c>
      <c r="I4395" s="22">
        <v>156</v>
      </c>
      <c r="J4395" s="22">
        <v>147</v>
      </c>
      <c r="K4395" s="56">
        <v>100</v>
      </c>
      <c r="L4395" s="56">
        <v>100</v>
      </c>
      <c r="M4395" s="56">
        <v>100</v>
      </c>
      <c r="N4395" s="22">
        <v>254</v>
      </c>
      <c r="O4395" s="22">
        <v>112</v>
      </c>
      <c r="P4395" s="99">
        <v>142</v>
      </c>
      <c r="Q4395" s="99">
        <v>0</v>
      </c>
      <c r="R4395" s="69">
        <v>100</v>
      </c>
      <c r="S4395" s="69">
        <v>100</v>
      </c>
      <c r="T4395" s="69">
        <v>100</v>
      </c>
      <c r="U4395" s="69"/>
    </row>
    <row r="4396" spans="2:21" x14ac:dyDescent="0.25">
      <c r="B4396" s="38">
        <v>4388</v>
      </c>
      <c r="C4396" s="105" t="str">
        <f t="shared" ref="C4396:C4400" si="2729">C4395</f>
        <v>Municipio/TIOC</v>
      </c>
      <c r="D4396" s="39" t="str">
        <f t="shared" ref="D4396:D4400" si="2730">D4395</f>
        <v>Oruro</v>
      </c>
      <c r="E4396" s="39" t="str">
        <f t="shared" ref="E4396:E4400" si="2731">E4395</f>
        <v>Ladislao Cabrera</v>
      </c>
      <c r="F4396" s="39" t="str">
        <f t="shared" ref="F4396:F4400" si="2732">F4395</f>
        <v>Salinas de Garci Mendoza (Autonomía Indígena Originario Campesina de Salinas)</v>
      </c>
      <c r="G4396" s="44" t="s">
        <v>399</v>
      </c>
      <c r="H4396" s="22">
        <v>31</v>
      </c>
      <c r="I4396" s="22">
        <v>20</v>
      </c>
      <c r="J4396" s="22">
        <v>11</v>
      </c>
      <c r="K4396" s="56">
        <v>10.2310231023102</v>
      </c>
      <c r="L4396" s="56">
        <v>12.8205128205128</v>
      </c>
      <c r="M4396" s="56">
        <v>7.4829931972789101</v>
      </c>
      <c r="N4396" s="22">
        <v>46</v>
      </c>
      <c r="O4396" s="22">
        <v>20</v>
      </c>
      <c r="P4396" s="99">
        <v>26</v>
      </c>
      <c r="Q4396" s="99">
        <v>0</v>
      </c>
      <c r="R4396" s="69">
        <v>18.110236220472402</v>
      </c>
      <c r="S4396" s="69">
        <v>17.8571428571429</v>
      </c>
      <c r="T4396" s="69">
        <v>18.309859154929601</v>
      </c>
      <c r="U4396" s="69"/>
    </row>
    <row r="4397" spans="2:21" x14ac:dyDescent="0.25">
      <c r="B4397" s="38">
        <v>4389</v>
      </c>
      <c r="C4397" s="105" t="str">
        <f t="shared" si="2729"/>
        <v>Municipio/TIOC</v>
      </c>
      <c r="D4397" s="39" t="str">
        <f t="shared" si="2730"/>
        <v>Oruro</v>
      </c>
      <c r="E4397" s="39" t="str">
        <f t="shared" si="2731"/>
        <v>Ladislao Cabrera</v>
      </c>
      <c r="F4397" s="39" t="str">
        <f t="shared" si="2732"/>
        <v>Salinas de Garci Mendoza (Autonomía Indígena Originario Campesina de Salinas)</v>
      </c>
      <c r="G4397" s="44" t="s">
        <v>394</v>
      </c>
      <c r="H4397" s="22">
        <v>200</v>
      </c>
      <c r="I4397" s="22">
        <v>101</v>
      </c>
      <c r="J4397" s="22">
        <v>99</v>
      </c>
      <c r="K4397" s="56">
        <v>66.006600660065999</v>
      </c>
      <c r="L4397" s="56">
        <v>64.743589743589794</v>
      </c>
      <c r="M4397" s="56">
        <v>67.346938775510196</v>
      </c>
      <c r="N4397" s="22">
        <v>124</v>
      </c>
      <c r="O4397" s="22">
        <v>56</v>
      </c>
      <c r="P4397" s="99">
        <v>68</v>
      </c>
      <c r="Q4397" s="99">
        <v>0</v>
      </c>
      <c r="R4397" s="69">
        <v>48.818897637795303</v>
      </c>
      <c r="S4397" s="69">
        <v>50</v>
      </c>
      <c r="T4397" s="69">
        <v>47.887323943661997</v>
      </c>
      <c r="U4397" s="69"/>
    </row>
    <row r="4398" spans="2:21" x14ac:dyDescent="0.25">
      <c r="B4398" s="38">
        <v>4390</v>
      </c>
      <c r="C4398" s="105" t="str">
        <f t="shared" si="2729"/>
        <v>Municipio/TIOC</v>
      </c>
      <c r="D4398" s="39" t="str">
        <f t="shared" si="2730"/>
        <v>Oruro</v>
      </c>
      <c r="E4398" s="39" t="str">
        <f t="shared" si="2731"/>
        <v>Ladislao Cabrera</v>
      </c>
      <c r="F4398" s="39" t="str">
        <f t="shared" si="2732"/>
        <v>Salinas de Garci Mendoza (Autonomía Indígena Originario Campesina de Salinas)</v>
      </c>
      <c r="G4398" s="44" t="s">
        <v>395</v>
      </c>
      <c r="H4398" s="22">
        <v>66</v>
      </c>
      <c r="I4398" s="22">
        <v>32</v>
      </c>
      <c r="J4398" s="22">
        <v>34</v>
      </c>
      <c r="K4398" s="56">
        <v>21.782178217821802</v>
      </c>
      <c r="L4398" s="56">
        <v>20.5128205128205</v>
      </c>
      <c r="M4398" s="56">
        <v>23.1292517006803</v>
      </c>
      <c r="N4398" s="22">
        <v>72</v>
      </c>
      <c r="O4398" s="22">
        <v>31</v>
      </c>
      <c r="P4398" s="99">
        <v>41</v>
      </c>
      <c r="Q4398" s="99">
        <v>0</v>
      </c>
      <c r="R4398" s="69">
        <v>28.346456692913399</v>
      </c>
      <c r="S4398" s="69">
        <v>27.678571428571399</v>
      </c>
      <c r="T4398" s="69">
        <v>28.873239436619698</v>
      </c>
      <c r="U4398" s="69"/>
    </row>
    <row r="4399" spans="2:21" x14ac:dyDescent="0.25">
      <c r="B4399" s="38">
        <v>4391</v>
      </c>
      <c r="C4399" s="105" t="str">
        <f t="shared" si="2729"/>
        <v>Municipio/TIOC</v>
      </c>
      <c r="D4399" s="39" t="str">
        <f t="shared" si="2730"/>
        <v>Oruro</v>
      </c>
      <c r="E4399" s="39" t="str">
        <f t="shared" si="2731"/>
        <v>Ladislao Cabrera</v>
      </c>
      <c r="F4399" s="39" t="str">
        <f t="shared" si="2732"/>
        <v>Salinas de Garci Mendoza (Autonomía Indígena Originario Campesina de Salinas)</v>
      </c>
      <c r="G4399" s="44" t="s">
        <v>396</v>
      </c>
      <c r="H4399" s="22">
        <v>2</v>
      </c>
      <c r="I4399" s="22">
        <v>0</v>
      </c>
      <c r="J4399" s="22">
        <v>2</v>
      </c>
      <c r="K4399" s="56">
        <v>0.66006600660065995</v>
      </c>
      <c r="L4399" s="56">
        <v>0</v>
      </c>
      <c r="M4399" s="56">
        <v>1.3605442176870699</v>
      </c>
      <c r="N4399" s="22">
        <v>5</v>
      </c>
      <c r="O4399" s="22">
        <v>1</v>
      </c>
      <c r="P4399" s="99">
        <v>4</v>
      </c>
      <c r="Q4399" s="99">
        <v>0</v>
      </c>
      <c r="R4399" s="69">
        <v>1.9685039370078701</v>
      </c>
      <c r="S4399" s="69">
        <v>0.89285714285714302</v>
      </c>
      <c r="T4399" s="69">
        <v>2.8169014084507</v>
      </c>
      <c r="U4399" s="69"/>
    </row>
    <row r="4400" spans="2:21" x14ac:dyDescent="0.25">
      <c r="B4400" s="38">
        <v>4392</v>
      </c>
      <c r="C4400" s="105" t="str">
        <f t="shared" si="2729"/>
        <v>Municipio/TIOC</v>
      </c>
      <c r="D4400" s="39" t="str">
        <f t="shared" si="2730"/>
        <v>Oruro</v>
      </c>
      <c r="E4400" s="39" t="str">
        <f t="shared" si="2731"/>
        <v>Ladislao Cabrera</v>
      </c>
      <c r="F4400" s="39" t="str">
        <f t="shared" si="2732"/>
        <v>Salinas de Garci Mendoza (Autonomía Indígena Originario Campesina de Salinas)</v>
      </c>
      <c r="G4400" s="44" t="s">
        <v>386</v>
      </c>
      <c r="H4400" s="22">
        <v>4</v>
      </c>
      <c r="I4400" s="22">
        <v>3</v>
      </c>
      <c r="J4400" s="22">
        <v>1</v>
      </c>
      <c r="K4400" s="56">
        <v>1.3201320132013199</v>
      </c>
      <c r="L4400" s="56">
        <v>1.92307692307692</v>
      </c>
      <c r="M4400" s="56">
        <v>0.68027210884353695</v>
      </c>
      <c r="N4400" s="22">
        <v>7</v>
      </c>
      <c r="O4400" s="22">
        <v>4</v>
      </c>
      <c r="P4400" s="99">
        <v>3</v>
      </c>
      <c r="Q4400" s="99">
        <v>0</v>
      </c>
      <c r="R4400" s="69">
        <v>2.7559055118110201</v>
      </c>
      <c r="S4400" s="69">
        <v>3.5714285714285698</v>
      </c>
      <c r="T4400" s="69">
        <v>2.1126760563380298</v>
      </c>
      <c r="U4400" s="69"/>
    </row>
    <row r="4401" spans="2:21" x14ac:dyDescent="0.25">
      <c r="B4401" s="107">
        <v>4393</v>
      </c>
      <c r="C4401" s="106" t="s">
        <v>415</v>
      </c>
      <c r="D4401" s="47" t="s">
        <v>192</v>
      </c>
      <c r="E4401" s="47" t="s">
        <v>213</v>
      </c>
      <c r="F4401" s="47" t="s">
        <v>214</v>
      </c>
      <c r="G4401" s="48" t="s">
        <v>214</v>
      </c>
      <c r="H4401" s="23">
        <v>99</v>
      </c>
      <c r="I4401" s="23">
        <v>43</v>
      </c>
      <c r="J4401" s="23">
        <v>56</v>
      </c>
      <c r="K4401" s="57">
        <v>100</v>
      </c>
      <c r="L4401" s="57">
        <v>100</v>
      </c>
      <c r="M4401" s="57">
        <v>100</v>
      </c>
      <c r="N4401" s="23">
        <v>84</v>
      </c>
      <c r="O4401" s="23">
        <v>31</v>
      </c>
      <c r="P4401" s="100">
        <v>53</v>
      </c>
      <c r="Q4401" s="100">
        <v>0</v>
      </c>
      <c r="R4401" s="70">
        <v>100</v>
      </c>
      <c r="S4401" s="70">
        <v>100</v>
      </c>
      <c r="T4401" s="70">
        <v>100</v>
      </c>
      <c r="U4401" s="70"/>
    </row>
    <row r="4402" spans="2:21" x14ac:dyDescent="0.25">
      <c r="B4402" s="38">
        <v>4394</v>
      </c>
      <c r="C4402" s="82" t="str">
        <f t="shared" ref="C4402:C4406" si="2733">C4401</f>
        <v>Municipio/TIOC</v>
      </c>
      <c r="D4402" s="85" t="str">
        <f t="shared" ref="D4402:D4406" si="2734">D4401</f>
        <v>Oruro</v>
      </c>
      <c r="E4402" s="85" t="str">
        <f t="shared" ref="E4402:E4406" si="2735">E4401</f>
        <v>Ladislao Cabrera</v>
      </c>
      <c r="F4402" s="85" t="str">
        <f t="shared" ref="F4402:F4406" si="2736">F4401</f>
        <v>Pampa Aullagas</v>
      </c>
      <c r="G4402" s="86" t="s">
        <v>399</v>
      </c>
      <c r="H4402" s="74">
        <v>11</v>
      </c>
      <c r="I4402" s="74">
        <v>6</v>
      </c>
      <c r="J4402" s="74">
        <v>5</v>
      </c>
      <c r="K4402" s="97">
        <v>11.1111111111111</v>
      </c>
      <c r="L4402" s="97">
        <v>13.953488372093</v>
      </c>
      <c r="M4402" s="97">
        <v>8.9285714285714306</v>
      </c>
      <c r="N4402" s="74">
        <v>12</v>
      </c>
      <c r="O4402" s="74">
        <v>5</v>
      </c>
      <c r="P4402" s="95">
        <v>7</v>
      </c>
      <c r="Q4402" s="95">
        <v>0</v>
      </c>
      <c r="R4402" s="75">
        <v>14.285714285714301</v>
      </c>
      <c r="S4402" s="75">
        <v>16.129032258064498</v>
      </c>
      <c r="T4402" s="75">
        <v>13.207547169811299</v>
      </c>
      <c r="U4402" s="75"/>
    </row>
    <row r="4403" spans="2:21" x14ac:dyDescent="0.25">
      <c r="B4403" s="38">
        <v>4395</v>
      </c>
      <c r="C4403" s="82" t="str">
        <f t="shared" si="2733"/>
        <v>Municipio/TIOC</v>
      </c>
      <c r="D4403" s="85" t="str">
        <f t="shared" si="2734"/>
        <v>Oruro</v>
      </c>
      <c r="E4403" s="85" t="str">
        <f t="shared" si="2735"/>
        <v>Ladislao Cabrera</v>
      </c>
      <c r="F4403" s="85" t="str">
        <f t="shared" si="2736"/>
        <v>Pampa Aullagas</v>
      </c>
      <c r="G4403" s="86" t="s">
        <v>394</v>
      </c>
      <c r="H4403" s="74">
        <v>54</v>
      </c>
      <c r="I4403" s="74">
        <v>20</v>
      </c>
      <c r="J4403" s="74">
        <v>34</v>
      </c>
      <c r="K4403" s="97">
        <v>54.545454545454497</v>
      </c>
      <c r="L4403" s="97">
        <v>46.511627906976699</v>
      </c>
      <c r="M4403" s="97">
        <v>60.714285714285701</v>
      </c>
      <c r="N4403" s="74">
        <v>38</v>
      </c>
      <c r="O4403" s="74">
        <v>11</v>
      </c>
      <c r="P4403" s="95">
        <v>27</v>
      </c>
      <c r="Q4403" s="95">
        <v>0</v>
      </c>
      <c r="R4403" s="75">
        <v>45.238095238095198</v>
      </c>
      <c r="S4403" s="75">
        <v>35.4838709677419</v>
      </c>
      <c r="T4403" s="75">
        <v>50.943396226415103</v>
      </c>
      <c r="U4403" s="75"/>
    </row>
    <row r="4404" spans="2:21" x14ac:dyDescent="0.25">
      <c r="B4404" s="38">
        <v>4396</v>
      </c>
      <c r="C4404" s="82" t="str">
        <f t="shared" si="2733"/>
        <v>Municipio/TIOC</v>
      </c>
      <c r="D4404" s="85" t="str">
        <f t="shared" si="2734"/>
        <v>Oruro</v>
      </c>
      <c r="E4404" s="85" t="str">
        <f t="shared" si="2735"/>
        <v>Ladislao Cabrera</v>
      </c>
      <c r="F4404" s="85" t="str">
        <f t="shared" si="2736"/>
        <v>Pampa Aullagas</v>
      </c>
      <c r="G4404" s="86" t="s">
        <v>395</v>
      </c>
      <c r="H4404" s="74">
        <v>29</v>
      </c>
      <c r="I4404" s="74">
        <v>16</v>
      </c>
      <c r="J4404" s="74">
        <v>13</v>
      </c>
      <c r="K4404" s="97">
        <v>29.292929292929301</v>
      </c>
      <c r="L4404" s="97">
        <v>37.209302325581397</v>
      </c>
      <c r="M4404" s="97">
        <v>23.214285714285701</v>
      </c>
      <c r="N4404" s="74">
        <v>28</v>
      </c>
      <c r="O4404" s="74">
        <v>12</v>
      </c>
      <c r="P4404" s="95">
        <v>16</v>
      </c>
      <c r="Q4404" s="95">
        <v>0</v>
      </c>
      <c r="R4404" s="75">
        <v>33.3333333333333</v>
      </c>
      <c r="S4404" s="75">
        <v>38.709677419354797</v>
      </c>
      <c r="T4404" s="75">
        <v>30.188679245283002</v>
      </c>
      <c r="U4404" s="75"/>
    </row>
    <row r="4405" spans="2:21" x14ac:dyDescent="0.25">
      <c r="B4405" s="38">
        <v>4397</v>
      </c>
      <c r="C4405" s="82" t="str">
        <f t="shared" si="2733"/>
        <v>Municipio/TIOC</v>
      </c>
      <c r="D4405" s="85" t="str">
        <f t="shared" si="2734"/>
        <v>Oruro</v>
      </c>
      <c r="E4405" s="85" t="str">
        <f t="shared" si="2735"/>
        <v>Ladislao Cabrera</v>
      </c>
      <c r="F4405" s="85" t="str">
        <f t="shared" si="2736"/>
        <v>Pampa Aullagas</v>
      </c>
      <c r="G4405" s="86" t="s">
        <v>396</v>
      </c>
      <c r="H4405" s="74">
        <v>2</v>
      </c>
      <c r="I4405" s="74">
        <v>0</v>
      </c>
      <c r="J4405" s="74">
        <v>2</v>
      </c>
      <c r="K4405" s="97">
        <v>2.0202020202020199</v>
      </c>
      <c r="L4405" s="97">
        <v>0</v>
      </c>
      <c r="M4405" s="97">
        <v>3.5714285714285698</v>
      </c>
      <c r="N4405" s="74">
        <v>0</v>
      </c>
      <c r="O4405" s="74">
        <v>0</v>
      </c>
      <c r="P4405" s="95">
        <v>0</v>
      </c>
      <c r="Q4405" s="95">
        <v>0</v>
      </c>
      <c r="R4405" s="75">
        <v>0</v>
      </c>
      <c r="S4405" s="75">
        <v>0</v>
      </c>
      <c r="T4405" s="75">
        <v>0</v>
      </c>
      <c r="U4405" s="75"/>
    </row>
    <row r="4406" spans="2:21" x14ac:dyDescent="0.25">
      <c r="B4406" s="38">
        <v>4398</v>
      </c>
      <c r="C4406" s="82" t="str">
        <f t="shared" si="2733"/>
        <v>Municipio/TIOC</v>
      </c>
      <c r="D4406" s="85" t="str">
        <f t="shared" si="2734"/>
        <v>Oruro</v>
      </c>
      <c r="E4406" s="85" t="str">
        <f t="shared" si="2735"/>
        <v>Ladislao Cabrera</v>
      </c>
      <c r="F4406" s="85" t="str">
        <f t="shared" si="2736"/>
        <v>Pampa Aullagas</v>
      </c>
      <c r="G4406" s="86" t="s">
        <v>386</v>
      </c>
      <c r="H4406" s="74">
        <v>3</v>
      </c>
      <c r="I4406" s="74">
        <v>1</v>
      </c>
      <c r="J4406" s="74">
        <v>2</v>
      </c>
      <c r="K4406" s="97">
        <v>3.0303030303030298</v>
      </c>
      <c r="L4406" s="97">
        <v>2.32558139534884</v>
      </c>
      <c r="M4406" s="97">
        <v>3.5714285714285698</v>
      </c>
      <c r="N4406" s="74">
        <v>6</v>
      </c>
      <c r="O4406" s="74">
        <v>3</v>
      </c>
      <c r="P4406" s="95">
        <v>3</v>
      </c>
      <c r="Q4406" s="95">
        <v>0</v>
      </c>
      <c r="R4406" s="75">
        <v>7.1428571428571397</v>
      </c>
      <c r="S4406" s="75">
        <v>9.67741935483871</v>
      </c>
      <c r="T4406" s="75">
        <v>5.6603773584905701</v>
      </c>
      <c r="U4406" s="75"/>
    </row>
    <row r="4407" spans="2:21" x14ac:dyDescent="0.25">
      <c r="B4407" s="107">
        <v>4399</v>
      </c>
      <c r="C4407" s="87" t="s">
        <v>415</v>
      </c>
      <c r="D4407" s="88" t="s">
        <v>192</v>
      </c>
      <c r="E4407" s="88" t="s">
        <v>213</v>
      </c>
      <c r="F4407" s="88" t="s">
        <v>214</v>
      </c>
      <c r="G4407" s="90" t="s">
        <v>8</v>
      </c>
      <c r="H4407" s="22"/>
      <c r="I4407" s="22"/>
      <c r="J4407" s="22"/>
      <c r="K4407" s="56"/>
      <c r="L4407" s="56"/>
      <c r="M4407" s="56"/>
      <c r="N4407" s="22"/>
      <c r="O4407" s="22"/>
      <c r="P4407" s="99"/>
      <c r="Q4407" s="99"/>
      <c r="R4407" s="69"/>
      <c r="S4407" s="69"/>
      <c r="T4407" s="69"/>
      <c r="U4407" s="69"/>
    </row>
    <row r="4408" spans="2:21" x14ac:dyDescent="0.25">
      <c r="B4408" s="38">
        <v>4400</v>
      </c>
      <c r="C4408" s="105" t="str">
        <f t="shared" ref="C4408:C4412" si="2737">C4407</f>
        <v>Municipio/TIOC</v>
      </c>
      <c r="D4408" s="39" t="str">
        <f t="shared" ref="D4408:D4412" si="2738">D4407</f>
        <v>Oruro</v>
      </c>
      <c r="E4408" s="39" t="str">
        <f t="shared" ref="E4408:E4412" si="2739">E4407</f>
        <v>Ladislao Cabrera</v>
      </c>
      <c r="F4408" s="39" t="str">
        <f t="shared" ref="F4408:F4412" si="2740">F4407</f>
        <v>Pampa Aullagas</v>
      </c>
      <c r="G4408" s="44" t="s">
        <v>399</v>
      </c>
      <c r="H4408" s="22"/>
      <c r="I4408" s="22"/>
      <c r="J4408" s="22"/>
      <c r="K4408" s="56"/>
      <c r="L4408" s="56"/>
      <c r="M4408" s="56"/>
      <c r="N4408" s="22"/>
      <c r="O4408" s="22"/>
      <c r="P4408" s="99"/>
      <c r="Q4408" s="99"/>
      <c r="R4408" s="69"/>
      <c r="S4408" s="69"/>
      <c r="T4408" s="69"/>
      <c r="U4408" s="69"/>
    </row>
    <row r="4409" spans="2:21" x14ac:dyDescent="0.25">
      <c r="B4409" s="38">
        <v>4401</v>
      </c>
      <c r="C4409" s="105" t="str">
        <f t="shared" si="2737"/>
        <v>Municipio/TIOC</v>
      </c>
      <c r="D4409" s="39" t="str">
        <f t="shared" si="2738"/>
        <v>Oruro</v>
      </c>
      <c r="E4409" s="39" t="str">
        <f t="shared" si="2739"/>
        <v>Ladislao Cabrera</v>
      </c>
      <c r="F4409" s="39" t="str">
        <f t="shared" si="2740"/>
        <v>Pampa Aullagas</v>
      </c>
      <c r="G4409" s="44" t="s">
        <v>394</v>
      </c>
      <c r="H4409" s="22"/>
      <c r="I4409" s="22"/>
      <c r="J4409" s="22"/>
      <c r="K4409" s="56"/>
      <c r="L4409" s="56"/>
      <c r="M4409" s="56"/>
      <c r="N4409" s="22"/>
      <c r="O4409" s="22"/>
      <c r="P4409" s="99"/>
      <c r="Q4409" s="99"/>
      <c r="R4409" s="69"/>
      <c r="S4409" s="69"/>
      <c r="T4409" s="69"/>
      <c r="U4409" s="69"/>
    </row>
    <row r="4410" spans="2:21" x14ac:dyDescent="0.25">
      <c r="B4410" s="38">
        <v>4402</v>
      </c>
      <c r="C4410" s="105" t="str">
        <f t="shared" si="2737"/>
        <v>Municipio/TIOC</v>
      </c>
      <c r="D4410" s="39" t="str">
        <f t="shared" si="2738"/>
        <v>Oruro</v>
      </c>
      <c r="E4410" s="39" t="str">
        <f t="shared" si="2739"/>
        <v>Ladislao Cabrera</v>
      </c>
      <c r="F4410" s="39" t="str">
        <f t="shared" si="2740"/>
        <v>Pampa Aullagas</v>
      </c>
      <c r="G4410" s="44" t="s">
        <v>395</v>
      </c>
      <c r="H4410" s="22"/>
      <c r="I4410" s="22"/>
      <c r="J4410" s="22"/>
      <c r="K4410" s="56"/>
      <c r="L4410" s="56"/>
      <c r="M4410" s="56"/>
      <c r="N4410" s="22"/>
      <c r="O4410" s="22"/>
      <c r="P4410" s="99"/>
      <c r="Q4410" s="99"/>
      <c r="R4410" s="69"/>
      <c r="S4410" s="69"/>
      <c r="T4410" s="69"/>
      <c r="U4410" s="69"/>
    </row>
    <row r="4411" spans="2:21" x14ac:dyDescent="0.25">
      <c r="B4411" s="38">
        <v>4403</v>
      </c>
      <c r="C4411" s="105" t="str">
        <f t="shared" si="2737"/>
        <v>Municipio/TIOC</v>
      </c>
      <c r="D4411" s="39" t="str">
        <f t="shared" si="2738"/>
        <v>Oruro</v>
      </c>
      <c r="E4411" s="39" t="str">
        <f t="shared" si="2739"/>
        <v>Ladislao Cabrera</v>
      </c>
      <c r="F4411" s="39" t="str">
        <f t="shared" si="2740"/>
        <v>Pampa Aullagas</v>
      </c>
      <c r="G4411" s="44" t="s">
        <v>396</v>
      </c>
      <c r="H4411" s="22"/>
      <c r="I4411" s="22"/>
      <c r="J4411" s="22"/>
      <c r="K4411" s="56"/>
      <c r="L4411" s="56"/>
      <c r="M4411" s="56"/>
      <c r="N4411" s="22"/>
      <c r="O4411" s="22"/>
      <c r="P4411" s="99"/>
      <c r="Q4411" s="99"/>
      <c r="R4411" s="69"/>
      <c r="S4411" s="69"/>
      <c r="T4411" s="69"/>
      <c r="U4411" s="69"/>
    </row>
    <row r="4412" spans="2:21" x14ac:dyDescent="0.25">
      <c r="B4412" s="38">
        <v>4404</v>
      </c>
      <c r="C4412" s="105" t="str">
        <f t="shared" si="2737"/>
        <v>Municipio/TIOC</v>
      </c>
      <c r="D4412" s="39" t="str">
        <f t="shared" si="2738"/>
        <v>Oruro</v>
      </c>
      <c r="E4412" s="39" t="str">
        <f t="shared" si="2739"/>
        <v>Ladislao Cabrera</v>
      </c>
      <c r="F4412" s="39" t="str">
        <f t="shared" si="2740"/>
        <v>Pampa Aullagas</v>
      </c>
      <c r="G4412" s="44" t="s">
        <v>386</v>
      </c>
      <c r="H4412" s="22"/>
      <c r="I4412" s="22"/>
      <c r="J4412" s="22"/>
      <c r="K4412" s="56"/>
      <c r="L4412" s="56"/>
      <c r="M4412" s="56"/>
      <c r="N4412" s="22"/>
      <c r="O4412" s="22"/>
      <c r="P4412" s="99"/>
      <c r="Q4412" s="99"/>
      <c r="R4412" s="69"/>
      <c r="S4412" s="69"/>
      <c r="T4412" s="69"/>
      <c r="U4412" s="69"/>
    </row>
    <row r="4413" spans="2:21" x14ac:dyDescent="0.25">
      <c r="B4413" s="107">
        <v>4405</v>
      </c>
      <c r="C4413" s="87" t="s">
        <v>415</v>
      </c>
      <c r="D4413" s="88" t="s">
        <v>192</v>
      </c>
      <c r="E4413" s="88" t="s">
        <v>213</v>
      </c>
      <c r="F4413" s="88" t="s">
        <v>214</v>
      </c>
      <c r="G4413" s="90" t="s">
        <v>9</v>
      </c>
      <c r="H4413" s="22">
        <v>99</v>
      </c>
      <c r="I4413" s="22">
        <v>43</v>
      </c>
      <c r="J4413" s="22">
        <v>56</v>
      </c>
      <c r="K4413" s="56">
        <v>100</v>
      </c>
      <c r="L4413" s="56">
        <v>100</v>
      </c>
      <c r="M4413" s="56">
        <v>100</v>
      </c>
      <c r="N4413" s="22">
        <v>84</v>
      </c>
      <c r="O4413" s="22">
        <v>31</v>
      </c>
      <c r="P4413" s="99">
        <v>53</v>
      </c>
      <c r="Q4413" s="99">
        <v>0</v>
      </c>
      <c r="R4413" s="69">
        <v>100</v>
      </c>
      <c r="S4413" s="69">
        <v>100</v>
      </c>
      <c r="T4413" s="69">
        <v>100</v>
      </c>
      <c r="U4413" s="69"/>
    </row>
    <row r="4414" spans="2:21" x14ac:dyDescent="0.25">
      <c r="B4414" s="38">
        <v>4406</v>
      </c>
      <c r="C4414" s="105" t="str">
        <f t="shared" ref="C4414:C4418" si="2741">C4413</f>
        <v>Municipio/TIOC</v>
      </c>
      <c r="D4414" s="39" t="str">
        <f t="shared" ref="D4414:D4418" si="2742">D4413</f>
        <v>Oruro</v>
      </c>
      <c r="E4414" s="39" t="str">
        <f t="shared" ref="E4414:E4418" si="2743">E4413</f>
        <v>Ladislao Cabrera</v>
      </c>
      <c r="F4414" s="39" t="str">
        <f t="shared" ref="F4414:F4418" si="2744">F4413</f>
        <v>Pampa Aullagas</v>
      </c>
      <c r="G4414" s="44" t="s">
        <v>399</v>
      </c>
      <c r="H4414" s="22">
        <v>11</v>
      </c>
      <c r="I4414" s="22">
        <v>6</v>
      </c>
      <c r="J4414" s="22">
        <v>5</v>
      </c>
      <c r="K4414" s="56">
        <v>11.1111111111111</v>
      </c>
      <c r="L4414" s="56">
        <v>13.953488372093</v>
      </c>
      <c r="M4414" s="56">
        <v>8.9285714285714306</v>
      </c>
      <c r="N4414" s="22">
        <v>12</v>
      </c>
      <c r="O4414" s="22">
        <v>5</v>
      </c>
      <c r="P4414" s="99">
        <v>7</v>
      </c>
      <c r="Q4414" s="99">
        <v>0</v>
      </c>
      <c r="R4414" s="69">
        <v>14.285714285714301</v>
      </c>
      <c r="S4414" s="69">
        <v>16.129032258064498</v>
      </c>
      <c r="T4414" s="69">
        <v>13.207547169811299</v>
      </c>
      <c r="U4414" s="69"/>
    </row>
    <row r="4415" spans="2:21" x14ac:dyDescent="0.25">
      <c r="B4415" s="38">
        <v>4407</v>
      </c>
      <c r="C4415" s="105" t="str">
        <f t="shared" si="2741"/>
        <v>Municipio/TIOC</v>
      </c>
      <c r="D4415" s="39" t="str">
        <f t="shared" si="2742"/>
        <v>Oruro</v>
      </c>
      <c r="E4415" s="39" t="str">
        <f t="shared" si="2743"/>
        <v>Ladislao Cabrera</v>
      </c>
      <c r="F4415" s="39" t="str">
        <f t="shared" si="2744"/>
        <v>Pampa Aullagas</v>
      </c>
      <c r="G4415" s="44" t="s">
        <v>394</v>
      </c>
      <c r="H4415" s="22">
        <v>54</v>
      </c>
      <c r="I4415" s="22">
        <v>20</v>
      </c>
      <c r="J4415" s="22">
        <v>34</v>
      </c>
      <c r="K4415" s="56">
        <v>54.545454545454497</v>
      </c>
      <c r="L4415" s="56">
        <v>46.511627906976699</v>
      </c>
      <c r="M4415" s="56">
        <v>60.714285714285701</v>
      </c>
      <c r="N4415" s="22">
        <v>38</v>
      </c>
      <c r="O4415" s="22">
        <v>11</v>
      </c>
      <c r="P4415" s="99">
        <v>27</v>
      </c>
      <c r="Q4415" s="99">
        <v>0</v>
      </c>
      <c r="R4415" s="69">
        <v>45.238095238095198</v>
      </c>
      <c r="S4415" s="69">
        <v>35.4838709677419</v>
      </c>
      <c r="T4415" s="69">
        <v>50.943396226415103</v>
      </c>
      <c r="U4415" s="69"/>
    </row>
    <row r="4416" spans="2:21" x14ac:dyDescent="0.25">
      <c r="B4416" s="38">
        <v>4408</v>
      </c>
      <c r="C4416" s="105" t="str">
        <f t="shared" si="2741"/>
        <v>Municipio/TIOC</v>
      </c>
      <c r="D4416" s="39" t="str">
        <f t="shared" si="2742"/>
        <v>Oruro</v>
      </c>
      <c r="E4416" s="39" t="str">
        <f t="shared" si="2743"/>
        <v>Ladislao Cabrera</v>
      </c>
      <c r="F4416" s="39" t="str">
        <f t="shared" si="2744"/>
        <v>Pampa Aullagas</v>
      </c>
      <c r="G4416" s="44" t="s">
        <v>395</v>
      </c>
      <c r="H4416" s="22">
        <v>29</v>
      </c>
      <c r="I4416" s="22">
        <v>16</v>
      </c>
      <c r="J4416" s="22">
        <v>13</v>
      </c>
      <c r="K4416" s="56">
        <v>29.292929292929301</v>
      </c>
      <c r="L4416" s="56">
        <v>37.209302325581397</v>
      </c>
      <c r="M4416" s="56">
        <v>23.214285714285701</v>
      </c>
      <c r="N4416" s="22">
        <v>28</v>
      </c>
      <c r="O4416" s="22">
        <v>12</v>
      </c>
      <c r="P4416" s="99">
        <v>16</v>
      </c>
      <c r="Q4416" s="99">
        <v>0</v>
      </c>
      <c r="R4416" s="69">
        <v>33.3333333333333</v>
      </c>
      <c r="S4416" s="69">
        <v>38.709677419354797</v>
      </c>
      <c r="T4416" s="69">
        <v>30.188679245283002</v>
      </c>
      <c r="U4416" s="69"/>
    </row>
    <row r="4417" spans="2:21" x14ac:dyDescent="0.25">
      <c r="B4417" s="38">
        <v>4409</v>
      </c>
      <c r="C4417" s="105" t="str">
        <f t="shared" si="2741"/>
        <v>Municipio/TIOC</v>
      </c>
      <c r="D4417" s="39" t="str">
        <f t="shared" si="2742"/>
        <v>Oruro</v>
      </c>
      <c r="E4417" s="39" t="str">
        <f t="shared" si="2743"/>
        <v>Ladislao Cabrera</v>
      </c>
      <c r="F4417" s="39" t="str">
        <f t="shared" si="2744"/>
        <v>Pampa Aullagas</v>
      </c>
      <c r="G4417" s="44" t="s">
        <v>396</v>
      </c>
      <c r="H4417" s="22">
        <v>2</v>
      </c>
      <c r="I4417" s="22">
        <v>0</v>
      </c>
      <c r="J4417" s="22">
        <v>2</v>
      </c>
      <c r="K4417" s="56">
        <v>2.0202020202020199</v>
      </c>
      <c r="L4417" s="56">
        <v>0</v>
      </c>
      <c r="M4417" s="56">
        <v>3.5714285714285698</v>
      </c>
      <c r="N4417" s="22">
        <v>0</v>
      </c>
      <c r="O4417" s="22">
        <v>0</v>
      </c>
      <c r="P4417" s="99">
        <v>0</v>
      </c>
      <c r="Q4417" s="99">
        <v>0</v>
      </c>
      <c r="R4417" s="69">
        <v>0</v>
      </c>
      <c r="S4417" s="69">
        <v>0</v>
      </c>
      <c r="T4417" s="69">
        <v>0</v>
      </c>
      <c r="U4417" s="69"/>
    </row>
    <row r="4418" spans="2:21" x14ac:dyDescent="0.25">
      <c r="B4418" s="38">
        <v>4410</v>
      </c>
      <c r="C4418" s="105" t="str">
        <f t="shared" si="2741"/>
        <v>Municipio/TIOC</v>
      </c>
      <c r="D4418" s="39" t="str">
        <f t="shared" si="2742"/>
        <v>Oruro</v>
      </c>
      <c r="E4418" s="39" t="str">
        <f t="shared" si="2743"/>
        <v>Ladislao Cabrera</v>
      </c>
      <c r="F4418" s="39" t="str">
        <f t="shared" si="2744"/>
        <v>Pampa Aullagas</v>
      </c>
      <c r="G4418" s="44" t="s">
        <v>386</v>
      </c>
      <c r="H4418" s="22">
        <v>3</v>
      </c>
      <c r="I4418" s="22">
        <v>1</v>
      </c>
      <c r="J4418" s="22">
        <v>2</v>
      </c>
      <c r="K4418" s="56">
        <v>3.0303030303030298</v>
      </c>
      <c r="L4418" s="56">
        <v>2.32558139534884</v>
      </c>
      <c r="M4418" s="56">
        <v>3.5714285714285698</v>
      </c>
      <c r="N4418" s="22">
        <v>6</v>
      </c>
      <c r="O4418" s="22">
        <v>3</v>
      </c>
      <c r="P4418" s="99">
        <v>3</v>
      </c>
      <c r="Q4418" s="99">
        <v>0</v>
      </c>
      <c r="R4418" s="69">
        <v>7.1428571428571397</v>
      </c>
      <c r="S4418" s="69">
        <v>9.67741935483871</v>
      </c>
      <c r="T4418" s="69">
        <v>5.6603773584905701</v>
      </c>
      <c r="U4418" s="69"/>
    </row>
    <row r="4419" spans="2:21" x14ac:dyDescent="0.25">
      <c r="B4419" s="34">
        <v>4411</v>
      </c>
      <c r="C4419" s="104" t="s">
        <v>11</v>
      </c>
      <c r="D4419" s="46" t="s">
        <v>192</v>
      </c>
      <c r="E4419" s="46" t="s">
        <v>215</v>
      </c>
      <c r="F4419" s="46"/>
      <c r="G4419" s="37" t="s">
        <v>215</v>
      </c>
      <c r="H4419" s="21">
        <v>339</v>
      </c>
      <c r="I4419" s="21">
        <v>183</v>
      </c>
      <c r="J4419" s="21">
        <v>156</v>
      </c>
      <c r="K4419" s="21">
        <v>100</v>
      </c>
      <c r="L4419" s="21">
        <v>100</v>
      </c>
      <c r="M4419" s="21">
        <v>100</v>
      </c>
      <c r="N4419" s="21">
        <v>144</v>
      </c>
      <c r="O4419" s="21">
        <v>57</v>
      </c>
      <c r="P4419" s="98">
        <v>87</v>
      </c>
      <c r="Q4419" s="98">
        <v>0</v>
      </c>
      <c r="R4419" s="68">
        <v>100</v>
      </c>
      <c r="S4419" s="68">
        <v>100</v>
      </c>
      <c r="T4419" s="68">
        <v>100</v>
      </c>
      <c r="U4419" s="68"/>
    </row>
    <row r="4420" spans="2:21" x14ac:dyDescent="0.25">
      <c r="B4420" s="38">
        <v>4412</v>
      </c>
      <c r="C4420" s="82" t="str">
        <f t="shared" ref="C4420:C4424" si="2745">C4419</f>
        <v>Provincia</v>
      </c>
      <c r="D4420" s="39" t="str">
        <f t="shared" ref="D4420:D4424" si="2746">D4419</f>
        <v>Oruro</v>
      </c>
      <c r="E4420" s="39" t="str">
        <f t="shared" ref="E4420:E4424" si="2747">E4419</f>
        <v>Sabaya</v>
      </c>
      <c r="F4420" s="39"/>
      <c r="G4420" s="83" t="s">
        <v>399</v>
      </c>
      <c r="H4420" s="74">
        <v>72</v>
      </c>
      <c r="I4420" s="74">
        <v>31</v>
      </c>
      <c r="J4420" s="74">
        <v>41</v>
      </c>
      <c r="K4420" s="97">
        <v>21.2389380530973</v>
      </c>
      <c r="L4420" s="97">
        <v>16.9398907103825</v>
      </c>
      <c r="M4420" s="97">
        <v>26.282051282051299</v>
      </c>
      <c r="N4420" s="74">
        <v>48</v>
      </c>
      <c r="O4420" s="74">
        <v>18</v>
      </c>
      <c r="P4420" s="95">
        <v>30</v>
      </c>
      <c r="Q4420" s="95">
        <v>0</v>
      </c>
      <c r="R4420" s="75">
        <v>33.3333333333333</v>
      </c>
      <c r="S4420" s="75">
        <v>31.578947368421101</v>
      </c>
      <c r="T4420" s="75">
        <v>34.482758620689701</v>
      </c>
      <c r="U4420" s="75"/>
    </row>
    <row r="4421" spans="2:21" x14ac:dyDescent="0.25">
      <c r="B4421" s="38">
        <v>4413</v>
      </c>
      <c r="C4421" s="82" t="str">
        <f t="shared" si="2745"/>
        <v>Provincia</v>
      </c>
      <c r="D4421" s="39" t="str">
        <f t="shared" si="2746"/>
        <v>Oruro</v>
      </c>
      <c r="E4421" s="39" t="str">
        <f t="shared" si="2747"/>
        <v>Sabaya</v>
      </c>
      <c r="F4421" s="39"/>
      <c r="G4421" s="83" t="s">
        <v>394</v>
      </c>
      <c r="H4421" s="74">
        <v>175</v>
      </c>
      <c r="I4421" s="74">
        <v>97</v>
      </c>
      <c r="J4421" s="74">
        <v>78</v>
      </c>
      <c r="K4421" s="97">
        <v>51.622418879055999</v>
      </c>
      <c r="L4421" s="97">
        <v>53.005464480874302</v>
      </c>
      <c r="M4421" s="97">
        <v>50</v>
      </c>
      <c r="N4421" s="74">
        <v>58</v>
      </c>
      <c r="O4421" s="74">
        <v>21</v>
      </c>
      <c r="P4421" s="95">
        <v>37</v>
      </c>
      <c r="Q4421" s="95">
        <v>0</v>
      </c>
      <c r="R4421" s="75">
        <v>40.2777777777778</v>
      </c>
      <c r="S4421" s="75">
        <v>36.842105263157897</v>
      </c>
      <c r="T4421" s="75">
        <v>42.528735632183903</v>
      </c>
      <c r="U4421" s="75"/>
    </row>
    <row r="4422" spans="2:21" x14ac:dyDescent="0.25">
      <c r="B4422" s="38">
        <v>4414</v>
      </c>
      <c r="C4422" s="82" t="str">
        <f t="shared" si="2745"/>
        <v>Provincia</v>
      </c>
      <c r="D4422" s="39" t="str">
        <f t="shared" si="2746"/>
        <v>Oruro</v>
      </c>
      <c r="E4422" s="39" t="str">
        <f t="shared" si="2747"/>
        <v>Sabaya</v>
      </c>
      <c r="F4422" s="39"/>
      <c r="G4422" s="83" t="s">
        <v>395</v>
      </c>
      <c r="H4422" s="74">
        <v>84</v>
      </c>
      <c r="I4422" s="74">
        <v>51</v>
      </c>
      <c r="J4422" s="74">
        <v>33</v>
      </c>
      <c r="K4422" s="97">
        <v>24.778761061946899</v>
      </c>
      <c r="L4422" s="97">
        <v>27.868852459016399</v>
      </c>
      <c r="M4422" s="97">
        <v>21.153846153846199</v>
      </c>
      <c r="N4422" s="74">
        <v>34</v>
      </c>
      <c r="O4422" s="74">
        <v>17</v>
      </c>
      <c r="P4422" s="95">
        <v>17</v>
      </c>
      <c r="Q4422" s="95">
        <v>0</v>
      </c>
      <c r="R4422" s="75">
        <v>23.6111111111111</v>
      </c>
      <c r="S4422" s="75">
        <v>29.824561403508799</v>
      </c>
      <c r="T4422" s="75">
        <v>19.540229885057499</v>
      </c>
      <c r="U4422" s="75"/>
    </row>
    <row r="4423" spans="2:21" x14ac:dyDescent="0.25">
      <c r="B4423" s="38">
        <v>4415</v>
      </c>
      <c r="C4423" s="82" t="str">
        <f t="shared" si="2745"/>
        <v>Provincia</v>
      </c>
      <c r="D4423" s="39" t="str">
        <f t="shared" si="2746"/>
        <v>Oruro</v>
      </c>
      <c r="E4423" s="39" t="str">
        <f t="shared" si="2747"/>
        <v>Sabaya</v>
      </c>
      <c r="F4423" s="39"/>
      <c r="G4423" s="83" t="s">
        <v>396</v>
      </c>
      <c r="H4423" s="74">
        <v>4</v>
      </c>
      <c r="I4423" s="74">
        <v>3</v>
      </c>
      <c r="J4423" s="74">
        <v>1</v>
      </c>
      <c r="K4423" s="97">
        <v>1.17994100294985</v>
      </c>
      <c r="L4423" s="97">
        <v>1.63934426229508</v>
      </c>
      <c r="M4423" s="97">
        <v>0.64102564102564097</v>
      </c>
      <c r="N4423" s="74">
        <v>3</v>
      </c>
      <c r="O4423" s="74">
        <v>1</v>
      </c>
      <c r="P4423" s="95">
        <v>2</v>
      </c>
      <c r="Q4423" s="95">
        <v>0</v>
      </c>
      <c r="R4423" s="75">
        <v>2.0833333333333299</v>
      </c>
      <c r="S4423" s="75">
        <v>1.7543859649122799</v>
      </c>
      <c r="T4423" s="75">
        <v>2.29885057471264</v>
      </c>
      <c r="U4423" s="75"/>
    </row>
    <row r="4424" spans="2:21" x14ac:dyDescent="0.25">
      <c r="B4424" s="38">
        <v>4416</v>
      </c>
      <c r="C4424" s="82" t="str">
        <f t="shared" si="2745"/>
        <v>Provincia</v>
      </c>
      <c r="D4424" s="39" t="str">
        <f t="shared" si="2746"/>
        <v>Oruro</v>
      </c>
      <c r="E4424" s="39" t="str">
        <f t="shared" si="2747"/>
        <v>Sabaya</v>
      </c>
      <c r="F4424" s="39"/>
      <c r="G4424" s="83" t="s">
        <v>386</v>
      </c>
      <c r="H4424" s="74">
        <v>4</v>
      </c>
      <c r="I4424" s="74">
        <v>1</v>
      </c>
      <c r="J4424" s="74">
        <v>3</v>
      </c>
      <c r="K4424" s="97">
        <v>1.17994100294985</v>
      </c>
      <c r="L4424" s="97">
        <v>0.54644808743169404</v>
      </c>
      <c r="M4424" s="97">
        <v>1.92307692307692</v>
      </c>
      <c r="N4424" s="74">
        <v>1</v>
      </c>
      <c r="O4424" s="74">
        <v>0</v>
      </c>
      <c r="P4424" s="95">
        <v>1</v>
      </c>
      <c r="Q4424" s="95">
        <v>0</v>
      </c>
      <c r="R4424" s="75">
        <v>0.69444444444444398</v>
      </c>
      <c r="S4424" s="75">
        <v>0</v>
      </c>
      <c r="T4424" s="75">
        <v>1.14942528735632</v>
      </c>
      <c r="U4424" s="75"/>
    </row>
    <row r="4425" spans="2:21" x14ac:dyDescent="0.25">
      <c r="B4425" s="107">
        <v>4417</v>
      </c>
      <c r="C4425" s="87" t="s">
        <v>11</v>
      </c>
      <c r="D4425" s="88" t="s">
        <v>192</v>
      </c>
      <c r="E4425" s="88" t="s">
        <v>215</v>
      </c>
      <c r="F4425" s="88"/>
      <c r="G4425" s="89" t="s">
        <v>8</v>
      </c>
      <c r="H4425" s="22">
        <v>0</v>
      </c>
      <c r="I4425" s="22">
        <v>0</v>
      </c>
      <c r="J4425" s="22">
        <v>0</v>
      </c>
      <c r="K4425" s="56">
        <v>0</v>
      </c>
      <c r="L4425" s="56">
        <v>0</v>
      </c>
      <c r="M4425" s="56">
        <v>0</v>
      </c>
      <c r="N4425" s="22">
        <v>12</v>
      </c>
      <c r="O4425" s="22">
        <v>3</v>
      </c>
      <c r="P4425" s="99">
        <v>9</v>
      </c>
      <c r="Q4425" s="99">
        <v>0</v>
      </c>
      <c r="R4425" s="69">
        <v>100</v>
      </c>
      <c r="S4425" s="69">
        <v>100</v>
      </c>
      <c r="T4425" s="69">
        <v>100</v>
      </c>
      <c r="U4425" s="69"/>
    </row>
    <row r="4426" spans="2:21" x14ac:dyDescent="0.25">
      <c r="B4426" s="38">
        <v>4418</v>
      </c>
      <c r="C4426" s="105" t="str">
        <f t="shared" ref="C4426:C4430" si="2748">C4425</f>
        <v>Provincia</v>
      </c>
      <c r="D4426" s="39" t="str">
        <f t="shared" ref="D4426:D4430" si="2749">D4425</f>
        <v>Oruro</v>
      </c>
      <c r="E4426" s="39" t="str">
        <f t="shared" ref="E4426:E4430" si="2750">E4425</f>
        <v>Sabaya</v>
      </c>
      <c r="F4426" s="39"/>
      <c r="G4426" s="40" t="s">
        <v>399</v>
      </c>
      <c r="H4426" s="22">
        <v>0</v>
      </c>
      <c r="I4426" s="22">
        <v>0</v>
      </c>
      <c r="J4426" s="22">
        <v>0</v>
      </c>
      <c r="K4426" s="56">
        <v>0</v>
      </c>
      <c r="L4426" s="56">
        <v>0</v>
      </c>
      <c r="M4426" s="56">
        <v>0</v>
      </c>
      <c r="N4426" s="22">
        <v>2</v>
      </c>
      <c r="O4426" s="22">
        <v>0</v>
      </c>
      <c r="P4426" s="99">
        <v>2</v>
      </c>
      <c r="Q4426" s="99">
        <v>0</v>
      </c>
      <c r="R4426" s="69">
        <v>16.6666666666667</v>
      </c>
      <c r="S4426" s="69">
        <v>0</v>
      </c>
      <c r="T4426" s="69">
        <v>22.2222222222222</v>
      </c>
      <c r="U4426" s="69"/>
    </row>
    <row r="4427" spans="2:21" x14ac:dyDescent="0.25">
      <c r="B4427" s="38">
        <v>4419</v>
      </c>
      <c r="C4427" s="105" t="str">
        <f t="shared" si="2748"/>
        <v>Provincia</v>
      </c>
      <c r="D4427" s="39" t="str">
        <f t="shared" si="2749"/>
        <v>Oruro</v>
      </c>
      <c r="E4427" s="39" t="str">
        <f t="shared" si="2750"/>
        <v>Sabaya</v>
      </c>
      <c r="F4427" s="39"/>
      <c r="G4427" s="40" t="s">
        <v>394</v>
      </c>
      <c r="H4427" s="22">
        <v>0</v>
      </c>
      <c r="I4427" s="22">
        <v>0</v>
      </c>
      <c r="J4427" s="22">
        <v>0</v>
      </c>
      <c r="K4427" s="56">
        <v>0</v>
      </c>
      <c r="L4427" s="56">
        <v>0</v>
      </c>
      <c r="M4427" s="56">
        <v>0</v>
      </c>
      <c r="N4427" s="22">
        <v>6</v>
      </c>
      <c r="O4427" s="22">
        <v>1</v>
      </c>
      <c r="P4427" s="99">
        <v>5</v>
      </c>
      <c r="Q4427" s="99">
        <v>0</v>
      </c>
      <c r="R4427" s="69">
        <v>50</v>
      </c>
      <c r="S4427" s="69">
        <v>33.3333333333333</v>
      </c>
      <c r="T4427" s="69">
        <v>55.5555555555556</v>
      </c>
      <c r="U4427" s="69"/>
    </row>
    <row r="4428" spans="2:21" x14ac:dyDescent="0.25">
      <c r="B4428" s="38">
        <v>4420</v>
      </c>
      <c r="C4428" s="105" t="str">
        <f t="shared" si="2748"/>
        <v>Provincia</v>
      </c>
      <c r="D4428" s="39" t="str">
        <f t="shared" si="2749"/>
        <v>Oruro</v>
      </c>
      <c r="E4428" s="39" t="str">
        <f t="shared" si="2750"/>
        <v>Sabaya</v>
      </c>
      <c r="F4428" s="39"/>
      <c r="G4428" s="40" t="s">
        <v>395</v>
      </c>
      <c r="H4428" s="22">
        <v>0</v>
      </c>
      <c r="I4428" s="22">
        <v>0</v>
      </c>
      <c r="J4428" s="22">
        <v>0</v>
      </c>
      <c r="K4428" s="56">
        <v>0</v>
      </c>
      <c r="L4428" s="56">
        <v>0</v>
      </c>
      <c r="M4428" s="56">
        <v>0</v>
      </c>
      <c r="N4428" s="22">
        <v>4</v>
      </c>
      <c r="O4428" s="22">
        <v>2</v>
      </c>
      <c r="P4428" s="99">
        <v>2</v>
      </c>
      <c r="Q4428" s="99">
        <v>0</v>
      </c>
      <c r="R4428" s="69">
        <v>33.3333333333333</v>
      </c>
      <c r="S4428" s="69">
        <v>66.6666666666667</v>
      </c>
      <c r="T4428" s="69">
        <v>22.2222222222222</v>
      </c>
      <c r="U4428" s="69"/>
    </row>
    <row r="4429" spans="2:21" x14ac:dyDescent="0.25">
      <c r="B4429" s="38">
        <v>4421</v>
      </c>
      <c r="C4429" s="105" t="str">
        <f t="shared" si="2748"/>
        <v>Provincia</v>
      </c>
      <c r="D4429" s="39" t="str">
        <f t="shared" si="2749"/>
        <v>Oruro</v>
      </c>
      <c r="E4429" s="39" t="str">
        <f t="shared" si="2750"/>
        <v>Sabaya</v>
      </c>
      <c r="F4429" s="39"/>
      <c r="G4429" s="40" t="s">
        <v>396</v>
      </c>
      <c r="H4429" s="22"/>
      <c r="I4429" s="22"/>
      <c r="J4429" s="22"/>
      <c r="K4429" s="56"/>
      <c r="L4429" s="56"/>
      <c r="M4429" s="56"/>
      <c r="N4429" s="22"/>
      <c r="O4429" s="22"/>
      <c r="P4429" s="99"/>
      <c r="Q4429" s="99"/>
      <c r="R4429" s="69"/>
      <c r="S4429" s="69"/>
      <c r="T4429" s="69"/>
      <c r="U4429" s="69"/>
    </row>
    <row r="4430" spans="2:21" x14ac:dyDescent="0.25">
      <c r="B4430" s="38">
        <v>4422</v>
      </c>
      <c r="C4430" s="105" t="str">
        <f t="shared" si="2748"/>
        <v>Provincia</v>
      </c>
      <c r="D4430" s="39" t="str">
        <f t="shared" si="2749"/>
        <v>Oruro</v>
      </c>
      <c r="E4430" s="39" t="str">
        <f t="shared" si="2750"/>
        <v>Sabaya</v>
      </c>
      <c r="F4430" s="39"/>
      <c r="G4430" s="40" t="s">
        <v>386</v>
      </c>
      <c r="H4430" s="22"/>
      <c r="I4430" s="22"/>
      <c r="J4430" s="22"/>
      <c r="K4430" s="56"/>
      <c r="L4430" s="56"/>
      <c r="M4430" s="56"/>
      <c r="N4430" s="22"/>
      <c r="O4430" s="22"/>
      <c r="P4430" s="99"/>
      <c r="Q4430" s="99"/>
      <c r="R4430" s="69"/>
      <c r="S4430" s="69"/>
      <c r="T4430" s="69"/>
      <c r="U4430" s="69"/>
    </row>
    <row r="4431" spans="2:21" x14ac:dyDescent="0.25">
      <c r="B4431" s="107">
        <v>4423</v>
      </c>
      <c r="C4431" s="87" t="s">
        <v>11</v>
      </c>
      <c r="D4431" s="88" t="s">
        <v>192</v>
      </c>
      <c r="E4431" s="88" t="s">
        <v>215</v>
      </c>
      <c r="F4431" s="88"/>
      <c r="G4431" s="89" t="s">
        <v>9</v>
      </c>
      <c r="H4431" s="22">
        <v>339</v>
      </c>
      <c r="I4431" s="22">
        <v>183</v>
      </c>
      <c r="J4431" s="22">
        <v>156</v>
      </c>
      <c r="K4431" s="56">
        <v>100</v>
      </c>
      <c r="L4431" s="56">
        <v>100</v>
      </c>
      <c r="M4431" s="56">
        <v>100</v>
      </c>
      <c r="N4431" s="22">
        <v>132</v>
      </c>
      <c r="O4431" s="22">
        <v>54</v>
      </c>
      <c r="P4431" s="99">
        <v>78</v>
      </c>
      <c r="Q4431" s="99">
        <v>0</v>
      </c>
      <c r="R4431" s="69">
        <v>100</v>
      </c>
      <c r="S4431" s="69">
        <v>100</v>
      </c>
      <c r="T4431" s="69">
        <v>100</v>
      </c>
      <c r="U4431" s="69"/>
    </row>
    <row r="4432" spans="2:21" x14ac:dyDescent="0.25">
      <c r="B4432" s="38">
        <v>4424</v>
      </c>
      <c r="C4432" s="105" t="str">
        <f t="shared" ref="C4432:C4436" si="2751">C4431</f>
        <v>Provincia</v>
      </c>
      <c r="D4432" s="39" t="str">
        <f t="shared" ref="D4432:D4436" si="2752">D4431</f>
        <v>Oruro</v>
      </c>
      <c r="E4432" s="39" t="str">
        <f t="shared" ref="E4432:E4436" si="2753">E4431</f>
        <v>Sabaya</v>
      </c>
      <c r="F4432" s="39"/>
      <c r="G4432" s="40" t="s">
        <v>399</v>
      </c>
      <c r="H4432" s="22">
        <v>72</v>
      </c>
      <c r="I4432" s="22">
        <v>31</v>
      </c>
      <c r="J4432" s="22">
        <v>41</v>
      </c>
      <c r="K4432" s="56">
        <v>21.2389380530973</v>
      </c>
      <c r="L4432" s="56">
        <v>16.9398907103825</v>
      </c>
      <c r="M4432" s="56">
        <v>26.282051282051299</v>
      </c>
      <c r="N4432" s="22">
        <v>46</v>
      </c>
      <c r="O4432" s="22">
        <v>18</v>
      </c>
      <c r="P4432" s="99">
        <v>28</v>
      </c>
      <c r="Q4432" s="99">
        <v>0</v>
      </c>
      <c r="R4432" s="69">
        <v>34.848484848484901</v>
      </c>
      <c r="S4432" s="69">
        <v>33.3333333333333</v>
      </c>
      <c r="T4432" s="69">
        <v>35.897435897435898</v>
      </c>
      <c r="U4432" s="69"/>
    </row>
    <row r="4433" spans="2:21" x14ac:dyDescent="0.25">
      <c r="B4433" s="38">
        <v>4425</v>
      </c>
      <c r="C4433" s="105" t="str">
        <f t="shared" si="2751"/>
        <v>Provincia</v>
      </c>
      <c r="D4433" s="39" t="str">
        <f t="shared" si="2752"/>
        <v>Oruro</v>
      </c>
      <c r="E4433" s="39" t="str">
        <f t="shared" si="2753"/>
        <v>Sabaya</v>
      </c>
      <c r="F4433" s="39"/>
      <c r="G4433" s="40" t="s">
        <v>394</v>
      </c>
      <c r="H4433" s="22">
        <v>175</v>
      </c>
      <c r="I4433" s="22">
        <v>97</v>
      </c>
      <c r="J4433" s="22">
        <v>78</v>
      </c>
      <c r="K4433" s="56">
        <v>51.622418879055999</v>
      </c>
      <c r="L4433" s="56">
        <v>53.005464480874302</v>
      </c>
      <c r="M4433" s="56">
        <v>50</v>
      </c>
      <c r="N4433" s="22">
        <v>52</v>
      </c>
      <c r="O4433" s="22">
        <v>20</v>
      </c>
      <c r="P4433" s="99">
        <v>32</v>
      </c>
      <c r="Q4433" s="99">
        <v>0</v>
      </c>
      <c r="R4433" s="69">
        <v>39.393939393939398</v>
      </c>
      <c r="S4433" s="69">
        <v>37.037037037037003</v>
      </c>
      <c r="T4433" s="69">
        <v>41.025641025641001</v>
      </c>
      <c r="U4433" s="69"/>
    </row>
    <row r="4434" spans="2:21" x14ac:dyDescent="0.25">
      <c r="B4434" s="38">
        <v>4426</v>
      </c>
      <c r="C4434" s="105" t="str">
        <f t="shared" si="2751"/>
        <v>Provincia</v>
      </c>
      <c r="D4434" s="39" t="str">
        <f t="shared" si="2752"/>
        <v>Oruro</v>
      </c>
      <c r="E4434" s="39" t="str">
        <f t="shared" si="2753"/>
        <v>Sabaya</v>
      </c>
      <c r="F4434" s="39"/>
      <c r="G4434" s="40" t="s">
        <v>395</v>
      </c>
      <c r="H4434" s="22">
        <v>84</v>
      </c>
      <c r="I4434" s="22">
        <v>51</v>
      </c>
      <c r="J4434" s="22">
        <v>33</v>
      </c>
      <c r="K4434" s="56">
        <v>24.778761061946899</v>
      </c>
      <c r="L4434" s="56">
        <v>27.868852459016399</v>
      </c>
      <c r="M4434" s="56">
        <v>21.153846153846199</v>
      </c>
      <c r="N4434" s="22">
        <v>30</v>
      </c>
      <c r="O4434" s="22">
        <v>15</v>
      </c>
      <c r="P4434" s="99">
        <v>15</v>
      </c>
      <c r="Q4434" s="99">
        <v>0</v>
      </c>
      <c r="R4434" s="69">
        <v>22.727272727272702</v>
      </c>
      <c r="S4434" s="69">
        <v>27.7777777777778</v>
      </c>
      <c r="T4434" s="69">
        <v>19.230769230769202</v>
      </c>
      <c r="U4434" s="69"/>
    </row>
    <row r="4435" spans="2:21" x14ac:dyDescent="0.25">
      <c r="B4435" s="38">
        <v>4427</v>
      </c>
      <c r="C4435" s="105" t="str">
        <f t="shared" si="2751"/>
        <v>Provincia</v>
      </c>
      <c r="D4435" s="39" t="str">
        <f t="shared" si="2752"/>
        <v>Oruro</v>
      </c>
      <c r="E4435" s="39" t="str">
        <f t="shared" si="2753"/>
        <v>Sabaya</v>
      </c>
      <c r="F4435" s="39"/>
      <c r="G4435" s="40" t="s">
        <v>396</v>
      </c>
      <c r="H4435" s="22">
        <v>4</v>
      </c>
      <c r="I4435" s="22">
        <v>3</v>
      </c>
      <c r="J4435" s="22">
        <v>1</v>
      </c>
      <c r="K4435" s="56">
        <v>1.17994100294985</v>
      </c>
      <c r="L4435" s="56">
        <v>1.63934426229508</v>
      </c>
      <c r="M4435" s="56">
        <v>0.64102564102564097</v>
      </c>
      <c r="N4435" s="22">
        <v>3</v>
      </c>
      <c r="O4435" s="22">
        <v>1</v>
      </c>
      <c r="P4435" s="99">
        <v>2</v>
      </c>
      <c r="Q4435" s="99">
        <v>0</v>
      </c>
      <c r="R4435" s="69">
        <v>2.2727272727272698</v>
      </c>
      <c r="S4435" s="69">
        <v>1.8518518518518501</v>
      </c>
      <c r="T4435" s="69">
        <v>2.5641025641025599</v>
      </c>
      <c r="U4435" s="69"/>
    </row>
    <row r="4436" spans="2:21" x14ac:dyDescent="0.25">
      <c r="B4436" s="38">
        <v>4428</v>
      </c>
      <c r="C4436" s="105" t="str">
        <f t="shared" si="2751"/>
        <v>Provincia</v>
      </c>
      <c r="D4436" s="39" t="str">
        <f t="shared" si="2752"/>
        <v>Oruro</v>
      </c>
      <c r="E4436" s="39" t="str">
        <f t="shared" si="2753"/>
        <v>Sabaya</v>
      </c>
      <c r="F4436" s="39"/>
      <c r="G4436" s="40" t="s">
        <v>386</v>
      </c>
      <c r="H4436" s="22">
        <v>4</v>
      </c>
      <c r="I4436" s="22">
        <v>1</v>
      </c>
      <c r="J4436" s="22">
        <v>3</v>
      </c>
      <c r="K4436" s="56">
        <v>1.17994100294985</v>
      </c>
      <c r="L4436" s="56">
        <v>0.54644808743169404</v>
      </c>
      <c r="M4436" s="56">
        <v>1.92307692307692</v>
      </c>
      <c r="N4436" s="22">
        <v>1</v>
      </c>
      <c r="O4436" s="22">
        <v>0</v>
      </c>
      <c r="P4436" s="99">
        <v>1</v>
      </c>
      <c r="Q4436" s="99">
        <v>0</v>
      </c>
      <c r="R4436" s="69">
        <v>0.75757575757575801</v>
      </c>
      <c r="S4436" s="69">
        <v>0</v>
      </c>
      <c r="T4436" s="69">
        <v>1.2820512820512799</v>
      </c>
      <c r="U4436" s="69"/>
    </row>
    <row r="4437" spans="2:21" x14ac:dyDescent="0.25">
      <c r="B4437" s="107">
        <v>4429</v>
      </c>
      <c r="C4437" s="106" t="s">
        <v>415</v>
      </c>
      <c r="D4437" s="47" t="s">
        <v>192</v>
      </c>
      <c r="E4437" s="47" t="s">
        <v>215</v>
      </c>
      <c r="F4437" s="47" t="s">
        <v>215</v>
      </c>
      <c r="G4437" s="48" t="s">
        <v>215</v>
      </c>
      <c r="H4437" s="23">
        <v>157</v>
      </c>
      <c r="I4437" s="23">
        <v>75</v>
      </c>
      <c r="J4437" s="23">
        <v>82</v>
      </c>
      <c r="K4437" s="57">
        <v>100</v>
      </c>
      <c r="L4437" s="57">
        <v>100</v>
      </c>
      <c r="M4437" s="57">
        <v>100</v>
      </c>
      <c r="N4437" s="23">
        <v>104</v>
      </c>
      <c r="O4437" s="23">
        <v>42</v>
      </c>
      <c r="P4437" s="100">
        <v>62</v>
      </c>
      <c r="Q4437" s="100">
        <v>0</v>
      </c>
      <c r="R4437" s="70">
        <v>100</v>
      </c>
      <c r="S4437" s="70">
        <v>100</v>
      </c>
      <c r="T4437" s="70">
        <v>100</v>
      </c>
      <c r="U4437" s="70"/>
    </row>
    <row r="4438" spans="2:21" x14ac:dyDescent="0.25">
      <c r="B4438" s="38">
        <v>4430</v>
      </c>
      <c r="C4438" s="82" t="str">
        <f t="shared" ref="C4438:C4442" si="2754">C4437</f>
        <v>Municipio/TIOC</v>
      </c>
      <c r="D4438" s="85" t="str">
        <f t="shared" ref="D4438:D4442" si="2755">D4437</f>
        <v>Oruro</v>
      </c>
      <c r="E4438" s="85" t="str">
        <f t="shared" ref="E4438:E4442" si="2756">E4437</f>
        <v>Sabaya</v>
      </c>
      <c r="F4438" s="85" t="str">
        <f t="shared" ref="F4438:F4442" si="2757">F4437</f>
        <v>Sabaya</v>
      </c>
      <c r="G4438" s="86" t="s">
        <v>399</v>
      </c>
      <c r="H4438" s="74">
        <v>31</v>
      </c>
      <c r="I4438" s="74">
        <v>10</v>
      </c>
      <c r="J4438" s="74">
        <v>21</v>
      </c>
      <c r="K4438" s="97">
        <v>19.7452229299363</v>
      </c>
      <c r="L4438" s="97">
        <v>13.3333333333333</v>
      </c>
      <c r="M4438" s="97">
        <v>25.609756097561</v>
      </c>
      <c r="N4438" s="74">
        <v>28</v>
      </c>
      <c r="O4438" s="74">
        <v>9</v>
      </c>
      <c r="P4438" s="95">
        <v>19</v>
      </c>
      <c r="Q4438" s="95">
        <v>0</v>
      </c>
      <c r="R4438" s="75">
        <v>26.923076923076898</v>
      </c>
      <c r="S4438" s="75">
        <v>21.428571428571399</v>
      </c>
      <c r="T4438" s="75">
        <v>30.645161290322601</v>
      </c>
      <c r="U4438" s="75"/>
    </row>
    <row r="4439" spans="2:21" x14ac:dyDescent="0.25">
      <c r="B4439" s="38">
        <v>4431</v>
      </c>
      <c r="C4439" s="82" t="str">
        <f t="shared" si="2754"/>
        <v>Municipio/TIOC</v>
      </c>
      <c r="D4439" s="85" t="str">
        <f t="shared" si="2755"/>
        <v>Oruro</v>
      </c>
      <c r="E4439" s="85" t="str">
        <f t="shared" si="2756"/>
        <v>Sabaya</v>
      </c>
      <c r="F4439" s="85" t="str">
        <f t="shared" si="2757"/>
        <v>Sabaya</v>
      </c>
      <c r="G4439" s="86" t="s">
        <v>394</v>
      </c>
      <c r="H4439" s="74">
        <v>75</v>
      </c>
      <c r="I4439" s="74">
        <v>36</v>
      </c>
      <c r="J4439" s="74">
        <v>39</v>
      </c>
      <c r="K4439" s="97">
        <v>47.770700636942699</v>
      </c>
      <c r="L4439" s="97">
        <v>48</v>
      </c>
      <c r="M4439" s="97">
        <v>47.560975609756099</v>
      </c>
      <c r="N4439" s="74">
        <v>46</v>
      </c>
      <c r="O4439" s="74">
        <v>20</v>
      </c>
      <c r="P4439" s="95">
        <v>26</v>
      </c>
      <c r="Q4439" s="95">
        <v>0</v>
      </c>
      <c r="R4439" s="75">
        <v>44.230769230769198</v>
      </c>
      <c r="S4439" s="75">
        <v>47.619047619047599</v>
      </c>
      <c r="T4439" s="75">
        <v>41.935483870967701</v>
      </c>
      <c r="U4439" s="75"/>
    </row>
    <row r="4440" spans="2:21" x14ac:dyDescent="0.25">
      <c r="B4440" s="38">
        <v>4432</v>
      </c>
      <c r="C4440" s="82" t="str">
        <f t="shared" si="2754"/>
        <v>Municipio/TIOC</v>
      </c>
      <c r="D4440" s="85" t="str">
        <f t="shared" si="2755"/>
        <v>Oruro</v>
      </c>
      <c r="E4440" s="85" t="str">
        <f t="shared" si="2756"/>
        <v>Sabaya</v>
      </c>
      <c r="F4440" s="85" t="str">
        <f t="shared" si="2757"/>
        <v>Sabaya</v>
      </c>
      <c r="G4440" s="86" t="s">
        <v>395</v>
      </c>
      <c r="H4440" s="74">
        <v>48</v>
      </c>
      <c r="I4440" s="74">
        <v>28</v>
      </c>
      <c r="J4440" s="74">
        <v>20</v>
      </c>
      <c r="K4440" s="97">
        <v>30.573248407643302</v>
      </c>
      <c r="L4440" s="97">
        <v>37.3333333333333</v>
      </c>
      <c r="M4440" s="97">
        <v>24.390243902439</v>
      </c>
      <c r="N4440" s="74">
        <v>26</v>
      </c>
      <c r="O4440" s="74">
        <v>12</v>
      </c>
      <c r="P4440" s="95">
        <v>14</v>
      </c>
      <c r="Q4440" s="95">
        <v>0</v>
      </c>
      <c r="R4440" s="75">
        <v>25</v>
      </c>
      <c r="S4440" s="75">
        <v>28.571428571428601</v>
      </c>
      <c r="T4440" s="75">
        <v>22.580645161290299</v>
      </c>
      <c r="U4440" s="75"/>
    </row>
    <row r="4441" spans="2:21" x14ac:dyDescent="0.25">
      <c r="B4441" s="38">
        <v>4433</v>
      </c>
      <c r="C4441" s="82" t="str">
        <f t="shared" si="2754"/>
        <v>Municipio/TIOC</v>
      </c>
      <c r="D4441" s="85" t="str">
        <f t="shared" si="2755"/>
        <v>Oruro</v>
      </c>
      <c r="E4441" s="85" t="str">
        <f t="shared" si="2756"/>
        <v>Sabaya</v>
      </c>
      <c r="F4441" s="85" t="str">
        <f t="shared" si="2757"/>
        <v>Sabaya</v>
      </c>
      <c r="G4441" s="86" t="s">
        <v>396</v>
      </c>
      <c r="H4441" s="74">
        <v>0</v>
      </c>
      <c r="I4441" s="74">
        <v>0</v>
      </c>
      <c r="J4441" s="74">
        <v>0</v>
      </c>
      <c r="K4441" s="97">
        <v>0</v>
      </c>
      <c r="L4441" s="97">
        <v>0</v>
      </c>
      <c r="M4441" s="97">
        <v>0</v>
      </c>
      <c r="N4441" s="74">
        <v>3</v>
      </c>
      <c r="O4441" s="74">
        <v>1</v>
      </c>
      <c r="P4441" s="95">
        <v>2</v>
      </c>
      <c r="Q4441" s="95">
        <v>0</v>
      </c>
      <c r="R4441" s="75">
        <v>2.8846153846153801</v>
      </c>
      <c r="S4441" s="75">
        <v>2.38095238095238</v>
      </c>
      <c r="T4441" s="75">
        <v>3.2258064516128999</v>
      </c>
      <c r="U4441" s="75"/>
    </row>
    <row r="4442" spans="2:21" x14ac:dyDescent="0.25">
      <c r="B4442" s="38">
        <v>4434</v>
      </c>
      <c r="C4442" s="82" t="str">
        <f t="shared" si="2754"/>
        <v>Municipio/TIOC</v>
      </c>
      <c r="D4442" s="85" t="str">
        <f t="shared" si="2755"/>
        <v>Oruro</v>
      </c>
      <c r="E4442" s="85" t="str">
        <f t="shared" si="2756"/>
        <v>Sabaya</v>
      </c>
      <c r="F4442" s="85" t="str">
        <f t="shared" si="2757"/>
        <v>Sabaya</v>
      </c>
      <c r="G4442" s="86" t="s">
        <v>386</v>
      </c>
      <c r="H4442" s="74">
        <v>3</v>
      </c>
      <c r="I4442" s="74">
        <v>1</v>
      </c>
      <c r="J4442" s="74">
        <v>2</v>
      </c>
      <c r="K4442" s="97">
        <v>1.9108280254777099</v>
      </c>
      <c r="L4442" s="97">
        <v>1.3333333333333299</v>
      </c>
      <c r="M4442" s="97">
        <v>2.4390243902439002</v>
      </c>
      <c r="N4442" s="74">
        <v>1</v>
      </c>
      <c r="O4442" s="74">
        <v>0</v>
      </c>
      <c r="P4442" s="95">
        <v>1</v>
      </c>
      <c r="Q4442" s="95">
        <v>0</v>
      </c>
      <c r="R4442" s="75">
        <v>0.96153846153846201</v>
      </c>
      <c r="S4442" s="75">
        <v>0</v>
      </c>
      <c r="T4442" s="75">
        <v>1.61290322580645</v>
      </c>
      <c r="U4442" s="75"/>
    </row>
    <row r="4443" spans="2:21" x14ac:dyDescent="0.25">
      <c r="B4443" s="107">
        <v>4435</v>
      </c>
      <c r="C4443" s="87" t="s">
        <v>415</v>
      </c>
      <c r="D4443" s="88" t="s">
        <v>192</v>
      </c>
      <c r="E4443" s="88" t="s">
        <v>215</v>
      </c>
      <c r="F4443" s="88" t="s">
        <v>215</v>
      </c>
      <c r="G4443" s="90" t="s">
        <v>8</v>
      </c>
      <c r="H4443" s="22">
        <v>0</v>
      </c>
      <c r="I4443" s="22">
        <v>0</v>
      </c>
      <c r="J4443" s="22">
        <v>0</v>
      </c>
      <c r="K4443" s="56">
        <v>0</v>
      </c>
      <c r="L4443" s="56">
        <v>0</v>
      </c>
      <c r="M4443" s="56">
        <v>0</v>
      </c>
      <c r="N4443" s="22">
        <v>12</v>
      </c>
      <c r="O4443" s="22">
        <v>3</v>
      </c>
      <c r="P4443" s="99">
        <v>9</v>
      </c>
      <c r="Q4443" s="99">
        <v>0</v>
      </c>
      <c r="R4443" s="69">
        <v>100</v>
      </c>
      <c r="S4443" s="69">
        <v>100</v>
      </c>
      <c r="T4443" s="69">
        <v>100</v>
      </c>
      <c r="U4443" s="69"/>
    </row>
    <row r="4444" spans="2:21" x14ac:dyDescent="0.25">
      <c r="B4444" s="38">
        <v>4436</v>
      </c>
      <c r="C4444" s="105" t="str">
        <f t="shared" ref="C4444:C4448" si="2758">C4443</f>
        <v>Municipio/TIOC</v>
      </c>
      <c r="D4444" s="39" t="str">
        <f t="shared" ref="D4444:D4448" si="2759">D4443</f>
        <v>Oruro</v>
      </c>
      <c r="E4444" s="39" t="str">
        <f t="shared" ref="E4444:E4448" si="2760">E4443</f>
        <v>Sabaya</v>
      </c>
      <c r="F4444" s="39" t="str">
        <f t="shared" ref="F4444:F4448" si="2761">F4443</f>
        <v>Sabaya</v>
      </c>
      <c r="G4444" s="44" t="s">
        <v>399</v>
      </c>
      <c r="H4444" s="22">
        <v>0</v>
      </c>
      <c r="I4444" s="22">
        <v>0</v>
      </c>
      <c r="J4444" s="22">
        <v>0</v>
      </c>
      <c r="K4444" s="56">
        <v>0</v>
      </c>
      <c r="L4444" s="56">
        <v>0</v>
      </c>
      <c r="M4444" s="56">
        <v>0</v>
      </c>
      <c r="N4444" s="22">
        <v>2</v>
      </c>
      <c r="O4444" s="22">
        <v>0</v>
      </c>
      <c r="P4444" s="99">
        <v>2</v>
      </c>
      <c r="Q4444" s="99">
        <v>0</v>
      </c>
      <c r="R4444" s="69">
        <v>16.6666666666667</v>
      </c>
      <c r="S4444" s="69">
        <v>0</v>
      </c>
      <c r="T4444" s="69">
        <v>22.2222222222222</v>
      </c>
      <c r="U4444" s="69"/>
    </row>
    <row r="4445" spans="2:21" x14ac:dyDescent="0.25">
      <c r="B4445" s="38">
        <v>4437</v>
      </c>
      <c r="C4445" s="105" t="str">
        <f t="shared" si="2758"/>
        <v>Municipio/TIOC</v>
      </c>
      <c r="D4445" s="39" t="str">
        <f t="shared" si="2759"/>
        <v>Oruro</v>
      </c>
      <c r="E4445" s="39" t="str">
        <f t="shared" si="2760"/>
        <v>Sabaya</v>
      </c>
      <c r="F4445" s="39" t="str">
        <f t="shared" si="2761"/>
        <v>Sabaya</v>
      </c>
      <c r="G4445" s="44" t="s">
        <v>394</v>
      </c>
      <c r="H4445" s="22">
        <v>0</v>
      </c>
      <c r="I4445" s="22">
        <v>0</v>
      </c>
      <c r="J4445" s="22">
        <v>0</v>
      </c>
      <c r="K4445" s="56">
        <v>0</v>
      </c>
      <c r="L4445" s="56">
        <v>0</v>
      </c>
      <c r="M4445" s="56">
        <v>0</v>
      </c>
      <c r="N4445" s="22">
        <v>6</v>
      </c>
      <c r="O4445" s="22">
        <v>1</v>
      </c>
      <c r="P4445" s="99">
        <v>5</v>
      </c>
      <c r="Q4445" s="99">
        <v>0</v>
      </c>
      <c r="R4445" s="69">
        <v>50</v>
      </c>
      <c r="S4445" s="69">
        <v>33.3333333333333</v>
      </c>
      <c r="T4445" s="69">
        <v>55.5555555555556</v>
      </c>
      <c r="U4445" s="69"/>
    </row>
    <row r="4446" spans="2:21" x14ac:dyDescent="0.25">
      <c r="B4446" s="38">
        <v>4438</v>
      </c>
      <c r="C4446" s="105" t="str">
        <f t="shared" si="2758"/>
        <v>Municipio/TIOC</v>
      </c>
      <c r="D4446" s="39" t="str">
        <f t="shared" si="2759"/>
        <v>Oruro</v>
      </c>
      <c r="E4446" s="39" t="str">
        <f t="shared" si="2760"/>
        <v>Sabaya</v>
      </c>
      <c r="F4446" s="39" t="str">
        <f t="shared" si="2761"/>
        <v>Sabaya</v>
      </c>
      <c r="G4446" s="44" t="s">
        <v>395</v>
      </c>
      <c r="H4446" s="22">
        <v>0</v>
      </c>
      <c r="I4446" s="22">
        <v>0</v>
      </c>
      <c r="J4446" s="22">
        <v>0</v>
      </c>
      <c r="K4446" s="56">
        <v>0</v>
      </c>
      <c r="L4446" s="56">
        <v>0</v>
      </c>
      <c r="M4446" s="56">
        <v>0</v>
      </c>
      <c r="N4446" s="22">
        <v>4</v>
      </c>
      <c r="O4446" s="22">
        <v>2</v>
      </c>
      <c r="P4446" s="99">
        <v>2</v>
      </c>
      <c r="Q4446" s="99">
        <v>0</v>
      </c>
      <c r="R4446" s="69">
        <v>33.3333333333333</v>
      </c>
      <c r="S4446" s="69">
        <v>66.6666666666667</v>
      </c>
      <c r="T4446" s="69">
        <v>22.2222222222222</v>
      </c>
      <c r="U4446" s="69"/>
    </row>
    <row r="4447" spans="2:21" x14ac:dyDescent="0.25">
      <c r="B4447" s="38">
        <v>4439</v>
      </c>
      <c r="C4447" s="105" t="str">
        <f t="shared" si="2758"/>
        <v>Municipio/TIOC</v>
      </c>
      <c r="D4447" s="39" t="str">
        <f t="shared" si="2759"/>
        <v>Oruro</v>
      </c>
      <c r="E4447" s="39" t="str">
        <f t="shared" si="2760"/>
        <v>Sabaya</v>
      </c>
      <c r="F4447" s="39" t="str">
        <f t="shared" si="2761"/>
        <v>Sabaya</v>
      </c>
      <c r="G4447" s="44" t="s">
        <v>396</v>
      </c>
      <c r="H4447" s="22"/>
      <c r="I4447" s="22"/>
      <c r="J4447" s="22"/>
      <c r="K4447" s="56"/>
      <c r="L4447" s="56"/>
      <c r="M4447" s="56"/>
      <c r="N4447" s="22"/>
      <c r="O4447" s="22"/>
      <c r="P4447" s="99"/>
      <c r="Q4447" s="99"/>
      <c r="R4447" s="69"/>
      <c r="S4447" s="69"/>
      <c r="T4447" s="69"/>
      <c r="U4447" s="69"/>
    </row>
    <row r="4448" spans="2:21" x14ac:dyDescent="0.25">
      <c r="B4448" s="38">
        <v>4440</v>
      </c>
      <c r="C4448" s="105" t="str">
        <f t="shared" si="2758"/>
        <v>Municipio/TIOC</v>
      </c>
      <c r="D4448" s="39" t="str">
        <f t="shared" si="2759"/>
        <v>Oruro</v>
      </c>
      <c r="E4448" s="39" t="str">
        <f t="shared" si="2760"/>
        <v>Sabaya</v>
      </c>
      <c r="F4448" s="39" t="str">
        <f t="shared" si="2761"/>
        <v>Sabaya</v>
      </c>
      <c r="G4448" s="44" t="s">
        <v>386</v>
      </c>
      <c r="H4448" s="22"/>
      <c r="I4448" s="22"/>
      <c r="J4448" s="22"/>
      <c r="K4448" s="56"/>
      <c r="L4448" s="56"/>
      <c r="M4448" s="56"/>
      <c r="N4448" s="22"/>
      <c r="O4448" s="22"/>
      <c r="P4448" s="99"/>
      <c r="Q4448" s="99"/>
      <c r="R4448" s="69"/>
      <c r="S4448" s="69"/>
      <c r="T4448" s="69"/>
      <c r="U4448" s="69"/>
    </row>
    <row r="4449" spans="2:21" x14ac:dyDescent="0.25">
      <c r="B4449" s="107">
        <v>4441</v>
      </c>
      <c r="C4449" s="87" t="s">
        <v>415</v>
      </c>
      <c r="D4449" s="88" t="s">
        <v>192</v>
      </c>
      <c r="E4449" s="88" t="s">
        <v>215</v>
      </c>
      <c r="F4449" s="88" t="s">
        <v>215</v>
      </c>
      <c r="G4449" s="90" t="s">
        <v>9</v>
      </c>
      <c r="H4449" s="22">
        <v>157</v>
      </c>
      <c r="I4449" s="22">
        <v>75</v>
      </c>
      <c r="J4449" s="22">
        <v>82</v>
      </c>
      <c r="K4449" s="56">
        <v>100</v>
      </c>
      <c r="L4449" s="56">
        <v>100</v>
      </c>
      <c r="M4449" s="56">
        <v>100</v>
      </c>
      <c r="N4449" s="22">
        <v>92</v>
      </c>
      <c r="O4449" s="22">
        <v>39</v>
      </c>
      <c r="P4449" s="99">
        <v>53</v>
      </c>
      <c r="Q4449" s="99">
        <v>0</v>
      </c>
      <c r="R4449" s="69">
        <v>100</v>
      </c>
      <c r="S4449" s="69">
        <v>100</v>
      </c>
      <c r="T4449" s="69">
        <v>100</v>
      </c>
      <c r="U4449" s="69"/>
    </row>
    <row r="4450" spans="2:21" x14ac:dyDescent="0.25">
      <c r="B4450" s="38">
        <v>4442</v>
      </c>
      <c r="C4450" s="105" t="str">
        <f t="shared" ref="C4450:C4454" si="2762">C4449</f>
        <v>Municipio/TIOC</v>
      </c>
      <c r="D4450" s="39" t="str">
        <f t="shared" ref="D4450:D4454" si="2763">D4449</f>
        <v>Oruro</v>
      </c>
      <c r="E4450" s="39" t="str">
        <f t="shared" ref="E4450:E4454" si="2764">E4449</f>
        <v>Sabaya</v>
      </c>
      <c r="F4450" s="39" t="str">
        <f t="shared" ref="F4450:F4454" si="2765">F4449</f>
        <v>Sabaya</v>
      </c>
      <c r="G4450" s="44" t="s">
        <v>399</v>
      </c>
      <c r="H4450" s="22">
        <v>31</v>
      </c>
      <c r="I4450" s="22">
        <v>10</v>
      </c>
      <c r="J4450" s="22">
        <v>21</v>
      </c>
      <c r="K4450" s="56">
        <v>19.7452229299363</v>
      </c>
      <c r="L4450" s="56">
        <v>13.3333333333333</v>
      </c>
      <c r="M4450" s="56">
        <v>25.609756097561</v>
      </c>
      <c r="N4450" s="22">
        <v>26</v>
      </c>
      <c r="O4450" s="22">
        <v>9</v>
      </c>
      <c r="P4450" s="99">
        <v>17</v>
      </c>
      <c r="Q4450" s="99">
        <v>0</v>
      </c>
      <c r="R4450" s="69">
        <v>28.260869565217401</v>
      </c>
      <c r="S4450" s="69">
        <v>23.076923076923102</v>
      </c>
      <c r="T4450" s="69">
        <v>32.075471698113198</v>
      </c>
      <c r="U4450" s="69"/>
    </row>
    <row r="4451" spans="2:21" x14ac:dyDescent="0.25">
      <c r="B4451" s="38">
        <v>4443</v>
      </c>
      <c r="C4451" s="105" t="str">
        <f t="shared" si="2762"/>
        <v>Municipio/TIOC</v>
      </c>
      <c r="D4451" s="39" t="str">
        <f t="shared" si="2763"/>
        <v>Oruro</v>
      </c>
      <c r="E4451" s="39" t="str">
        <f t="shared" si="2764"/>
        <v>Sabaya</v>
      </c>
      <c r="F4451" s="39" t="str">
        <f t="shared" si="2765"/>
        <v>Sabaya</v>
      </c>
      <c r="G4451" s="44" t="s">
        <v>394</v>
      </c>
      <c r="H4451" s="22">
        <v>75</v>
      </c>
      <c r="I4451" s="22">
        <v>36</v>
      </c>
      <c r="J4451" s="22">
        <v>39</v>
      </c>
      <c r="K4451" s="56">
        <v>47.770700636942699</v>
      </c>
      <c r="L4451" s="56">
        <v>48</v>
      </c>
      <c r="M4451" s="56">
        <v>47.560975609756099</v>
      </c>
      <c r="N4451" s="22">
        <v>40</v>
      </c>
      <c r="O4451" s="22">
        <v>19</v>
      </c>
      <c r="P4451" s="99">
        <v>21</v>
      </c>
      <c r="Q4451" s="99">
        <v>0</v>
      </c>
      <c r="R4451" s="69">
        <v>43.478260869565197</v>
      </c>
      <c r="S4451" s="69">
        <v>48.717948717948701</v>
      </c>
      <c r="T4451" s="69">
        <v>39.622641509433997</v>
      </c>
      <c r="U4451" s="69"/>
    </row>
    <row r="4452" spans="2:21" x14ac:dyDescent="0.25">
      <c r="B4452" s="38">
        <v>4444</v>
      </c>
      <c r="C4452" s="105" t="str">
        <f t="shared" si="2762"/>
        <v>Municipio/TIOC</v>
      </c>
      <c r="D4452" s="39" t="str">
        <f t="shared" si="2763"/>
        <v>Oruro</v>
      </c>
      <c r="E4452" s="39" t="str">
        <f t="shared" si="2764"/>
        <v>Sabaya</v>
      </c>
      <c r="F4452" s="39" t="str">
        <f t="shared" si="2765"/>
        <v>Sabaya</v>
      </c>
      <c r="G4452" s="44" t="s">
        <v>395</v>
      </c>
      <c r="H4452" s="22">
        <v>48</v>
      </c>
      <c r="I4452" s="22">
        <v>28</v>
      </c>
      <c r="J4452" s="22">
        <v>20</v>
      </c>
      <c r="K4452" s="56">
        <v>30.573248407643302</v>
      </c>
      <c r="L4452" s="56">
        <v>37.3333333333333</v>
      </c>
      <c r="M4452" s="56">
        <v>24.390243902439</v>
      </c>
      <c r="N4452" s="22">
        <v>22</v>
      </c>
      <c r="O4452" s="22">
        <v>10</v>
      </c>
      <c r="P4452" s="99">
        <v>12</v>
      </c>
      <c r="Q4452" s="99">
        <v>0</v>
      </c>
      <c r="R4452" s="69">
        <v>23.913043478260899</v>
      </c>
      <c r="S4452" s="69">
        <v>25.6410256410256</v>
      </c>
      <c r="T4452" s="69">
        <v>22.641509433962302</v>
      </c>
      <c r="U4452" s="69"/>
    </row>
    <row r="4453" spans="2:21" x14ac:dyDescent="0.25">
      <c r="B4453" s="38">
        <v>4445</v>
      </c>
      <c r="C4453" s="105" t="str">
        <f t="shared" si="2762"/>
        <v>Municipio/TIOC</v>
      </c>
      <c r="D4453" s="39" t="str">
        <f t="shared" si="2763"/>
        <v>Oruro</v>
      </c>
      <c r="E4453" s="39" t="str">
        <f t="shared" si="2764"/>
        <v>Sabaya</v>
      </c>
      <c r="F4453" s="39" t="str">
        <f t="shared" si="2765"/>
        <v>Sabaya</v>
      </c>
      <c r="G4453" s="44" t="s">
        <v>396</v>
      </c>
      <c r="H4453" s="22">
        <v>0</v>
      </c>
      <c r="I4453" s="22">
        <v>0</v>
      </c>
      <c r="J4453" s="22">
        <v>0</v>
      </c>
      <c r="K4453" s="56">
        <v>0</v>
      </c>
      <c r="L4453" s="56">
        <v>0</v>
      </c>
      <c r="M4453" s="56">
        <v>0</v>
      </c>
      <c r="N4453" s="22">
        <v>3</v>
      </c>
      <c r="O4453" s="22">
        <v>1</v>
      </c>
      <c r="P4453" s="99">
        <v>2</v>
      </c>
      <c r="Q4453" s="99">
        <v>0</v>
      </c>
      <c r="R4453" s="69">
        <v>3.2608695652173898</v>
      </c>
      <c r="S4453" s="69">
        <v>2.5641025641025599</v>
      </c>
      <c r="T4453" s="69">
        <v>3.7735849056603801</v>
      </c>
      <c r="U4453" s="69"/>
    </row>
    <row r="4454" spans="2:21" x14ac:dyDescent="0.25">
      <c r="B4454" s="38">
        <v>4446</v>
      </c>
      <c r="C4454" s="105" t="str">
        <f t="shared" si="2762"/>
        <v>Municipio/TIOC</v>
      </c>
      <c r="D4454" s="39" t="str">
        <f t="shared" si="2763"/>
        <v>Oruro</v>
      </c>
      <c r="E4454" s="39" t="str">
        <f t="shared" si="2764"/>
        <v>Sabaya</v>
      </c>
      <c r="F4454" s="39" t="str">
        <f t="shared" si="2765"/>
        <v>Sabaya</v>
      </c>
      <c r="G4454" s="44" t="s">
        <v>386</v>
      </c>
      <c r="H4454" s="22">
        <v>3</v>
      </c>
      <c r="I4454" s="22">
        <v>1</v>
      </c>
      <c r="J4454" s="22">
        <v>2</v>
      </c>
      <c r="K4454" s="56">
        <v>1.9108280254777099</v>
      </c>
      <c r="L4454" s="56">
        <v>1.3333333333333299</v>
      </c>
      <c r="M4454" s="56">
        <v>2.4390243902439002</v>
      </c>
      <c r="N4454" s="22">
        <v>1</v>
      </c>
      <c r="O4454" s="22">
        <v>0</v>
      </c>
      <c r="P4454" s="99">
        <v>1</v>
      </c>
      <c r="Q4454" s="99">
        <v>0</v>
      </c>
      <c r="R4454" s="69">
        <v>1.0869565217391299</v>
      </c>
      <c r="S4454" s="69">
        <v>0</v>
      </c>
      <c r="T4454" s="69">
        <v>1.88679245283019</v>
      </c>
      <c r="U4454" s="69"/>
    </row>
    <row r="4455" spans="2:21" x14ac:dyDescent="0.25">
      <c r="B4455" s="107">
        <v>4447</v>
      </c>
      <c r="C4455" s="106" t="s">
        <v>415</v>
      </c>
      <c r="D4455" s="47" t="s">
        <v>192</v>
      </c>
      <c r="E4455" s="47" t="s">
        <v>215</v>
      </c>
      <c r="F4455" s="47" t="s">
        <v>216</v>
      </c>
      <c r="G4455" s="48" t="s">
        <v>216</v>
      </c>
      <c r="H4455" s="23">
        <v>54</v>
      </c>
      <c r="I4455" s="23">
        <v>25</v>
      </c>
      <c r="J4455" s="23">
        <v>29</v>
      </c>
      <c r="K4455" s="57">
        <v>100</v>
      </c>
      <c r="L4455" s="57">
        <v>100</v>
      </c>
      <c r="M4455" s="57">
        <v>100</v>
      </c>
      <c r="N4455" s="23">
        <v>7</v>
      </c>
      <c r="O4455" s="23">
        <v>2</v>
      </c>
      <c r="P4455" s="100">
        <v>5</v>
      </c>
      <c r="Q4455" s="100">
        <v>0</v>
      </c>
      <c r="R4455" s="70">
        <v>100</v>
      </c>
      <c r="S4455" s="70">
        <v>100</v>
      </c>
      <c r="T4455" s="70">
        <v>100</v>
      </c>
      <c r="U4455" s="70"/>
    </row>
    <row r="4456" spans="2:21" x14ac:dyDescent="0.25">
      <c r="B4456" s="38">
        <v>4448</v>
      </c>
      <c r="C4456" s="82" t="str">
        <f t="shared" ref="C4456:C4460" si="2766">C4455</f>
        <v>Municipio/TIOC</v>
      </c>
      <c r="D4456" s="85" t="str">
        <f t="shared" ref="D4456:D4460" si="2767">D4455</f>
        <v>Oruro</v>
      </c>
      <c r="E4456" s="85" t="str">
        <f t="shared" ref="E4456:E4460" si="2768">E4455</f>
        <v>Sabaya</v>
      </c>
      <c r="F4456" s="85" t="str">
        <f t="shared" ref="F4456:F4460" si="2769">F4455</f>
        <v>Coipasa</v>
      </c>
      <c r="G4456" s="86" t="s">
        <v>399</v>
      </c>
      <c r="H4456" s="74">
        <v>9</v>
      </c>
      <c r="I4456" s="74">
        <v>4</v>
      </c>
      <c r="J4456" s="74">
        <v>5</v>
      </c>
      <c r="K4456" s="97">
        <v>16.6666666666667</v>
      </c>
      <c r="L4456" s="97">
        <v>16</v>
      </c>
      <c r="M4456" s="97">
        <v>17.241379310344801</v>
      </c>
      <c r="N4456" s="74">
        <v>3</v>
      </c>
      <c r="O4456" s="74">
        <v>2</v>
      </c>
      <c r="P4456" s="95">
        <v>1</v>
      </c>
      <c r="Q4456" s="95">
        <v>0</v>
      </c>
      <c r="R4456" s="75">
        <v>42.857142857142897</v>
      </c>
      <c r="S4456" s="75">
        <v>100</v>
      </c>
      <c r="T4456" s="75">
        <v>20</v>
      </c>
      <c r="U4456" s="75"/>
    </row>
    <row r="4457" spans="2:21" x14ac:dyDescent="0.25">
      <c r="B4457" s="38">
        <v>4449</v>
      </c>
      <c r="C4457" s="82" t="str">
        <f t="shared" si="2766"/>
        <v>Municipio/TIOC</v>
      </c>
      <c r="D4457" s="85" t="str">
        <f t="shared" si="2767"/>
        <v>Oruro</v>
      </c>
      <c r="E4457" s="85" t="str">
        <f t="shared" si="2768"/>
        <v>Sabaya</v>
      </c>
      <c r="F4457" s="85" t="str">
        <f t="shared" si="2769"/>
        <v>Coipasa</v>
      </c>
      <c r="G4457" s="86" t="s">
        <v>394</v>
      </c>
      <c r="H4457" s="74">
        <v>24</v>
      </c>
      <c r="I4457" s="74">
        <v>10</v>
      </c>
      <c r="J4457" s="74">
        <v>14</v>
      </c>
      <c r="K4457" s="97">
        <v>44.4444444444444</v>
      </c>
      <c r="L4457" s="97">
        <v>40</v>
      </c>
      <c r="M4457" s="97">
        <v>48.275862068965502</v>
      </c>
      <c r="N4457" s="74">
        <v>3</v>
      </c>
      <c r="O4457" s="74">
        <v>0</v>
      </c>
      <c r="P4457" s="95">
        <v>3</v>
      </c>
      <c r="Q4457" s="95">
        <v>0</v>
      </c>
      <c r="R4457" s="75">
        <v>42.857142857142897</v>
      </c>
      <c r="S4457" s="75">
        <v>0</v>
      </c>
      <c r="T4457" s="75">
        <v>60</v>
      </c>
      <c r="U4457" s="75"/>
    </row>
    <row r="4458" spans="2:21" x14ac:dyDescent="0.25">
      <c r="B4458" s="38">
        <v>4450</v>
      </c>
      <c r="C4458" s="82" t="str">
        <f t="shared" si="2766"/>
        <v>Municipio/TIOC</v>
      </c>
      <c r="D4458" s="85" t="str">
        <f t="shared" si="2767"/>
        <v>Oruro</v>
      </c>
      <c r="E4458" s="85" t="str">
        <f t="shared" si="2768"/>
        <v>Sabaya</v>
      </c>
      <c r="F4458" s="85" t="str">
        <f t="shared" si="2769"/>
        <v>Coipasa</v>
      </c>
      <c r="G4458" s="86" t="s">
        <v>395</v>
      </c>
      <c r="H4458" s="74">
        <v>19</v>
      </c>
      <c r="I4458" s="74">
        <v>9</v>
      </c>
      <c r="J4458" s="74">
        <v>10</v>
      </c>
      <c r="K4458" s="97">
        <v>35.185185185185198</v>
      </c>
      <c r="L4458" s="97">
        <v>36</v>
      </c>
      <c r="M4458" s="97">
        <v>34.482758620689701</v>
      </c>
      <c r="N4458" s="74">
        <v>1</v>
      </c>
      <c r="O4458" s="74">
        <v>0</v>
      </c>
      <c r="P4458" s="95">
        <v>1</v>
      </c>
      <c r="Q4458" s="95">
        <v>0</v>
      </c>
      <c r="R4458" s="75">
        <v>14.285714285714301</v>
      </c>
      <c r="S4458" s="75">
        <v>0</v>
      </c>
      <c r="T4458" s="75">
        <v>20</v>
      </c>
      <c r="U4458" s="75"/>
    </row>
    <row r="4459" spans="2:21" x14ac:dyDescent="0.25">
      <c r="B4459" s="38">
        <v>4451</v>
      </c>
      <c r="C4459" s="82" t="str">
        <f t="shared" si="2766"/>
        <v>Municipio/TIOC</v>
      </c>
      <c r="D4459" s="85" t="str">
        <f t="shared" si="2767"/>
        <v>Oruro</v>
      </c>
      <c r="E4459" s="85" t="str">
        <f t="shared" si="2768"/>
        <v>Sabaya</v>
      </c>
      <c r="F4459" s="85" t="str">
        <f t="shared" si="2769"/>
        <v>Coipasa</v>
      </c>
      <c r="G4459" s="86" t="s">
        <v>396</v>
      </c>
      <c r="H4459" s="74">
        <v>2</v>
      </c>
      <c r="I4459" s="74">
        <v>2</v>
      </c>
      <c r="J4459" s="74">
        <v>0</v>
      </c>
      <c r="K4459" s="97">
        <v>3.7037037037037002</v>
      </c>
      <c r="L4459" s="97">
        <v>8</v>
      </c>
      <c r="M4459" s="97">
        <v>0</v>
      </c>
      <c r="N4459" s="74">
        <v>0</v>
      </c>
      <c r="O4459" s="74">
        <v>0</v>
      </c>
      <c r="P4459" s="95">
        <v>0</v>
      </c>
      <c r="Q4459" s="95">
        <v>0</v>
      </c>
      <c r="R4459" s="75">
        <v>0</v>
      </c>
      <c r="S4459" s="75">
        <v>0</v>
      </c>
      <c r="T4459" s="75">
        <v>0</v>
      </c>
      <c r="U4459" s="75"/>
    </row>
    <row r="4460" spans="2:21" x14ac:dyDescent="0.25">
      <c r="B4460" s="38">
        <v>4452</v>
      </c>
      <c r="C4460" s="82" t="str">
        <f t="shared" si="2766"/>
        <v>Municipio/TIOC</v>
      </c>
      <c r="D4460" s="85" t="str">
        <f t="shared" si="2767"/>
        <v>Oruro</v>
      </c>
      <c r="E4460" s="85" t="str">
        <f t="shared" si="2768"/>
        <v>Sabaya</v>
      </c>
      <c r="F4460" s="85" t="str">
        <f t="shared" si="2769"/>
        <v>Coipasa</v>
      </c>
      <c r="G4460" s="86" t="s">
        <v>386</v>
      </c>
      <c r="H4460" s="74"/>
      <c r="I4460" s="74"/>
      <c r="J4460" s="74"/>
      <c r="K4460" s="97"/>
      <c r="L4460" s="97"/>
      <c r="M4460" s="97"/>
      <c r="N4460" s="74"/>
      <c r="O4460" s="74"/>
      <c r="P4460" s="95"/>
      <c r="Q4460" s="95"/>
      <c r="R4460" s="75"/>
      <c r="S4460" s="75"/>
      <c r="T4460" s="75"/>
      <c r="U4460" s="75"/>
    </row>
    <row r="4461" spans="2:21" x14ac:dyDescent="0.25">
      <c r="B4461" s="107">
        <v>4453</v>
      </c>
      <c r="C4461" s="87" t="s">
        <v>415</v>
      </c>
      <c r="D4461" s="88" t="s">
        <v>192</v>
      </c>
      <c r="E4461" s="88" t="s">
        <v>215</v>
      </c>
      <c r="F4461" s="88" t="s">
        <v>216</v>
      </c>
      <c r="G4461" s="90" t="s">
        <v>8</v>
      </c>
      <c r="H4461" s="22"/>
      <c r="I4461" s="22"/>
      <c r="J4461" s="22"/>
      <c r="K4461" s="56"/>
      <c r="L4461" s="56"/>
      <c r="M4461" s="56"/>
      <c r="N4461" s="22"/>
      <c r="O4461" s="22"/>
      <c r="P4461" s="99"/>
      <c r="Q4461" s="99"/>
      <c r="R4461" s="69"/>
      <c r="S4461" s="69"/>
      <c r="T4461" s="69"/>
      <c r="U4461" s="69"/>
    </row>
    <row r="4462" spans="2:21" x14ac:dyDescent="0.25">
      <c r="B4462" s="38">
        <v>4454</v>
      </c>
      <c r="C4462" s="105" t="str">
        <f t="shared" ref="C4462:C4466" si="2770">C4461</f>
        <v>Municipio/TIOC</v>
      </c>
      <c r="D4462" s="39" t="str">
        <f t="shared" ref="D4462:D4466" si="2771">D4461</f>
        <v>Oruro</v>
      </c>
      <c r="E4462" s="39" t="str">
        <f t="shared" ref="E4462:E4466" si="2772">E4461</f>
        <v>Sabaya</v>
      </c>
      <c r="F4462" s="39" t="str">
        <f t="shared" ref="F4462:F4466" si="2773">F4461</f>
        <v>Coipasa</v>
      </c>
      <c r="G4462" s="44" t="s">
        <v>399</v>
      </c>
      <c r="H4462" s="22"/>
      <c r="I4462" s="22"/>
      <c r="J4462" s="22"/>
      <c r="K4462" s="56"/>
      <c r="L4462" s="56"/>
      <c r="M4462" s="56"/>
      <c r="N4462" s="22"/>
      <c r="O4462" s="22"/>
      <c r="P4462" s="99"/>
      <c r="Q4462" s="99"/>
      <c r="R4462" s="69"/>
      <c r="S4462" s="69"/>
      <c r="T4462" s="69"/>
      <c r="U4462" s="69"/>
    </row>
    <row r="4463" spans="2:21" x14ac:dyDescent="0.25">
      <c r="B4463" s="38">
        <v>4455</v>
      </c>
      <c r="C4463" s="105" t="str">
        <f t="shared" si="2770"/>
        <v>Municipio/TIOC</v>
      </c>
      <c r="D4463" s="39" t="str">
        <f t="shared" si="2771"/>
        <v>Oruro</v>
      </c>
      <c r="E4463" s="39" t="str">
        <f t="shared" si="2772"/>
        <v>Sabaya</v>
      </c>
      <c r="F4463" s="39" t="str">
        <f t="shared" si="2773"/>
        <v>Coipasa</v>
      </c>
      <c r="G4463" s="44" t="s">
        <v>394</v>
      </c>
      <c r="H4463" s="22"/>
      <c r="I4463" s="22"/>
      <c r="J4463" s="22"/>
      <c r="K4463" s="56"/>
      <c r="L4463" s="56"/>
      <c r="M4463" s="56"/>
      <c r="N4463" s="22"/>
      <c r="O4463" s="22"/>
      <c r="P4463" s="99"/>
      <c r="Q4463" s="99"/>
      <c r="R4463" s="69"/>
      <c r="S4463" s="69"/>
      <c r="T4463" s="69"/>
      <c r="U4463" s="69"/>
    </row>
    <row r="4464" spans="2:21" x14ac:dyDescent="0.25">
      <c r="B4464" s="38">
        <v>4456</v>
      </c>
      <c r="C4464" s="105" t="str">
        <f t="shared" si="2770"/>
        <v>Municipio/TIOC</v>
      </c>
      <c r="D4464" s="39" t="str">
        <f t="shared" si="2771"/>
        <v>Oruro</v>
      </c>
      <c r="E4464" s="39" t="str">
        <f t="shared" si="2772"/>
        <v>Sabaya</v>
      </c>
      <c r="F4464" s="39" t="str">
        <f t="shared" si="2773"/>
        <v>Coipasa</v>
      </c>
      <c r="G4464" s="44" t="s">
        <v>395</v>
      </c>
      <c r="H4464" s="22"/>
      <c r="I4464" s="22"/>
      <c r="J4464" s="22"/>
      <c r="K4464" s="56"/>
      <c r="L4464" s="56"/>
      <c r="M4464" s="56"/>
      <c r="N4464" s="22"/>
      <c r="O4464" s="22"/>
      <c r="P4464" s="99"/>
      <c r="Q4464" s="99"/>
      <c r="R4464" s="69"/>
      <c r="S4464" s="69"/>
      <c r="T4464" s="69"/>
      <c r="U4464" s="69"/>
    </row>
    <row r="4465" spans="2:21" x14ac:dyDescent="0.25">
      <c r="B4465" s="38">
        <v>4457</v>
      </c>
      <c r="C4465" s="105" t="str">
        <f t="shared" si="2770"/>
        <v>Municipio/TIOC</v>
      </c>
      <c r="D4465" s="39" t="str">
        <f t="shared" si="2771"/>
        <v>Oruro</v>
      </c>
      <c r="E4465" s="39" t="str">
        <f t="shared" si="2772"/>
        <v>Sabaya</v>
      </c>
      <c r="F4465" s="39" t="str">
        <f t="shared" si="2773"/>
        <v>Coipasa</v>
      </c>
      <c r="G4465" s="44" t="s">
        <v>396</v>
      </c>
      <c r="H4465" s="22"/>
      <c r="I4465" s="22"/>
      <c r="J4465" s="22"/>
      <c r="K4465" s="56"/>
      <c r="L4465" s="56"/>
      <c r="M4465" s="56"/>
      <c r="N4465" s="22"/>
      <c r="O4465" s="22"/>
      <c r="P4465" s="99"/>
      <c r="Q4465" s="99"/>
      <c r="R4465" s="69"/>
      <c r="S4465" s="69"/>
      <c r="T4465" s="69"/>
      <c r="U4465" s="69"/>
    </row>
    <row r="4466" spans="2:21" x14ac:dyDescent="0.25">
      <c r="B4466" s="38">
        <v>4458</v>
      </c>
      <c r="C4466" s="105" t="str">
        <f t="shared" si="2770"/>
        <v>Municipio/TIOC</v>
      </c>
      <c r="D4466" s="39" t="str">
        <f t="shared" si="2771"/>
        <v>Oruro</v>
      </c>
      <c r="E4466" s="39" t="str">
        <f t="shared" si="2772"/>
        <v>Sabaya</v>
      </c>
      <c r="F4466" s="39" t="str">
        <f t="shared" si="2773"/>
        <v>Coipasa</v>
      </c>
      <c r="G4466" s="44" t="s">
        <v>386</v>
      </c>
      <c r="H4466" s="22"/>
      <c r="I4466" s="22"/>
      <c r="J4466" s="22"/>
      <c r="K4466" s="56"/>
      <c r="L4466" s="56"/>
      <c r="M4466" s="56"/>
      <c r="N4466" s="22"/>
      <c r="O4466" s="22"/>
      <c r="P4466" s="99"/>
      <c r="Q4466" s="99"/>
      <c r="R4466" s="69"/>
      <c r="S4466" s="69"/>
      <c r="T4466" s="69"/>
      <c r="U4466" s="69"/>
    </row>
    <row r="4467" spans="2:21" x14ac:dyDescent="0.25">
      <c r="B4467" s="107">
        <v>4459</v>
      </c>
      <c r="C4467" s="87" t="s">
        <v>415</v>
      </c>
      <c r="D4467" s="88" t="s">
        <v>192</v>
      </c>
      <c r="E4467" s="88" t="s">
        <v>215</v>
      </c>
      <c r="F4467" s="88" t="s">
        <v>216</v>
      </c>
      <c r="G4467" s="90" t="s">
        <v>9</v>
      </c>
      <c r="H4467" s="22">
        <v>54</v>
      </c>
      <c r="I4467" s="22">
        <v>25</v>
      </c>
      <c r="J4467" s="22">
        <v>29</v>
      </c>
      <c r="K4467" s="56">
        <v>100</v>
      </c>
      <c r="L4467" s="56">
        <v>100</v>
      </c>
      <c r="M4467" s="56">
        <v>100</v>
      </c>
      <c r="N4467" s="22">
        <v>7</v>
      </c>
      <c r="O4467" s="22">
        <v>2</v>
      </c>
      <c r="P4467" s="99">
        <v>5</v>
      </c>
      <c r="Q4467" s="99">
        <v>0</v>
      </c>
      <c r="R4467" s="69">
        <v>100</v>
      </c>
      <c r="S4467" s="69">
        <v>100</v>
      </c>
      <c r="T4467" s="69">
        <v>100</v>
      </c>
      <c r="U4467" s="69"/>
    </row>
    <row r="4468" spans="2:21" x14ac:dyDescent="0.25">
      <c r="B4468" s="38">
        <v>4460</v>
      </c>
      <c r="C4468" s="105" t="str">
        <f t="shared" ref="C4468:C4472" si="2774">C4467</f>
        <v>Municipio/TIOC</v>
      </c>
      <c r="D4468" s="39" t="str">
        <f t="shared" ref="D4468:D4472" si="2775">D4467</f>
        <v>Oruro</v>
      </c>
      <c r="E4468" s="39" t="str">
        <f t="shared" ref="E4468:E4472" si="2776">E4467</f>
        <v>Sabaya</v>
      </c>
      <c r="F4468" s="39" t="str">
        <f t="shared" ref="F4468:F4472" si="2777">F4467</f>
        <v>Coipasa</v>
      </c>
      <c r="G4468" s="44" t="s">
        <v>399</v>
      </c>
      <c r="H4468" s="22">
        <v>9</v>
      </c>
      <c r="I4468" s="22">
        <v>4</v>
      </c>
      <c r="J4468" s="22">
        <v>5</v>
      </c>
      <c r="K4468" s="56">
        <v>16.6666666666667</v>
      </c>
      <c r="L4468" s="56">
        <v>16</v>
      </c>
      <c r="M4468" s="56">
        <v>17.241379310344801</v>
      </c>
      <c r="N4468" s="22">
        <v>3</v>
      </c>
      <c r="O4468" s="22">
        <v>2</v>
      </c>
      <c r="P4468" s="99">
        <v>1</v>
      </c>
      <c r="Q4468" s="99">
        <v>0</v>
      </c>
      <c r="R4468" s="69">
        <v>42.857142857142897</v>
      </c>
      <c r="S4468" s="69">
        <v>100</v>
      </c>
      <c r="T4468" s="69">
        <v>20</v>
      </c>
      <c r="U4468" s="69"/>
    </row>
    <row r="4469" spans="2:21" x14ac:dyDescent="0.25">
      <c r="B4469" s="38">
        <v>4461</v>
      </c>
      <c r="C4469" s="105" t="str">
        <f t="shared" si="2774"/>
        <v>Municipio/TIOC</v>
      </c>
      <c r="D4469" s="39" t="str">
        <f t="shared" si="2775"/>
        <v>Oruro</v>
      </c>
      <c r="E4469" s="39" t="str">
        <f t="shared" si="2776"/>
        <v>Sabaya</v>
      </c>
      <c r="F4469" s="39" t="str">
        <f t="shared" si="2777"/>
        <v>Coipasa</v>
      </c>
      <c r="G4469" s="44" t="s">
        <v>394</v>
      </c>
      <c r="H4469" s="22">
        <v>24</v>
      </c>
      <c r="I4469" s="22">
        <v>10</v>
      </c>
      <c r="J4469" s="22">
        <v>14</v>
      </c>
      <c r="K4469" s="56">
        <v>44.4444444444444</v>
      </c>
      <c r="L4469" s="56">
        <v>40</v>
      </c>
      <c r="M4469" s="56">
        <v>48.275862068965502</v>
      </c>
      <c r="N4469" s="22">
        <v>3</v>
      </c>
      <c r="O4469" s="22">
        <v>0</v>
      </c>
      <c r="P4469" s="99">
        <v>3</v>
      </c>
      <c r="Q4469" s="99">
        <v>0</v>
      </c>
      <c r="R4469" s="69">
        <v>42.857142857142897</v>
      </c>
      <c r="S4469" s="69">
        <v>0</v>
      </c>
      <c r="T4469" s="69">
        <v>60</v>
      </c>
      <c r="U4469" s="69"/>
    </row>
    <row r="4470" spans="2:21" x14ac:dyDescent="0.25">
      <c r="B4470" s="38">
        <v>4462</v>
      </c>
      <c r="C4470" s="105" t="str">
        <f t="shared" si="2774"/>
        <v>Municipio/TIOC</v>
      </c>
      <c r="D4470" s="39" t="str">
        <f t="shared" si="2775"/>
        <v>Oruro</v>
      </c>
      <c r="E4470" s="39" t="str">
        <f t="shared" si="2776"/>
        <v>Sabaya</v>
      </c>
      <c r="F4470" s="39" t="str">
        <f t="shared" si="2777"/>
        <v>Coipasa</v>
      </c>
      <c r="G4470" s="44" t="s">
        <v>395</v>
      </c>
      <c r="H4470" s="22">
        <v>19</v>
      </c>
      <c r="I4470" s="22">
        <v>9</v>
      </c>
      <c r="J4470" s="22">
        <v>10</v>
      </c>
      <c r="K4470" s="56">
        <v>35.185185185185198</v>
      </c>
      <c r="L4470" s="56">
        <v>36</v>
      </c>
      <c r="M4470" s="56">
        <v>34.482758620689701</v>
      </c>
      <c r="N4470" s="22">
        <v>1</v>
      </c>
      <c r="O4470" s="22">
        <v>0</v>
      </c>
      <c r="P4470" s="99">
        <v>1</v>
      </c>
      <c r="Q4470" s="99">
        <v>0</v>
      </c>
      <c r="R4470" s="69">
        <v>14.285714285714301</v>
      </c>
      <c r="S4470" s="69">
        <v>0</v>
      </c>
      <c r="T4470" s="69">
        <v>20</v>
      </c>
      <c r="U4470" s="69"/>
    </row>
    <row r="4471" spans="2:21" x14ac:dyDescent="0.25">
      <c r="B4471" s="38">
        <v>4463</v>
      </c>
      <c r="C4471" s="105" t="str">
        <f t="shared" si="2774"/>
        <v>Municipio/TIOC</v>
      </c>
      <c r="D4471" s="39" t="str">
        <f t="shared" si="2775"/>
        <v>Oruro</v>
      </c>
      <c r="E4471" s="39" t="str">
        <f t="shared" si="2776"/>
        <v>Sabaya</v>
      </c>
      <c r="F4471" s="39" t="str">
        <f t="shared" si="2777"/>
        <v>Coipasa</v>
      </c>
      <c r="G4471" s="44" t="s">
        <v>396</v>
      </c>
      <c r="H4471" s="22">
        <v>2</v>
      </c>
      <c r="I4471" s="22">
        <v>2</v>
      </c>
      <c r="J4471" s="22">
        <v>0</v>
      </c>
      <c r="K4471" s="56">
        <v>3.7037037037037002</v>
      </c>
      <c r="L4471" s="56">
        <v>8</v>
      </c>
      <c r="M4471" s="56">
        <v>0</v>
      </c>
      <c r="N4471" s="22">
        <v>0</v>
      </c>
      <c r="O4471" s="22">
        <v>0</v>
      </c>
      <c r="P4471" s="99">
        <v>0</v>
      </c>
      <c r="Q4471" s="99">
        <v>0</v>
      </c>
      <c r="R4471" s="69">
        <v>0</v>
      </c>
      <c r="S4471" s="69">
        <v>0</v>
      </c>
      <c r="T4471" s="69">
        <v>0</v>
      </c>
      <c r="U4471" s="69"/>
    </row>
    <row r="4472" spans="2:21" x14ac:dyDescent="0.25">
      <c r="B4472" s="38">
        <v>4464</v>
      </c>
      <c r="C4472" s="105" t="str">
        <f t="shared" si="2774"/>
        <v>Municipio/TIOC</v>
      </c>
      <c r="D4472" s="39" t="str">
        <f t="shared" si="2775"/>
        <v>Oruro</v>
      </c>
      <c r="E4472" s="39" t="str">
        <f t="shared" si="2776"/>
        <v>Sabaya</v>
      </c>
      <c r="F4472" s="39" t="str">
        <f t="shared" si="2777"/>
        <v>Coipasa</v>
      </c>
      <c r="G4472" s="44" t="s">
        <v>386</v>
      </c>
      <c r="H4472" s="22"/>
      <c r="I4472" s="22"/>
      <c r="J4472" s="22"/>
      <c r="K4472" s="56"/>
      <c r="L4472" s="56"/>
      <c r="M4472" s="56"/>
      <c r="N4472" s="22"/>
      <c r="O4472" s="22"/>
      <c r="P4472" s="99"/>
      <c r="Q4472" s="99"/>
      <c r="R4472" s="69"/>
      <c r="S4472" s="69"/>
      <c r="T4472" s="69"/>
      <c r="U4472" s="69"/>
    </row>
    <row r="4473" spans="2:21" x14ac:dyDescent="0.25">
      <c r="B4473" s="107">
        <v>4465</v>
      </c>
      <c r="C4473" s="106" t="s">
        <v>415</v>
      </c>
      <c r="D4473" s="47" t="s">
        <v>192</v>
      </c>
      <c r="E4473" s="47" t="s">
        <v>215</v>
      </c>
      <c r="F4473" s="47" t="s">
        <v>436</v>
      </c>
      <c r="G4473" s="48" t="s">
        <v>436</v>
      </c>
      <c r="H4473" s="23">
        <v>128</v>
      </c>
      <c r="I4473" s="23">
        <v>83</v>
      </c>
      <c r="J4473" s="23">
        <v>45</v>
      </c>
      <c r="K4473" s="57">
        <v>100</v>
      </c>
      <c r="L4473" s="57">
        <v>100</v>
      </c>
      <c r="M4473" s="57">
        <v>100</v>
      </c>
      <c r="N4473" s="23">
        <v>33</v>
      </c>
      <c r="O4473" s="23">
        <v>13</v>
      </c>
      <c r="P4473" s="100">
        <v>20</v>
      </c>
      <c r="Q4473" s="100">
        <v>0</v>
      </c>
      <c r="R4473" s="70">
        <v>100</v>
      </c>
      <c r="S4473" s="70">
        <v>100</v>
      </c>
      <c r="T4473" s="70">
        <v>100</v>
      </c>
      <c r="U4473" s="70"/>
    </row>
    <row r="4474" spans="2:21" x14ac:dyDescent="0.25">
      <c r="B4474" s="38">
        <v>4466</v>
      </c>
      <c r="C4474" s="82" t="str">
        <f t="shared" ref="C4474:C4478" si="2778">C4473</f>
        <v>Municipio/TIOC</v>
      </c>
      <c r="D4474" s="85" t="str">
        <f t="shared" ref="D4474:D4478" si="2779">D4473</f>
        <v>Oruro</v>
      </c>
      <c r="E4474" s="85" t="str">
        <f t="shared" ref="E4474:E4478" si="2780">E4473</f>
        <v>Sabaya</v>
      </c>
      <c r="F4474" s="85" t="str">
        <f t="shared" ref="F4474:F4478" si="2781">F4473</f>
        <v>Uru Chipaya (Nación Originaria Uru Chipaya)</v>
      </c>
      <c r="G4474" s="86" t="s">
        <v>399</v>
      </c>
      <c r="H4474" s="74">
        <v>32</v>
      </c>
      <c r="I4474" s="74">
        <v>17</v>
      </c>
      <c r="J4474" s="74">
        <v>15</v>
      </c>
      <c r="K4474" s="97">
        <v>25</v>
      </c>
      <c r="L4474" s="97">
        <v>20.481927710843401</v>
      </c>
      <c r="M4474" s="97">
        <v>33.3333333333333</v>
      </c>
      <c r="N4474" s="74">
        <v>17</v>
      </c>
      <c r="O4474" s="74">
        <v>7</v>
      </c>
      <c r="P4474" s="95">
        <v>10</v>
      </c>
      <c r="Q4474" s="95">
        <v>0</v>
      </c>
      <c r="R4474" s="75">
        <v>51.515151515151501</v>
      </c>
      <c r="S4474" s="75">
        <v>53.846153846153797</v>
      </c>
      <c r="T4474" s="75">
        <v>50</v>
      </c>
      <c r="U4474" s="75"/>
    </row>
    <row r="4475" spans="2:21" x14ac:dyDescent="0.25">
      <c r="B4475" s="38">
        <v>4467</v>
      </c>
      <c r="C4475" s="82" t="str">
        <f t="shared" si="2778"/>
        <v>Municipio/TIOC</v>
      </c>
      <c r="D4475" s="85" t="str">
        <f t="shared" si="2779"/>
        <v>Oruro</v>
      </c>
      <c r="E4475" s="85" t="str">
        <f t="shared" si="2780"/>
        <v>Sabaya</v>
      </c>
      <c r="F4475" s="85" t="str">
        <f t="shared" si="2781"/>
        <v>Uru Chipaya (Nación Originaria Uru Chipaya)</v>
      </c>
      <c r="G4475" s="86" t="s">
        <v>394</v>
      </c>
      <c r="H4475" s="74">
        <v>76</v>
      </c>
      <c r="I4475" s="74">
        <v>51</v>
      </c>
      <c r="J4475" s="74">
        <v>25</v>
      </c>
      <c r="K4475" s="97">
        <v>59.375</v>
      </c>
      <c r="L4475" s="97">
        <v>61.445783132530103</v>
      </c>
      <c r="M4475" s="97">
        <v>55.5555555555556</v>
      </c>
      <c r="N4475" s="74">
        <v>9</v>
      </c>
      <c r="O4475" s="74">
        <v>1</v>
      </c>
      <c r="P4475" s="95">
        <v>8</v>
      </c>
      <c r="Q4475" s="95">
        <v>0</v>
      </c>
      <c r="R4475" s="75">
        <v>27.272727272727298</v>
      </c>
      <c r="S4475" s="75">
        <v>7.6923076923076898</v>
      </c>
      <c r="T4475" s="75">
        <v>40</v>
      </c>
      <c r="U4475" s="75"/>
    </row>
    <row r="4476" spans="2:21" x14ac:dyDescent="0.25">
      <c r="B4476" s="38">
        <v>4468</v>
      </c>
      <c r="C4476" s="82" t="str">
        <f t="shared" si="2778"/>
        <v>Municipio/TIOC</v>
      </c>
      <c r="D4476" s="85" t="str">
        <f t="shared" si="2779"/>
        <v>Oruro</v>
      </c>
      <c r="E4476" s="85" t="str">
        <f t="shared" si="2780"/>
        <v>Sabaya</v>
      </c>
      <c r="F4476" s="85" t="str">
        <f t="shared" si="2781"/>
        <v>Uru Chipaya (Nación Originaria Uru Chipaya)</v>
      </c>
      <c r="G4476" s="86" t="s">
        <v>395</v>
      </c>
      <c r="H4476" s="74">
        <v>17</v>
      </c>
      <c r="I4476" s="74">
        <v>14</v>
      </c>
      <c r="J4476" s="74">
        <v>3</v>
      </c>
      <c r="K4476" s="97">
        <v>13.28125</v>
      </c>
      <c r="L4476" s="97">
        <v>16.867469879518101</v>
      </c>
      <c r="M4476" s="97">
        <v>6.6666666666666696</v>
      </c>
      <c r="N4476" s="74">
        <v>7</v>
      </c>
      <c r="O4476" s="74">
        <v>5</v>
      </c>
      <c r="P4476" s="95">
        <v>2</v>
      </c>
      <c r="Q4476" s="95">
        <v>0</v>
      </c>
      <c r="R4476" s="75">
        <v>21.2121212121212</v>
      </c>
      <c r="S4476" s="75">
        <v>38.461538461538503</v>
      </c>
      <c r="T4476" s="75">
        <v>10</v>
      </c>
      <c r="U4476" s="75"/>
    </row>
    <row r="4477" spans="2:21" x14ac:dyDescent="0.25">
      <c r="B4477" s="38">
        <v>4469</v>
      </c>
      <c r="C4477" s="82" t="str">
        <f t="shared" si="2778"/>
        <v>Municipio/TIOC</v>
      </c>
      <c r="D4477" s="85" t="str">
        <f t="shared" si="2779"/>
        <v>Oruro</v>
      </c>
      <c r="E4477" s="85" t="str">
        <f t="shared" si="2780"/>
        <v>Sabaya</v>
      </c>
      <c r="F4477" s="85" t="str">
        <f t="shared" si="2781"/>
        <v>Uru Chipaya (Nación Originaria Uru Chipaya)</v>
      </c>
      <c r="G4477" s="86" t="s">
        <v>396</v>
      </c>
      <c r="H4477" s="74">
        <v>2</v>
      </c>
      <c r="I4477" s="74">
        <v>1</v>
      </c>
      <c r="J4477" s="74">
        <v>1</v>
      </c>
      <c r="K4477" s="97">
        <v>1.5625</v>
      </c>
      <c r="L4477" s="97">
        <v>1.2048192771084301</v>
      </c>
      <c r="M4477" s="97">
        <v>2.2222222222222201</v>
      </c>
      <c r="N4477" s="74">
        <v>0</v>
      </c>
      <c r="O4477" s="74">
        <v>0</v>
      </c>
      <c r="P4477" s="95">
        <v>0</v>
      </c>
      <c r="Q4477" s="95">
        <v>0</v>
      </c>
      <c r="R4477" s="75">
        <v>0</v>
      </c>
      <c r="S4477" s="75">
        <v>0</v>
      </c>
      <c r="T4477" s="75">
        <v>0</v>
      </c>
      <c r="U4477" s="75"/>
    </row>
    <row r="4478" spans="2:21" x14ac:dyDescent="0.25">
      <c r="B4478" s="38">
        <v>4470</v>
      </c>
      <c r="C4478" s="82" t="str">
        <f t="shared" si="2778"/>
        <v>Municipio/TIOC</v>
      </c>
      <c r="D4478" s="85" t="str">
        <f t="shared" si="2779"/>
        <v>Oruro</v>
      </c>
      <c r="E4478" s="85" t="str">
        <f t="shared" si="2780"/>
        <v>Sabaya</v>
      </c>
      <c r="F4478" s="85" t="str">
        <f t="shared" si="2781"/>
        <v>Uru Chipaya (Nación Originaria Uru Chipaya)</v>
      </c>
      <c r="G4478" s="86" t="s">
        <v>386</v>
      </c>
      <c r="H4478" s="74">
        <v>1</v>
      </c>
      <c r="I4478" s="74">
        <v>0</v>
      </c>
      <c r="J4478" s="74">
        <v>1</v>
      </c>
      <c r="K4478" s="97">
        <v>0.78125</v>
      </c>
      <c r="L4478" s="97">
        <v>0</v>
      </c>
      <c r="M4478" s="97">
        <v>2.2222222222222201</v>
      </c>
      <c r="N4478" s="74">
        <v>0</v>
      </c>
      <c r="O4478" s="74">
        <v>0</v>
      </c>
      <c r="P4478" s="95">
        <v>0</v>
      </c>
      <c r="Q4478" s="95">
        <v>0</v>
      </c>
      <c r="R4478" s="75">
        <v>0</v>
      </c>
      <c r="S4478" s="75">
        <v>0</v>
      </c>
      <c r="T4478" s="75">
        <v>0</v>
      </c>
      <c r="U4478" s="75"/>
    </row>
    <row r="4479" spans="2:21" x14ac:dyDescent="0.25">
      <c r="B4479" s="107">
        <v>4471</v>
      </c>
      <c r="C4479" s="87" t="s">
        <v>415</v>
      </c>
      <c r="D4479" s="88" t="s">
        <v>192</v>
      </c>
      <c r="E4479" s="88" t="s">
        <v>215</v>
      </c>
      <c r="F4479" s="88" t="s">
        <v>436</v>
      </c>
      <c r="G4479" s="90" t="s">
        <v>8</v>
      </c>
      <c r="H4479" s="22"/>
      <c r="I4479" s="22"/>
      <c r="J4479" s="22"/>
      <c r="K4479" s="56"/>
      <c r="L4479" s="56"/>
      <c r="M4479" s="56"/>
      <c r="N4479" s="22"/>
      <c r="O4479" s="22"/>
      <c r="P4479" s="99"/>
      <c r="Q4479" s="99"/>
      <c r="R4479" s="69"/>
      <c r="S4479" s="69"/>
      <c r="T4479" s="69"/>
      <c r="U4479" s="69"/>
    </row>
    <row r="4480" spans="2:21" x14ac:dyDescent="0.25">
      <c r="B4480" s="38">
        <v>4472</v>
      </c>
      <c r="C4480" s="105" t="str">
        <f t="shared" ref="C4480:C4484" si="2782">C4479</f>
        <v>Municipio/TIOC</v>
      </c>
      <c r="D4480" s="39" t="str">
        <f t="shared" ref="D4480:D4484" si="2783">D4479</f>
        <v>Oruro</v>
      </c>
      <c r="E4480" s="39" t="str">
        <f t="shared" ref="E4480:E4484" si="2784">E4479</f>
        <v>Sabaya</v>
      </c>
      <c r="F4480" s="39" t="str">
        <f t="shared" ref="F4480:F4484" si="2785">F4479</f>
        <v>Uru Chipaya (Nación Originaria Uru Chipaya)</v>
      </c>
      <c r="G4480" s="44" t="s">
        <v>399</v>
      </c>
      <c r="H4480" s="22"/>
      <c r="I4480" s="22"/>
      <c r="J4480" s="22"/>
      <c r="K4480" s="56"/>
      <c r="L4480" s="56"/>
      <c r="M4480" s="56"/>
      <c r="N4480" s="22"/>
      <c r="O4480" s="22"/>
      <c r="P4480" s="99"/>
      <c r="Q4480" s="99"/>
      <c r="R4480" s="69"/>
      <c r="S4480" s="69"/>
      <c r="T4480" s="69"/>
      <c r="U4480" s="69"/>
    </row>
    <row r="4481" spans="2:21" x14ac:dyDescent="0.25">
      <c r="B4481" s="38">
        <v>4473</v>
      </c>
      <c r="C4481" s="105" t="str">
        <f t="shared" si="2782"/>
        <v>Municipio/TIOC</v>
      </c>
      <c r="D4481" s="39" t="str">
        <f t="shared" si="2783"/>
        <v>Oruro</v>
      </c>
      <c r="E4481" s="39" t="str">
        <f t="shared" si="2784"/>
        <v>Sabaya</v>
      </c>
      <c r="F4481" s="39" t="str">
        <f t="shared" si="2785"/>
        <v>Uru Chipaya (Nación Originaria Uru Chipaya)</v>
      </c>
      <c r="G4481" s="44" t="s">
        <v>394</v>
      </c>
      <c r="H4481" s="22"/>
      <c r="I4481" s="22"/>
      <c r="J4481" s="22"/>
      <c r="K4481" s="56"/>
      <c r="L4481" s="56"/>
      <c r="M4481" s="56"/>
      <c r="N4481" s="22"/>
      <c r="O4481" s="22"/>
      <c r="P4481" s="99"/>
      <c r="Q4481" s="99"/>
      <c r="R4481" s="69"/>
      <c r="S4481" s="69"/>
      <c r="T4481" s="69"/>
      <c r="U4481" s="69"/>
    </row>
    <row r="4482" spans="2:21" x14ac:dyDescent="0.25">
      <c r="B4482" s="38">
        <v>4474</v>
      </c>
      <c r="C4482" s="105" t="str">
        <f t="shared" si="2782"/>
        <v>Municipio/TIOC</v>
      </c>
      <c r="D4482" s="39" t="str">
        <f t="shared" si="2783"/>
        <v>Oruro</v>
      </c>
      <c r="E4482" s="39" t="str">
        <f t="shared" si="2784"/>
        <v>Sabaya</v>
      </c>
      <c r="F4482" s="39" t="str">
        <f t="shared" si="2785"/>
        <v>Uru Chipaya (Nación Originaria Uru Chipaya)</v>
      </c>
      <c r="G4482" s="44" t="s">
        <v>395</v>
      </c>
      <c r="H4482" s="22"/>
      <c r="I4482" s="22"/>
      <c r="J4482" s="22"/>
      <c r="K4482" s="56"/>
      <c r="L4482" s="56"/>
      <c r="M4482" s="56"/>
      <c r="N4482" s="22"/>
      <c r="O4482" s="22"/>
      <c r="P4482" s="99"/>
      <c r="Q4482" s="99"/>
      <c r="R4482" s="69"/>
      <c r="S4482" s="69"/>
      <c r="T4482" s="69"/>
      <c r="U4482" s="69"/>
    </row>
    <row r="4483" spans="2:21" x14ac:dyDescent="0.25">
      <c r="B4483" s="38">
        <v>4475</v>
      </c>
      <c r="C4483" s="105" t="str">
        <f t="shared" si="2782"/>
        <v>Municipio/TIOC</v>
      </c>
      <c r="D4483" s="39" t="str">
        <f t="shared" si="2783"/>
        <v>Oruro</v>
      </c>
      <c r="E4483" s="39" t="str">
        <f t="shared" si="2784"/>
        <v>Sabaya</v>
      </c>
      <c r="F4483" s="39" t="str">
        <f t="shared" si="2785"/>
        <v>Uru Chipaya (Nación Originaria Uru Chipaya)</v>
      </c>
      <c r="G4483" s="44" t="s">
        <v>396</v>
      </c>
      <c r="H4483" s="22"/>
      <c r="I4483" s="22"/>
      <c r="J4483" s="22"/>
      <c r="K4483" s="56"/>
      <c r="L4483" s="56"/>
      <c r="M4483" s="56"/>
      <c r="N4483" s="22"/>
      <c r="O4483" s="22"/>
      <c r="P4483" s="99"/>
      <c r="Q4483" s="99"/>
      <c r="R4483" s="69"/>
      <c r="S4483" s="69"/>
      <c r="T4483" s="69"/>
      <c r="U4483" s="69"/>
    </row>
    <row r="4484" spans="2:21" x14ac:dyDescent="0.25">
      <c r="B4484" s="38">
        <v>4476</v>
      </c>
      <c r="C4484" s="105" t="str">
        <f t="shared" si="2782"/>
        <v>Municipio/TIOC</v>
      </c>
      <c r="D4484" s="39" t="str">
        <f t="shared" si="2783"/>
        <v>Oruro</v>
      </c>
      <c r="E4484" s="39" t="str">
        <f t="shared" si="2784"/>
        <v>Sabaya</v>
      </c>
      <c r="F4484" s="39" t="str">
        <f t="shared" si="2785"/>
        <v>Uru Chipaya (Nación Originaria Uru Chipaya)</v>
      </c>
      <c r="G4484" s="44" t="s">
        <v>386</v>
      </c>
      <c r="H4484" s="22"/>
      <c r="I4484" s="22"/>
      <c r="J4484" s="22"/>
      <c r="K4484" s="56"/>
      <c r="L4484" s="56"/>
      <c r="M4484" s="56"/>
      <c r="N4484" s="22"/>
      <c r="O4484" s="22"/>
      <c r="P4484" s="99"/>
      <c r="Q4484" s="99"/>
      <c r="R4484" s="69"/>
      <c r="S4484" s="69"/>
      <c r="T4484" s="69"/>
      <c r="U4484" s="69"/>
    </row>
    <row r="4485" spans="2:21" x14ac:dyDescent="0.25">
      <c r="B4485" s="107">
        <v>4477</v>
      </c>
      <c r="C4485" s="87" t="s">
        <v>415</v>
      </c>
      <c r="D4485" s="88" t="s">
        <v>192</v>
      </c>
      <c r="E4485" s="88" t="s">
        <v>215</v>
      </c>
      <c r="F4485" s="88" t="s">
        <v>436</v>
      </c>
      <c r="G4485" s="90" t="s">
        <v>9</v>
      </c>
      <c r="H4485" s="22">
        <v>128</v>
      </c>
      <c r="I4485" s="22">
        <v>83</v>
      </c>
      <c r="J4485" s="22">
        <v>45</v>
      </c>
      <c r="K4485" s="56">
        <v>100</v>
      </c>
      <c r="L4485" s="56">
        <v>100</v>
      </c>
      <c r="M4485" s="56">
        <v>100</v>
      </c>
      <c r="N4485" s="22">
        <v>33</v>
      </c>
      <c r="O4485" s="22">
        <v>13</v>
      </c>
      <c r="P4485" s="99">
        <v>20</v>
      </c>
      <c r="Q4485" s="99">
        <v>0</v>
      </c>
      <c r="R4485" s="69">
        <v>100</v>
      </c>
      <c r="S4485" s="69">
        <v>100</v>
      </c>
      <c r="T4485" s="69">
        <v>100</v>
      </c>
      <c r="U4485" s="69"/>
    </row>
    <row r="4486" spans="2:21" x14ac:dyDescent="0.25">
      <c r="B4486" s="38">
        <v>4478</v>
      </c>
      <c r="C4486" s="105" t="str">
        <f t="shared" ref="C4486:C4490" si="2786">C4485</f>
        <v>Municipio/TIOC</v>
      </c>
      <c r="D4486" s="39" t="str">
        <f t="shared" ref="D4486:D4490" si="2787">D4485</f>
        <v>Oruro</v>
      </c>
      <c r="E4486" s="39" t="str">
        <f t="shared" ref="E4486:E4490" si="2788">E4485</f>
        <v>Sabaya</v>
      </c>
      <c r="F4486" s="39" t="str">
        <f t="shared" ref="F4486:F4490" si="2789">F4485</f>
        <v>Uru Chipaya (Nación Originaria Uru Chipaya)</v>
      </c>
      <c r="G4486" s="44" t="s">
        <v>399</v>
      </c>
      <c r="H4486" s="22">
        <v>32</v>
      </c>
      <c r="I4486" s="22">
        <v>17</v>
      </c>
      <c r="J4486" s="22">
        <v>15</v>
      </c>
      <c r="K4486" s="56">
        <v>25</v>
      </c>
      <c r="L4486" s="56">
        <v>20.481927710843401</v>
      </c>
      <c r="M4486" s="56">
        <v>33.3333333333333</v>
      </c>
      <c r="N4486" s="22">
        <v>17</v>
      </c>
      <c r="O4486" s="22">
        <v>7</v>
      </c>
      <c r="P4486" s="99">
        <v>10</v>
      </c>
      <c r="Q4486" s="99">
        <v>0</v>
      </c>
      <c r="R4486" s="69">
        <v>51.515151515151501</v>
      </c>
      <c r="S4486" s="69">
        <v>53.846153846153797</v>
      </c>
      <c r="T4486" s="69">
        <v>50</v>
      </c>
      <c r="U4486" s="69"/>
    </row>
    <row r="4487" spans="2:21" x14ac:dyDescent="0.25">
      <c r="B4487" s="38">
        <v>4479</v>
      </c>
      <c r="C4487" s="105" t="str">
        <f t="shared" si="2786"/>
        <v>Municipio/TIOC</v>
      </c>
      <c r="D4487" s="39" t="str">
        <f t="shared" si="2787"/>
        <v>Oruro</v>
      </c>
      <c r="E4487" s="39" t="str">
        <f t="shared" si="2788"/>
        <v>Sabaya</v>
      </c>
      <c r="F4487" s="39" t="str">
        <f t="shared" si="2789"/>
        <v>Uru Chipaya (Nación Originaria Uru Chipaya)</v>
      </c>
      <c r="G4487" s="44" t="s">
        <v>394</v>
      </c>
      <c r="H4487" s="22">
        <v>76</v>
      </c>
      <c r="I4487" s="22">
        <v>51</v>
      </c>
      <c r="J4487" s="22">
        <v>25</v>
      </c>
      <c r="K4487" s="56">
        <v>59.375</v>
      </c>
      <c r="L4487" s="56">
        <v>61.445783132530103</v>
      </c>
      <c r="M4487" s="56">
        <v>55.5555555555556</v>
      </c>
      <c r="N4487" s="22">
        <v>9</v>
      </c>
      <c r="O4487" s="22">
        <v>1</v>
      </c>
      <c r="P4487" s="99">
        <v>8</v>
      </c>
      <c r="Q4487" s="99">
        <v>0</v>
      </c>
      <c r="R4487" s="69">
        <v>27.272727272727298</v>
      </c>
      <c r="S4487" s="69">
        <v>7.6923076923076898</v>
      </c>
      <c r="T4487" s="69">
        <v>40</v>
      </c>
      <c r="U4487" s="69"/>
    </row>
    <row r="4488" spans="2:21" x14ac:dyDescent="0.25">
      <c r="B4488" s="38">
        <v>4480</v>
      </c>
      <c r="C4488" s="105" t="str">
        <f t="shared" si="2786"/>
        <v>Municipio/TIOC</v>
      </c>
      <c r="D4488" s="39" t="str">
        <f t="shared" si="2787"/>
        <v>Oruro</v>
      </c>
      <c r="E4488" s="39" t="str">
        <f t="shared" si="2788"/>
        <v>Sabaya</v>
      </c>
      <c r="F4488" s="39" t="str">
        <f t="shared" si="2789"/>
        <v>Uru Chipaya (Nación Originaria Uru Chipaya)</v>
      </c>
      <c r="G4488" s="44" t="s">
        <v>395</v>
      </c>
      <c r="H4488" s="22">
        <v>17</v>
      </c>
      <c r="I4488" s="22">
        <v>14</v>
      </c>
      <c r="J4488" s="22">
        <v>3</v>
      </c>
      <c r="K4488" s="56">
        <v>13.28125</v>
      </c>
      <c r="L4488" s="56">
        <v>16.867469879518101</v>
      </c>
      <c r="M4488" s="56">
        <v>6.6666666666666696</v>
      </c>
      <c r="N4488" s="22">
        <v>7</v>
      </c>
      <c r="O4488" s="22">
        <v>5</v>
      </c>
      <c r="P4488" s="99">
        <v>2</v>
      </c>
      <c r="Q4488" s="99">
        <v>0</v>
      </c>
      <c r="R4488" s="69">
        <v>21.2121212121212</v>
      </c>
      <c r="S4488" s="69">
        <v>38.461538461538503</v>
      </c>
      <c r="T4488" s="69">
        <v>10</v>
      </c>
      <c r="U4488" s="69"/>
    </row>
    <row r="4489" spans="2:21" x14ac:dyDescent="0.25">
      <c r="B4489" s="38">
        <v>4481</v>
      </c>
      <c r="C4489" s="105" t="str">
        <f t="shared" si="2786"/>
        <v>Municipio/TIOC</v>
      </c>
      <c r="D4489" s="39" t="str">
        <f t="shared" si="2787"/>
        <v>Oruro</v>
      </c>
      <c r="E4489" s="39" t="str">
        <f t="shared" si="2788"/>
        <v>Sabaya</v>
      </c>
      <c r="F4489" s="39" t="str">
        <f t="shared" si="2789"/>
        <v>Uru Chipaya (Nación Originaria Uru Chipaya)</v>
      </c>
      <c r="G4489" s="44" t="s">
        <v>396</v>
      </c>
      <c r="H4489" s="22">
        <v>2</v>
      </c>
      <c r="I4489" s="22">
        <v>1</v>
      </c>
      <c r="J4489" s="22">
        <v>1</v>
      </c>
      <c r="K4489" s="56">
        <v>1.5625</v>
      </c>
      <c r="L4489" s="56">
        <v>1.2048192771084301</v>
      </c>
      <c r="M4489" s="56">
        <v>2.2222222222222201</v>
      </c>
      <c r="N4489" s="22">
        <v>0</v>
      </c>
      <c r="O4489" s="22">
        <v>0</v>
      </c>
      <c r="P4489" s="99">
        <v>0</v>
      </c>
      <c r="Q4489" s="99">
        <v>0</v>
      </c>
      <c r="R4489" s="69">
        <v>0</v>
      </c>
      <c r="S4489" s="69">
        <v>0</v>
      </c>
      <c r="T4489" s="69">
        <v>0</v>
      </c>
      <c r="U4489" s="69"/>
    </row>
    <row r="4490" spans="2:21" x14ac:dyDescent="0.25">
      <c r="B4490" s="38">
        <v>4482</v>
      </c>
      <c r="C4490" s="105" t="str">
        <f t="shared" si="2786"/>
        <v>Municipio/TIOC</v>
      </c>
      <c r="D4490" s="39" t="str">
        <f t="shared" si="2787"/>
        <v>Oruro</v>
      </c>
      <c r="E4490" s="39" t="str">
        <f t="shared" si="2788"/>
        <v>Sabaya</v>
      </c>
      <c r="F4490" s="39" t="str">
        <f t="shared" si="2789"/>
        <v>Uru Chipaya (Nación Originaria Uru Chipaya)</v>
      </c>
      <c r="G4490" s="44" t="s">
        <v>386</v>
      </c>
      <c r="H4490" s="22">
        <v>1</v>
      </c>
      <c r="I4490" s="22">
        <v>0</v>
      </c>
      <c r="J4490" s="22">
        <v>1</v>
      </c>
      <c r="K4490" s="56">
        <v>0.78125</v>
      </c>
      <c r="L4490" s="56">
        <v>0</v>
      </c>
      <c r="M4490" s="56">
        <v>2.2222222222222201</v>
      </c>
      <c r="N4490" s="22">
        <v>0</v>
      </c>
      <c r="O4490" s="22">
        <v>0</v>
      </c>
      <c r="P4490" s="99">
        <v>0</v>
      </c>
      <c r="Q4490" s="99">
        <v>0</v>
      </c>
      <c r="R4490" s="69">
        <v>0</v>
      </c>
      <c r="S4490" s="69">
        <v>0</v>
      </c>
      <c r="T4490" s="69">
        <v>0</v>
      </c>
      <c r="U4490" s="69"/>
    </row>
    <row r="4491" spans="2:21" x14ac:dyDescent="0.25">
      <c r="B4491" s="34">
        <v>4483</v>
      </c>
      <c r="C4491" s="104" t="s">
        <v>11</v>
      </c>
      <c r="D4491" s="46" t="s">
        <v>192</v>
      </c>
      <c r="E4491" s="46" t="s">
        <v>217</v>
      </c>
      <c r="F4491" s="46"/>
      <c r="G4491" s="37" t="s">
        <v>217</v>
      </c>
      <c r="H4491" s="21">
        <v>442</v>
      </c>
      <c r="I4491" s="21">
        <v>247</v>
      </c>
      <c r="J4491" s="21">
        <v>195</v>
      </c>
      <c r="K4491" s="21">
        <v>100</v>
      </c>
      <c r="L4491" s="21">
        <v>100</v>
      </c>
      <c r="M4491" s="21">
        <v>100</v>
      </c>
      <c r="N4491" s="21">
        <v>153</v>
      </c>
      <c r="O4491" s="21">
        <v>72</v>
      </c>
      <c r="P4491" s="98">
        <v>81</v>
      </c>
      <c r="Q4491" s="98">
        <v>0</v>
      </c>
      <c r="R4491" s="68">
        <v>100</v>
      </c>
      <c r="S4491" s="68">
        <v>100</v>
      </c>
      <c r="T4491" s="68">
        <v>100</v>
      </c>
      <c r="U4491" s="68"/>
    </row>
    <row r="4492" spans="2:21" x14ac:dyDescent="0.25">
      <c r="B4492" s="38">
        <v>4484</v>
      </c>
      <c r="C4492" s="82" t="str">
        <f t="shared" ref="C4492:C4496" si="2790">C4491</f>
        <v>Provincia</v>
      </c>
      <c r="D4492" s="39" t="str">
        <f t="shared" ref="D4492:D4496" si="2791">D4491</f>
        <v>Oruro</v>
      </c>
      <c r="E4492" s="39" t="str">
        <f t="shared" ref="E4492:E4496" si="2792">E4491</f>
        <v>Saucarí</v>
      </c>
      <c r="F4492" s="39"/>
      <c r="G4492" s="83" t="s">
        <v>399</v>
      </c>
      <c r="H4492" s="74">
        <v>58</v>
      </c>
      <c r="I4492" s="74">
        <v>31</v>
      </c>
      <c r="J4492" s="74">
        <v>27</v>
      </c>
      <c r="K4492" s="97">
        <v>13.1221719457014</v>
      </c>
      <c r="L4492" s="97">
        <v>12.550607287449401</v>
      </c>
      <c r="M4492" s="97">
        <v>13.846153846153801</v>
      </c>
      <c r="N4492" s="74">
        <v>16</v>
      </c>
      <c r="O4492" s="74">
        <v>10</v>
      </c>
      <c r="P4492" s="95">
        <v>6</v>
      </c>
      <c r="Q4492" s="95">
        <v>0</v>
      </c>
      <c r="R4492" s="75">
        <v>10.457516339869301</v>
      </c>
      <c r="S4492" s="75">
        <v>13.8888888888889</v>
      </c>
      <c r="T4492" s="75">
        <v>7.4074074074074101</v>
      </c>
      <c r="U4492" s="75"/>
    </row>
    <row r="4493" spans="2:21" x14ac:dyDescent="0.25">
      <c r="B4493" s="38">
        <v>4485</v>
      </c>
      <c r="C4493" s="82" t="str">
        <f t="shared" si="2790"/>
        <v>Provincia</v>
      </c>
      <c r="D4493" s="39" t="str">
        <f t="shared" si="2791"/>
        <v>Oruro</v>
      </c>
      <c r="E4493" s="39" t="str">
        <f t="shared" si="2792"/>
        <v>Saucarí</v>
      </c>
      <c r="F4493" s="39"/>
      <c r="G4493" s="83" t="s">
        <v>394</v>
      </c>
      <c r="H4493" s="74">
        <v>247</v>
      </c>
      <c r="I4493" s="74">
        <v>133</v>
      </c>
      <c r="J4493" s="74">
        <v>114</v>
      </c>
      <c r="K4493" s="97">
        <v>55.882352941176499</v>
      </c>
      <c r="L4493" s="97">
        <v>53.846153846153797</v>
      </c>
      <c r="M4493" s="97">
        <v>58.461538461538503</v>
      </c>
      <c r="N4493" s="74">
        <v>76</v>
      </c>
      <c r="O4493" s="74">
        <v>33</v>
      </c>
      <c r="P4493" s="95">
        <v>43</v>
      </c>
      <c r="Q4493" s="95">
        <v>0</v>
      </c>
      <c r="R4493" s="75">
        <v>49.6732026143791</v>
      </c>
      <c r="S4493" s="75">
        <v>45.8333333333333</v>
      </c>
      <c r="T4493" s="75">
        <v>53.086419753086403</v>
      </c>
      <c r="U4493" s="75"/>
    </row>
    <row r="4494" spans="2:21" x14ac:dyDescent="0.25">
      <c r="B4494" s="38">
        <v>4486</v>
      </c>
      <c r="C4494" s="82" t="str">
        <f t="shared" si="2790"/>
        <v>Provincia</v>
      </c>
      <c r="D4494" s="39" t="str">
        <f t="shared" si="2791"/>
        <v>Oruro</v>
      </c>
      <c r="E4494" s="39" t="str">
        <f t="shared" si="2792"/>
        <v>Saucarí</v>
      </c>
      <c r="F4494" s="39"/>
      <c r="G4494" s="83" t="s">
        <v>395</v>
      </c>
      <c r="H4494" s="74">
        <v>127</v>
      </c>
      <c r="I4494" s="74">
        <v>77</v>
      </c>
      <c r="J4494" s="74">
        <v>50</v>
      </c>
      <c r="K4494" s="97">
        <v>28.7330316742081</v>
      </c>
      <c r="L4494" s="97">
        <v>31.1740890688259</v>
      </c>
      <c r="M4494" s="97">
        <v>25.6410256410256</v>
      </c>
      <c r="N4494" s="74">
        <v>50</v>
      </c>
      <c r="O4494" s="74">
        <v>25</v>
      </c>
      <c r="P4494" s="95">
        <v>25</v>
      </c>
      <c r="Q4494" s="95">
        <v>0</v>
      </c>
      <c r="R4494" s="75">
        <v>32.679738562091501</v>
      </c>
      <c r="S4494" s="75">
        <v>34.7222222222222</v>
      </c>
      <c r="T4494" s="75">
        <v>30.8641975308642</v>
      </c>
      <c r="U4494" s="75"/>
    </row>
    <row r="4495" spans="2:21" x14ac:dyDescent="0.25">
      <c r="B4495" s="38">
        <v>4487</v>
      </c>
      <c r="C4495" s="82" t="str">
        <f t="shared" si="2790"/>
        <v>Provincia</v>
      </c>
      <c r="D4495" s="39" t="str">
        <f t="shared" si="2791"/>
        <v>Oruro</v>
      </c>
      <c r="E4495" s="39" t="str">
        <f t="shared" si="2792"/>
        <v>Saucarí</v>
      </c>
      <c r="F4495" s="39"/>
      <c r="G4495" s="83" t="s">
        <v>396</v>
      </c>
      <c r="H4495" s="74">
        <v>2</v>
      </c>
      <c r="I4495" s="74">
        <v>1</v>
      </c>
      <c r="J4495" s="74">
        <v>1</v>
      </c>
      <c r="K4495" s="97">
        <v>0.45248868778280499</v>
      </c>
      <c r="L4495" s="97">
        <v>0.40485829959514202</v>
      </c>
      <c r="M4495" s="97">
        <v>0.512820512820513</v>
      </c>
      <c r="N4495" s="74">
        <v>3</v>
      </c>
      <c r="O4495" s="74">
        <v>1</v>
      </c>
      <c r="P4495" s="95">
        <v>2</v>
      </c>
      <c r="Q4495" s="95">
        <v>0</v>
      </c>
      <c r="R4495" s="75">
        <v>1.9607843137254899</v>
      </c>
      <c r="S4495" s="75">
        <v>1.3888888888888899</v>
      </c>
      <c r="T4495" s="75">
        <v>2.4691358024691401</v>
      </c>
      <c r="U4495" s="75"/>
    </row>
    <row r="4496" spans="2:21" x14ac:dyDescent="0.25">
      <c r="B4496" s="38">
        <v>4488</v>
      </c>
      <c r="C4496" s="82" t="str">
        <f t="shared" si="2790"/>
        <v>Provincia</v>
      </c>
      <c r="D4496" s="39" t="str">
        <f t="shared" si="2791"/>
        <v>Oruro</v>
      </c>
      <c r="E4496" s="39" t="str">
        <f t="shared" si="2792"/>
        <v>Saucarí</v>
      </c>
      <c r="F4496" s="39"/>
      <c r="G4496" s="83" t="s">
        <v>386</v>
      </c>
      <c r="H4496" s="74">
        <v>8</v>
      </c>
      <c r="I4496" s="74">
        <v>5</v>
      </c>
      <c r="J4496" s="74">
        <v>3</v>
      </c>
      <c r="K4496" s="97">
        <v>1.80995475113122</v>
      </c>
      <c r="L4496" s="97">
        <v>2.0242914979757098</v>
      </c>
      <c r="M4496" s="97">
        <v>1.5384615384615401</v>
      </c>
      <c r="N4496" s="74">
        <v>8</v>
      </c>
      <c r="O4496" s="74">
        <v>3</v>
      </c>
      <c r="P4496" s="95">
        <v>5</v>
      </c>
      <c r="Q4496" s="95">
        <v>0</v>
      </c>
      <c r="R4496" s="75">
        <v>5.2287581699346397</v>
      </c>
      <c r="S4496" s="75">
        <v>4.1666666666666696</v>
      </c>
      <c r="T4496" s="75">
        <v>6.1728395061728403</v>
      </c>
      <c r="U4496" s="75"/>
    </row>
    <row r="4497" spans="2:21" x14ac:dyDescent="0.25">
      <c r="B4497" s="107">
        <v>4489</v>
      </c>
      <c r="C4497" s="87" t="s">
        <v>11</v>
      </c>
      <c r="D4497" s="88" t="s">
        <v>192</v>
      </c>
      <c r="E4497" s="88" t="s">
        <v>217</v>
      </c>
      <c r="F4497" s="88"/>
      <c r="G4497" s="89" t="s">
        <v>8</v>
      </c>
      <c r="H4497" s="22"/>
      <c r="I4497" s="22"/>
      <c r="J4497" s="22"/>
      <c r="K4497" s="56"/>
      <c r="L4497" s="56"/>
      <c r="M4497" s="56"/>
      <c r="N4497" s="22"/>
      <c r="O4497" s="22"/>
      <c r="P4497" s="99"/>
      <c r="Q4497" s="99"/>
      <c r="R4497" s="69"/>
      <c r="S4497" s="69"/>
      <c r="T4497" s="69"/>
      <c r="U4497" s="69"/>
    </row>
    <row r="4498" spans="2:21" x14ac:dyDescent="0.25">
      <c r="B4498" s="38">
        <v>4490</v>
      </c>
      <c r="C4498" s="105" t="str">
        <f t="shared" ref="C4498:C4502" si="2793">C4497</f>
        <v>Provincia</v>
      </c>
      <c r="D4498" s="39" t="str">
        <f t="shared" ref="D4498:D4502" si="2794">D4497</f>
        <v>Oruro</v>
      </c>
      <c r="E4498" s="39" t="str">
        <f t="shared" ref="E4498:E4502" si="2795">E4497</f>
        <v>Saucarí</v>
      </c>
      <c r="F4498" s="39"/>
      <c r="G4498" s="40" t="s">
        <v>399</v>
      </c>
      <c r="H4498" s="22"/>
      <c r="I4498" s="22"/>
      <c r="J4498" s="22"/>
      <c r="K4498" s="56"/>
      <c r="L4498" s="56"/>
      <c r="M4498" s="56"/>
      <c r="N4498" s="22"/>
      <c r="O4498" s="22"/>
      <c r="P4498" s="99"/>
      <c r="Q4498" s="99"/>
      <c r="R4498" s="69"/>
      <c r="S4498" s="69"/>
      <c r="T4498" s="69"/>
      <c r="U4498" s="69"/>
    </row>
    <row r="4499" spans="2:21" x14ac:dyDescent="0.25">
      <c r="B4499" s="38">
        <v>4491</v>
      </c>
      <c r="C4499" s="105" t="str">
        <f t="shared" si="2793"/>
        <v>Provincia</v>
      </c>
      <c r="D4499" s="39" t="str">
        <f t="shared" si="2794"/>
        <v>Oruro</v>
      </c>
      <c r="E4499" s="39" t="str">
        <f t="shared" si="2795"/>
        <v>Saucarí</v>
      </c>
      <c r="F4499" s="39"/>
      <c r="G4499" s="40" t="s">
        <v>394</v>
      </c>
      <c r="H4499" s="22"/>
      <c r="I4499" s="22"/>
      <c r="J4499" s="22"/>
      <c r="K4499" s="56"/>
      <c r="L4499" s="56"/>
      <c r="M4499" s="56"/>
      <c r="N4499" s="22"/>
      <c r="O4499" s="22"/>
      <c r="P4499" s="99"/>
      <c r="Q4499" s="99"/>
      <c r="R4499" s="69"/>
      <c r="S4499" s="69"/>
      <c r="T4499" s="69"/>
      <c r="U4499" s="69"/>
    </row>
    <row r="4500" spans="2:21" x14ac:dyDescent="0.25">
      <c r="B4500" s="38">
        <v>4492</v>
      </c>
      <c r="C4500" s="105" t="str">
        <f t="shared" si="2793"/>
        <v>Provincia</v>
      </c>
      <c r="D4500" s="39" t="str">
        <f t="shared" si="2794"/>
        <v>Oruro</v>
      </c>
      <c r="E4500" s="39" t="str">
        <f t="shared" si="2795"/>
        <v>Saucarí</v>
      </c>
      <c r="F4500" s="39"/>
      <c r="G4500" s="40" t="s">
        <v>395</v>
      </c>
      <c r="H4500" s="22"/>
      <c r="I4500" s="22"/>
      <c r="J4500" s="22"/>
      <c r="K4500" s="56"/>
      <c r="L4500" s="56"/>
      <c r="M4500" s="56"/>
      <c r="N4500" s="22"/>
      <c r="O4500" s="22"/>
      <c r="P4500" s="99"/>
      <c r="Q4500" s="99"/>
      <c r="R4500" s="69"/>
      <c r="S4500" s="69"/>
      <c r="T4500" s="69"/>
      <c r="U4500" s="69"/>
    </row>
    <row r="4501" spans="2:21" x14ac:dyDescent="0.25">
      <c r="B4501" s="38">
        <v>4493</v>
      </c>
      <c r="C4501" s="105" t="str">
        <f t="shared" si="2793"/>
        <v>Provincia</v>
      </c>
      <c r="D4501" s="39" t="str">
        <f t="shared" si="2794"/>
        <v>Oruro</v>
      </c>
      <c r="E4501" s="39" t="str">
        <f t="shared" si="2795"/>
        <v>Saucarí</v>
      </c>
      <c r="F4501" s="39"/>
      <c r="G4501" s="40" t="s">
        <v>396</v>
      </c>
      <c r="H4501" s="22"/>
      <c r="I4501" s="22"/>
      <c r="J4501" s="22"/>
      <c r="K4501" s="56"/>
      <c r="L4501" s="56"/>
      <c r="M4501" s="56"/>
      <c r="N4501" s="22"/>
      <c r="O4501" s="22"/>
      <c r="P4501" s="99"/>
      <c r="Q4501" s="99"/>
      <c r="R4501" s="69"/>
      <c r="S4501" s="69"/>
      <c r="T4501" s="69"/>
      <c r="U4501" s="69"/>
    </row>
    <row r="4502" spans="2:21" x14ac:dyDescent="0.25">
      <c r="B4502" s="38">
        <v>4494</v>
      </c>
      <c r="C4502" s="105" t="str">
        <f t="shared" si="2793"/>
        <v>Provincia</v>
      </c>
      <c r="D4502" s="39" t="str">
        <f t="shared" si="2794"/>
        <v>Oruro</v>
      </c>
      <c r="E4502" s="39" t="str">
        <f t="shared" si="2795"/>
        <v>Saucarí</v>
      </c>
      <c r="F4502" s="39"/>
      <c r="G4502" s="40" t="s">
        <v>386</v>
      </c>
      <c r="H4502" s="22"/>
      <c r="I4502" s="22"/>
      <c r="J4502" s="22"/>
      <c r="K4502" s="56"/>
      <c r="L4502" s="56"/>
      <c r="M4502" s="56"/>
      <c r="N4502" s="22"/>
      <c r="O4502" s="22"/>
      <c r="P4502" s="99"/>
      <c r="Q4502" s="99"/>
      <c r="R4502" s="69"/>
      <c r="S4502" s="69"/>
      <c r="T4502" s="69"/>
      <c r="U4502" s="69"/>
    </row>
    <row r="4503" spans="2:21" x14ac:dyDescent="0.25">
      <c r="B4503" s="107">
        <v>4495</v>
      </c>
      <c r="C4503" s="87" t="s">
        <v>11</v>
      </c>
      <c r="D4503" s="88" t="s">
        <v>192</v>
      </c>
      <c r="E4503" s="88" t="s">
        <v>217</v>
      </c>
      <c r="F4503" s="88"/>
      <c r="G4503" s="89" t="s">
        <v>9</v>
      </c>
      <c r="H4503" s="22">
        <v>442</v>
      </c>
      <c r="I4503" s="22">
        <v>247</v>
      </c>
      <c r="J4503" s="22">
        <v>195</v>
      </c>
      <c r="K4503" s="56">
        <v>100</v>
      </c>
      <c r="L4503" s="56">
        <v>100</v>
      </c>
      <c r="M4503" s="56">
        <v>100</v>
      </c>
      <c r="N4503" s="22">
        <v>153</v>
      </c>
      <c r="O4503" s="22">
        <v>72</v>
      </c>
      <c r="P4503" s="99">
        <v>81</v>
      </c>
      <c r="Q4503" s="99">
        <v>0</v>
      </c>
      <c r="R4503" s="69">
        <v>100</v>
      </c>
      <c r="S4503" s="69">
        <v>100</v>
      </c>
      <c r="T4503" s="69">
        <v>100</v>
      </c>
      <c r="U4503" s="69"/>
    </row>
    <row r="4504" spans="2:21" x14ac:dyDescent="0.25">
      <c r="B4504" s="38">
        <v>4496</v>
      </c>
      <c r="C4504" s="105" t="str">
        <f t="shared" ref="C4504:C4508" si="2796">C4503</f>
        <v>Provincia</v>
      </c>
      <c r="D4504" s="39" t="str">
        <f t="shared" ref="D4504:D4508" si="2797">D4503</f>
        <v>Oruro</v>
      </c>
      <c r="E4504" s="39" t="str">
        <f t="shared" ref="E4504:E4508" si="2798">E4503</f>
        <v>Saucarí</v>
      </c>
      <c r="F4504" s="39"/>
      <c r="G4504" s="40" t="s">
        <v>399</v>
      </c>
      <c r="H4504" s="22">
        <v>58</v>
      </c>
      <c r="I4504" s="22">
        <v>31</v>
      </c>
      <c r="J4504" s="22">
        <v>27</v>
      </c>
      <c r="K4504" s="56">
        <v>13.1221719457014</v>
      </c>
      <c r="L4504" s="56">
        <v>12.550607287449401</v>
      </c>
      <c r="M4504" s="56">
        <v>13.846153846153801</v>
      </c>
      <c r="N4504" s="22">
        <v>16</v>
      </c>
      <c r="O4504" s="22">
        <v>10</v>
      </c>
      <c r="P4504" s="99">
        <v>6</v>
      </c>
      <c r="Q4504" s="99">
        <v>0</v>
      </c>
      <c r="R4504" s="69">
        <v>10.457516339869301</v>
      </c>
      <c r="S4504" s="69">
        <v>13.8888888888889</v>
      </c>
      <c r="T4504" s="69">
        <v>7.4074074074074101</v>
      </c>
      <c r="U4504" s="69"/>
    </row>
    <row r="4505" spans="2:21" x14ac:dyDescent="0.25">
      <c r="B4505" s="38">
        <v>4497</v>
      </c>
      <c r="C4505" s="105" t="str">
        <f t="shared" si="2796"/>
        <v>Provincia</v>
      </c>
      <c r="D4505" s="39" t="str">
        <f t="shared" si="2797"/>
        <v>Oruro</v>
      </c>
      <c r="E4505" s="39" t="str">
        <f t="shared" si="2798"/>
        <v>Saucarí</v>
      </c>
      <c r="F4505" s="39"/>
      <c r="G4505" s="40" t="s">
        <v>394</v>
      </c>
      <c r="H4505" s="22">
        <v>247</v>
      </c>
      <c r="I4505" s="22">
        <v>133</v>
      </c>
      <c r="J4505" s="22">
        <v>114</v>
      </c>
      <c r="K4505" s="56">
        <v>55.882352941176499</v>
      </c>
      <c r="L4505" s="56">
        <v>53.846153846153797</v>
      </c>
      <c r="M4505" s="56">
        <v>58.461538461538503</v>
      </c>
      <c r="N4505" s="22">
        <v>76</v>
      </c>
      <c r="O4505" s="22">
        <v>33</v>
      </c>
      <c r="P4505" s="99">
        <v>43</v>
      </c>
      <c r="Q4505" s="99">
        <v>0</v>
      </c>
      <c r="R4505" s="69">
        <v>49.6732026143791</v>
      </c>
      <c r="S4505" s="69">
        <v>45.8333333333333</v>
      </c>
      <c r="T4505" s="69">
        <v>53.086419753086403</v>
      </c>
      <c r="U4505" s="69"/>
    </row>
    <row r="4506" spans="2:21" x14ac:dyDescent="0.25">
      <c r="B4506" s="38">
        <v>4498</v>
      </c>
      <c r="C4506" s="105" t="str">
        <f t="shared" si="2796"/>
        <v>Provincia</v>
      </c>
      <c r="D4506" s="39" t="str">
        <f t="shared" si="2797"/>
        <v>Oruro</v>
      </c>
      <c r="E4506" s="39" t="str">
        <f t="shared" si="2798"/>
        <v>Saucarí</v>
      </c>
      <c r="F4506" s="39"/>
      <c r="G4506" s="40" t="s">
        <v>395</v>
      </c>
      <c r="H4506" s="22">
        <v>127</v>
      </c>
      <c r="I4506" s="22">
        <v>77</v>
      </c>
      <c r="J4506" s="22">
        <v>50</v>
      </c>
      <c r="K4506" s="56">
        <v>28.7330316742081</v>
      </c>
      <c r="L4506" s="56">
        <v>31.1740890688259</v>
      </c>
      <c r="M4506" s="56">
        <v>25.6410256410256</v>
      </c>
      <c r="N4506" s="22">
        <v>50</v>
      </c>
      <c r="O4506" s="22">
        <v>25</v>
      </c>
      <c r="P4506" s="99">
        <v>25</v>
      </c>
      <c r="Q4506" s="99">
        <v>0</v>
      </c>
      <c r="R4506" s="69">
        <v>32.679738562091501</v>
      </c>
      <c r="S4506" s="69">
        <v>34.7222222222222</v>
      </c>
      <c r="T4506" s="69">
        <v>30.8641975308642</v>
      </c>
      <c r="U4506" s="69"/>
    </row>
    <row r="4507" spans="2:21" x14ac:dyDescent="0.25">
      <c r="B4507" s="38">
        <v>4499</v>
      </c>
      <c r="C4507" s="105" t="str">
        <f t="shared" si="2796"/>
        <v>Provincia</v>
      </c>
      <c r="D4507" s="39" t="str">
        <f t="shared" si="2797"/>
        <v>Oruro</v>
      </c>
      <c r="E4507" s="39" t="str">
        <f t="shared" si="2798"/>
        <v>Saucarí</v>
      </c>
      <c r="F4507" s="39"/>
      <c r="G4507" s="40" t="s">
        <v>396</v>
      </c>
      <c r="H4507" s="22">
        <v>2</v>
      </c>
      <c r="I4507" s="22">
        <v>1</v>
      </c>
      <c r="J4507" s="22">
        <v>1</v>
      </c>
      <c r="K4507" s="56">
        <v>0.45248868778280499</v>
      </c>
      <c r="L4507" s="56">
        <v>0.40485829959514202</v>
      </c>
      <c r="M4507" s="56">
        <v>0.512820512820513</v>
      </c>
      <c r="N4507" s="22">
        <v>3</v>
      </c>
      <c r="O4507" s="22">
        <v>1</v>
      </c>
      <c r="P4507" s="99">
        <v>2</v>
      </c>
      <c r="Q4507" s="99">
        <v>0</v>
      </c>
      <c r="R4507" s="69">
        <v>1.9607843137254899</v>
      </c>
      <c r="S4507" s="69">
        <v>1.3888888888888899</v>
      </c>
      <c r="T4507" s="69">
        <v>2.4691358024691401</v>
      </c>
      <c r="U4507" s="69"/>
    </row>
    <row r="4508" spans="2:21" x14ac:dyDescent="0.25">
      <c r="B4508" s="38">
        <v>4500</v>
      </c>
      <c r="C4508" s="105" t="str">
        <f t="shared" si="2796"/>
        <v>Provincia</v>
      </c>
      <c r="D4508" s="39" t="str">
        <f t="shared" si="2797"/>
        <v>Oruro</v>
      </c>
      <c r="E4508" s="39" t="str">
        <f t="shared" si="2798"/>
        <v>Saucarí</v>
      </c>
      <c r="F4508" s="39"/>
      <c r="G4508" s="40" t="s">
        <v>386</v>
      </c>
      <c r="H4508" s="22">
        <v>8</v>
      </c>
      <c r="I4508" s="22">
        <v>5</v>
      </c>
      <c r="J4508" s="22">
        <v>3</v>
      </c>
      <c r="K4508" s="56">
        <v>1.80995475113122</v>
      </c>
      <c r="L4508" s="56">
        <v>2.0242914979757098</v>
      </c>
      <c r="M4508" s="56">
        <v>1.5384615384615401</v>
      </c>
      <c r="N4508" s="22">
        <v>8</v>
      </c>
      <c r="O4508" s="22">
        <v>3</v>
      </c>
      <c r="P4508" s="99">
        <v>5</v>
      </c>
      <c r="Q4508" s="99">
        <v>0</v>
      </c>
      <c r="R4508" s="69">
        <v>5.2287581699346397</v>
      </c>
      <c r="S4508" s="69">
        <v>4.1666666666666696</v>
      </c>
      <c r="T4508" s="69">
        <v>6.1728395061728403</v>
      </c>
      <c r="U4508" s="69"/>
    </row>
    <row r="4509" spans="2:21" x14ac:dyDescent="0.25">
      <c r="B4509" s="107">
        <v>4501</v>
      </c>
      <c r="C4509" s="106" t="s">
        <v>415</v>
      </c>
      <c r="D4509" s="47" t="s">
        <v>192</v>
      </c>
      <c r="E4509" s="47" t="s">
        <v>217</v>
      </c>
      <c r="F4509" s="47" t="s">
        <v>218</v>
      </c>
      <c r="G4509" s="48" t="s">
        <v>218</v>
      </c>
      <c r="H4509" s="23">
        <v>442</v>
      </c>
      <c r="I4509" s="23">
        <v>247</v>
      </c>
      <c r="J4509" s="23">
        <v>195</v>
      </c>
      <c r="K4509" s="57">
        <v>100</v>
      </c>
      <c r="L4509" s="57">
        <v>100</v>
      </c>
      <c r="M4509" s="57">
        <v>100</v>
      </c>
      <c r="N4509" s="23">
        <v>153</v>
      </c>
      <c r="O4509" s="23">
        <v>72</v>
      </c>
      <c r="P4509" s="100">
        <v>81</v>
      </c>
      <c r="Q4509" s="100">
        <v>0</v>
      </c>
      <c r="R4509" s="70">
        <v>100</v>
      </c>
      <c r="S4509" s="70">
        <v>100</v>
      </c>
      <c r="T4509" s="70">
        <v>100</v>
      </c>
      <c r="U4509" s="70"/>
    </row>
    <row r="4510" spans="2:21" x14ac:dyDescent="0.25">
      <c r="B4510" s="38">
        <v>4502</v>
      </c>
      <c r="C4510" s="82" t="str">
        <f t="shared" ref="C4510:C4514" si="2799">C4509</f>
        <v>Municipio/TIOC</v>
      </c>
      <c r="D4510" s="85" t="str">
        <f t="shared" ref="D4510:D4514" si="2800">D4509</f>
        <v>Oruro</v>
      </c>
      <c r="E4510" s="85" t="str">
        <f t="shared" ref="E4510:E4514" si="2801">E4509</f>
        <v>Saucarí</v>
      </c>
      <c r="F4510" s="85" t="str">
        <f t="shared" ref="F4510:F4514" si="2802">F4509</f>
        <v>Toledo</v>
      </c>
      <c r="G4510" s="86" t="s">
        <v>399</v>
      </c>
      <c r="H4510" s="74">
        <v>58</v>
      </c>
      <c r="I4510" s="74">
        <v>31</v>
      </c>
      <c r="J4510" s="74">
        <v>27</v>
      </c>
      <c r="K4510" s="97">
        <v>13.1221719457014</v>
      </c>
      <c r="L4510" s="97">
        <v>12.550607287449401</v>
      </c>
      <c r="M4510" s="97">
        <v>13.846153846153801</v>
      </c>
      <c r="N4510" s="74">
        <v>16</v>
      </c>
      <c r="O4510" s="74">
        <v>10</v>
      </c>
      <c r="P4510" s="95">
        <v>6</v>
      </c>
      <c r="Q4510" s="95">
        <v>0</v>
      </c>
      <c r="R4510" s="75">
        <v>10.457516339869301</v>
      </c>
      <c r="S4510" s="75">
        <v>13.8888888888889</v>
      </c>
      <c r="T4510" s="75">
        <v>7.4074074074074101</v>
      </c>
      <c r="U4510" s="75"/>
    </row>
    <row r="4511" spans="2:21" x14ac:dyDescent="0.25">
      <c r="B4511" s="38">
        <v>4503</v>
      </c>
      <c r="C4511" s="82" t="str">
        <f t="shared" si="2799"/>
        <v>Municipio/TIOC</v>
      </c>
      <c r="D4511" s="85" t="str">
        <f t="shared" si="2800"/>
        <v>Oruro</v>
      </c>
      <c r="E4511" s="85" t="str">
        <f t="shared" si="2801"/>
        <v>Saucarí</v>
      </c>
      <c r="F4511" s="85" t="str">
        <f t="shared" si="2802"/>
        <v>Toledo</v>
      </c>
      <c r="G4511" s="86" t="s">
        <v>394</v>
      </c>
      <c r="H4511" s="74">
        <v>247</v>
      </c>
      <c r="I4511" s="74">
        <v>133</v>
      </c>
      <c r="J4511" s="74">
        <v>114</v>
      </c>
      <c r="K4511" s="97">
        <v>55.882352941176499</v>
      </c>
      <c r="L4511" s="97">
        <v>53.846153846153797</v>
      </c>
      <c r="M4511" s="97">
        <v>58.461538461538503</v>
      </c>
      <c r="N4511" s="74">
        <v>76</v>
      </c>
      <c r="O4511" s="74">
        <v>33</v>
      </c>
      <c r="P4511" s="95">
        <v>43</v>
      </c>
      <c r="Q4511" s="95">
        <v>0</v>
      </c>
      <c r="R4511" s="75">
        <v>49.6732026143791</v>
      </c>
      <c r="S4511" s="75">
        <v>45.8333333333333</v>
      </c>
      <c r="T4511" s="75">
        <v>53.086419753086403</v>
      </c>
      <c r="U4511" s="75"/>
    </row>
    <row r="4512" spans="2:21" x14ac:dyDescent="0.25">
      <c r="B4512" s="38">
        <v>4504</v>
      </c>
      <c r="C4512" s="82" t="str">
        <f t="shared" si="2799"/>
        <v>Municipio/TIOC</v>
      </c>
      <c r="D4512" s="85" t="str">
        <f t="shared" si="2800"/>
        <v>Oruro</v>
      </c>
      <c r="E4512" s="85" t="str">
        <f t="shared" si="2801"/>
        <v>Saucarí</v>
      </c>
      <c r="F4512" s="85" t="str">
        <f t="shared" si="2802"/>
        <v>Toledo</v>
      </c>
      <c r="G4512" s="86" t="s">
        <v>395</v>
      </c>
      <c r="H4512" s="74">
        <v>127</v>
      </c>
      <c r="I4512" s="74">
        <v>77</v>
      </c>
      <c r="J4512" s="74">
        <v>50</v>
      </c>
      <c r="K4512" s="97">
        <v>28.7330316742081</v>
      </c>
      <c r="L4512" s="97">
        <v>31.1740890688259</v>
      </c>
      <c r="M4512" s="97">
        <v>25.6410256410256</v>
      </c>
      <c r="N4512" s="74">
        <v>50</v>
      </c>
      <c r="O4512" s="74">
        <v>25</v>
      </c>
      <c r="P4512" s="95">
        <v>25</v>
      </c>
      <c r="Q4512" s="95">
        <v>0</v>
      </c>
      <c r="R4512" s="75">
        <v>32.679738562091501</v>
      </c>
      <c r="S4512" s="75">
        <v>34.7222222222222</v>
      </c>
      <c r="T4512" s="75">
        <v>30.8641975308642</v>
      </c>
      <c r="U4512" s="75"/>
    </row>
    <row r="4513" spans="2:21" x14ac:dyDescent="0.25">
      <c r="B4513" s="38">
        <v>4505</v>
      </c>
      <c r="C4513" s="82" t="str">
        <f t="shared" si="2799"/>
        <v>Municipio/TIOC</v>
      </c>
      <c r="D4513" s="85" t="str">
        <f t="shared" si="2800"/>
        <v>Oruro</v>
      </c>
      <c r="E4513" s="85" t="str">
        <f t="shared" si="2801"/>
        <v>Saucarí</v>
      </c>
      <c r="F4513" s="85" t="str">
        <f t="shared" si="2802"/>
        <v>Toledo</v>
      </c>
      <c r="G4513" s="86" t="s">
        <v>396</v>
      </c>
      <c r="H4513" s="74">
        <v>2</v>
      </c>
      <c r="I4513" s="74">
        <v>1</v>
      </c>
      <c r="J4513" s="74">
        <v>1</v>
      </c>
      <c r="K4513" s="97">
        <v>0.45248868778280499</v>
      </c>
      <c r="L4513" s="97">
        <v>0.40485829959514202</v>
      </c>
      <c r="M4513" s="97">
        <v>0.512820512820513</v>
      </c>
      <c r="N4513" s="74">
        <v>3</v>
      </c>
      <c r="O4513" s="74">
        <v>1</v>
      </c>
      <c r="P4513" s="95">
        <v>2</v>
      </c>
      <c r="Q4513" s="95">
        <v>0</v>
      </c>
      <c r="R4513" s="75">
        <v>1.9607843137254899</v>
      </c>
      <c r="S4513" s="75">
        <v>1.3888888888888899</v>
      </c>
      <c r="T4513" s="75">
        <v>2.4691358024691401</v>
      </c>
      <c r="U4513" s="75"/>
    </row>
    <row r="4514" spans="2:21" x14ac:dyDescent="0.25">
      <c r="B4514" s="38">
        <v>4506</v>
      </c>
      <c r="C4514" s="82" t="str">
        <f t="shared" si="2799"/>
        <v>Municipio/TIOC</v>
      </c>
      <c r="D4514" s="85" t="str">
        <f t="shared" si="2800"/>
        <v>Oruro</v>
      </c>
      <c r="E4514" s="85" t="str">
        <f t="shared" si="2801"/>
        <v>Saucarí</v>
      </c>
      <c r="F4514" s="85" t="str">
        <f t="shared" si="2802"/>
        <v>Toledo</v>
      </c>
      <c r="G4514" s="86" t="s">
        <v>386</v>
      </c>
      <c r="H4514" s="74">
        <v>8</v>
      </c>
      <c r="I4514" s="74">
        <v>5</v>
      </c>
      <c r="J4514" s="74">
        <v>3</v>
      </c>
      <c r="K4514" s="97">
        <v>1.80995475113122</v>
      </c>
      <c r="L4514" s="97">
        <v>2.0242914979757098</v>
      </c>
      <c r="M4514" s="97">
        <v>1.5384615384615401</v>
      </c>
      <c r="N4514" s="74">
        <v>8</v>
      </c>
      <c r="O4514" s="74">
        <v>3</v>
      </c>
      <c r="P4514" s="95">
        <v>5</v>
      </c>
      <c r="Q4514" s="95">
        <v>0</v>
      </c>
      <c r="R4514" s="75">
        <v>5.2287581699346397</v>
      </c>
      <c r="S4514" s="75">
        <v>4.1666666666666696</v>
      </c>
      <c r="T4514" s="75">
        <v>6.1728395061728403</v>
      </c>
      <c r="U4514" s="75"/>
    </row>
    <row r="4515" spans="2:21" x14ac:dyDescent="0.25">
      <c r="B4515" s="107">
        <v>4507</v>
      </c>
      <c r="C4515" s="87" t="s">
        <v>415</v>
      </c>
      <c r="D4515" s="88" t="s">
        <v>192</v>
      </c>
      <c r="E4515" s="88" t="s">
        <v>217</v>
      </c>
      <c r="F4515" s="88" t="s">
        <v>218</v>
      </c>
      <c r="G4515" s="90" t="s">
        <v>8</v>
      </c>
      <c r="H4515" s="22"/>
      <c r="I4515" s="22"/>
      <c r="J4515" s="22"/>
      <c r="K4515" s="56"/>
      <c r="L4515" s="56"/>
      <c r="M4515" s="56"/>
      <c r="N4515" s="22"/>
      <c r="O4515" s="22"/>
      <c r="P4515" s="99"/>
      <c r="Q4515" s="99"/>
      <c r="R4515" s="69"/>
      <c r="S4515" s="69"/>
      <c r="T4515" s="69"/>
      <c r="U4515" s="69"/>
    </row>
    <row r="4516" spans="2:21" x14ac:dyDescent="0.25">
      <c r="B4516" s="38">
        <v>4508</v>
      </c>
      <c r="C4516" s="105" t="str">
        <f t="shared" ref="C4516:C4520" si="2803">C4515</f>
        <v>Municipio/TIOC</v>
      </c>
      <c r="D4516" s="39" t="str">
        <f t="shared" ref="D4516:D4520" si="2804">D4515</f>
        <v>Oruro</v>
      </c>
      <c r="E4516" s="39" t="str">
        <f t="shared" ref="E4516:E4520" si="2805">E4515</f>
        <v>Saucarí</v>
      </c>
      <c r="F4516" s="39" t="str">
        <f t="shared" ref="F4516:F4520" si="2806">F4515</f>
        <v>Toledo</v>
      </c>
      <c r="G4516" s="44" t="s">
        <v>399</v>
      </c>
      <c r="H4516" s="22"/>
      <c r="I4516" s="22"/>
      <c r="J4516" s="22"/>
      <c r="K4516" s="56"/>
      <c r="L4516" s="56"/>
      <c r="M4516" s="56"/>
      <c r="N4516" s="22"/>
      <c r="O4516" s="22"/>
      <c r="P4516" s="99"/>
      <c r="Q4516" s="99"/>
      <c r="R4516" s="69"/>
      <c r="S4516" s="69"/>
      <c r="T4516" s="69"/>
      <c r="U4516" s="69"/>
    </row>
    <row r="4517" spans="2:21" x14ac:dyDescent="0.25">
      <c r="B4517" s="38">
        <v>4509</v>
      </c>
      <c r="C4517" s="105" t="str">
        <f t="shared" si="2803"/>
        <v>Municipio/TIOC</v>
      </c>
      <c r="D4517" s="39" t="str">
        <f t="shared" si="2804"/>
        <v>Oruro</v>
      </c>
      <c r="E4517" s="39" t="str">
        <f t="shared" si="2805"/>
        <v>Saucarí</v>
      </c>
      <c r="F4517" s="39" t="str">
        <f t="shared" si="2806"/>
        <v>Toledo</v>
      </c>
      <c r="G4517" s="44" t="s">
        <v>394</v>
      </c>
      <c r="H4517" s="22"/>
      <c r="I4517" s="22"/>
      <c r="J4517" s="22"/>
      <c r="K4517" s="56"/>
      <c r="L4517" s="56"/>
      <c r="M4517" s="56"/>
      <c r="N4517" s="22"/>
      <c r="O4517" s="22"/>
      <c r="P4517" s="99"/>
      <c r="Q4517" s="99"/>
      <c r="R4517" s="69"/>
      <c r="S4517" s="69"/>
      <c r="T4517" s="69"/>
      <c r="U4517" s="69"/>
    </row>
    <row r="4518" spans="2:21" x14ac:dyDescent="0.25">
      <c r="B4518" s="38">
        <v>4510</v>
      </c>
      <c r="C4518" s="105" t="str">
        <f t="shared" si="2803"/>
        <v>Municipio/TIOC</v>
      </c>
      <c r="D4518" s="39" t="str">
        <f t="shared" si="2804"/>
        <v>Oruro</v>
      </c>
      <c r="E4518" s="39" t="str">
        <f t="shared" si="2805"/>
        <v>Saucarí</v>
      </c>
      <c r="F4518" s="39" t="str">
        <f t="shared" si="2806"/>
        <v>Toledo</v>
      </c>
      <c r="G4518" s="44" t="s">
        <v>395</v>
      </c>
      <c r="H4518" s="22"/>
      <c r="I4518" s="22"/>
      <c r="J4518" s="22"/>
      <c r="K4518" s="56"/>
      <c r="L4518" s="56"/>
      <c r="M4518" s="56"/>
      <c r="N4518" s="22"/>
      <c r="O4518" s="22"/>
      <c r="P4518" s="99"/>
      <c r="Q4518" s="99"/>
      <c r="R4518" s="69"/>
      <c r="S4518" s="69"/>
      <c r="T4518" s="69"/>
      <c r="U4518" s="69"/>
    </row>
    <row r="4519" spans="2:21" x14ac:dyDescent="0.25">
      <c r="B4519" s="38">
        <v>4511</v>
      </c>
      <c r="C4519" s="105" t="str">
        <f t="shared" si="2803"/>
        <v>Municipio/TIOC</v>
      </c>
      <c r="D4519" s="39" t="str">
        <f t="shared" si="2804"/>
        <v>Oruro</v>
      </c>
      <c r="E4519" s="39" t="str">
        <f t="shared" si="2805"/>
        <v>Saucarí</v>
      </c>
      <c r="F4519" s="39" t="str">
        <f t="shared" si="2806"/>
        <v>Toledo</v>
      </c>
      <c r="G4519" s="44" t="s">
        <v>396</v>
      </c>
      <c r="H4519" s="22"/>
      <c r="I4519" s="22"/>
      <c r="J4519" s="22"/>
      <c r="K4519" s="56"/>
      <c r="L4519" s="56"/>
      <c r="M4519" s="56"/>
      <c r="N4519" s="22"/>
      <c r="O4519" s="22"/>
      <c r="P4519" s="99"/>
      <c r="Q4519" s="99"/>
      <c r="R4519" s="69"/>
      <c r="S4519" s="69"/>
      <c r="T4519" s="69"/>
      <c r="U4519" s="69"/>
    </row>
    <row r="4520" spans="2:21" x14ac:dyDescent="0.25">
      <c r="B4520" s="38">
        <v>4512</v>
      </c>
      <c r="C4520" s="105" t="str">
        <f t="shared" si="2803"/>
        <v>Municipio/TIOC</v>
      </c>
      <c r="D4520" s="39" t="str">
        <f t="shared" si="2804"/>
        <v>Oruro</v>
      </c>
      <c r="E4520" s="39" t="str">
        <f t="shared" si="2805"/>
        <v>Saucarí</v>
      </c>
      <c r="F4520" s="39" t="str">
        <f t="shared" si="2806"/>
        <v>Toledo</v>
      </c>
      <c r="G4520" s="44" t="s">
        <v>386</v>
      </c>
      <c r="H4520" s="22"/>
      <c r="I4520" s="22"/>
      <c r="J4520" s="22"/>
      <c r="K4520" s="56"/>
      <c r="L4520" s="56"/>
      <c r="M4520" s="56"/>
      <c r="N4520" s="22"/>
      <c r="O4520" s="22"/>
      <c r="P4520" s="99"/>
      <c r="Q4520" s="99"/>
      <c r="R4520" s="69"/>
      <c r="S4520" s="69"/>
      <c r="T4520" s="69"/>
      <c r="U4520" s="69"/>
    </row>
    <row r="4521" spans="2:21" x14ac:dyDescent="0.25">
      <c r="B4521" s="107">
        <v>4513</v>
      </c>
      <c r="C4521" s="87" t="s">
        <v>415</v>
      </c>
      <c r="D4521" s="88" t="s">
        <v>192</v>
      </c>
      <c r="E4521" s="88" t="s">
        <v>217</v>
      </c>
      <c r="F4521" s="88" t="s">
        <v>218</v>
      </c>
      <c r="G4521" s="90" t="s">
        <v>9</v>
      </c>
      <c r="H4521" s="22">
        <v>442</v>
      </c>
      <c r="I4521" s="22">
        <v>247</v>
      </c>
      <c r="J4521" s="22">
        <v>195</v>
      </c>
      <c r="K4521" s="56">
        <v>100</v>
      </c>
      <c r="L4521" s="56">
        <v>100</v>
      </c>
      <c r="M4521" s="56">
        <v>100</v>
      </c>
      <c r="N4521" s="22">
        <v>153</v>
      </c>
      <c r="O4521" s="22">
        <v>72</v>
      </c>
      <c r="P4521" s="99">
        <v>81</v>
      </c>
      <c r="Q4521" s="99">
        <v>0</v>
      </c>
      <c r="R4521" s="69">
        <v>100</v>
      </c>
      <c r="S4521" s="69">
        <v>100</v>
      </c>
      <c r="T4521" s="69">
        <v>100</v>
      </c>
      <c r="U4521" s="69"/>
    </row>
    <row r="4522" spans="2:21" x14ac:dyDescent="0.25">
      <c r="B4522" s="38">
        <v>4514</v>
      </c>
      <c r="C4522" s="105" t="str">
        <f t="shared" ref="C4522:C4526" si="2807">C4521</f>
        <v>Municipio/TIOC</v>
      </c>
      <c r="D4522" s="39" t="str">
        <f t="shared" ref="D4522:D4526" si="2808">D4521</f>
        <v>Oruro</v>
      </c>
      <c r="E4522" s="39" t="str">
        <f t="shared" ref="E4522:E4526" si="2809">E4521</f>
        <v>Saucarí</v>
      </c>
      <c r="F4522" s="39" t="str">
        <f t="shared" ref="F4522:F4526" si="2810">F4521</f>
        <v>Toledo</v>
      </c>
      <c r="G4522" s="44" t="s">
        <v>399</v>
      </c>
      <c r="H4522" s="22">
        <v>58</v>
      </c>
      <c r="I4522" s="22">
        <v>31</v>
      </c>
      <c r="J4522" s="22">
        <v>27</v>
      </c>
      <c r="K4522" s="56">
        <v>13.1221719457014</v>
      </c>
      <c r="L4522" s="56">
        <v>12.550607287449401</v>
      </c>
      <c r="M4522" s="56">
        <v>13.846153846153801</v>
      </c>
      <c r="N4522" s="22">
        <v>16</v>
      </c>
      <c r="O4522" s="22">
        <v>10</v>
      </c>
      <c r="P4522" s="99">
        <v>6</v>
      </c>
      <c r="Q4522" s="99">
        <v>0</v>
      </c>
      <c r="R4522" s="69">
        <v>10.457516339869301</v>
      </c>
      <c r="S4522" s="69">
        <v>13.8888888888889</v>
      </c>
      <c r="T4522" s="69">
        <v>7.4074074074074101</v>
      </c>
      <c r="U4522" s="69"/>
    </row>
    <row r="4523" spans="2:21" x14ac:dyDescent="0.25">
      <c r="B4523" s="38">
        <v>4515</v>
      </c>
      <c r="C4523" s="105" t="str">
        <f t="shared" si="2807"/>
        <v>Municipio/TIOC</v>
      </c>
      <c r="D4523" s="39" t="str">
        <f t="shared" si="2808"/>
        <v>Oruro</v>
      </c>
      <c r="E4523" s="39" t="str">
        <f t="shared" si="2809"/>
        <v>Saucarí</v>
      </c>
      <c r="F4523" s="39" t="str">
        <f t="shared" si="2810"/>
        <v>Toledo</v>
      </c>
      <c r="G4523" s="44" t="s">
        <v>394</v>
      </c>
      <c r="H4523" s="22">
        <v>247</v>
      </c>
      <c r="I4523" s="22">
        <v>133</v>
      </c>
      <c r="J4523" s="22">
        <v>114</v>
      </c>
      <c r="K4523" s="56">
        <v>55.882352941176499</v>
      </c>
      <c r="L4523" s="56">
        <v>53.846153846153797</v>
      </c>
      <c r="M4523" s="56">
        <v>58.461538461538503</v>
      </c>
      <c r="N4523" s="22">
        <v>76</v>
      </c>
      <c r="O4523" s="22">
        <v>33</v>
      </c>
      <c r="P4523" s="99">
        <v>43</v>
      </c>
      <c r="Q4523" s="99">
        <v>0</v>
      </c>
      <c r="R4523" s="69">
        <v>49.6732026143791</v>
      </c>
      <c r="S4523" s="69">
        <v>45.8333333333333</v>
      </c>
      <c r="T4523" s="69">
        <v>53.086419753086403</v>
      </c>
      <c r="U4523" s="69"/>
    </row>
    <row r="4524" spans="2:21" x14ac:dyDescent="0.25">
      <c r="B4524" s="38">
        <v>4516</v>
      </c>
      <c r="C4524" s="105" t="str">
        <f t="shared" si="2807"/>
        <v>Municipio/TIOC</v>
      </c>
      <c r="D4524" s="39" t="str">
        <f t="shared" si="2808"/>
        <v>Oruro</v>
      </c>
      <c r="E4524" s="39" t="str">
        <f t="shared" si="2809"/>
        <v>Saucarí</v>
      </c>
      <c r="F4524" s="39" t="str">
        <f t="shared" si="2810"/>
        <v>Toledo</v>
      </c>
      <c r="G4524" s="44" t="s">
        <v>395</v>
      </c>
      <c r="H4524" s="22">
        <v>127</v>
      </c>
      <c r="I4524" s="22">
        <v>77</v>
      </c>
      <c r="J4524" s="22">
        <v>50</v>
      </c>
      <c r="K4524" s="56">
        <v>28.7330316742081</v>
      </c>
      <c r="L4524" s="56">
        <v>31.1740890688259</v>
      </c>
      <c r="M4524" s="56">
        <v>25.6410256410256</v>
      </c>
      <c r="N4524" s="22">
        <v>50</v>
      </c>
      <c r="O4524" s="22">
        <v>25</v>
      </c>
      <c r="P4524" s="99">
        <v>25</v>
      </c>
      <c r="Q4524" s="99">
        <v>0</v>
      </c>
      <c r="R4524" s="69">
        <v>32.679738562091501</v>
      </c>
      <c r="S4524" s="69">
        <v>34.7222222222222</v>
      </c>
      <c r="T4524" s="69">
        <v>30.8641975308642</v>
      </c>
      <c r="U4524" s="69"/>
    </row>
    <row r="4525" spans="2:21" x14ac:dyDescent="0.25">
      <c r="B4525" s="38">
        <v>4517</v>
      </c>
      <c r="C4525" s="105" t="str">
        <f t="shared" si="2807"/>
        <v>Municipio/TIOC</v>
      </c>
      <c r="D4525" s="39" t="str">
        <f t="shared" si="2808"/>
        <v>Oruro</v>
      </c>
      <c r="E4525" s="39" t="str">
        <f t="shared" si="2809"/>
        <v>Saucarí</v>
      </c>
      <c r="F4525" s="39" t="str">
        <f t="shared" si="2810"/>
        <v>Toledo</v>
      </c>
      <c r="G4525" s="44" t="s">
        <v>396</v>
      </c>
      <c r="H4525" s="22">
        <v>2</v>
      </c>
      <c r="I4525" s="22">
        <v>1</v>
      </c>
      <c r="J4525" s="22">
        <v>1</v>
      </c>
      <c r="K4525" s="56">
        <v>0.45248868778280499</v>
      </c>
      <c r="L4525" s="56">
        <v>0.40485829959514202</v>
      </c>
      <c r="M4525" s="56">
        <v>0.512820512820513</v>
      </c>
      <c r="N4525" s="22">
        <v>3</v>
      </c>
      <c r="O4525" s="22">
        <v>1</v>
      </c>
      <c r="P4525" s="99">
        <v>2</v>
      </c>
      <c r="Q4525" s="99">
        <v>0</v>
      </c>
      <c r="R4525" s="69">
        <v>1.9607843137254899</v>
      </c>
      <c r="S4525" s="69">
        <v>1.3888888888888899</v>
      </c>
      <c r="T4525" s="69">
        <v>2.4691358024691401</v>
      </c>
      <c r="U4525" s="69"/>
    </row>
    <row r="4526" spans="2:21" x14ac:dyDescent="0.25">
      <c r="B4526" s="38">
        <v>4518</v>
      </c>
      <c r="C4526" s="105" t="str">
        <f t="shared" si="2807"/>
        <v>Municipio/TIOC</v>
      </c>
      <c r="D4526" s="39" t="str">
        <f t="shared" si="2808"/>
        <v>Oruro</v>
      </c>
      <c r="E4526" s="39" t="str">
        <f t="shared" si="2809"/>
        <v>Saucarí</v>
      </c>
      <c r="F4526" s="39" t="str">
        <f t="shared" si="2810"/>
        <v>Toledo</v>
      </c>
      <c r="G4526" s="44" t="s">
        <v>386</v>
      </c>
      <c r="H4526" s="22">
        <v>8</v>
      </c>
      <c r="I4526" s="22">
        <v>5</v>
      </c>
      <c r="J4526" s="22">
        <v>3</v>
      </c>
      <c r="K4526" s="56">
        <v>1.80995475113122</v>
      </c>
      <c r="L4526" s="56">
        <v>2.0242914979757098</v>
      </c>
      <c r="M4526" s="56">
        <v>1.5384615384615401</v>
      </c>
      <c r="N4526" s="22">
        <v>8</v>
      </c>
      <c r="O4526" s="22">
        <v>3</v>
      </c>
      <c r="P4526" s="99">
        <v>5</v>
      </c>
      <c r="Q4526" s="99">
        <v>0</v>
      </c>
      <c r="R4526" s="69">
        <v>5.2287581699346397</v>
      </c>
      <c r="S4526" s="69">
        <v>4.1666666666666696</v>
      </c>
      <c r="T4526" s="69">
        <v>6.1728395061728403</v>
      </c>
      <c r="U4526" s="69"/>
    </row>
    <row r="4527" spans="2:21" x14ac:dyDescent="0.25">
      <c r="B4527" s="34">
        <v>4519</v>
      </c>
      <c r="C4527" s="104" t="s">
        <v>11</v>
      </c>
      <c r="D4527" s="46" t="s">
        <v>192</v>
      </c>
      <c r="E4527" s="46" t="s">
        <v>219</v>
      </c>
      <c r="F4527" s="46"/>
      <c r="G4527" s="37" t="s">
        <v>219</v>
      </c>
      <c r="H4527" s="21">
        <v>218</v>
      </c>
      <c r="I4527" s="21">
        <v>112</v>
      </c>
      <c r="J4527" s="21">
        <v>106</v>
      </c>
      <c r="K4527" s="21">
        <v>100</v>
      </c>
      <c r="L4527" s="21">
        <v>100</v>
      </c>
      <c r="M4527" s="21">
        <v>100</v>
      </c>
      <c r="N4527" s="21">
        <v>155</v>
      </c>
      <c r="O4527" s="21">
        <v>89</v>
      </c>
      <c r="P4527" s="98">
        <v>66</v>
      </c>
      <c r="Q4527" s="98">
        <v>0</v>
      </c>
      <c r="R4527" s="68">
        <v>100</v>
      </c>
      <c r="S4527" s="68">
        <v>100</v>
      </c>
      <c r="T4527" s="68">
        <v>100</v>
      </c>
      <c r="U4527" s="68"/>
    </row>
    <row r="4528" spans="2:21" x14ac:dyDescent="0.25">
      <c r="B4528" s="38">
        <v>4520</v>
      </c>
      <c r="C4528" s="82" t="str">
        <f t="shared" ref="C4528:C4532" si="2811">C4527</f>
        <v>Provincia</v>
      </c>
      <c r="D4528" s="39" t="str">
        <f t="shared" ref="D4528:D4532" si="2812">D4527</f>
        <v>Oruro</v>
      </c>
      <c r="E4528" s="39" t="str">
        <f t="shared" ref="E4528:E4532" si="2813">E4527</f>
        <v>Tomás Barrón</v>
      </c>
      <c r="F4528" s="39"/>
      <c r="G4528" s="83" t="s">
        <v>399</v>
      </c>
      <c r="H4528" s="74">
        <v>26</v>
      </c>
      <c r="I4528" s="74">
        <v>11</v>
      </c>
      <c r="J4528" s="74">
        <v>15</v>
      </c>
      <c r="K4528" s="97">
        <v>11.926605504587201</v>
      </c>
      <c r="L4528" s="97">
        <v>9.8214285714285694</v>
      </c>
      <c r="M4528" s="97">
        <v>14.150943396226401</v>
      </c>
      <c r="N4528" s="74">
        <v>14</v>
      </c>
      <c r="O4528" s="74">
        <v>7</v>
      </c>
      <c r="P4528" s="95">
        <v>7</v>
      </c>
      <c r="Q4528" s="95">
        <v>0</v>
      </c>
      <c r="R4528" s="75">
        <v>9.0322580645161299</v>
      </c>
      <c r="S4528" s="75">
        <v>7.8651685393258397</v>
      </c>
      <c r="T4528" s="75">
        <v>10.6060606060606</v>
      </c>
      <c r="U4528" s="75"/>
    </row>
    <row r="4529" spans="2:21" x14ac:dyDescent="0.25">
      <c r="B4529" s="38">
        <v>4521</v>
      </c>
      <c r="C4529" s="82" t="str">
        <f t="shared" si="2811"/>
        <v>Provincia</v>
      </c>
      <c r="D4529" s="39" t="str">
        <f t="shared" si="2812"/>
        <v>Oruro</v>
      </c>
      <c r="E4529" s="39" t="str">
        <f t="shared" si="2813"/>
        <v>Tomás Barrón</v>
      </c>
      <c r="F4529" s="39"/>
      <c r="G4529" s="83" t="s">
        <v>394</v>
      </c>
      <c r="H4529" s="74">
        <v>137</v>
      </c>
      <c r="I4529" s="74">
        <v>69</v>
      </c>
      <c r="J4529" s="74">
        <v>68</v>
      </c>
      <c r="K4529" s="97">
        <v>62.844036697247702</v>
      </c>
      <c r="L4529" s="97">
        <v>61.607142857142897</v>
      </c>
      <c r="M4529" s="97">
        <v>64.150943396226396</v>
      </c>
      <c r="N4529" s="74">
        <v>92</v>
      </c>
      <c r="O4529" s="74">
        <v>53</v>
      </c>
      <c r="P4529" s="95">
        <v>39</v>
      </c>
      <c r="Q4529" s="95">
        <v>0</v>
      </c>
      <c r="R4529" s="75">
        <v>59.354838709677402</v>
      </c>
      <c r="S4529" s="75">
        <v>59.550561797752799</v>
      </c>
      <c r="T4529" s="75">
        <v>59.090909090909101</v>
      </c>
      <c r="U4529" s="75"/>
    </row>
    <row r="4530" spans="2:21" x14ac:dyDescent="0.25">
      <c r="B4530" s="38">
        <v>4522</v>
      </c>
      <c r="C4530" s="82" t="str">
        <f t="shared" si="2811"/>
        <v>Provincia</v>
      </c>
      <c r="D4530" s="39" t="str">
        <f t="shared" si="2812"/>
        <v>Oruro</v>
      </c>
      <c r="E4530" s="39" t="str">
        <f t="shared" si="2813"/>
        <v>Tomás Barrón</v>
      </c>
      <c r="F4530" s="39"/>
      <c r="G4530" s="83" t="s">
        <v>395</v>
      </c>
      <c r="H4530" s="74">
        <v>52</v>
      </c>
      <c r="I4530" s="74">
        <v>29</v>
      </c>
      <c r="J4530" s="74">
        <v>23</v>
      </c>
      <c r="K4530" s="97">
        <v>23.853211009174299</v>
      </c>
      <c r="L4530" s="97">
        <v>25.8928571428571</v>
      </c>
      <c r="M4530" s="97">
        <v>21.698113207547198</v>
      </c>
      <c r="N4530" s="74">
        <v>35</v>
      </c>
      <c r="O4530" s="74">
        <v>20</v>
      </c>
      <c r="P4530" s="95">
        <v>15</v>
      </c>
      <c r="Q4530" s="95">
        <v>0</v>
      </c>
      <c r="R4530" s="75">
        <v>22.580645161290299</v>
      </c>
      <c r="S4530" s="75">
        <v>22.471910112359499</v>
      </c>
      <c r="T4530" s="75">
        <v>22.727272727272702</v>
      </c>
      <c r="U4530" s="75"/>
    </row>
    <row r="4531" spans="2:21" x14ac:dyDescent="0.25">
      <c r="B4531" s="38">
        <v>4523</v>
      </c>
      <c r="C4531" s="82" t="str">
        <f t="shared" si="2811"/>
        <v>Provincia</v>
      </c>
      <c r="D4531" s="39" t="str">
        <f t="shared" si="2812"/>
        <v>Oruro</v>
      </c>
      <c r="E4531" s="39" t="str">
        <f t="shared" si="2813"/>
        <v>Tomás Barrón</v>
      </c>
      <c r="F4531" s="39"/>
      <c r="G4531" s="83" t="s">
        <v>396</v>
      </c>
      <c r="H4531" s="74">
        <v>2</v>
      </c>
      <c r="I4531" s="74">
        <v>2</v>
      </c>
      <c r="J4531" s="74">
        <v>0</v>
      </c>
      <c r="K4531" s="97">
        <v>0.91743119266055095</v>
      </c>
      <c r="L4531" s="97">
        <v>1.78571428571429</v>
      </c>
      <c r="M4531" s="97">
        <v>0</v>
      </c>
      <c r="N4531" s="74">
        <v>0</v>
      </c>
      <c r="O4531" s="74">
        <v>0</v>
      </c>
      <c r="P4531" s="95">
        <v>0</v>
      </c>
      <c r="Q4531" s="95">
        <v>0</v>
      </c>
      <c r="R4531" s="75">
        <v>0</v>
      </c>
      <c r="S4531" s="75">
        <v>0</v>
      </c>
      <c r="T4531" s="75">
        <v>0</v>
      </c>
      <c r="U4531" s="75"/>
    </row>
    <row r="4532" spans="2:21" x14ac:dyDescent="0.25">
      <c r="B4532" s="38">
        <v>4524</v>
      </c>
      <c r="C4532" s="82" t="str">
        <f t="shared" si="2811"/>
        <v>Provincia</v>
      </c>
      <c r="D4532" s="39" t="str">
        <f t="shared" si="2812"/>
        <v>Oruro</v>
      </c>
      <c r="E4532" s="39" t="str">
        <f t="shared" si="2813"/>
        <v>Tomás Barrón</v>
      </c>
      <c r="F4532" s="39"/>
      <c r="G4532" s="83" t="s">
        <v>386</v>
      </c>
      <c r="H4532" s="74">
        <v>1</v>
      </c>
      <c r="I4532" s="74">
        <v>1</v>
      </c>
      <c r="J4532" s="74">
        <v>0</v>
      </c>
      <c r="K4532" s="97">
        <v>0.45871559633027498</v>
      </c>
      <c r="L4532" s="97">
        <v>0.89285714285714302</v>
      </c>
      <c r="M4532" s="97">
        <v>0</v>
      </c>
      <c r="N4532" s="74">
        <v>14</v>
      </c>
      <c r="O4532" s="74">
        <v>9</v>
      </c>
      <c r="P4532" s="95">
        <v>5</v>
      </c>
      <c r="Q4532" s="95">
        <v>0</v>
      </c>
      <c r="R4532" s="75">
        <v>9.0322580645161299</v>
      </c>
      <c r="S4532" s="75">
        <v>10.1123595505618</v>
      </c>
      <c r="T4532" s="75">
        <v>7.5757575757575797</v>
      </c>
      <c r="U4532" s="75"/>
    </row>
    <row r="4533" spans="2:21" x14ac:dyDescent="0.25">
      <c r="B4533" s="107">
        <v>4525</v>
      </c>
      <c r="C4533" s="87" t="s">
        <v>11</v>
      </c>
      <c r="D4533" s="88" t="s">
        <v>192</v>
      </c>
      <c r="E4533" s="88" t="s">
        <v>219</v>
      </c>
      <c r="F4533" s="88"/>
      <c r="G4533" s="89" t="s">
        <v>8</v>
      </c>
      <c r="H4533" s="22">
        <v>119</v>
      </c>
      <c r="I4533" s="22">
        <v>65</v>
      </c>
      <c r="J4533" s="22">
        <v>54</v>
      </c>
      <c r="K4533" s="56">
        <v>100</v>
      </c>
      <c r="L4533" s="56">
        <v>100</v>
      </c>
      <c r="M4533" s="56">
        <v>100</v>
      </c>
      <c r="N4533" s="22">
        <v>81</v>
      </c>
      <c r="O4533" s="22">
        <v>44</v>
      </c>
      <c r="P4533" s="99">
        <v>37</v>
      </c>
      <c r="Q4533" s="99">
        <v>0</v>
      </c>
      <c r="R4533" s="69">
        <v>100</v>
      </c>
      <c r="S4533" s="69">
        <v>100</v>
      </c>
      <c r="T4533" s="69">
        <v>100</v>
      </c>
      <c r="U4533" s="69"/>
    </row>
    <row r="4534" spans="2:21" x14ac:dyDescent="0.25">
      <c r="B4534" s="38">
        <v>4526</v>
      </c>
      <c r="C4534" s="105" t="str">
        <f t="shared" ref="C4534:C4538" si="2814">C4533</f>
        <v>Provincia</v>
      </c>
      <c r="D4534" s="39" t="str">
        <f t="shared" ref="D4534:D4538" si="2815">D4533</f>
        <v>Oruro</v>
      </c>
      <c r="E4534" s="39" t="str">
        <f t="shared" ref="E4534:E4538" si="2816">E4533</f>
        <v>Tomás Barrón</v>
      </c>
      <c r="F4534" s="39"/>
      <c r="G4534" s="40" t="s">
        <v>399</v>
      </c>
      <c r="H4534" s="22">
        <v>12</v>
      </c>
      <c r="I4534" s="22">
        <v>6</v>
      </c>
      <c r="J4534" s="22">
        <v>6</v>
      </c>
      <c r="K4534" s="56">
        <v>10.084033613445399</v>
      </c>
      <c r="L4534" s="56">
        <v>9.2307692307692299</v>
      </c>
      <c r="M4534" s="56">
        <v>11.1111111111111</v>
      </c>
      <c r="N4534" s="22">
        <v>10</v>
      </c>
      <c r="O4534" s="22">
        <v>4</v>
      </c>
      <c r="P4534" s="99">
        <v>6</v>
      </c>
      <c r="Q4534" s="99">
        <v>0</v>
      </c>
      <c r="R4534" s="69">
        <v>12.3456790123457</v>
      </c>
      <c r="S4534" s="69">
        <v>9.0909090909090899</v>
      </c>
      <c r="T4534" s="69">
        <v>16.2162162162162</v>
      </c>
      <c r="U4534" s="69"/>
    </row>
    <row r="4535" spans="2:21" x14ac:dyDescent="0.25">
      <c r="B4535" s="38">
        <v>4527</v>
      </c>
      <c r="C4535" s="105" t="str">
        <f t="shared" si="2814"/>
        <v>Provincia</v>
      </c>
      <c r="D4535" s="39" t="str">
        <f t="shared" si="2815"/>
        <v>Oruro</v>
      </c>
      <c r="E4535" s="39" t="str">
        <f t="shared" si="2816"/>
        <v>Tomás Barrón</v>
      </c>
      <c r="F4535" s="39"/>
      <c r="G4535" s="40" t="s">
        <v>394</v>
      </c>
      <c r="H4535" s="22">
        <v>76</v>
      </c>
      <c r="I4535" s="22">
        <v>40</v>
      </c>
      <c r="J4535" s="22">
        <v>36</v>
      </c>
      <c r="K4535" s="56">
        <v>63.865546218487403</v>
      </c>
      <c r="L4535" s="56">
        <v>61.538461538461497</v>
      </c>
      <c r="M4535" s="56">
        <v>66.6666666666667</v>
      </c>
      <c r="N4535" s="22">
        <v>36</v>
      </c>
      <c r="O4535" s="22">
        <v>21</v>
      </c>
      <c r="P4535" s="99">
        <v>15</v>
      </c>
      <c r="Q4535" s="99">
        <v>0</v>
      </c>
      <c r="R4535" s="69">
        <v>44.4444444444444</v>
      </c>
      <c r="S4535" s="69">
        <v>47.727272727272698</v>
      </c>
      <c r="T4535" s="69">
        <v>40.540540540540498</v>
      </c>
      <c r="U4535" s="69"/>
    </row>
    <row r="4536" spans="2:21" x14ac:dyDescent="0.25">
      <c r="B4536" s="38">
        <v>4528</v>
      </c>
      <c r="C4536" s="105" t="str">
        <f t="shared" si="2814"/>
        <v>Provincia</v>
      </c>
      <c r="D4536" s="39" t="str">
        <f t="shared" si="2815"/>
        <v>Oruro</v>
      </c>
      <c r="E4536" s="39" t="str">
        <f t="shared" si="2816"/>
        <v>Tomás Barrón</v>
      </c>
      <c r="F4536" s="39"/>
      <c r="G4536" s="40" t="s">
        <v>395</v>
      </c>
      <c r="H4536" s="22">
        <v>29</v>
      </c>
      <c r="I4536" s="22">
        <v>17</v>
      </c>
      <c r="J4536" s="22">
        <v>12</v>
      </c>
      <c r="K4536" s="56">
        <v>24.369747899159702</v>
      </c>
      <c r="L4536" s="56">
        <v>26.153846153846199</v>
      </c>
      <c r="M4536" s="56">
        <v>22.2222222222222</v>
      </c>
      <c r="N4536" s="22">
        <v>23</v>
      </c>
      <c r="O4536" s="22">
        <v>12</v>
      </c>
      <c r="P4536" s="99">
        <v>11</v>
      </c>
      <c r="Q4536" s="99">
        <v>0</v>
      </c>
      <c r="R4536" s="69">
        <v>28.395061728395099</v>
      </c>
      <c r="S4536" s="69">
        <v>27.272727272727298</v>
      </c>
      <c r="T4536" s="69">
        <v>29.729729729729701</v>
      </c>
      <c r="U4536" s="69"/>
    </row>
    <row r="4537" spans="2:21" x14ac:dyDescent="0.25">
      <c r="B4537" s="38">
        <v>4529</v>
      </c>
      <c r="C4537" s="105" t="str">
        <f t="shared" si="2814"/>
        <v>Provincia</v>
      </c>
      <c r="D4537" s="39" t="str">
        <f t="shared" si="2815"/>
        <v>Oruro</v>
      </c>
      <c r="E4537" s="39" t="str">
        <f t="shared" si="2816"/>
        <v>Tomás Barrón</v>
      </c>
      <c r="F4537" s="39"/>
      <c r="G4537" s="40" t="s">
        <v>396</v>
      </c>
      <c r="H4537" s="22">
        <v>2</v>
      </c>
      <c r="I4537" s="22">
        <v>2</v>
      </c>
      <c r="J4537" s="22">
        <v>0</v>
      </c>
      <c r="K4537" s="56">
        <v>1.6806722689075599</v>
      </c>
      <c r="L4537" s="56">
        <v>3.0769230769230802</v>
      </c>
      <c r="M4537" s="56">
        <v>0</v>
      </c>
      <c r="N4537" s="22">
        <v>0</v>
      </c>
      <c r="O4537" s="22">
        <v>0</v>
      </c>
      <c r="P4537" s="99">
        <v>0</v>
      </c>
      <c r="Q4537" s="99">
        <v>0</v>
      </c>
      <c r="R4537" s="69">
        <v>0</v>
      </c>
      <c r="S4537" s="69">
        <v>0</v>
      </c>
      <c r="T4537" s="69">
        <v>0</v>
      </c>
      <c r="U4537" s="69"/>
    </row>
    <row r="4538" spans="2:21" x14ac:dyDescent="0.25">
      <c r="B4538" s="38">
        <v>4530</v>
      </c>
      <c r="C4538" s="105" t="str">
        <f t="shared" si="2814"/>
        <v>Provincia</v>
      </c>
      <c r="D4538" s="39" t="str">
        <f t="shared" si="2815"/>
        <v>Oruro</v>
      </c>
      <c r="E4538" s="39" t="str">
        <f t="shared" si="2816"/>
        <v>Tomás Barrón</v>
      </c>
      <c r="F4538" s="39"/>
      <c r="G4538" s="40" t="s">
        <v>386</v>
      </c>
      <c r="H4538" s="22">
        <v>0</v>
      </c>
      <c r="I4538" s="22">
        <v>0</v>
      </c>
      <c r="J4538" s="22">
        <v>0</v>
      </c>
      <c r="K4538" s="56">
        <v>0</v>
      </c>
      <c r="L4538" s="56">
        <v>0</v>
      </c>
      <c r="M4538" s="56">
        <v>0</v>
      </c>
      <c r="N4538" s="22">
        <v>12</v>
      </c>
      <c r="O4538" s="22">
        <v>7</v>
      </c>
      <c r="P4538" s="99">
        <v>5</v>
      </c>
      <c r="Q4538" s="99">
        <v>0</v>
      </c>
      <c r="R4538" s="69">
        <v>14.814814814814801</v>
      </c>
      <c r="S4538" s="69">
        <v>15.909090909090899</v>
      </c>
      <c r="T4538" s="69">
        <v>13.5135135135135</v>
      </c>
      <c r="U4538" s="69"/>
    </row>
    <row r="4539" spans="2:21" x14ac:dyDescent="0.25">
      <c r="B4539" s="107">
        <v>4531</v>
      </c>
      <c r="C4539" s="87" t="s">
        <v>11</v>
      </c>
      <c r="D4539" s="88" t="s">
        <v>192</v>
      </c>
      <c r="E4539" s="88" t="s">
        <v>219</v>
      </c>
      <c r="F4539" s="88"/>
      <c r="G4539" s="89" t="s">
        <v>9</v>
      </c>
      <c r="H4539" s="22">
        <v>99</v>
      </c>
      <c r="I4539" s="22">
        <v>47</v>
      </c>
      <c r="J4539" s="22">
        <v>52</v>
      </c>
      <c r="K4539" s="56">
        <v>100</v>
      </c>
      <c r="L4539" s="56">
        <v>100</v>
      </c>
      <c r="M4539" s="56">
        <v>100</v>
      </c>
      <c r="N4539" s="22">
        <v>74</v>
      </c>
      <c r="O4539" s="22">
        <v>45</v>
      </c>
      <c r="P4539" s="99">
        <v>29</v>
      </c>
      <c r="Q4539" s="99">
        <v>0</v>
      </c>
      <c r="R4539" s="69">
        <v>100</v>
      </c>
      <c r="S4539" s="69">
        <v>100</v>
      </c>
      <c r="T4539" s="69">
        <v>100</v>
      </c>
      <c r="U4539" s="69"/>
    </row>
    <row r="4540" spans="2:21" x14ac:dyDescent="0.25">
      <c r="B4540" s="38">
        <v>4532</v>
      </c>
      <c r="C4540" s="105" t="str">
        <f t="shared" ref="C4540:C4544" si="2817">C4539</f>
        <v>Provincia</v>
      </c>
      <c r="D4540" s="39" t="str">
        <f t="shared" ref="D4540:D4544" si="2818">D4539</f>
        <v>Oruro</v>
      </c>
      <c r="E4540" s="39" t="str">
        <f t="shared" ref="E4540:E4544" si="2819">E4539</f>
        <v>Tomás Barrón</v>
      </c>
      <c r="F4540" s="39"/>
      <c r="G4540" s="40" t="s">
        <v>399</v>
      </c>
      <c r="H4540" s="22">
        <v>14</v>
      </c>
      <c r="I4540" s="22">
        <v>5</v>
      </c>
      <c r="J4540" s="22">
        <v>9</v>
      </c>
      <c r="K4540" s="56">
        <v>14.141414141414099</v>
      </c>
      <c r="L4540" s="56">
        <v>10.6382978723404</v>
      </c>
      <c r="M4540" s="56">
        <v>17.307692307692299</v>
      </c>
      <c r="N4540" s="22">
        <v>4</v>
      </c>
      <c r="O4540" s="22">
        <v>3</v>
      </c>
      <c r="P4540" s="99">
        <v>1</v>
      </c>
      <c r="Q4540" s="99">
        <v>0</v>
      </c>
      <c r="R4540" s="69">
        <v>5.4054054054054097</v>
      </c>
      <c r="S4540" s="69">
        <v>6.6666666666666696</v>
      </c>
      <c r="T4540" s="69">
        <v>3.4482758620689702</v>
      </c>
      <c r="U4540" s="69"/>
    </row>
    <row r="4541" spans="2:21" x14ac:dyDescent="0.25">
      <c r="B4541" s="38">
        <v>4533</v>
      </c>
      <c r="C4541" s="105" t="str">
        <f t="shared" si="2817"/>
        <v>Provincia</v>
      </c>
      <c r="D4541" s="39" t="str">
        <f t="shared" si="2818"/>
        <v>Oruro</v>
      </c>
      <c r="E4541" s="39" t="str">
        <f t="shared" si="2819"/>
        <v>Tomás Barrón</v>
      </c>
      <c r="F4541" s="39"/>
      <c r="G4541" s="40" t="s">
        <v>394</v>
      </c>
      <c r="H4541" s="22">
        <v>61</v>
      </c>
      <c r="I4541" s="22">
        <v>29</v>
      </c>
      <c r="J4541" s="22">
        <v>32</v>
      </c>
      <c r="K4541" s="56">
        <v>61.616161616161598</v>
      </c>
      <c r="L4541" s="56">
        <v>61.702127659574501</v>
      </c>
      <c r="M4541" s="56">
        <v>61.538461538461497</v>
      </c>
      <c r="N4541" s="22">
        <v>56</v>
      </c>
      <c r="O4541" s="22">
        <v>32</v>
      </c>
      <c r="P4541" s="99">
        <v>24</v>
      </c>
      <c r="Q4541" s="99">
        <v>0</v>
      </c>
      <c r="R4541" s="69">
        <v>75.675675675675706</v>
      </c>
      <c r="S4541" s="69">
        <v>71.1111111111111</v>
      </c>
      <c r="T4541" s="69">
        <v>82.758620689655203</v>
      </c>
      <c r="U4541" s="69"/>
    </row>
    <row r="4542" spans="2:21" x14ac:dyDescent="0.25">
      <c r="B4542" s="38">
        <v>4534</v>
      </c>
      <c r="C4542" s="105" t="str">
        <f t="shared" si="2817"/>
        <v>Provincia</v>
      </c>
      <c r="D4542" s="39" t="str">
        <f t="shared" si="2818"/>
        <v>Oruro</v>
      </c>
      <c r="E4542" s="39" t="str">
        <f t="shared" si="2819"/>
        <v>Tomás Barrón</v>
      </c>
      <c r="F4542" s="39"/>
      <c r="G4542" s="40" t="s">
        <v>395</v>
      </c>
      <c r="H4542" s="22">
        <v>23</v>
      </c>
      <c r="I4542" s="22">
        <v>12</v>
      </c>
      <c r="J4542" s="22">
        <v>11</v>
      </c>
      <c r="K4542" s="56">
        <v>23.2323232323232</v>
      </c>
      <c r="L4542" s="56">
        <v>25.531914893617</v>
      </c>
      <c r="M4542" s="56">
        <v>21.153846153846199</v>
      </c>
      <c r="N4542" s="22">
        <v>12</v>
      </c>
      <c r="O4542" s="22">
        <v>8</v>
      </c>
      <c r="P4542" s="99">
        <v>4</v>
      </c>
      <c r="Q4542" s="99">
        <v>0</v>
      </c>
      <c r="R4542" s="69">
        <v>16.2162162162162</v>
      </c>
      <c r="S4542" s="69">
        <v>17.7777777777778</v>
      </c>
      <c r="T4542" s="69">
        <v>13.7931034482759</v>
      </c>
      <c r="U4542" s="69"/>
    </row>
    <row r="4543" spans="2:21" x14ac:dyDescent="0.25">
      <c r="B4543" s="38">
        <v>4535</v>
      </c>
      <c r="C4543" s="105" t="str">
        <f t="shared" si="2817"/>
        <v>Provincia</v>
      </c>
      <c r="D4543" s="39" t="str">
        <f t="shared" si="2818"/>
        <v>Oruro</v>
      </c>
      <c r="E4543" s="39" t="str">
        <f t="shared" si="2819"/>
        <v>Tomás Barrón</v>
      </c>
      <c r="F4543" s="39"/>
      <c r="G4543" s="40" t="s">
        <v>396</v>
      </c>
      <c r="H4543" s="22"/>
      <c r="I4543" s="22"/>
      <c r="J4543" s="22"/>
      <c r="K4543" s="56"/>
      <c r="L4543" s="56"/>
      <c r="M4543" s="56"/>
      <c r="N4543" s="22"/>
      <c r="O4543" s="22"/>
      <c r="P4543" s="99"/>
      <c r="Q4543" s="99"/>
      <c r="R4543" s="69"/>
      <c r="S4543" s="69"/>
      <c r="T4543" s="69"/>
      <c r="U4543" s="69"/>
    </row>
    <row r="4544" spans="2:21" x14ac:dyDescent="0.25">
      <c r="B4544" s="38">
        <v>4536</v>
      </c>
      <c r="C4544" s="105" t="str">
        <f t="shared" si="2817"/>
        <v>Provincia</v>
      </c>
      <c r="D4544" s="39" t="str">
        <f t="shared" si="2818"/>
        <v>Oruro</v>
      </c>
      <c r="E4544" s="39" t="str">
        <f t="shared" si="2819"/>
        <v>Tomás Barrón</v>
      </c>
      <c r="F4544" s="39"/>
      <c r="G4544" s="40" t="s">
        <v>386</v>
      </c>
      <c r="H4544" s="22">
        <v>1</v>
      </c>
      <c r="I4544" s="22">
        <v>1</v>
      </c>
      <c r="J4544" s="22">
        <v>0</v>
      </c>
      <c r="K4544" s="56">
        <v>1.0101010101010099</v>
      </c>
      <c r="L4544" s="56">
        <v>2.12765957446809</v>
      </c>
      <c r="M4544" s="56">
        <v>0</v>
      </c>
      <c r="N4544" s="22">
        <v>2</v>
      </c>
      <c r="O4544" s="22">
        <v>2</v>
      </c>
      <c r="P4544" s="99">
        <v>0</v>
      </c>
      <c r="Q4544" s="99">
        <v>0</v>
      </c>
      <c r="R4544" s="69">
        <v>2.7027027027027</v>
      </c>
      <c r="S4544" s="69">
        <v>4.4444444444444402</v>
      </c>
      <c r="T4544" s="69">
        <v>0</v>
      </c>
      <c r="U4544" s="69"/>
    </row>
    <row r="4545" spans="2:21" x14ac:dyDescent="0.25">
      <c r="B4545" s="107">
        <v>4537</v>
      </c>
      <c r="C4545" s="106" t="s">
        <v>415</v>
      </c>
      <c r="D4545" s="47" t="s">
        <v>192</v>
      </c>
      <c r="E4545" s="47" t="s">
        <v>219</v>
      </c>
      <c r="F4545" s="47" t="s">
        <v>220</v>
      </c>
      <c r="G4545" s="48" t="s">
        <v>220</v>
      </c>
      <c r="H4545" s="23">
        <v>218</v>
      </c>
      <c r="I4545" s="23">
        <v>112</v>
      </c>
      <c r="J4545" s="23">
        <v>106</v>
      </c>
      <c r="K4545" s="57">
        <v>100</v>
      </c>
      <c r="L4545" s="57">
        <v>100</v>
      </c>
      <c r="M4545" s="57">
        <v>100</v>
      </c>
      <c r="N4545" s="23">
        <v>155</v>
      </c>
      <c r="O4545" s="23">
        <v>89</v>
      </c>
      <c r="P4545" s="100">
        <v>66</v>
      </c>
      <c r="Q4545" s="100">
        <v>0</v>
      </c>
      <c r="R4545" s="70">
        <v>100</v>
      </c>
      <c r="S4545" s="70">
        <v>100</v>
      </c>
      <c r="T4545" s="70">
        <v>100</v>
      </c>
      <c r="U4545" s="70"/>
    </row>
    <row r="4546" spans="2:21" x14ac:dyDescent="0.25">
      <c r="B4546" s="38">
        <v>4538</v>
      </c>
      <c r="C4546" s="82" t="str">
        <f t="shared" ref="C4546:C4550" si="2820">C4545</f>
        <v>Municipio/TIOC</v>
      </c>
      <c r="D4546" s="85" t="str">
        <f t="shared" ref="D4546:D4550" si="2821">D4545</f>
        <v>Oruro</v>
      </c>
      <c r="E4546" s="85" t="str">
        <f t="shared" ref="E4546:E4550" si="2822">E4545</f>
        <v>Tomás Barrón</v>
      </c>
      <c r="F4546" s="85" t="str">
        <f t="shared" ref="F4546:F4550" si="2823">F4545</f>
        <v>Eucaliptus</v>
      </c>
      <c r="G4546" s="86" t="s">
        <v>399</v>
      </c>
      <c r="H4546" s="74">
        <v>26</v>
      </c>
      <c r="I4546" s="74">
        <v>11</v>
      </c>
      <c r="J4546" s="74">
        <v>15</v>
      </c>
      <c r="K4546" s="97">
        <v>11.926605504587201</v>
      </c>
      <c r="L4546" s="97">
        <v>9.8214285714285694</v>
      </c>
      <c r="M4546" s="97">
        <v>14.150943396226401</v>
      </c>
      <c r="N4546" s="74">
        <v>14</v>
      </c>
      <c r="O4546" s="74">
        <v>7</v>
      </c>
      <c r="P4546" s="95">
        <v>7</v>
      </c>
      <c r="Q4546" s="95">
        <v>0</v>
      </c>
      <c r="R4546" s="75">
        <v>9.0322580645161299</v>
      </c>
      <c r="S4546" s="75">
        <v>7.8651685393258397</v>
      </c>
      <c r="T4546" s="75">
        <v>10.6060606060606</v>
      </c>
      <c r="U4546" s="75"/>
    </row>
    <row r="4547" spans="2:21" x14ac:dyDescent="0.25">
      <c r="B4547" s="38">
        <v>4539</v>
      </c>
      <c r="C4547" s="82" t="str">
        <f t="shared" si="2820"/>
        <v>Municipio/TIOC</v>
      </c>
      <c r="D4547" s="85" t="str">
        <f t="shared" si="2821"/>
        <v>Oruro</v>
      </c>
      <c r="E4547" s="85" t="str">
        <f t="shared" si="2822"/>
        <v>Tomás Barrón</v>
      </c>
      <c r="F4547" s="85" t="str">
        <f t="shared" si="2823"/>
        <v>Eucaliptus</v>
      </c>
      <c r="G4547" s="86" t="s">
        <v>394</v>
      </c>
      <c r="H4547" s="74">
        <v>137</v>
      </c>
      <c r="I4547" s="74">
        <v>69</v>
      </c>
      <c r="J4547" s="74">
        <v>68</v>
      </c>
      <c r="K4547" s="97">
        <v>62.844036697247702</v>
      </c>
      <c r="L4547" s="97">
        <v>61.607142857142897</v>
      </c>
      <c r="M4547" s="97">
        <v>64.150943396226396</v>
      </c>
      <c r="N4547" s="74">
        <v>92</v>
      </c>
      <c r="O4547" s="74">
        <v>53</v>
      </c>
      <c r="P4547" s="95">
        <v>39</v>
      </c>
      <c r="Q4547" s="95">
        <v>0</v>
      </c>
      <c r="R4547" s="75">
        <v>59.354838709677402</v>
      </c>
      <c r="S4547" s="75">
        <v>59.550561797752799</v>
      </c>
      <c r="T4547" s="75">
        <v>59.090909090909101</v>
      </c>
      <c r="U4547" s="75"/>
    </row>
    <row r="4548" spans="2:21" x14ac:dyDescent="0.25">
      <c r="B4548" s="38">
        <v>4540</v>
      </c>
      <c r="C4548" s="82" t="str">
        <f t="shared" si="2820"/>
        <v>Municipio/TIOC</v>
      </c>
      <c r="D4548" s="85" t="str">
        <f t="shared" si="2821"/>
        <v>Oruro</v>
      </c>
      <c r="E4548" s="85" t="str">
        <f t="shared" si="2822"/>
        <v>Tomás Barrón</v>
      </c>
      <c r="F4548" s="85" t="str">
        <f t="shared" si="2823"/>
        <v>Eucaliptus</v>
      </c>
      <c r="G4548" s="86" t="s">
        <v>395</v>
      </c>
      <c r="H4548" s="74">
        <v>52</v>
      </c>
      <c r="I4548" s="74">
        <v>29</v>
      </c>
      <c r="J4548" s="74">
        <v>23</v>
      </c>
      <c r="K4548" s="97">
        <v>23.853211009174299</v>
      </c>
      <c r="L4548" s="97">
        <v>25.8928571428571</v>
      </c>
      <c r="M4548" s="97">
        <v>21.698113207547198</v>
      </c>
      <c r="N4548" s="74">
        <v>35</v>
      </c>
      <c r="O4548" s="74">
        <v>20</v>
      </c>
      <c r="P4548" s="95">
        <v>15</v>
      </c>
      <c r="Q4548" s="95">
        <v>0</v>
      </c>
      <c r="R4548" s="75">
        <v>22.580645161290299</v>
      </c>
      <c r="S4548" s="75">
        <v>22.471910112359499</v>
      </c>
      <c r="T4548" s="75">
        <v>22.727272727272702</v>
      </c>
      <c r="U4548" s="75"/>
    </row>
    <row r="4549" spans="2:21" x14ac:dyDescent="0.25">
      <c r="B4549" s="38">
        <v>4541</v>
      </c>
      <c r="C4549" s="82" t="str">
        <f t="shared" si="2820"/>
        <v>Municipio/TIOC</v>
      </c>
      <c r="D4549" s="85" t="str">
        <f t="shared" si="2821"/>
        <v>Oruro</v>
      </c>
      <c r="E4549" s="85" t="str">
        <f t="shared" si="2822"/>
        <v>Tomás Barrón</v>
      </c>
      <c r="F4549" s="85" t="str">
        <f t="shared" si="2823"/>
        <v>Eucaliptus</v>
      </c>
      <c r="G4549" s="86" t="s">
        <v>396</v>
      </c>
      <c r="H4549" s="74">
        <v>2</v>
      </c>
      <c r="I4549" s="74">
        <v>2</v>
      </c>
      <c r="J4549" s="74">
        <v>0</v>
      </c>
      <c r="K4549" s="97">
        <v>0.91743119266055095</v>
      </c>
      <c r="L4549" s="97">
        <v>1.78571428571429</v>
      </c>
      <c r="M4549" s="97">
        <v>0</v>
      </c>
      <c r="N4549" s="74">
        <v>0</v>
      </c>
      <c r="O4549" s="74">
        <v>0</v>
      </c>
      <c r="P4549" s="95">
        <v>0</v>
      </c>
      <c r="Q4549" s="95">
        <v>0</v>
      </c>
      <c r="R4549" s="75">
        <v>0</v>
      </c>
      <c r="S4549" s="75">
        <v>0</v>
      </c>
      <c r="T4549" s="75">
        <v>0</v>
      </c>
      <c r="U4549" s="75"/>
    </row>
    <row r="4550" spans="2:21" x14ac:dyDescent="0.25">
      <c r="B4550" s="38">
        <v>4542</v>
      </c>
      <c r="C4550" s="82" t="str">
        <f t="shared" si="2820"/>
        <v>Municipio/TIOC</v>
      </c>
      <c r="D4550" s="85" t="str">
        <f t="shared" si="2821"/>
        <v>Oruro</v>
      </c>
      <c r="E4550" s="85" t="str">
        <f t="shared" si="2822"/>
        <v>Tomás Barrón</v>
      </c>
      <c r="F4550" s="85" t="str">
        <f t="shared" si="2823"/>
        <v>Eucaliptus</v>
      </c>
      <c r="G4550" s="86" t="s">
        <v>386</v>
      </c>
      <c r="H4550" s="74">
        <v>1</v>
      </c>
      <c r="I4550" s="74">
        <v>1</v>
      </c>
      <c r="J4550" s="74">
        <v>0</v>
      </c>
      <c r="K4550" s="97">
        <v>0.45871559633027498</v>
      </c>
      <c r="L4550" s="97">
        <v>0.89285714285714302</v>
      </c>
      <c r="M4550" s="97">
        <v>0</v>
      </c>
      <c r="N4550" s="74">
        <v>14</v>
      </c>
      <c r="O4550" s="74">
        <v>9</v>
      </c>
      <c r="P4550" s="95">
        <v>5</v>
      </c>
      <c r="Q4550" s="95">
        <v>0</v>
      </c>
      <c r="R4550" s="75">
        <v>9.0322580645161299</v>
      </c>
      <c r="S4550" s="75">
        <v>10.1123595505618</v>
      </c>
      <c r="T4550" s="75">
        <v>7.5757575757575797</v>
      </c>
      <c r="U4550" s="75"/>
    </row>
    <row r="4551" spans="2:21" x14ac:dyDescent="0.25">
      <c r="B4551" s="107">
        <v>4543</v>
      </c>
      <c r="C4551" s="87" t="s">
        <v>415</v>
      </c>
      <c r="D4551" s="88" t="s">
        <v>192</v>
      </c>
      <c r="E4551" s="88" t="s">
        <v>219</v>
      </c>
      <c r="F4551" s="88" t="s">
        <v>220</v>
      </c>
      <c r="G4551" s="90" t="s">
        <v>8</v>
      </c>
      <c r="H4551" s="22">
        <v>119</v>
      </c>
      <c r="I4551" s="22">
        <v>65</v>
      </c>
      <c r="J4551" s="22">
        <v>54</v>
      </c>
      <c r="K4551" s="56">
        <v>100</v>
      </c>
      <c r="L4551" s="56">
        <v>100</v>
      </c>
      <c r="M4551" s="56">
        <v>100</v>
      </c>
      <c r="N4551" s="22">
        <v>81</v>
      </c>
      <c r="O4551" s="22">
        <v>44</v>
      </c>
      <c r="P4551" s="99">
        <v>37</v>
      </c>
      <c r="Q4551" s="99">
        <v>0</v>
      </c>
      <c r="R4551" s="69">
        <v>100</v>
      </c>
      <c r="S4551" s="69">
        <v>100</v>
      </c>
      <c r="T4551" s="69">
        <v>100</v>
      </c>
      <c r="U4551" s="69"/>
    </row>
    <row r="4552" spans="2:21" x14ac:dyDescent="0.25">
      <c r="B4552" s="38">
        <v>4544</v>
      </c>
      <c r="C4552" s="105" t="str">
        <f t="shared" ref="C4552:C4556" si="2824">C4551</f>
        <v>Municipio/TIOC</v>
      </c>
      <c r="D4552" s="39" t="str">
        <f t="shared" ref="D4552:D4556" si="2825">D4551</f>
        <v>Oruro</v>
      </c>
      <c r="E4552" s="39" t="str">
        <f t="shared" ref="E4552:E4556" si="2826">E4551</f>
        <v>Tomás Barrón</v>
      </c>
      <c r="F4552" s="39" t="str">
        <f t="shared" ref="F4552:F4556" si="2827">F4551</f>
        <v>Eucaliptus</v>
      </c>
      <c r="G4552" s="44" t="s">
        <v>399</v>
      </c>
      <c r="H4552" s="22">
        <v>12</v>
      </c>
      <c r="I4552" s="22">
        <v>6</v>
      </c>
      <c r="J4552" s="22">
        <v>6</v>
      </c>
      <c r="K4552" s="56">
        <v>10.084033613445399</v>
      </c>
      <c r="L4552" s="56">
        <v>9.2307692307692299</v>
      </c>
      <c r="M4552" s="56">
        <v>11.1111111111111</v>
      </c>
      <c r="N4552" s="22">
        <v>10</v>
      </c>
      <c r="O4552" s="22">
        <v>4</v>
      </c>
      <c r="P4552" s="99">
        <v>6</v>
      </c>
      <c r="Q4552" s="99">
        <v>0</v>
      </c>
      <c r="R4552" s="69">
        <v>12.3456790123457</v>
      </c>
      <c r="S4552" s="69">
        <v>9.0909090909090899</v>
      </c>
      <c r="T4552" s="69">
        <v>16.2162162162162</v>
      </c>
      <c r="U4552" s="69"/>
    </row>
    <row r="4553" spans="2:21" x14ac:dyDescent="0.25">
      <c r="B4553" s="38">
        <v>4545</v>
      </c>
      <c r="C4553" s="105" t="str">
        <f t="shared" si="2824"/>
        <v>Municipio/TIOC</v>
      </c>
      <c r="D4553" s="39" t="str">
        <f t="shared" si="2825"/>
        <v>Oruro</v>
      </c>
      <c r="E4553" s="39" t="str">
        <f t="shared" si="2826"/>
        <v>Tomás Barrón</v>
      </c>
      <c r="F4553" s="39" t="str">
        <f t="shared" si="2827"/>
        <v>Eucaliptus</v>
      </c>
      <c r="G4553" s="44" t="s">
        <v>394</v>
      </c>
      <c r="H4553" s="22">
        <v>76</v>
      </c>
      <c r="I4553" s="22">
        <v>40</v>
      </c>
      <c r="J4553" s="22">
        <v>36</v>
      </c>
      <c r="K4553" s="56">
        <v>63.865546218487403</v>
      </c>
      <c r="L4553" s="56">
        <v>61.538461538461497</v>
      </c>
      <c r="M4553" s="56">
        <v>66.6666666666667</v>
      </c>
      <c r="N4553" s="22">
        <v>36</v>
      </c>
      <c r="O4553" s="22">
        <v>21</v>
      </c>
      <c r="P4553" s="99">
        <v>15</v>
      </c>
      <c r="Q4553" s="99">
        <v>0</v>
      </c>
      <c r="R4553" s="69">
        <v>44.4444444444444</v>
      </c>
      <c r="S4553" s="69">
        <v>47.727272727272698</v>
      </c>
      <c r="T4553" s="69">
        <v>40.540540540540498</v>
      </c>
      <c r="U4553" s="69"/>
    </row>
    <row r="4554" spans="2:21" x14ac:dyDescent="0.25">
      <c r="B4554" s="38">
        <v>4546</v>
      </c>
      <c r="C4554" s="105" t="str">
        <f t="shared" si="2824"/>
        <v>Municipio/TIOC</v>
      </c>
      <c r="D4554" s="39" t="str">
        <f t="shared" si="2825"/>
        <v>Oruro</v>
      </c>
      <c r="E4554" s="39" t="str">
        <f t="shared" si="2826"/>
        <v>Tomás Barrón</v>
      </c>
      <c r="F4554" s="39" t="str">
        <f t="shared" si="2827"/>
        <v>Eucaliptus</v>
      </c>
      <c r="G4554" s="44" t="s">
        <v>395</v>
      </c>
      <c r="H4554" s="22">
        <v>29</v>
      </c>
      <c r="I4554" s="22">
        <v>17</v>
      </c>
      <c r="J4554" s="22">
        <v>12</v>
      </c>
      <c r="K4554" s="56">
        <v>24.369747899159702</v>
      </c>
      <c r="L4554" s="56">
        <v>26.153846153846199</v>
      </c>
      <c r="M4554" s="56">
        <v>22.2222222222222</v>
      </c>
      <c r="N4554" s="22">
        <v>23</v>
      </c>
      <c r="O4554" s="22">
        <v>12</v>
      </c>
      <c r="P4554" s="99">
        <v>11</v>
      </c>
      <c r="Q4554" s="99">
        <v>0</v>
      </c>
      <c r="R4554" s="69">
        <v>28.395061728395099</v>
      </c>
      <c r="S4554" s="69">
        <v>27.272727272727298</v>
      </c>
      <c r="T4554" s="69">
        <v>29.729729729729701</v>
      </c>
      <c r="U4554" s="69"/>
    </row>
    <row r="4555" spans="2:21" x14ac:dyDescent="0.25">
      <c r="B4555" s="38">
        <v>4547</v>
      </c>
      <c r="C4555" s="105" t="str">
        <f t="shared" si="2824"/>
        <v>Municipio/TIOC</v>
      </c>
      <c r="D4555" s="39" t="str">
        <f t="shared" si="2825"/>
        <v>Oruro</v>
      </c>
      <c r="E4555" s="39" t="str">
        <f t="shared" si="2826"/>
        <v>Tomás Barrón</v>
      </c>
      <c r="F4555" s="39" t="str">
        <f t="shared" si="2827"/>
        <v>Eucaliptus</v>
      </c>
      <c r="G4555" s="44" t="s">
        <v>396</v>
      </c>
      <c r="H4555" s="22">
        <v>2</v>
      </c>
      <c r="I4555" s="22">
        <v>2</v>
      </c>
      <c r="J4555" s="22">
        <v>0</v>
      </c>
      <c r="K4555" s="56">
        <v>1.6806722689075599</v>
      </c>
      <c r="L4555" s="56">
        <v>3.0769230769230802</v>
      </c>
      <c r="M4555" s="56">
        <v>0</v>
      </c>
      <c r="N4555" s="22">
        <v>0</v>
      </c>
      <c r="O4555" s="22">
        <v>0</v>
      </c>
      <c r="P4555" s="99">
        <v>0</v>
      </c>
      <c r="Q4555" s="99">
        <v>0</v>
      </c>
      <c r="R4555" s="69">
        <v>0</v>
      </c>
      <c r="S4555" s="69">
        <v>0</v>
      </c>
      <c r="T4555" s="69">
        <v>0</v>
      </c>
      <c r="U4555" s="69"/>
    </row>
    <row r="4556" spans="2:21" x14ac:dyDescent="0.25">
      <c r="B4556" s="38">
        <v>4548</v>
      </c>
      <c r="C4556" s="105" t="str">
        <f t="shared" si="2824"/>
        <v>Municipio/TIOC</v>
      </c>
      <c r="D4556" s="39" t="str">
        <f t="shared" si="2825"/>
        <v>Oruro</v>
      </c>
      <c r="E4556" s="39" t="str">
        <f t="shared" si="2826"/>
        <v>Tomás Barrón</v>
      </c>
      <c r="F4556" s="39" t="str">
        <f t="shared" si="2827"/>
        <v>Eucaliptus</v>
      </c>
      <c r="G4556" s="44" t="s">
        <v>386</v>
      </c>
      <c r="H4556" s="22">
        <v>0</v>
      </c>
      <c r="I4556" s="22">
        <v>0</v>
      </c>
      <c r="J4556" s="22">
        <v>0</v>
      </c>
      <c r="K4556" s="56">
        <v>0</v>
      </c>
      <c r="L4556" s="56">
        <v>0</v>
      </c>
      <c r="M4556" s="56">
        <v>0</v>
      </c>
      <c r="N4556" s="22">
        <v>12</v>
      </c>
      <c r="O4556" s="22">
        <v>7</v>
      </c>
      <c r="P4556" s="99">
        <v>5</v>
      </c>
      <c r="Q4556" s="99">
        <v>0</v>
      </c>
      <c r="R4556" s="69">
        <v>14.814814814814801</v>
      </c>
      <c r="S4556" s="69">
        <v>15.909090909090899</v>
      </c>
      <c r="T4556" s="69">
        <v>13.5135135135135</v>
      </c>
      <c r="U4556" s="69"/>
    </row>
    <row r="4557" spans="2:21" x14ac:dyDescent="0.25">
      <c r="B4557" s="107">
        <v>4549</v>
      </c>
      <c r="C4557" s="87" t="s">
        <v>415</v>
      </c>
      <c r="D4557" s="88" t="s">
        <v>192</v>
      </c>
      <c r="E4557" s="88" t="s">
        <v>219</v>
      </c>
      <c r="F4557" s="88" t="s">
        <v>220</v>
      </c>
      <c r="G4557" s="90" t="s">
        <v>9</v>
      </c>
      <c r="H4557" s="22">
        <v>99</v>
      </c>
      <c r="I4557" s="22">
        <v>47</v>
      </c>
      <c r="J4557" s="22">
        <v>52</v>
      </c>
      <c r="K4557" s="56">
        <v>100</v>
      </c>
      <c r="L4557" s="56">
        <v>100</v>
      </c>
      <c r="M4557" s="56">
        <v>100</v>
      </c>
      <c r="N4557" s="22">
        <v>74</v>
      </c>
      <c r="O4557" s="22">
        <v>45</v>
      </c>
      <c r="P4557" s="99">
        <v>29</v>
      </c>
      <c r="Q4557" s="99">
        <v>0</v>
      </c>
      <c r="R4557" s="69">
        <v>100</v>
      </c>
      <c r="S4557" s="69">
        <v>100</v>
      </c>
      <c r="T4557" s="69">
        <v>100</v>
      </c>
      <c r="U4557" s="69"/>
    </row>
    <row r="4558" spans="2:21" x14ac:dyDescent="0.25">
      <c r="B4558" s="38">
        <v>4550</v>
      </c>
      <c r="C4558" s="105" t="str">
        <f t="shared" ref="C4558:C4562" si="2828">C4557</f>
        <v>Municipio/TIOC</v>
      </c>
      <c r="D4558" s="39" t="str">
        <f t="shared" ref="D4558:D4562" si="2829">D4557</f>
        <v>Oruro</v>
      </c>
      <c r="E4558" s="39" t="str">
        <f t="shared" ref="E4558:E4562" si="2830">E4557</f>
        <v>Tomás Barrón</v>
      </c>
      <c r="F4558" s="39" t="str">
        <f t="shared" ref="F4558:F4562" si="2831">F4557</f>
        <v>Eucaliptus</v>
      </c>
      <c r="G4558" s="44" t="s">
        <v>399</v>
      </c>
      <c r="H4558" s="22">
        <v>14</v>
      </c>
      <c r="I4558" s="22">
        <v>5</v>
      </c>
      <c r="J4558" s="22">
        <v>9</v>
      </c>
      <c r="K4558" s="56">
        <v>14.141414141414099</v>
      </c>
      <c r="L4558" s="56">
        <v>10.6382978723404</v>
      </c>
      <c r="M4558" s="56">
        <v>17.307692307692299</v>
      </c>
      <c r="N4558" s="22">
        <v>4</v>
      </c>
      <c r="O4558" s="22">
        <v>3</v>
      </c>
      <c r="P4558" s="99">
        <v>1</v>
      </c>
      <c r="Q4558" s="99">
        <v>0</v>
      </c>
      <c r="R4558" s="69">
        <v>5.4054054054054097</v>
      </c>
      <c r="S4558" s="69">
        <v>6.6666666666666696</v>
      </c>
      <c r="T4558" s="69">
        <v>3.4482758620689702</v>
      </c>
      <c r="U4558" s="69"/>
    </row>
    <row r="4559" spans="2:21" x14ac:dyDescent="0.25">
      <c r="B4559" s="38">
        <v>4551</v>
      </c>
      <c r="C4559" s="105" t="str">
        <f t="shared" si="2828"/>
        <v>Municipio/TIOC</v>
      </c>
      <c r="D4559" s="39" t="str">
        <f t="shared" si="2829"/>
        <v>Oruro</v>
      </c>
      <c r="E4559" s="39" t="str">
        <f t="shared" si="2830"/>
        <v>Tomás Barrón</v>
      </c>
      <c r="F4559" s="39" t="str">
        <f t="shared" si="2831"/>
        <v>Eucaliptus</v>
      </c>
      <c r="G4559" s="44" t="s">
        <v>394</v>
      </c>
      <c r="H4559" s="22">
        <v>61</v>
      </c>
      <c r="I4559" s="22">
        <v>29</v>
      </c>
      <c r="J4559" s="22">
        <v>32</v>
      </c>
      <c r="K4559" s="56">
        <v>61.616161616161598</v>
      </c>
      <c r="L4559" s="56">
        <v>61.702127659574501</v>
      </c>
      <c r="M4559" s="56">
        <v>61.538461538461497</v>
      </c>
      <c r="N4559" s="22">
        <v>56</v>
      </c>
      <c r="O4559" s="22">
        <v>32</v>
      </c>
      <c r="P4559" s="99">
        <v>24</v>
      </c>
      <c r="Q4559" s="99">
        <v>0</v>
      </c>
      <c r="R4559" s="69">
        <v>75.675675675675706</v>
      </c>
      <c r="S4559" s="69">
        <v>71.1111111111111</v>
      </c>
      <c r="T4559" s="69">
        <v>82.758620689655203</v>
      </c>
      <c r="U4559" s="69"/>
    </row>
    <row r="4560" spans="2:21" x14ac:dyDescent="0.25">
      <c r="B4560" s="38">
        <v>4552</v>
      </c>
      <c r="C4560" s="105" t="str">
        <f t="shared" si="2828"/>
        <v>Municipio/TIOC</v>
      </c>
      <c r="D4560" s="39" t="str">
        <f t="shared" si="2829"/>
        <v>Oruro</v>
      </c>
      <c r="E4560" s="39" t="str">
        <f t="shared" si="2830"/>
        <v>Tomás Barrón</v>
      </c>
      <c r="F4560" s="39" t="str">
        <f t="shared" si="2831"/>
        <v>Eucaliptus</v>
      </c>
      <c r="G4560" s="44" t="s">
        <v>395</v>
      </c>
      <c r="H4560" s="22">
        <v>23</v>
      </c>
      <c r="I4560" s="22">
        <v>12</v>
      </c>
      <c r="J4560" s="22">
        <v>11</v>
      </c>
      <c r="K4560" s="56">
        <v>23.2323232323232</v>
      </c>
      <c r="L4560" s="56">
        <v>25.531914893617</v>
      </c>
      <c r="M4560" s="56">
        <v>21.153846153846199</v>
      </c>
      <c r="N4560" s="22">
        <v>12</v>
      </c>
      <c r="O4560" s="22">
        <v>8</v>
      </c>
      <c r="P4560" s="99">
        <v>4</v>
      </c>
      <c r="Q4560" s="99">
        <v>0</v>
      </c>
      <c r="R4560" s="69">
        <v>16.2162162162162</v>
      </c>
      <c r="S4560" s="69">
        <v>17.7777777777778</v>
      </c>
      <c r="T4560" s="69">
        <v>13.7931034482759</v>
      </c>
      <c r="U4560" s="69"/>
    </row>
    <row r="4561" spans="2:21" x14ac:dyDescent="0.25">
      <c r="B4561" s="38">
        <v>4553</v>
      </c>
      <c r="C4561" s="105" t="str">
        <f t="shared" si="2828"/>
        <v>Municipio/TIOC</v>
      </c>
      <c r="D4561" s="39" t="str">
        <f t="shared" si="2829"/>
        <v>Oruro</v>
      </c>
      <c r="E4561" s="39" t="str">
        <f t="shared" si="2830"/>
        <v>Tomás Barrón</v>
      </c>
      <c r="F4561" s="39" t="str">
        <f t="shared" si="2831"/>
        <v>Eucaliptus</v>
      </c>
      <c r="G4561" s="44" t="s">
        <v>396</v>
      </c>
      <c r="H4561" s="22"/>
      <c r="I4561" s="22"/>
      <c r="J4561" s="22"/>
      <c r="K4561" s="56"/>
      <c r="L4561" s="56"/>
      <c r="M4561" s="56"/>
      <c r="N4561" s="22"/>
      <c r="O4561" s="22"/>
      <c r="P4561" s="99"/>
      <c r="Q4561" s="99"/>
      <c r="R4561" s="69"/>
      <c r="S4561" s="69"/>
      <c r="T4561" s="69"/>
      <c r="U4561" s="69"/>
    </row>
    <row r="4562" spans="2:21" x14ac:dyDescent="0.25">
      <c r="B4562" s="38">
        <v>4554</v>
      </c>
      <c r="C4562" s="105" t="str">
        <f t="shared" si="2828"/>
        <v>Municipio/TIOC</v>
      </c>
      <c r="D4562" s="39" t="str">
        <f t="shared" si="2829"/>
        <v>Oruro</v>
      </c>
      <c r="E4562" s="39" t="str">
        <f t="shared" si="2830"/>
        <v>Tomás Barrón</v>
      </c>
      <c r="F4562" s="39" t="str">
        <f t="shared" si="2831"/>
        <v>Eucaliptus</v>
      </c>
      <c r="G4562" s="44" t="s">
        <v>386</v>
      </c>
      <c r="H4562" s="22">
        <v>1</v>
      </c>
      <c r="I4562" s="22">
        <v>1</v>
      </c>
      <c r="J4562" s="22">
        <v>0</v>
      </c>
      <c r="K4562" s="56">
        <v>1.0101010101010099</v>
      </c>
      <c r="L4562" s="56">
        <v>2.12765957446809</v>
      </c>
      <c r="M4562" s="56">
        <v>0</v>
      </c>
      <c r="N4562" s="22">
        <v>2</v>
      </c>
      <c r="O4562" s="22">
        <v>2</v>
      </c>
      <c r="P4562" s="99">
        <v>0</v>
      </c>
      <c r="Q4562" s="99">
        <v>0</v>
      </c>
      <c r="R4562" s="69">
        <v>2.7027027027027</v>
      </c>
      <c r="S4562" s="69">
        <v>4.4444444444444402</v>
      </c>
      <c r="T4562" s="69">
        <v>0</v>
      </c>
      <c r="U4562" s="69"/>
    </row>
    <row r="4563" spans="2:21" x14ac:dyDescent="0.25">
      <c r="B4563" s="34">
        <v>4555</v>
      </c>
      <c r="C4563" s="104" t="s">
        <v>11</v>
      </c>
      <c r="D4563" s="46" t="s">
        <v>192</v>
      </c>
      <c r="E4563" s="46" t="s">
        <v>221</v>
      </c>
      <c r="F4563" s="46"/>
      <c r="G4563" s="37" t="s">
        <v>221</v>
      </c>
      <c r="H4563" s="21">
        <v>306</v>
      </c>
      <c r="I4563" s="21">
        <v>161</v>
      </c>
      <c r="J4563" s="21">
        <v>145</v>
      </c>
      <c r="K4563" s="21">
        <v>100</v>
      </c>
      <c r="L4563" s="21">
        <v>100</v>
      </c>
      <c r="M4563" s="21">
        <v>100</v>
      </c>
      <c r="N4563" s="21">
        <v>233</v>
      </c>
      <c r="O4563" s="21">
        <v>108</v>
      </c>
      <c r="P4563" s="98">
        <v>125</v>
      </c>
      <c r="Q4563" s="98">
        <v>0</v>
      </c>
      <c r="R4563" s="68">
        <v>100</v>
      </c>
      <c r="S4563" s="68">
        <v>100</v>
      </c>
      <c r="T4563" s="68">
        <v>100</v>
      </c>
      <c r="U4563" s="68"/>
    </row>
    <row r="4564" spans="2:21" x14ac:dyDescent="0.25">
      <c r="B4564" s="38">
        <v>4556</v>
      </c>
      <c r="C4564" s="82" t="str">
        <f t="shared" ref="C4564:C4568" si="2832">C4563</f>
        <v>Provincia</v>
      </c>
      <c r="D4564" s="39" t="str">
        <f t="shared" ref="D4564:D4568" si="2833">D4563</f>
        <v>Oruro</v>
      </c>
      <c r="E4564" s="39" t="str">
        <f t="shared" ref="E4564:E4568" si="2834">E4563</f>
        <v>Sur Carangas</v>
      </c>
      <c r="F4564" s="39"/>
      <c r="G4564" s="83" t="s">
        <v>399</v>
      </c>
      <c r="H4564" s="74">
        <v>37</v>
      </c>
      <c r="I4564" s="74">
        <v>19</v>
      </c>
      <c r="J4564" s="74">
        <v>18</v>
      </c>
      <c r="K4564" s="97">
        <v>12.0915032679739</v>
      </c>
      <c r="L4564" s="97">
        <v>11.8012422360248</v>
      </c>
      <c r="M4564" s="97">
        <v>12.413793103448301</v>
      </c>
      <c r="N4564" s="74">
        <v>42</v>
      </c>
      <c r="O4564" s="74">
        <v>18</v>
      </c>
      <c r="P4564" s="95">
        <v>24</v>
      </c>
      <c r="Q4564" s="95">
        <v>0</v>
      </c>
      <c r="R4564" s="75">
        <v>18.025751072961398</v>
      </c>
      <c r="S4564" s="75">
        <v>16.6666666666667</v>
      </c>
      <c r="T4564" s="75">
        <v>19.2</v>
      </c>
      <c r="U4564" s="75"/>
    </row>
    <row r="4565" spans="2:21" x14ac:dyDescent="0.25">
      <c r="B4565" s="38">
        <v>4557</v>
      </c>
      <c r="C4565" s="82" t="str">
        <f t="shared" si="2832"/>
        <v>Provincia</v>
      </c>
      <c r="D4565" s="39" t="str">
        <f t="shared" si="2833"/>
        <v>Oruro</v>
      </c>
      <c r="E4565" s="39" t="str">
        <f t="shared" si="2834"/>
        <v>Sur Carangas</v>
      </c>
      <c r="F4565" s="39"/>
      <c r="G4565" s="83" t="s">
        <v>394</v>
      </c>
      <c r="H4565" s="74">
        <v>174</v>
      </c>
      <c r="I4565" s="74">
        <v>89</v>
      </c>
      <c r="J4565" s="74">
        <v>85</v>
      </c>
      <c r="K4565" s="97">
        <v>56.862745098039198</v>
      </c>
      <c r="L4565" s="97">
        <v>55.279503105590102</v>
      </c>
      <c r="M4565" s="97">
        <v>58.620689655172399</v>
      </c>
      <c r="N4565" s="74">
        <v>107</v>
      </c>
      <c r="O4565" s="74">
        <v>49</v>
      </c>
      <c r="P4565" s="95">
        <v>58</v>
      </c>
      <c r="Q4565" s="95">
        <v>0</v>
      </c>
      <c r="R4565" s="75">
        <v>45.922746781115897</v>
      </c>
      <c r="S4565" s="75">
        <v>45.370370370370402</v>
      </c>
      <c r="T4565" s="75">
        <v>46.4</v>
      </c>
      <c r="U4565" s="75"/>
    </row>
    <row r="4566" spans="2:21" x14ac:dyDescent="0.25">
      <c r="B4566" s="38">
        <v>4558</v>
      </c>
      <c r="C4566" s="82" t="str">
        <f t="shared" si="2832"/>
        <v>Provincia</v>
      </c>
      <c r="D4566" s="39" t="str">
        <f t="shared" si="2833"/>
        <v>Oruro</v>
      </c>
      <c r="E4566" s="39" t="str">
        <f t="shared" si="2834"/>
        <v>Sur Carangas</v>
      </c>
      <c r="F4566" s="39"/>
      <c r="G4566" s="83" t="s">
        <v>395</v>
      </c>
      <c r="H4566" s="74">
        <v>76</v>
      </c>
      <c r="I4566" s="74">
        <v>42</v>
      </c>
      <c r="J4566" s="74">
        <v>34</v>
      </c>
      <c r="K4566" s="97">
        <v>24.8366013071895</v>
      </c>
      <c r="L4566" s="97">
        <v>26.086956521739101</v>
      </c>
      <c r="M4566" s="97">
        <v>23.448275862069</v>
      </c>
      <c r="N4566" s="74">
        <v>74</v>
      </c>
      <c r="O4566" s="74">
        <v>36</v>
      </c>
      <c r="P4566" s="95">
        <v>38</v>
      </c>
      <c r="Q4566" s="95">
        <v>0</v>
      </c>
      <c r="R4566" s="75">
        <v>31.759656652360501</v>
      </c>
      <c r="S4566" s="75">
        <v>33.3333333333333</v>
      </c>
      <c r="T4566" s="75">
        <v>30.4</v>
      </c>
      <c r="U4566" s="75"/>
    </row>
    <row r="4567" spans="2:21" x14ac:dyDescent="0.25">
      <c r="B4567" s="38">
        <v>4559</v>
      </c>
      <c r="C4567" s="82" t="str">
        <f t="shared" si="2832"/>
        <v>Provincia</v>
      </c>
      <c r="D4567" s="39" t="str">
        <f t="shared" si="2833"/>
        <v>Oruro</v>
      </c>
      <c r="E4567" s="39" t="str">
        <f t="shared" si="2834"/>
        <v>Sur Carangas</v>
      </c>
      <c r="F4567" s="39"/>
      <c r="G4567" s="83" t="s">
        <v>396</v>
      </c>
      <c r="H4567" s="74">
        <v>7</v>
      </c>
      <c r="I4567" s="74">
        <v>4</v>
      </c>
      <c r="J4567" s="74">
        <v>3</v>
      </c>
      <c r="K4567" s="97">
        <v>2.28758169934641</v>
      </c>
      <c r="L4567" s="97">
        <v>2.4844720496894399</v>
      </c>
      <c r="M4567" s="97">
        <v>2.0689655172413799</v>
      </c>
      <c r="N4567" s="74">
        <v>4</v>
      </c>
      <c r="O4567" s="74">
        <v>1</v>
      </c>
      <c r="P4567" s="95">
        <v>3</v>
      </c>
      <c r="Q4567" s="95">
        <v>0</v>
      </c>
      <c r="R4567" s="75">
        <v>1.7167381974248901</v>
      </c>
      <c r="S4567" s="75">
        <v>0.92592592592592604</v>
      </c>
      <c r="T4567" s="75">
        <v>2.4</v>
      </c>
      <c r="U4567" s="75"/>
    </row>
    <row r="4568" spans="2:21" x14ac:dyDescent="0.25">
      <c r="B4568" s="38">
        <v>4560</v>
      </c>
      <c r="C4568" s="82" t="str">
        <f t="shared" si="2832"/>
        <v>Provincia</v>
      </c>
      <c r="D4568" s="39" t="str">
        <f t="shared" si="2833"/>
        <v>Oruro</v>
      </c>
      <c r="E4568" s="39" t="str">
        <f t="shared" si="2834"/>
        <v>Sur Carangas</v>
      </c>
      <c r="F4568" s="39"/>
      <c r="G4568" s="83" t="s">
        <v>386</v>
      </c>
      <c r="H4568" s="74">
        <v>12</v>
      </c>
      <c r="I4568" s="74">
        <v>7</v>
      </c>
      <c r="J4568" s="74">
        <v>5</v>
      </c>
      <c r="K4568" s="97">
        <v>3.9215686274509798</v>
      </c>
      <c r="L4568" s="97">
        <v>4.3478260869565197</v>
      </c>
      <c r="M4568" s="97">
        <v>3.4482758620689702</v>
      </c>
      <c r="N4568" s="74">
        <v>6</v>
      </c>
      <c r="O4568" s="74">
        <v>4</v>
      </c>
      <c r="P4568" s="95">
        <v>2</v>
      </c>
      <c r="Q4568" s="95">
        <v>0</v>
      </c>
      <c r="R4568" s="75">
        <v>2.57510729613734</v>
      </c>
      <c r="S4568" s="75">
        <v>3.7037037037037002</v>
      </c>
      <c r="T4568" s="75">
        <v>1.6</v>
      </c>
      <c r="U4568" s="75"/>
    </row>
    <row r="4569" spans="2:21" x14ac:dyDescent="0.25">
      <c r="B4569" s="107">
        <v>4561</v>
      </c>
      <c r="C4569" s="87" t="s">
        <v>11</v>
      </c>
      <c r="D4569" s="88" t="s">
        <v>192</v>
      </c>
      <c r="E4569" s="88" t="s">
        <v>221</v>
      </c>
      <c r="F4569" s="88"/>
      <c r="G4569" s="89" t="s">
        <v>8</v>
      </c>
      <c r="H4569" s="22"/>
      <c r="I4569" s="22"/>
      <c r="J4569" s="22"/>
      <c r="K4569" s="56"/>
      <c r="L4569" s="56"/>
      <c r="M4569" s="56"/>
      <c r="N4569" s="22"/>
      <c r="O4569" s="22"/>
      <c r="P4569" s="99"/>
      <c r="Q4569" s="99"/>
      <c r="R4569" s="69"/>
      <c r="S4569" s="69"/>
      <c r="T4569" s="69"/>
      <c r="U4569" s="69"/>
    </row>
    <row r="4570" spans="2:21" x14ac:dyDescent="0.25">
      <c r="B4570" s="38">
        <v>4562</v>
      </c>
      <c r="C4570" s="105" t="str">
        <f t="shared" ref="C4570:C4574" si="2835">C4569</f>
        <v>Provincia</v>
      </c>
      <c r="D4570" s="39" t="str">
        <f t="shared" ref="D4570:D4574" si="2836">D4569</f>
        <v>Oruro</v>
      </c>
      <c r="E4570" s="39" t="str">
        <f t="shared" ref="E4570:E4574" si="2837">E4569</f>
        <v>Sur Carangas</v>
      </c>
      <c r="F4570" s="39"/>
      <c r="G4570" s="40" t="s">
        <v>399</v>
      </c>
      <c r="H4570" s="22"/>
      <c r="I4570" s="22"/>
      <c r="J4570" s="22"/>
      <c r="K4570" s="56"/>
      <c r="L4570" s="56"/>
      <c r="M4570" s="56"/>
      <c r="N4570" s="22"/>
      <c r="O4570" s="22"/>
      <c r="P4570" s="99"/>
      <c r="Q4570" s="99"/>
      <c r="R4570" s="69"/>
      <c r="S4570" s="69"/>
      <c r="T4570" s="69"/>
      <c r="U4570" s="69"/>
    </row>
    <row r="4571" spans="2:21" x14ac:dyDescent="0.25">
      <c r="B4571" s="38">
        <v>4563</v>
      </c>
      <c r="C4571" s="105" t="str">
        <f t="shared" si="2835"/>
        <v>Provincia</v>
      </c>
      <c r="D4571" s="39" t="str">
        <f t="shared" si="2836"/>
        <v>Oruro</v>
      </c>
      <c r="E4571" s="39" t="str">
        <f t="shared" si="2837"/>
        <v>Sur Carangas</v>
      </c>
      <c r="F4571" s="39"/>
      <c r="G4571" s="40" t="s">
        <v>394</v>
      </c>
      <c r="H4571" s="22"/>
      <c r="I4571" s="22"/>
      <c r="J4571" s="22"/>
      <c r="K4571" s="56"/>
      <c r="L4571" s="56"/>
      <c r="M4571" s="56"/>
      <c r="N4571" s="22"/>
      <c r="O4571" s="22"/>
      <c r="P4571" s="99"/>
      <c r="Q4571" s="99"/>
      <c r="R4571" s="69"/>
      <c r="S4571" s="69"/>
      <c r="T4571" s="69"/>
      <c r="U4571" s="69"/>
    </row>
    <row r="4572" spans="2:21" x14ac:dyDescent="0.25">
      <c r="B4572" s="38">
        <v>4564</v>
      </c>
      <c r="C4572" s="105" t="str">
        <f t="shared" si="2835"/>
        <v>Provincia</v>
      </c>
      <c r="D4572" s="39" t="str">
        <f t="shared" si="2836"/>
        <v>Oruro</v>
      </c>
      <c r="E4572" s="39" t="str">
        <f t="shared" si="2837"/>
        <v>Sur Carangas</v>
      </c>
      <c r="F4572" s="39"/>
      <c r="G4572" s="40" t="s">
        <v>395</v>
      </c>
      <c r="H4572" s="22"/>
      <c r="I4572" s="22"/>
      <c r="J4572" s="22"/>
      <c r="K4572" s="56"/>
      <c r="L4572" s="56"/>
      <c r="M4572" s="56"/>
      <c r="N4572" s="22"/>
      <c r="O4572" s="22"/>
      <c r="P4572" s="99"/>
      <c r="Q4572" s="99"/>
      <c r="R4572" s="69"/>
      <c r="S4572" s="69"/>
      <c r="T4572" s="69"/>
      <c r="U4572" s="69"/>
    </row>
    <row r="4573" spans="2:21" x14ac:dyDescent="0.25">
      <c r="B4573" s="38">
        <v>4565</v>
      </c>
      <c r="C4573" s="105" t="str">
        <f t="shared" si="2835"/>
        <v>Provincia</v>
      </c>
      <c r="D4573" s="39" t="str">
        <f t="shared" si="2836"/>
        <v>Oruro</v>
      </c>
      <c r="E4573" s="39" t="str">
        <f t="shared" si="2837"/>
        <v>Sur Carangas</v>
      </c>
      <c r="F4573" s="39"/>
      <c r="G4573" s="40" t="s">
        <v>396</v>
      </c>
      <c r="H4573" s="22"/>
      <c r="I4573" s="22"/>
      <c r="J4573" s="22"/>
      <c r="K4573" s="56"/>
      <c r="L4573" s="56"/>
      <c r="M4573" s="56"/>
      <c r="N4573" s="22"/>
      <c r="O4573" s="22"/>
      <c r="P4573" s="99"/>
      <c r="Q4573" s="99"/>
      <c r="R4573" s="69"/>
      <c r="S4573" s="69"/>
      <c r="T4573" s="69"/>
      <c r="U4573" s="69"/>
    </row>
    <row r="4574" spans="2:21" x14ac:dyDescent="0.25">
      <c r="B4574" s="38">
        <v>4566</v>
      </c>
      <c r="C4574" s="105" t="str">
        <f t="shared" si="2835"/>
        <v>Provincia</v>
      </c>
      <c r="D4574" s="39" t="str">
        <f t="shared" si="2836"/>
        <v>Oruro</v>
      </c>
      <c r="E4574" s="39" t="str">
        <f t="shared" si="2837"/>
        <v>Sur Carangas</v>
      </c>
      <c r="F4574" s="39"/>
      <c r="G4574" s="40" t="s">
        <v>386</v>
      </c>
      <c r="H4574" s="22"/>
      <c r="I4574" s="22"/>
      <c r="J4574" s="22"/>
      <c r="K4574" s="56"/>
      <c r="L4574" s="56"/>
      <c r="M4574" s="56"/>
      <c r="N4574" s="22"/>
      <c r="O4574" s="22"/>
      <c r="P4574" s="99"/>
      <c r="Q4574" s="99"/>
      <c r="R4574" s="69"/>
      <c r="S4574" s="69"/>
      <c r="T4574" s="69"/>
      <c r="U4574" s="69"/>
    </row>
    <row r="4575" spans="2:21" x14ac:dyDescent="0.25">
      <c r="B4575" s="107">
        <v>4567</v>
      </c>
      <c r="C4575" s="87" t="s">
        <v>11</v>
      </c>
      <c r="D4575" s="88" t="s">
        <v>192</v>
      </c>
      <c r="E4575" s="88" t="s">
        <v>221</v>
      </c>
      <c r="F4575" s="88"/>
      <c r="G4575" s="89" t="s">
        <v>9</v>
      </c>
      <c r="H4575" s="22">
        <v>306</v>
      </c>
      <c r="I4575" s="22">
        <v>161</v>
      </c>
      <c r="J4575" s="22">
        <v>145</v>
      </c>
      <c r="K4575" s="56">
        <v>100</v>
      </c>
      <c r="L4575" s="56">
        <v>100</v>
      </c>
      <c r="M4575" s="56">
        <v>100</v>
      </c>
      <c r="N4575" s="22">
        <v>233</v>
      </c>
      <c r="O4575" s="22">
        <v>108</v>
      </c>
      <c r="P4575" s="99">
        <v>125</v>
      </c>
      <c r="Q4575" s="99">
        <v>0</v>
      </c>
      <c r="R4575" s="69">
        <v>100</v>
      </c>
      <c r="S4575" s="69">
        <v>100</v>
      </c>
      <c r="T4575" s="69">
        <v>100</v>
      </c>
      <c r="U4575" s="69"/>
    </row>
    <row r="4576" spans="2:21" x14ac:dyDescent="0.25">
      <c r="B4576" s="38">
        <v>4568</v>
      </c>
      <c r="C4576" s="105" t="str">
        <f t="shared" ref="C4576:C4580" si="2838">C4575</f>
        <v>Provincia</v>
      </c>
      <c r="D4576" s="39" t="str">
        <f t="shared" ref="D4576:D4580" si="2839">D4575</f>
        <v>Oruro</v>
      </c>
      <c r="E4576" s="39" t="str">
        <f t="shared" ref="E4576:E4580" si="2840">E4575</f>
        <v>Sur Carangas</v>
      </c>
      <c r="F4576" s="39"/>
      <c r="G4576" s="40" t="s">
        <v>399</v>
      </c>
      <c r="H4576" s="22">
        <v>37</v>
      </c>
      <c r="I4576" s="22">
        <v>19</v>
      </c>
      <c r="J4576" s="22">
        <v>18</v>
      </c>
      <c r="K4576" s="56">
        <v>12.0915032679739</v>
      </c>
      <c r="L4576" s="56">
        <v>11.8012422360248</v>
      </c>
      <c r="M4576" s="56">
        <v>12.413793103448301</v>
      </c>
      <c r="N4576" s="22">
        <v>42</v>
      </c>
      <c r="O4576" s="22">
        <v>18</v>
      </c>
      <c r="P4576" s="99">
        <v>24</v>
      </c>
      <c r="Q4576" s="99">
        <v>0</v>
      </c>
      <c r="R4576" s="69">
        <v>18.025751072961398</v>
      </c>
      <c r="S4576" s="69">
        <v>16.6666666666667</v>
      </c>
      <c r="T4576" s="69">
        <v>19.2</v>
      </c>
      <c r="U4576" s="69"/>
    </row>
    <row r="4577" spans="2:21" x14ac:dyDescent="0.25">
      <c r="B4577" s="38">
        <v>4569</v>
      </c>
      <c r="C4577" s="105" t="str">
        <f t="shared" si="2838"/>
        <v>Provincia</v>
      </c>
      <c r="D4577" s="39" t="str">
        <f t="shared" si="2839"/>
        <v>Oruro</v>
      </c>
      <c r="E4577" s="39" t="str">
        <f t="shared" si="2840"/>
        <v>Sur Carangas</v>
      </c>
      <c r="F4577" s="39"/>
      <c r="G4577" s="40" t="s">
        <v>394</v>
      </c>
      <c r="H4577" s="22">
        <v>174</v>
      </c>
      <c r="I4577" s="22">
        <v>89</v>
      </c>
      <c r="J4577" s="22">
        <v>85</v>
      </c>
      <c r="K4577" s="56">
        <v>56.862745098039198</v>
      </c>
      <c r="L4577" s="56">
        <v>55.279503105590102</v>
      </c>
      <c r="M4577" s="56">
        <v>58.620689655172399</v>
      </c>
      <c r="N4577" s="22">
        <v>107</v>
      </c>
      <c r="O4577" s="22">
        <v>49</v>
      </c>
      <c r="P4577" s="99">
        <v>58</v>
      </c>
      <c r="Q4577" s="99">
        <v>0</v>
      </c>
      <c r="R4577" s="69">
        <v>45.922746781115897</v>
      </c>
      <c r="S4577" s="69">
        <v>45.370370370370402</v>
      </c>
      <c r="T4577" s="69">
        <v>46.4</v>
      </c>
      <c r="U4577" s="69"/>
    </row>
    <row r="4578" spans="2:21" x14ac:dyDescent="0.25">
      <c r="B4578" s="38">
        <v>4570</v>
      </c>
      <c r="C4578" s="105" t="str">
        <f t="shared" si="2838"/>
        <v>Provincia</v>
      </c>
      <c r="D4578" s="39" t="str">
        <f t="shared" si="2839"/>
        <v>Oruro</v>
      </c>
      <c r="E4578" s="39" t="str">
        <f t="shared" si="2840"/>
        <v>Sur Carangas</v>
      </c>
      <c r="F4578" s="39"/>
      <c r="G4578" s="40" t="s">
        <v>395</v>
      </c>
      <c r="H4578" s="22">
        <v>76</v>
      </c>
      <c r="I4578" s="22">
        <v>42</v>
      </c>
      <c r="J4578" s="22">
        <v>34</v>
      </c>
      <c r="K4578" s="56">
        <v>24.8366013071895</v>
      </c>
      <c r="L4578" s="56">
        <v>26.086956521739101</v>
      </c>
      <c r="M4578" s="56">
        <v>23.448275862069</v>
      </c>
      <c r="N4578" s="22">
        <v>74</v>
      </c>
      <c r="O4578" s="22">
        <v>36</v>
      </c>
      <c r="P4578" s="99">
        <v>38</v>
      </c>
      <c r="Q4578" s="99">
        <v>0</v>
      </c>
      <c r="R4578" s="69">
        <v>31.759656652360501</v>
      </c>
      <c r="S4578" s="69">
        <v>33.3333333333333</v>
      </c>
      <c r="T4578" s="69">
        <v>30.4</v>
      </c>
      <c r="U4578" s="69"/>
    </row>
    <row r="4579" spans="2:21" x14ac:dyDescent="0.25">
      <c r="B4579" s="38">
        <v>4571</v>
      </c>
      <c r="C4579" s="105" t="str">
        <f t="shared" si="2838"/>
        <v>Provincia</v>
      </c>
      <c r="D4579" s="39" t="str">
        <f t="shared" si="2839"/>
        <v>Oruro</v>
      </c>
      <c r="E4579" s="39" t="str">
        <f t="shared" si="2840"/>
        <v>Sur Carangas</v>
      </c>
      <c r="F4579" s="39"/>
      <c r="G4579" s="40" t="s">
        <v>396</v>
      </c>
      <c r="H4579" s="22">
        <v>7</v>
      </c>
      <c r="I4579" s="22">
        <v>4</v>
      </c>
      <c r="J4579" s="22">
        <v>3</v>
      </c>
      <c r="K4579" s="56">
        <v>2.28758169934641</v>
      </c>
      <c r="L4579" s="56">
        <v>2.4844720496894399</v>
      </c>
      <c r="M4579" s="56">
        <v>2.0689655172413799</v>
      </c>
      <c r="N4579" s="22">
        <v>4</v>
      </c>
      <c r="O4579" s="22">
        <v>1</v>
      </c>
      <c r="P4579" s="99">
        <v>3</v>
      </c>
      <c r="Q4579" s="99">
        <v>0</v>
      </c>
      <c r="R4579" s="69">
        <v>1.7167381974248901</v>
      </c>
      <c r="S4579" s="69">
        <v>0.92592592592592604</v>
      </c>
      <c r="T4579" s="69">
        <v>2.4</v>
      </c>
      <c r="U4579" s="69"/>
    </row>
    <row r="4580" spans="2:21" x14ac:dyDescent="0.25">
      <c r="B4580" s="38">
        <v>4572</v>
      </c>
      <c r="C4580" s="105" t="str">
        <f t="shared" si="2838"/>
        <v>Provincia</v>
      </c>
      <c r="D4580" s="39" t="str">
        <f t="shared" si="2839"/>
        <v>Oruro</v>
      </c>
      <c r="E4580" s="39" t="str">
        <f t="shared" si="2840"/>
        <v>Sur Carangas</v>
      </c>
      <c r="F4580" s="39"/>
      <c r="G4580" s="40" t="s">
        <v>386</v>
      </c>
      <c r="H4580" s="22">
        <v>12</v>
      </c>
      <c r="I4580" s="22">
        <v>7</v>
      </c>
      <c r="J4580" s="22">
        <v>5</v>
      </c>
      <c r="K4580" s="56">
        <v>3.9215686274509798</v>
      </c>
      <c r="L4580" s="56">
        <v>4.3478260869565197</v>
      </c>
      <c r="M4580" s="56">
        <v>3.4482758620689702</v>
      </c>
      <c r="N4580" s="22">
        <v>6</v>
      </c>
      <c r="O4580" s="22">
        <v>4</v>
      </c>
      <c r="P4580" s="99">
        <v>2</v>
      </c>
      <c r="Q4580" s="99">
        <v>0</v>
      </c>
      <c r="R4580" s="69">
        <v>2.57510729613734</v>
      </c>
      <c r="S4580" s="69">
        <v>3.7037037037037002</v>
      </c>
      <c r="T4580" s="69">
        <v>1.6</v>
      </c>
      <c r="U4580" s="69"/>
    </row>
    <row r="4581" spans="2:21" x14ac:dyDescent="0.25">
      <c r="B4581" s="107">
        <v>4573</v>
      </c>
      <c r="C4581" s="106" t="s">
        <v>415</v>
      </c>
      <c r="D4581" s="47" t="s">
        <v>192</v>
      </c>
      <c r="E4581" s="47" t="s">
        <v>221</v>
      </c>
      <c r="F4581" s="47" t="s">
        <v>437</v>
      </c>
      <c r="G4581" s="48" t="s">
        <v>437</v>
      </c>
      <c r="H4581" s="23">
        <v>221</v>
      </c>
      <c r="I4581" s="23">
        <v>120</v>
      </c>
      <c r="J4581" s="23">
        <v>101</v>
      </c>
      <c r="K4581" s="57">
        <v>100</v>
      </c>
      <c r="L4581" s="57">
        <v>100</v>
      </c>
      <c r="M4581" s="57">
        <v>100</v>
      </c>
      <c r="N4581" s="23">
        <v>183</v>
      </c>
      <c r="O4581" s="23">
        <v>85</v>
      </c>
      <c r="P4581" s="100">
        <v>98</v>
      </c>
      <c r="Q4581" s="100">
        <v>0</v>
      </c>
      <c r="R4581" s="70">
        <v>100</v>
      </c>
      <c r="S4581" s="70">
        <v>100</v>
      </c>
      <c r="T4581" s="70">
        <v>100</v>
      </c>
      <c r="U4581" s="70"/>
    </row>
    <row r="4582" spans="2:21" x14ac:dyDescent="0.25">
      <c r="B4582" s="38">
        <v>4574</v>
      </c>
      <c r="C4582" s="82" t="str">
        <f t="shared" ref="C4582:C4586" si="2841">C4581</f>
        <v>Municipio/TIOC</v>
      </c>
      <c r="D4582" s="85" t="str">
        <f t="shared" ref="D4582:D4586" si="2842">D4581</f>
        <v>Oruro</v>
      </c>
      <c r="E4582" s="85" t="str">
        <f t="shared" ref="E4582:E4586" si="2843">E4581</f>
        <v>Sur Carangas</v>
      </c>
      <c r="F4582" s="85" t="str">
        <f t="shared" ref="F4582:F4586" si="2844">F4581</f>
        <v>Andamarca</v>
      </c>
      <c r="G4582" s="86" t="s">
        <v>399</v>
      </c>
      <c r="H4582" s="74">
        <v>23</v>
      </c>
      <c r="I4582" s="74">
        <v>9</v>
      </c>
      <c r="J4582" s="74">
        <v>14</v>
      </c>
      <c r="K4582" s="97">
        <v>10.4072398190045</v>
      </c>
      <c r="L4582" s="97">
        <v>7.5</v>
      </c>
      <c r="M4582" s="97">
        <v>13.8613861386139</v>
      </c>
      <c r="N4582" s="74">
        <v>34</v>
      </c>
      <c r="O4582" s="74">
        <v>14</v>
      </c>
      <c r="P4582" s="95">
        <v>20</v>
      </c>
      <c r="Q4582" s="95">
        <v>0</v>
      </c>
      <c r="R4582" s="75">
        <v>18.5792349726776</v>
      </c>
      <c r="S4582" s="75">
        <v>16.470588235294102</v>
      </c>
      <c r="T4582" s="75">
        <v>20.408163265306101</v>
      </c>
      <c r="U4582" s="75"/>
    </row>
    <row r="4583" spans="2:21" x14ac:dyDescent="0.25">
      <c r="B4583" s="38">
        <v>4575</v>
      </c>
      <c r="C4583" s="82" t="str">
        <f t="shared" si="2841"/>
        <v>Municipio/TIOC</v>
      </c>
      <c r="D4583" s="85" t="str">
        <f t="shared" si="2842"/>
        <v>Oruro</v>
      </c>
      <c r="E4583" s="85" t="str">
        <f t="shared" si="2843"/>
        <v>Sur Carangas</v>
      </c>
      <c r="F4583" s="85" t="str">
        <f t="shared" si="2844"/>
        <v>Andamarca</v>
      </c>
      <c r="G4583" s="86" t="s">
        <v>394</v>
      </c>
      <c r="H4583" s="74">
        <v>127</v>
      </c>
      <c r="I4583" s="74">
        <v>70</v>
      </c>
      <c r="J4583" s="74">
        <v>57</v>
      </c>
      <c r="K4583" s="97">
        <v>57.466063348416299</v>
      </c>
      <c r="L4583" s="97">
        <v>58.3333333333333</v>
      </c>
      <c r="M4583" s="97">
        <v>56.435643564356397</v>
      </c>
      <c r="N4583" s="74">
        <v>85</v>
      </c>
      <c r="O4583" s="74">
        <v>39</v>
      </c>
      <c r="P4583" s="95">
        <v>46</v>
      </c>
      <c r="Q4583" s="95">
        <v>0</v>
      </c>
      <c r="R4583" s="75">
        <v>46.448087431693999</v>
      </c>
      <c r="S4583" s="75">
        <v>45.882352941176499</v>
      </c>
      <c r="T4583" s="75">
        <v>46.938775510204103</v>
      </c>
      <c r="U4583" s="75"/>
    </row>
    <row r="4584" spans="2:21" x14ac:dyDescent="0.25">
      <c r="B4584" s="38">
        <v>4576</v>
      </c>
      <c r="C4584" s="82" t="str">
        <f t="shared" si="2841"/>
        <v>Municipio/TIOC</v>
      </c>
      <c r="D4584" s="85" t="str">
        <f t="shared" si="2842"/>
        <v>Oruro</v>
      </c>
      <c r="E4584" s="85" t="str">
        <f t="shared" si="2843"/>
        <v>Sur Carangas</v>
      </c>
      <c r="F4584" s="85" t="str">
        <f t="shared" si="2844"/>
        <v>Andamarca</v>
      </c>
      <c r="G4584" s="86" t="s">
        <v>395</v>
      </c>
      <c r="H4584" s="74">
        <v>54</v>
      </c>
      <c r="I4584" s="74">
        <v>30</v>
      </c>
      <c r="J4584" s="74">
        <v>24</v>
      </c>
      <c r="K4584" s="97">
        <v>24.434389140271499</v>
      </c>
      <c r="L4584" s="97">
        <v>25</v>
      </c>
      <c r="M4584" s="97">
        <v>23.762376237623801</v>
      </c>
      <c r="N4584" s="74">
        <v>56</v>
      </c>
      <c r="O4584" s="74">
        <v>28</v>
      </c>
      <c r="P4584" s="95">
        <v>28</v>
      </c>
      <c r="Q4584" s="95">
        <v>0</v>
      </c>
      <c r="R4584" s="75">
        <v>30.601092896174901</v>
      </c>
      <c r="S4584" s="75">
        <v>32.941176470588204</v>
      </c>
      <c r="T4584" s="75">
        <v>28.571428571428601</v>
      </c>
      <c r="U4584" s="75"/>
    </row>
    <row r="4585" spans="2:21" x14ac:dyDescent="0.25">
      <c r="B4585" s="38">
        <v>4577</v>
      </c>
      <c r="C4585" s="82" t="str">
        <f t="shared" si="2841"/>
        <v>Municipio/TIOC</v>
      </c>
      <c r="D4585" s="85" t="str">
        <f t="shared" si="2842"/>
        <v>Oruro</v>
      </c>
      <c r="E4585" s="85" t="str">
        <f t="shared" si="2843"/>
        <v>Sur Carangas</v>
      </c>
      <c r="F4585" s="85" t="str">
        <f t="shared" si="2844"/>
        <v>Andamarca</v>
      </c>
      <c r="G4585" s="86" t="s">
        <v>396</v>
      </c>
      <c r="H4585" s="74">
        <v>7</v>
      </c>
      <c r="I4585" s="74">
        <v>4</v>
      </c>
      <c r="J4585" s="74">
        <v>3</v>
      </c>
      <c r="K4585" s="97">
        <v>3.1674208144796401</v>
      </c>
      <c r="L4585" s="97">
        <v>3.3333333333333299</v>
      </c>
      <c r="M4585" s="97">
        <v>2.9702970297029698</v>
      </c>
      <c r="N4585" s="74">
        <v>4</v>
      </c>
      <c r="O4585" s="74">
        <v>1</v>
      </c>
      <c r="P4585" s="95">
        <v>3</v>
      </c>
      <c r="Q4585" s="95">
        <v>0</v>
      </c>
      <c r="R4585" s="75">
        <v>2.1857923497267802</v>
      </c>
      <c r="S4585" s="75">
        <v>1.1764705882352899</v>
      </c>
      <c r="T4585" s="75">
        <v>3.06122448979592</v>
      </c>
      <c r="U4585" s="75"/>
    </row>
    <row r="4586" spans="2:21" x14ac:dyDescent="0.25">
      <c r="B4586" s="38">
        <v>4578</v>
      </c>
      <c r="C4586" s="82" t="str">
        <f t="shared" si="2841"/>
        <v>Municipio/TIOC</v>
      </c>
      <c r="D4586" s="85" t="str">
        <f t="shared" si="2842"/>
        <v>Oruro</v>
      </c>
      <c r="E4586" s="85" t="str">
        <f t="shared" si="2843"/>
        <v>Sur Carangas</v>
      </c>
      <c r="F4586" s="85" t="str">
        <f t="shared" si="2844"/>
        <v>Andamarca</v>
      </c>
      <c r="G4586" s="86" t="s">
        <v>386</v>
      </c>
      <c r="H4586" s="74">
        <v>10</v>
      </c>
      <c r="I4586" s="74">
        <v>7</v>
      </c>
      <c r="J4586" s="74">
        <v>3</v>
      </c>
      <c r="K4586" s="97">
        <v>4.5248868778280498</v>
      </c>
      <c r="L4586" s="97">
        <v>5.8333333333333304</v>
      </c>
      <c r="M4586" s="97">
        <v>2.9702970297029698</v>
      </c>
      <c r="N4586" s="74">
        <v>4</v>
      </c>
      <c r="O4586" s="74">
        <v>3</v>
      </c>
      <c r="P4586" s="95">
        <v>1</v>
      </c>
      <c r="Q4586" s="95">
        <v>0</v>
      </c>
      <c r="R4586" s="75">
        <v>2.1857923497267802</v>
      </c>
      <c r="S4586" s="75">
        <v>3.52941176470588</v>
      </c>
      <c r="T4586" s="75">
        <v>1.0204081632653099</v>
      </c>
      <c r="U4586" s="75"/>
    </row>
    <row r="4587" spans="2:21" x14ac:dyDescent="0.25">
      <c r="B4587" s="107">
        <v>4579</v>
      </c>
      <c r="C4587" s="87" t="s">
        <v>415</v>
      </c>
      <c r="D4587" s="88" t="s">
        <v>192</v>
      </c>
      <c r="E4587" s="88" t="s">
        <v>221</v>
      </c>
      <c r="F4587" s="88" t="s">
        <v>437</v>
      </c>
      <c r="G4587" s="90" t="s">
        <v>8</v>
      </c>
      <c r="H4587" s="22"/>
      <c r="I4587" s="22"/>
      <c r="J4587" s="22"/>
      <c r="K4587" s="56"/>
      <c r="L4587" s="56"/>
      <c r="M4587" s="56"/>
      <c r="N4587" s="22"/>
      <c r="O4587" s="22"/>
      <c r="P4587" s="99"/>
      <c r="Q4587" s="99"/>
      <c r="R4587" s="69"/>
      <c r="S4587" s="69"/>
      <c r="T4587" s="69"/>
      <c r="U4587" s="69"/>
    </row>
    <row r="4588" spans="2:21" x14ac:dyDescent="0.25">
      <c r="B4588" s="38">
        <v>4580</v>
      </c>
      <c r="C4588" s="105" t="str">
        <f t="shared" ref="C4588:C4592" si="2845">C4587</f>
        <v>Municipio/TIOC</v>
      </c>
      <c r="D4588" s="39" t="str">
        <f t="shared" ref="D4588:D4592" si="2846">D4587</f>
        <v>Oruro</v>
      </c>
      <c r="E4588" s="39" t="str">
        <f t="shared" ref="E4588:E4592" si="2847">E4587</f>
        <v>Sur Carangas</v>
      </c>
      <c r="F4588" s="39" t="str">
        <f t="shared" ref="F4588:F4592" si="2848">F4587</f>
        <v>Andamarca</v>
      </c>
      <c r="G4588" s="44" t="s">
        <v>399</v>
      </c>
      <c r="H4588" s="22"/>
      <c r="I4588" s="22"/>
      <c r="J4588" s="22"/>
      <c r="K4588" s="56"/>
      <c r="L4588" s="56"/>
      <c r="M4588" s="56"/>
      <c r="N4588" s="22"/>
      <c r="O4588" s="22"/>
      <c r="P4588" s="99"/>
      <c r="Q4588" s="99"/>
      <c r="R4588" s="69"/>
      <c r="S4588" s="69"/>
      <c r="T4588" s="69"/>
      <c r="U4588" s="69"/>
    </row>
    <row r="4589" spans="2:21" x14ac:dyDescent="0.25">
      <c r="B4589" s="38">
        <v>4581</v>
      </c>
      <c r="C4589" s="105" t="str">
        <f t="shared" si="2845"/>
        <v>Municipio/TIOC</v>
      </c>
      <c r="D4589" s="39" t="str">
        <f t="shared" si="2846"/>
        <v>Oruro</v>
      </c>
      <c r="E4589" s="39" t="str">
        <f t="shared" si="2847"/>
        <v>Sur Carangas</v>
      </c>
      <c r="F4589" s="39" t="str">
        <f t="shared" si="2848"/>
        <v>Andamarca</v>
      </c>
      <c r="G4589" s="44" t="s">
        <v>394</v>
      </c>
      <c r="H4589" s="22"/>
      <c r="I4589" s="22"/>
      <c r="J4589" s="22"/>
      <c r="K4589" s="56"/>
      <c r="L4589" s="56"/>
      <c r="M4589" s="56"/>
      <c r="N4589" s="22"/>
      <c r="O4589" s="22"/>
      <c r="P4589" s="99"/>
      <c r="Q4589" s="99"/>
      <c r="R4589" s="69"/>
      <c r="S4589" s="69"/>
      <c r="T4589" s="69"/>
      <c r="U4589" s="69"/>
    </row>
    <row r="4590" spans="2:21" x14ac:dyDescent="0.25">
      <c r="B4590" s="38">
        <v>4582</v>
      </c>
      <c r="C4590" s="105" t="str">
        <f t="shared" si="2845"/>
        <v>Municipio/TIOC</v>
      </c>
      <c r="D4590" s="39" t="str">
        <f t="shared" si="2846"/>
        <v>Oruro</v>
      </c>
      <c r="E4590" s="39" t="str">
        <f t="shared" si="2847"/>
        <v>Sur Carangas</v>
      </c>
      <c r="F4590" s="39" t="str">
        <f t="shared" si="2848"/>
        <v>Andamarca</v>
      </c>
      <c r="G4590" s="44" t="s">
        <v>395</v>
      </c>
      <c r="H4590" s="22"/>
      <c r="I4590" s="22"/>
      <c r="J4590" s="22"/>
      <c r="K4590" s="56"/>
      <c r="L4590" s="56"/>
      <c r="M4590" s="56"/>
      <c r="N4590" s="22"/>
      <c r="O4590" s="22"/>
      <c r="P4590" s="99"/>
      <c r="Q4590" s="99"/>
      <c r="R4590" s="69"/>
      <c r="S4590" s="69"/>
      <c r="T4590" s="69"/>
      <c r="U4590" s="69"/>
    </row>
    <row r="4591" spans="2:21" x14ac:dyDescent="0.25">
      <c r="B4591" s="38">
        <v>4583</v>
      </c>
      <c r="C4591" s="105" t="str">
        <f t="shared" si="2845"/>
        <v>Municipio/TIOC</v>
      </c>
      <c r="D4591" s="39" t="str">
        <f t="shared" si="2846"/>
        <v>Oruro</v>
      </c>
      <c r="E4591" s="39" t="str">
        <f t="shared" si="2847"/>
        <v>Sur Carangas</v>
      </c>
      <c r="F4591" s="39" t="str">
        <f t="shared" si="2848"/>
        <v>Andamarca</v>
      </c>
      <c r="G4591" s="44" t="s">
        <v>396</v>
      </c>
      <c r="H4591" s="22"/>
      <c r="I4591" s="22"/>
      <c r="J4591" s="22"/>
      <c r="K4591" s="56"/>
      <c r="L4591" s="56"/>
      <c r="M4591" s="56"/>
      <c r="N4591" s="22"/>
      <c r="O4591" s="22"/>
      <c r="P4591" s="99"/>
      <c r="Q4591" s="99"/>
      <c r="R4591" s="69"/>
      <c r="S4591" s="69"/>
      <c r="T4591" s="69"/>
      <c r="U4591" s="69"/>
    </row>
    <row r="4592" spans="2:21" x14ac:dyDescent="0.25">
      <c r="B4592" s="38">
        <v>4584</v>
      </c>
      <c r="C4592" s="105" t="str">
        <f t="shared" si="2845"/>
        <v>Municipio/TIOC</v>
      </c>
      <c r="D4592" s="39" t="str">
        <f t="shared" si="2846"/>
        <v>Oruro</v>
      </c>
      <c r="E4592" s="39" t="str">
        <f t="shared" si="2847"/>
        <v>Sur Carangas</v>
      </c>
      <c r="F4592" s="39" t="str">
        <f t="shared" si="2848"/>
        <v>Andamarca</v>
      </c>
      <c r="G4592" s="44" t="s">
        <v>386</v>
      </c>
      <c r="H4592" s="22"/>
      <c r="I4592" s="22"/>
      <c r="J4592" s="22"/>
      <c r="K4592" s="56"/>
      <c r="L4592" s="56"/>
      <c r="M4592" s="56"/>
      <c r="N4592" s="22"/>
      <c r="O4592" s="22"/>
      <c r="P4592" s="99"/>
      <c r="Q4592" s="99"/>
      <c r="R4592" s="69"/>
      <c r="S4592" s="69"/>
      <c r="T4592" s="69"/>
      <c r="U4592" s="69"/>
    </row>
    <row r="4593" spans="2:21" x14ac:dyDescent="0.25">
      <c r="B4593" s="107">
        <v>4585</v>
      </c>
      <c r="C4593" s="87" t="s">
        <v>415</v>
      </c>
      <c r="D4593" s="88" t="s">
        <v>192</v>
      </c>
      <c r="E4593" s="88" t="s">
        <v>221</v>
      </c>
      <c r="F4593" s="88" t="s">
        <v>437</v>
      </c>
      <c r="G4593" s="90" t="s">
        <v>9</v>
      </c>
      <c r="H4593" s="22">
        <v>221</v>
      </c>
      <c r="I4593" s="22">
        <v>120</v>
      </c>
      <c r="J4593" s="22">
        <v>101</v>
      </c>
      <c r="K4593" s="56">
        <v>100</v>
      </c>
      <c r="L4593" s="56">
        <v>100</v>
      </c>
      <c r="M4593" s="56">
        <v>100</v>
      </c>
      <c r="N4593" s="22">
        <v>183</v>
      </c>
      <c r="O4593" s="22">
        <v>85</v>
      </c>
      <c r="P4593" s="99">
        <v>98</v>
      </c>
      <c r="Q4593" s="99">
        <v>0</v>
      </c>
      <c r="R4593" s="69">
        <v>100</v>
      </c>
      <c r="S4593" s="69">
        <v>100</v>
      </c>
      <c r="T4593" s="69">
        <v>100</v>
      </c>
      <c r="U4593" s="69"/>
    </row>
    <row r="4594" spans="2:21" x14ac:dyDescent="0.25">
      <c r="B4594" s="38">
        <v>4586</v>
      </c>
      <c r="C4594" s="105" t="str">
        <f t="shared" ref="C4594:C4598" si="2849">C4593</f>
        <v>Municipio/TIOC</v>
      </c>
      <c r="D4594" s="39" t="str">
        <f t="shared" ref="D4594:D4598" si="2850">D4593</f>
        <v>Oruro</v>
      </c>
      <c r="E4594" s="39" t="str">
        <f t="shared" ref="E4594:E4598" si="2851">E4593</f>
        <v>Sur Carangas</v>
      </c>
      <c r="F4594" s="39" t="str">
        <f t="shared" ref="F4594:F4598" si="2852">F4593</f>
        <v>Andamarca</v>
      </c>
      <c r="G4594" s="44" t="s">
        <v>399</v>
      </c>
      <c r="H4594" s="22">
        <v>23</v>
      </c>
      <c r="I4594" s="22">
        <v>9</v>
      </c>
      <c r="J4594" s="22">
        <v>14</v>
      </c>
      <c r="K4594" s="56">
        <v>10.4072398190045</v>
      </c>
      <c r="L4594" s="56">
        <v>7.5</v>
      </c>
      <c r="M4594" s="56">
        <v>13.8613861386139</v>
      </c>
      <c r="N4594" s="22">
        <v>34</v>
      </c>
      <c r="O4594" s="22">
        <v>14</v>
      </c>
      <c r="P4594" s="99">
        <v>20</v>
      </c>
      <c r="Q4594" s="99">
        <v>0</v>
      </c>
      <c r="R4594" s="69">
        <v>18.5792349726776</v>
      </c>
      <c r="S4594" s="69">
        <v>16.470588235294102</v>
      </c>
      <c r="T4594" s="69">
        <v>20.408163265306101</v>
      </c>
      <c r="U4594" s="69"/>
    </row>
    <row r="4595" spans="2:21" x14ac:dyDescent="0.25">
      <c r="B4595" s="38">
        <v>4587</v>
      </c>
      <c r="C4595" s="105" t="str">
        <f t="shared" si="2849"/>
        <v>Municipio/TIOC</v>
      </c>
      <c r="D4595" s="39" t="str">
        <f t="shared" si="2850"/>
        <v>Oruro</v>
      </c>
      <c r="E4595" s="39" t="str">
        <f t="shared" si="2851"/>
        <v>Sur Carangas</v>
      </c>
      <c r="F4595" s="39" t="str">
        <f t="shared" si="2852"/>
        <v>Andamarca</v>
      </c>
      <c r="G4595" s="44" t="s">
        <v>394</v>
      </c>
      <c r="H4595" s="22">
        <v>127</v>
      </c>
      <c r="I4595" s="22">
        <v>70</v>
      </c>
      <c r="J4595" s="22">
        <v>57</v>
      </c>
      <c r="K4595" s="56">
        <v>57.466063348416299</v>
      </c>
      <c r="L4595" s="56">
        <v>58.3333333333333</v>
      </c>
      <c r="M4595" s="56">
        <v>56.435643564356397</v>
      </c>
      <c r="N4595" s="22">
        <v>85</v>
      </c>
      <c r="O4595" s="22">
        <v>39</v>
      </c>
      <c r="P4595" s="99">
        <v>46</v>
      </c>
      <c r="Q4595" s="99">
        <v>0</v>
      </c>
      <c r="R4595" s="69">
        <v>46.448087431693999</v>
      </c>
      <c r="S4595" s="69">
        <v>45.882352941176499</v>
      </c>
      <c r="T4595" s="69">
        <v>46.938775510204103</v>
      </c>
      <c r="U4595" s="69"/>
    </row>
    <row r="4596" spans="2:21" x14ac:dyDescent="0.25">
      <c r="B4596" s="38">
        <v>4588</v>
      </c>
      <c r="C4596" s="105" t="str">
        <f t="shared" si="2849"/>
        <v>Municipio/TIOC</v>
      </c>
      <c r="D4596" s="39" t="str">
        <f t="shared" si="2850"/>
        <v>Oruro</v>
      </c>
      <c r="E4596" s="39" t="str">
        <f t="shared" si="2851"/>
        <v>Sur Carangas</v>
      </c>
      <c r="F4596" s="39" t="str">
        <f t="shared" si="2852"/>
        <v>Andamarca</v>
      </c>
      <c r="G4596" s="44" t="s">
        <v>395</v>
      </c>
      <c r="H4596" s="22">
        <v>54</v>
      </c>
      <c r="I4596" s="22">
        <v>30</v>
      </c>
      <c r="J4596" s="22">
        <v>24</v>
      </c>
      <c r="K4596" s="56">
        <v>24.434389140271499</v>
      </c>
      <c r="L4596" s="56">
        <v>25</v>
      </c>
      <c r="M4596" s="56">
        <v>23.762376237623801</v>
      </c>
      <c r="N4596" s="22">
        <v>56</v>
      </c>
      <c r="O4596" s="22">
        <v>28</v>
      </c>
      <c r="P4596" s="99">
        <v>28</v>
      </c>
      <c r="Q4596" s="99">
        <v>0</v>
      </c>
      <c r="R4596" s="69">
        <v>30.601092896174901</v>
      </c>
      <c r="S4596" s="69">
        <v>32.941176470588204</v>
      </c>
      <c r="T4596" s="69">
        <v>28.571428571428601</v>
      </c>
      <c r="U4596" s="69"/>
    </row>
    <row r="4597" spans="2:21" x14ac:dyDescent="0.25">
      <c r="B4597" s="38">
        <v>4589</v>
      </c>
      <c r="C4597" s="105" t="str">
        <f t="shared" si="2849"/>
        <v>Municipio/TIOC</v>
      </c>
      <c r="D4597" s="39" t="str">
        <f t="shared" si="2850"/>
        <v>Oruro</v>
      </c>
      <c r="E4597" s="39" t="str">
        <f t="shared" si="2851"/>
        <v>Sur Carangas</v>
      </c>
      <c r="F4597" s="39" t="str">
        <f t="shared" si="2852"/>
        <v>Andamarca</v>
      </c>
      <c r="G4597" s="44" t="s">
        <v>396</v>
      </c>
      <c r="H4597" s="22">
        <v>7</v>
      </c>
      <c r="I4597" s="22">
        <v>4</v>
      </c>
      <c r="J4597" s="22">
        <v>3</v>
      </c>
      <c r="K4597" s="56">
        <v>3.1674208144796401</v>
      </c>
      <c r="L4597" s="56">
        <v>3.3333333333333299</v>
      </c>
      <c r="M4597" s="56">
        <v>2.9702970297029698</v>
      </c>
      <c r="N4597" s="22">
        <v>4</v>
      </c>
      <c r="O4597" s="22">
        <v>1</v>
      </c>
      <c r="P4597" s="99">
        <v>3</v>
      </c>
      <c r="Q4597" s="99">
        <v>0</v>
      </c>
      <c r="R4597" s="69">
        <v>2.1857923497267802</v>
      </c>
      <c r="S4597" s="69">
        <v>1.1764705882352899</v>
      </c>
      <c r="T4597" s="69">
        <v>3.06122448979592</v>
      </c>
      <c r="U4597" s="69"/>
    </row>
    <row r="4598" spans="2:21" x14ac:dyDescent="0.25">
      <c r="B4598" s="38">
        <v>4590</v>
      </c>
      <c r="C4598" s="105" t="str">
        <f t="shared" si="2849"/>
        <v>Municipio/TIOC</v>
      </c>
      <c r="D4598" s="39" t="str">
        <f t="shared" si="2850"/>
        <v>Oruro</v>
      </c>
      <c r="E4598" s="39" t="str">
        <f t="shared" si="2851"/>
        <v>Sur Carangas</v>
      </c>
      <c r="F4598" s="39" t="str">
        <f t="shared" si="2852"/>
        <v>Andamarca</v>
      </c>
      <c r="G4598" s="44" t="s">
        <v>386</v>
      </c>
      <c r="H4598" s="22">
        <v>10</v>
      </c>
      <c r="I4598" s="22">
        <v>7</v>
      </c>
      <c r="J4598" s="22">
        <v>3</v>
      </c>
      <c r="K4598" s="56">
        <v>4.5248868778280498</v>
      </c>
      <c r="L4598" s="56">
        <v>5.8333333333333304</v>
      </c>
      <c r="M4598" s="56">
        <v>2.9702970297029698</v>
      </c>
      <c r="N4598" s="22">
        <v>4</v>
      </c>
      <c r="O4598" s="22">
        <v>3</v>
      </c>
      <c r="P4598" s="99">
        <v>1</v>
      </c>
      <c r="Q4598" s="99">
        <v>0</v>
      </c>
      <c r="R4598" s="69">
        <v>2.1857923497267802</v>
      </c>
      <c r="S4598" s="69">
        <v>3.52941176470588</v>
      </c>
      <c r="T4598" s="69">
        <v>1.0204081632653099</v>
      </c>
      <c r="U4598" s="69"/>
    </row>
    <row r="4599" spans="2:21" x14ac:dyDescent="0.25">
      <c r="B4599" s="107">
        <v>4591</v>
      </c>
      <c r="C4599" s="106" t="s">
        <v>415</v>
      </c>
      <c r="D4599" s="47" t="s">
        <v>192</v>
      </c>
      <c r="E4599" s="47" t="s">
        <v>221</v>
      </c>
      <c r="F4599" s="47" t="s">
        <v>222</v>
      </c>
      <c r="G4599" s="48" t="s">
        <v>222</v>
      </c>
      <c r="H4599" s="23">
        <v>85</v>
      </c>
      <c r="I4599" s="23">
        <v>41</v>
      </c>
      <c r="J4599" s="23">
        <v>44</v>
      </c>
      <c r="K4599" s="57">
        <v>100</v>
      </c>
      <c r="L4599" s="57">
        <v>100</v>
      </c>
      <c r="M4599" s="57">
        <v>100</v>
      </c>
      <c r="N4599" s="23">
        <v>50</v>
      </c>
      <c r="O4599" s="23">
        <v>23</v>
      </c>
      <c r="P4599" s="100">
        <v>27</v>
      </c>
      <c r="Q4599" s="100">
        <v>0</v>
      </c>
      <c r="R4599" s="70">
        <v>100</v>
      </c>
      <c r="S4599" s="70">
        <v>100</v>
      </c>
      <c r="T4599" s="70">
        <v>100</v>
      </c>
      <c r="U4599" s="70"/>
    </row>
    <row r="4600" spans="2:21" x14ac:dyDescent="0.25">
      <c r="B4600" s="38">
        <v>4592</v>
      </c>
      <c r="C4600" s="82" t="str">
        <f t="shared" ref="C4600:C4604" si="2853">C4599</f>
        <v>Municipio/TIOC</v>
      </c>
      <c r="D4600" s="85" t="str">
        <f t="shared" ref="D4600:D4604" si="2854">D4599</f>
        <v>Oruro</v>
      </c>
      <c r="E4600" s="85" t="str">
        <f t="shared" ref="E4600:E4604" si="2855">E4599</f>
        <v>Sur Carangas</v>
      </c>
      <c r="F4600" s="85" t="str">
        <f t="shared" ref="F4600:F4604" si="2856">F4599</f>
        <v>Belén de Andamarca</v>
      </c>
      <c r="G4600" s="86" t="s">
        <v>399</v>
      </c>
      <c r="H4600" s="74">
        <v>14</v>
      </c>
      <c r="I4600" s="74">
        <v>10</v>
      </c>
      <c r="J4600" s="74">
        <v>4</v>
      </c>
      <c r="K4600" s="97">
        <v>16.470588235294102</v>
      </c>
      <c r="L4600" s="97">
        <v>24.390243902439</v>
      </c>
      <c r="M4600" s="97">
        <v>9.0909090909090899</v>
      </c>
      <c r="N4600" s="74">
        <v>8</v>
      </c>
      <c r="O4600" s="74">
        <v>4</v>
      </c>
      <c r="P4600" s="95">
        <v>4</v>
      </c>
      <c r="Q4600" s="95">
        <v>0</v>
      </c>
      <c r="R4600" s="75">
        <v>16</v>
      </c>
      <c r="S4600" s="75">
        <v>17.3913043478261</v>
      </c>
      <c r="T4600" s="75">
        <v>14.814814814814801</v>
      </c>
      <c r="U4600" s="75"/>
    </row>
    <row r="4601" spans="2:21" x14ac:dyDescent="0.25">
      <c r="B4601" s="38">
        <v>4593</v>
      </c>
      <c r="C4601" s="82" t="str">
        <f t="shared" si="2853"/>
        <v>Municipio/TIOC</v>
      </c>
      <c r="D4601" s="85" t="str">
        <f t="shared" si="2854"/>
        <v>Oruro</v>
      </c>
      <c r="E4601" s="85" t="str">
        <f t="shared" si="2855"/>
        <v>Sur Carangas</v>
      </c>
      <c r="F4601" s="85" t="str">
        <f t="shared" si="2856"/>
        <v>Belén de Andamarca</v>
      </c>
      <c r="G4601" s="86" t="s">
        <v>394</v>
      </c>
      <c r="H4601" s="74">
        <v>47</v>
      </c>
      <c r="I4601" s="74">
        <v>19</v>
      </c>
      <c r="J4601" s="74">
        <v>28</v>
      </c>
      <c r="K4601" s="97">
        <v>55.294117647058798</v>
      </c>
      <c r="L4601" s="97">
        <v>46.341463414634099</v>
      </c>
      <c r="M4601" s="97">
        <v>63.636363636363598</v>
      </c>
      <c r="N4601" s="74">
        <v>22</v>
      </c>
      <c r="O4601" s="74">
        <v>10</v>
      </c>
      <c r="P4601" s="95">
        <v>12</v>
      </c>
      <c r="Q4601" s="95">
        <v>0</v>
      </c>
      <c r="R4601" s="75">
        <v>44</v>
      </c>
      <c r="S4601" s="75">
        <v>43.478260869565197</v>
      </c>
      <c r="T4601" s="75">
        <v>44.4444444444444</v>
      </c>
      <c r="U4601" s="75"/>
    </row>
    <row r="4602" spans="2:21" x14ac:dyDescent="0.25">
      <c r="B4602" s="38">
        <v>4594</v>
      </c>
      <c r="C4602" s="82" t="str">
        <f t="shared" si="2853"/>
        <v>Municipio/TIOC</v>
      </c>
      <c r="D4602" s="85" t="str">
        <f t="shared" si="2854"/>
        <v>Oruro</v>
      </c>
      <c r="E4602" s="85" t="str">
        <f t="shared" si="2855"/>
        <v>Sur Carangas</v>
      </c>
      <c r="F4602" s="85" t="str">
        <f t="shared" si="2856"/>
        <v>Belén de Andamarca</v>
      </c>
      <c r="G4602" s="86" t="s">
        <v>395</v>
      </c>
      <c r="H4602" s="74">
        <v>22</v>
      </c>
      <c r="I4602" s="74">
        <v>12</v>
      </c>
      <c r="J4602" s="74">
        <v>10</v>
      </c>
      <c r="K4602" s="97">
        <v>25.882352941176499</v>
      </c>
      <c r="L4602" s="97">
        <v>29.268292682926798</v>
      </c>
      <c r="M4602" s="97">
        <v>22.727272727272702</v>
      </c>
      <c r="N4602" s="74">
        <v>18</v>
      </c>
      <c r="O4602" s="74">
        <v>8</v>
      </c>
      <c r="P4602" s="95">
        <v>10</v>
      </c>
      <c r="Q4602" s="95">
        <v>0</v>
      </c>
      <c r="R4602" s="75">
        <v>36</v>
      </c>
      <c r="S4602" s="75">
        <v>34.7826086956522</v>
      </c>
      <c r="T4602" s="75">
        <v>37.037037037037003</v>
      </c>
      <c r="U4602" s="75"/>
    </row>
    <row r="4603" spans="2:21" x14ac:dyDescent="0.25">
      <c r="B4603" s="38">
        <v>4595</v>
      </c>
      <c r="C4603" s="82" t="str">
        <f t="shared" si="2853"/>
        <v>Municipio/TIOC</v>
      </c>
      <c r="D4603" s="85" t="str">
        <f t="shared" si="2854"/>
        <v>Oruro</v>
      </c>
      <c r="E4603" s="85" t="str">
        <f t="shared" si="2855"/>
        <v>Sur Carangas</v>
      </c>
      <c r="F4603" s="85" t="str">
        <f t="shared" si="2856"/>
        <v>Belén de Andamarca</v>
      </c>
      <c r="G4603" s="86" t="s">
        <v>396</v>
      </c>
      <c r="H4603" s="74"/>
      <c r="I4603" s="74"/>
      <c r="J4603" s="74"/>
      <c r="K4603" s="97"/>
      <c r="L4603" s="97"/>
      <c r="M4603" s="97"/>
      <c r="N4603" s="74"/>
      <c r="O4603" s="74"/>
      <c r="P4603" s="95"/>
      <c r="Q4603" s="95"/>
      <c r="R4603" s="75"/>
      <c r="S4603" s="75"/>
      <c r="T4603" s="75"/>
      <c r="U4603" s="75"/>
    </row>
    <row r="4604" spans="2:21" x14ac:dyDescent="0.25">
      <c r="B4604" s="38">
        <v>4596</v>
      </c>
      <c r="C4604" s="82" t="str">
        <f t="shared" si="2853"/>
        <v>Municipio/TIOC</v>
      </c>
      <c r="D4604" s="85" t="str">
        <f t="shared" si="2854"/>
        <v>Oruro</v>
      </c>
      <c r="E4604" s="85" t="str">
        <f t="shared" si="2855"/>
        <v>Sur Carangas</v>
      </c>
      <c r="F4604" s="85" t="str">
        <f t="shared" si="2856"/>
        <v>Belén de Andamarca</v>
      </c>
      <c r="G4604" s="86" t="s">
        <v>386</v>
      </c>
      <c r="H4604" s="74">
        <v>2</v>
      </c>
      <c r="I4604" s="74">
        <v>0</v>
      </c>
      <c r="J4604" s="74">
        <v>2</v>
      </c>
      <c r="K4604" s="97">
        <v>2.3529411764705901</v>
      </c>
      <c r="L4604" s="97">
        <v>0</v>
      </c>
      <c r="M4604" s="97">
        <v>4.5454545454545503</v>
      </c>
      <c r="N4604" s="74">
        <v>2</v>
      </c>
      <c r="O4604" s="74">
        <v>1</v>
      </c>
      <c r="P4604" s="95">
        <v>1</v>
      </c>
      <c r="Q4604" s="95">
        <v>0</v>
      </c>
      <c r="R4604" s="75">
        <v>4</v>
      </c>
      <c r="S4604" s="75">
        <v>4.3478260869565197</v>
      </c>
      <c r="T4604" s="75">
        <v>3.7037037037037002</v>
      </c>
      <c r="U4604" s="75"/>
    </row>
    <row r="4605" spans="2:21" x14ac:dyDescent="0.25">
      <c r="B4605" s="107">
        <v>4597</v>
      </c>
      <c r="C4605" s="87" t="s">
        <v>415</v>
      </c>
      <c r="D4605" s="88" t="s">
        <v>192</v>
      </c>
      <c r="E4605" s="88" t="s">
        <v>221</v>
      </c>
      <c r="F4605" s="88" t="s">
        <v>222</v>
      </c>
      <c r="G4605" s="90" t="s">
        <v>8</v>
      </c>
      <c r="H4605" s="22"/>
      <c r="I4605" s="22"/>
      <c r="J4605" s="22"/>
      <c r="K4605" s="56"/>
      <c r="L4605" s="56"/>
      <c r="M4605" s="56"/>
      <c r="N4605" s="22"/>
      <c r="O4605" s="22"/>
      <c r="P4605" s="99"/>
      <c r="Q4605" s="99"/>
      <c r="R4605" s="69"/>
      <c r="S4605" s="69"/>
      <c r="T4605" s="69"/>
      <c r="U4605" s="69"/>
    </row>
    <row r="4606" spans="2:21" x14ac:dyDescent="0.25">
      <c r="B4606" s="38">
        <v>4598</v>
      </c>
      <c r="C4606" s="105" t="str">
        <f t="shared" ref="C4606:C4610" si="2857">C4605</f>
        <v>Municipio/TIOC</v>
      </c>
      <c r="D4606" s="39" t="str">
        <f t="shared" ref="D4606:D4610" si="2858">D4605</f>
        <v>Oruro</v>
      </c>
      <c r="E4606" s="39" t="str">
        <f t="shared" ref="E4606:E4610" si="2859">E4605</f>
        <v>Sur Carangas</v>
      </c>
      <c r="F4606" s="39" t="str">
        <f t="shared" ref="F4606:F4610" si="2860">F4605</f>
        <v>Belén de Andamarca</v>
      </c>
      <c r="G4606" s="44" t="s">
        <v>399</v>
      </c>
      <c r="H4606" s="22"/>
      <c r="I4606" s="22"/>
      <c r="J4606" s="22"/>
      <c r="K4606" s="56"/>
      <c r="L4606" s="56"/>
      <c r="M4606" s="56"/>
      <c r="N4606" s="22"/>
      <c r="O4606" s="22"/>
      <c r="P4606" s="99"/>
      <c r="Q4606" s="99"/>
      <c r="R4606" s="69"/>
      <c r="S4606" s="69"/>
      <c r="T4606" s="69"/>
      <c r="U4606" s="69"/>
    </row>
    <row r="4607" spans="2:21" x14ac:dyDescent="0.25">
      <c r="B4607" s="38">
        <v>4599</v>
      </c>
      <c r="C4607" s="105" t="str">
        <f t="shared" si="2857"/>
        <v>Municipio/TIOC</v>
      </c>
      <c r="D4607" s="39" t="str">
        <f t="shared" si="2858"/>
        <v>Oruro</v>
      </c>
      <c r="E4607" s="39" t="str">
        <f t="shared" si="2859"/>
        <v>Sur Carangas</v>
      </c>
      <c r="F4607" s="39" t="str">
        <f t="shared" si="2860"/>
        <v>Belén de Andamarca</v>
      </c>
      <c r="G4607" s="44" t="s">
        <v>394</v>
      </c>
      <c r="H4607" s="22"/>
      <c r="I4607" s="22"/>
      <c r="J4607" s="22"/>
      <c r="K4607" s="56"/>
      <c r="L4607" s="56"/>
      <c r="M4607" s="56"/>
      <c r="N4607" s="22"/>
      <c r="O4607" s="22"/>
      <c r="P4607" s="99"/>
      <c r="Q4607" s="99"/>
      <c r="R4607" s="69"/>
      <c r="S4607" s="69"/>
      <c r="T4607" s="69"/>
      <c r="U4607" s="69"/>
    </row>
    <row r="4608" spans="2:21" x14ac:dyDescent="0.25">
      <c r="B4608" s="38">
        <v>4600</v>
      </c>
      <c r="C4608" s="105" t="str">
        <f t="shared" si="2857"/>
        <v>Municipio/TIOC</v>
      </c>
      <c r="D4608" s="39" t="str">
        <f t="shared" si="2858"/>
        <v>Oruro</v>
      </c>
      <c r="E4608" s="39" t="str">
        <f t="shared" si="2859"/>
        <v>Sur Carangas</v>
      </c>
      <c r="F4608" s="39" t="str">
        <f t="shared" si="2860"/>
        <v>Belén de Andamarca</v>
      </c>
      <c r="G4608" s="44" t="s">
        <v>395</v>
      </c>
      <c r="H4608" s="22"/>
      <c r="I4608" s="22"/>
      <c r="J4608" s="22"/>
      <c r="K4608" s="56"/>
      <c r="L4608" s="56"/>
      <c r="M4608" s="56"/>
      <c r="N4608" s="22"/>
      <c r="O4608" s="22"/>
      <c r="P4608" s="99"/>
      <c r="Q4608" s="99"/>
      <c r="R4608" s="69"/>
      <c r="S4608" s="69"/>
      <c r="T4608" s="69"/>
      <c r="U4608" s="69"/>
    </row>
    <row r="4609" spans="2:21" x14ac:dyDescent="0.25">
      <c r="B4609" s="38">
        <v>4601</v>
      </c>
      <c r="C4609" s="105" t="str">
        <f t="shared" si="2857"/>
        <v>Municipio/TIOC</v>
      </c>
      <c r="D4609" s="39" t="str">
        <f t="shared" si="2858"/>
        <v>Oruro</v>
      </c>
      <c r="E4609" s="39" t="str">
        <f t="shared" si="2859"/>
        <v>Sur Carangas</v>
      </c>
      <c r="F4609" s="39" t="str">
        <f t="shared" si="2860"/>
        <v>Belén de Andamarca</v>
      </c>
      <c r="G4609" s="44" t="s">
        <v>396</v>
      </c>
      <c r="H4609" s="22"/>
      <c r="I4609" s="22"/>
      <c r="J4609" s="22"/>
      <c r="K4609" s="56"/>
      <c r="L4609" s="56"/>
      <c r="M4609" s="56"/>
      <c r="N4609" s="22"/>
      <c r="O4609" s="22"/>
      <c r="P4609" s="99"/>
      <c r="Q4609" s="99"/>
      <c r="R4609" s="69"/>
      <c r="S4609" s="69"/>
      <c r="T4609" s="69"/>
      <c r="U4609" s="69"/>
    </row>
    <row r="4610" spans="2:21" x14ac:dyDescent="0.25">
      <c r="B4610" s="38">
        <v>4602</v>
      </c>
      <c r="C4610" s="105" t="str">
        <f t="shared" si="2857"/>
        <v>Municipio/TIOC</v>
      </c>
      <c r="D4610" s="39" t="str">
        <f t="shared" si="2858"/>
        <v>Oruro</v>
      </c>
      <c r="E4610" s="39" t="str">
        <f t="shared" si="2859"/>
        <v>Sur Carangas</v>
      </c>
      <c r="F4610" s="39" t="str">
        <f t="shared" si="2860"/>
        <v>Belén de Andamarca</v>
      </c>
      <c r="G4610" s="44" t="s">
        <v>386</v>
      </c>
      <c r="H4610" s="22"/>
      <c r="I4610" s="22"/>
      <c r="J4610" s="22"/>
      <c r="K4610" s="56"/>
      <c r="L4610" s="56"/>
      <c r="M4610" s="56"/>
      <c r="N4610" s="22"/>
      <c r="O4610" s="22"/>
      <c r="P4610" s="99"/>
      <c r="Q4610" s="99"/>
      <c r="R4610" s="69"/>
      <c r="S4610" s="69"/>
      <c r="T4610" s="69"/>
      <c r="U4610" s="69"/>
    </row>
    <row r="4611" spans="2:21" x14ac:dyDescent="0.25">
      <c r="B4611" s="107">
        <v>4603</v>
      </c>
      <c r="C4611" s="87" t="s">
        <v>415</v>
      </c>
      <c r="D4611" s="88" t="s">
        <v>192</v>
      </c>
      <c r="E4611" s="88" t="s">
        <v>221</v>
      </c>
      <c r="F4611" s="88" t="s">
        <v>222</v>
      </c>
      <c r="G4611" s="90" t="s">
        <v>9</v>
      </c>
      <c r="H4611" s="22">
        <v>85</v>
      </c>
      <c r="I4611" s="22">
        <v>41</v>
      </c>
      <c r="J4611" s="22">
        <v>44</v>
      </c>
      <c r="K4611" s="56">
        <v>100</v>
      </c>
      <c r="L4611" s="56">
        <v>100</v>
      </c>
      <c r="M4611" s="56">
        <v>100</v>
      </c>
      <c r="N4611" s="22">
        <v>50</v>
      </c>
      <c r="O4611" s="22">
        <v>23</v>
      </c>
      <c r="P4611" s="99">
        <v>27</v>
      </c>
      <c r="Q4611" s="99">
        <v>0</v>
      </c>
      <c r="R4611" s="69">
        <v>100</v>
      </c>
      <c r="S4611" s="69">
        <v>100</v>
      </c>
      <c r="T4611" s="69">
        <v>100</v>
      </c>
      <c r="U4611" s="69"/>
    </row>
    <row r="4612" spans="2:21" x14ac:dyDescent="0.25">
      <c r="B4612" s="38">
        <v>4604</v>
      </c>
      <c r="C4612" s="105" t="str">
        <f t="shared" ref="C4612:C4616" si="2861">C4611</f>
        <v>Municipio/TIOC</v>
      </c>
      <c r="D4612" s="39" t="str">
        <f t="shared" ref="D4612:D4616" si="2862">D4611</f>
        <v>Oruro</v>
      </c>
      <c r="E4612" s="39" t="str">
        <f t="shared" ref="E4612:E4616" si="2863">E4611</f>
        <v>Sur Carangas</v>
      </c>
      <c r="F4612" s="39" t="str">
        <f t="shared" ref="F4612:F4616" si="2864">F4611</f>
        <v>Belén de Andamarca</v>
      </c>
      <c r="G4612" s="44" t="s">
        <v>399</v>
      </c>
      <c r="H4612" s="22">
        <v>14</v>
      </c>
      <c r="I4612" s="22">
        <v>10</v>
      </c>
      <c r="J4612" s="22">
        <v>4</v>
      </c>
      <c r="K4612" s="56">
        <v>16.470588235294102</v>
      </c>
      <c r="L4612" s="56">
        <v>24.390243902439</v>
      </c>
      <c r="M4612" s="56">
        <v>9.0909090909090899</v>
      </c>
      <c r="N4612" s="22">
        <v>8</v>
      </c>
      <c r="O4612" s="22">
        <v>4</v>
      </c>
      <c r="P4612" s="99">
        <v>4</v>
      </c>
      <c r="Q4612" s="99">
        <v>0</v>
      </c>
      <c r="R4612" s="69">
        <v>16</v>
      </c>
      <c r="S4612" s="69">
        <v>17.3913043478261</v>
      </c>
      <c r="T4612" s="69">
        <v>14.814814814814801</v>
      </c>
      <c r="U4612" s="69"/>
    </row>
    <row r="4613" spans="2:21" x14ac:dyDescent="0.25">
      <c r="B4613" s="38">
        <v>4605</v>
      </c>
      <c r="C4613" s="105" t="str">
        <f t="shared" si="2861"/>
        <v>Municipio/TIOC</v>
      </c>
      <c r="D4613" s="39" t="str">
        <f t="shared" si="2862"/>
        <v>Oruro</v>
      </c>
      <c r="E4613" s="39" t="str">
        <f t="shared" si="2863"/>
        <v>Sur Carangas</v>
      </c>
      <c r="F4613" s="39" t="str">
        <f t="shared" si="2864"/>
        <v>Belén de Andamarca</v>
      </c>
      <c r="G4613" s="44" t="s">
        <v>394</v>
      </c>
      <c r="H4613" s="22">
        <v>47</v>
      </c>
      <c r="I4613" s="22">
        <v>19</v>
      </c>
      <c r="J4613" s="22">
        <v>28</v>
      </c>
      <c r="K4613" s="56">
        <v>55.294117647058798</v>
      </c>
      <c r="L4613" s="56">
        <v>46.341463414634099</v>
      </c>
      <c r="M4613" s="56">
        <v>63.636363636363598</v>
      </c>
      <c r="N4613" s="22">
        <v>22</v>
      </c>
      <c r="O4613" s="22">
        <v>10</v>
      </c>
      <c r="P4613" s="99">
        <v>12</v>
      </c>
      <c r="Q4613" s="99">
        <v>0</v>
      </c>
      <c r="R4613" s="69">
        <v>44</v>
      </c>
      <c r="S4613" s="69">
        <v>43.478260869565197</v>
      </c>
      <c r="T4613" s="69">
        <v>44.4444444444444</v>
      </c>
      <c r="U4613" s="69"/>
    </row>
    <row r="4614" spans="2:21" x14ac:dyDescent="0.25">
      <c r="B4614" s="38">
        <v>4606</v>
      </c>
      <c r="C4614" s="105" t="str">
        <f t="shared" si="2861"/>
        <v>Municipio/TIOC</v>
      </c>
      <c r="D4614" s="39" t="str">
        <f t="shared" si="2862"/>
        <v>Oruro</v>
      </c>
      <c r="E4614" s="39" t="str">
        <f t="shared" si="2863"/>
        <v>Sur Carangas</v>
      </c>
      <c r="F4614" s="39" t="str">
        <f t="shared" si="2864"/>
        <v>Belén de Andamarca</v>
      </c>
      <c r="G4614" s="44" t="s">
        <v>395</v>
      </c>
      <c r="H4614" s="22">
        <v>22</v>
      </c>
      <c r="I4614" s="22">
        <v>12</v>
      </c>
      <c r="J4614" s="22">
        <v>10</v>
      </c>
      <c r="K4614" s="56">
        <v>25.882352941176499</v>
      </c>
      <c r="L4614" s="56">
        <v>29.268292682926798</v>
      </c>
      <c r="M4614" s="56">
        <v>22.727272727272702</v>
      </c>
      <c r="N4614" s="22">
        <v>18</v>
      </c>
      <c r="O4614" s="22">
        <v>8</v>
      </c>
      <c r="P4614" s="99">
        <v>10</v>
      </c>
      <c r="Q4614" s="99">
        <v>0</v>
      </c>
      <c r="R4614" s="69">
        <v>36</v>
      </c>
      <c r="S4614" s="69">
        <v>34.7826086956522</v>
      </c>
      <c r="T4614" s="69">
        <v>37.037037037037003</v>
      </c>
      <c r="U4614" s="69"/>
    </row>
    <row r="4615" spans="2:21" x14ac:dyDescent="0.25">
      <c r="B4615" s="38">
        <v>4607</v>
      </c>
      <c r="C4615" s="105" t="str">
        <f t="shared" si="2861"/>
        <v>Municipio/TIOC</v>
      </c>
      <c r="D4615" s="39" t="str">
        <f t="shared" si="2862"/>
        <v>Oruro</v>
      </c>
      <c r="E4615" s="39" t="str">
        <f t="shared" si="2863"/>
        <v>Sur Carangas</v>
      </c>
      <c r="F4615" s="39" t="str">
        <f t="shared" si="2864"/>
        <v>Belén de Andamarca</v>
      </c>
      <c r="G4615" s="44" t="s">
        <v>396</v>
      </c>
      <c r="H4615" s="22"/>
      <c r="I4615" s="22"/>
      <c r="J4615" s="22"/>
      <c r="K4615" s="56"/>
      <c r="L4615" s="56"/>
      <c r="M4615" s="56"/>
      <c r="N4615" s="22"/>
      <c r="O4615" s="22"/>
      <c r="P4615" s="99"/>
      <c r="Q4615" s="99"/>
      <c r="R4615" s="69"/>
      <c r="S4615" s="69"/>
      <c r="T4615" s="69"/>
      <c r="U4615" s="69"/>
    </row>
    <row r="4616" spans="2:21" x14ac:dyDescent="0.25">
      <c r="B4616" s="38">
        <v>4608</v>
      </c>
      <c r="C4616" s="105" t="str">
        <f t="shared" si="2861"/>
        <v>Municipio/TIOC</v>
      </c>
      <c r="D4616" s="39" t="str">
        <f t="shared" si="2862"/>
        <v>Oruro</v>
      </c>
      <c r="E4616" s="39" t="str">
        <f t="shared" si="2863"/>
        <v>Sur Carangas</v>
      </c>
      <c r="F4616" s="39" t="str">
        <f t="shared" si="2864"/>
        <v>Belén de Andamarca</v>
      </c>
      <c r="G4616" s="44" t="s">
        <v>386</v>
      </c>
      <c r="H4616" s="22">
        <v>2</v>
      </c>
      <c r="I4616" s="22">
        <v>0</v>
      </c>
      <c r="J4616" s="22">
        <v>2</v>
      </c>
      <c r="K4616" s="56">
        <v>2.3529411764705901</v>
      </c>
      <c r="L4616" s="56">
        <v>0</v>
      </c>
      <c r="M4616" s="56">
        <v>4.5454545454545503</v>
      </c>
      <c r="N4616" s="22">
        <v>2</v>
      </c>
      <c r="O4616" s="22">
        <v>1</v>
      </c>
      <c r="P4616" s="99">
        <v>1</v>
      </c>
      <c r="Q4616" s="99">
        <v>0</v>
      </c>
      <c r="R4616" s="69">
        <v>4</v>
      </c>
      <c r="S4616" s="69">
        <v>4.3478260869565197</v>
      </c>
      <c r="T4616" s="69">
        <v>3.7037037037037002</v>
      </c>
      <c r="U4616" s="69"/>
    </row>
    <row r="4617" spans="2:21" x14ac:dyDescent="0.25">
      <c r="B4617" s="34">
        <v>4609</v>
      </c>
      <c r="C4617" s="104" t="s">
        <v>11</v>
      </c>
      <c r="D4617" s="46" t="s">
        <v>192</v>
      </c>
      <c r="E4617" s="46" t="s">
        <v>223</v>
      </c>
      <c r="F4617" s="46"/>
      <c r="G4617" s="37" t="s">
        <v>223</v>
      </c>
      <c r="H4617" s="21">
        <v>320</v>
      </c>
      <c r="I4617" s="21">
        <v>183</v>
      </c>
      <c r="J4617" s="21">
        <v>137</v>
      </c>
      <c r="K4617" s="21">
        <v>100</v>
      </c>
      <c r="L4617" s="21">
        <v>100</v>
      </c>
      <c r="M4617" s="21">
        <v>100</v>
      </c>
      <c r="N4617" s="21">
        <v>194</v>
      </c>
      <c r="O4617" s="21">
        <v>89</v>
      </c>
      <c r="P4617" s="98">
        <v>105</v>
      </c>
      <c r="Q4617" s="98">
        <v>0</v>
      </c>
      <c r="R4617" s="68">
        <v>100</v>
      </c>
      <c r="S4617" s="68">
        <v>100</v>
      </c>
      <c r="T4617" s="68">
        <v>100</v>
      </c>
      <c r="U4617" s="68"/>
    </row>
    <row r="4618" spans="2:21" x14ac:dyDescent="0.25">
      <c r="B4618" s="38">
        <v>4610</v>
      </c>
      <c r="C4618" s="82" t="str">
        <f t="shared" ref="C4618:C4622" si="2865">C4617</f>
        <v>Provincia</v>
      </c>
      <c r="D4618" s="39" t="str">
        <f t="shared" ref="D4618:D4622" si="2866">D4617</f>
        <v>Oruro</v>
      </c>
      <c r="E4618" s="39" t="str">
        <f t="shared" ref="E4618:E4622" si="2867">E4617</f>
        <v>San Pedro de Totora</v>
      </c>
      <c r="F4618" s="39"/>
      <c r="G4618" s="83" t="s">
        <v>399</v>
      </c>
      <c r="H4618" s="74">
        <v>42</v>
      </c>
      <c r="I4618" s="74">
        <v>30</v>
      </c>
      <c r="J4618" s="74">
        <v>12</v>
      </c>
      <c r="K4618" s="97">
        <v>13.125</v>
      </c>
      <c r="L4618" s="97">
        <v>16.393442622950801</v>
      </c>
      <c r="M4618" s="97">
        <v>8.7591240875912408</v>
      </c>
      <c r="N4618" s="74">
        <v>26</v>
      </c>
      <c r="O4618" s="74">
        <v>9</v>
      </c>
      <c r="P4618" s="95">
        <v>17</v>
      </c>
      <c r="Q4618" s="95">
        <v>0</v>
      </c>
      <c r="R4618" s="75">
        <v>13.4020618556701</v>
      </c>
      <c r="S4618" s="75">
        <v>10.1123595505618</v>
      </c>
      <c r="T4618" s="75">
        <v>16.1904761904762</v>
      </c>
      <c r="U4618" s="75"/>
    </row>
    <row r="4619" spans="2:21" x14ac:dyDescent="0.25">
      <c r="B4619" s="38">
        <v>4611</v>
      </c>
      <c r="C4619" s="82" t="str">
        <f t="shared" si="2865"/>
        <v>Provincia</v>
      </c>
      <c r="D4619" s="39" t="str">
        <f t="shared" si="2866"/>
        <v>Oruro</v>
      </c>
      <c r="E4619" s="39" t="str">
        <f t="shared" si="2867"/>
        <v>San Pedro de Totora</v>
      </c>
      <c r="F4619" s="39"/>
      <c r="G4619" s="83" t="s">
        <v>394</v>
      </c>
      <c r="H4619" s="74">
        <v>208</v>
      </c>
      <c r="I4619" s="74">
        <v>117</v>
      </c>
      <c r="J4619" s="74">
        <v>91</v>
      </c>
      <c r="K4619" s="97">
        <v>65</v>
      </c>
      <c r="L4619" s="97">
        <v>63.934426229508198</v>
      </c>
      <c r="M4619" s="97">
        <v>66.423357664233606</v>
      </c>
      <c r="N4619" s="74">
        <v>111</v>
      </c>
      <c r="O4619" s="74">
        <v>56</v>
      </c>
      <c r="P4619" s="95">
        <v>55</v>
      </c>
      <c r="Q4619" s="95">
        <v>0</v>
      </c>
      <c r="R4619" s="75">
        <v>57.216494845360799</v>
      </c>
      <c r="S4619" s="75">
        <v>62.921348314606703</v>
      </c>
      <c r="T4619" s="75">
        <v>52.380952380952401</v>
      </c>
      <c r="U4619" s="75"/>
    </row>
    <row r="4620" spans="2:21" x14ac:dyDescent="0.25">
      <c r="B4620" s="38">
        <v>4612</v>
      </c>
      <c r="C4620" s="82" t="str">
        <f t="shared" si="2865"/>
        <v>Provincia</v>
      </c>
      <c r="D4620" s="39" t="str">
        <f t="shared" si="2866"/>
        <v>Oruro</v>
      </c>
      <c r="E4620" s="39" t="str">
        <f t="shared" si="2867"/>
        <v>San Pedro de Totora</v>
      </c>
      <c r="F4620" s="39"/>
      <c r="G4620" s="83" t="s">
        <v>395</v>
      </c>
      <c r="H4620" s="74">
        <v>58</v>
      </c>
      <c r="I4620" s="74">
        <v>29</v>
      </c>
      <c r="J4620" s="74">
        <v>29</v>
      </c>
      <c r="K4620" s="97">
        <v>18.125</v>
      </c>
      <c r="L4620" s="97">
        <v>15.8469945355191</v>
      </c>
      <c r="M4620" s="97">
        <v>21.167883211678799</v>
      </c>
      <c r="N4620" s="74">
        <v>41</v>
      </c>
      <c r="O4620" s="74">
        <v>18</v>
      </c>
      <c r="P4620" s="95">
        <v>23</v>
      </c>
      <c r="Q4620" s="95">
        <v>0</v>
      </c>
      <c r="R4620" s="75">
        <v>21.134020618556701</v>
      </c>
      <c r="S4620" s="75">
        <v>20.2247191011236</v>
      </c>
      <c r="T4620" s="75">
        <v>21.904761904761902</v>
      </c>
      <c r="U4620" s="75"/>
    </row>
    <row r="4621" spans="2:21" x14ac:dyDescent="0.25">
      <c r="B4621" s="38">
        <v>4613</v>
      </c>
      <c r="C4621" s="82" t="str">
        <f t="shared" si="2865"/>
        <v>Provincia</v>
      </c>
      <c r="D4621" s="39" t="str">
        <f t="shared" si="2866"/>
        <v>Oruro</v>
      </c>
      <c r="E4621" s="39" t="str">
        <f t="shared" si="2867"/>
        <v>San Pedro de Totora</v>
      </c>
      <c r="F4621" s="39"/>
      <c r="G4621" s="83" t="s">
        <v>396</v>
      </c>
      <c r="H4621" s="74">
        <v>3</v>
      </c>
      <c r="I4621" s="74">
        <v>2</v>
      </c>
      <c r="J4621" s="74">
        <v>1</v>
      </c>
      <c r="K4621" s="97">
        <v>0.9375</v>
      </c>
      <c r="L4621" s="97">
        <v>1.0928961748633901</v>
      </c>
      <c r="M4621" s="97">
        <v>0.72992700729926996</v>
      </c>
      <c r="N4621" s="74">
        <v>2</v>
      </c>
      <c r="O4621" s="74">
        <v>0</v>
      </c>
      <c r="P4621" s="95">
        <v>2</v>
      </c>
      <c r="Q4621" s="95">
        <v>0</v>
      </c>
      <c r="R4621" s="75">
        <v>1.0309278350515501</v>
      </c>
      <c r="S4621" s="75">
        <v>0</v>
      </c>
      <c r="T4621" s="75">
        <v>1.9047619047619</v>
      </c>
      <c r="U4621" s="75"/>
    </row>
    <row r="4622" spans="2:21" x14ac:dyDescent="0.25">
      <c r="B4622" s="38">
        <v>4614</v>
      </c>
      <c r="C4622" s="82" t="str">
        <f t="shared" si="2865"/>
        <v>Provincia</v>
      </c>
      <c r="D4622" s="39" t="str">
        <f t="shared" si="2866"/>
        <v>Oruro</v>
      </c>
      <c r="E4622" s="39" t="str">
        <f t="shared" si="2867"/>
        <v>San Pedro de Totora</v>
      </c>
      <c r="F4622" s="39"/>
      <c r="G4622" s="83" t="s">
        <v>386</v>
      </c>
      <c r="H4622" s="74">
        <v>9</v>
      </c>
      <c r="I4622" s="74">
        <v>5</v>
      </c>
      <c r="J4622" s="74">
        <v>4</v>
      </c>
      <c r="K4622" s="97">
        <v>2.8125</v>
      </c>
      <c r="L4622" s="97">
        <v>2.7322404371584699</v>
      </c>
      <c r="M4622" s="97">
        <v>2.9197080291970798</v>
      </c>
      <c r="N4622" s="74">
        <v>14</v>
      </c>
      <c r="O4622" s="74">
        <v>6</v>
      </c>
      <c r="P4622" s="95">
        <v>8</v>
      </c>
      <c r="Q4622" s="95">
        <v>0</v>
      </c>
      <c r="R4622" s="75">
        <v>7.2164948453608204</v>
      </c>
      <c r="S4622" s="75">
        <v>6.7415730337078603</v>
      </c>
      <c r="T4622" s="75">
        <v>7.6190476190476204</v>
      </c>
      <c r="U4622" s="75"/>
    </row>
    <row r="4623" spans="2:21" x14ac:dyDescent="0.25">
      <c r="B4623" s="107">
        <v>4615</v>
      </c>
      <c r="C4623" s="87" t="s">
        <v>11</v>
      </c>
      <c r="D4623" s="88" t="s">
        <v>192</v>
      </c>
      <c r="E4623" s="88" t="s">
        <v>223</v>
      </c>
      <c r="F4623" s="88"/>
      <c r="G4623" s="89" t="s">
        <v>8</v>
      </c>
      <c r="H4623" s="22"/>
      <c r="I4623" s="22"/>
      <c r="J4623" s="22"/>
      <c r="K4623" s="56"/>
      <c r="L4623" s="56"/>
      <c r="M4623" s="56"/>
      <c r="N4623" s="22"/>
      <c r="O4623" s="22"/>
      <c r="P4623" s="99"/>
      <c r="Q4623" s="99"/>
      <c r="R4623" s="69"/>
      <c r="S4623" s="69"/>
      <c r="T4623" s="69"/>
      <c r="U4623" s="69"/>
    </row>
    <row r="4624" spans="2:21" x14ac:dyDescent="0.25">
      <c r="B4624" s="38">
        <v>4616</v>
      </c>
      <c r="C4624" s="105" t="str">
        <f t="shared" ref="C4624:C4628" si="2868">C4623</f>
        <v>Provincia</v>
      </c>
      <c r="D4624" s="39" t="str">
        <f t="shared" ref="D4624:D4628" si="2869">D4623</f>
        <v>Oruro</v>
      </c>
      <c r="E4624" s="39" t="str">
        <f t="shared" ref="E4624:E4628" si="2870">E4623</f>
        <v>San Pedro de Totora</v>
      </c>
      <c r="F4624" s="39"/>
      <c r="G4624" s="40" t="s">
        <v>399</v>
      </c>
      <c r="H4624" s="22"/>
      <c r="I4624" s="22"/>
      <c r="J4624" s="22"/>
      <c r="K4624" s="56"/>
      <c r="L4624" s="56"/>
      <c r="M4624" s="56"/>
      <c r="N4624" s="22"/>
      <c r="O4624" s="22"/>
      <c r="P4624" s="99"/>
      <c r="Q4624" s="99"/>
      <c r="R4624" s="69"/>
      <c r="S4624" s="69"/>
      <c r="T4624" s="69"/>
      <c r="U4624" s="69"/>
    </row>
    <row r="4625" spans="2:21" x14ac:dyDescent="0.25">
      <c r="B4625" s="38">
        <v>4617</v>
      </c>
      <c r="C4625" s="105" t="str">
        <f t="shared" si="2868"/>
        <v>Provincia</v>
      </c>
      <c r="D4625" s="39" t="str">
        <f t="shared" si="2869"/>
        <v>Oruro</v>
      </c>
      <c r="E4625" s="39" t="str">
        <f t="shared" si="2870"/>
        <v>San Pedro de Totora</v>
      </c>
      <c r="F4625" s="39"/>
      <c r="G4625" s="40" t="s">
        <v>394</v>
      </c>
      <c r="H4625" s="22"/>
      <c r="I4625" s="22"/>
      <c r="J4625" s="22"/>
      <c r="K4625" s="56"/>
      <c r="L4625" s="56"/>
      <c r="M4625" s="56"/>
      <c r="N4625" s="22"/>
      <c r="O4625" s="22"/>
      <c r="P4625" s="99"/>
      <c r="Q4625" s="99"/>
      <c r="R4625" s="69"/>
      <c r="S4625" s="69"/>
      <c r="T4625" s="69"/>
      <c r="U4625" s="69"/>
    </row>
    <row r="4626" spans="2:21" x14ac:dyDescent="0.25">
      <c r="B4626" s="38">
        <v>4618</v>
      </c>
      <c r="C4626" s="105" t="str">
        <f t="shared" si="2868"/>
        <v>Provincia</v>
      </c>
      <c r="D4626" s="39" t="str">
        <f t="shared" si="2869"/>
        <v>Oruro</v>
      </c>
      <c r="E4626" s="39" t="str">
        <f t="shared" si="2870"/>
        <v>San Pedro de Totora</v>
      </c>
      <c r="F4626" s="39"/>
      <c r="G4626" s="40" t="s">
        <v>395</v>
      </c>
      <c r="H4626" s="22"/>
      <c r="I4626" s="22"/>
      <c r="J4626" s="22"/>
      <c r="K4626" s="56"/>
      <c r="L4626" s="56"/>
      <c r="M4626" s="56"/>
      <c r="N4626" s="22"/>
      <c r="O4626" s="22"/>
      <c r="P4626" s="99"/>
      <c r="Q4626" s="99"/>
      <c r="R4626" s="69"/>
      <c r="S4626" s="69"/>
      <c r="T4626" s="69"/>
      <c r="U4626" s="69"/>
    </row>
    <row r="4627" spans="2:21" x14ac:dyDescent="0.25">
      <c r="B4627" s="38">
        <v>4619</v>
      </c>
      <c r="C4627" s="105" t="str">
        <f t="shared" si="2868"/>
        <v>Provincia</v>
      </c>
      <c r="D4627" s="39" t="str">
        <f t="shared" si="2869"/>
        <v>Oruro</v>
      </c>
      <c r="E4627" s="39" t="str">
        <f t="shared" si="2870"/>
        <v>San Pedro de Totora</v>
      </c>
      <c r="F4627" s="39"/>
      <c r="G4627" s="40" t="s">
        <v>396</v>
      </c>
      <c r="H4627" s="22"/>
      <c r="I4627" s="22"/>
      <c r="J4627" s="22"/>
      <c r="K4627" s="56"/>
      <c r="L4627" s="56"/>
      <c r="M4627" s="56"/>
      <c r="N4627" s="22"/>
      <c r="O4627" s="22"/>
      <c r="P4627" s="99"/>
      <c r="Q4627" s="99"/>
      <c r="R4627" s="69"/>
      <c r="S4627" s="69"/>
      <c r="T4627" s="69"/>
      <c r="U4627" s="69"/>
    </row>
    <row r="4628" spans="2:21" x14ac:dyDescent="0.25">
      <c r="B4628" s="38">
        <v>4620</v>
      </c>
      <c r="C4628" s="105" t="str">
        <f t="shared" si="2868"/>
        <v>Provincia</v>
      </c>
      <c r="D4628" s="39" t="str">
        <f t="shared" si="2869"/>
        <v>Oruro</v>
      </c>
      <c r="E4628" s="39" t="str">
        <f t="shared" si="2870"/>
        <v>San Pedro de Totora</v>
      </c>
      <c r="F4628" s="39"/>
      <c r="G4628" s="40" t="s">
        <v>386</v>
      </c>
      <c r="H4628" s="22"/>
      <c r="I4628" s="22"/>
      <c r="J4628" s="22"/>
      <c r="K4628" s="56"/>
      <c r="L4628" s="56"/>
      <c r="M4628" s="56"/>
      <c r="N4628" s="22"/>
      <c r="O4628" s="22"/>
      <c r="P4628" s="99"/>
      <c r="Q4628" s="99"/>
      <c r="R4628" s="69"/>
      <c r="S4628" s="69"/>
      <c r="T4628" s="69"/>
      <c r="U4628" s="69"/>
    </row>
    <row r="4629" spans="2:21" x14ac:dyDescent="0.25">
      <c r="B4629" s="107">
        <v>4621</v>
      </c>
      <c r="C4629" s="87" t="s">
        <v>11</v>
      </c>
      <c r="D4629" s="88" t="s">
        <v>192</v>
      </c>
      <c r="E4629" s="88" t="s">
        <v>223</v>
      </c>
      <c r="F4629" s="88"/>
      <c r="G4629" s="89" t="s">
        <v>9</v>
      </c>
      <c r="H4629" s="22">
        <v>320</v>
      </c>
      <c r="I4629" s="22">
        <v>183</v>
      </c>
      <c r="J4629" s="22">
        <v>137</v>
      </c>
      <c r="K4629" s="56">
        <v>100</v>
      </c>
      <c r="L4629" s="56">
        <v>100</v>
      </c>
      <c r="M4629" s="56">
        <v>100</v>
      </c>
      <c r="N4629" s="22">
        <v>194</v>
      </c>
      <c r="O4629" s="22">
        <v>89</v>
      </c>
      <c r="P4629" s="99">
        <v>105</v>
      </c>
      <c r="Q4629" s="99">
        <v>0</v>
      </c>
      <c r="R4629" s="69">
        <v>100</v>
      </c>
      <c r="S4629" s="69">
        <v>100</v>
      </c>
      <c r="T4629" s="69">
        <v>100</v>
      </c>
      <c r="U4629" s="69"/>
    </row>
    <row r="4630" spans="2:21" x14ac:dyDescent="0.25">
      <c r="B4630" s="38">
        <v>4622</v>
      </c>
      <c r="C4630" s="105" t="str">
        <f t="shared" ref="C4630:C4634" si="2871">C4629</f>
        <v>Provincia</v>
      </c>
      <c r="D4630" s="39" t="str">
        <f t="shared" ref="D4630:D4634" si="2872">D4629</f>
        <v>Oruro</v>
      </c>
      <c r="E4630" s="39" t="str">
        <f t="shared" ref="E4630:E4634" si="2873">E4629</f>
        <v>San Pedro de Totora</v>
      </c>
      <c r="F4630" s="39"/>
      <c r="G4630" s="40" t="s">
        <v>399</v>
      </c>
      <c r="H4630" s="22">
        <v>42</v>
      </c>
      <c r="I4630" s="22">
        <v>30</v>
      </c>
      <c r="J4630" s="22">
        <v>12</v>
      </c>
      <c r="K4630" s="56">
        <v>13.125</v>
      </c>
      <c r="L4630" s="56">
        <v>16.393442622950801</v>
      </c>
      <c r="M4630" s="56">
        <v>8.7591240875912408</v>
      </c>
      <c r="N4630" s="22">
        <v>26</v>
      </c>
      <c r="O4630" s="22">
        <v>9</v>
      </c>
      <c r="P4630" s="99">
        <v>17</v>
      </c>
      <c r="Q4630" s="99">
        <v>0</v>
      </c>
      <c r="R4630" s="69">
        <v>13.4020618556701</v>
      </c>
      <c r="S4630" s="69">
        <v>10.1123595505618</v>
      </c>
      <c r="T4630" s="69">
        <v>16.1904761904762</v>
      </c>
      <c r="U4630" s="69"/>
    </row>
    <row r="4631" spans="2:21" x14ac:dyDescent="0.25">
      <c r="B4631" s="38">
        <v>4623</v>
      </c>
      <c r="C4631" s="105" t="str">
        <f t="shared" si="2871"/>
        <v>Provincia</v>
      </c>
      <c r="D4631" s="39" t="str">
        <f t="shared" si="2872"/>
        <v>Oruro</v>
      </c>
      <c r="E4631" s="39" t="str">
        <f t="shared" si="2873"/>
        <v>San Pedro de Totora</v>
      </c>
      <c r="F4631" s="39"/>
      <c r="G4631" s="40" t="s">
        <v>394</v>
      </c>
      <c r="H4631" s="22">
        <v>208</v>
      </c>
      <c r="I4631" s="22">
        <v>117</v>
      </c>
      <c r="J4631" s="22">
        <v>91</v>
      </c>
      <c r="K4631" s="56">
        <v>65</v>
      </c>
      <c r="L4631" s="56">
        <v>63.934426229508198</v>
      </c>
      <c r="M4631" s="56">
        <v>66.423357664233606</v>
      </c>
      <c r="N4631" s="22">
        <v>111</v>
      </c>
      <c r="O4631" s="22">
        <v>56</v>
      </c>
      <c r="P4631" s="99">
        <v>55</v>
      </c>
      <c r="Q4631" s="99">
        <v>0</v>
      </c>
      <c r="R4631" s="69">
        <v>57.216494845360799</v>
      </c>
      <c r="S4631" s="69">
        <v>62.921348314606703</v>
      </c>
      <c r="T4631" s="69">
        <v>52.380952380952401</v>
      </c>
      <c r="U4631" s="69"/>
    </row>
    <row r="4632" spans="2:21" x14ac:dyDescent="0.25">
      <c r="B4632" s="38">
        <v>4624</v>
      </c>
      <c r="C4632" s="105" t="str">
        <f t="shared" si="2871"/>
        <v>Provincia</v>
      </c>
      <c r="D4632" s="39" t="str">
        <f t="shared" si="2872"/>
        <v>Oruro</v>
      </c>
      <c r="E4632" s="39" t="str">
        <f t="shared" si="2873"/>
        <v>San Pedro de Totora</v>
      </c>
      <c r="F4632" s="39"/>
      <c r="G4632" s="40" t="s">
        <v>395</v>
      </c>
      <c r="H4632" s="22">
        <v>58</v>
      </c>
      <c r="I4632" s="22">
        <v>29</v>
      </c>
      <c r="J4632" s="22">
        <v>29</v>
      </c>
      <c r="K4632" s="56">
        <v>18.125</v>
      </c>
      <c r="L4632" s="56">
        <v>15.8469945355191</v>
      </c>
      <c r="M4632" s="56">
        <v>21.167883211678799</v>
      </c>
      <c r="N4632" s="22">
        <v>41</v>
      </c>
      <c r="O4632" s="22">
        <v>18</v>
      </c>
      <c r="P4632" s="99">
        <v>23</v>
      </c>
      <c r="Q4632" s="99">
        <v>0</v>
      </c>
      <c r="R4632" s="69">
        <v>21.134020618556701</v>
      </c>
      <c r="S4632" s="69">
        <v>20.2247191011236</v>
      </c>
      <c r="T4632" s="69">
        <v>21.904761904761902</v>
      </c>
      <c r="U4632" s="69"/>
    </row>
    <row r="4633" spans="2:21" x14ac:dyDescent="0.25">
      <c r="B4633" s="38">
        <v>4625</v>
      </c>
      <c r="C4633" s="105" t="str">
        <f t="shared" si="2871"/>
        <v>Provincia</v>
      </c>
      <c r="D4633" s="39" t="str">
        <f t="shared" si="2872"/>
        <v>Oruro</v>
      </c>
      <c r="E4633" s="39" t="str">
        <f t="shared" si="2873"/>
        <v>San Pedro de Totora</v>
      </c>
      <c r="F4633" s="39"/>
      <c r="G4633" s="40" t="s">
        <v>396</v>
      </c>
      <c r="H4633" s="22">
        <v>3</v>
      </c>
      <c r="I4633" s="22">
        <v>2</v>
      </c>
      <c r="J4633" s="22">
        <v>1</v>
      </c>
      <c r="K4633" s="56">
        <v>0.9375</v>
      </c>
      <c r="L4633" s="56">
        <v>1.0928961748633901</v>
      </c>
      <c r="M4633" s="56">
        <v>0.72992700729926996</v>
      </c>
      <c r="N4633" s="22">
        <v>2</v>
      </c>
      <c r="O4633" s="22">
        <v>0</v>
      </c>
      <c r="P4633" s="99">
        <v>2</v>
      </c>
      <c r="Q4633" s="99">
        <v>0</v>
      </c>
      <c r="R4633" s="69">
        <v>1.0309278350515501</v>
      </c>
      <c r="S4633" s="69">
        <v>0</v>
      </c>
      <c r="T4633" s="69">
        <v>1.9047619047619</v>
      </c>
      <c r="U4633" s="69"/>
    </row>
    <row r="4634" spans="2:21" x14ac:dyDescent="0.25">
      <c r="B4634" s="38">
        <v>4626</v>
      </c>
      <c r="C4634" s="105" t="str">
        <f t="shared" si="2871"/>
        <v>Provincia</v>
      </c>
      <c r="D4634" s="39" t="str">
        <f t="shared" si="2872"/>
        <v>Oruro</v>
      </c>
      <c r="E4634" s="39" t="str">
        <f t="shared" si="2873"/>
        <v>San Pedro de Totora</v>
      </c>
      <c r="F4634" s="39"/>
      <c r="G4634" s="40" t="s">
        <v>386</v>
      </c>
      <c r="H4634" s="22">
        <v>9</v>
      </c>
      <c r="I4634" s="22">
        <v>5</v>
      </c>
      <c r="J4634" s="22">
        <v>4</v>
      </c>
      <c r="K4634" s="56">
        <v>2.8125</v>
      </c>
      <c r="L4634" s="56">
        <v>2.7322404371584699</v>
      </c>
      <c r="M4634" s="56">
        <v>2.9197080291970798</v>
      </c>
      <c r="N4634" s="22">
        <v>14</v>
      </c>
      <c r="O4634" s="22">
        <v>6</v>
      </c>
      <c r="P4634" s="99">
        <v>8</v>
      </c>
      <c r="Q4634" s="99">
        <v>0</v>
      </c>
      <c r="R4634" s="69">
        <v>7.2164948453608204</v>
      </c>
      <c r="S4634" s="69">
        <v>6.7415730337078603</v>
      </c>
      <c r="T4634" s="69">
        <v>7.6190476190476204</v>
      </c>
      <c r="U4634" s="69"/>
    </row>
    <row r="4635" spans="2:21" x14ac:dyDescent="0.25">
      <c r="B4635" s="107">
        <v>4627</v>
      </c>
      <c r="C4635" s="106" t="s">
        <v>415</v>
      </c>
      <c r="D4635" s="47" t="s">
        <v>192</v>
      </c>
      <c r="E4635" s="47" t="s">
        <v>223</v>
      </c>
      <c r="F4635" s="47" t="s">
        <v>176</v>
      </c>
      <c r="G4635" s="48" t="s">
        <v>176</v>
      </c>
      <c r="H4635" s="23">
        <v>320</v>
      </c>
      <c r="I4635" s="23">
        <v>183</v>
      </c>
      <c r="J4635" s="23">
        <v>137</v>
      </c>
      <c r="K4635" s="57">
        <v>100</v>
      </c>
      <c r="L4635" s="57">
        <v>100</v>
      </c>
      <c r="M4635" s="57">
        <v>100</v>
      </c>
      <c r="N4635" s="23">
        <v>194</v>
      </c>
      <c r="O4635" s="23">
        <v>89</v>
      </c>
      <c r="P4635" s="100">
        <v>105</v>
      </c>
      <c r="Q4635" s="100">
        <v>0</v>
      </c>
      <c r="R4635" s="70">
        <v>100</v>
      </c>
      <c r="S4635" s="70">
        <v>100</v>
      </c>
      <c r="T4635" s="70">
        <v>100</v>
      </c>
      <c r="U4635" s="70"/>
    </row>
    <row r="4636" spans="2:21" x14ac:dyDescent="0.25">
      <c r="B4636" s="38">
        <v>4628</v>
      </c>
      <c r="C4636" s="82" t="str">
        <f t="shared" ref="C4636:C4640" si="2874">C4635</f>
        <v>Municipio/TIOC</v>
      </c>
      <c r="D4636" s="85" t="str">
        <f t="shared" ref="D4636:D4640" si="2875">D4635</f>
        <v>Oruro</v>
      </c>
      <c r="E4636" s="85" t="str">
        <f t="shared" ref="E4636:E4640" si="2876">E4635</f>
        <v>San Pedro de Totora</v>
      </c>
      <c r="F4636" s="85" t="str">
        <f t="shared" ref="F4636:F4640" si="2877">F4635</f>
        <v>Totora</v>
      </c>
      <c r="G4636" s="86" t="s">
        <v>399</v>
      </c>
      <c r="H4636" s="74">
        <v>42</v>
      </c>
      <c r="I4636" s="74">
        <v>30</v>
      </c>
      <c r="J4636" s="74">
        <v>12</v>
      </c>
      <c r="K4636" s="97">
        <v>13.125</v>
      </c>
      <c r="L4636" s="97">
        <v>16.393442622950801</v>
      </c>
      <c r="M4636" s="97">
        <v>8.7591240875912408</v>
      </c>
      <c r="N4636" s="74">
        <v>26</v>
      </c>
      <c r="O4636" s="74">
        <v>9</v>
      </c>
      <c r="P4636" s="95">
        <v>17</v>
      </c>
      <c r="Q4636" s="95">
        <v>0</v>
      </c>
      <c r="R4636" s="75">
        <v>13.4020618556701</v>
      </c>
      <c r="S4636" s="75">
        <v>10.1123595505618</v>
      </c>
      <c r="T4636" s="75">
        <v>16.1904761904762</v>
      </c>
      <c r="U4636" s="75"/>
    </row>
    <row r="4637" spans="2:21" x14ac:dyDescent="0.25">
      <c r="B4637" s="38">
        <v>4629</v>
      </c>
      <c r="C4637" s="82" t="str">
        <f t="shared" si="2874"/>
        <v>Municipio/TIOC</v>
      </c>
      <c r="D4637" s="85" t="str">
        <f t="shared" si="2875"/>
        <v>Oruro</v>
      </c>
      <c r="E4637" s="85" t="str">
        <f t="shared" si="2876"/>
        <v>San Pedro de Totora</v>
      </c>
      <c r="F4637" s="85" t="str">
        <f t="shared" si="2877"/>
        <v>Totora</v>
      </c>
      <c r="G4637" s="86" t="s">
        <v>394</v>
      </c>
      <c r="H4637" s="74">
        <v>208</v>
      </c>
      <c r="I4637" s="74">
        <v>117</v>
      </c>
      <c r="J4637" s="74">
        <v>91</v>
      </c>
      <c r="K4637" s="97">
        <v>65</v>
      </c>
      <c r="L4637" s="97">
        <v>63.934426229508198</v>
      </c>
      <c r="M4637" s="97">
        <v>66.423357664233606</v>
      </c>
      <c r="N4637" s="74">
        <v>111</v>
      </c>
      <c r="O4637" s="74">
        <v>56</v>
      </c>
      <c r="P4637" s="95">
        <v>55</v>
      </c>
      <c r="Q4637" s="95">
        <v>0</v>
      </c>
      <c r="R4637" s="75">
        <v>57.216494845360799</v>
      </c>
      <c r="S4637" s="75">
        <v>62.921348314606703</v>
      </c>
      <c r="T4637" s="75">
        <v>52.380952380952401</v>
      </c>
      <c r="U4637" s="75"/>
    </row>
    <row r="4638" spans="2:21" x14ac:dyDescent="0.25">
      <c r="B4638" s="38">
        <v>4630</v>
      </c>
      <c r="C4638" s="82" t="str">
        <f t="shared" si="2874"/>
        <v>Municipio/TIOC</v>
      </c>
      <c r="D4638" s="85" t="str">
        <f t="shared" si="2875"/>
        <v>Oruro</v>
      </c>
      <c r="E4638" s="85" t="str">
        <f t="shared" si="2876"/>
        <v>San Pedro de Totora</v>
      </c>
      <c r="F4638" s="85" t="str">
        <f t="shared" si="2877"/>
        <v>Totora</v>
      </c>
      <c r="G4638" s="86" t="s">
        <v>395</v>
      </c>
      <c r="H4638" s="74">
        <v>58</v>
      </c>
      <c r="I4638" s="74">
        <v>29</v>
      </c>
      <c r="J4638" s="74">
        <v>29</v>
      </c>
      <c r="K4638" s="97">
        <v>18.125</v>
      </c>
      <c r="L4638" s="97">
        <v>15.8469945355191</v>
      </c>
      <c r="M4638" s="97">
        <v>21.167883211678799</v>
      </c>
      <c r="N4638" s="74">
        <v>41</v>
      </c>
      <c r="O4638" s="74">
        <v>18</v>
      </c>
      <c r="P4638" s="95">
        <v>23</v>
      </c>
      <c r="Q4638" s="95">
        <v>0</v>
      </c>
      <c r="R4638" s="75">
        <v>21.134020618556701</v>
      </c>
      <c r="S4638" s="75">
        <v>20.2247191011236</v>
      </c>
      <c r="T4638" s="75">
        <v>21.904761904761902</v>
      </c>
      <c r="U4638" s="75"/>
    </row>
    <row r="4639" spans="2:21" x14ac:dyDescent="0.25">
      <c r="B4639" s="38">
        <v>4631</v>
      </c>
      <c r="C4639" s="82" t="str">
        <f t="shared" si="2874"/>
        <v>Municipio/TIOC</v>
      </c>
      <c r="D4639" s="85" t="str">
        <f t="shared" si="2875"/>
        <v>Oruro</v>
      </c>
      <c r="E4639" s="85" t="str">
        <f t="shared" si="2876"/>
        <v>San Pedro de Totora</v>
      </c>
      <c r="F4639" s="85" t="str">
        <f t="shared" si="2877"/>
        <v>Totora</v>
      </c>
      <c r="G4639" s="86" t="s">
        <v>396</v>
      </c>
      <c r="H4639" s="74">
        <v>3</v>
      </c>
      <c r="I4639" s="74">
        <v>2</v>
      </c>
      <c r="J4639" s="74">
        <v>1</v>
      </c>
      <c r="K4639" s="97">
        <v>0.9375</v>
      </c>
      <c r="L4639" s="97">
        <v>1.0928961748633901</v>
      </c>
      <c r="M4639" s="97">
        <v>0.72992700729926996</v>
      </c>
      <c r="N4639" s="74">
        <v>2</v>
      </c>
      <c r="O4639" s="74">
        <v>0</v>
      </c>
      <c r="P4639" s="95">
        <v>2</v>
      </c>
      <c r="Q4639" s="95">
        <v>0</v>
      </c>
      <c r="R4639" s="75">
        <v>1.0309278350515501</v>
      </c>
      <c r="S4639" s="75">
        <v>0</v>
      </c>
      <c r="T4639" s="75">
        <v>1.9047619047619</v>
      </c>
      <c r="U4639" s="75"/>
    </row>
    <row r="4640" spans="2:21" x14ac:dyDescent="0.25">
      <c r="B4640" s="38">
        <v>4632</v>
      </c>
      <c r="C4640" s="82" t="str">
        <f t="shared" si="2874"/>
        <v>Municipio/TIOC</v>
      </c>
      <c r="D4640" s="85" t="str">
        <f t="shared" si="2875"/>
        <v>Oruro</v>
      </c>
      <c r="E4640" s="85" t="str">
        <f t="shared" si="2876"/>
        <v>San Pedro de Totora</v>
      </c>
      <c r="F4640" s="85" t="str">
        <f t="shared" si="2877"/>
        <v>Totora</v>
      </c>
      <c r="G4640" s="86" t="s">
        <v>386</v>
      </c>
      <c r="H4640" s="74">
        <v>9</v>
      </c>
      <c r="I4640" s="74">
        <v>5</v>
      </c>
      <c r="J4640" s="74">
        <v>4</v>
      </c>
      <c r="K4640" s="97">
        <v>2.8125</v>
      </c>
      <c r="L4640" s="97">
        <v>2.7322404371584699</v>
      </c>
      <c r="M4640" s="97">
        <v>2.9197080291970798</v>
      </c>
      <c r="N4640" s="74">
        <v>14</v>
      </c>
      <c r="O4640" s="74">
        <v>6</v>
      </c>
      <c r="P4640" s="95">
        <v>8</v>
      </c>
      <c r="Q4640" s="95">
        <v>0</v>
      </c>
      <c r="R4640" s="75">
        <v>7.2164948453608204</v>
      </c>
      <c r="S4640" s="75">
        <v>6.7415730337078603</v>
      </c>
      <c r="T4640" s="75">
        <v>7.6190476190476204</v>
      </c>
      <c r="U4640" s="75"/>
    </row>
    <row r="4641" spans="2:21" x14ac:dyDescent="0.25">
      <c r="B4641" s="107">
        <v>4633</v>
      </c>
      <c r="C4641" s="87" t="s">
        <v>415</v>
      </c>
      <c r="D4641" s="88" t="s">
        <v>192</v>
      </c>
      <c r="E4641" s="88" t="s">
        <v>223</v>
      </c>
      <c r="F4641" s="88" t="s">
        <v>176</v>
      </c>
      <c r="G4641" s="90" t="s">
        <v>8</v>
      </c>
      <c r="H4641" s="22"/>
      <c r="I4641" s="22"/>
      <c r="J4641" s="22"/>
      <c r="K4641" s="56"/>
      <c r="L4641" s="56"/>
      <c r="M4641" s="56"/>
      <c r="N4641" s="22"/>
      <c r="O4641" s="22"/>
      <c r="P4641" s="99"/>
      <c r="Q4641" s="99"/>
      <c r="R4641" s="69"/>
      <c r="S4641" s="69"/>
      <c r="T4641" s="69"/>
      <c r="U4641" s="69"/>
    </row>
    <row r="4642" spans="2:21" x14ac:dyDescent="0.25">
      <c r="B4642" s="38">
        <v>4634</v>
      </c>
      <c r="C4642" s="105" t="str">
        <f t="shared" ref="C4642:C4646" si="2878">C4641</f>
        <v>Municipio/TIOC</v>
      </c>
      <c r="D4642" s="39" t="str">
        <f t="shared" ref="D4642:D4646" si="2879">D4641</f>
        <v>Oruro</v>
      </c>
      <c r="E4642" s="39" t="str">
        <f t="shared" ref="E4642:E4646" si="2880">E4641</f>
        <v>San Pedro de Totora</v>
      </c>
      <c r="F4642" s="39" t="str">
        <f t="shared" ref="F4642:F4646" si="2881">F4641</f>
        <v>Totora</v>
      </c>
      <c r="G4642" s="44" t="s">
        <v>399</v>
      </c>
      <c r="H4642" s="22"/>
      <c r="I4642" s="22"/>
      <c r="J4642" s="22"/>
      <c r="K4642" s="56"/>
      <c r="L4642" s="56"/>
      <c r="M4642" s="56"/>
      <c r="N4642" s="22"/>
      <c r="O4642" s="22"/>
      <c r="P4642" s="99"/>
      <c r="Q4642" s="99"/>
      <c r="R4642" s="69"/>
      <c r="S4642" s="69"/>
      <c r="T4642" s="69"/>
      <c r="U4642" s="69"/>
    </row>
    <row r="4643" spans="2:21" x14ac:dyDescent="0.25">
      <c r="B4643" s="38">
        <v>4635</v>
      </c>
      <c r="C4643" s="105" t="str">
        <f t="shared" si="2878"/>
        <v>Municipio/TIOC</v>
      </c>
      <c r="D4643" s="39" t="str">
        <f t="shared" si="2879"/>
        <v>Oruro</v>
      </c>
      <c r="E4643" s="39" t="str">
        <f t="shared" si="2880"/>
        <v>San Pedro de Totora</v>
      </c>
      <c r="F4643" s="39" t="str">
        <f t="shared" si="2881"/>
        <v>Totora</v>
      </c>
      <c r="G4643" s="44" t="s">
        <v>394</v>
      </c>
      <c r="H4643" s="22"/>
      <c r="I4643" s="22"/>
      <c r="J4643" s="22"/>
      <c r="K4643" s="56"/>
      <c r="L4643" s="56"/>
      <c r="M4643" s="56"/>
      <c r="N4643" s="22"/>
      <c r="O4643" s="22"/>
      <c r="P4643" s="99"/>
      <c r="Q4643" s="99"/>
      <c r="R4643" s="69"/>
      <c r="S4643" s="69"/>
      <c r="T4643" s="69"/>
      <c r="U4643" s="69"/>
    </row>
    <row r="4644" spans="2:21" x14ac:dyDescent="0.25">
      <c r="B4644" s="38">
        <v>4636</v>
      </c>
      <c r="C4644" s="105" t="str">
        <f t="shared" si="2878"/>
        <v>Municipio/TIOC</v>
      </c>
      <c r="D4644" s="39" t="str">
        <f t="shared" si="2879"/>
        <v>Oruro</v>
      </c>
      <c r="E4644" s="39" t="str">
        <f t="shared" si="2880"/>
        <v>San Pedro de Totora</v>
      </c>
      <c r="F4644" s="39" t="str">
        <f t="shared" si="2881"/>
        <v>Totora</v>
      </c>
      <c r="G4644" s="44" t="s">
        <v>395</v>
      </c>
      <c r="H4644" s="22"/>
      <c r="I4644" s="22"/>
      <c r="J4644" s="22"/>
      <c r="K4644" s="56"/>
      <c r="L4644" s="56"/>
      <c r="M4644" s="56"/>
      <c r="N4644" s="22"/>
      <c r="O4644" s="22"/>
      <c r="P4644" s="99"/>
      <c r="Q4644" s="99"/>
      <c r="R4644" s="69"/>
      <c r="S4644" s="69"/>
      <c r="T4644" s="69"/>
      <c r="U4644" s="69"/>
    </row>
    <row r="4645" spans="2:21" x14ac:dyDescent="0.25">
      <c r="B4645" s="38">
        <v>4637</v>
      </c>
      <c r="C4645" s="105" t="str">
        <f t="shared" si="2878"/>
        <v>Municipio/TIOC</v>
      </c>
      <c r="D4645" s="39" t="str">
        <f t="shared" si="2879"/>
        <v>Oruro</v>
      </c>
      <c r="E4645" s="39" t="str">
        <f t="shared" si="2880"/>
        <v>San Pedro de Totora</v>
      </c>
      <c r="F4645" s="39" t="str">
        <f t="shared" si="2881"/>
        <v>Totora</v>
      </c>
      <c r="G4645" s="44" t="s">
        <v>396</v>
      </c>
      <c r="H4645" s="22"/>
      <c r="I4645" s="22"/>
      <c r="J4645" s="22"/>
      <c r="K4645" s="56"/>
      <c r="L4645" s="56"/>
      <c r="M4645" s="56"/>
      <c r="N4645" s="22"/>
      <c r="O4645" s="22"/>
      <c r="P4645" s="99"/>
      <c r="Q4645" s="99"/>
      <c r="R4645" s="69"/>
      <c r="S4645" s="69"/>
      <c r="T4645" s="69"/>
      <c r="U4645" s="69"/>
    </row>
    <row r="4646" spans="2:21" x14ac:dyDescent="0.25">
      <c r="B4646" s="38">
        <v>4638</v>
      </c>
      <c r="C4646" s="105" t="str">
        <f t="shared" si="2878"/>
        <v>Municipio/TIOC</v>
      </c>
      <c r="D4646" s="39" t="str">
        <f t="shared" si="2879"/>
        <v>Oruro</v>
      </c>
      <c r="E4646" s="39" t="str">
        <f t="shared" si="2880"/>
        <v>San Pedro de Totora</v>
      </c>
      <c r="F4646" s="39" t="str">
        <f t="shared" si="2881"/>
        <v>Totora</v>
      </c>
      <c r="G4646" s="44" t="s">
        <v>386</v>
      </c>
      <c r="H4646" s="22"/>
      <c r="I4646" s="22"/>
      <c r="J4646" s="22"/>
      <c r="K4646" s="56"/>
      <c r="L4646" s="56"/>
      <c r="M4646" s="56"/>
      <c r="N4646" s="22"/>
      <c r="O4646" s="22"/>
      <c r="P4646" s="99"/>
      <c r="Q4646" s="99"/>
      <c r="R4646" s="69"/>
      <c r="S4646" s="69"/>
      <c r="T4646" s="69"/>
      <c r="U4646" s="69"/>
    </row>
    <row r="4647" spans="2:21" x14ac:dyDescent="0.25">
      <c r="B4647" s="107">
        <v>4639</v>
      </c>
      <c r="C4647" s="87" t="s">
        <v>415</v>
      </c>
      <c r="D4647" s="88" t="s">
        <v>192</v>
      </c>
      <c r="E4647" s="88" t="s">
        <v>223</v>
      </c>
      <c r="F4647" s="88" t="s">
        <v>176</v>
      </c>
      <c r="G4647" s="90" t="s">
        <v>9</v>
      </c>
      <c r="H4647" s="22">
        <v>320</v>
      </c>
      <c r="I4647" s="22">
        <v>183</v>
      </c>
      <c r="J4647" s="22">
        <v>137</v>
      </c>
      <c r="K4647" s="56">
        <v>100</v>
      </c>
      <c r="L4647" s="56">
        <v>100</v>
      </c>
      <c r="M4647" s="56">
        <v>100</v>
      </c>
      <c r="N4647" s="22">
        <v>194</v>
      </c>
      <c r="O4647" s="22">
        <v>89</v>
      </c>
      <c r="P4647" s="99">
        <v>105</v>
      </c>
      <c r="Q4647" s="99">
        <v>0</v>
      </c>
      <c r="R4647" s="69">
        <v>100</v>
      </c>
      <c r="S4647" s="69">
        <v>100</v>
      </c>
      <c r="T4647" s="69">
        <v>100</v>
      </c>
      <c r="U4647" s="69"/>
    </row>
    <row r="4648" spans="2:21" x14ac:dyDescent="0.25">
      <c r="B4648" s="38">
        <v>4640</v>
      </c>
      <c r="C4648" s="105" t="str">
        <f t="shared" ref="C4648:C4652" si="2882">C4647</f>
        <v>Municipio/TIOC</v>
      </c>
      <c r="D4648" s="39" t="str">
        <f t="shared" ref="D4648:D4652" si="2883">D4647</f>
        <v>Oruro</v>
      </c>
      <c r="E4648" s="39" t="str">
        <f t="shared" ref="E4648:E4652" si="2884">E4647</f>
        <v>San Pedro de Totora</v>
      </c>
      <c r="F4648" s="39" t="str">
        <f t="shared" ref="F4648:F4652" si="2885">F4647</f>
        <v>Totora</v>
      </c>
      <c r="G4648" s="44" t="s">
        <v>399</v>
      </c>
      <c r="H4648" s="22">
        <v>42</v>
      </c>
      <c r="I4648" s="22">
        <v>30</v>
      </c>
      <c r="J4648" s="22">
        <v>12</v>
      </c>
      <c r="K4648" s="56">
        <v>13.125</v>
      </c>
      <c r="L4648" s="56">
        <v>16.393442622950801</v>
      </c>
      <c r="M4648" s="56">
        <v>8.7591240875912408</v>
      </c>
      <c r="N4648" s="22">
        <v>26</v>
      </c>
      <c r="O4648" s="22">
        <v>9</v>
      </c>
      <c r="P4648" s="99">
        <v>17</v>
      </c>
      <c r="Q4648" s="99">
        <v>0</v>
      </c>
      <c r="R4648" s="69">
        <v>13.4020618556701</v>
      </c>
      <c r="S4648" s="69">
        <v>10.1123595505618</v>
      </c>
      <c r="T4648" s="69">
        <v>16.1904761904762</v>
      </c>
      <c r="U4648" s="69"/>
    </row>
    <row r="4649" spans="2:21" x14ac:dyDescent="0.25">
      <c r="B4649" s="38">
        <v>4641</v>
      </c>
      <c r="C4649" s="105" t="str">
        <f t="shared" si="2882"/>
        <v>Municipio/TIOC</v>
      </c>
      <c r="D4649" s="39" t="str">
        <f t="shared" si="2883"/>
        <v>Oruro</v>
      </c>
      <c r="E4649" s="39" t="str">
        <f t="shared" si="2884"/>
        <v>San Pedro de Totora</v>
      </c>
      <c r="F4649" s="39" t="str">
        <f t="shared" si="2885"/>
        <v>Totora</v>
      </c>
      <c r="G4649" s="44" t="s">
        <v>394</v>
      </c>
      <c r="H4649" s="22">
        <v>208</v>
      </c>
      <c r="I4649" s="22">
        <v>117</v>
      </c>
      <c r="J4649" s="22">
        <v>91</v>
      </c>
      <c r="K4649" s="56">
        <v>65</v>
      </c>
      <c r="L4649" s="56">
        <v>63.934426229508198</v>
      </c>
      <c r="M4649" s="56">
        <v>66.423357664233606</v>
      </c>
      <c r="N4649" s="22">
        <v>111</v>
      </c>
      <c r="O4649" s="22">
        <v>56</v>
      </c>
      <c r="P4649" s="99">
        <v>55</v>
      </c>
      <c r="Q4649" s="99">
        <v>0</v>
      </c>
      <c r="R4649" s="69">
        <v>57.216494845360799</v>
      </c>
      <c r="S4649" s="69">
        <v>62.921348314606703</v>
      </c>
      <c r="T4649" s="69">
        <v>52.380952380952401</v>
      </c>
      <c r="U4649" s="69"/>
    </row>
    <row r="4650" spans="2:21" x14ac:dyDescent="0.25">
      <c r="B4650" s="38">
        <v>4642</v>
      </c>
      <c r="C4650" s="105" t="str">
        <f t="shared" si="2882"/>
        <v>Municipio/TIOC</v>
      </c>
      <c r="D4650" s="39" t="str">
        <f t="shared" si="2883"/>
        <v>Oruro</v>
      </c>
      <c r="E4650" s="39" t="str">
        <f t="shared" si="2884"/>
        <v>San Pedro de Totora</v>
      </c>
      <c r="F4650" s="39" t="str">
        <f t="shared" si="2885"/>
        <v>Totora</v>
      </c>
      <c r="G4650" s="44" t="s">
        <v>395</v>
      </c>
      <c r="H4650" s="22">
        <v>58</v>
      </c>
      <c r="I4650" s="22">
        <v>29</v>
      </c>
      <c r="J4650" s="22">
        <v>29</v>
      </c>
      <c r="K4650" s="56">
        <v>18.125</v>
      </c>
      <c r="L4650" s="56">
        <v>15.8469945355191</v>
      </c>
      <c r="M4650" s="56">
        <v>21.167883211678799</v>
      </c>
      <c r="N4650" s="22">
        <v>41</v>
      </c>
      <c r="O4650" s="22">
        <v>18</v>
      </c>
      <c r="P4650" s="99">
        <v>23</v>
      </c>
      <c r="Q4650" s="99">
        <v>0</v>
      </c>
      <c r="R4650" s="69">
        <v>21.134020618556701</v>
      </c>
      <c r="S4650" s="69">
        <v>20.2247191011236</v>
      </c>
      <c r="T4650" s="69">
        <v>21.904761904761902</v>
      </c>
      <c r="U4650" s="69"/>
    </row>
    <row r="4651" spans="2:21" x14ac:dyDescent="0.25">
      <c r="B4651" s="38">
        <v>4643</v>
      </c>
      <c r="C4651" s="105" t="str">
        <f t="shared" si="2882"/>
        <v>Municipio/TIOC</v>
      </c>
      <c r="D4651" s="39" t="str">
        <f t="shared" si="2883"/>
        <v>Oruro</v>
      </c>
      <c r="E4651" s="39" t="str">
        <f t="shared" si="2884"/>
        <v>San Pedro de Totora</v>
      </c>
      <c r="F4651" s="39" t="str">
        <f t="shared" si="2885"/>
        <v>Totora</v>
      </c>
      <c r="G4651" s="44" t="s">
        <v>396</v>
      </c>
      <c r="H4651" s="22">
        <v>3</v>
      </c>
      <c r="I4651" s="22">
        <v>2</v>
      </c>
      <c r="J4651" s="22">
        <v>1</v>
      </c>
      <c r="K4651" s="56">
        <v>0.9375</v>
      </c>
      <c r="L4651" s="56">
        <v>1.0928961748633901</v>
      </c>
      <c r="M4651" s="56">
        <v>0.72992700729926996</v>
      </c>
      <c r="N4651" s="22">
        <v>2</v>
      </c>
      <c r="O4651" s="22">
        <v>0</v>
      </c>
      <c r="P4651" s="99">
        <v>2</v>
      </c>
      <c r="Q4651" s="99">
        <v>0</v>
      </c>
      <c r="R4651" s="69">
        <v>1.0309278350515501</v>
      </c>
      <c r="S4651" s="69">
        <v>0</v>
      </c>
      <c r="T4651" s="69">
        <v>1.9047619047619</v>
      </c>
      <c r="U4651" s="69"/>
    </row>
    <row r="4652" spans="2:21" x14ac:dyDescent="0.25">
      <c r="B4652" s="38">
        <v>4644</v>
      </c>
      <c r="C4652" s="105" t="str">
        <f t="shared" si="2882"/>
        <v>Municipio/TIOC</v>
      </c>
      <c r="D4652" s="39" t="str">
        <f t="shared" si="2883"/>
        <v>Oruro</v>
      </c>
      <c r="E4652" s="39" t="str">
        <f t="shared" si="2884"/>
        <v>San Pedro de Totora</v>
      </c>
      <c r="F4652" s="39" t="str">
        <f t="shared" si="2885"/>
        <v>Totora</v>
      </c>
      <c r="G4652" s="44" t="s">
        <v>386</v>
      </c>
      <c r="H4652" s="22">
        <v>9</v>
      </c>
      <c r="I4652" s="22">
        <v>5</v>
      </c>
      <c r="J4652" s="22">
        <v>4</v>
      </c>
      <c r="K4652" s="56">
        <v>2.8125</v>
      </c>
      <c r="L4652" s="56">
        <v>2.7322404371584699</v>
      </c>
      <c r="M4652" s="56">
        <v>2.9197080291970798</v>
      </c>
      <c r="N4652" s="22">
        <v>14</v>
      </c>
      <c r="O4652" s="22">
        <v>6</v>
      </c>
      <c r="P4652" s="99">
        <v>8</v>
      </c>
      <c r="Q4652" s="99">
        <v>0</v>
      </c>
      <c r="R4652" s="69">
        <v>7.2164948453608204</v>
      </c>
      <c r="S4652" s="69">
        <v>6.7415730337078603</v>
      </c>
      <c r="T4652" s="69">
        <v>7.6190476190476204</v>
      </c>
      <c r="U4652" s="69"/>
    </row>
    <row r="4653" spans="2:21" x14ac:dyDescent="0.25">
      <c r="B4653" s="34">
        <v>4645</v>
      </c>
      <c r="C4653" s="104" t="s">
        <v>11</v>
      </c>
      <c r="D4653" s="46" t="s">
        <v>192</v>
      </c>
      <c r="E4653" s="46" t="s">
        <v>224</v>
      </c>
      <c r="F4653" s="46"/>
      <c r="G4653" s="37" t="s">
        <v>224</v>
      </c>
      <c r="H4653" s="21">
        <v>353</v>
      </c>
      <c r="I4653" s="21">
        <v>187</v>
      </c>
      <c r="J4653" s="21">
        <v>166</v>
      </c>
      <c r="K4653" s="21">
        <v>100</v>
      </c>
      <c r="L4653" s="21">
        <v>100</v>
      </c>
      <c r="M4653" s="21">
        <v>100</v>
      </c>
      <c r="N4653" s="21">
        <v>207</v>
      </c>
      <c r="O4653" s="21">
        <v>105</v>
      </c>
      <c r="P4653" s="98">
        <v>101</v>
      </c>
      <c r="Q4653" s="98">
        <v>1</v>
      </c>
      <c r="R4653" s="68">
        <v>100</v>
      </c>
      <c r="S4653" s="68">
        <v>100</v>
      </c>
      <c r="T4653" s="68">
        <v>100</v>
      </c>
      <c r="U4653" s="68">
        <v>100</v>
      </c>
    </row>
    <row r="4654" spans="2:21" x14ac:dyDescent="0.25">
      <c r="B4654" s="38">
        <v>4646</v>
      </c>
      <c r="C4654" s="82" t="str">
        <f t="shared" ref="C4654:C4658" si="2886">C4653</f>
        <v>Provincia</v>
      </c>
      <c r="D4654" s="39" t="str">
        <f t="shared" ref="D4654:D4658" si="2887">D4653</f>
        <v>Oruro</v>
      </c>
      <c r="E4654" s="39" t="str">
        <f t="shared" ref="E4654:E4658" si="2888">E4653</f>
        <v>Sebastián Pagador</v>
      </c>
      <c r="F4654" s="39"/>
      <c r="G4654" s="83" t="s">
        <v>399</v>
      </c>
      <c r="H4654" s="74">
        <v>41</v>
      </c>
      <c r="I4654" s="74">
        <v>18</v>
      </c>
      <c r="J4654" s="74">
        <v>23</v>
      </c>
      <c r="K4654" s="97">
        <v>11.614730878187</v>
      </c>
      <c r="L4654" s="97">
        <v>9.6256684491978604</v>
      </c>
      <c r="M4654" s="97">
        <v>13.855421686747</v>
      </c>
      <c r="N4654" s="74">
        <v>43</v>
      </c>
      <c r="O4654" s="74">
        <v>24</v>
      </c>
      <c r="P4654" s="95">
        <v>18</v>
      </c>
      <c r="Q4654" s="95">
        <v>1</v>
      </c>
      <c r="R4654" s="75">
        <v>20.772946859903399</v>
      </c>
      <c r="S4654" s="75">
        <v>22.8571428571429</v>
      </c>
      <c r="T4654" s="75">
        <v>17.821782178217799</v>
      </c>
      <c r="U4654" s="75">
        <v>100</v>
      </c>
    </row>
    <row r="4655" spans="2:21" x14ac:dyDescent="0.25">
      <c r="B4655" s="38">
        <v>4647</v>
      </c>
      <c r="C4655" s="82" t="str">
        <f t="shared" si="2886"/>
        <v>Provincia</v>
      </c>
      <c r="D4655" s="39" t="str">
        <f t="shared" si="2887"/>
        <v>Oruro</v>
      </c>
      <c r="E4655" s="39" t="str">
        <f t="shared" si="2888"/>
        <v>Sebastián Pagador</v>
      </c>
      <c r="F4655" s="39"/>
      <c r="G4655" s="83" t="s">
        <v>394</v>
      </c>
      <c r="H4655" s="74">
        <v>214</v>
      </c>
      <c r="I4655" s="74">
        <v>112</v>
      </c>
      <c r="J4655" s="74">
        <v>102</v>
      </c>
      <c r="K4655" s="97">
        <v>60.623229461756402</v>
      </c>
      <c r="L4655" s="97">
        <v>59.893048128342201</v>
      </c>
      <c r="M4655" s="97">
        <v>61.445783132530103</v>
      </c>
      <c r="N4655" s="74">
        <v>93</v>
      </c>
      <c r="O4655" s="74">
        <v>40</v>
      </c>
      <c r="P4655" s="95">
        <v>53</v>
      </c>
      <c r="Q4655" s="95">
        <v>0</v>
      </c>
      <c r="R4655" s="75">
        <v>44.927536231884098</v>
      </c>
      <c r="S4655" s="75">
        <v>38.095238095238102</v>
      </c>
      <c r="T4655" s="75">
        <v>52.475247524752497</v>
      </c>
      <c r="U4655" s="75">
        <v>0</v>
      </c>
    </row>
    <row r="4656" spans="2:21" x14ac:dyDescent="0.25">
      <c r="B4656" s="38">
        <v>4648</v>
      </c>
      <c r="C4656" s="82" t="str">
        <f t="shared" si="2886"/>
        <v>Provincia</v>
      </c>
      <c r="D4656" s="39" t="str">
        <f t="shared" si="2887"/>
        <v>Oruro</v>
      </c>
      <c r="E4656" s="39" t="str">
        <f t="shared" si="2888"/>
        <v>Sebastián Pagador</v>
      </c>
      <c r="F4656" s="39"/>
      <c r="G4656" s="83" t="s">
        <v>395</v>
      </c>
      <c r="H4656" s="74">
        <v>80</v>
      </c>
      <c r="I4656" s="74">
        <v>46</v>
      </c>
      <c r="J4656" s="74">
        <v>34</v>
      </c>
      <c r="K4656" s="97">
        <v>22.6628895184136</v>
      </c>
      <c r="L4656" s="97">
        <v>24.5989304812834</v>
      </c>
      <c r="M4656" s="97">
        <v>20.481927710843401</v>
      </c>
      <c r="N4656" s="74">
        <v>64</v>
      </c>
      <c r="O4656" s="74">
        <v>35</v>
      </c>
      <c r="P4656" s="95">
        <v>29</v>
      </c>
      <c r="Q4656" s="95">
        <v>0</v>
      </c>
      <c r="R4656" s="75">
        <v>30.9178743961353</v>
      </c>
      <c r="S4656" s="75">
        <v>33.3333333333333</v>
      </c>
      <c r="T4656" s="75">
        <v>28.712871287128699</v>
      </c>
      <c r="U4656" s="75">
        <v>0</v>
      </c>
    </row>
    <row r="4657" spans="2:21" x14ac:dyDescent="0.25">
      <c r="B4657" s="38">
        <v>4649</v>
      </c>
      <c r="C4657" s="82" t="str">
        <f t="shared" si="2886"/>
        <v>Provincia</v>
      </c>
      <c r="D4657" s="39" t="str">
        <f t="shared" si="2887"/>
        <v>Oruro</v>
      </c>
      <c r="E4657" s="39" t="str">
        <f t="shared" si="2888"/>
        <v>Sebastián Pagador</v>
      </c>
      <c r="F4657" s="39"/>
      <c r="G4657" s="83" t="s">
        <v>396</v>
      </c>
      <c r="H4657" s="74">
        <v>7</v>
      </c>
      <c r="I4657" s="74">
        <v>4</v>
      </c>
      <c r="J4657" s="74">
        <v>3</v>
      </c>
      <c r="K4657" s="97">
        <v>1.9830028328611899</v>
      </c>
      <c r="L4657" s="97">
        <v>2.1390374331550799</v>
      </c>
      <c r="M4657" s="97">
        <v>1.80722891566265</v>
      </c>
      <c r="N4657" s="74">
        <v>3</v>
      </c>
      <c r="O4657" s="74">
        <v>3</v>
      </c>
      <c r="P4657" s="95">
        <v>0</v>
      </c>
      <c r="Q4657" s="95">
        <v>0</v>
      </c>
      <c r="R4657" s="75">
        <v>1.4492753623188399</v>
      </c>
      <c r="S4657" s="75">
        <v>2.8571428571428599</v>
      </c>
      <c r="T4657" s="75">
        <v>0</v>
      </c>
      <c r="U4657" s="75">
        <v>0</v>
      </c>
    </row>
    <row r="4658" spans="2:21" x14ac:dyDescent="0.25">
      <c r="B4658" s="38">
        <v>4650</v>
      </c>
      <c r="C4658" s="82" t="str">
        <f t="shared" si="2886"/>
        <v>Provincia</v>
      </c>
      <c r="D4658" s="39" t="str">
        <f t="shared" si="2887"/>
        <v>Oruro</v>
      </c>
      <c r="E4658" s="39" t="str">
        <f t="shared" si="2888"/>
        <v>Sebastián Pagador</v>
      </c>
      <c r="F4658" s="39"/>
      <c r="G4658" s="83" t="s">
        <v>386</v>
      </c>
      <c r="H4658" s="74">
        <v>11</v>
      </c>
      <c r="I4658" s="74">
        <v>7</v>
      </c>
      <c r="J4658" s="74">
        <v>4</v>
      </c>
      <c r="K4658" s="97">
        <v>3.1161473087818701</v>
      </c>
      <c r="L4658" s="97">
        <v>3.7433155080213898</v>
      </c>
      <c r="M4658" s="97">
        <v>2.4096385542168699</v>
      </c>
      <c r="N4658" s="74">
        <v>4</v>
      </c>
      <c r="O4658" s="74">
        <v>3</v>
      </c>
      <c r="P4658" s="95">
        <v>1</v>
      </c>
      <c r="Q4658" s="95">
        <v>0</v>
      </c>
      <c r="R4658" s="75">
        <v>1.93236714975845</v>
      </c>
      <c r="S4658" s="75">
        <v>2.8571428571428599</v>
      </c>
      <c r="T4658" s="75">
        <v>0.99009900990098998</v>
      </c>
      <c r="U4658" s="75">
        <v>0</v>
      </c>
    </row>
    <row r="4659" spans="2:21" x14ac:dyDescent="0.25">
      <c r="B4659" s="107">
        <v>4651</v>
      </c>
      <c r="C4659" s="87" t="s">
        <v>11</v>
      </c>
      <c r="D4659" s="88" t="s">
        <v>192</v>
      </c>
      <c r="E4659" s="88" t="s">
        <v>224</v>
      </c>
      <c r="F4659" s="88"/>
      <c r="G4659" s="89" t="s">
        <v>8</v>
      </c>
      <c r="H4659" s="22">
        <v>138</v>
      </c>
      <c r="I4659" s="22">
        <v>70</v>
      </c>
      <c r="J4659" s="22">
        <v>68</v>
      </c>
      <c r="K4659" s="56">
        <v>100</v>
      </c>
      <c r="L4659" s="56">
        <v>100</v>
      </c>
      <c r="M4659" s="56">
        <v>100</v>
      </c>
      <c r="N4659" s="22">
        <v>94</v>
      </c>
      <c r="O4659" s="22">
        <v>46</v>
      </c>
      <c r="P4659" s="99">
        <v>47</v>
      </c>
      <c r="Q4659" s="99">
        <v>1</v>
      </c>
      <c r="R4659" s="69">
        <v>100</v>
      </c>
      <c r="S4659" s="69">
        <v>100</v>
      </c>
      <c r="T4659" s="69">
        <v>100</v>
      </c>
      <c r="U4659" s="69">
        <v>100</v>
      </c>
    </row>
    <row r="4660" spans="2:21" x14ac:dyDescent="0.25">
      <c r="B4660" s="38">
        <v>4652</v>
      </c>
      <c r="C4660" s="105" t="str">
        <f t="shared" ref="C4660:C4664" si="2889">C4659</f>
        <v>Provincia</v>
      </c>
      <c r="D4660" s="39" t="str">
        <f t="shared" ref="D4660:D4664" si="2890">D4659</f>
        <v>Oruro</v>
      </c>
      <c r="E4660" s="39" t="str">
        <f t="shared" ref="E4660:E4664" si="2891">E4659</f>
        <v>Sebastián Pagador</v>
      </c>
      <c r="F4660" s="39"/>
      <c r="G4660" s="40" t="s">
        <v>399</v>
      </c>
      <c r="H4660" s="22">
        <v>14</v>
      </c>
      <c r="I4660" s="22">
        <v>6</v>
      </c>
      <c r="J4660" s="22">
        <v>8</v>
      </c>
      <c r="K4660" s="56">
        <v>10.144927536231901</v>
      </c>
      <c r="L4660" s="56">
        <v>8.5714285714285694</v>
      </c>
      <c r="M4660" s="56">
        <v>11.764705882352899</v>
      </c>
      <c r="N4660" s="22">
        <v>20</v>
      </c>
      <c r="O4660" s="22">
        <v>8</v>
      </c>
      <c r="P4660" s="99">
        <v>11</v>
      </c>
      <c r="Q4660" s="99">
        <v>1</v>
      </c>
      <c r="R4660" s="69">
        <v>21.2765957446809</v>
      </c>
      <c r="S4660" s="69">
        <v>17.3913043478261</v>
      </c>
      <c r="T4660" s="69">
        <v>23.404255319148898</v>
      </c>
      <c r="U4660" s="69">
        <v>100</v>
      </c>
    </row>
    <row r="4661" spans="2:21" x14ac:dyDescent="0.25">
      <c r="B4661" s="38">
        <v>4653</v>
      </c>
      <c r="C4661" s="105" t="str">
        <f t="shared" si="2889"/>
        <v>Provincia</v>
      </c>
      <c r="D4661" s="39" t="str">
        <f t="shared" si="2890"/>
        <v>Oruro</v>
      </c>
      <c r="E4661" s="39" t="str">
        <f t="shared" si="2891"/>
        <v>Sebastián Pagador</v>
      </c>
      <c r="F4661" s="39"/>
      <c r="G4661" s="40" t="s">
        <v>394</v>
      </c>
      <c r="H4661" s="22">
        <v>71</v>
      </c>
      <c r="I4661" s="22">
        <v>34</v>
      </c>
      <c r="J4661" s="22">
        <v>37</v>
      </c>
      <c r="K4661" s="56">
        <v>51.449275362318801</v>
      </c>
      <c r="L4661" s="56">
        <v>48.571428571428598</v>
      </c>
      <c r="M4661" s="56">
        <v>54.411764705882298</v>
      </c>
      <c r="N4661" s="22">
        <v>33</v>
      </c>
      <c r="O4661" s="22">
        <v>17</v>
      </c>
      <c r="P4661" s="99">
        <v>16</v>
      </c>
      <c r="Q4661" s="99">
        <v>0</v>
      </c>
      <c r="R4661" s="69">
        <v>35.106382978723403</v>
      </c>
      <c r="S4661" s="69">
        <v>36.956521739130402</v>
      </c>
      <c r="T4661" s="69">
        <v>34.042553191489397</v>
      </c>
      <c r="U4661" s="69">
        <v>0</v>
      </c>
    </row>
    <row r="4662" spans="2:21" x14ac:dyDescent="0.25">
      <c r="B4662" s="38">
        <v>4654</v>
      </c>
      <c r="C4662" s="105" t="str">
        <f t="shared" si="2889"/>
        <v>Provincia</v>
      </c>
      <c r="D4662" s="39" t="str">
        <f t="shared" si="2890"/>
        <v>Oruro</v>
      </c>
      <c r="E4662" s="39" t="str">
        <f t="shared" si="2891"/>
        <v>Sebastián Pagador</v>
      </c>
      <c r="F4662" s="39"/>
      <c r="G4662" s="40" t="s">
        <v>395</v>
      </c>
      <c r="H4662" s="22">
        <v>42</v>
      </c>
      <c r="I4662" s="22">
        <v>23</v>
      </c>
      <c r="J4662" s="22">
        <v>19</v>
      </c>
      <c r="K4662" s="56">
        <v>30.434782608695699</v>
      </c>
      <c r="L4662" s="56">
        <v>32.857142857142897</v>
      </c>
      <c r="M4662" s="56">
        <v>27.9411764705882</v>
      </c>
      <c r="N4662" s="22">
        <v>38</v>
      </c>
      <c r="O4662" s="22">
        <v>18</v>
      </c>
      <c r="P4662" s="99">
        <v>20</v>
      </c>
      <c r="Q4662" s="99">
        <v>0</v>
      </c>
      <c r="R4662" s="69">
        <v>40.425531914893597</v>
      </c>
      <c r="S4662" s="69">
        <v>39.130434782608702</v>
      </c>
      <c r="T4662" s="69">
        <v>42.553191489361701</v>
      </c>
      <c r="U4662" s="69">
        <v>0</v>
      </c>
    </row>
    <row r="4663" spans="2:21" x14ac:dyDescent="0.25">
      <c r="B4663" s="38">
        <v>4655</v>
      </c>
      <c r="C4663" s="105" t="str">
        <f t="shared" si="2889"/>
        <v>Provincia</v>
      </c>
      <c r="D4663" s="39" t="str">
        <f t="shared" si="2890"/>
        <v>Oruro</v>
      </c>
      <c r="E4663" s="39" t="str">
        <f t="shared" si="2891"/>
        <v>Sebastián Pagador</v>
      </c>
      <c r="F4663" s="39"/>
      <c r="G4663" s="40" t="s">
        <v>396</v>
      </c>
      <c r="H4663" s="22">
        <v>5</v>
      </c>
      <c r="I4663" s="22">
        <v>2</v>
      </c>
      <c r="J4663" s="22">
        <v>3</v>
      </c>
      <c r="K4663" s="56">
        <v>3.6231884057971002</v>
      </c>
      <c r="L4663" s="56">
        <v>2.8571428571428599</v>
      </c>
      <c r="M4663" s="56">
        <v>4.4117647058823497</v>
      </c>
      <c r="N4663" s="22">
        <v>2</v>
      </c>
      <c r="O4663" s="22">
        <v>2</v>
      </c>
      <c r="P4663" s="99">
        <v>0</v>
      </c>
      <c r="Q4663" s="99">
        <v>0</v>
      </c>
      <c r="R4663" s="69">
        <v>2.12765957446809</v>
      </c>
      <c r="S4663" s="69">
        <v>4.3478260869565197</v>
      </c>
      <c r="T4663" s="69">
        <v>0</v>
      </c>
      <c r="U4663" s="69">
        <v>0</v>
      </c>
    </row>
    <row r="4664" spans="2:21" x14ac:dyDescent="0.25">
      <c r="B4664" s="38">
        <v>4656</v>
      </c>
      <c r="C4664" s="105" t="str">
        <f t="shared" si="2889"/>
        <v>Provincia</v>
      </c>
      <c r="D4664" s="39" t="str">
        <f t="shared" si="2890"/>
        <v>Oruro</v>
      </c>
      <c r="E4664" s="39" t="str">
        <f t="shared" si="2891"/>
        <v>Sebastián Pagador</v>
      </c>
      <c r="F4664" s="39"/>
      <c r="G4664" s="40" t="s">
        <v>386</v>
      </c>
      <c r="H4664" s="22">
        <v>6</v>
      </c>
      <c r="I4664" s="22">
        <v>5</v>
      </c>
      <c r="J4664" s="22">
        <v>1</v>
      </c>
      <c r="K4664" s="56">
        <v>4.3478260869565197</v>
      </c>
      <c r="L4664" s="56">
        <v>7.1428571428571397</v>
      </c>
      <c r="M4664" s="56">
        <v>1.47058823529412</v>
      </c>
      <c r="N4664" s="22">
        <v>1</v>
      </c>
      <c r="O4664" s="22">
        <v>1</v>
      </c>
      <c r="P4664" s="99">
        <v>0</v>
      </c>
      <c r="Q4664" s="99">
        <v>0</v>
      </c>
      <c r="R4664" s="69">
        <v>1.0638297872340401</v>
      </c>
      <c r="S4664" s="69">
        <v>2.1739130434782599</v>
      </c>
      <c r="T4664" s="69">
        <v>0</v>
      </c>
      <c r="U4664" s="69">
        <v>0</v>
      </c>
    </row>
    <row r="4665" spans="2:21" x14ac:dyDescent="0.25">
      <c r="B4665" s="107">
        <v>4657</v>
      </c>
      <c r="C4665" s="87" t="s">
        <v>11</v>
      </c>
      <c r="D4665" s="88" t="s">
        <v>192</v>
      </c>
      <c r="E4665" s="88" t="s">
        <v>224</v>
      </c>
      <c r="F4665" s="88"/>
      <c r="G4665" s="89" t="s">
        <v>9</v>
      </c>
      <c r="H4665" s="22">
        <v>215</v>
      </c>
      <c r="I4665" s="22">
        <v>117</v>
      </c>
      <c r="J4665" s="22">
        <v>98</v>
      </c>
      <c r="K4665" s="56">
        <v>100</v>
      </c>
      <c r="L4665" s="56">
        <v>100</v>
      </c>
      <c r="M4665" s="56">
        <v>100</v>
      </c>
      <c r="N4665" s="22">
        <v>113</v>
      </c>
      <c r="O4665" s="22">
        <v>59</v>
      </c>
      <c r="P4665" s="99">
        <v>54</v>
      </c>
      <c r="Q4665" s="99">
        <v>0</v>
      </c>
      <c r="R4665" s="69">
        <v>100</v>
      </c>
      <c r="S4665" s="69">
        <v>100</v>
      </c>
      <c r="T4665" s="69">
        <v>100</v>
      </c>
      <c r="U4665" s="69">
        <v>0</v>
      </c>
    </row>
    <row r="4666" spans="2:21" x14ac:dyDescent="0.25">
      <c r="B4666" s="38">
        <v>4658</v>
      </c>
      <c r="C4666" s="105" t="str">
        <f t="shared" ref="C4666:C4670" si="2892">C4665</f>
        <v>Provincia</v>
      </c>
      <c r="D4666" s="39" t="str">
        <f t="shared" ref="D4666:D4670" si="2893">D4665</f>
        <v>Oruro</v>
      </c>
      <c r="E4666" s="39" t="str">
        <f t="shared" ref="E4666:E4670" si="2894">E4665</f>
        <v>Sebastián Pagador</v>
      </c>
      <c r="F4666" s="39"/>
      <c r="G4666" s="40" t="s">
        <v>399</v>
      </c>
      <c r="H4666" s="22">
        <v>27</v>
      </c>
      <c r="I4666" s="22">
        <v>12</v>
      </c>
      <c r="J4666" s="22">
        <v>15</v>
      </c>
      <c r="K4666" s="56">
        <v>12.558139534883701</v>
      </c>
      <c r="L4666" s="56">
        <v>10.2564102564103</v>
      </c>
      <c r="M4666" s="56">
        <v>15.3061224489796</v>
      </c>
      <c r="N4666" s="22">
        <v>23</v>
      </c>
      <c r="O4666" s="22">
        <v>16</v>
      </c>
      <c r="P4666" s="99">
        <v>7</v>
      </c>
      <c r="Q4666" s="99">
        <v>0</v>
      </c>
      <c r="R4666" s="69">
        <v>20.353982300885001</v>
      </c>
      <c r="S4666" s="69">
        <v>27.118644067796598</v>
      </c>
      <c r="T4666" s="69">
        <v>12.962962962962999</v>
      </c>
      <c r="U4666" s="69">
        <v>0</v>
      </c>
    </row>
    <row r="4667" spans="2:21" x14ac:dyDescent="0.25">
      <c r="B4667" s="38">
        <v>4659</v>
      </c>
      <c r="C4667" s="105" t="str">
        <f t="shared" si="2892"/>
        <v>Provincia</v>
      </c>
      <c r="D4667" s="39" t="str">
        <f t="shared" si="2893"/>
        <v>Oruro</v>
      </c>
      <c r="E4667" s="39" t="str">
        <f t="shared" si="2894"/>
        <v>Sebastián Pagador</v>
      </c>
      <c r="F4667" s="39"/>
      <c r="G4667" s="40" t="s">
        <v>394</v>
      </c>
      <c r="H4667" s="22">
        <v>143</v>
      </c>
      <c r="I4667" s="22">
        <v>78</v>
      </c>
      <c r="J4667" s="22">
        <v>65</v>
      </c>
      <c r="K4667" s="56">
        <v>66.511627906976699</v>
      </c>
      <c r="L4667" s="56">
        <v>66.6666666666667</v>
      </c>
      <c r="M4667" s="56">
        <v>66.326530612244895</v>
      </c>
      <c r="N4667" s="22">
        <v>60</v>
      </c>
      <c r="O4667" s="22">
        <v>23</v>
      </c>
      <c r="P4667" s="99">
        <v>37</v>
      </c>
      <c r="Q4667" s="99">
        <v>0</v>
      </c>
      <c r="R4667" s="69">
        <v>53.097345132743399</v>
      </c>
      <c r="S4667" s="69">
        <v>38.983050847457598</v>
      </c>
      <c r="T4667" s="69">
        <v>68.518518518518505</v>
      </c>
      <c r="U4667" s="69">
        <v>0</v>
      </c>
    </row>
    <row r="4668" spans="2:21" x14ac:dyDescent="0.25">
      <c r="B4668" s="38">
        <v>4660</v>
      </c>
      <c r="C4668" s="105" t="str">
        <f t="shared" si="2892"/>
        <v>Provincia</v>
      </c>
      <c r="D4668" s="39" t="str">
        <f t="shared" si="2893"/>
        <v>Oruro</v>
      </c>
      <c r="E4668" s="39" t="str">
        <f t="shared" si="2894"/>
        <v>Sebastián Pagador</v>
      </c>
      <c r="F4668" s="39"/>
      <c r="G4668" s="40" t="s">
        <v>395</v>
      </c>
      <c r="H4668" s="22">
        <v>38</v>
      </c>
      <c r="I4668" s="22">
        <v>23</v>
      </c>
      <c r="J4668" s="22">
        <v>15</v>
      </c>
      <c r="K4668" s="56">
        <v>17.674418604651201</v>
      </c>
      <c r="L4668" s="56">
        <v>19.658119658119698</v>
      </c>
      <c r="M4668" s="56">
        <v>15.3061224489796</v>
      </c>
      <c r="N4668" s="22">
        <v>26</v>
      </c>
      <c r="O4668" s="22">
        <v>17</v>
      </c>
      <c r="P4668" s="99">
        <v>9</v>
      </c>
      <c r="Q4668" s="99">
        <v>0</v>
      </c>
      <c r="R4668" s="69">
        <v>23.008849557522101</v>
      </c>
      <c r="S4668" s="69">
        <v>28.8135593220339</v>
      </c>
      <c r="T4668" s="69">
        <v>16.6666666666667</v>
      </c>
      <c r="U4668" s="69">
        <v>0</v>
      </c>
    </row>
    <row r="4669" spans="2:21" x14ac:dyDescent="0.25">
      <c r="B4669" s="38">
        <v>4661</v>
      </c>
      <c r="C4669" s="105" t="str">
        <f t="shared" si="2892"/>
        <v>Provincia</v>
      </c>
      <c r="D4669" s="39" t="str">
        <f t="shared" si="2893"/>
        <v>Oruro</v>
      </c>
      <c r="E4669" s="39" t="str">
        <f t="shared" si="2894"/>
        <v>Sebastián Pagador</v>
      </c>
      <c r="F4669" s="39"/>
      <c r="G4669" s="40" t="s">
        <v>396</v>
      </c>
      <c r="H4669" s="22">
        <v>2</v>
      </c>
      <c r="I4669" s="22">
        <v>2</v>
      </c>
      <c r="J4669" s="22">
        <v>0</v>
      </c>
      <c r="K4669" s="56">
        <v>0.93023255813953498</v>
      </c>
      <c r="L4669" s="56">
        <v>1.70940170940171</v>
      </c>
      <c r="M4669" s="56">
        <v>0</v>
      </c>
      <c r="N4669" s="22">
        <v>1</v>
      </c>
      <c r="O4669" s="22">
        <v>1</v>
      </c>
      <c r="P4669" s="99">
        <v>0</v>
      </c>
      <c r="Q4669" s="99">
        <v>0</v>
      </c>
      <c r="R4669" s="69">
        <v>0.88495575221238898</v>
      </c>
      <c r="S4669" s="69">
        <v>1.6949152542372901</v>
      </c>
      <c r="T4669" s="69">
        <v>0</v>
      </c>
      <c r="U4669" s="69">
        <v>0</v>
      </c>
    </row>
    <row r="4670" spans="2:21" x14ac:dyDescent="0.25">
      <c r="B4670" s="38">
        <v>4662</v>
      </c>
      <c r="C4670" s="105" t="str">
        <f t="shared" si="2892"/>
        <v>Provincia</v>
      </c>
      <c r="D4670" s="39" t="str">
        <f t="shared" si="2893"/>
        <v>Oruro</v>
      </c>
      <c r="E4670" s="39" t="str">
        <f t="shared" si="2894"/>
        <v>Sebastián Pagador</v>
      </c>
      <c r="F4670" s="39"/>
      <c r="G4670" s="40" t="s">
        <v>386</v>
      </c>
      <c r="H4670" s="22">
        <v>5</v>
      </c>
      <c r="I4670" s="22">
        <v>2</v>
      </c>
      <c r="J4670" s="22">
        <v>3</v>
      </c>
      <c r="K4670" s="56">
        <v>2.32558139534884</v>
      </c>
      <c r="L4670" s="56">
        <v>1.70940170940171</v>
      </c>
      <c r="M4670" s="56">
        <v>3.06122448979592</v>
      </c>
      <c r="N4670" s="22">
        <v>3</v>
      </c>
      <c r="O4670" s="22">
        <v>2</v>
      </c>
      <c r="P4670" s="99">
        <v>1</v>
      </c>
      <c r="Q4670" s="99">
        <v>0</v>
      </c>
      <c r="R4670" s="69">
        <v>2.65486725663717</v>
      </c>
      <c r="S4670" s="69">
        <v>3.3898305084745801</v>
      </c>
      <c r="T4670" s="69">
        <v>1.8518518518518501</v>
      </c>
      <c r="U4670" s="69">
        <v>0</v>
      </c>
    </row>
    <row r="4671" spans="2:21" x14ac:dyDescent="0.25">
      <c r="B4671" s="107">
        <v>4663</v>
      </c>
      <c r="C4671" s="106" t="s">
        <v>415</v>
      </c>
      <c r="D4671" s="47" t="s">
        <v>192</v>
      </c>
      <c r="E4671" s="47" t="s">
        <v>224</v>
      </c>
      <c r="F4671" s="47" t="s">
        <v>438</v>
      </c>
      <c r="G4671" s="48" t="s">
        <v>438</v>
      </c>
      <c r="H4671" s="23">
        <v>353</v>
      </c>
      <c r="I4671" s="23">
        <v>187</v>
      </c>
      <c r="J4671" s="23">
        <v>166</v>
      </c>
      <c r="K4671" s="57">
        <v>100</v>
      </c>
      <c r="L4671" s="57">
        <v>100</v>
      </c>
      <c r="M4671" s="57">
        <v>100</v>
      </c>
      <c r="N4671" s="23">
        <v>207</v>
      </c>
      <c r="O4671" s="23">
        <v>105</v>
      </c>
      <c r="P4671" s="100">
        <v>101</v>
      </c>
      <c r="Q4671" s="100">
        <v>1</v>
      </c>
      <c r="R4671" s="70">
        <v>100</v>
      </c>
      <c r="S4671" s="70">
        <v>100</v>
      </c>
      <c r="T4671" s="70">
        <v>100</v>
      </c>
      <c r="U4671" s="70">
        <v>100</v>
      </c>
    </row>
    <row r="4672" spans="2:21" x14ac:dyDescent="0.25">
      <c r="B4672" s="38">
        <v>4664</v>
      </c>
      <c r="C4672" s="82" t="str">
        <f t="shared" ref="C4672:C4676" si="2895">C4671</f>
        <v>Municipio/TIOC</v>
      </c>
      <c r="D4672" s="85" t="str">
        <f t="shared" ref="D4672:D4676" si="2896">D4671</f>
        <v>Oruro</v>
      </c>
      <c r="E4672" s="85" t="str">
        <f t="shared" ref="E4672:E4676" si="2897">E4671</f>
        <v>Sebastián Pagador</v>
      </c>
      <c r="F4672" s="85" t="str">
        <f t="shared" ref="F4672:F4676" si="2898">F4671</f>
        <v>Santiago de Huari</v>
      </c>
      <c r="G4672" s="86" t="s">
        <v>399</v>
      </c>
      <c r="H4672" s="74">
        <v>41</v>
      </c>
      <c r="I4672" s="74">
        <v>18</v>
      </c>
      <c r="J4672" s="74">
        <v>23</v>
      </c>
      <c r="K4672" s="97">
        <v>11.614730878187</v>
      </c>
      <c r="L4672" s="97">
        <v>9.6256684491978604</v>
      </c>
      <c r="M4672" s="97">
        <v>13.855421686747</v>
      </c>
      <c r="N4672" s="74">
        <v>43</v>
      </c>
      <c r="O4672" s="74">
        <v>24</v>
      </c>
      <c r="P4672" s="95">
        <v>18</v>
      </c>
      <c r="Q4672" s="95">
        <v>1</v>
      </c>
      <c r="R4672" s="75">
        <v>20.772946859903399</v>
      </c>
      <c r="S4672" s="75">
        <v>22.8571428571429</v>
      </c>
      <c r="T4672" s="75">
        <v>17.821782178217799</v>
      </c>
      <c r="U4672" s="75">
        <v>100</v>
      </c>
    </row>
    <row r="4673" spans="2:21" x14ac:dyDescent="0.25">
      <c r="B4673" s="38">
        <v>4665</v>
      </c>
      <c r="C4673" s="82" t="str">
        <f t="shared" si="2895"/>
        <v>Municipio/TIOC</v>
      </c>
      <c r="D4673" s="85" t="str">
        <f t="shared" si="2896"/>
        <v>Oruro</v>
      </c>
      <c r="E4673" s="85" t="str">
        <f t="shared" si="2897"/>
        <v>Sebastián Pagador</v>
      </c>
      <c r="F4673" s="85" t="str">
        <f t="shared" si="2898"/>
        <v>Santiago de Huari</v>
      </c>
      <c r="G4673" s="86" t="s">
        <v>394</v>
      </c>
      <c r="H4673" s="74">
        <v>214</v>
      </c>
      <c r="I4673" s="74">
        <v>112</v>
      </c>
      <c r="J4673" s="74">
        <v>102</v>
      </c>
      <c r="K4673" s="97">
        <v>60.623229461756402</v>
      </c>
      <c r="L4673" s="97">
        <v>59.893048128342201</v>
      </c>
      <c r="M4673" s="97">
        <v>61.445783132530103</v>
      </c>
      <c r="N4673" s="74">
        <v>93</v>
      </c>
      <c r="O4673" s="74">
        <v>40</v>
      </c>
      <c r="P4673" s="95">
        <v>53</v>
      </c>
      <c r="Q4673" s="95">
        <v>0</v>
      </c>
      <c r="R4673" s="75">
        <v>44.927536231884098</v>
      </c>
      <c r="S4673" s="75">
        <v>38.095238095238102</v>
      </c>
      <c r="T4673" s="75">
        <v>52.475247524752497</v>
      </c>
      <c r="U4673" s="75">
        <v>0</v>
      </c>
    </row>
    <row r="4674" spans="2:21" x14ac:dyDescent="0.25">
      <c r="B4674" s="38">
        <v>4666</v>
      </c>
      <c r="C4674" s="82" t="str">
        <f t="shared" si="2895"/>
        <v>Municipio/TIOC</v>
      </c>
      <c r="D4674" s="85" t="str">
        <f t="shared" si="2896"/>
        <v>Oruro</v>
      </c>
      <c r="E4674" s="85" t="str">
        <f t="shared" si="2897"/>
        <v>Sebastián Pagador</v>
      </c>
      <c r="F4674" s="85" t="str">
        <f t="shared" si="2898"/>
        <v>Santiago de Huari</v>
      </c>
      <c r="G4674" s="86" t="s">
        <v>395</v>
      </c>
      <c r="H4674" s="74">
        <v>80</v>
      </c>
      <c r="I4674" s="74">
        <v>46</v>
      </c>
      <c r="J4674" s="74">
        <v>34</v>
      </c>
      <c r="K4674" s="97">
        <v>22.6628895184136</v>
      </c>
      <c r="L4674" s="97">
        <v>24.5989304812834</v>
      </c>
      <c r="M4674" s="97">
        <v>20.481927710843401</v>
      </c>
      <c r="N4674" s="74">
        <v>64</v>
      </c>
      <c r="O4674" s="74">
        <v>35</v>
      </c>
      <c r="P4674" s="95">
        <v>29</v>
      </c>
      <c r="Q4674" s="95">
        <v>0</v>
      </c>
      <c r="R4674" s="75">
        <v>30.9178743961353</v>
      </c>
      <c r="S4674" s="75">
        <v>33.3333333333333</v>
      </c>
      <c r="T4674" s="75">
        <v>28.712871287128699</v>
      </c>
      <c r="U4674" s="75">
        <v>0</v>
      </c>
    </row>
    <row r="4675" spans="2:21" x14ac:dyDescent="0.25">
      <c r="B4675" s="38">
        <v>4667</v>
      </c>
      <c r="C4675" s="82" t="str">
        <f t="shared" si="2895"/>
        <v>Municipio/TIOC</v>
      </c>
      <c r="D4675" s="85" t="str">
        <f t="shared" si="2896"/>
        <v>Oruro</v>
      </c>
      <c r="E4675" s="85" t="str">
        <f t="shared" si="2897"/>
        <v>Sebastián Pagador</v>
      </c>
      <c r="F4675" s="85" t="str">
        <f t="shared" si="2898"/>
        <v>Santiago de Huari</v>
      </c>
      <c r="G4675" s="86" t="s">
        <v>396</v>
      </c>
      <c r="H4675" s="74">
        <v>7</v>
      </c>
      <c r="I4675" s="74">
        <v>4</v>
      </c>
      <c r="J4675" s="74">
        <v>3</v>
      </c>
      <c r="K4675" s="97">
        <v>1.9830028328611899</v>
      </c>
      <c r="L4675" s="97">
        <v>2.1390374331550799</v>
      </c>
      <c r="M4675" s="97">
        <v>1.80722891566265</v>
      </c>
      <c r="N4675" s="74">
        <v>3</v>
      </c>
      <c r="O4675" s="74">
        <v>3</v>
      </c>
      <c r="P4675" s="95">
        <v>0</v>
      </c>
      <c r="Q4675" s="95">
        <v>0</v>
      </c>
      <c r="R4675" s="75">
        <v>1.4492753623188399</v>
      </c>
      <c r="S4675" s="75">
        <v>2.8571428571428599</v>
      </c>
      <c r="T4675" s="75">
        <v>0</v>
      </c>
      <c r="U4675" s="75">
        <v>0</v>
      </c>
    </row>
    <row r="4676" spans="2:21" x14ac:dyDescent="0.25">
      <c r="B4676" s="38">
        <v>4668</v>
      </c>
      <c r="C4676" s="82" t="str">
        <f t="shared" si="2895"/>
        <v>Municipio/TIOC</v>
      </c>
      <c r="D4676" s="85" t="str">
        <f t="shared" si="2896"/>
        <v>Oruro</v>
      </c>
      <c r="E4676" s="85" t="str">
        <f t="shared" si="2897"/>
        <v>Sebastián Pagador</v>
      </c>
      <c r="F4676" s="85" t="str">
        <f t="shared" si="2898"/>
        <v>Santiago de Huari</v>
      </c>
      <c r="G4676" s="86" t="s">
        <v>386</v>
      </c>
      <c r="H4676" s="74">
        <v>11</v>
      </c>
      <c r="I4676" s="74">
        <v>7</v>
      </c>
      <c r="J4676" s="74">
        <v>4</v>
      </c>
      <c r="K4676" s="97">
        <v>3.1161473087818701</v>
      </c>
      <c r="L4676" s="97">
        <v>3.7433155080213898</v>
      </c>
      <c r="M4676" s="97">
        <v>2.4096385542168699</v>
      </c>
      <c r="N4676" s="74">
        <v>4</v>
      </c>
      <c r="O4676" s="74">
        <v>3</v>
      </c>
      <c r="P4676" s="95">
        <v>1</v>
      </c>
      <c r="Q4676" s="95">
        <v>0</v>
      </c>
      <c r="R4676" s="75">
        <v>1.93236714975845</v>
      </c>
      <c r="S4676" s="75">
        <v>2.8571428571428599</v>
      </c>
      <c r="T4676" s="75">
        <v>0.99009900990098998</v>
      </c>
      <c r="U4676" s="75">
        <v>0</v>
      </c>
    </row>
    <row r="4677" spans="2:21" x14ac:dyDescent="0.25">
      <c r="B4677" s="107">
        <v>4669</v>
      </c>
      <c r="C4677" s="87" t="s">
        <v>415</v>
      </c>
      <c r="D4677" s="88" t="s">
        <v>192</v>
      </c>
      <c r="E4677" s="88" t="s">
        <v>224</v>
      </c>
      <c r="F4677" s="88" t="s">
        <v>438</v>
      </c>
      <c r="G4677" s="90" t="s">
        <v>8</v>
      </c>
      <c r="H4677" s="22">
        <v>138</v>
      </c>
      <c r="I4677" s="22">
        <v>70</v>
      </c>
      <c r="J4677" s="22">
        <v>68</v>
      </c>
      <c r="K4677" s="56">
        <v>100</v>
      </c>
      <c r="L4677" s="56">
        <v>100</v>
      </c>
      <c r="M4677" s="56">
        <v>100</v>
      </c>
      <c r="N4677" s="22">
        <v>94</v>
      </c>
      <c r="O4677" s="22">
        <v>46</v>
      </c>
      <c r="P4677" s="99">
        <v>47</v>
      </c>
      <c r="Q4677" s="99">
        <v>1</v>
      </c>
      <c r="R4677" s="69">
        <v>100</v>
      </c>
      <c r="S4677" s="69">
        <v>100</v>
      </c>
      <c r="T4677" s="69">
        <v>100</v>
      </c>
      <c r="U4677" s="69">
        <v>100</v>
      </c>
    </row>
    <row r="4678" spans="2:21" x14ac:dyDescent="0.25">
      <c r="B4678" s="38">
        <v>4670</v>
      </c>
      <c r="C4678" s="105" t="str">
        <f t="shared" ref="C4678:C4682" si="2899">C4677</f>
        <v>Municipio/TIOC</v>
      </c>
      <c r="D4678" s="39" t="str">
        <f t="shared" ref="D4678:D4682" si="2900">D4677</f>
        <v>Oruro</v>
      </c>
      <c r="E4678" s="39" t="str">
        <f t="shared" ref="E4678:E4682" si="2901">E4677</f>
        <v>Sebastián Pagador</v>
      </c>
      <c r="F4678" s="39" t="str">
        <f t="shared" ref="F4678:F4682" si="2902">F4677</f>
        <v>Santiago de Huari</v>
      </c>
      <c r="G4678" s="44" t="s">
        <v>399</v>
      </c>
      <c r="H4678" s="22">
        <v>14</v>
      </c>
      <c r="I4678" s="22">
        <v>6</v>
      </c>
      <c r="J4678" s="22">
        <v>8</v>
      </c>
      <c r="K4678" s="56">
        <v>10.144927536231901</v>
      </c>
      <c r="L4678" s="56">
        <v>8.5714285714285694</v>
      </c>
      <c r="M4678" s="56">
        <v>11.764705882352899</v>
      </c>
      <c r="N4678" s="22">
        <v>20</v>
      </c>
      <c r="O4678" s="22">
        <v>8</v>
      </c>
      <c r="P4678" s="99">
        <v>11</v>
      </c>
      <c r="Q4678" s="99">
        <v>1</v>
      </c>
      <c r="R4678" s="69">
        <v>21.2765957446809</v>
      </c>
      <c r="S4678" s="69">
        <v>17.3913043478261</v>
      </c>
      <c r="T4678" s="69">
        <v>23.404255319148898</v>
      </c>
      <c r="U4678" s="69">
        <v>100</v>
      </c>
    </row>
    <row r="4679" spans="2:21" x14ac:dyDescent="0.25">
      <c r="B4679" s="38">
        <v>4671</v>
      </c>
      <c r="C4679" s="105" t="str">
        <f t="shared" si="2899"/>
        <v>Municipio/TIOC</v>
      </c>
      <c r="D4679" s="39" t="str">
        <f t="shared" si="2900"/>
        <v>Oruro</v>
      </c>
      <c r="E4679" s="39" t="str">
        <f t="shared" si="2901"/>
        <v>Sebastián Pagador</v>
      </c>
      <c r="F4679" s="39" t="str">
        <f t="shared" si="2902"/>
        <v>Santiago de Huari</v>
      </c>
      <c r="G4679" s="44" t="s">
        <v>394</v>
      </c>
      <c r="H4679" s="22">
        <v>71</v>
      </c>
      <c r="I4679" s="22">
        <v>34</v>
      </c>
      <c r="J4679" s="22">
        <v>37</v>
      </c>
      <c r="K4679" s="56">
        <v>51.449275362318801</v>
      </c>
      <c r="L4679" s="56">
        <v>48.571428571428598</v>
      </c>
      <c r="M4679" s="56">
        <v>54.411764705882298</v>
      </c>
      <c r="N4679" s="22">
        <v>33</v>
      </c>
      <c r="O4679" s="22">
        <v>17</v>
      </c>
      <c r="P4679" s="99">
        <v>16</v>
      </c>
      <c r="Q4679" s="99">
        <v>0</v>
      </c>
      <c r="R4679" s="69">
        <v>35.106382978723403</v>
      </c>
      <c r="S4679" s="69">
        <v>36.956521739130402</v>
      </c>
      <c r="T4679" s="69">
        <v>34.042553191489397</v>
      </c>
      <c r="U4679" s="69">
        <v>0</v>
      </c>
    </row>
    <row r="4680" spans="2:21" x14ac:dyDescent="0.25">
      <c r="B4680" s="38">
        <v>4672</v>
      </c>
      <c r="C4680" s="105" t="str">
        <f t="shared" si="2899"/>
        <v>Municipio/TIOC</v>
      </c>
      <c r="D4680" s="39" t="str">
        <f t="shared" si="2900"/>
        <v>Oruro</v>
      </c>
      <c r="E4680" s="39" t="str">
        <f t="shared" si="2901"/>
        <v>Sebastián Pagador</v>
      </c>
      <c r="F4680" s="39" t="str">
        <f t="shared" si="2902"/>
        <v>Santiago de Huari</v>
      </c>
      <c r="G4680" s="44" t="s">
        <v>395</v>
      </c>
      <c r="H4680" s="22">
        <v>42</v>
      </c>
      <c r="I4680" s="22">
        <v>23</v>
      </c>
      <c r="J4680" s="22">
        <v>19</v>
      </c>
      <c r="K4680" s="56">
        <v>30.434782608695699</v>
      </c>
      <c r="L4680" s="56">
        <v>32.857142857142897</v>
      </c>
      <c r="M4680" s="56">
        <v>27.9411764705882</v>
      </c>
      <c r="N4680" s="22">
        <v>38</v>
      </c>
      <c r="O4680" s="22">
        <v>18</v>
      </c>
      <c r="P4680" s="99">
        <v>20</v>
      </c>
      <c r="Q4680" s="99">
        <v>0</v>
      </c>
      <c r="R4680" s="69">
        <v>40.425531914893597</v>
      </c>
      <c r="S4680" s="69">
        <v>39.130434782608702</v>
      </c>
      <c r="T4680" s="69">
        <v>42.553191489361701</v>
      </c>
      <c r="U4680" s="69">
        <v>0</v>
      </c>
    </row>
    <row r="4681" spans="2:21" x14ac:dyDescent="0.25">
      <c r="B4681" s="38">
        <v>4673</v>
      </c>
      <c r="C4681" s="105" t="str">
        <f t="shared" si="2899"/>
        <v>Municipio/TIOC</v>
      </c>
      <c r="D4681" s="39" t="str">
        <f t="shared" si="2900"/>
        <v>Oruro</v>
      </c>
      <c r="E4681" s="39" t="str">
        <f t="shared" si="2901"/>
        <v>Sebastián Pagador</v>
      </c>
      <c r="F4681" s="39" t="str">
        <f t="shared" si="2902"/>
        <v>Santiago de Huari</v>
      </c>
      <c r="G4681" s="44" t="s">
        <v>396</v>
      </c>
      <c r="H4681" s="22">
        <v>5</v>
      </c>
      <c r="I4681" s="22">
        <v>2</v>
      </c>
      <c r="J4681" s="22">
        <v>3</v>
      </c>
      <c r="K4681" s="56">
        <v>3.6231884057971002</v>
      </c>
      <c r="L4681" s="56">
        <v>2.8571428571428599</v>
      </c>
      <c r="M4681" s="56">
        <v>4.4117647058823497</v>
      </c>
      <c r="N4681" s="22">
        <v>2</v>
      </c>
      <c r="O4681" s="22">
        <v>2</v>
      </c>
      <c r="P4681" s="99">
        <v>0</v>
      </c>
      <c r="Q4681" s="99">
        <v>0</v>
      </c>
      <c r="R4681" s="69">
        <v>2.12765957446809</v>
      </c>
      <c r="S4681" s="69">
        <v>4.3478260869565197</v>
      </c>
      <c r="T4681" s="69">
        <v>0</v>
      </c>
      <c r="U4681" s="69">
        <v>0</v>
      </c>
    </row>
    <row r="4682" spans="2:21" x14ac:dyDescent="0.25">
      <c r="B4682" s="38">
        <v>4674</v>
      </c>
      <c r="C4682" s="105" t="str">
        <f t="shared" si="2899"/>
        <v>Municipio/TIOC</v>
      </c>
      <c r="D4682" s="39" t="str">
        <f t="shared" si="2900"/>
        <v>Oruro</v>
      </c>
      <c r="E4682" s="39" t="str">
        <f t="shared" si="2901"/>
        <v>Sebastián Pagador</v>
      </c>
      <c r="F4682" s="39" t="str">
        <f t="shared" si="2902"/>
        <v>Santiago de Huari</v>
      </c>
      <c r="G4682" s="44" t="s">
        <v>386</v>
      </c>
      <c r="H4682" s="22">
        <v>6</v>
      </c>
      <c r="I4682" s="22">
        <v>5</v>
      </c>
      <c r="J4682" s="22">
        <v>1</v>
      </c>
      <c r="K4682" s="56">
        <v>4.3478260869565197</v>
      </c>
      <c r="L4682" s="56">
        <v>7.1428571428571397</v>
      </c>
      <c r="M4682" s="56">
        <v>1.47058823529412</v>
      </c>
      <c r="N4682" s="22">
        <v>1</v>
      </c>
      <c r="O4682" s="22">
        <v>1</v>
      </c>
      <c r="P4682" s="99">
        <v>0</v>
      </c>
      <c r="Q4682" s="99">
        <v>0</v>
      </c>
      <c r="R4682" s="69">
        <v>1.0638297872340401</v>
      </c>
      <c r="S4682" s="69">
        <v>2.1739130434782599</v>
      </c>
      <c r="T4682" s="69">
        <v>0</v>
      </c>
      <c r="U4682" s="69">
        <v>0</v>
      </c>
    </row>
    <row r="4683" spans="2:21" x14ac:dyDescent="0.25">
      <c r="B4683" s="107">
        <v>4675</v>
      </c>
      <c r="C4683" s="87" t="s">
        <v>415</v>
      </c>
      <c r="D4683" s="88" t="s">
        <v>192</v>
      </c>
      <c r="E4683" s="88" t="s">
        <v>224</v>
      </c>
      <c r="F4683" s="88" t="s">
        <v>438</v>
      </c>
      <c r="G4683" s="90" t="s">
        <v>9</v>
      </c>
      <c r="H4683" s="22">
        <v>215</v>
      </c>
      <c r="I4683" s="22">
        <v>117</v>
      </c>
      <c r="J4683" s="22">
        <v>98</v>
      </c>
      <c r="K4683" s="56">
        <v>100</v>
      </c>
      <c r="L4683" s="56">
        <v>100</v>
      </c>
      <c r="M4683" s="56">
        <v>100</v>
      </c>
      <c r="N4683" s="22">
        <v>113</v>
      </c>
      <c r="O4683" s="22">
        <v>59</v>
      </c>
      <c r="P4683" s="99">
        <v>54</v>
      </c>
      <c r="Q4683" s="99">
        <v>0</v>
      </c>
      <c r="R4683" s="69">
        <v>100</v>
      </c>
      <c r="S4683" s="69">
        <v>100</v>
      </c>
      <c r="T4683" s="69">
        <v>100</v>
      </c>
      <c r="U4683" s="69">
        <v>0</v>
      </c>
    </row>
    <row r="4684" spans="2:21" x14ac:dyDescent="0.25">
      <c r="B4684" s="38">
        <v>4676</v>
      </c>
      <c r="C4684" s="105" t="str">
        <f t="shared" ref="C4684:C4688" si="2903">C4683</f>
        <v>Municipio/TIOC</v>
      </c>
      <c r="D4684" s="39" t="str">
        <f t="shared" ref="D4684:D4688" si="2904">D4683</f>
        <v>Oruro</v>
      </c>
      <c r="E4684" s="39" t="str">
        <f t="shared" ref="E4684:E4688" si="2905">E4683</f>
        <v>Sebastián Pagador</v>
      </c>
      <c r="F4684" s="39" t="str">
        <f t="shared" ref="F4684:F4688" si="2906">F4683</f>
        <v>Santiago de Huari</v>
      </c>
      <c r="G4684" s="44" t="s">
        <v>399</v>
      </c>
      <c r="H4684" s="22">
        <v>27</v>
      </c>
      <c r="I4684" s="22">
        <v>12</v>
      </c>
      <c r="J4684" s="22">
        <v>15</v>
      </c>
      <c r="K4684" s="56">
        <v>12.558139534883701</v>
      </c>
      <c r="L4684" s="56">
        <v>10.2564102564103</v>
      </c>
      <c r="M4684" s="56">
        <v>15.3061224489796</v>
      </c>
      <c r="N4684" s="22">
        <v>23</v>
      </c>
      <c r="O4684" s="22">
        <v>16</v>
      </c>
      <c r="P4684" s="99">
        <v>7</v>
      </c>
      <c r="Q4684" s="99">
        <v>0</v>
      </c>
      <c r="R4684" s="69">
        <v>20.353982300885001</v>
      </c>
      <c r="S4684" s="69">
        <v>27.118644067796598</v>
      </c>
      <c r="T4684" s="69">
        <v>12.962962962962999</v>
      </c>
      <c r="U4684" s="69">
        <v>0</v>
      </c>
    </row>
    <row r="4685" spans="2:21" x14ac:dyDescent="0.25">
      <c r="B4685" s="38">
        <v>4677</v>
      </c>
      <c r="C4685" s="105" t="str">
        <f t="shared" si="2903"/>
        <v>Municipio/TIOC</v>
      </c>
      <c r="D4685" s="39" t="str">
        <f t="shared" si="2904"/>
        <v>Oruro</v>
      </c>
      <c r="E4685" s="39" t="str">
        <f t="shared" si="2905"/>
        <v>Sebastián Pagador</v>
      </c>
      <c r="F4685" s="39" t="str">
        <f t="shared" si="2906"/>
        <v>Santiago de Huari</v>
      </c>
      <c r="G4685" s="44" t="s">
        <v>394</v>
      </c>
      <c r="H4685" s="22">
        <v>143</v>
      </c>
      <c r="I4685" s="22">
        <v>78</v>
      </c>
      <c r="J4685" s="22">
        <v>65</v>
      </c>
      <c r="K4685" s="56">
        <v>66.511627906976699</v>
      </c>
      <c r="L4685" s="56">
        <v>66.6666666666667</v>
      </c>
      <c r="M4685" s="56">
        <v>66.326530612244895</v>
      </c>
      <c r="N4685" s="22">
        <v>60</v>
      </c>
      <c r="O4685" s="22">
        <v>23</v>
      </c>
      <c r="P4685" s="99">
        <v>37</v>
      </c>
      <c r="Q4685" s="99">
        <v>0</v>
      </c>
      <c r="R4685" s="69">
        <v>53.097345132743399</v>
      </c>
      <c r="S4685" s="69">
        <v>38.983050847457598</v>
      </c>
      <c r="T4685" s="69">
        <v>68.518518518518505</v>
      </c>
      <c r="U4685" s="69">
        <v>0</v>
      </c>
    </row>
    <row r="4686" spans="2:21" x14ac:dyDescent="0.25">
      <c r="B4686" s="38">
        <v>4678</v>
      </c>
      <c r="C4686" s="105" t="str">
        <f t="shared" si="2903"/>
        <v>Municipio/TIOC</v>
      </c>
      <c r="D4686" s="39" t="str">
        <f t="shared" si="2904"/>
        <v>Oruro</v>
      </c>
      <c r="E4686" s="39" t="str">
        <f t="shared" si="2905"/>
        <v>Sebastián Pagador</v>
      </c>
      <c r="F4686" s="39" t="str">
        <f t="shared" si="2906"/>
        <v>Santiago de Huari</v>
      </c>
      <c r="G4686" s="44" t="s">
        <v>395</v>
      </c>
      <c r="H4686" s="22">
        <v>38</v>
      </c>
      <c r="I4686" s="22">
        <v>23</v>
      </c>
      <c r="J4686" s="22">
        <v>15</v>
      </c>
      <c r="K4686" s="56">
        <v>17.674418604651201</v>
      </c>
      <c r="L4686" s="56">
        <v>19.658119658119698</v>
      </c>
      <c r="M4686" s="56">
        <v>15.3061224489796</v>
      </c>
      <c r="N4686" s="22">
        <v>26</v>
      </c>
      <c r="O4686" s="22">
        <v>17</v>
      </c>
      <c r="P4686" s="99">
        <v>9</v>
      </c>
      <c r="Q4686" s="99">
        <v>0</v>
      </c>
      <c r="R4686" s="69">
        <v>23.008849557522101</v>
      </c>
      <c r="S4686" s="69">
        <v>28.8135593220339</v>
      </c>
      <c r="T4686" s="69">
        <v>16.6666666666667</v>
      </c>
      <c r="U4686" s="69">
        <v>0</v>
      </c>
    </row>
    <row r="4687" spans="2:21" x14ac:dyDescent="0.25">
      <c r="B4687" s="38">
        <v>4679</v>
      </c>
      <c r="C4687" s="105" t="str">
        <f t="shared" si="2903"/>
        <v>Municipio/TIOC</v>
      </c>
      <c r="D4687" s="39" t="str">
        <f t="shared" si="2904"/>
        <v>Oruro</v>
      </c>
      <c r="E4687" s="39" t="str">
        <f t="shared" si="2905"/>
        <v>Sebastián Pagador</v>
      </c>
      <c r="F4687" s="39" t="str">
        <f t="shared" si="2906"/>
        <v>Santiago de Huari</v>
      </c>
      <c r="G4687" s="44" t="s">
        <v>396</v>
      </c>
      <c r="H4687" s="22">
        <v>2</v>
      </c>
      <c r="I4687" s="22">
        <v>2</v>
      </c>
      <c r="J4687" s="22">
        <v>0</v>
      </c>
      <c r="K4687" s="56">
        <v>0.93023255813953498</v>
      </c>
      <c r="L4687" s="56">
        <v>1.70940170940171</v>
      </c>
      <c r="M4687" s="56">
        <v>0</v>
      </c>
      <c r="N4687" s="22">
        <v>1</v>
      </c>
      <c r="O4687" s="22">
        <v>1</v>
      </c>
      <c r="P4687" s="99">
        <v>0</v>
      </c>
      <c r="Q4687" s="99">
        <v>0</v>
      </c>
      <c r="R4687" s="69">
        <v>0.88495575221238898</v>
      </c>
      <c r="S4687" s="69">
        <v>1.6949152542372901</v>
      </c>
      <c r="T4687" s="69">
        <v>0</v>
      </c>
      <c r="U4687" s="69">
        <v>0</v>
      </c>
    </row>
    <row r="4688" spans="2:21" x14ac:dyDescent="0.25">
      <c r="B4688" s="38">
        <v>4680</v>
      </c>
      <c r="C4688" s="105" t="str">
        <f t="shared" si="2903"/>
        <v>Municipio/TIOC</v>
      </c>
      <c r="D4688" s="39" t="str">
        <f t="shared" si="2904"/>
        <v>Oruro</v>
      </c>
      <c r="E4688" s="39" t="str">
        <f t="shared" si="2905"/>
        <v>Sebastián Pagador</v>
      </c>
      <c r="F4688" s="39" t="str">
        <f t="shared" si="2906"/>
        <v>Santiago de Huari</v>
      </c>
      <c r="G4688" s="44" t="s">
        <v>386</v>
      </c>
      <c r="H4688" s="22">
        <v>5</v>
      </c>
      <c r="I4688" s="22">
        <v>2</v>
      </c>
      <c r="J4688" s="22">
        <v>3</v>
      </c>
      <c r="K4688" s="56">
        <v>2.32558139534884</v>
      </c>
      <c r="L4688" s="56">
        <v>1.70940170940171</v>
      </c>
      <c r="M4688" s="56">
        <v>3.06122448979592</v>
      </c>
      <c r="N4688" s="22">
        <v>3</v>
      </c>
      <c r="O4688" s="22">
        <v>2</v>
      </c>
      <c r="P4688" s="99">
        <v>1</v>
      </c>
      <c r="Q4688" s="99">
        <v>0</v>
      </c>
      <c r="R4688" s="69">
        <v>2.65486725663717</v>
      </c>
      <c r="S4688" s="69">
        <v>3.3898305084745801</v>
      </c>
      <c r="T4688" s="69">
        <v>1.8518518518518501</v>
      </c>
      <c r="U4688" s="69">
        <v>0</v>
      </c>
    </row>
    <row r="4689" spans="2:21" x14ac:dyDescent="0.25">
      <c r="B4689" s="34">
        <v>4681</v>
      </c>
      <c r="C4689" s="104" t="s">
        <v>11</v>
      </c>
      <c r="D4689" s="46" t="s">
        <v>192</v>
      </c>
      <c r="E4689" s="46" t="s">
        <v>225</v>
      </c>
      <c r="F4689" s="46"/>
      <c r="G4689" s="37" t="s">
        <v>225</v>
      </c>
      <c r="H4689" s="21">
        <v>55</v>
      </c>
      <c r="I4689" s="21">
        <v>23</v>
      </c>
      <c r="J4689" s="21">
        <v>32</v>
      </c>
      <c r="K4689" s="21">
        <v>100</v>
      </c>
      <c r="L4689" s="21">
        <v>100</v>
      </c>
      <c r="M4689" s="21">
        <v>100</v>
      </c>
      <c r="N4689" s="21">
        <v>20</v>
      </c>
      <c r="O4689" s="21">
        <v>3</v>
      </c>
      <c r="P4689" s="98">
        <v>17</v>
      </c>
      <c r="Q4689" s="98">
        <v>0</v>
      </c>
      <c r="R4689" s="68">
        <v>100</v>
      </c>
      <c r="S4689" s="68">
        <v>100</v>
      </c>
      <c r="T4689" s="68">
        <v>100</v>
      </c>
      <c r="U4689" s="68"/>
    </row>
    <row r="4690" spans="2:21" x14ac:dyDescent="0.25">
      <c r="B4690" s="38">
        <v>4682</v>
      </c>
      <c r="C4690" s="82" t="str">
        <f t="shared" ref="C4690:C4694" si="2907">C4689</f>
        <v>Provincia</v>
      </c>
      <c r="D4690" s="39" t="str">
        <f t="shared" ref="D4690:D4694" si="2908">D4689</f>
        <v>Oruro</v>
      </c>
      <c r="E4690" s="39" t="str">
        <f t="shared" ref="E4690:E4694" si="2909">E4689</f>
        <v>Mejillones</v>
      </c>
      <c r="F4690" s="39"/>
      <c r="G4690" s="83" t="s">
        <v>399</v>
      </c>
      <c r="H4690" s="74">
        <v>16</v>
      </c>
      <c r="I4690" s="74">
        <v>6</v>
      </c>
      <c r="J4690" s="74">
        <v>10</v>
      </c>
      <c r="K4690" s="97">
        <v>29.090909090909101</v>
      </c>
      <c r="L4690" s="97">
        <v>26.086956521739101</v>
      </c>
      <c r="M4690" s="97">
        <v>31.25</v>
      </c>
      <c r="N4690" s="74">
        <v>4</v>
      </c>
      <c r="O4690" s="74">
        <v>1</v>
      </c>
      <c r="P4690" s="95">
        <v>3</v>
      </c>
      <c r="Q4690" s="95">
        <v>0</v>
      </c>
      <c r="R4690" s="75">
        <v>20</v>
      </c>
      <c r="S4690" s="75">
        <v>33.3333333333333</v>
      </c>
      <c r="T4690" s="75">
        <v>17.647058823529399</v>
      </c>
      <c r="U4690" s="75"/>
    </row>
    <row r="4691" spans="2:21" x14ac:dyDescent="0.25">
      <c r="B4691" s="38">
        <v>4683</v>
      </c>
      <c r="C4691" s="82" t="str">
        <f t="shared" si="2907"/>
        <v>Provincia</v>
      </c>
      <c r="D4691" s="39" t="str">
        <f t="shared" si="2908"/>
        <v>Oruro</v>
      </c>
      <c r="E4691" s="39" t="str">
        <f t="shared" si="2909"/>
        <v>Mejillones</v>
      </c>
      <c r="F4691" s="39"/>
      <c r="G4691" s="83" t="s">
        <v>394</v>
      </c>
      <c r="H4691" s="74">
        <v>23</v>
      </c>
      <c r="I4691" s="74">
        <v>6</v>
      </c>
      <c r="J4691" s="74">
        <v>17</v>
      </c>
      <c r="K4691" s="97">
        <v>41.818181818181799</v>
      </c>
      <c r="L4691" s="97">
        <v>26.086956521739101</v>
      </c>
      <c r="M4691" s="97">
        <v>53.125</v>
      </c>
      <c r="N4691" s="74">
        <v>11</v>
      </c>
      <c r="O4691" s="74">
        <v>1</v>
      </c>
      <c r="P4691" s="95">
        <v>10</v>
      </c>
      <c r="Q4691" s="95">
        <v>0</v>
      </c>
      <c r="R4691" s="75">
        <v>55</v>
      </c>
      <c r="S4691" s="75">
        <v>33.3333333333333</v>
      </c>
      <c r="T4691" s="75">
        <v>58.823529411764703</v>
      </c>
      <c r="U4691" s="75"/>
    </row>
    <row r="4692" spans="2:21" x14ac:dyDescent="0.25">
      <c r="B4692" s="38">
        <v>4684</v>
      </c>
      <c r="C4692" s="82" t="str">
        <f t="shared" si="2907"/>
        <v>Provincia</v>
      </c>
      <c r="D4692" s="39" t="str">
        <f t="shared" si="2908"/>
        <v>Oruro</v>
      </c>
      <c r="E4692" s="39" t="str">
        <f t="shared" si="2909"/>
        <v>Mejillones</v>
      </c>
      <c r="F4692" s="39"/>
      <c r="G4692" s="83" t="s">
        <v>395</v>
      </c>
      <c r="H4692" s="74">
        <v>15</v>
      </c>
      <c r="I4692" s="74">
        <v>11</v>
      </c>
      <c r="J4692" s="74">
        <v>4</v>
      </c>
      <c r="K4692" s="97">
        <v>27.272727272727298</v>
      </c>
      <c r="L4692" s="97">
        <v>47.826086956521699</v>
      </c>
      <c r="M4692" s="97">
        <v>12.5</v>
      </c>
      <c r="N4692" s="74">
        <v>5</v>
      </c>
      <c r="O4692" s="74">
        <v>1</v>
      </c>
      <c r="P4692" s="95">
        <v>4</v>
      </c>
      <c r="Q4692" s="95">
        <v>0</v>
      </c>
      <c r="R4692" s="75">
        <v>25</v>
      </c>
      <c r="S4692" s="75">
        <v>33.3333333333333</v>
      </c>
      <c r="T4692" s="75">
        <v>23.529411764705898</v>
      </c>
      <c r="U4692" s="75"/>
    </row>
    <row r="4693" spans="2:21" x14ac:dyDescent="0.25">
      <c r="B4693" s="38">
        <v>4685</v>
      </c>
      <c r="C4693" s="82" t="str">
        <f t="shared" si="2907"/>
        <v>Provincia</v>
      </c>
      <c r="D4693" s="39" t="str">
        <f t="shared" si="2908"/>
        <v>Oruro</v>
      </c>
      <c r="E4693" s="39" t="str">
        <f t="shared" si="2909"/>
        <v>Mejillones</v>
      </c>
      <c r="F4693" s="39"/>
      <c r="G4693" s="83" t="s">
        <v>396</v>
      </c>
      <c r="H4693" s="74"/>
      <c r="I4693" s="74"/>
      <c r="J4693" s="74"/>
      <c r="K4693" s="97"/>
      <c r="L4693" s="97"/>
      <c r="M4693" s="97"/>
      <c r="N4693" s="74"/>
      <c r="O4693" s="74"/>
      <c r="P4693" s="95"/>
      <c r="Q4693" s="95"/>
      <c r="R4693" s="75"/>
      <c r="S4693" s="75"/>
      <c r="T4693" s="75"/>
      <c r="U4693" s="75"/>
    </row>
    <row r="4694" spans="2:21" x14ac:dyDescent="0.25">
      <c r="B4694" s="38">
        <v>4686</v>
      </c>
      <c r="C4694" s="82" t="str">
        <f t="shared" si="2907"/>
        <v>Provincia</v>
      </c>
      <c r="D4694" s="39" t="str">
        <f t="shared" si="2908"/>
        <v>Oruro</v>
      </c>
      <c r="E4694" s="39" t="str">
        <f t="shared" si="2909"/>
        <v>Mejillones</v>
      </c>
      <c r="F4694" s="39"/>
      <c r="G4694" s="83" t="s">
        <v>386</v>
      </c>
      <c r="H4694" s="74">
        <v>1</v>
      </c>
      <c r="I4694" s="74">
        <v>0</v>
      </c>
      <c r="J4694" s="74">
        <v>1</v>
      </c>
      <c r="K4694" s="97">
        <v>1.8181818181818199</v>
      </c>
      <c r="L4694" s="97">
        <v>0</v>
      </c>
      <c r="M4694" s="97">
        <v>3.125</v>
      </c>
      <c r="N4694" s="74">
        <v>0</v>
      </c>
      <c r="O4694" s="74">
        <v>0</v>
      </c>
      <c r="P4694" s="95">
        <v>0</v>
      </c>
      <c r="Q4694" s="95">
        <v>0</v>
      </c>
      <c r="R4694" s="75">
        <v>0</v>
      </c>
      <c r="S4694" s="75">
        <v>0</v>
      </c>
      <c r="T4694" s="75">
        <v>0</v>
      </c>
      <c r="U4694" s="75"/>
    </row>
    <row r="4695" spans="2:21" x14ac:dyDescent="0.25">
      <c r="B4695" s="107">
        <v>4687</v>
      </c>
      <c r="C4695" s="87" t="s">
        <v>11</v>
      </c>
      <c r="D4695" s="88" t="s">
        <v>192</v>
      </c>
      <c r="E4695" s="88" t="s">
        <v>225</v>
      </c>
      <c r="F4695" s="88"/>
      <c r="G4695" s="89" t="s">
        <v>8</v>
      </c>
      <c r="H4695" s="22"/>
      <c r="I4695" s="22"/>
      <c r="J4695" s="22"/>
      <c r="K4695" s="56"/>
      <c r="L4695" s="56"/>
      <c r="M4695" s="56"/>
      <c r="N4695" s="22"/>
      <c r="O4695" s="22"/>
      <c r="P4695" s="99"/>
      <c r="Q4695" s="99"/>
      <c r="R4695" s="69"/>
      <c r="S4695" s="69"/>
      <c r="T4695" s="69"/>
      <c r="U4695" s="69"/>
    </row>
    <row r="4696" spans="2:21" x14ac:dyDescent="0.25">
      <c r="B4696" s="38">
        <v>4688</v>
      </c>
      <c r="C4696" s="105" t="str">
        <f t="shared" ref="C4696:C4700" si="2910">C4695</f>
        <v>Provincia</v>
      </c>
      <c r="D4696" s="39" t="str">
        <f t="shared" ref="D4696:D4700" si="2911">D4695</f>
        <v>Oruro</v>
      </c>
      <c r="E4696" s="39" t="str">
        <f t="shared" ref="E4696:E4700" si="2912">E4695</f>
        <v>Mejillones</v>
      </c>
      <c r="F4696" s="39"/>
      <c r="G4696" s="40" t="s">
        <v>399</v>
      </c>
      <c r="H4696" s="22"/>
      <c r="I4696" s="22"/>
      <c r="J4696" s="22"/>
      <c r="K4696" s="56"/>
      <c r="L4696" s="56"/>
      <c r="M4696" s="56"/>
      <c r="N4696" s="22"/>
      <c r="O4696" s="22"/>
      <c r="P4696" s="99"/>
      <c r="Q4696" s="99"/>
      <c r="R4696" s="69"/>
      <c r="S4696" s="69"/>
      <c r="T4696" s="69"/>
      <c r="U4696" s="69"/>
    </row>
    <row r="4697" spans="2:21" x14ac:dyDescent="0.25">
      <c r="B4697" s="38">
        <v>4689</v>
      </c>
      <c r="C4697" s="105" t="str">
        <f t="shared" si="2910"/>
        <v>Provincia</v>
      </c>
      <c r="D4697" s="39" t="str">
        <f t="shared" si="2911"/>
        <v>Oruro</v>
      </c>
      <c r="E4697" s="39" t="str">
        <f t="shared" si="2912"/>
        <v>Mejillones</v>
      </c>
      <c r="F4697" s="39"/>
      <c r="G4697" s="40" t="s">
        <v>394</v>
      </c>
      <c r="H4697" s="22"/>
      <c r="I4697" s="22"/>
      <c r="J4697" s="22"/>
      <c r="K4697" s="56"/>
      <c r="L4697" s="56"/>
      <c r="M4697" s="56"/>
      <c r="N4697" s="22"/>
      <c r="O4697" s="22"/>
      <c r="P4697" s="99"/>
      <c r="Q4697" s="99"/>
      <c r="R4697" s="69"/>
      <c r="S4697" s="69"/>
      <c r="T4697" s="69"/>
      <c r="U4697" s="69"/>
    </row>
    <row r="4698" spans="2:21" x14ac:dyDescent="0.25">
      <c r="B4698" s="38">
        <v>4690</v>
      </c>
      <c r="C4698" s="105" t="str">
        <f t="shared" si="2910"/>
        <v>Provincia</v>
      </c>
      <c r="D4698" s="39" t="str">
        <f t="shared" si="2911"/>
        <v>Oruro</v>
      </c>
      <c r="E4698" s="39" t="str">
        <f t="shared" si="2912"/>
        <v>Mejillones</v>
      </c>
      <c r="F4698" s="39"/>
      <c r="G4698" s="40" t="s">
        <v>395</v>
      </c>
      <c r="H4698" s="22"/>
      <c r="I4698" s="22"/>
      <c r="J4698" s="22"/>
      <c r="K4698" s="56"/>
      <c r="L4698" s="56"/>
      <c r="M4698" s="56"/>
      <c r="N4698" s="22"/>
      <c r="O4698" s="22"/>
      <c r="P4698" s="99"/>
      <c r="Q4698" s="99"/>
      <c r="R4698" s="69"/>
      <c r="S4698" s="69"/>
      <c r="T4698" s="69"/>
      <c r="U4698" s="69"/>
    </row>
    <row r="4699" spans="2:21" x14ac:dyDescent="0.25">
      <c r="B4699" s="38">
        <v>4691</v>
      </c>
      <c r="C4699" s="105" t="str">
        <f t="shared" si="2910"/>
        <v>Provincia</v>
      </c>
      <c r="D4699" s="39" t="str">
        <f t="shared" si="2911"/>
        <v>Oruro</v>
      </c>
      <c r="E4699" s="39" t="str">
        <f t="shared" si="2912"/>
        <v>Mejillones</v>
      </c>
      <c r="F4699" s="39"/>
      <c r="G4699" s="40" t="s">
        <v>396</v>
      </c>
      <c r="H4699" s="22"/>
      <c r="I4699" s="22"/>
      <c r="J4699" s="22"/>
      <c r="K4699" s="56"/>
      <c r="L4699" s="56"/>
      <c r="M4699" s="56"/>
      <c r="N4699" s="22"/>
      <c r="O4699" s="22"/>
      <c r="P4699" s="99"/>
      <c r="Q4699" s="99"/>
      <c r="R4699" s="69"/>
      <c r="S4699" s="69"/>
      <c r="T4699" s="69"/>
      <c r="U4699" s="69"/>
    </row>
    <row r="4700" spans="2:21" x14ac:dyDescent="0.25">
      <c r="B4700" s="38">
        <v>4692</v>
      </c>
      <c r="C4700" s="105" t="str">
        <f t="shared" si="2910"/>
        <v>Provincia</v>
      </c>
      <c r="D4700" s="39" t="str">
        <f t="shared" si="2911"/>
        <v>Oruro</v>
      </c>
      <c r="E4700" s="39" t="str">
        <f t="shared" si="2912"/>
        <v>Mejillones</v>
      </c>
      <c r="F4700" s="39"/>
      <c r="G4700" s="40" t="s">
        <v>386</v>
      </c>
      <c r="H4700" s="22"/>
      <c r="I4700" s="22"/>
      <c r="J4700" s="22"/>
      <c r="K4700" s="56"/>
      <c r="L4700" s="56"/>
      <c r="M4700" s="56"/>
      <c r="N4700" s="22"/>
      <c r="O4700" s="22"/>
      <c r="P4700" s="99"/>
      <c r="Q4700" s="99"/>
      <c r="R4700" s="69"/>
      <c r="S4700" s="69"/>
      <c r="T4700" s="69"/>
      <c r="U4700" s="69"/>
    </row>
    <row r="4701" spans="2:21" x14ac:dyDescent="0.25">
      <c r="B4701" s="107">
        <v>4693</v>
      </c>
      <c r="C4701" s="87" t="s">
        <v>11</v>
      </c>
      <c r="D4701" s="88" t="s">
        <v>192</v>
      </c>
      <c r="E4701" s="88" t="s">
        <v>225</v>
      </c>
      <c r="F4701" s="88"/>
      <c r="G4701" s="89" t="s">
        <v>9</v>
      </c>
      <c r="H4701" s="22">
        <v>55</v>
      </c>
      <c r="I4701" s="22">
        <v>23</v>
      </c>
      <c r="J4701" s="22">
        <v>32</v>
      </c>
      <c r="K4701" s="56">
        <v>100</v>
      </c>
      <c r="L4701" s="56">
        <v>100</v>
      </c>
      <c r="M4701" s="56">
        <v>100</v>
      </c>
      <c r="N4701" s="22">
        <v>20</v>
      </c>
      <c r="O4701" s="22">
        <v>3</v>
      </c>
      <c r="P4701" s="99">
        <v>17</v>
      </c>
      <c r="Q4701" s="99">
        <v>0</v>
      </c>
      <c r="R4701" s="69">
        <v>100</v>
      </c>
      <c r="S4701" s="69">
        <v>100</v>
      </c>
      <c r="T4701" s="69">
        <v>100</v>
      </c>
      <c r="U4701" s="69"/>
    </row>
    <row r="4702" spans="2:21" x14ac:dyDescent="0.25">
      <c r="B4702" s="38">
        <v>4694</v>
      </c>
      <c r="C4702" s="105" t="str">
        <f t="shared" ref="C4702:C4706" si="2913">C4701</f>
        <v>Provincia</v>
      </c>
      <c r="D4702" s="39" t="str">
        <f t="shared" ref="D4702:D4706" si="2914">D4701</f>
        <v>Oruro</v>
      </c>
      <c r="E4702" s="39" t="str">
        <f t="shared" ref="E4702:E4706" si="2915">E4701</f>
        <v>Mejillones</v>
      </c>
      <c r="F4702" s="39"/>
      <c r="G4702" s="40" t="s">
        <v>399</v>
      </c>
      <c r="H4702" s="22">
        <v>16</v>
      </c>
      <c r="I4702" s="22">
        <v>6</v>
      </c>
      <c r="J4702" s="22">
        <v>10</v>
      </c>
      <c r="K4702" s="56">
        <v>29.090909090909101</v>
      </c>
      <c r="L4702" s="56">
        <v>26.086956521739101</v>
      </c>
      <c r="M4702" s="56">
        <v>31.25</v>
      </c>
      <c r="N4702" s="22">
        <v>4</v>
      </c>
      <c r="O4702" s="22">
        <v>1</v>
      </c>
      <c r="P4702" s="99">
        <v>3</v>
      </c>
      <c r="Q4702" s="99">
        <v>0</v>
      </c>
      <c r="R4702" s="69">
        <v>20</v>
      </c>
      <c r="S4702" s="69">
        <v>33.3333333333333</v>
      </c>
      <c r="T4702" s="69">
        <v>17.647058823529399</v>
      </c>
      <c r="U4702" s="69"/>
    </row>
    <row r="4703" spans="2:21" x14ac:dyDescent="0.25">
      <c r="B4703" s="38">
        <v>4695</v>
      </c>
      <c r="C4703" s="105" t="str">
        <f t="shared" si="2913"/>
        <v>Provincia</v>
      </c>
      <c r="D4703" s="39" t="str">
        <f t="shared" si="2914"/>
        <v>Oruro</v>
      </c>
      <c r="E4703" s="39" t="str">
        <f t="shared" si="2915"/>
        <v>Mejillones</v>
      </c>
      <c r="F4703" s="39"/>
      <c r="G4703" s="40" t="s">
        <v>394</v>
      </c>
      <c r="H4703" s="22">
        <v>23</v>
      </c>
      <c r="I4703" s="22">
        <v>6</v>
      </c>
      <c r="J4703" s="22">
        <v>17</v>
      </c>
      <c r="K4703" s="56">
        <v>41.818181818181799</v>
      </c>
      <c r="L4703" s="56">
        <v>26.086956521739101</v>
      </c>
      <c r="M4703" s="56">
        <v>53.125</v>
      </c>
      <c r="N4703" s="22">
        <v>11</v>
      </c>
      <c r="O4703" s="22">
        <v>1</v>
      </c>
      <c r="P4703" s="99">
        <v>10</v>
      </c>
      <c r="Q4703" s="99">
        <v>0</v>
      </c>
      <c r="R4703" s="69">
        <v>55</v>
      </c>
      <c r="S4703" s="69">
        <v>33.3333333333333</v>
      </c>
      <c r="T4703" s="69">
        <v>58.823529411764703</v>
      </c>
      <c r="U4703" s="69"/>
    </row>
    <row r="4704" spans="2:21" x14ac:dyDescent="0.25">
      <c r="B4704" s="38">
        <v>4696</v>
      </c>
      <c r="C4704" s="105" t="str">
        <f t="shared" si="2913"/>
        <v>Provincia</v>
      </c>
      <c r="D4704" s="39" t="str">
        <f t="shared" si="2914"/>
        <v>Oruro</v>
      </c>
      <c r="E4704" s="39" t="str">
        <f t="shared" si="2915"/>
        <v>Mejillones</v>
      </c>
      <c r="F4704" s="39"/>
      <c r="G4704" s="40" t="s">
        <v>395</v>
      </c>
      <c r="H4704" s="22">
        <v>15</v>
      </c>
      <c r="I4704" s="22">
        <v>11</v>
      </c>
      <c r="J4704" s="22">
        <v>4</v>
      </c>
      <c r="K4704" s="56">
        <v>27.272727272727298</v>
      </c>
      <c r="L4704" s="56">
        <v>47.826086956521699</v>
      </c>
      <c r="M4704" s="56">
        <v>12.5</v>
      </c>
      <c r="N4704" s="22">
        <v>5</v>
      </c>
      <c r="O4704" s="22">
        <v>1</v>
      </c>
      <c r="P4704" s="99">
        <v>4</v>
      </c>
      <c r="Q4704" s="99">
        <v>0</v>
      </c>
      <c r="R4704" s="69">
        <v>25</v>
      </c>
      <c r="S4704" s="69">
        <v>33.3333333333333</v>
      </c>
      <c r="T4704" s="69">
        <v>23.529411764705898</v>
      </c>
      <c r="U4704" s="69"/>
    </row>
    <row r="4705" spans="2:21" x14ac:dyDescent="0.25">
      <c r="B4705" s="38">
        <v>4697</v>
      </c>
      <c r="C4705" s="105" t="str">
        <f t="shared" si="2913"/>
        <v>Provincia</v>
      </c>
      <c r="D4705" s="39" t="str">
        <f t="shared" si="2914"/>
        <v>Oruro</v>
      </c>
      <c r="E4705" s="39" t="str">
        <f t="shared" si="2915"/>
        <v>Mejillones</v>
      </c>
      <c r="F4705" s="39"/>
      <c r="G4705" s="40" t="s">
        <v>396</v>
      </c>
      <c r="H4705" s="22"/>
      <c r="I4705" s="22"/>
      <c r="J4705" s="22"/>
      <c r="K4705" s="56"/>
      <c r="L4705" s="56"/>
      <c r="M4705" s="56"/>
      <c r="N4705" s="22"/>
      <c r="O4705" s="22"/>
      <c r="P4705" s="99"/>
      <c r="Q4705" s="99"/>
      <c r="R4705" s="69"/>
      <c r="S4705" s="69"/>
      <c r="T4705" s="69"/>
      <c r="U4705" s="69"/>
    </row>
    <row r="4706" spans="2:21" x14ac:dyDescent="0.25">
      <c r="B4706" s="38">
        <v>4698</v>
      </c>
      <c r="C4706" s="105" t="str">
        <f t="shared" si="2913"/>
        <v>Provincia</v>
      </c>
      <c r="D4706" s="39" t="str">
        <f t="shared" si="2914"/>
        <v>Oruro</v>
      </c>
      <c r="E4706" s="39" t="str">
        <f t="shared" si="2915"/>
        <v>Mejillones</v>
      </c>
      <c r="F4706" s="39"/>
      <c r="G4706" s="40" t="s">
        <v>386</v>
      </c>
      <c r="H4706" s="22">
        <v>1</v>
      </c>
      <c r="I4706" s="22">
        <v>0</v>
      </c>
      <c r="J4706" s="22">
        <v>1</v>
      </c>
      <c r="K4706" s="56">
        <v>1.8181818181818199</v>
      </c>
      <c r="L4706" s="56">
        <v>0</v>
      </c>
      <c r="M4706" s="56">
        <v>3.125</v>
      </c>
      <c r="N4706" s="22">
        <v>0</v>
      </c>
      <c r="O4706" s="22">
        <v>0</v>
      </c>
      <c r="P4706" s="99">
        <v>0</v>
      </c>
      <c r="Q4706" s="99">
        <v>0</v>
      </c>
      <c r="R4706" s="69">
        <v>0</v>
      </c>
      <c r="S4706" s="69">
        <v>0</v>
      </c>
      <c r="T4706" s="69">
        <v>0</v>
      </c>
      <c r="U4706" s="69"/>
    </row>
    <row r="4707" spans="2:21" x14ac:dyDescent="0.25">
      <c r="B4707" s="107">
        <v>4699</v>
      </c>
      <c r="C4707" s="106" t="s">
        <v>415</v>
      </c>
      <c r="D4707" s="47" t="s">
        <v>192</v>
      </c>
      <c r="E4707" s="47" t="s">
        <v>225</v>
      </c>
      <c r="F4707" s="47" t="s">
        <v>226</v>
      </c>
      <c r="G4707" s="48" t="s">
        <v>226</v>
      </c>
      <c r="H4707" s="23">
        <v>25</v>
      </c>
      <c r="I4707" s="23">
        <v>11</v>
      </c>
      <c r="J4707" s="23">
        <v>14</v>
      </c>
      <c r="K4707" s="57">
        <v>100</v>
      </c>
      <c r="L4707" s="57">
        <v>100</v>
      </c>
      <c r="M4707" s="57">
        <v>100</v>
      </c>
      <c r="N4707" s="23">
        <v>6</v>
      </c>
      <c r="O4707" s="23">
        <v>1</v>
      </c>
      <c r="P4707" s="100">
        <v>5</v>
      </c>
      <c r="Q4707" s="100">
        <v>0</v>
      </c>
      <c r="R4707" s="70">
        <v>100</v>
      </c>
      <c r="S4707" s="70">
        <v>100</v>
      </c>
      <c r="T4707" s="70">
        <v>100</v>
      </c>
      <c r="U4707" s="70"/>
    </row>
    <row r="4708" spans="2:21" x14ac:dyDescent="0.25">
      <c r="B4708" s="38">
        <v>4700</v>
      </c>
      <c r="C4708" s="82" t="str">
        <f t="shared" ref="C4708:C4712" si="2916">C4707</f>
        <v>Municipio/TIOC</v>
      </c>
      <c r="D4708" s="85" t="str">
        <f t="shared" ref="D4708:D4712" si="2917">D4707</f>
        <v>Oruro</v>
      </c>
      <c r="E4708" s="85" t="str">
        <f t="shared" ref="E4708:E4712" si="2918">E4707</f>
        <v>Mejillones</v>
      </c>
      <c r="F4708" s="85" t="str">
        <f t="shared" ref="F4708:F4712" si="2919">F4707</f>
        <v>La Rivera</v>
      </c>
      <c r="G4708" s="86" t="s">
        <v>399</v>
      </c>
      <c r="H4708" s="74">
        <v>7</v>
      </c>
      <c r="I4708" s="74">
        <v>2</v>
      </c>
      <c r="J4708" s="74">
        <v>5</v>
      </c>
      <c r="K4708" s="97">
        <v>28</v>
      </c>
      <c r="L4708" s="97">
        <v>18.181818181818201</v>
      </c>
      <c r="M4708" s="97">
        <v>35.714285714285701</v>
      </c>
      <c r="N4708" s="74">
        <v>1</v>
      </c>
      <c r="O4708" s="74">
        <v>0</v>
      </c>
      <c r="P4708" s="95">
        <v>1</v>
      </c>
      <c r="Q4708" s="95">
        <v>0</v>
      </c>
      <c r="R4708" s="75">
        <v>16.6666666666667</v>
      </c>
      <c r="S4708" s="75">
        <v>0</v>
      </c>
      <c r="T4708" s="75">
        <v>20</v>
      </c>
      <c r="U4708" s="75"/>
    </row>
    <row r="4709" spans="2:21" x14ac:dyDescent="0.25">
      <c r="B4709" s="38">
        <v>4701</v>
      </c>
      <c r="C4709" s="82" t="str">
        <f t="shared" si="2916"/>
        <v>Municipio/TIOC</v>
      </c>
      <c r="D4709" s="85" t="str">
        <f t="shared" si="2917"/>
        <v>Oruro</v>
      </c>
      <c r="E4709" s="85" t="str">
        <f t="shared" si="2918"/>
        <v>Mejillones</v>
      </c>
      <c r="F4709" s="85" t="str">
        <f t="shared" si="2919"/>
        <v>La Rivera</v>
      </c>
      <c r="G4709" s="86" t="s">
        <v>394</v>
      </c>
      <c r="H4709" s="74">
        <v>11</v>
      </c>
      <c r="I4709" s="74">
        <v>3</v>
      </c>
      <c r="J4709" s="74">
        <v>8</v>
      </c>
      <c r="K4709" s="97">
        <v>44</v>
      </c>
      <c r="L4709" s="97">
        <v>27.272727272727298</v>
      </c>
      <c r="M4709" s="97">
        <v>57.142857142857103</v>
      </c>
      <c r="N4709" s="74">
        <v>2</v>
      </c>
      <c r="O4709" s="74">
        <v>0</v>
      </c>
      <c r="P4709" s="95">
        <v>2</v>
      </c>
      <c r="Q4709" s="95">
        <v>0</v>
      </c>
      <c r="R4709" s="75">
        <v>33.3333333333333</v>
      </c>
      <c r="S4709" s="75">
        <v>0</v>
      </c>
      <c r="T4709" s="75">
        <v>40</v>
      </c>
      <c r="U4709" s="75"/>
    </row>
    <row r="4710" spans="2:21" x14ac:dyDescent="0.25">
      <c r="B4710" s="38">
        <v>4702</v>
      </c>
      <c r="C4710" s="82" t="str">
        <f t="shared" si="2916"/>
        <v>Municipio/TIOC</v>
      </c>
      <c r="D4710" s="85" t="str">
        <f t="shared" si="2917"/>
        <v>Oruro</v>
      </c>
      <c r="E4710" s="85" t="str">
        <f t="shared" si="2918"/>
        <v>Mejillones</v>
      </c>
      <c r="F4710" s="85" t="str">
        <f t="shared" si="2919"/>
        <v>La Rivera</v>
      </c>
      <c r="G4710" s="86" t="s">
        <v>395</v>
      </c>
      <c r="H4710" s="74">
        <v>6</v>
      </c>
      <c r="I4710" s="74">
        <v>6</v>
      </c>
      <c r="J4710" s="74">
        <v>0</v>
      </c>
      <c r="K4710" s="97">
        <v>24</v>
      </c>
      <c r="L4710" s="97">
        <v>54.545454545454497</v>
      </c>
      <c r="M4710" s="97">
        <v>0</v>
      </c>
      <c r="N4710" s="74">
        <v>3</v>
      </c>
      <c r="O4710" s="74">
        <v>1</v>
      </c>
      <c r="P4710" s="95">
        <v>2</v>
      </c>
      <c r="Q4710" s="95">
        <v>0</v>
      </c>
      <c r="R4710" s="75">
        <v>50</v>
      </c>
      <c r="S4710" s="75">
        <v>100</v>
      </c>
      <c r="T4710" s="75">
        <v>40</v>
      </c>
      <c r="U4710" s="75"/>
    </row>
    <row r="4711" spans="2:21" x14ac:dyDescent="0.25">
      <c r="B4711" s="38">
        <v>4703</v>
      </c>
      <c r="C4711" s="82" t="str">
        <f t="shared" si="2916"/>
        <v>Municipio/TIOC</v>
      </c>
      <c r="D4711" s="85" t="str">
        <f t="shared" si="2917"/>
        <v>Oruro</v>
      </c>
      <c r="E4711" s="85" t="str">
        <f t="shared" si="2918"/>
        <v>Mejillones</v>
      </c>
      <c r="F4711" s="85" t="str">
        <f t="shared" si="2919"/>
        <v>La Rivera</v>
      </c>
      <c r="G4711" s="86" t="s">
        <v>396</v>
      </c>
      <c r="H4711" s="74"/>
      <c r="I4711" s="74"/>
      <c r="J4711" s="74"/>
      <c r="K4711" s="97"/>
      <c r="L4711" s="97"/>
      <c r="M4711" s="97"/>
      <c r="N4711" s="74"/>
      <c r="O4711" s="74"/>
      <c r="P4711" s="95"/>
      <c r="Q4711" s="95"/>
      <c r="R4711" s="75"/>
      <c r="S4711" s="75"/>
      <c r="T4711" s="75"/>
      <c r="U4711" s="75"/>
    </row>
    <row r="4712" spans="2:21" x14ac:dyDescent="0.25">
      <c r="B4712" s="38">
        <v>4704</v>
      </c>
      <c r="C4712" s="82" t="str">
        <f t="shared" si="2916"/>
        <v>Municipio/TIOC</v>
      </c>
      <c r="D4712" s="85" t="str">
        <f t="shared" si="2917"/>
        <v>Oruro</v>
      </c>
      <c r="E4712" s="85" t="str">
        <f t="shared" si="2918"/>
        <v>Mejillones</v>
      </c>
      <c r="F4712" s="85" t="str">
        <f t="shared" si="2919"/>
        <v>La Rivera</v>
      </c>
      <c r="G4712" s="86" t="s">
        <v>386</v>
      </c>
      <c r="H4712" s="74">
        <v>1</v>
      </c>
      <c r="I4712" s="74">
        <v>0</v>
      </c>
      <c r="J4712" s="74">
        <v>1</v>
      </c>
      <c r="K4712" s="97">
        <v>4</v>
      </c>
      <c r="L4712" s="97">
        <v>0</v>
      </c>
      <c r="M4712" s="97">
        <v>7.1428571428571397</v>
      </c>
      <c r="N4712" s="74">
        <v>0</v>
      </c>
      <c r="O4712" s="74">
        <v>0</v>
      </c>
      <c r="P4712" s="95">
        <v>0</v>
      </c>
      <c r="Q4712" s="95">
        <v>0</v>
      </c>
      <c r="R4712" s="75">
        <v>0</v>
      </c>
      <c r="S4712" s="75">
        <v>0</v>
      </c>
      <c r="T4712" s="75">
        <v>0</v>
      </c>
      <c r="U4712" s="75"/>
    </row>
    <row r="4713" spans="2:21" x14ac:dyDescent="0.25">
      <c r="B4713" s="107">
        <v>4705</v>
      </c>
      <c r="C4713" s="87" t="s">
        <v>415</v>
      </c>
      <c r="D4713" s="88" t="s">
        <v>192</v>
      </c>
      <c r="E4713" s="88" t="s">
        <v>225</v>
      </c>
      <c r="F4713" s="88" t="s">
        <v>226</v>
      </c>
      <c r="G4713" s="90" t="s">
        <v>8</v>
      </c>
      <c r="H4713" s="22"/>
      <c r="I4713" s="22"/>
      <c r="J4713" s="22"/>
      <c r="K4713" s="56"/>
      <c r="L4713" s="56"/>
      <c r="M4713" s="56"/>
      <c r="N4713" s="22"/>
      <c r="O4713" s="22"/>
      <c r="P4713" s="99"/>
      <c r="Q4713" s="99"/>
      <c r="R4713" s="69"/>
      <c r="S4713" s="69"/>
      <c r="T4713" s="69"/>
      <c r="U4713" s="69"/>
    </row>
    <row r="4714" spans="2:21" x14ac:dyDescent="0.25">
      <c r="B4714" s="38">
        <v>4706</v>
      </c>
      <c r="C4714" s="105" t="str">
        <f t="shared" ref="C4714:C4718" si="2920">C4713</f>
        <v>Municipio/TIOC</v>
      </c>
      <c r="D4714" s="39" t="str">
        <f t="shared" ref="D4714:D4718" si="2921">D4713</f>
        <v>Oruro</v>
      </c>
      <c r="E4714" s="39" t="str">
        <f t="shared" ref="E4714:E4718" si="2922">E4713</f>
        <v>Mejillones</v>
      </c>
      <c r="F4714" s="39" t="str">
        <f t="shared" ref="F4714:F4718" si="2923">F4713</f>
        <v>La Rivera</v>
      </c>
      <c r="G4714" s="44" t="s">
        <v>399</v>
      </c>
      <c r="H4714" s="22"/>
      <c r="I4714" s="22"/>
      <c r="J4714" s="22"/>
      <c r="K4714" s="56"/>
      <c r="L4714" s="56"/>
      <c r="M4714" s="56"/>
      <c r="N4714" s="22"/>
      <c r="O4714" s="22"/>
      <c r="P4714" s="99"/>
      <c r="Q4714" s="99"/>
      <c r="R4714" s="69"/>
      <c r="S4714" s="69"/>
      <c r="T4714" s="69"/>
      <c r="U4714" s="69"/>
    </row>
    <row r="4715" spans="2:21" x14ac:dyDescent="0.25">
      <c r="B4715" s="38">
        <v>4707</v>
      </c>
      <c r="C4715" s="105" t="str">
        <f t="shared" si="2920"/>
        <v>Municipio/TIOC</v>
      </c>
      <c r="D4715" s="39" t="str">
        <f t="shared" si="2921"/>
        <v>Oruro</v>
      </c>
      <c r="E4715" s="39" t="str">
        <f t="shared" si="2922"/>
        <v>Mejillones</v>
      </c>
      <c r="F4715" s="39" t="str">
        <f t="shared" si="2923"/>
        <v>La Rivera</v>
      </c>
      <c r="G4715" s="44" t="s">
        <v>394</v>
      </c>
      <c r="H4715" s="22"/>
      <c r="I4715" s="22"/>
      <c r="J4715" s="22"/>
      <c r="K4715" s="56"/>
      <c r="L4715" s="56"/>
      <c r="M4715" s="56"/>
      <c r="N4715" s="22"/>
      <c r="O4715" s="22"/>
      <c r="P4715" s="99"/>
      <c r="Q4715" s="99"/>
      <c r="R4715" s="69"/>
      <c r="S4715" s="69"/>
      <c r="T4715" s="69"/>
      <c r="U4715" s="69"/>
    </row>
    <row r="4716" spans="2:21" x14ac:dyDescent="0.25">
      <c r="B4716" s="38">
        <v>4708</v>
      </c>
      <c r="C4716" s="105" t="str">
        <f t="shared" si="2920"/>
        <v>Municipio/TIOC</v>
      </c>
      <c r="D4716" s="39" t="str">
        <f t="shared" si="2921"/>
        <v>Oruro</v>
      </c>
      <c r="E4716" s="39" t="str">
        <f t="shared" si="2922"/>
        <v>Mejillones</v>
      </c>
      <c r="F4716" s="39" t="str">
        <f t="shared" si="2923"/>
        <v>La Rivera</v>
      </c>
      <c r="G4716" s="44" t="s">
        <v>395</v>
      </c>
      <c r="H4716" s="22"/>
      <c r="I4716" s="22"/>
      <c r="J4716" s="22"/>
      <c r="K4716" s="56"/>
      <c r="L4716" s="56"/>
      <c r="M4716" s="56"/>
      <c r="N4716" s="22"/>
      <c r="O4716" s="22"/>
      <c r="P4716" s="99"/>
      <c r="Q4716" s="99"/>
      <c r="R4716" s="69"/>
      <c r="S4716" s="69"/>
      <c r="T4716" s="69"/>
      <c r="U4716" s="69"/>
    </row>
    <row r="4717" spans="2:21" x14ac:dyDescent="0.25">
      <c r="B4717" s="38">
        <v>4709</v>
      </c>
      <c r="C4717" s="105" t="str">
        <f t="shared" si="2920"/>
        <v>Municipio/TIOC</v>
      </c>
      <c r="D4717" s="39" t="str">
        <f t="shared" si="2921"/>
        <v>Oruro</v>
      </c>
      <c r="E4717" s="39" t="str">
        <f t="shared" si="2922"/>
        <v>Mejillones</v>
      </c>
      <c r="F4717" s="39" t="str">
        <f t="shared" si="2923"/>
        <v>La Rivera</v>
      </c>
      <c r="G4717" s="44" t="s">
        <v>396</v>
      </c>
      <c r="H4717" s="22"/>
      <c r="I4717" s="22"/>
      <c r="J4717" s="22"/>
      <c r="K4717" s="56"/>
      <c r="L4717" s="56"/>
      <c r="M4717" s="56"/>
      <c r="N4717" s="22"/>
      <c r="O4717" s="22"/>
      <c r="P4717" s="99"/>
      <c r="Q4717" s="99"/>
      <c r="R4717" s="69"/>
      <c r="S4717" s="69"/>
      <c r="T4717" s="69"/>
      <c r="U4717" s="69"/>
    </row>
    <row r="4718" spans="2:21" x14ac:dyDescent="0.25">
      <c r="B4718" s="38">
        <v>4710</v>
      </c>
      <c r="C4718" s="105" t="str">
        <f t="shared" si="2920"/>
        <v>Municipio/TIOC</v>
      </c>
      <c r="D4718" s="39" t="str">
        <f t="shared" si="2921"/>
        <v>Oruro</v>
      </c>
      <c r="E4718" s="39" t="str">
        <f t="shared" si="2922"/>
        <v>Mejillones</v>
      </c>
      <c r="F4718" s="39" t="str">
        <f t="shared" si="2923"/>
        <v>La Rivera</v>
      </c>
      <c r="G4718" s="44" t="s">
        <v>386</v>
      </c>
      <c r="H4718" s="22"/>
      <c r="I4718" s="22"/>
      <c r="J4718" s="22"/>
      <c r="K4718" s="56"/>
      <c r="L4718" s="56"/>
      <c r="M4718" s="56"/>
      <c r="N4718" s="22"/>
      <c r="O4718" s="22"/>
      <c r="P4718" s="99"/>
      <c r="Q4718" s="99"/>
      <c r="R4718" s="69"/>
      <c r="S4718" s="69"/>
      <c r="T4718" s="69"/>
      <c r="U4718" s="69"/>
    </row>
    <row r="4719" spans="2:21" x14ac:dyDescent="0.25">
      <c r="B4719" s="107">
        <v>4711</v>
      </c>
      <c r="C4719" s="87" t="s">
        <v>415</v>
      </c>
      <c r="D4719" s="88" t="s">
        <v>192</v>
      </c>
      <c r="E4719" s="88" t="s">
        <v>225</v>
      </c>
      <c r="F4719" s="88" t="s">
        <v>226</v>
      </c>
      <c r="G4719" s="90" t="s">
        <v>9</v>
      </c>
      <c r="H4719" s="22">
        <v>25</v>
      </c>
      <c r="I4719" s="22">
        <v>11</v>
      </c>
      <c r="J4719" s="22">
        <v>14</v>
      </c>
      <c r="K4719" s="56">
        <v>100</v>
      </c>
      <c r="L4719" s="56">
        <v>100</v>
      </c>
      <c r="M4719" s="56">
        <v>100</v>
      </c>
      <c r="N4719" s="22">
        <v>6</v>
      </c>
      <c r="O4719" s="22">
        <v>1</v>
      </c>
      <c r="P4719" s="99">
        <v>5</v>
      </c>
      <c r="Q4719" s="99">
        <v>0</v>
      </c>
      <c r="R4719" s="69">
        <v>100</v>
      </c>
      <c r="S4719" s="69">
        <v>100</v>
      </c>
      <c r="T4719" s="69">
        <v>100</v>
      </c>
      <c r="U4719" s="69"/>
    </row>
    <row r="4720" spans="2:21" x14ac:dyDescent="0.25">
      <c r="B4720" s="38">
        <v>4712</v>
      </c>
      <c r="C4720" s="105" t="str">
        <f t="shared" ref="C4720:C4724" si="2924">C4719</f>
        <v>Municipio/TIOC</v>
      </c>
      <c r="D4720" s="39" t="str">
        <f t="shared" ref="D4720:D4724" si="2925">D4719</f>
        <v>Oruro</v>
      </c>
      <c r="E4720" s="39" t="str">
        <f t="shared" ref="E4720:E4724" si="2926">E4719</f>
        <v>Mejillones</v>
      </c>
      <c r="F4720" s="39" t="str">
        <f t="shared" ref="F4720:F4724" si="2927">F4719</f>
        <v>La Rivera</v>
      </c>
      <c r="G4720" s="44" t="s">
        <v>399</v>
      </c>
      <c r="H4720" s="22">
        <v>7</v>
      </c>
      <c r="I4720" s="22">
        <v>2</v>
      </c>
      <c r="J4720" s="22">
        <v>5</v>
      </c>
      <c r="K4720" s="56">
        <v>28</v>
      </c>
      <c r="L4720" s="56">
        <v>18.181818181818201</v>
      </c>
      <c r="M4720" s="56">
        <v>35.714285714285701</v>
      </c>
      <c r="N4720" s="22">
        <v>1</v>
      </c>
      <c r="O4720" s="22">
        <v>0</v>
      </c>
      <c r="P4720" s="99">
        <v>1</v>
      </c>
      <c r="Q4720" s="99">
        <v>0</v>
      </c>
      <c r="R4720" s="69">
        <v>16.6666666666667</v>
      </c>
      <c r="S4720" s="69">
        <v>0</v>
      </c>
      <c r="T4720" s="69">
        <v>20</v>
      </c>
      <c r="U4720" s="69"/>
    </row>
    <row r="4721" spans="2:21" x14ac:dyDescent="0.25">
      <c r="B4721" s="38">
        <v>4713</v>
      </c>
      <c r="C4721" s="105" t="str">
        <f t="shared" si="2924"/>
        <v>Municipio/TIOC</v>
      </c>
      <c r="D4721" s="39" t="str">
        <f t="shared" si="2925"/>
        <v>Oruro</v>
      </c>
      <c r="E4721" s="39" t="str">
        <f t="shared" si="2926"/>
        <v>Mejillones</v>
      </c>
      <c r="F4721" s="39" t="str">
        <f t="shared" si="2927"/>
        <v>La Rivera</v>
      </c>
      <c r="G4721" s="44" t="s">
        <v>394</v>
      </c>
      <c r="H4721" s="22">
        <v>11</v>
      </c>
      <c r="I4721" s="22">
        <v>3</v>
      </c>
      <c r="J4721" s="22">
        <v>8</v>
      </c>
      <c r="K4721" s="56">
        <v>44</v>
      </c>
      <c r="L4721" s="56">
        <v>27.272727272727298</v>
      </c>
      <c r="M4721" s="56">
        <v>57.142857142857103</v>
      </c>
      <c r="N4721" s="22">
        <v>2</v>
      </c>
      <c r="O4721" s="22">
        <v>0</v>
      </c>
      <c r="P4721" s="99">
        <v>2</v>
      </c>
      <c r="Q4721" s="99">
        <v>0</v>
      </c>
      <c r="R4721" s="69">
        <v>33.3333333333333</v>
      </c>
      <c r="S4721" s="69">
        <v>0</v>
      </c>
      <c r="T4721" s="69">
        <v>40</v>
      </c>
      <c r="U4721" s="69"/>
    </row>
    <row r="4722" spans="2:21" x14ac:dyDescent="0.25">
      <c r="B4722" s="38">
        <v>4714</v>
      </c>
      <c r="C4722" s="105" t="str">
        <f t="shared" si="2924"/>
        <v>Municipio/TIOC</v>
      </c>
      <c r="D4722" s="39" t="str">
        <f t="shared" si="2925"/>
        <v>Oruro</v>
      </c>
      <c r="E4722" s="39" t="str">
        <f t="shared" si="2926"/>
        <v>Mejillones</v>
      </c>
      <c r="F4722" s="39" t="str">
        <f t="shared" si="2927"/>
        <v>La Rivera</v>
      </c>
      <c r="G4722" s="44" t="s">
        <v>395</v>
      </c>
      <c r="H4722" s="22">
        <v>6</v>
      </c>
      <c r="I4722" s="22">
        <v>6</v>
      </c>
      <c r="J4722" s="22">
        <v>0</v>
      </c>
      <c r="K4722" s="56">
        <v>24</v>
      </c>
      <c r="L4722" s="56">
        <v>54.545454545454497</v>
      </c>
      <c r="M4722" s="56">
        <v>0</v>
      </c>
      <c r="N4722" s="22">
        <v>3</v>
      </c>
      <c r="O4722" s="22">
        <v>1</v>
      </c>
      <c r="P4722" s="99">
        <v>2</v>
      </c>
      <c r="Q4722" s="99">
        <v>0</v>
      </c>
      <c r="R4722" s="69">
        <v>50</v>
      </c>
      <c r="S4722" s="69">
        <v>100</v>
      </c>
      <c r="T4722" s="69">
        <v>40</v>
      </c>
      <c r="U4722" s="69"/>
    </row>
    <row r="4723" spans="2:21" x14ac:dyDescent="0.25">
      <c r="B4723" s="38">
        <v>4715</v>
      </c>
      <c r="C4723" s="105" t="str">
        <f t="shared" si="2924"/>
        <v>Municipio/TIOC</v>
      </c>
      <c r="D4723" s="39" t="str">
        <f t="shared" si="2925"/>
        <v>Oruro</v>
      </c>
      <c r="E4723" s="39" t="str">
        <f t="shared" si="2926"/>
        <v>Mejillones</v>
      </c>
      <c r="F4723" s="39" t="str">
        <f t="shared" si="2927"/>
        <v>La Rivera</v>
      </c>
      <c r="G4723" s="44" t="s">
        <v>396</v>
      </c>
      <c r="H4723" s="22"/>
      <c r="I4723" s="22"/>
      <c r="J4723" s="22"/>
      <c r="K4723" s="56"/>
      <c r="L4723" s="56"/>
      <c r="M4723" s="56"/>
      <c r="N4723" s="22"/>
      <c r="O4723" s="22"/>
      <c r="P4723" s="99"/>
      <c r="Q4723" s="99"/>
      <c r="R4723" s="69"/>
      <c r="S4723" s="69"/>
      <c r="T4723" s="69"/>
      <c r="U4723" s="69"/>
    </row>
    <row r="4724" spans="2:21" x14ac:dyDescent="0.25">
      <c r="B4724" s="38">
        <v>4716</v>
      </c>
      <c r="C4724" s="105" t="str">
        <f t="shared" si="2924"/>
        <v>Municipio/TIOC</v>
      </c>
      <c r="D4724" s="39" t="str">
        <f t="shared" si="2925"/>
        <v>Oruro</v>
      </c>
      <c r="E4724" s="39" t="str">
        <f t="shared" si="2926"/>
        <v>Mejillones</v>
      </c>
      <c r="F4724" s="39" t="str">
        <f t="shared" si="2927"/>
        <v>La Rivera</v>
      </c>
      <c r="G4724" s="44" t="s">
        <v>386</v>
      </c>
      <c r="H4724" s="22">
        <v>1</v>
      </c>
      <c r="I4724" s="22">
        <v>0</v>
      </c>
      <c r="J4724" s="22">
        <v>1</v>
      </c>
      <c r="K4724" s="56">
        <v>4</v>
      </c>
      <c r="L4724" s="56">
        <v>0</v>
      </c>
      <c r="M4724" s="56">
        <v>7.1428571428571397</v>
      </c>
      <c r="N4724" s="22">
        <v>0</v>
      </c>
      <c r="O4724" s="22">
        <v>0</v>
      </c>
      <c r="P4724" s="99">
        <v>0</v>
      </c>
      <c r="Q4724" s="99">
        <v>0</v>
      </c>
      <c r="R4724" s="69">
        <v>0</v>
      </c>
      <c r="S4724" s="69">
        <v>0</v>
      </c>
      <c r="T4724" s="69">
        <v>0</v>
      </c>
      <c r="U4724" s="69"/>
    </row>
    <row r="4725" spans="2:21" x14ac:dyDescent="0.25">
      <c r="B4725" s="107">
        <v>4717</v>
      </c>
      <c r="C4725" s="106" t="s">
        <v>415</v>
      </c>
      <c r="D4725" s="47" t="s">
        <v>192</v>
      </c>
      <c r="E4725" s="47" t="s">
        <v>225</v>
      </c>
      <c r="F4725" s="47" t="s">
        <v>227</v>
      </c>
      <c r="G4725" s="48" t="s">
        <v>227</v>
      </c>
      <c r="H4725" s="23">
        <v>27</v>
      </c>
      <c r="I4725" s="23">
        <v>11</v>
      </c>
      <c r="J4725" s="23">
        <v>16</v>
      </c>
      <c r="K4725" s="57">
        <v>100</v>
      </c>
      <c r="L4725" s="57">
        <v>100</v>
      </c>
      <c r="M4725" s="57">
        <v>100</v>
      </c>
      <c r="N4725" s="23">
        <v>12</v>
      </c>
      <c r="O4725" s="23">
        <v>2</v>
      </c>
      <c r="P4725" s="100">
        <v>10</v>
      </c>
      <c r="Q4725" s="100">
        <v>0</v>
      </c>
      <c r="R4725" s="70">
        <v>100</v>
      </c>
      <c r="S4725" s="70">
        <v>100</v>
      </c>
      <c r="T4725" s="70">
        <v>100</v>
      </c>
      <c r="U4725" s="70"/>
    </row>
    <row r="4726" spans="2:21" x14ac:dyDescent="0.25">
      <c r="B4726" s="38">
        <v>4718</v>
      </c>
      <c r="C4726" s="82" t="str">
        <f t="shared" ref="C4726:C4730" si="2928">C4725</f>
        <v>Municipio/TIOC</v>
      </c>
      <c r="D4726" s="85" t="str">
        <f t="shared" ref="D4726:D4730" si="2929">D4725</f>
        <v>Oruro</v>
      </c>
      <c r="E4726" s="85" t="str">
        <f t="shared" ref="E4726:E4730" si="2930">E4725</f>
        <v>Mejillones</v>
      </c>
      <c r="F4726" s="85" t="str">
        <f t="shared" ref="F4726:F4730" si="2931">F4725</f>
        <v>Todos Santos</v>
      </c>
      <c r="G4726" s="86" t="s">
        <v>399</v>
      </c>
      <c r="H4726" s="74">
        <v>7</v>
      </c>
      <c r="I4726" s="74">
        <v>3</v>
      </c>
      <c r="J4726" s="74">
        <v>4</v>
      </c>
      <c r="K4726" s="97">
        <v>25.925925925925899</v>
      </c>
      <c r="L4726" s="97">
        <v>27.272727272727298</v>
      </c>
      <c r="M4726" s="97">
        <v>25</v>
      </c>
      <c r="N4726" s="74">
        <v>3</v>
      </c>
      <c r="O4726" s="74">
        <v>1</v>
      </c>
      <c r="P4726" s="95">
        <v>2</v>
      </c>
      <c r="Q4726" s="95">
        <v>0</v>
      </c>
      <c r="R4726" s="75">
        <v>25</v>
      </c>
      <c r="S4726" s="75">
        <v>50</v>
      </c>
      <c r="T4726" s="75">
        <v>20</v>
      </c>
      <c r="U4726" s="75"/>
    </row>
    <row r="4727" spans="2:21" x14ac:dyDescent="0.25">
      <c r="B4727" s="38">
        <v>4719</v>
      </c>
      <c r="C4727" s="82" t="str">
        <f t="shared" si="2928"/>
        <v>Municipio/TIOC</v>
      </c>
      <c r="D4727" s="85" t="str">
        <f t="shared" si="2929"/>
        <v>Oruro</v>
      </c>
      <c r="E4727" s="85" t="str">
        <f t="shared" si="2930"/>
        <v>Mejillones</v>
      </c>
      <c r="F4727" s="85" t="str">
        <f t="shared" si="2931"/>
        <v>Todos Santos</v>
      </c>
      <c r="G4727" s="86" t="s">
        <v>394</v>
      </c>
      <c r="H4727" s="74">
        <v>11</v>
      </c>
      <c r="I4727" s="74">
        <v>3</v>
      </c>
      <c r="J4727" s="74">
        <v>8</v>
      </c>
      <c r="K4727" s="97">
        <v>40.740740740740698</v>
      </c>
      <c r="L4727" s="97">
        <v>27.272727272727298</v>
      </c>
      <c r="M4727" s="97">
        <v>50</v>
      </c>
      <c r="N4727" s="74">
        <v>7</v>
      </c>
      <c r="O4727" s="74">
        <v>1</v>
      </c>
      <c r="P4727" s="95">
        <v>6</v>
      </c>
      <c r="Q4727" s="95">
        <v>0</v>
      </c>
      <c r="R4727" s="75">
        <v>58.3333333333333</v>
      </c>
      <c r="S4727" s="75">
        <v>50</v>
      </c>
      <c r="T4727" s="75">
        <v>60</v>
      </c>
      <c r="U4727" s="75"/>
    </row>
    <row r="4728" spans="2:21" x14ac:dyDescent="0.25">
      <c r="B4728" s="38">
        <v>4720</v>
      </c>
      <c r="C4728" s="82" t="str">
        <f t="shared" si="2928"/>
        <v>Municipio/TIOC</v>
      </c>
      <c r="D4728" s="85" t="str">
        <f t="shared" si="2929"/>
        <v>Oruro</v>
      </c>
      <c r="E4728" s="85" t="str">
        <f t="shared" si="2930"/>
        <v>Mejillones</v>
      </c>
      <c r="F4728" s="85" t="str">
        <f t="shared" si="2931"/>
        <v>Todos Santos</v>
      </c>
      <c r="G4728" s="86" t="s">
        <v>395</v>
      </c>
      <c r="H4728" s="74">
        <v>9</v>
      </c>
      <c r="I4728" s="74">
        <v>5</v>
      </c>
      <c r="J4728" s="74">
        <v>4</v>
      </c>
      <c r="K4728" s="97">
        <v>33.3333333333333</v>
      </c>
      <c r="L4728" s="97">
        <v>45.454545454545503</v>
      </c>
      <c r="M4728" s="97">
        <v>25</v>
      </c>
      <c r="N4728" s="74">
        <v>2</v>
      </c>
      <c r="O4728" s="74">
        <v>0</v>
      </c>
      <c r="P4728" s="95">
        <v>2</v>
      </c>
      <c r="Q4728" s="95">
        <v>0</v>
      </c>
      <c r="R4728" s="75">
        <v>16.6666666666667</v>
      </c>
      <c r="S4728" s="75">
        <v>0</v>
      </c>
      <c r="T4728" s="75">
        <v>20</v>
      </c>
      <c r="U4728" s="75"/>
    </row>
    <row r="4729" spans="2:21" x14ac:dyDescent="0.25">
      <c r="B4729" s="38">
        <v>4721</v>
      </c>
      <c r="C4729" s="82" t="str">
        <f t="shared" si="2928"/>
        <v>Municipio/TIOC</v>
      </c>
      <c r="D4729" s="85" t="str">
        <f t="shared" si="2929"/>
        <v>Oruro</v>
      </c>
      <c r="E4729" s="85" t="str">
        <f t="shared" si="2930"/>
        <v>Mejillones</v>
      </c>
      <c r="F4729" s="85" t="str">
        <f t="shared" si="2931"/>
        <v>Todos Santos</v>
      </c>
      <c r="G4729" s="86" t="s">
        <v>396</v>
      </c>
      <c r="H4729" s="74"/>
      <c r="I4729" s="74"/>
      <c r="J4729" s="74"/>
      <c r="K4729" s="97"/>
      <c r="L4729" s="97"/>
      <c r="M4729" s="97"/>
      <c r="N4729" s="74"/>
      <c r="O4729" s="74"/>
      <c r="P4729" s="95"/>
      <c r="Q4729" s="95"/>
      <c r="R4729" s="75"/>
      <c r="S4729" s="75"/>
      <c r="T4729" s="75"/>
      <c r="U4729" s="75"/>
    </row>
    <row r="4730" spans="2:21" x14ac:dyDescent="0.25">
      <c r="B4730" s="38">
        <v>4722</v>
      </c>
      <c r="C4730" s="82" t="str">
        <f t="shared" si="2928"/>
        <v>Municipio/TIOC</v>
      </c>
      <c r="D4730" s="85" t="str">
        <f t="shared" si="2929"/>
        <v>Oruro</v>
      </c>
      <c r="E4730" s="85" t="str">
        <f t="shared" si="2930"/>
        <v>Mejillones</v>
      </c>
      <c r="F4730" s="85" t="str">
        <f t="shared" si="2931"/>
        <v>Todos Santos</v>
      </c>
      <c r="G4730" s="86" t="s">
        <v>386</v>
      </c>
      <c r="H4730" s="74"/>
      <c r="I4730" s="74"/>
      <c r="J4730" s="74"/>
      <c r="K4730" s="97"/>
      <c r="L4730" s="97"/>
      <c r="M4730" s="97"/>
      <c r="N4730" s="74"/>
      <c r="O4730" s="74"/>
      <c r="P4730" s="95"/>
      <c r="Q4730" s="95"/>
      <c r="R4730" s="75"/>
      <c r="S4730" s="75"/>
      <c r="T4730" s="75"/>
      <c r="U4730" s="75"/>
    </row>
    <row r="4731" spans="2:21" x14ac:dyDescent="0.25">
      <c r="B4731" s="107">
        <v>4723</v>
      </c>
      <c r="C4731" s="87" t="s">
        <v>415</v>
      </c>
      <c r="D4731" s="88" t="s">
        <v>192</v>
      </c>
      <c r="E4731" s="88" t="s">
        <v>225</v>
      </c>
      <c r="F4731" s="88" t="s">
        <v>227</v>
      </c>
      <c r="G4731" s="90" t="s">
        <v>8</v>
      </c>
      <c r="H4731" s="22"/>
      <c r="I4731" s="22"/>
      <c r="J4731" s="22"/>
      <c r="K4731" s="56"/>
      <c r="L4731" s="56"/>
      <c r="M4731" s="56"/>
      <c r="N4731" s="22"/>
      <c r="O4731" s="22"/>
      <c r="P4731" s="99"/>
      <c r="Q4731" s="99"/>
      <c r="R4731" s="69"/>
      <c r="S4731" s="69"/>
      <c r="T4731" s="69"/>
      <c r="U4731" s="69"/>
    </row>
    <row r="4732" spans="2:21" x14ac:dyDescent="0.25">
      <c r="B4732" s="38">
        <v>4724</v>
      </c>
      <c r="C4732" s="105" t="str">
        <f t="shared" ref="C4732:C4736" si="2932">C4731</f>
        <v>Municipio/TIOC</v>
      </c>
      <c r="D4732" s="39" t="str">
        <f t="shared" ref="D4732:D4736" si="2933">D4731</f>
        <v>Oruro</v>
      </c>
      <c r="E4732" s="39" t="str">
        <f t="shared" ref="E4732:E4736" si="2934">E4731</f>
        <v>Mejillones</v>
      </c>
      <c r="F4732" s="39" t="str">
        <f t="shared" ref="F4732:F4736" si="2935">F4731</f>
        <v>Todos Santos</v>
      </c>
      <c r="G4732" s="44" t="s">
        <v>399</v>
      </c>
      <c r="H4732" s="22"/>
      <c r="I4732" s="22"/>
      <c r="J4732" s="22"/>
      <c r="K4732" s="56"/>
      <c r="L4732" s="56"/>
      <c r="M4732" s="56"/>
      <c r="N4732" s="22"/>
      <c r="O4732" s="22"/>
      <c r="P4732" s="99"/>
      <c r="Q4732" s="99"/>
      <c r="R4732" s="69"/>
      <c r="S4732" s="69"/>
      <c r="T4732" s="69"/>
      <c r="U4732" s="69"/>
    </row>
    <row r="4733" spans="2:21" x14ac:dyDescent="0.25">
      <c r="B4733" s="38">
        <v>4725</v>
      </c>
      <c r="C4733" s="105" t="str">
        <f t="shared" si="2932"/>
        <v>Municipio/TIOC</v>
      </c>
      <c r="D4733" s="39" t="str">
        <f t="shared" si="2933"/>
        <v>Oruro</v>
      </c>
      <c r="E4733" s="39" t="str">
        <f t="shared" si="2934"/>
        <v>Mejillones</v>
      </c>
      <c r="F4733" s="39" t="str">
        <f t="shared" si="2935"/>
        <v>Todos Santos</v>
      </c>
      <c r="G4733" s="44" t="s">
        <v>394</v>
      </c>
      <c r="H4733" s="22"/>
      <c r="I4733" s="22"/>
      <c r="J4733" s="22"/>
      <c r="K4733" s="56"/>
      <c r="L4733" s="56"/>
      <c r="M4733" s="56"/>
      <c r="N4733" s="22"/>
      <c r="O4733" s="22"/>
      <c r="P4733" s="99"/>
      <c r="Q4733" s="99"/>
      <c r="R4733" s="69"/>
      <c r="S4733" s="69"/>
      <c r="T4733" s="69"/>
      <c r="U4733" s="69"/>
    </row>
    <row r="4734" spans="2:21" x14ac:dyDescent="0.25">
      <c r="B4734" s="38">
        <v>4726</v>
      </c>
      <c r="C4734" s="105" t="str">
        <f t="shared" si="2932"/>
        <v>Municipio/TIOC</v>
      </c>
      <c r="D4734" s="39" t="str">
        <f t="shared" si="2933"/>
        <v>Oruro</v>
      </c>
      <c r="E4734" s="39" t="str">
        <f t="shared" si="2934"/>
        <v>Mejillones</v>
      </c>
      <c r="F4734" s="39" t="str">
        <f t="shared" si="2935"/>
        <v>Todos Santos</v>
      </c>
      <c r="G4734" s="44" t="s">
        <v>395</v>
      </c>
      <c r="H4734" s="22"/>
      <c r="I4734" s="22"/>
      <c r="J4734" s="22"/>
      <c r="K4734" s="56"/>
      <c r="L4734" s="56"/>
      <c r="M4734" s="56"/>
      <c r="N4734" s="22"/>
      <c r="O4734" s="22"/>
      <c r="P4734" s="99"/>
      <c r="Q4734" s="99"/>
      <c r="R4734" s="69"/>
      <c r="S4734" s="69"/>
      <c r="T4734" s="69"/>
      <c r="U4734" s="69"/>
    </row>
    <row r="4735" spans="2:21" x14ac:dyDescent="0.25">
      <c r="B4735" s="38">
        <v>4727</v>
      </c>
      <c r="C4735" s="105" t="str">
        <f t="shared" si="2932"/>
        <v>Municipio/TIOC</v>
      </c>
      <c r="D4735" s="39" t="str">
        <f t="shared" si="2933"/>
        <v>Oruro</v>
      </c>
      <c r="E4735" s="39" t="str">
        <f t="shared" si="2934"/>
        <v>Mejillones</v>
      </c>
      <c r="F4735" s="39" t="str">
        <f t="shared" si="2935"/>
        <v>Todos Santos</v>
      </c>
      <c r="G4735" s="44" t="s">
        <v>396</v>
      </c>
      <c r="H4735" s="22"/>
      <c r="I4735" s="22"/>
      <c r="J4735" s="22"/>
      <c r="K4735" s="56"/>
      <c r="L4735" s="56"/>
      <c r="M4735" s="56"/>
      <c r="N4735" s="22"/>
      <c r="O4735" s="22"/>
      <c r="P4735" s="99"/>
      <c r="Q4735" s="99"/>
      <c r="R4735" s="69"/>
      <c r="S4735" s="69"/>
      <c r="T4735" s="69"/>
      <c r="U4735" s="69"/>
    </row>
    <row r="4736" spans="2:21" x14ac:dyDescent="0.25">
      <c r="B4736" s="38">
        <v>4728</v>
      </c>
      <c r="C4736" s="105" t="str">
        <f t="shared" si="2932"/>
        <v>Municipio/TIOC</v>
      </c>
      <c r="D4736" s="39" t="str">
        <f t="shared" si="2933"/>
        <v>Oruro</v>
      </c>
      <c r="E4736" s="39" t="str">
        <f t="shared" si="2934"/>
        <v>Mejillones</v>
      </c>
      <c r="F4736" s="39" t="str">
        <f t="shared" si="2935"/>
        <v>Todos Santos</v>
      </c>
      <c r="G4736" s="44" t="s">
        <v>386</v>
      </c>
      <c r="H4736" s="22"/>
      <c r="I4736" s="22"/>
      <c r="J4736" s="22"/>
      <c r="K4736" s="56"/>
      <c r="L4736" s="56"/>
      <c r="M4736" s="56"/>
      <c r="N4736" s="22"/>
      <c r="O4736" s="22"/>
      <c r="P4736" s="99"/>
      <c r="Q4736" s="99"/>
      <c r="R4736" s="69"/>
      <c r="S4736" s="69"/>
      <c r="T4736" s="69"/>
      <c r="U4736" s="69"/>
    </row>
    <row r="4737" spans="2:21" x14ac:dyDescent="0.25">
      <c r="B4737" s="107">
        <v>4729</v>
      </c>
      <c r="C4737" s="87" t="s">
        <v>415</v>
      </c>
      <c r="D4737" s="88" t="s">
        <v>192</v>
      </c>
      <c r="E4737" s="88" t="s">
        <v>225</v>
      </c>
      <c r="F4737" s="88" t="s">
        <v>227</v>
      </c>
      <c r="G4737" s="90" t="s">
        <v>9</v>
      </c>
      <c r="H4737" s="22">
        <v>27</v>
      </c>
      <c r="I4737" s="22">
        <v>11</v>
      </c>
      <c r="J4737" s="22">
        <v>16</v>
      </c>
      <c r="K4737" s="56">
        <v>100</v>
      </c>
      <c r="L4737" s="56">
        <v>100</v>
      </c>
      <c r="M4737" s="56">
        <v>100</v>
      </c>
      <c r="N4737" s="22">
        <v>12</v>
      </c>
      <c r="O4737" s="22">
        <v>2</v>
      </c>
      <c r="P4737" s="99">
        <v>10</v>
      </c>
      <c r="Q4737" s="99">
        <v>0</v>
      </c>
      <c r="R4737" s="69">
        <v>100</v>
      </c>
      <c r="S4737" s="69">
        <v>100</v>
      </c>
      <c r="T4737" s="69">
        <v>100</v>
      </c>
      <c r="U4737" s="69"/>
    </row>
    <row r="4738" spans="2:21" x14ac:dyDescent="0.25">
      <c r="B4738" s="38">
        <v>4730</v>
      </c>
      <c r="C4738" s="105" t="str">
        <f t="shared" ref="C4738:C4742" si="2936">C4737</f>
        <v>Municipio/TIOC</v>
      </c>
      <c r="D4738" s="39" t="str">
        <f t="shared" ref="D4738:D4742" si="2937">D4737</f>
        <v>Oruro</v>
      </c>
      <c r="E4738" s="39" t="str">
        <f t="shared" ref="E4738:E4742" si="2938">E4737</f>
        <v>Mejillones</v>
      </c>
      <c r="F4738" s="39" t="str">
        <f t="shared" ref="F4738:F4742" si="2939">F4737</f>
        <v>Todos Santos</v>
      </c>
      <c r="G4738" s="44" t="s">
        <v>399</v>
      </c>
      <c r="H4738" s="22">
        <v>7</v>
      </c>
      <c r="I4738" s="22">
        <v>3</v>
      </c>
      <c r="J4738" s="22">
        <v>4</v>
      </c>
      <c r="K4738" s="56">
        <v>25.925925925925899</v>
      </c>
      <c r="L4738" s="56">
        <v>27.272727272727298</v>
      </c>
      <c r="M4738" s="56">
        <v>25</v>
      </c>
      <c r="N4738" s="22">
        <v>3</v>
      </c>
      <c r="O4738" s="22">
        <v>1</v>
      </c>
      <c r="P4738" s="99">
        <v>2</v>
      </c>
      <c r="Q4738" s="99">
        <v>0</v>
      </c>
      <c r="R4738" s="69">
        <v>25</v>
      </c>
      <c r="S4738" s="69">
        <v>50</v>
      </c>
      <c r="T4738" s="69">
        <v>20</v>
      </c>
      <c r="U4738" s="69"/>
    </row>
    <row r="4739" spans="2:21" x14ac:dyDescent="0.25">
      <c r="B4739" s="38">
        <v>4731</v>
      </c>
      <c r="C4739" s="105" t="str">
        <f t="shared" si="2936"/>
        <v>Municipio/TIOC</v>
      </c>
      <c r="D4739" s="39" t="str">
        <f t="shared" si="2937"/>
        <v>Oruro</v>
      </c>
      <c r="E4739" s="39" t="str">
        <f t="shared" si="2938"/>
        <v>Mejillones</v>
      </c>
      <c r="F4739" s="39" t="str">
        <f t="shared" si="2939"/>
        <v>Todos Santos</v>
      </c>
      <c r="G4739" s="44" t="s">
        <v>394</v>
      </c>
      <c r="H4739" s="22">
        <v>11</v>
      </c>
      <c r="I4739" s="22">
        <v>3</v>
      </c>
      <c r="J4739" s="22">
        <v>8</v>
      </c>
      <c r="K4739" s="56">
        <v>40.740740740740698</v>
      </c>
      <c r="L4739" s="56">
        <v>27.272727272727298</v>
      </c>
      <c r="M4739" s="56">
        <v>50</v>
      </c>
      <c r="N4739" s="22">
        <v>7</v>
      </c>
      <c r="O4739" s="22">
        <v>1</v>
      </c>
      <c r="P4739" s="99">
        <v>6</v>
      </c>
      <c r="Q4739" s="99">
        <v>0</v>
      </c>
      <c r="R4739" s="69">
        <v>58.3333333333333</v>
      </c>
      <c r="S4739" s="69">
        <v>50</v>
      </c>
      <c r="T4739" s="69">
        <v>60</v>
      </c>
      <c r="U4739" s="69"/>
    </row>
    <row r="4740" spans="2:21" x14ac:dyDescent="0.25">
      <c r="B4740" s="38">
        <v>4732</v>
      </c>
      <c r="C4740" s="105" t="str">
        <f t="shared" si="2936"/>
        <v>Municipio/TIOC</v>
      </c>
      <c r="D4740" s="39" t="str">
        <f t="shared" si="2937"/>
        <v>Oruro</v>
      </c>
      <c r="E4740" s="39" t="str">
        <f t="shared" si="2938"/>
        <v>Mejillones</v>
      </c>
      <c r="F4740" s="39" t="str">
        <f t="shared" si="2939"/>
        <v>Todos Santos</v>
      </c>
      <c r="G4740" s="44" t="s">
        <v>395</v>
      </c>
      <c r="H4740" s="22">
        <v>9</v>
      </c>
      <c r="I4740" s="22">
        <v>5</v>
      </c>
      <c r="J4740" s="22">
        <v>4</v>
      </c>
      <c r="K4740" s="56">
        <v>33.3333333333333</v>
      </c>
      <c r="L4740" s="56">
        <v>45.454545454545503</v>
      </c>
      <c r="M4740" s="56">
        <v>25</v>
      </c>
      <c r="N4740" s="22">
        <v>2</v>
      </c>
      <c r="O4740" s="22">
        <v>0</v>
      </c>
      <c r="P4740" s="99">
        <v>2</v>
      </c>
      <c r="Q4740" s="99">
        <v>0</v>
      </c>
      <c r="R4740" s="69">
        <v>16.6666666666667</v>
      </c>
      <c r="S4740" s="69">
        <v>0</v>
      </c>
      <c r="T4740" s="69">
        <v>20</v>
      </c>
      <c r="U4740" s="69"/>
    </row>
    <row r="4741" spans="2:21" x14ac:dyDescent="0.25">
      <c r="B4741" s="38">
        <v>4733</v>
      </c>
      <c r="C4741" s="105" t="str">
        <f t="shared" si="2936"/>
        <v>Municipio/TIOC</v>
      </c>
      <c r="D4741" s="39" t="str">
        <f t="shared" si="2937"/>
        <v>Oruro</v>
      </c>
      <c r="E4741" s="39" t="str">
        <f t="shared" si="2938"/>
        <v>Mejillones</v>
      </c>
      <c r="F4741" s="39" t="str">
        <f t="shared" si="2939"/>
        <v>Todos Santos</v>
      </c>
      <c r="G4741" s="44" t="s">
        <v>396</v>
      </c>
      <c r="H4741" s="22"/>
      <c r="I4741" s="22"/>
      <c r="J4741" s="22"/>
      <c r="K4741" s="56"/>
      <c r="L4741" s="56"/>
      <c r="M4741" s="56"/>
      <c r="N4741" s="22"/>
      <c r="O4741" s="22"/>
      <c r="P4741" s="99"/>
      <c r="Q4741" s="99"/>
      <c r="R4741" s="69"/>
      <c r="S4741" s="69"/>
      <c r="T4741" s="69"/>
      <c r="U4741" s="69"/>
    </row>
    <row r="4742" spans="2:21" x14ac:dyDescent="0.25">
      <c r="B4742" s="38">
        <v>4734</v>
      </c>
      <c r="C4742" s="105" t="str">
        <f t="shared" si="2936"/>
        <v>Municipio/TIOC</v>
      </c>
      <c r="D4742" s="39" t="str">
        <f t="shared" si="2937"/>
        <v>Oruro</v>
      </c>
      <c r="E4742" s="39" t="str">
        <f t="shared" si="2938"/>
        <v>Mejillones</v>
      </c>
      <c r="F4742" s="39" t="str">
        <f t="shared" si="2939"/>
        <v>Todos Santos</v>
      </c>
      <c r="G4742" s="44" t="s">
        <v>386</v>
      </c>
      <c r="H4742" s="22"/>
      <c r="I4742" s="22"/>
      <c r="J4742" s="22"/>
      <c r="K4742" s="56"/>
      <c r="L4742" s="56"/>
      <c r="M4742" s="56"/>
      <c r="N4742" s="22"/>
      <c r="O4742" s="22"/>
      <c r="P4742" s="99"/>
      <c r="Q4742" s="99"/>
      <c r="R4742" s="69"/>
      <c r="S4742" s="69"/>
      <c r="T4742" s="69"/>
      <c r="U4742" s="69"/>
    </row>
    <row r="4743" spans="2:21" x14ac:dyDescent="0.25">
      <c r="B4743" s="107">
        <v>4735</v>
      </c>
      <c r="C4743" s="106" t="s">
        <v>415</v>
      </c>
      <c r="D4743" s="47" t="s">
        <v>192</v>
      </c>
      <c r="E4743" s="47" t="s">
        <v>225</v>
      </c>
      <c r="F4743" s="47" t="s">
        <v>197</v>
      </c>
      <c r="G4743" s="48" t="s">
        <v>197</v>
      </c>
      <c r="H4743" s="23">
        <v>3</v>
      </c>
      <c r="I4743" s="23">
        <v>1</v>
      </c>
      <c r="J4743" s="23">
        <v>2</v>
      </c>
      <c r="K4743" s="57">
        <v>100</v>
      </c>
      <c r="L4743" s="57">
        <v>100</v>
      </c>
      <c r="M4743" s="57">
        <v>100</v>
      </c>
      <c r="N4743" s="23">
        <v>2</v>
      </c>
      <c r="O4743" s="23">
        <v>0</v>
      </c>
      <c r="P4743" s="100">
        <v>2</v>
      </c>
      <c r="Q4743" s="100">
        <v>0</v>
      </c>
      <c r="R4743" s="70">
        <v>100</v>
      </c>
      <c r="S4743" s="70">
        <v>0</v>
      </c>
      <c r="T4743" s="70">
        <v>100</v>
      </c>
      <c r="U4743" s="70"/>
    </row>
    <row r="4744" spans="2:21" x14ac:dyDescent="0.25">
      <c r="B4744" s="38">
        <v>4736</v>
      </c>
      <c r="C4744" s="82" t="str">
        <f t="shared" ref="C4744:C4748" si="2940">C4743</f>
        <v>Municipio/TIOC</v>
      </c>
      <c r="D4744" s="85" t="str">
        <f t="shared" ref="D4744:D4748" si="2941">D4743</f>
        <v>Oruro</v>
      </c>
      <c r="E4744" s="85" t="str">
        <f t="shared" ref="E4744:E4748" si="2942">E4743</f>
        <v>Mejillones</v>
      </c>
      <c r="F4744" s="85" t="str">
        <f t="shared" ref="F4744:F4748" si="2943">F4743</f>
        <v>Carangas</v>
      </c>
      <c r="G4744" s="86" t="s">
        <v>399</v>
      </c>
      <c r="H4744" s="74">
        <v>2</v>
      </c>
      <c r="I4744" s="74">
        <v>1</v>
      </c>
      <c r="J4744" s="74">
        <v>1</v>
      </c>
      <c r="K4744" s="97">
        <v>66.6666666666667</v>
      </c>
      <c r="L4744" s="97">
        <v>100</v>
      </c>
      <c r="M4744" s="97">
        <v>50</v>
      </c>
      <c r="N4744" s="74">
        <v>0</v>
      </c>
      <c r="O4744" s="74">
        <v>0</v>
      </c>
      <c r="P4744" s="95">
        <v>0</v>
      </c>
      <c r="Q4744" s="95">
        <v>0</v>
      </c>
      <c r="R4744" s="75">
        <v>0</v>
      </c>
      <c r="S4744" s="75">
        <v>0</v>
      </c>
      <c r="T4744" s="75">
        <v>0</v>
      </c>
      <c r="U4744" s="75"/>
    </row>
    <row r="4745" spans="2:21" x14ac:dyDescent="0.25">
      <c r="B4745" s="38">
        <v>4737</v>
      </c>
      <c r="C4745" s="82" t="str">
        <f t="shared" si="2940"/>
        <v>Municipio/TIOC</v>
      </c>
      <c r="D4745" s="85" t="str">
        <f t="shared" si="2941"/>
        <v>Oruro</v>
      </c>
      <c r="E4745" s="85" t="str">
        <f t="shared" si="2942"/>
        <v>Mejillones</v>
      </c>
      <c r="F4745" s="85" t="str">
        <f t="shared" si="2943"/>
        <v>Carangas</v>
      </c>
      <c r="G4745" s="86" t="s">
        <v>394</v>
      </c>
      <c r="H4745" s="74">
        <v>1</v>
      </c>
      <c r="I4745" s="74">
        <v>0</v>
      </c>
      <c r="J4745" s="74">
        <v>1</v>
      </c>
      <c r="K4745" s="97">
        <v>33.3333333333333</v>
      </c>
      <c r="L4745" s="97">
        <v>0</v>
      </c>
      <c r="M4745" s="97">
        <v>50</v>
      </c>
      <c r="N4745" s="74">
        <v>2</v>
      </c>
      <c r="O4745" s="74">
        <v>0</v>
      </c>
      <c r="P4745" s="95">
        <v>2</v>
      </c>
      <c r="Q4745" s="95">
        <v>0</v>
      </c>
      <c r="R4745" s="75">
        <v>100</v>
      </c>
      <c r="S4745" s="75">
        <v>0</v>
      </c>
      <c r="T4745" s="75">
        <v>100</v>
      </c>
      <c r="U4745" s="75"/>
    </row>
    <row r="4746" spans="2:21" x14ac:dyDescent="0.25">
      <c r="B4746" s="38">
        <v>4738</v>
      </c>
      <c r="C4746" s="82" t="str">
        <f t="shared" si="2940"/>
        <v>Municipio/TIOC</v>
      </c>
      <c r="D4746" s="85" t="str">
        <f t="shared" si="2941"/>
        <v>Oruro</v>
      </c>
      <c r="E4746" s="85" t="str">
        <f t="shared" si="2942"/>
        <v>Mejillones</v>
      </c>
      <c r="F4746" s="85" t="str">
        <f t="shared" si="2943"/>
        <v>Carangas</v>
      </c>
      <c r="G4746" s="86" t="s">
        <v>395</v>
      </c>
      <c r="H4746" s="74"/>
      <c r="I4746" s="74"/>
      <c r="J4746" s="74"/>
      <c r="K4746" s="97"/>
      <c r="L4746" s="97"/>
      <c r="M4746" s="97"/>
      <c r="N4746" s="74"/>
      <c r="O4746" s="74"/>
      <c r="P4746" s="95"/>
      <c r="Q4746" s="95"/>
      <c r="R4746" s="75"/>
      <c r="S4746" s="75"/>
      <c r="T4746" s="75"/>
      <c r="U4746" s="75"/>
    </row>
    <row r="4747" spans="2:21" x14ac:dyDescent="0.25">
      <c r="B4747" s="38">
        <v>4739</v>
      </c>
      <c r="C4747" s="82" t="str">
        <f t="shared" si="2940"/>
        <v>Municipio/TIOC</v>
      </c>
      <c r="D4747" s="85" t="str">
        <f t="shared" si="2941"/>
        <v>Oruro</v>
      </c>
      <c r="E4747" s="85" t="str">
        <f t="shared" si="2942"/>
        <v>Mejillones</v>
      </c>
      <c r="F4747" s="85" t="str">
        <f t="shared" si="2943"/>
        <v>Carangas</v>
      </c>
      <c r="G4747" s="86" t="s">
        <v>396</v>
      </c>
      <c r="H4747" s="74"/>
      <c r="I4747" s="74"/>
      <c r="J4747" s="74"/>
      <c r="K4747" s="97"/>
      <c r="L4747" s="97"/>
      <c r="M4747" s="97"/>
      <c r="N4747" s="74"/>
      <c r="O4747" s="74"/>
      <c r="P4747" s="95"/>
      <c r="Q4747" s="95"/>
      <c r="R4747" s="75"/>
      <c r="S4747" s="75"/>
      <c r="T4747" s="75"/>
      <c r="U4747" s="75"/>
    </row>
    <row r="4748" spans="2:21" x14ac:dyDescent="0.25">
      <c r="B4748" s="38">
        <v>4740</v>
      </c>
      <c r="C4748" s="82" t="str">
        <f t="shared" si="2940"/>
        <v>Municipio/TIOC</v>
      </c>
      <c r="D4748" s="85" t="str">
        <f t="shared" si="2941"/>
        <v>Oruro</v>
      </c>
      <c r="E4748" s="85" t="str">
        <f t="shared" si="2942"/>
        <v>Mejillones</v>
      </c>
      <c r="F4748" s="85" t="str">
        <f t="shared" si="2943"/>
        <v>Carangas</v>
      </c>
      <c r="G4748" s="86" t="s">
        <v>386</v>
      </c>
      <c r="H4748" s="74"/>
      <c r="I4748" s="74"/>
      <c r="J4748" s="74"/>
      <c r="K4748" s="97"/>
      <c r="L4748" s="97"/>
      <c r="M4748" s="97"/>
      <c r="N4748" s="74"/>
      <c r="O4748" s="74"/>
      <c r="P4748" s="95"/>
      <c r="Q4748" s="95"/>
      <c r="R4748" s="75"/>
      <c r="S4748" s="75"/>
      <c r="T4748" s="75"/>
      <c r="U4748" s="75"/>
    </row>
    <row r="4749" spans="2:21" x14ac:dyDescent="0.25">
      <c r="B4749" s="107">
        <v>4741</v>
      </c>
      <c r="C4749" s="87" t="s">
        <v>415</v>
      </c>
      <c r="D4749" s="88" t="s">
        <v>192</v>
      </c>
      <c r="E4749" s="88" t="s">
        <v>225</v>
      </c>
      <c r="F4749" s="88" t="s">
        <v>197</v>
      </c>
      <c r="G4749" s="90" t="s">
        <v>8</v>
      </c>
      <c r="H4749" s="22"/>
      <c r="I4749" s="22"/>
      <c r="J4749" s="22"/>
      <c r="K4749" s="56"/>
      <c r="L4749" s="56"/>
      <c r="M4749" s="56"/>
      <c r="N4749" s="22"/>
      <c r="O4749" s="22"/>
      <c r="P4749" s="99"/>
      <c r="Q4749" s="99"/>
      <c r="R4749" s="69"/>
      <c r="S4749" s="69"/>
      <c r="T4749" s="69"/>
      <c r="U4749" s="69"/>
    </row>
    <row r="4750" spans="2:21" x14ac:dyDescent="0.25">
      <c r="B4750" s="38">
        <v>4742</v>
      </c>
      <c r="C4750" s="105" t="str">
        <f t="shared" ref="C4750:C4754" si="2944">C4749</f>
        <v>Municipio/TIOC</v>
      </c>
      <c r="D4750" s="39" t="str">
        <f t="shared" ref="D4750:D4754" si="2945">D4749</f>
        <v>Oruro</v>
      </c>
      <c r="E4750" s="39" t="str">
        <f t="shared" ref="E4750:E4754" si="2946">E4749</f>
        <v>Mejillones</v>
      </c>
      <c r="F4750" s="39" t="str">
        <f t="shared" ref="F4750:F4754" si="2947">F4749</f>
        <v>Carangas</v>
      </c>
      <c r="G4750" s="44" t="s">
        <v>399</v>
      </c>
      <c r="H4750" s="22"/>
      <c r="I4750" s="22"/>
      <c r="J4750" s="22"/>
      <c r="K4750" s="56"/>
      <c r="L4750" s="56"/>
      <c r="M4750" s="56"/>
      <c r="N4750" s="22"/>
      <c r="O4750" s="22"/>
      <c r="P4750" s="99"/>
      <c r="Q4750" s="99"/>
      <c r="R4750" s="69"/>
      <c r="S4750" s="69"/>
      <c r="T4750" s="69"/>
      <c r="U4750" s="69"/>
    </row>
    <row r="4751" spans="2:21" x14ac:dyDescent="0.25">
      <c r="B4751" s="38">
        <v>4743</v>
      </c>
      <c r="C4751" s="105" t="str">
        <f t="shared" si="2944"/>
        <v>Municipio/TIOC</v>
      </c>
      <c r="D4751" s="39" t="str">
        <f t="shared" si="2945"/>
        <v>Oruro</v>
      </c>
      <c r="E4751" s="39" t="str">
        <f t="shared" si="2946"/>
        <v>Mejillones</v>
      </c>
      <c r="F4751" s="39" t="str">
        <f t="shared" si="2947"/>
        <v>Carangas</v>
      </c>
      <c r="G4751" s="44" t="s">
        <v>394</v>
      </c>
      <c r="H4751" s="22"/>
      <c r="I4751" s="22"/>
      <c r="J4751" s="22"/>
      <c r="K4751" s="56"/>
      <c r="L4751" s="56"/>
      <c r="M4751" s="56"/>
      <c r="N4751" s="22"/>
      <c r="O4751" s="22"/>
      <c r="P4751" s="99"/>
      <c r="Q4751" s="99"/>
      <c r="R4751" s="69"/>
      <c r="S4751" s="69"/>
      <c r="T4751" s="69"/>
      <c r="U4751" s="69"/>
    </row>
    <row r="4752" spans="2:21" x14ac:dyDescent="0.25">
      <c r="B4752" s="38">
        <v>4744</v>
      </c>
      <c r="C4752" s="105" t="str">
        <f t="shared" si="2944"/>
        <v>Municipio/TIOC</v>
      </c>
      <c r="D4752" s="39" t="str">
        <f t="shared" si="2945"/>
        <v>Oruro</v>
      </c>
      <c r="E4752" s="39" t="str">
        <f t="shared" si="2946"/>
        <v>Mejillones</v>
      </c>
      <c r="F4752" s="39" t="str">
        <f t="shared" si="2947"/>
        <v>Carangas</v>
      </c>
      <c r="G4752" s="44" t="s">
        <v>395</v>
      </c>
      <c r="H4752" s="22"/>
      <c r="I4752" s="22"/>
      <c r="J4752" s="22"/>
      <c r="K4752" s="56"/>
      <c r="L4752" s="56"/>
      <c r="M4752" s="56"/>
      <c r="N4752" s="22"/>
      <c r="O4752" s="22"/>
      <c r="P4752" s="99"/>
      <c r="Q4752" s="99"/>
      <c r="R4752" s="69"/>
      <c r="S4752" s="69"/>
      <c r="T4752" s="69"/>
      <c r="U4752" s="69"/>
    </row>
    <row r="4753" spans="2:21" x14ac:dyDescent="0.25">
      <c r="B4753" s="38">
        <v>4745</v>
      </c>
      <c r="C4753" s="105" t="str">
        <f t="shared" si="2944"/>
        <v>Municipio/TIOC</v>
      </c>
      <c r="D4753" s="39" t="str">
        <f t="shared" si="2945"/>
        <v>Oruro</v>
      </c>
      <c r="E4753" s="39" t="str">
        <f t="shared" si="2946"/>
        <v>Mejillones</v>
      </c>
      <c r="F4753" s="39" t="str">
        <f t="shared" si="2947"/>
        <v>Carangas</v>
      </c>
      <c r="G4753" s="44" t="s">
        <v>396</v>
      </c>
      <c r="H4753" s="22"/>
      <c r="I4753" s="22"/>
      <c r="J4753" s="22"/>
      <c r="K4753" s="56"/>
      <c r="L4753" s="56"/>
      <c r="M4753" s="56"/>
      <c r="N4753" s="22"/>
      <c r="O4753" s="22"/>
      <c r="P4753" s="99"/>
      <c r="Q4753" s="99"/>
      <c r="R4753" s="69"/>
      <c r="S4753" s="69"/>
      <c r="T4753" s="69"/>
      <c r="U4753" s="69"/>
    </row>
    <row r="4754" spans="2:21" x14ac:dyDescent="0.25">
      <c r="B4754" s="38">
        <v>4746</v>
      </c>
      <c r="C4754" s="105" t="str">
        <f t="shared" si="2944"/>
        <v>Municipio/TIOC</v>
      </c>
      <c r="D4754" s="39" t="str">
        <f t="shared" si="2945"/>
        <v>Oruro</v>
      </c>
      <c r="E4754" s="39" t="str">
        <f t="shared" si="2946"/>
        <v>Mejillones</v>
      </c>
      <c r="F4754" s="39" t="str">
        <f t="shared" si="2947"/>
        <v>Carangas</v>
      </c>
      <c r="G4754" s="44" t="s">
        <v>386</v>
      </c>
      <c r="H4754" s="22"/>
      <c r="I4754" s="22"/>
      <c r="J4754" s="22"/>
      <c r="K4754" s="56"/>
      <c r="L4754" s="56"/>
      <c r="M4754" s="56"/>
      <c r="N4754" s="22"/>
      <c r="O4754" s="22"/>
      <c r="P4754" s="99"/>
      <c r="Q4754" s="99"/>
      <c r="R4754" s="69"/>
      <c r="S4754" s="69"/>
      <c r="T4754" s="69"/>
      <c r="U4754" s="69"/>
    </row>
    <row r="4755" spans="2:21" x14ac:dyDescent="0.25">
      <c r="B4755" s="107">
        <v>4747</v>
      </c>
      <c r="C4755" s="87" t="s">
        <v>415</v>
      </c>
      <c r="D4755" s="88" t="s">
        <v>192</v>
      </c>
      <c r="E4755" s="88" t="s">
        <v>225</v>
      </c>
      <c r="F4755" s="88" t="s">
        <v>197</v>
      </c>
      <c r="G4755" s="90" t="s">
        <v>9</v>
      </c>
      <c r="H4755" s="22">
        <v>3</v>
      </c>
      <c r="I4755" s="22">
        <v>1</v>
      </c>
      <c r="J4755" s="22">
        <v>2</v>
      </c>
      <c r="K4755" s="56">
        <v>100</v>
      </c>
      <c r="L4755" s="56">
        <v>100</v>
      </c>
      <c r="M4755" s="56">
        <v>100</v>
      </c>
      <c r="N4755" s="22">
        <v>2</v>
      </c>
      <c r="O4755" s="22">
        <v>0</v>
      </c>
      <c r="P4755" s="99">
        <v>2</v>
      </c>
      <c r="Q4755" s="99">
        <v>0</v>
      </c>
      <c r="R4755" s="69">
        <v>100</v>
      </c>
      <c r="S4755" s="69">
        <v>0</v>
      </c>
      <c r="T4755" s="69">
        <v>100</v>
      </c>
      <c r="U4755" s="69"/>
    </row>
    <row r="4756" spans="2:21" x14ac:dyDescent="0.25">
      <c r="B4756" s="38">
        <v>4748</v>
      </c>
      <c r="C4756" s="105" t="str">
        <f t="shared" ref="C4756:C4760" si="2948">C4755</f>
        <v>Municipio/TIOC</v>
      </c>
      <c r="D4756" s="39" t="str">
        <f t="shared" ref="D4756:D4760" si="2949">D4755</f>
        <v>Oruro</v>
      </c>
      <c r="E4756" s="39" t="str">
        <f t="shared" ref="E4756:E4760" si="2950">E4755</f>
        <v>Mejillones</v>
      </c>
      <c r="F4756" s="39" t="str">
        <f t="shared" ref="F4756:F4760" si="2951">F4755</f>
        <v>Carangas</v>
      </c>
      <c r="G4756" s="44" t="s">
        <v>399</v>
      </c>
      <c r="H4756" s="22">
        <v>2</v>
      </c>
      <c r="I4756" s="22">
        <v>1</v>
      </c>
      <c r="J4756" s="22">
        <v>1</v>
      </c>
      <c r="K4756" s="56">
        <v>66.6666666666667</v>
      </c>
      <c r="L4756" s="56">
        <v>100</v>
      </c>
      <c r="M4756" s="56">
        <v>50</v>
      </c>
      <c r="N4756" s="22">
        <v>0</v>
      </c>
      <c r="O4756" s="22">
        <v>0</v>
      </c>
      <c r="P4756" s="99">
        <v>0</v>
      </c>
      <c r="Q4756" s="99">
        <v>0</v>
      </c>
      <c r="R4756" s="69">
        <v>0</v>
      </c>
      <c r="S4756" s="69">
        <v>0</v>
      </c>
      <c r="T4756" s="69">
        <v>0</v>
      </c>
      <c r="U4756" s="69"/>
    </row>
    <row r="4757" spans="2:21" x14ac:dyDescent="0.25">
      <c r="B4757" s="38">
        <v>4749</v>
      </c>
      <c r="C4757" s="105" t="str">
        <f t="shared" si="2948"/>
        <v>Municipio/TIOC</v>
      </c>
      <c r="D4757" s="39" t="str">
        <f t="shared" si="2949"/>
        <v>Oruro</v>
      </c>
      <c r="E4757" s="39" t="str">
        <f t="shared" si="2950"/>
        <v>Mejillones</v>
      </c>
      <c r="F4757" s="39" t="str">
        <f t="shared" si="2951"/>
        <v>Carangas</v>
      </c>
      <c r="G4757" s="44" t="s">
        <v>394</v>
      </c>
      <c r="H4757" s="22">
        <v>1</v>
      </c>
      <c r="I4757" s="22">
        <v>0</v>
      </c>
      <c r="J4757" s="22">
        <v>1</v>
      </c>
      <c r="K4757" s="56">
        <v>33.3333333333333</v>
      </c>
      <c r="L4757" s="56">
        <v>0</v>
      </c>
      <c r="M4757" s="56">
        <v>50</v>
      </c>
      <c r="N4757" s="22">
        <v>2</v>
      </c>
      <c r="O4757" s="22">
        <v>0</v>
      </c>
      <c r="P4757" s="99">
        <v>2</v>
      </c>
      <c r="Q4757" s="99">
        <v>0</v>
      </c>
      <c r="R4757" s="69">
        <v>100</v>
      </c>
      <c r="S4757" s="69">
        <v>0</v>
      </c>
      <c r="T4757" s="69">
        <v>100</v>
      </c>
      <c r="U4757" s="69"/>
    </row>
    <row r="4758" spans="2:21" x14ac:dyDescent="0.25">
      <c r="B4758" s="38">
        <v>4750</v>
      </c>
      <c r="C4758" s="105" t="str">
        <f t="shared" si="2948"/>
        <v>Municipio/TIOC</v>
      </c>
      <c r="D4758" s="39" t="str">
        <f t="shared" si="2949"/>
        <v>Oruro</v>
      </c>
      <c r="E4758" s="39" t="str">
        <f t="shared" si="2950"/>
        <v>Mejillones</v>
      </c>
      <c r="F4758" s="39" t="str">
        <f t="shared" si="2951"/>
        <v>Carangas</v>
      </c>
      <c r="G4758" s="44" t="s">
        <v>395</v>
      </c>
      <c r="H4758" s="22"/>
      <c r="I4758" s="22"/>
      <c r="J4758" s="22"/>
      <c r="K4758" s="56"/>
      <c r="L4758" s="56"/>
      <c r="M4758" s="56"/>
      <c r="N4758" s="22"/>
      <c r="O4758" s="22"/>
      <c r="P4758" s="99"/>
      <c r="Q4758" s="99"/>
      <c r="R4758" s="69"/>
      <c r="S4758" s="69"/>
      <c r="T4758" s="69"/>
      <c r="U4758" s="69"/>
    </row>
    <row r="4759" spans="2:21" x14ac:dyDescent="0.25">
      <c r="B4759" s="38">
        <v>4751</v>
      </c>
      <c r="C4759" s="105" t="str">
        <f t="shared" si="2948"/>
        <v>Municipio/TIOC</v>
      </c>
      <c r="D4759" s="39" t="str">
        <f t="shared" si="2949"/>
        <v>Oruro</v>
      </c>
      <c r="E4759" s="39" t="str">
        <f t="shared" si="2950"/>
        <v>Mejillones</v>
      </c>
      <c r="F4759" s="39" t="str">
        <f t="shared" si="2951"/>
        <v>Carangas</v>
      </c>
      <c r="G4759" s="44" t="s">
        <v>396</v>
      </c>
      <c r="H4759" s="22"/>
      <c r="I4759" s="22"/>
      <c r="J4759" s="22"/>
      <c r="K4759" s="56"/>
      <c r="L4759" s="56"/>
      <c r="M4759" s="56"/>
      <c r="N4759" s="22"/>
      <c r="O4759" s="22"/>
      <c r="P4759" s="99"/>
      <c r="Q4759" s="99"/>
      <c r="R4759" s="69"/>
      <c r="S4759" s="69"/>
      <c r="T4759" s="69"/>
      <c r="U4759" s="69"/>
    </row>
    <row r="4760" spans="2:21" x14ac:dyDescent="0.25">
      <c r="B4760" s="38">
        <v>4752</v>
      </c>
      <c r="C4760" s="105" t="str">
        <f t="shared" si="2948"/>
        <v>Municipio/TIOC</v>
      </c>
      <c r="D4760" s="39" t="str">
        <f t="shared" si="2949"/>
        <v>Oruro</v>
      </c>
      <c r="E4760" s="39" t="str">
        <f t="shared" si="2950"/>
        <v>Mejillones</v>
      </c>
      <c r="F4760" s="39" t="str">
        <f t="shared" si="2951"/>
        <v>Carangas</v>
      </c>
      <c r="G4760" s="44" t="s">
        <v>386</v>
      </c>
      <c r="H4760" s="22"/>
      <c r="I4760" s="22"/>
      <c r="J4760" s="22"/>
      <c r="K4760" s="56"/>
      <c r="L4760" s="56"/>
      <c r="M4760" s="56"/>
      <c r="N4760" s="22"/>
      <c r="O4760" s="22"/>
      <c r="P4760" s="99"/>
      <c r="Q4760" s="99"/>
      <c r="R4760" s="69"/>
      <c r="S4760" s="69"/>
      <c r="T4760" s="69"/>
      <c r="U4760" s="69"/>
    </row>
    <row r="4761" spans="2:21" x14ac:dyDescent="0.25">
      <c r="B4761" s="34">
        <v>4753</v>
      </c>
      <c r="C4761" s="104" t="s">
        <v>11</v>
      </c>
      <c r="D4761" s="46" t="s">
        <v>192</v>
      </c>
      <c r="E4761" s="46" t="s">
        <v>228</v>
      </c>
      <c r="F4761" s="46"/>
      <c r="G4761" s="37" t="s">
        <v>228</v>
      </c>
      <c r="H4761" s="21">
        <v>243</v>
      </c>
      <c r="I4761" s="21">
        <v>120</v>
      </c>
      <c r="J4761" s="21">
        <v>123</v>
      </c>
      <c r="K4761" s="21">
        <v>100</v>
      </c>
      <c r="L4761" s="21">
        <v>100</v>
      </c>
      <c r="M4761" s="21">
        <v>100</v>
      </c>
      <c r="N4761" s="21">
        <v>217</v>
      </c>
      <c r="O4761" s="21">
        <v>103</v>
      </c>
      <c r="P4761" s="98">
        <v>114</v>
      </c>
      <c r="Q4761" s="98">
        <v>0</v>
      </c>
      <c r="R4761" s="68">
        <v>100</v>
      </c>
      <c r="S4761" s="68">
        <v>100</v>
      </c>
      <c r="T4761" s="68">
        <v>100</v>
      </c>
      <c r="U4761" s="68"/>
    </row>
    <row r="4762" spans="2:21" x14ac:dyDescent="0.25">
      <c r="B4762" s="38">
        <v>4754</v>
      </c>
      <c r="C4762" s="82" t="str">
        <f t="shared" ref="C4762:C4766" si="2952">C4761</f>
        <v>Provincia</v>
      </c>
      <c r="D4762" s="39" t="str">
        <f t="shared" ref="D4762:D4766" si="2953">D4761</f>
        <v>Oruro</v>
      </c>
      <c r="E4762" s="39" t="str">
        <f t="shared" ref="E4762:E4766" si="2954">E4761</f>
        <v>Nor Carangas</v>
      </c>
      <c r="F4762" s="39"/>
      <c r="G4762" s="83" t="s">
        <v>399</v>
      </c>
      <c r="H4762" s="74">
        <v>19</v>
      </c>
      <c r="I4762" s="74">
        <v>7</v>
      </c>
      <c r="J4762" s="74">
        <v>12</v>
      </c>
      <c r="K4762" s="97">
        <v>7.8189300411522602</v>
      </c>
      <c r="L4762" s="97">
        <v>5.8333333333333304</v>
      </c>
      <c r="M4762" s="97">
        <v>9.7560975609756095</v>
      </c>
      <c r="N4762" s="74">
        <v>23</v>
      </c>
      <c r="O4762" s="74">
        <v>12</v>
      </c>
      <c r="P4762" s="95">
        <v>11</v>
      </c>
      <c r="Q4762" s="95">
        <v>0</v>
      </c>
      <c r="R4762" s="75">
        <v>10.599078341013801</v>
      </c>
      <c r="S4762" s="75">
        <v>11.6504854368932</v>
      </c>
      <c r="T4762" s="75">
        <v>9.6491228070175392</v>
      </c>
      <c r="U4762" s="75"/>
    </row>
    <row r="4763" spans="2:21" x14ac:dyDescent="0.25">
      <c r="B4763" s="38">
        <v>4755</v>
      </c>
      <c r="C4763" s="82" t="str">
        <f t="shared" si="2952"/>
        <v>Provincia</v>
      </c>
      <c r="D4763" s="39" t="str">
        <f t="shared" si="2953"/>
        <v>Oruro</v>
      </c>
      <c r="E4763" s="39" t="str">
        <f t="shared" si="2954"/>
        <v>Nor Carangas</v>
      </c>
      <c r="F4763" s="39"/>
      <c r="G4763" s="83" t="s">
        <v>394</v>
      </c>
      <c r="H4763" s="74">
        <v>133</v>
      </c>
      <c r="I4763" s="74">
        <v>72</v>
      </c>
      <c r="J4763" s="74">
        <v>61</v>
      </c>
      <c r="K4763" s="97">
        <v>54.732510288065797</v>
      </c>
      <c r="L4763" s="97">
        <v>60</v>
      </c>
      <c r="M4763" s="97">
        <v>49.5934959349593</v>
      </c>
      <c r="N4763" s="74">
        <v>127</v>
      </c>
      <c r="O4763" s="74">
        <v>59</v>
      </c>
      <c r="P4763" s="95">
        <v>68</v>
      </c>
      <c r="Q4763" s="95">
        <v>0</v>
      </c>
      <c r="R4763" s="75">
        <v>58.525345622119801</v>
      </c>
      <c r="S4763" s="75">
        <v>57.2815533980583</v>
      </c>
      <c r="T4763" s="75">
        <v>59.649122807017498</v>
      </c>
      <c r="U4763" s="75"/>
    </row>
    <row r="4764" spans="2:21" x14ac:dyDescent="0.25">
      <c r="B4764" s="38">
        <v>4756</v>
      </c>
      <c r="C4764" s="82" t="str">
        <f t="shared" si="2952"/>
        <v>Provincia</v>
      </c>
      <c r="D4764" s="39" t="str">
        <f t="shared" si="2953"/>
        <v>Oruro</v>
      </c>
      <c r="E4764" s="39" t="str">
        <f t="shared" si="2954"/>
        <v>Nor Carangas</v>
      </c>
      <c r="F4764" s="39"/>
      <c r="G4764" s="83" t="s">
        <v>395</v>
      </c>
      <c r="H4764" s="74">
        <v>80</v>
      </c>
      <c r="I4764" s="74">
        <v>34</v>
      </c>
      <c r="J4764" s="74">
        <v>46</v>
      </c>
      <c r="K4764" s="97">
        <v>32.921810699588498</v>
      </c>
      <c r="L4764" s="97">
        <v>28.3333333333333</v>
      </c>
      <c r="M4764" s="97">
        <v>37.398373983739802</v>
      </c>
      <c r="N4764" s="74">
        <v>60</v>
      </c>
      <c r="O4764" s="74">
        <v>28</v>
      </c>
      <c r="P4764" s="95">
        <v>32</v>
      </c>
      <c r="Q4764" s="95">
        <v>0</v>
      </c>
      <c r="R4764" s="75">
        <v>27.649769585253502</v>
      </c>
      <c r="S4764" s="75">
        <v>27.184466019417499</v>
      </c>
      <c r="T4764" s="75">
        <v>28.0701754385965</v>
      </c>
      <c r="U4764" s="75"/>
    </row>
    <row r="4765" spans="2:21" x14ac:dyDescent="0.25">
      <c r="B4765" s="38">
        <v>4757</v>
      </c>
      <c r="C4765" s="82" t="str">
        <f t="shared" si="2952"/>
        <v>Provincia</v>
      </c>
      <c r="D4765" s="39" t="str">
        <f t="shared" si="2953"/>
        <v>Oruro</v>
      </c>
      <c r="E4765" s="39" t="str">
        <f t="shared" si="2954"/>
        <v>Nor Carangas</v>
      </c>
      <c r="F4765" s="39"/>
      <c r="G4765" s="83" t="s">
        <v>396</v>
      </c>
      <c r="H4765" s="74">
        <v>6</v>
      </c>
      <c r="I4765" s="74">
        <v>3</v>
      </c>
      <c r="J4765" s="74">
        <v>3</v>
      </c>
      <c r="K4765" s="97">
        <v>2.4691358024691401</v>
      </c>
      <c r="L4765" s="97">
        <v>2.5</v>
      </c>
      <c r="M4765" s="97">
        <v>2.4390243902439002</v>
      </c>
      <c r="N4765" s="74">
        <v>4</v>
      </c>
      <c r="O4765" s="74">
        <v>3</v>
      </c>
      <c r="P4765" s="95">
        <v>1</v>
      </c>
      <c r="Q4765" s="95">
        <v>0</v>
      </c>
      <c r="R4765" s="75">
        <v>1.84331797235023</v>
      </c>
      <c r="S4765" s="75">
        <v>2.9126213592233001</v>
      </c>
      <c r="T4765" s="75">
        <v>0.87719298245613997</v>
      </c>
      <c r="U4765" s="75"/>
    </row>
    <row r="4766" spans="2:21" x14ac:dyDescent="0.25">
      <c r="B4766" s="38">
        <v>4758</v>
      </c>
      <c r="C4766" s="82" t="str">
        <f t="shared" si="2952"/>
        <v>Provincia</v>
      </c>
      <c r="D4766" s="39" t="str">
        <f t="shared" si="2953"/>
        <v>Oruro</v>
      </c>
      <c r="E4766" s="39" t="str">
        <f t="shared" si="2954"/>
        <v>Nor Carangas</v>
      </c>
      <c r="F4766" s="39"/>
      <c r="G4766" s="83" t="s">
        <v>386</v>
      </c>
      <c r="H4766" s="74">
        <v>5</v>
      </c>
      <c r="I4766" s="74">
        <v>4</v>
      </c>
      <c r="J4766" s="74">
        <v>1</v>
      </c>
      <c r="K4766" s="97">
        <v>2.0576131687242798</v>
      </c>
      <c r="L4766" s="97">
        <v>3.3333333333333299</v>
      </c>
      <c r="M4766" s="97">
        <v>0.81300813008130102</v>
      </c>
      <c r="N4766" s="74">
        <v>3</v>
      </c>
      <c r="O4766" s="74">
        <v>1</v>
      </c>
      <c r="P4766" s="95">
        <v>2</v>
      </c>
      <c r="Q4766" s="95">
        <v>0</v>
      </c>
      <c r="R4766" s="75">
        <v>1.3824884792626699</v>
      </c>
      <c r="S4766" s="75">
        <v>0.970873786407767</v>
      </c>
      <c r="T4766" s="75">
        <v>1.7543859649122799</v>
      </c>
      <c r="U4766" s="75"/>
    </row>
    <row r="4767" spans="2:21" x14ac:dyDescent="0.25">
      <c r="B4767" s="107">
        <v>4759</v>
      </c>
      <c r="C4767" s="87" t="s">
        <v>11</v>
      </c>
      <c r="D4767" s="88" t="s">
        <v>192</v>
      </c>
      <c r="E4767" s="88" t="s">
        <v>228</v>
      </c>
      <c r="F4767" s="88"/>
      <c r="G4767" s="89" t="s">
        <v>8</v>
      </c>
      <c r="H4767" s="22"/>
      <c r="I4767" s="22"/>
      <c r="J4767" s="22"/>
      <c r="K4767" s="56"/>
      <c r="L4767" s="56"/>
      <c r="M4767" s="56"/>
      <c r="N4767" s="22"/>
      <c r="O4767" s="22"/>
      <c r="P4767" s="99"/>
      <c r="Q4767" s="99"/>
      <c r="R4767" s="69"/>
      <c r="S4767" s="69"/>
      <c r="T4767" s="69"/>
      <c r="U4767" s="69"/>
    </row>
    <row r="4768" spans="2:21" x14ac:dyDescent="0.25">
      <c r="B4768" s="38">
        <v>4760</v>
      </c>
      <c r="C4768" s="105" t="str">
        <f t="shared" ref="C4768:C4772" si="2955">C4767</f>
        <v>Provincia</v>
      </c>
      <c r="D4768" s="39" t="str">
        <f t="shared" ref="D4768:D4772" si="2956">D4767</f>
        <v>Oruro</v>
      </c>
      <c r="E4768" s="39" t="str">
        <f t="shared" ref="E4768:E4772" si="2957">E4767</f>
        <v>Nor Carangas</v>
      </c>
      <c r="F4768" s="39"/>
      <c r="G4768" s="40" t="s">
        <v>399</v>
      </c>
      <c r="H4768" s="22"/>
      <c r="I4768" s="22"/>
      <c r="J4768" s="22"/>
      <c r="K4768" s="56"/>
      <c r="L4768" s="56"/>
      <c r="M4768" s="56"/>
      <c r="N4768" s="22"/>
      <c r="O4768" s="22"/>
      <c r="P4768" s="99"/>
      <c r="Q4768" s="99"/>
      <c r="R4768" s="69"/>
      <c r="S4768" s="69"/>
      <c r="T4768" s="69"/>
      <c r="U4768" s="69"/>
    </row>
    <row r="4769" spans="2:21" x14ac:dyDescent="0.25">
      <c r="B4769" s="38">
        <v>4761</v>
      </c>
      <c r="C4769" s="105" t="str">
        <f t="shared" si="2955"/>
        <v>Provincia</v>
      </c>
      <c r="D4769" s="39" t="str">
        <f t="shared" si="2956"/>
        <v>Oruro</v>
      </c>
      <c r="E4769" s="39" t="str">
        <f t="shared" si="2957"/>
        <v>Nor Carangas</v>
      </c>
      <c r="F4769" s="39"/>
      <c r="G4769" s="40" t="s">
        <v>394</v>
      </c>
      <c r="H4769" s="22"/>
      <c r="I4769" s="22"/>
      <c r="J4769" s="22"/>
      <c r="K4769" s="56"/>
      <c r="L4769" s="56"/>
      <c r="M4769" s="56"/>
      <c r="N4769" s="22"/>
      <c r="O4769" s="22"/>
      <c r="P4769" s="99"/>
      <c r="Q4769" s="99"/>
      <c r="R4769" s="69"/>
      <c r="S4769" s="69"/>
      <c r="T4769" s="69"/>
      <c r="U4769" s="69"/>
    </row>
    <row r="4770" spans="2:21" x14ac:dyDescent="0.25">
      <c r="B4770" s="38">
        <v>4762</v>
      </c>
      <c r="C4770" s="105" t="str">
        <f t="shared" si="2955"/>
        <v>Provincia</v>
      </c>
      <c r="D4770" s="39" t="str">
        <f t="shared" si="2956"/>
        <v>Oruro</v>
      </c>
      <c r="E4770" s="39" t="str">
        <f t="shared" si="2957"/>
        <v>Nor Carangas</v>
      </c>
      <c r="F4770" s="39"/>
      <c r="G4770" s="40" t="s">
        <v>395</v>
      </c>
      <c r="H4770" s="22"/>
      <c r="I4770" s="22"/>
      <c r="J4770" s="22"/>
      <c r="K4770" s="56"/>
      <c r="L4770" s="56"/>
      <c r="M4770" s="56"/>
      <c r="N4770" s="22"/>
      <c r="O4770" s="22"/>
      <c r="P4770" s="99"/>
      <c r="Q4770" s="99"/>
      <c r="R4770" s="69"/>
      <c r="S4770" s="69"/>
      <c r="T4770" s="69"/>
      <c r="U4770" s="69"/>
    </row>
    <row r="4771" spans="2:21" x14ac:dyDescent="0.25">
      <c r="B4771" s="38">
        <v>4763</v>
      </c>
      <c r="C4771" s="105" t="str">
        <f t="shared" si="2955"/>
        <v>Provincia</v>
      </c>
      <c r="D4771" s="39" t="str">
        <f t="shared" si="2956"/>
        <v>Oruro</v>
      </c>
      <c r="E4771" s="39" t="str">
        <f t="shared" si="2957"/>
        <v>Nor Carangas</v>
      </c>
      <c r="F4771" s="39"/>
      <c r="G4771" s="40" t="s">
        <v>396</v>
      </c>
      <c r="H4771" s="22"/>
      <c r="I4771" s="22"/>
      <c r="J4771" s="22"/>
      <c r="K4771" s="56"/>
      <c r="L4771" s="56"/>
      <c r="M4771" s="56"/>
      <c r="N4771" s="22"/>
      <c r="O4771" s="22"/>
      <c r="P4771" s="99"/>
      <c r="Q4771" s="99"/>
      <c r="R4771" s="69"/>
      <c r="S4771" s="69"/>
      <c r="T4771" s="69"/>
      <c r="U4771" s="69"/>
    </row>
    <row r="4772" spans="2:21" x14ac:dyDescent="0.25">
      <c r="B4772" s="38">
        <v>4764</v>
      </c>
      <c r="C4772" s="105" t="str">
        <f t="shared" si="2955"/>
        <v>Provincia</v>
      </c>
      <c r="D4772" s="39" t="str">
        <f t="shared" si="2956"/>
        <v>Oruro</v>
      </c>
      <c r="E4772" s="39" t="str">
        <f t="shared" si="2957"/>
        <v>Nor Carangas</v>
      </c>
      <c r="F4772" s="39"/>
      <c r="G4772" s="40" t="s">
        <v>386</v>
      </c>
      <c r="H4772" s="22"/>
      <c r="I4772" s="22"/>
      <c r="J4772" s="22"/>
      <c r="K4772" s="56"/>
      <c r="L4772" s="56"/>
      <c r="M4772" s="56"/>
      <c r="N4772" s="22"/>
      <c r="O4772" s="22"/>
      <c r="P4772" s="99"/>
      <c r="Q4772" s="99"/>
      <c r="R4772" s="69"/>
      <c r="S4772" s="69"/>
      <c r="T4772" s="69"/>
      <c r="U4772" s="69"/>
    </row>
    <row r="4773" spans="2:21" x14ac:dyDescent="0.25">
      <c r="B4773" s="107">
        <v>4765</v>
      </c>
      <c r="C4773" s="87" t="s">
        <v>11</v>
      </c>
      <c r="D4773" s="88" t="s">
        <v>192</v>
      </c>
      <c r="E4773" s="88" t="s">
        <v>228</v>
      </c>
      <c r="F4773" s="88"/>
      <c r="G4773" s="89" t="s">
        <v>9</v>
      </c>
      <c r="H4773" s="22">
        <v>243</v>
      </c>
      <c r="I4773" s="22">
        <v>120</v>
      </c>
      <c r="J4773" s="22">
        <v>123</v>
      </c>
      <c r="K4773" s="56">
        <v>100</v>
      </c>
      <c r="L4773" s="56">
        <v>100</v>
      </c>
      <c r="M4773" s="56">
        <v>100</v>
      </c>
      <c r="N4773" s="22">
        <v>217</v>
      </c>
      <c r="O4773" s="22">
        <v>103</v>
      </c>
      <c r="P4773" s="99">
        <v>114</v>
      </c>
      <c r="Q4773" s="99">
        <v>0</v>
      </c>
      <c r="R4773" s="69">
        <v>100</v>
      </c>
      <c r="S4773" s="69">
        <v>100</v>
      </c>
      <c r="T4773" s="69">
        <v>100</v>
      </c>
      <c r="U4773" s="69"/>
    </row>
    <row r="4774" spans="2:21" x14ac:dyDescent="0.25">
      <c r="B4774" s="38">
        <v>4766</v>
      </c>
      <c r="C4774" s="105" t="str">
        <f t="shared" ref="C4774:C4778" si="2958">C4773</f>
        <v>Provincia</v>
      </c>
      <c r="D4774" s="39" t="str">
        <f t="shared" ref="D4774:D4778" si="2959">D4773</f>
        <v>Oruro</v>
      </c>
      <c r="E4774" s="39" t="str">
        <f t="shared" ref="E4774:E4778" si="2960">E4773</f>
        <v>Nor Carangas</v>
      </c>
      <c r="F4774" s="39"/>
      <c r="G4774" s="40" t="s">
        <v>399</v>
      </c>
      <c r="H4774" s="22">
        <v>19</v>
      </c>
      <c r="I4774" s="22">
        <v>7</v>
      </c>
      <c r="J4774" s="22">
        <v>12</v>
      </c>
      <c r="K4774" s="56">
        <v>7.8189300411522602</v>
      </c>
      <c r="L4774" s="56">
        <v>5.8333333333333304</v>
      </c>
      <c r="M4774" s="56">
        <v>9.7560975609756095</v>
      </c>
      <c r="N4774" s="22">
        <v>23</v>
      </c>
      <c r="O4774" s="22">
        <v>12</v>
      </c>
      <c r="P4774" s="99">
        <v>11</v>
      </c>
      <c r="Q4774" s="99">
        <v>0</v>
      </c>
      <c r="R4774" s="69">
        <v>10.599078341013801</v>
      </c>
      <c r="S4774" s="69">
        <v>11.6504854368932</v>
      </c>
      <c r="T4774" s="69">
        <v>9.6491228070175392</v>
      </c>
      <c r="U4774" s="69"/>
    </row>
    <row r="4775" spans="2:21" x14ac:dyDescent="0.25">
      <c r="B4775" s="38">
        <v>4767</v>
      </c>
      <c r="C4775" s="105" t="str">
        <f t="shared" si="2958"/>
        <v>Provincia</v>
      </c>
      <c r="D4775" s="39" t="str">
        <f t="shared" si="2959"/>
        <v>Oruro</v>
      </c>
      <c r="E4775" s="39" t="str">
        <f t="shared" si="2960"/>
        <v>Nor Carangas</v>
      </c>
      <c r="F4775" s="39"/>
      <c r="G4775" s="40" t="s">
        <v>394</v>
      </c>
      <c r="H4775" s="22">
        <v>133</v>
      </c>
      <c r="I4775" s="22">
        <v>72</v>
      </c>
      <c r="J4775" s="22">
        <v>61</v>
      </c>
      <c r="K4775" s="56">
        <v>54.732510288065797</v>
      </c>
      <c r="L4775" s="56">
        <v>60</v>
      </c>
      <c r="M4775" s="56">
        <v>49.5934959349593</v>
      </c>
      <c r="N4775" s="22">
        <v>127</v>
      </c>
      <c r="O4775" s="22">
        <v>59</v>
      </c>
      <c r="P4775" s="99">
        <v>68</v>
      </c>
      <c r="Q4775" s="99">
        <v>0</v>
      </c>
      <c r="R4775" s="69">
        <v>58.525345622119801</v>
      </c>
      <c r="S4775" s="69">
        <v>57.2815533980583</v>
      </c>
      <c r="T4775" s="69">
        <v>59.649122807017498</v>
      </c>
      <c r="U4775" s="69"/>
    </row>
    <row r="4776" spans="2:21" x14ac:dyDescent="0.25">
      <c r="B4776" s="38">
        <v>4768</v>
      </c>
      <c r="C4776" s="105" t="str">
        <f t="shared" si="2958"/>
        <v>Provincia</v>
      </c>
      <c r="D4776" s="39" t="str">
        <f t="shared" si="2959"/>
        <v>Oruro</v>
      </c>
      <c r="E4776" s="39" t="str">
        <f t="shared" si="2960"/>
        <v>Nor Carangas</v>
      </c>
      <c r="F4776" s="39"/>
      <c r="G4776" s="40" t="s">
        <v>395</v>
      </c>
      <c r="H4776" s="22">
        <v>80</v>
      </c>
      <c r="I4776" s="22">
        <v>34</v>
      </c>
      <c r="J4776" s="22">
        <v>46</v>
      </c>
      <c r="K4776" s="56">
        <v>32.921810699588498</v>
      </c>
      <c r="L4776" s="56">
        <v>28.3333333333333</v>
      </c>
      <c r="M4776" s="56">
        <v>37.398373983739802</v>
      </c>
      <c r="N4776" s="22">
        <v>60</v>
      </c>
      <c r="O4776" s="22">
        <v>28</v>
      </c>
      <c r="P4776" s="99">
        <v>32</v>
      </c>
      <c r="Q4776" s="99">
        <v>0</v>
      </c>
      <c r="R4776" s="69">
        <v>27.649769585253502</v>
      </c>
      <c r="S4776" s="69">
        <v>27.184466019417499</v>
      </c>
      <c r="T4776" s="69">
        <v>28.0701754385965</v>
      </c>
      <c r="U4776" s="69"/>
    </row>
    <row r="4777" spans="2:21" x14ac:dyDescent="0.25">
      <c r="B4777" s="38">
        <v>4769</v>
      </c>
      <c r="C4777" s="105" t="str">
        <f t="shared" si="2958"/>
        <v>Provincia</v>
      </c>
      <c r="D4777" s="39" t="str">
        <f t="shared" si="2959"/>
        <v>Oruro</v>
      </c>
      <c r="E4777" s="39" t="str">
        <f t="shared" si="2960"/>
        <v>Nor Carangas</v>
      </c>
      <c r="F4777" s="39"/>
      <c r="G4777" s="40" t="s">
        <v>396</v>
      </c>
      <c r="H4777" s="22">
        <v>6</v>
      </c>
      <c r="I4777" s="22">
        <v>3</v>
      </c>
      <c r="J4777" s="22">
        <v>3</v>
      </c>
      <c r="K4777" s="56">
        <v>2.4691358024691401</v>
      </c>
      <c r="L4777" s="56">
        <v>2.5</v>
      </c>
      <c r="M4777" s="56">
        <v>2.4390243902439002</v>
      </c>
      <c r="N4777" s="22">
        <v>4</v>
      </c>
      <c r="O4777" s="22">
        <v>3</v>
      </c>
      <c r="P4777" s="99">
        <v>1</v>
      </c>
      <c r="Q4777" s="99">
        <v>0</v>
      </c>
      <c r="R4777" s="69">
        <v>1.84331797235023</v>
      </c>
      <c r="S4777" s="69">
        <v>2.9126213592233001</v>
      </c>
      <c r="T4777" s="69">
        <v>0.87719298245613997</v>
      </c>
      <c r="U4777" s="69"/>
    </row>
    <row r="4778" spans="2:21" x14ac:dyDescent="0.25">
      <c r="B4778" s="38">
        <v>4770</v>
      </c>
      <c r="C4778" s="105" t="str">
        <f t="shared" si="2958"/>
        <v>Provincia</v>
      </c>
      <c r="D4778" s="39" t="str">
        <f t="shared" si="2959"/>
        <v>Oruro</v>
      </c>
      <c r="E4778" s="39" t="str">
        <f t="shared" si="2960"/>
        <v>Nor Carangas</v>
      </c>
      <c r="F4778" s="39"/>
      <c r="G4778" s="40" t="s">
        <v>386</v>
      </c>
      <c r="H4778" s="22">
        <v>5</v>
      </c>
      <c r="I4778" s="22">
        <v>4</v>
      </c>
      <c r="J4778" s="22">
        <v>1</v>
      </c>
      <c r="K4778" s="56">
        <v>2.0576131687242798</v>
      </c>
      <c r="L4778" s="56">
        <v>3.3333333333333299</v>
      </c>
      <c r="M4778" s="56">
        <v>0.81300813008130102</v>
      </c>
      <c r="N4778" s="22">
        <v>3</v>
      </c>
      <c r="O4778" s="22">
        <v>1</v>
      </c>
      <c r="P4778" s="99">
        <v>2</v>
      </c>
      <c r="Q4778" s="99">
        <v>0</v>
      </c>
      <c r="R4778" s="69">
        <v>1.3824884792626699</v>
      </c>
      <c r="S4778" s="69">
        <v>0.970873786407767</v>
      </c>
      <c r="T4778" s="69">
        <v>1.7543859649122799</v>
      </c>
      <c r="U4778" s="69"/>
    </row>
    <row r="4779" spans="2:21" x14ac:dyDescent="0.25">
      <c r="B4779" s="107">
        <v>4771</v>
      </c>
      <c r="C4779" s="106" t="s">
        <v>415</v>
      </c>
      <c r="D4779" s="47" t="s">
        <v>192</v>
      </c>
      <c r="E4779" s="47" t="s">
        <v>228</v>
      </c>
      <c r="F4779" s="47" t="s">
        <v>439</v>
      </c>
      <c r="G4779" s="48" t="s">
        <v>439</v>
      </c>
      <c r="H4779" s="23">
        <v>243</v>
      </c>
      <c r="I4779" s="23">
        <v>120</v>
      </c>
      <c r="J4779" s="23">
        <v>123</v>
      </c>
      <c r="K4779" s="57">
        <v>100</v>
      </c>
      <c r="L4779" s="57">
        <v>100</v>
      </c>
      <c r="M4779" s="57">
        <v>100</v>
      </c>
      <c r="N4779" s="23">
        <v>217</v>
      </c>
      <c r="O4779" s="23">
        <v>103</v>
      </c>
      <c r="P4779" s="100">
        <v>114</v>
      </c>
      <c r="Q4779" s="100">
        <v>0</v>
      </c>
      <c r="R4779" s="70">
        <v>100</v>
      </c>
      <c r="S4779" s="70">
        <v>100</v>
      </c>
      <c r="T4779" s="70">
        <v>100</v>
      </c>
      <c r="U4779" s="70"/>
    </row>
    <row r="4780" spans="2:21" x14ac:dyDescent="0.25">
      <c r="B4780" s="38">
        <v>4772</v>
      </c>
      <c r="C4780" s="82" t="str">
        <f t="shared" ref="C4780:C4784" si="2961">C4779</f>
        <v>Municipio/TIOC</v>
      </c>
      <c r="D4780" s="85" t="str">
        <f t="shared" ref="D4780:D4784" si="2962">D4779</f>
        <v>Oruro</v>
      </c>
      <c r="E4780" s="85" t="str">
        <f t="shared" ref="E4780:E4784" si="2963">E4779</f>
        <v>Nor Carangas</v>
      </c>
      <c r="F4780" s="85" t="str">
        <f t="shared" ref="F4780:F4784" si="2964">F4779</f>
        <v>Santiago de Huayllamarca</v>
      </c>
      <c r="G4780" s="86" t="s">
        <v>399</v>
      </c>
      <c r="H4780" s="74">
        <v>19</v>
      </c>
      <c r="I4780" s="74">
        <v>7</v>
      </c>
      <c r="J4780" s="74">
        <v>12</v>
      </c>
      <c r="K4780" s="97">
        <v>7.8189300411522602</v>
      </c>
      <c r="L4780" s="97">
        <v>5.8333333333333304</v>
      </c>
      <c r="M4780" s="97">
        <v>9.7560975609756095</v>
      </c>
      <c r="N4780" s="74">
        <v>23</v>
      </c>
      <c r="O4780" s="74">
        <v>12</v>
      </c>
      <c r="P4780" s="95">
        <v>11</v>
      </c>
      <c r="Q4780" s="95">
        <v>0</v>
      </c>
      <c r="R4780" s="75">
        <v>10.599078341013801</v>
      </c>
      <c r="S4780" s="75">
        <v>11.6504854368932</v>
      </c>
      <c r="T4780" s="75">
        <v>9.6491228070175392</v>
      </c>
      <c r="U4780" s="75"/>
    </row>
    <row r="4781" spans="2:21" x14ac:dyDescent="0.25">
      <c r="B4781" s="38">
        <v>4773</v>
      </c>
      <c r="C4781" s="82" t="str">
        <f t="shared" si="2961"/>
        <v>Municipio/TIOC</v>
      </c>
      <c r="D4781" s="85" t="str">
        <f t="shared" si="2962"/>
        <v>Oruro</v>
      </c>
      <c r="E4781" s="85" t="str">
        <f t="shared" si="2963"/>
        <v>Nor Carangas</v>
      </c>
      <c r="F4781" s="85" t="str">
        <f t="shared" si="2964"/>
        <v>Santiago de Huayllamarca</v>
      </c>
      <c r="G4781" s="86" t="s">
        <v>394</v>
      </c>
      <c r="H4781" s="74">
        <v>133</v>
      </c>
      <c r="I4781" s="74">
        <v>72</v>
      </c>
      <c r="J4781" s="74">
        <v>61</v>
      </c>
      <c r="K4781" s="97">
        <v>54.732510288065797</v>
      </c>
      <c r="L4781" s="97">
        <v>60</v>
      </c>
      <c r="M4781" s="97">
        <v>49.5934959349593</v>
      </c>
      <c r="N4781" s="74">
        <v>127</v>
      </c>
      <c r="O4781" s="74">
        <v>59</v>
      </c>
      <c r="P4781" s="95">
        <v>68</v>
      </c>
      <c r="Q4781" s="95">
        <v>0</v>
      </c>
      <c r="R4781" s="75">
        <v>58.525345622119801</v>
      </c>
      <c r="S4781" s="75">
        <v>57.2815533980583</v>
      </c>
      <c r="T4781" s="75">
        <v>59.649122807017498</v>
      </c>
      <c r="U4781" s="75"/>
    </row>
    <row r="4782" spans="2:21" x14ac:dyDescent="0.25">
      <c r="B4782" s="38">
        <v>4774</v>
      </c>
      <c r="C4782" s="82" t="str">
        <f t="shared" si="2961"/>
        <v>Municipio/TIOC</v>
      </c>
      <c r="D4782" s="85" t="str">
        <f t="shared" si="2962"/>
        <v>Oruro</v>
      </c>
      <c r="E4782" s="85" t="str">
        <f t="shared" si="2963"/>
        <v>Nor Carangas</v>
      </c>
      <c r="F4782" s="85" t="str">
        <f t="shared" si="2964"/>
        <v>Santiago de Huayllamarca</v>
      </c>
      <c r="G4782" s="86" t="s">
        <v>395</v>
      </c>
      <c r="H4782" s="74">
        <v>80</v>
      </c>
      <c r="I4782" s="74">
        <v>34</v>
      </c>
      <c r="J4782" s="74">
        <v>46</v>
      </c>
      <c r="K4782" s="97">
        <v>32.921810699588498</v>
      </c>
      <c r="L4782" s="97">
        <v>28.3333333333333</v>
      </c>
      <c r="M4782" s="97">
        <v>37.398373983739802</v>
      </c>
      <c r="N4782" s="74">
        <v>60</v>
      </c>
      <c r="O4782" s="74">
        <v>28</v>
      </c>
      <c r="P4782" s="95">
        <v>32</v>
      </c>
      <c r="Q4782" s="95">
        <v>0</v>
      </c>
      <c r="R4782" s="75">
        <v>27.649769585253502</v>
      </c>
      <c r="S4782" s="75">
        <v>27.184466019417499</v>
      </c>
      <c r="T4782" s="75">
        <v>28.0701754385965</v>
      </c>
      <c r="U4782" s="75"/>
    </row>
    <row r="4783" spans="2:21" x14ac:dyDescent="0.25">
      <c r="B4783" s="38">
        <v>4775</v>
      </c>
      <c r="C4783" s="82" t="str">
        <f t="shared" si="2961"/>
        <v>Municipio/TIOC</v>
      </c>
      <c r="D4783" s="85" t="str">
        <f t="shared" si="2962"/>
        <v>Oruro</v>
      </c>
      <c r="E4783" s="85" t="str">
        <f t="shared" si="2963"/>
        <v>Nor Carangas</v>
      </c>
      <c r="F4783" s="85" t="str">
        <f t="shared" si="2964"/>
        <v>Santiago de Huayllamarca</v>
      </c>
      <c r="G4783" s="86" t="s">
        <v>396</v>
      </c>
      <c r="H4783" s="74">
        <v>6</v>
      </c>
      <c r="I4783" s="74">
        <v>3</v>
      </c>
      <c r="J4783" s="74">
        <v>3</v>
      </c>
      <c r="K4783" s="97">
        <v>2.4691358024691401</v>
      </c>
      <c r="L4783" s="97">
        <v>2.5</v>
      </c>
      <c r="M4783" s="97">
        <v>2.4390243902439002</v>
      </c>
      <c r="N4783" s="74">
        <v>4</v>
      </c>
      <c r="O4783" s="74">
        <v>3</v>
      </c>
      <c r="P4783" s="95">
        <v>1</v>
      </c>
      <c r="Q4783" s="95">
        <v>0</v>
      </c>
      <c r="R4783" s="75">
        <v>1.84331797235023</v>
      </c>
      <c r="S4783" s="75">
        <v>2.9126213592233001</v>
      </c>
      <c r="T4783" s="75">
        <v>0.87719298245613997</v>
      </c>
      <c r="U4783" s="75"/>
    </row>
    <row r="4784" spans="2:21" x14ac:dyDescent="0.25">
      <c r="B4784" s="38">
        <v>4776</v>
      </c>
      <c r="C4784" s="82" t="str">
        <f t="shared" si="2961"/>
        <v>Municipio/TIOC</v>
      </c>
      <c r="D4784" s="85" t="str">
        <f t="shared" si="2962"/>
        <v>Oruro</v>
      </c>
      <c r="E4784" s="85" t="str">
        <f t="shared" si="2963"/>
        <v>Nor Carangas</v>
      </c>
      <c r="F4784" s="85" t="str">
        <f t="shared" si="2964"/>
        <v>Santiago de Huayllamarca</v>
      </c>
      <c r="G4784" s="86" t="s">
        <v>386</v>
      </c>
      <c r="H4784" s="74">
        <v>5</v>
      </c>
      <c r="I4784" s="74">
        <v>4</v>
      </c>
      <c r="J4784" s="74">
        <v>1</v>
      </c>
      <c r="K4784" s="97">
        <v>2.0576131687242798</v>
      </c>
      <c r="L4784" s="97">
        <v>3.3333333333333299</v>
      </c>
      <c r="M4784" s="97">
        <v>0.81300813008130102</v>
      </c>
      <c r="N4784" s="74">
        <v>3</v>
      </c>
      <c r="O4784" s="74">
        <v>1</v>
      </c>
      <c r="P4784" s="95">
        <v>2</v>
      </c>
      <c r="Q4784" s="95">
        <v>0</v>
      </c>
      <c r="R4784" s="75">
        <v>1.3824884792626699</v>
      </c>
      <c r="S4784" s="75">
        <v>0.970873786407767</v>
      </c>
      <c r="T4784" s="75">
        <v>1.7543859649122799</v>
      </c>
      <c r="U4784" s="75"/>
    </row>
    <row r="4785" spans="2:21" x14ac:dyDescent="0.25">
      <c r="B4785" s="107">
        <v>4777</v>
      </c>
      <c r="C4785" s="87" t="s">
        <v>415</v>
      </c>
      <c r="D4785" s="88" t="s">
        <v>192</v>
      </c>
      <c r="E4785" s="88" t="s">
        <v>228</v>
      </c>
      <c r="F4785" s="88" t="s">
        <v>439</v>
      </c>
      <c r="G4785" s="90" t="s">
        <v>8</v>
      </c>
      <c r="H4785" s="22"/>
      <c r="I4785" s="22"/>
      <c r="J4785" s="22"/>
      <c r="K4785" s="56"/>
      <c r="L4785" s="56"/>
      <c r="M4785" s="56"/>
      <c r="N4785" s="22"/>
      <c r="O4785" s="22"/>
      <c r="P4785" s="99"/>
      <c r="Q4785" s="99"/>
      <c r="R4785" s="69"/>
      <c r="S4785" s="69"/>
      <c r="T4785" s="69"/>
      <c r="U4785" s="69"/>
    </row>
    <row r="4786" spans="2:21" x14ac:dyDescent="0.25">
      <c r="B4786" s="38">
        <v>4778</v>
      </c>
      <c r="C4786" s="105" t="str">
        <f t="shared" ref="C4786:C4790" si="2965">C4785</f>
        <v>Municipio/TIOC</v>
      </c>
      <c r="D4786" s="39" t="str">
        <f t="shared" ref="D4786:D4790" si="2966">D4785</f>
        <v>Oruro</v>
      </c>
      <c r="E4786" s="39" t="str">
        <f t="shared" ref="E4786:E4790" si="2967">E4785</f>
        <v>Nor Carangas</v>
      </c>
      <c r="F4786" s="39" t="str">
        <f t="shared" ref="F4786:F4790" si="2968">F4785</f>
        <v>Santiago de Huayllamarca</v>
      </c>
      <c r="G4786" s="44" t="s">
        <v>399</v>
      </c>
      <c r="H4786" s="22"/>
      <c r="I4786" s="22"/>
      <c r="J4786" s="22"/>
      <c r="K4786" s="56"/>
      <c r="L4786" s="56"/>
      <c r="M4786" s="56"/>
      <c r="N4786" s="22"/>
      <c r="O4786" s="22"/>
      <c r="P4786" s="99"/>
      <c r="Q4786" s="99"/>
      <c r="R4786" s="69"/>
      <c r="S4786" s="69"/>
      <c r="T4786" s="69"/>
      <c r="U4786" s="69"/>
    </row>
    <row r="4787" spans="2:21" x14ac:dyDescent="0.25">
      <c r="B4787" s="38">
        <v>4779</v>
      </c>
      <c r="C4787" s="105" t="str">
        <f t="shared" si="2965"/>
        <v>Municipio/TIOC</v>
      </c>
      <c r="D4787" s="39" t="str">
        <f t="shared" si="2966"/>
        <v>Oruro</v>
      </c>
      <c r="E4787" s="39" t="str">
        <f t="shared" si="2967"/>
        <v>Nor Carangas</v>
      </c>
      <c r="F4787" s="39" t="str">
        <f t="shared" si="2968"/>
        <v>Santiago de Huayllamarca</v>
      </c>
      <c r="G4787" s="44" t="s">
        <v>394</v>
      </c>
      <c r="H4787" s="22"/>
      <c r="I4787" s="22"/>
      <c r="J4787" s="22"/>
      <c r="K4787" s="56"/>
      <c r="L4787" s="56"/>
      <c r="M4787" s="56"/>
      <c r="N4787" s="22"/>
      <c r="O4787" s="22"/>
      <c r="P4787" s="99"/>
      <c r="Q4787" s="99"/>
      <c r="R4787" s="69"/>
      <c r="S4787" s="69"/>
      <c r="T4787" s="69"/>
      <c r="U4787" s="69"/>
    </row>
    <row r="4788" spans="2:21" x14ac:dyDescent="0.25">
      <c r="B4788" s="38">
        <v>4780</v>
      </c>
      <c r="C4788" s="105" t="str">
        <f t="shared" si="2965"/>
        <v>Municipio/TIOC</v>
      </c>
      <c r="D4788" s="39" t="str">
        <f t="shared" si="2966"/>
        <v>Oruro</v>
      </c>
      <c r="E4788" s="39" t="str">
        <f t="shared" si="2967"/>
        <v>Nor Carangas</v>
      </c>
      <c r="F4788" s="39" t="str">
        <f t="shared" si="2968"/>
        <v>Santiago de Huayllamarca</v>
      </c>
      <c r="G4788" s="44" t="s">
        <v>395</v>
      </c>
      <c r="H4788" s="22"/>
      <c r="I4788" s="22"/>
      <c r="J4788" s="22"/>
      <c r="K4788" s="56"/>
      <c r="L4788" s="56"/>
      <c r="M4788" s="56"/>
      <c r="N4788" s="22"/>
      <c r="O4788" s="22"/>
      <c r="P4788" s="99"/>
      <c r="Q4788" s="99"/>
      <c r="R4788" s="69"/>
      <c r="S4788" s="69"/>
      <c r="T4788" s="69"/>
      <c r="U4788" s="69"/>
    </row>
    <row r="4789" spans="2:21" x14ac:dyDescent="0.25">
      <c r="B4789" s="38">
        <v>4781</v>
      </c>
      <c r="C4789" s="105" t="str">
        <f t="shared" si="2965"/>
        <v>Municipio/TIOC</v>
      </c>
      <c r="D4789" s="39" t="str">
        <f t="shared" si="2966"/>
        <v>Oruro</v>
      </c>
      <c r="E4789" s="39" t="str">
        <f t="shared" si="2967"/>
        <v>Nor Carangas</v>
      </c>
      <c r="F4789" s="39" t="str">
        <f t="shared" si="2968"/>
        <v>Santiago de Huayllamarca</v>
      </c>
      <c r="G4789" s="44" t="s">
        <v>396</v>
      </c>
      <c r="H4789" s="22"/>
      <c r="I4789" s="22"/>
      <c r="J4789" s="22"/>
      <c r="K4789" s="56"/>
      <c r="L4789" s="56"/>
      <c r="M4789" s="56"/>
      <c r="N4789" s="22"/>
      <c r="O4789" s="22"/>
      <c r="P4789" s="99"/>
      <c r="Q4789" s="99"/>
      <c r="R4789" s="69"/>
      <c r="S4789" s="69"/>
      <c r="T4789" s="69"/>
      <c r="U4789" s="69"/>
    </row>
    <row r="4790" spans="2:21" x14ac:dyDescent="0.25">
      <c r="B4790" s="38">
        <v>4782</v>
      </c>
      <c r="C4790" s="105" t="str">
        <f t="shared" si="2965"/>
        <v>Municipio/TIOC</v>
      </c>
      <c r="D4790" s="39" t="str">
        <f t="shared" si="2966"/>
        <v>Oruro</v>
      </c>
      <c r="E4790" s="39" t="str">
        <f t="shared" si="2967"/>
        <v>Nor Carangas</v>
      </c>
      <c r="F4790" s="39" t="str">
        <f t="shared" si="2968"/>
        <v>Santiago de Huayllamarca</v>
      </c>
      <c r="G4790" s="44" t="s">
        <v>386</v>
      </c>
      <c r="H4790" s="22"/>
      <c r="I4790" s="22"/>
      <c r="J4790" s="22"/>
      <c r="K4790" s="56"/>
      <c r="L4790" s="56"/>
      <c r="M4790" s="56"/>
      <c r="N4790" s="22"/>
      <c r="O4790" s="22"/>
      <c r="P4790" s="99"/>
      <c r="Q4790" s="99"/>
      <c r="R4790" s="69"/>
      <c r="S4790" s="69"/>
      <c r="T4790" s="69"/>
      <c r="U4790" s="69"/>
    </row>
    <row r="4791" spans="2:21" x14ac:dyDescent="0.25">
      <c r="B4791" s="107">
        <v>4783</v>
      </c>
      <c r="C4791" s="87" t="s">
        <v>415</v>
      </c>
      <c r="D4791" s="88" t="s">
        <v>192</v>
      </c>
      <c r="E4791" s="88" t="s">
        <v>228</v>
      </c>
      <c r="F4791" s="88" t="s">
        <v>439</v>
      </c>
      <c r="G4791" s="90" t="s">
        <v>9</v>
      </c>
      <c r="H4791" s="22">
        <v>243</v>
      </c>
      <c r="I4791" s="22">
        <v>120</v>
      </c>
      <c r="J4791" s="22">
        <v>123</v>
      </c>
      <c r="K4791" s="56">
        <v>100</v>
      </c>
      <c r="L4791" s="56">
        <v>100</v>
      </c>
      <c r="M4791" s="56">
        <v>100</v>
      </c>
      <c r="N4791" s="22">
        <v>217</v>
      </c>
      <c r="O4791" s="22">
        <v>103</v>
      </c>
      <c r="P4791" s="99">
        <v>114</v>
      </c>
      <c r="Q4791" s="99">
        <v>0</v>
      </c>
      <c r="R4791" s="69">
        <v>100</v>
      </c>
      <c r="S4791" s="69">
        <v>100</v>
      </c>
      <c r="T4791" s="69">
        <v>100</v>
      </c>
      <c r="U4791" s="69"/>
    </row>
    <row r="4792" spans="2:21" x14ac:dyDescent="0.25">
      <c r="B4792" s="38">
        <v>4784</v>
      </c>
      <c r="C4792" s="105" t="str">
        <f t="shared" ref="C4792:C4796" si="2969">C4791</f>
        <v>Municipio/TIOC</v>
      </c>
      <c r="D4792" s="39" t="str">
        <f t="shared" ref="D4792:D4796" si="2970">D4791</f>
        <v>Oruro</v>
      </c>
      <c r="E4792" s="39" t="str">
        <f t="shared" ref="E4792:E4796" si="2971">E4791</f>
        <v>Nor Carangas</v>
      </c>
      <c r="F4792" s="39" t="str">
        <f t="shared" ref="F4792:F4796" si="2972">F4791</f>
        <v>Santiago de Huayllamarca</v>
      </c>
      <c r="G4792" s="44" t="s">
        <v>399</v>
      </c>
      <c r="H4792" s="22">
        <v>19</v>
      </c>
      <c r="I4792" s="22">
        <v>7</v>
      </c>
      <c r="J4792" s="22">
        <v>12</v>
      </c>
      <c r="K4792" s="56">
        <v>7.8189300411522602</v>
      </c>
      <c r="L4792" s="56">
        <v>5.8333333333333304</v>
      </c>
      <c r="M4792" s="56">
        <v>9.7560975609756095</v>
      </c>
      <c r="N4792" s="22">
        <v>23</v>
      </c>
      <c r="O4792" s="22">
        <v>12</v>
      </c>
      <c r="P4792" s="99">
        <v>11</v>
      </c>
      <c r="Q4792" s="99">
        <v>0</v>
      </c>
      <c r="R4792" s="69">
        <v>10.599078341013801</v>
      </c>
      <c r="S4792" s="69">
        <v>11.6504854368932</v>
      </c>
      <c r="T4792" s="69">
        <v>9.6491228070175392</v>
      </c>
      <c r="U4792" s="69"/>
    </row>
    <row r="4793" spans="2:21" x14ac:dyDescent="0.25">
      <c r="B4793" s="38">
        <v>4785</v>
      </c>
      <c r="C4793" s="105" t="str">
        <f t="shared" si="2969"/>
        <v>Municipio/TIOC</v>
      </c>
      <c r="D4793" s="39" t="str">
        <f t="shared" si="2970"/>
        <v>Oruro</v>
      </c>
      <c r="E4793" s="39" t="str">
        <f t="shared" si="2971"/>
        <v>Nor Carangas</v>
      </c>
      <c r="F4793" s="39" t="str">
        <f t="shared" si="2972"/>
        <v>Santiago de Huayllamarca</v>
      </c>
      <c r="G4793" s="44" t="s">
        <v>394</v>
      </c>
      <c r="H4793" s="22">
        <v>133</v>
      </c>
      <c r="I4793" s="22">
        <v>72</v>
      </c>
      <c r="J4793" s="22">
        <v>61</v>
      </c>
      <c r="K4793" s="56">
        <v>54.732510288065797</v>
      </c>
      <c r="L4793" s="56">
        <v>60</v>
      </c>
      <c r="M4793" s="56">
        <v>49.5934959349593</v>
      </c>
      <c r="N4793" s="22">
        <v>127</v>
      </c>
      <c r="O4793" s="22">
        <v>59</v>
      </c>
      <c r="P4793" s="99">
        <v>68</v>
      </c>
      <c r="Q4793" s="99">
        <v>0</v>
      </c>
      <c r="R4793" s="69">
        <v>58.525345622119801</v>
      </c>
      <c r="S4793" s="69">
        <v>57.2815533980583</v>
      </c>
      <c r="T4793" s="69">
        <v>59.649122807017498</v>
      </c>
      <c r="U4793" s="69"/>
    </row>
    <row r="4794" spans="2:21" x14ac:dyDescent="0.25">
      <c r="B4794" s="38">
        <v>4786</v>
      </c>
      <c r="C4794" s="105" t="str">
        <f t="shared" si="2969"/>
        <v>Municipio/TIOC</v>
      </c>
      <c r="D4794" s="39" t="str">
        <f t="shared" si="2970"/>
        <v>Oruro</v>
      </c>
      <c r="E4794" s="39" t="str">
        <f t="shared" si="2971"/>
        <v>Nor Carangas</v>
      </c>
      <c r="F4794" s="39" t="str">
        <f t="shared" si="2972"/>
        <v>Santiago de Huayllamarca</v>
      </c>
      <c r="G4794" s="44" t="s">
        <v>395</v>
      </c>
      <c r="H4794" s="22">
        <v>80</v>
      </c>
      <c r="I4794" s="22">
        <v>34</v>
      </c>
      <c r="J4794" s="22">
        <v>46</v>
      </c>
      <c r="K4794" s="56">
        <v>32.921810699588498</v>
      </c>
      <c r="L4794" s="56">
        <v>28.3333333333333</v>
      </c>
      <c r="M4794" s="56">
        <v>37.398373983739802</v>
      </c>
      <c r="N4794" s="22">
        <v>60</v>
      </c>
      <c r="O4794" s="22">
        <v>28</v>
      </c>
      <c r="P4794" s="99">
        <v>32</v>
      </c>
      <c r="Q4794" s="99">
        <v>0</v>
      </c>
      <c r="R4794" s="69">
        <v>27.649769585253502</v>
      </c>
      <c r="S4794" s="69">
        <v>27.184466019417499</v>
      </c>
      <c r="T4794" s="69">
        <v>28.0701754385965</v>
      </c>
      <c r="U4794" s="69"/>
    </row>
    <row r="4795" spans="2:21" x14ac:dyDescent="0.25">
      <c r="B4795" s="38">
        <v>4787</v>
      </c>
      <c r="C4795" s="105" t="str">
        <f t="shared" si="2969"/>
        <v>Municipio/TIOC</v>
      </c>
      <c r="D4795" s="39" t="str">
        <f t="shared" si="2970"/>
        <v>Oruro</v>
      </c>
      <c r="E4795" s="39" t="str">
        <f t="shared" si="2971"/>
        <v>Nor Carangas</v>
      </c>
      <c r="F4795" s="39" t="str">
        <f t="shared" si="2972"/>
        <v>Santiago de Huayllamarca</v>
      </c>
      <c r="G4795" s="44" t="s">
        <v>396</v>
      </c>
      <c r="H4795" s="22">
        <v>6</v>
      </c>
      <c r="I4795" s="22">
        <v>3</v>
      </c>
      <c r="J4795" s="22">
        <v>3</v>
      </c>
      <c r="K4795" s="56">
        <v>2.4691358024691401</v>
      </c>
      <c r="L4795" s="56">
        <v>2.5</v>
      </c>
      <c r="M4795" s="56">
        <v>2.4390243902439002</v>
      </c>
      <c r="N4795" s="22">
        <v>4</v>
      </c>
      <c r="O4795" s="22">
        <v>3</v>
      </c>
      <c r="P4795" s="99">
        <v>1</v>
      </c>
      <c r="Q4795" s="99">
        <v>0</v>
      </c>
      <c r="R4795" s="69">
        <v>1.84331797235023</v>
      </c>
      <c r="S4795" s="69">
        <v>2.9126213592233001</v>
      </c>
      <c r="T4795" s="69">
        <v>0.87719298245613997</v>
      </c>
      <c r="U4795" s="69"/>
    </row>
    <row r="4796" spans="2:21" x14ac:dyDescent="0.25">
      <c r="B4796" s="38">
        <v>4788</v>
      </c>
      <c r="C4796" s="105" t="str">
        <f t="shared" si="2969"/>
        <v>Municipio/TIOC</v>
      </c>
      <c r="D4796" s="39" t="str">
        <f t="shared" si="2970"/>
        <v>Oruro</v>
      </c>
      <c r="E4796" s="39" t="str">
        <f t="shared" si="2971"/>
        <v>Nor Carangas</v>
      </c>
      <c r="F4796" s="39" t="str">
        <f t="shared" si="2972"/>
        <v>Santiago de Huayllamarca</v>
      </c>
      <c r="G4796" s="44" t="s">
        <v>386</v>
      </c>
      <c r="H4796" s="22">
        <v>5</v>
      </c>
      <c r="I4796" s="22">
        <v>4</v>
      </c>
      <c r="J4796" s="22">
        <v>1</v>
      </c>
      <c r="K4796" s="56">
        <v>2.0576131687242798</v>
      </c>
      <c r="L4796" s="56">
        <v>3.3333333333333299</v>
      </c>
      <c r="M4796" s="56">
        <v>0.81300813008130102</v>
      </c>
      <c r="N4796" s="22">
        <v>3</v>
      </c>
      <c r="O4796" s="22">
        <v>1</v>
      </c>
      <c r="P4796" s="99">
        <v>2</v>
      </c>
      <c r="Q4796" s="99">
        <v>0</v>
      </c>
      <c r="R4796" s="69">
        <v>1.3824884792626699</v>
      </c>
      <c r="S4796" s="69">
        <v>0.970873786407767</v>
      </c>
      <c r="T4796" s="69">
        <v>1.7543859649122799</v>
      </c>
      <c r="U4796" s="69"/>
    </row>
    <row r="4797" spans="2:21" x14ac:dyDescent="0.25">
      <c r="B4797" s="81">
        <v>4789</v>
      </c>
      <c r="C4797" s="77" t="s">
        <v>10</v>
      </c>
      <c r="D4797" s="78" t="s">
        <v>230</v>
      </c>
      <c r="E4797" s="78"/>
      <c r="F4797" s="78"/>
      <c r="G4797" s="79" t="s">
        <v>230</v>
      </c>
      <c r="H4797" s="80">
        <v>36691</v>
      </c>
      <c r="I4797" s="80">
        <v>19054</v>
      </c>
      <c r="J4797" s="80">
        <v>17637</v>
      </c>
      <c r="K4797" s="124">
        <v>100</v>
      </c>
      <c r="L4797" s="124">
        <v>100</v>
      </c>
      <c r="M4797" s="124">
        <v>100</v>
      </c>
      <c r="N4797" s="80">
        <v>25304</v>
      </c>
      <c r="O4797" s="80">
        <v>13216</v>
      </c>
      <c r="P4797" s="96">
        <v>12036</v>
      </c>
      <c r="Q4797" s="96">
        <v>52</v>
      </c>
      <c r="R4797" s="125">
        <v>100</v>
      </c>
      <c r="S4797" s="125">
        <v>100</v>
      </c>
      <c r="T4797" s="125">
        <v>100</v>
      </c>
      <c r="U4797" s="125">
        <v>100</v>
      </c>
    </row>
    <row r="4798" spans="2:21" x14ac:dyDescent="0.25">
      <c r="B4798" s="38">
        <v>4790</v>
      </c>
      <c r="C4798" s="82" t="str">
        <f t="shared" ref="C4798:C4802" si="2973">C4797</f>
        <v>Departamento</v>
      </c>
      <c r="D4798" s="72" t="str">
        <f t="shared" ref="D4798:D4802" si="2974">D4797</f>
        <v>Potosí</v>
      </c>
      <c r="E4798" s="72"/>
      <c r="F4798" s="72"/>
      <c r="G4798" s="73" t="s">
        <v>399</v>
      </c>
      <c r="H4798" s="74">
        <v>6608</v>
      </c>
      <c r="I4798" s="74">
        <v>3260</v>
      </c>
      <c r="J4798" s="74">
        <v>3348</v>
      </c>
      <c r="K4798" s="97">
        <v>18.0098661797171</v>
      </c>
      <c r="L4798" s="97">
        <v>17.1092683950876</v>
      </c>
      <c r="M4798" s="97">
        <v>18.982820207518301</v>
      </c>
      <c r="N4798" s="74">
        <v>3670</v>
      </c>
      <c r="O4798" s="74">
        <v>1844</v>
      </c>
      <c r="P4798" s="95">
        <v>1823</v>
      </c>
      <c r="Q4798" s="95">
        <v>3</v>
      </c>
      <c r="R4798" s="75">
        <v>14.503635788808101</v>
      </c>
      <c r="S4798" s="75">
        <v>13.952784503632</v>
      </c>
      <c r="T4798" s="75">
        <v>15.1462279827185</v>
      </c>
      <c r="U4798" s="75">
        <v>5.7692307692307701</v>
      </c>
    </row>
    <row r="4799" spans="2:21" x14ac:dyDescent="0.25">
      <c r="B4799" s="38">
        <v>4791</v>
      </c>
      <c r="C4799" s="82" t="str">
        <f t="shared" si="2973"/>
        <v>Departamento</v>
      </c>
      <c r="D4799" s="72" t="str">
        <f t="shared" si="2974"/>
        <v>Potosí</v>
      </c>
      <c r="E4799" s="72"/>
      <c r="F4799" s="72"/>
      <c r="G4799" s="73" t="s">
        <v>394</v>
      </c>
      <c r="H4799" s="74">
        <v>21374</v>
      </c>
      <c r="I4799" s="74">
        <v>11133</v>
      </c>
      <c r="J4799" s="74">
        <v>10241</v>
      </c>
      <c r="K4799" s="97">
        <v>58.254067755035301</v>
      </c>
      <c r="L4799" s="97">
        <v>58.428676393408203</v>
      </c>
      <c r="M4799" s="97">
        <v>58.065430628791702</v>
      </c>
      <c r="N4799" s="74">
        <v>13938</v>
      </c>
      <c r="O4799" s="74">
        <v>7236</v>
      </c>
      <c r="P4799" s="95">
        <v>6673</v>
      </c>
      <c r="Q4799" s="95">
        <v>29</v>
      </c>
      <c r="R4799" s="75">
        <v>55.082200442617797</v>
      </c>
      <c r="S4799" s="75">
        <v>54.751815980629502</v>
      </c>
      <c r="T4799" s="75">
        <v>55.442007311399102</v>
      </c>
      <c r="U4799" s="75">
        <v>55.769230769230802</v>
      </c>
    </row>
    <row r="4800" spans="2:21" x14ac:dyDescent="0.25">
      <c r="B4800" s="38">
        <v>4792</v>
      </c>
      <c r="C4800" s="82" t="str">
        <f t="shared" si="2973"/>
        <v>Departamento</v>
      </c>
      <c r="D4800" s="72" t="str">
        <f t="shared" si="2974"/>
        <v>Potosí</v>
      </c>
      <c r="E4800" s="72"/>
      <c r="F4800" s="72"/>
      <c r="G4800" s="73" t="s">
        <v>395</v>
      </c>
      <c r="H4800" s="74">
        <v>7387</v>
      </c>
      <c r="I4800" s="74">
        <v>4005</v>
      </c>
      <c r="J4800" s="74">
        <v>3382</v>
      </c>
      <c r="K4800" s="97">
        <v>20.133002643700099</v>
      </c>
      <c r="L4800" s="97">
        <v>21.0192085651307</v>
      </c>
      <c r="M4800" s="97">
        <v>19.175596756818098</v>
      </c>
      <c r="N4800" s="74">
        <v>6340</v>
      </c>
      <c r="O4800" s="74">
        <v>3463</v>
      </c>
      <c r="P4800" s="95">
        <v>2865</v>
      </c>
      <c r="Q4800" s="95">
        <v>12</v>
      </c>
      <c r="R4800" s="75">
        <v>25.055327220992702</v>
      </c>
      <c r="S4800" s="75">
        <v>26.203087167070201</v>
      </c>
      <c r="T4800" s="75">
        <v>23.8035892323031</v>
      </c>
      <c r="U4800" s="75">
        <v>23.076923076923102</v>
      </c>
    </row>
    <row r="4801" spans="2:21" x14ac:dyDescent="0.25">
      <c r="B4801" s="38">
        <v>4793</v>
      </c>
      <c r="C4801" s="82" t="str">
        <f t="shared" si="2973"/>
        <v>Departamento</v>
      </c>
      <c r="D4801" s="72" t="str">
        <f t="shared" si="2974"/>
        <v>Potosí</v>
      </c>
      <c r="E4801" s="72"/>
      <c r="F4801" s="72"/>
      <c r="G4801" s="73" t="s">
        <v>396</v>
      </c>
      <c r="H4801" s="74">
        <v>549</v>
      </c>
      <c r="I4801" s="74">
        <v>254</v>
      </c>
      <c r="J4801" s="74">
        <v>295</v>
      </c>
      <c r="K4801" s="97">
        <v>1.4962797416260101</v>
      </c>
      <c r="L4801" s="97">
        <v>1.3330534271019201</v>
      </c>
      <c r="M4801" s="97">
        <v>1.67262006010092</v>
      </c>
      <c r="N4801" s="74">
        <v>476</v>
      </c>
      <c r="O4801" s="74">
        <v>217</v>
      </c>
      <c r="P4801" s="95">
        <v>258</v>
      </c>
      <c r="Q4801" s="95">
        <v>1</v>
      </c>
      <c r="R4801" s="75">
        <v>1.88112551375277</v>
      </c>
      <c r="S4801" s="75">
        <v>1.6419491525423699</v>
      </c>
      <c r="T4801" s="75">
        <v>2.14356929212363</v>
      </c>
      <c r="U4801" s="75">
        <v>1.92307692307692</v>
      </c>
    </row>
    <row r="4802" spans="2:21" x14ac:dyDescent="0.25">
      <c r="B4802" s="38">
        <v>4794</v>
      </c>
      <c r="C4802" s="82" t="str">
        <f t="shared" si="2973"/>
        <v>Departamento</v>
      </c>
      <c r="D4802" s="72" t="str">
        <f t="shared" si="2974"/>
        <v>Potosí</v>
      </c>
      <c r="E4802" s="72"/>
      <c r="F4802" s="72"/>
      <c r="G4802" s="73" t="s">
        <v>386</v>
      </c>
      <c r="H4802" s="74">
        <v>773</v>
      </c>
      <c r="I4802" s="74">
        <v>402</v>
      </c>
      <c r="J4802" s="74">
        <v>371</v>
      </c>
      <c r="K4802" s="97">
        <v>2.1067836799215098</v>
      </c>
      <c r="L4802" s="97">
        <v>2.1097932192715398</v>
      </c>
      <c r="M4802" s="97">
        <v>2.1035323467709901</v>
      </c>
      <c r="N4802" s="74">
        <v>880</v>
      </c>
      <c r="O4802" s="74">
        <v>456</v>
      </c>
      <c r="P4802" s="95">
        <v>417</v>
      </c>
      <c r="Q4802" s="95">
        <v>7</v>
      </c>
      <c r="R4802" s="75">
        <v>3.4777110338286401</v>
      </c>
      <c r="S4802" s="75">
        <v>3.45036319612591</v>
      </c>
      <c r="T4802" s="75">
        <v>3.4646061814556299</v>
      </c>
      <c r="U4802" s="75">
        <v>13.461538461538501</v>
      </c>
    </row>
    <row r="4803" spans="2:21" x14ac:dyDescent="0.25">
      <c r="B4803" s="107">
        <v>4795</v>
      </c>
      <c r="C4803" s="103" t="s">
        <v>10</v>
      </c>
      <c r="D4803" s="45" t="s">
        <v>230</v>
      </c>
      <c r="E4803" s="45"/>
      <c r="F4803" s="45"/>
      <c r="G4803" s="33" t="s">
        <v>8</v>
      </c>
      <c r="H4803" s="102">
        <v>13843</v>
      </c>
      <c r="I4803" s="102">
        <v>7103</v>
      </c>
      <c r="J4803" s="102">
        <v>6740</v>
      </c>
      <c r="K4803" s="121">
        <v>100</v>
      </c>
      <c r="L4803" s="121">
        <v>100</v>
      </c>
      <c r="M4803" s="121">
        <v>100</v>
      </c>
      <c r="N4803" s="102">
        <v>8522</v>
      </c>
      <c r="O4803" s="102">
        <v>4305</v>
      </c>
      <c r="P4803" s="126">
        <v>4208</v>
      </c>
      <c r="Q4803" s="126">
        <v>9</v>
      </c>
      <c r="R4803" s="122">
        <v>100</v>
      </c>
      <c r="S4803" s="122">
        <v>100</v>
      </c>
      <c r="T4803" s="122">
        <v>100</v>
      </c>
      <c r="U4803" s="122">
        <v>100</v>
      </c>
    </row>
    <row r="4804" spans="2:21" x14ac:dyDescent="0.25">
      <c r="B4804" s="38">
        <v>4796</v>
      </c>
      <c r="C4804" s="91" t="str">
        <f t="shared" ref="C4804:C4808" si="2975">C4803</f>
        <v>Departamento</v>
      </c>
      <c r="D4804" s="94" t="str">
        <f t="shared" ref="D4804:D4808" si="2976">D4803</f>
        <v>Potosí</v>
      </c>
      <c r="E4804" s="94"/>
      <c r="F4804" s="94"/>
      <c r="G4804" s="93" t="s">
        <v>399</v>
      </c>
      <c r="H4804" s="102">
        <v>2249</v>
      </c>
      <c r="I4804" s="102">
        <v>1183</v>
      </c>
      <c r="J4804" s="102">
        <v>1066</v>
      </c>
      <c r="K4804" s="121">
        <v>16.246478364516399</v>
      </c>
      <c r="L4804" s="121">
        <v>16.6549345347036</v>
      </c>
      <c r="M4804" s="121">
        <v>15.816023738872399</v>
      </c>
      <c r="N4804" s="102">
        <v>1226</v>
      </c>
      <c r="O4804" s="102">
        <v>610</v>
      </c>
      <c r="P4804" s="126">
        <v>616</v>
      </c>
      <c r="Q4804" s="126">
        <v>0</v>
      </c>
      <c r="R4804" s="122">
        <v>14.3862942971134</v>
      </c>
      <c r="S4804" s="122">
        <v>14.169570267131199</v>
      </c>
      <c r="T4804" s="122">
        <v>14.638783269962</v>
      </c>
      <c r="U4804" s="122">
        <v>0</v>
      </c>
    </row>
    <row r="4805" spans="2:21" x14ac:dyDescent="0.25">
      <c r="B4805" s="38">
        <v>4797</v>
      </c>
      <c r="C4805" s="91" t="str">
        <f t="shared" si="2975"/>
        <v>Departamento</v>
      </c>
      <c r="D4805" s="94" t="str">
        <f t="shared" si="2976"/>
        <v>Potosí</v>
      </c>
      <c r="E4805" s="94"/>
      <c r="F4805" s="94"/>
      <c r="G4805" s="93" t="s">
        <v>394</v>
      </c>
      <c r="H4805" s="102">
        <v>7740</v>
      </c>
      <c r="I4805" s="102">
        <v>3944</v>
      </c>
      <c r="J4805" s="102">
        <v>3796</v>
      </c>
      <c r="K4805" s="121">
        <v>55.912735678682402</v>
      </c>
      <c r="L4805" s="121">
        <v>55.525834154582597</v>
      </c>
      <c r="M4805" s="121">
        <v>56.320474777448098</v>
      </c>
      <c r="N4805" s="102">
        <v>4263</v>
      </c>
      <c r="O4805" s="102">
        <v>2118</v>
      </c>
      <c r="P4805" s="126">
        <v>2138</v>
      </c>
      <c r="Q4805" s="126">
        <v>7</v>
      </c>
      <c r="R4805" s="122">
        <v>50.023468669326498</v>
      </c>
      <c r="S4805" s="122">
        <v>49.198606271777003</v>
      </c>
      <c r="T4805" s="122">
        <v>50.807984790874499</v>
      </c>
      <c r="U4805" s="122">
        <v>77.7777777777778</v>
      </c>
    </row>
    <row r="4806" spans="2:21" x14ac:dyDescent="0.25">
      <c r="B4806" s="38">
        <v>4798</v>
      </c>
      <c r="C4806" s="91" t="str">
        <f t="shared" si="2975"/>
        <v>Departamento</v>
      </c>
      <c r="D4806" s="94" t="str">
        <f t="shared" si="2976"/>
        <v>Potosí</v>
      </c>
      <c r="E4806" s="94"/>
      <c r="F4806" s="94"/>
      <c r="G4806" s="93" t="s">
        <v>395</v>
      </c>
      <c r="H4806" s="102">
        <v>3371</v>
      </c>
      <c r="I4806" s="102">
        <v>1744</v>
      </c>
      <c r="J4806" s="102">
        <v>1627</v>
      </c>
      <c r="K4806" s="121">
        <v>24.351657877627702</v>
      </c>
      <c r="L4806" s="121">
        <v>24.553005772208898</v>
      </c>
      <c r="M4806" s="121">
        <v>24.139465875370899</v>
      </c>
      <c r="N4806" s="102">
        <v>2499</v>
      </c>
      <c r="O4806" s="102">
        <v>1320</v>
      </c>
      <c r="P4806" s="126">
        <v>1179</v>
      </c>
      <c r="Q4806" s="126">
        <v>0</v>
      </c>
      <c r="R4806" s="122">
        <v>29.3241023233983</v>
      </c>
      <c r="S4806" s="122">
        <v>30.662020905923299</v>
      </c>
      <c r="T4806" s="122">
        <v>28.018060836501899</v>
      </c>
      <c r="U4806" s="122">
        <v>0</v>
      </c>
    </row>
    <row r="4807" spans="2:21" x14ac:dyDescent="0.25">
      <c r="B4807" s="38">
        <v>4799</v>
      </c>
      <c r="C4807" s="91" t="str">
        <f t="shared" si="2975"/>
        <v>Departamento</v>
      </c>
      <c r="D4807" s="94" t="str">
        <f t="shared" si="2976"/>
        <v>Potosí</v>
      </c>
      <c r="E4807" s="94"/>
      <c r="F4807" s="94"/>
      <c r="G4807" s="93" t="s">
        <v>396</v>
      </c>
      <c r="H4807" s="102">
        <v>193</v>
      </c>
      <c r="I4807" s="102">
        <v>79</v>
      </c>
      <c r="J4807" s="102">
        <v>114</v>
      </c>
      <c r="K4807" s="121">
        <v>1.3942064581376901</v>
      </c>
      <c r="L4807" s="121">
        <v>1.1122061100943299</v>
      </c>
      <c r="M4807" s="121">
        <v>1.6913946587537101</v>
      </c>
      <c r="N4807" s="102">
        <v>239</v>
      </c>
      <c r="O4807" s="102">
        <v>109</v>
      </c>
      <c r="P4807" s="126">
        <v>129</v>
      </c>
      <c r="Q4807" s="126">
        <v>1</v>
      </c>
      <c r="R4807" s="122">
        <v>2.8045059845106799</v>
      </c>
      <c r="S4807" s="122">
        <v>2.53193960511034</v>
      </c>
      <c r="T4807" s="122">
        <v>3.0655893536121699</v>
      </c>
      <c r="U4807" s="122">
        <v>11.1111111111111</v>
      </c>
    </row>
    <row r="4808" spans="2:21" x14ac:dyDescent="0.25">
      <c r="B4808" s="38">
        <v>4800</v>
      </c>
      <c r="C4808" s="91" t="str">
        <f t="shared" si="2975"/>
        <v>Departamento</v>
      </c>
      <c r="D4808" s="94" t="str">
        <f t="shared" si="2976"/>
        <v>Potosí</v>
      </c>
      <c r="E4808" s="94"/>
      <c r="F4808" s="94"/>
      <c r="G4808" s="93" t="s">
        <v>386</v>
      </c>
      <c r="H4808" s="102">
        <v>290</v>
      </c>
      <c r="I4808" s="102">
        <v>153</v>
      </c>
      <c r="J4808" s="102">
        <v>137</v>
      </c>
      <c r="K4808" s="121">
        <v>2.0949216210358999</v>
      </c>
      <c r="L4808" s="121">
        <v>2.1540194284105301</v>
      </c>
      <c r="M4808" s="121">
        <v>2.0326409495548998</v>
      </c>
      <c r="N4808" s="102">
        <v>295</v>
      </c>
      <c r="O4808" s="102">
        <v>148</v>
      </c>
      <c r="P4808" s="126">
        <v>146</v>
      </c>
      <c r="Q4808" s="126">
        <v>1</v>
      </c>
      <c r="R4808" s="122">
        <v>3.4616287256512601</v>
      </c>
      <c r="S4808" s="122">
        <v>3.43786295005807</v>
      </c>
      <c r="T4808" s="122">
        <v>3.4695817490494298</v>
      </c>
      <c r="U4808" s="122">
        <v>11.1111111111111</v>
      </c>
    </row>
    <row r="4809" spans="2:21" x14ac:dyDescent="0.25">
      <c r="B4809" s="107">
        <v>4801</v>
      </c>
      <c r="C4809" s="103" t="s">
        <v>10</v>
      </c>
      <c r="D4809" s="45" t="s">
        <v>230</v>
      </c>
      <c r="E4809" s="45"/>
      <c r="F4809" s="45"/>
      <c r="G4809" s="33" t="s">
        <v>9</v>
      </c>
      <c r="H4809" s="102">
        <v>22848</v>
      </c>
      <c r="I4809" s="102">
        <v>11951</v>
      </c>
      <c r="J4809" s="102">
        <v>10897</v>
      </c>
      <c r="K4809" s="121">
        <v>100</v>
      </c>
      <c r="L4809" s="121">
        <v>100</v>
      </c>
      <c r="M4809" s="121">
        <v>100</v>
      </c>
      <c r="N4809" s="102">
        <v>16782</v>
      </c>
      <c r="O4809" s="102">
        <v>8911</v>
      </c>
      <c r="P4809" s="126">
        <v>7828</v>
      </c>
      <c r="Q4809" s="126">
        <v>43</v>
      </c>
      <c r="R4809" s="122">
        <v>100</v>
      </c>
      <c r="S4809" s="122">
        <v>100</v>
      </c>
      <c r="T4809" s="122">
        <v>100</v>
      </c>
      <c r="U4809" s="122">
        <v>100</v>
      </c>
    </row>
    <row r="4810" spans="2:21" x14ac:dyDescent="0.25">
      <c r="B4810" s="38">
        <v>4802</v>
      </c>
      <c r="C4810" s="91" t="str">
        <f t="shared" ref="C4810:C4814" si="2977">C4809</f>
        <v>Departamento</v>
      </c>
      <c r="D4810" s="94" t="str">
        <f t="shared" ref="D4810:D4814" si="2978">D4809</f>
        <v>Potosí</v>
      </c>
      <c r="E4810" s="94"/>
      <c r="F4810" s="94"/>
      <c r="G4810" s="93" t="s">
        <v>399</v>
      </c>
      <c r="H4810" s="102">
        <v>4359</v>
      </c>
      <c r="I4810" s="102">
        <v>2077</v>
      </c>
      <c r="J4810" s="102">
        <v>2282</v>
      </c>
      <c r="K4810" s="121">
        <v>19.078256302521002</v>
      </c>
      <c r="L4810" s="121">
        <v>17.379298803447401</v>
      </c>
      <c r="M4810" s="121">
        <v>20.941543544094699</v>
      </c>
      <c r="N4810" s="102">
        <v>2444</v>
      </c>
      <c r="O4810" s="102">
        <v>1234</v>
      </c>
      <c r="P4810" s="126">
        <v>1207</v>
      </c>
      <c r="Q4810" s="126">
        <v>3</v>
      </c>
      <c r="R4810" s="122">
        <v>14.563222500297901</v>
      </c>
      <c r="S4810" s="122">
        <v>13.8480529682415</v>
      </c>
      <c r="T4810" s="122">
        <v>15.419008686765499</v>
      </c>
      <c r="U4810" s="122">
        <v>6.9767441860465098</v>
      </c>
    </row>
    <row r="4811" spans="2:21" x14ac:dyDescent="0.25">
      <c r="B4811" s="38">
        <v>4803</v>
      </c>
      <c r="C4811" s="91" t="str">
        <f t="shared" si="2977"/>
        <v>Departamento</v>
      </c>
      <c r="D4811" s="94" t="str">
        <f t="shared" si="2978"/>
        <v>Potosí</v>
      </c>
      <c r="E4811" s="94"/>
      <c r="F4811" s="94"/>
      <c r="G4811" s="93" t="s">
        <v>394</v>
      </c>
      <c r="H4811" s="102">
        <v>13634</v>
      </c>
      <c r="I4811" s="102">
        <v>7189</v>
      </c>
      <c r="J4811" s="102">
        <v>6445</v>
      </c>
      <c r="K4811" s="121">
        <v>59.672619047619001</v>
      </c>
      <c r="L4811" s="121">
        <v>60.153962011547101</v>
      </c>
      <c r="M4811" s="121">
        <v>59.1447187299257</v>
      </c>
      <c r="N4811" s="102">
        <v>9675</v>
      </c>
      <c r="O4811" s="102">
        <v>5118</v>
      </c>
      <c r="P4811" s="126">
        <v>4535</v>
      </c>
      <c r="Q4811" s="126">
        <v>22</v>
      </c>
      <c r="R4811" s="122">
        <v>57.651054701465902</v>
      </c>
      <c r="S4811" s="122">
        <v>57.434631354505697</v>
      </c>
      <c r="T4811" s="122">
        <v>57.933060807358203</v>
      </c>
      <c r="U4811" s="122">
        <v>51.162790697674403</v>
      </c>
    </row>
    <row r="4812" spans="2:21" x14ac:dyDescent="0.25">
      <c r="B4812" s="38">
        <v>4804</v>
      </c>
      <c r="C4812" s="91" t="str">
        <f t="shared" si="2977"/>
        <v>Departamento</v>
      </c>
      <c r="D4812" s="94" t="str">
        <f t="shared" si="2978"/>
        <v>Potosí</v>
      </c>
      <c r="E4812" s="94"/>
      <c r="F4812" s="94"/>
      <c r="G4812" s="93" t="s">
        <v>395</v>
      </c>
      <c r="H4812" s="102">
        <v>4016</v>
      </c>
      <c r="I4812" s="102">
        <v>2261</v>
      </c>
      <c r="J4812" s="102">
        <v>1755</v>
      </c>
      <c r="K4812" s="121">
        <v>17.5770308123249</v>
      </c>
      <c r="L4812" s="121">
        <v>18.918918918918902</v>
      </c>
      <c r="M4812" s="121">
        <v>16.105350096356801</v>
      </c>
      <c r="N4812" s="102">
        <v>3841</v>
      </c>
      <c r="O4812" s="102">
        <v>2143</v>
      </c>
      <c r="P4812" s="126">
        <v>1686</v>
      </c>
      <c r="Q4812" s="126">
        <v>12</v>
      </c>
      <c r="R4812" s="122">
        <v>22.887617685615499</v>
      </c>
      <c r="S4812" s="122">
        <v>24.0489282908764</v>
      </c>
      <c r="T4812" s="122">
        <v>21.538068472151298</v>
      </c>
      <c r="U4812" s="122">
        <v>27.906976744186</v>
      </c>
    </row>
    <row r="4813" spans="2:21" x14ac:dyDescent="0.25">
      <c r="B4813" s="38">
        <v>4805</v>
      </c>
      <c r="C4813" s="91" t="str">
        <f t="shared" si="2977"/>
        <v>Departamento</v>
      </c>
      <c r="D4813" s="94" t="str">
        <f t="shared" si="2978"/>
        <v>Potosí</v>
      </c>
      <c r="E4813" s="94"/>
      <c r="F4813" s="94"/>
      <c r="G4813" s="93" t="s">
        <v>396</v>
      </c>
      <c r="H4813" s="102">
        <v>356</v>
      </c>
      <c r="I4813" s="102">
        <v>175</v>
      </c>
      <c r="J4813" s="102">
        <v>181</v>
      </c>
      <c r="K4813" s="121">
        <v>1.5581232492997199</v>
      </c>
      <c r="L4813" s="121">
        <v>1.46431260982345</v>
      </c>
      <c r="M4813" s="121">
        <v>1.6610076167752601</v>
      </c>
      <c r="N4813" s="102">
        <v>237</v>
      </c>
      <c r="O4813" s="102">
        <v>108</v>
      </c>
      <c r="P4813" s="126">
        <v>129</v>
      </c>
      <c r="Q4813" s="126">
        <v>0</v>
      </c>
      <c r="R4813" s="122">
        <v>1.4122273864855199</v>
      </c>
      <c r="S4813" s="122">
        <v>1.2119851868477201</v>
      </c>
      <c r="T4813" s="122">
        <v>1.64793050587634</v>
      </c>
      <c r="U4813" s="122">
        <v>0</v>
      </c>
    </row>
    <row r="4814" spans="2:21" x14ac:dyDescent="0.25">
      <c r="B4814" s="38">
        <v>4806</v>
      </c>
      <c r="C4814" s="91" t="str">
        <f t="shared" si="2977"/>
        <v>Departamento</v>
      </c>
      <c r="D4814" s="94" t="str">
        <f t="shared" si="2978"/>
        <v>Potosí</v>
      </c>
      <c r="E4814" s="94"/>
      <c r="F4814" s="94"/>
      <c r="G4814" s="93" t="s">
        <v>386</v>
      </c>
      <c r="H4814" s="102">
        <v>483</v>
      </c>
      <c r="I4814" s="102">
        <v>249</v>
      </c>
      <c r="J4814" s="102">
        <v>234</v>
      </c>
      <c r="K4814" s="121">
        <v>2.1139705882352899</v>
      </c>
      <c r="L4814" s="121">
        <v>2.0835076562630701</v>
      </c>
      <c r="M4814" s="121">
        <v>2.1473800128475702</v>
      </c>
      <c r="N4814" s="102">
        <v>585</v>
      </c>
      <c r="O4814" s="102">
        <v>308</v>
      </c>
      <c r="P4814" s="126">
        <v>271</v>
      </c>
      <c r="Q4814" s="126">
        <v>6</v>
      </c>
      <c r="R4814" s="122">
        <v>3.4858777261351399</v>
      </c>
      <c r="S4814" s="122">
        <v>3.4564021995286698</v>
      </c>
      <c r="T4814" s="122">
        <v>3.4619315278487499</v>
      </c>
      <c r="U4814" s="122">
        <v>13.953488372093</v>
      </c>
    </row>
    <row r="4815" spans="2:21" x14ac:dyDescent="0.25">
      <c r="B4815" s="34">
        <v>4807</v>
      </c>
      <c r="C4815" s="104" t="s">
        <v>11</v>
      </c>
      <c r="D4815" s="46" t="s">
        <v>230</v>
      </c>
      <c r="E4815" s="46" t="s">
        <v>229</v>
      </c>
      <c r="F4815" s="46"/>
      <c r="G4815" s="37" t="s">
        <v>229</v>
      </c>
      <c r="H4815" s="21">
        <v>8645</v>
      </c>
      <c r="I4815" s="21">
        <v>4373</v>
      </c>
      <c r="J4815" s="21">
        <v>4272</v>
      </c>
      <c r="K4815" s="21">
        <v>100</v>
      </c>
      <c r="L4815" s="21">
        <v>100</v>
      </c>
      <c r="M4815" s="21">
        <v>100</v>
      </c>
      <c r="N4815" s="21">
        <v>4408</v>
      </c>
      <c r="O4815" s="21">
        <v>2218</v>
      </c>
      <c r="P4815" s="98">
        <v>2182</v>
      </c>
      <c r="Q4815" s="98">
        <v>8</v>
      </c>
      <c r="R4815" s="68">
        <v>100</v>
      </c>
      <c r="S4815" s="68">
        <v>100</v>
      </c>
      <c r="T4815" s="68">
        <v>100</v>
      </c>
      <c r="U4815" s="68">
        <v>100</v>
      </c>
    </row>
    <row r="4816" spans="2:21" x14ac:dyDescent="0.25">
      <c r="B4816" s="38">
        <v>4808</v>
      </c>
      <c r="C4816" s="82" t="str">
        <f t="shared" ref="C4816:C4820" si="2979">C4815</f>
        <v>Provincia</v>
      </c>
      <c r="D4816" s="39" t="str">
        <f t="shared" ref="D4816:D4820" si="2980">D4815</f>
        <v>Potosí</v>
      </c>
      <c r="E4816" s="39" t="str">
        <f t="shared" ref="E4816:E4820" si="2981">E4815</f>
        <v>Tomás Frías</v>
      </c>
      <c r="F4816" s="39"/>
      <c r="G4816" s="83" t="s">
        <v>399</v>
      </c>
      <c r="H4816" s="74">
        <v>1428</v>
      </c>
      <c r="I4816" s="74">
        <v>706</v>
      </c>
      <c r="J4816" s="74">
        <v>722</v>
      </c>
      <c r="K4816" s="97">
        <v>16.5182186234818</v>
      </c>
      <c r="L4816" s="97">
        <v>16.1445232106106</v>
      </c>
      <c r="M4816" s="97">
        <v>16.9007490636704</v>
      </c>
      <c r="N4816" s="74">
        <v>694</v>
      </c>
      <c r="O4816" s="74">
        <v>346</v>
      </c>
      <c r="P4816" s="95">
        <v>348</v>
      </c>
      <c r="Q4816" s="95">
        <v>0</v>
      </c>
      <c r="R4816" s="75">
        <v>15.7441016333938</v>
      </c>
      <c r="S4816" s="75">
        <v>15.5996393146979</v>
      </c>
      <c r="T4816" s="75">
        <v>15.948670944088001</v>
      </c>
      <c r="U4816" s="75">
        <v>0</v>
      </c>
    </row>
    <row r="4817" spans="2:21" x14ac:dyDescent="0.25">
      <c r="B4817" s="38">
        <v>4809</v>
      </c>
      <c r="C4817" s="82" t="str">
        <f t="shared" si="2979"/>
        <v>Provincia</v>
      </c>
      <c r="D4817" s="39" t="str">
        <f t="shared" si="2980"/>
        <v>Potosí</v>
      </c>
      <c r="E4817" s="39" t="str">
        <f t="shared" si="2981"/>
        <v>Tomás Frías</v>
      </c>
      <c r="F4817" s="39"/>
      <c r="G4817" s="83" t="s">
        <v>394</v>
      </c>
      <c r="H4817" s="74">
        <v>4848</v>
      </c>
      <c r="I4817" s="74">
        <v>2458</v>
      </c>
      <c r="J4817" s="74">
        <v>2390</v>
      </c>
      <c r="K4817" s="97">
        <v>56.078658183921299</v>
      </c>
      <c r="L4817" s="97">
        <v>56.208552481134198</v>
      </c>
      <c r="M4817" s="97">
        <v>55.945692883895099</v>
      </c>
      <c r="N4817" s="74">
        <v>2068</v>
      </c>
      <c r="O4817" s="74">
        <v>1026</v>
      </c>
      <c r="P4817" s="95">
        <v>1041</v>
      </c>
      <c r="Q4817" s="95">
        <v>1</v>
      </c>
      <c r="R4817" s="75">
        <v>46.914700544464601</v>
      </c>
      <c r="S4817" s="75">
        <v>46.257889990982903</v>
      </c>
      <c r="T4817" s="75">
        <v>47.708524289642497</v>
      </c>
      <c r="U4817" s="75">
        <v>12.5</v>
      </c>
    </row>
    <row r="4818" spans="2:21" x14ac:dyDescent="0.25">
      <c r="B4818" s="38">
        <v>4810</v>
      </c>
      <c r="C4818" s="82" t="str">
        <f t="shared" si="2979"/>
        <v>Provincia</v>
      </c>
      <c r="D4818" s="39" t="str">
        <f t="shared" si="2980"/>
        <v>Potosí</v>
      </c>
      <c r="E4818" s="39" t="str">
        <f t="shared" si="2981"/>
        <v>Tomás Frías</v>
      </c>
      <c r="F4818" s="39"/>
      <c r="G4818" s="83" t="s">
        <v>395</v>
      </c>
      <c r="H4818" s="74">
        <v>2027</v>
      </c>
      <c r="I4818" s="74">
        <v>1048</v>
      </c>
      <c r="J4818" s="74">
        <v>979</v>
      </c>
      <c r="K4818" s="97">
        <v>23.447079236552899</v>
      </c>
      <c r="L4818" s="97">
        <v>23.965241253144299</v>
      </c>
      <c r="M4818" s="97">
        <v>22.9166666666667</v>
      </c>
      <c r="N4818" s="74">
        <v>1342</v>
      </c>
      <c r="O4818" s="74">
        <v>693</v>
      </c>
      <c r="P4818" s="95">
        <v>645</v>
      </c>
      <c r="Q4818" s="95">
        <v>4</v>
      </c>
      <c r="R4818" s="75">
        <v>30.444646098003599</v>
      </c>
      <c r="S4818" s="75">
        <v>31.244364292155101</v>
      </c>
      <c r="T4818" s="75">
        <v>29.560036663611399</v>
      </c>
      <c r="U4818" s="75">
        <v>50</v>
      </c>
    </row>
    <row r="4819" spans="2:21" x14ac:dyDescent="0.25">
      <c r="B4819" s="38">
        <v>4811</v>
      </c>
      <c r="C4819" s="82" t="str">
        <f t="shared" si="2979"/>
        <v>Provincia</v>
      </c>
      <c r="D4819" s="39" t="str">
        <f t="shared" si="2980"/>
        <v>Potosí</v>
      </c>
      <c r="E4819" s="39" t="str">
        <f t="shared" si="2981"/>
        <v>Tomás Frías</v>
      </c>
      <c r="F4819" s="39"/>
      <c r="G4819" s="83" t="s">
        <v>396</v>
      </c>
      <c r="H4819" s="74">
        <v>151</v>
      </c>
      <c r="I4819" s="74">
        <v>65</v>
      </c>
      <c r="J4819" s="74">
        <v>86</v>
      </c>
      <c r="K4819" s="97">
        <v>1.7466743782533301</v>
      </c>
      <c r="L4819" s="97">
        <v>1.4863937800137199</v>
      </c>
      <c r="M4819" s="97">
        <v>2.0131086142322099</v>
      </c>
      <c r="N4819" s="74">
        <v>131</v>
      </c>
      <c r="O4819" s="74">
        <v>68</v>
      </c>
      <c r="P4819" s="95">
        <v>63</v>
      </c>
      <c r="Q4819" s="95">
        <v>0</v>
      </c>
      <c r="R4819" s="75">
        <v>2.9718693284936499</v>
      </c>
      <c r="S4819" s="75">
        <v>3.0658250676284902</v>
      </c>
      <c r="T4819" s="75">
        <v>2.88725939505041</v>
      </c>
      <c r="U4819" s="75">
        <v>0</v>
      </c>
    </row>
    <row r="4820" spans="2:21" x14ac:dyDescent="0.25">
      <c r="B4820" s="38">
        <v>4812</v>
      </c>
      <c r="C4820" s="82" t="str">
        <f t="shared" si="2979"/>
        <v>Provincia</v>
      </c>
      <c r="D4820" s="39" t="str">
        <f t="shared" si="2980"/>
        <v>Potosí</v>
      </c>
      <c r="E4820" s="39" t="str">
        <f t="shared" si="2981"/>
        <v>Tomás Frías</v>
      </c>
      <c r="F4820" s="39"/>
      <c r="G4820" s="83" t="s">
        <v>386</v>
      </c>
      <c r="H4820" s="74">
        <v>191</v>
      </c>
      <c r="I4820" s="74">
        <v>96</v>
      </c>
      <c r="J4820" s="74">
        <v>95</v>
      </c>
      <c r="K4820" s="97">
        <v>2.2093695777906301</v>
      </c>
      <c r="L4820" s="97">
        <v>2.1952892750971902</v>
      </c>
      <c r="M4820" s="97">
        <v>2.2237827715355798</v>
      </c>
      <c r="N4820" s="74">
        <v>173</v>
      </c>
      <c r="O4820" s="74">
        <v>85</v>
      </c>
      <c r="P4820" s="95">
        <v>85</v>
      </c>
      <c r="Q4820" s="95">
        <v>3</v>
      </c>
      <c r="R4820" s="75">
        <v>3.9246823956442798</v>
      </c>
      <c r="S4820" s="75">
        <v>3.8322813345356201</v>
      </c>
      <c r="T4820" s="75">
        <v>3.8955087076077</v>
      </c>
      <c r="U4820" s="75">
        <v>37.5</v>
      </c>
    </row>
    <row r="4821" spans="2:21" x14ac:dyDescent="0.25">
      <c r="B4821" s="107">
        <v>4813</v>
      </c>
      <c r="C4821" s="87" t="s">
        <v>11</v>
      </c>
      <c r="D4821" s="88" t="s">
        <v>230</v>
      </c>
      <c r="E4821" s="88" t="s">
        <v>229</v>
      </c>
      <c r="F4821" s="88"/>
      <c r="G4821" s="89" t="s">
        <v>8</v>
      </c>
      <c r="H4821" s="22">
        <v>6732</v>
      </c>
      <c r="I4821" s="22">
        <v>3420</v>
      </c>
      <c r="J4821" s="22">
        <v>3312</v>
      </c>
      <c r="K4821" s="56">
        <v>100</v>
      </c>
      <c r="L4821" s="56">
        <v>100</v>
      </c>
      <c r="M4821" s="56">
        <v>100</v>
      </c>
      <c r="N4821" s="22">
        <v>3384</v>
      </c>
      <c r="O4821" s="22">
        <v>1718</v>
      </c>
      <c r="P4821" s="99">
        <v>1664</v>
      </c>
      <c r="Q4821" s="99">
        <v>2</v>
      </c>
      <c r="R4821" s="69">
        <v>100</v>
      </c>
      <c r="S4821" s="69">
        <v>100</v>
      </c>
      <c r="T4821" s="69">
        <v>100</v>
      </c>
      <c r="U4821" s="69">
        <v>100</v>
      </c>
    </row>
    <row r="4822" spans="2:21" x14ac:dyDescent="0.25">
      <c r="B4822" s="38">
        <v>4814</v>
      </c>
      <c r="C4822" s="105" t="str">
        <f t="shared" ref="C4822:C4826" si="2982">C4821</f>
        <v>Provincia</v>
      </c>
      <c r="D4822" s="39" t="str">
        <f t="shared" ref="D4822:D4826" si="2983">D4821</f>
        <v>Potosí</v>
      </c>
      <c r="E4822" s="39" t="str">
        <f t="shared" ref="E4822:E4826" si="2984">E4821</f>
        <v>Tomás Frías</v>
      </c>
      <c r="F4822" s="39"/>
      <c r="G4822" s="40" t="s">
        <v>399</v>
      </c>
      <c r="H4822" s="22">
        <v>1106</v>
      </c>
      <c r="I4822" s="22">
        <v>569</v>
      </c>
      <c r="J4822" s="22">
        <v>537</v>
      </c>
      <c r="K4822" s="56">
        <v>16.4289958407605</v>
      </c>
      <c r="L4822" s="56">
        <v>16.637426900584799</v>
      </c>
      <c r="M4822" s="56">
        <v>16.213768115941999</v>
      </c>
      <c r="N4822" s="22">
        <v>507</v>
      </c>
      <c r="O4822" s="22">
        <v>255</v>
      </c>
      <c r="P4822" s="99">
        <v>252</v>
      </c>
      <c r="Q4822" s="99">
        <v>0</v>
      </c>
      <c r="R4822" s="69">
        <v>14.9822695035461</v>
      </c>
      <c r="S4822" s="69">
        <v>14.8428405122235</v>
      </c>
      <c r="T4822" s="69">
        <v>15.1442307692308</v>
      </c>
      <c r="U4822" s="69">
        <v>0</v>
      </c>
    </row>
    <row r="4823" spans="2:21" x14ac:dyDescent="0.25">
      <c r="B4823" s="38">
        <v>4815</v>
      </c>
      <c r="C4823" s="105" t="str">
        <f t="shared" si="2982"/>
        <v>Provincia</v>
      </c>
      <c r="D4823" s="39" t="str">
        <f t="shared" si="2983"/>
        <v>Potosí</v>
      </c>
      <c r="E4823" s="39" t="str">
        <f t="shared" si="2984"/>
        <v>Tomás Frías</v>
      </c>
      <c r="F4823" s="39"/>
      <c r="G4823" s="40" t="s">
        <v>394</v>
      </c>
      <c r="H4823" s="22">
        <v>3663</v>
      </c>
      <c r="I4823" s="22">
        <v>1871</v>
      </c>
      <c r="J4823" s="22">
        <v>1792</v>
      </c>
      <c r="K4823" s="56">
        <v>54.411764705882298</v>
      </c>
      <c r="L4823" s="56">
        <v>54.7076023391813</v>
      </c>
      <c r="M4823" s="56">
        <v>54.106280193236699</v>
      </c>
      <c r="N4823" s="22">
        <v>1563</v>
      </c>
      <c r="O4823" s="22">
        <v>784</v>
      </c>
      <c r="P4823" s="99">
        <v>778</v>
      </c>
      <c r="Q4823" s="99">
        <v>1</v>
      </c>
      <c r="R4823" s="69">
        <v>46.187943262411302</v>
      </c>
      <c r="S4823" s="69">
        <v>45.634458672875397</v>
      </c>
      <c r="T4823" s="69">
        <v>46.754807692307701</v>
      </c>
      <c r="U4823" s="69">
        <v>50</v>
      </c>
    </row>
    <row r="4824" spans="2:21" x14ac:dyDescent="0.25">
      <c r="B4824" s="38">
        <v>4816</v>
      </c>
      <c r="C4824" s="105" t="str">
        <f t="shared" si="2982"/>
        <v>Provincia</v>
      </c>
      <c r="D4824" s="39" t="str">
        <f t="shared" si="2983"/>
        <v>Potosí</v>
      </c>
      <c r="E4824" s="39" t="str">
        <f t="shared" si="2984"/>
        <v>Tomás Frías</v>
      </c>
      <c r="F4824" s="39"/>
      <c r="G4824" s="40" t="s">
        <v>395</v>
      </c>
      <c r="H4824" s="22">
        <v>1703</v>
      </c>
      <c r="I4824" s="22">
        <v>865</v>
      </c>
      <c r="J4824" s="22">
        <v>838</v>
      </c>
      <c r="K4824" s="56">
        <v>25.297088532382599</v>
      </c>
      <c r="L4824" s="56">
        <v>25.2923976608187</v>
      </c>
      <c r="M4824" s="56">
        <v>25.301932367149799</v>
      </c>
      <c r="N4824" s="22">
        <v>1050</v>
      </c>
      <c r="O4824" s="22">
        <v>548</v>
      </c>
      <c r="P4824" s="99">
        <v>502</v>
      </c>
      <c r="Q4824" s="99">
        <v>0</v>
      </c>
      <c r="R4824" s="69">
        <v>31.028368794326202</v>
      </c>
      <c r="S4824" s="69">
        <v>31.897555296856801</v>
      </c>
      <c r="T4824" s="69">
        <v>30.168269230769202</v>
      </c>
      <c r="U4824" s="69">
        <v>0</v>
      </c>
    </row>
    <row r="4825" spans="2:21" x14ac:dyDescent="0.25">
      <c r="B4825" s="38">
        <v>4817</v>
      </c>
      <c r="C4825" s="105" t="str">
        <f t="shared" si="2982"/>
        <v>Provincia</v>
      </c>
      <c r="D4825" s="39" t="str">
        <f t="shared" si="2983"/>
        <v>Potosí</v>
      </c>
      <c r="E4825" s="39" t="str">
        <f t="shared" si="2984"/>
        <v>Tomás Frías</v>
      </c>
      <c r="F4825" s="39"/>
      <c r="G4825" s="40" t="s">
        <v>396</v>
      </c>
      <c r="H4825" s="22">
        <v>111</v>
      </c>
      <c r="I4825" s="22">
        <v>43</v>
      </c>
      <c r="J4825" s="22">
        <v>68</v>
      </c>
      <c r="K4825" s="56">
        <v>1.64884135472371</v>
      </c>
      <c r="L4825" s="56">
        <v>1.25730994152047</v>
      </c>
      <c r="M4825" s="56">
        <v>2.0531400966183599</v>
      </c>
      <c r="N4825" s="22">
        <v>120</v>
      </c>
      <c r="O4825" s="22">
        <v>60</v>
      </c>
      <c r="P4825" s="99">
        <v>60</v>
      </c>
      <c r="Q4825" s="99">
        <v>0</v>
      </c>
      <c r="R4825" s="69">
        <v>3.5460992907801399</v>
      </c>
      <c r="S4825" s="69">
        <v>3.49243306169965</v>
      </c>
      <c r="T4825" s="69">
        <v>3.6057692307692299</v>
      </c>
      <c r="U4825" s="69">
        <v>0</v>
      </c>
    </row>
    <row r="4826" spans="2:21" x14ac:dyDescent="0.25">
      <c r="B4826" s="38">
        <v>4818</v>
      </c>
      <c r="C4826" s="105" t="str">
        <f t="shared" si="2982"/>
        <v>Provincia</v>
      </c>
      <c r="D4826" s="39" t="str">
        <f t="shared" si="2983"/>
        <v>Potosí</v>
      </c>
      <c r="E4826" s="39" t="str">
        <f t="shared" si="2984"/>
        <v>Tomás Frías</v>
      </c>
      <c r="F4826" s="39"/>
      <c r="G4826" s="40" t="s">
        <v>386</v>
      </c>
      <c r="H4826" s="22">
        <v>149</v>
      </c>
      <c r="I4826" s="22">
        <v>72</v>
      </c>
      <c r="J4826" s="22">
        <v>77</v>
      </c>
      <c r="K4826" s="56">
        <v>2.2133095662507398</v>
      </c>
      <c r="L4826" s="56">
        <v>2.1052631578947398</v>
      </c>
      <c r="M4826" s="56">
        <v>2.32487922705314</v>
      </c>
      <c r="N4826" s="22">
        <v>144</v>
      </c>
      <c r="O4826" s="22">
        <v>71</v>
      </c>
      <c r="P4826" s="99">
        <v>72</v>
      </c>
      <c r="Q4826" s="99">
        <v>1</v>
      </c>
      <c r="R4826" s="69">
        <v>4.2553191489361701</v>
      </c>
      <c r="S4826" s="69">
        <v>4.1327124563445903</v>
      </c>
      <c r="T4826" s="69">
        <v>4.3269230769230802</v>
      </c>
      <c r="U4826" s="69">
        <v>50</v>
      </c>
    </row>
    <row r="4827" spans="2:21" x14ac:dyDescent="0.25">
      <c r="B4827" s="107">
        <v>4819</v>
      </c>
      <c r="C4827" s="87" t="s">
        <v>11</v>
      </c>
      <c r="D4827" s="88" t="s">
        <v>230</v>
      </c>
      <c r="E4827" s="88" t="s">
        <v>229</v>
      </c>
      <c r="F4827" s="88"/>
      <c r="G4827" s="89" t="s">
        <v>9</v>
      </c>
      <c r="H4827" s="22">
        <v>1913</v>
      </c>
      <c r="I4827" s="22">
        <v>953</v>
      </c>
      <c r="J4827" s="22">
        <v>960</v>
      </c>
      <c r="K4827" s="56">
        <v>100</v>
      </c>
      <c r="L4827" s="56">
        <v>100</v>
      </c>
      <c r="M4827" s="56">
        <v>100</v>
      </c>
      <c r="N4827" s="22">
        <v>1024</v>
      </c>
      <c r="O4827" s="22">
        <v>500</v>
      </c>
      <c r="P4827" s="99">
        <v>518</v>
      </c>
      <c r="Q4827" s="99">
        <v>6</v>
      </c>
      <c r="R4827" s="69">
        <v>100</v>
      </c>
      <c r="S4827" s="69">
        <v>100</v>
      </c>
      <c r="T4827" s="69">
        <v>100</v>
      </c>
      <c r="U4827" s="69">
        <v>100</v>
      </c>
    </row>
    <row r="4828" spans="2:21" x14ac:dyDescent="0.25">
      <c r="B4828" s="38">
        <v>4820</v>
      </c>
      <c r="C4828" s="105" t="str">
        <f t="shared" ref="C4828:C4832" si="2985">C4827</f>
        <v>Provincia</v>
      </c>
      <c r="D4828" s="39" t="str">
        <f t="shared" ref="D4828:D4832" si="2986">D4827</f>
        <v>Potosí</v>
      </c>
      <c r="E4828" s="39" t="str">
        <f t="shared" ref="E4828:E4832" si="2987">E4827</f>
        <v>Tomás Frías</v>
      </c>
      <c r="F4828" s="39"/>
      <c r="G4828" s="40" t="s">
        <v>399</v>
      </c>
      <c r="H4828" s="22">
        <v>322</v>
      </c>
      <c r="I4828" s="22">
        <v>137</v>
      </c>
      <c r="J4828" s="22">
        <v>185</v>
      </c>
      <c r="K4828" s="56">
        <v>16.832200731834799</v>
      </c>
      <c r="L4828" s="56">
        <v>14.375655823714601</v>
      </c>
      <c r="M4828" s="56">
        <v>19.2708333333333</v>
      </c>
      <c r="N4828" s="22">
        <v>187</v>
      </c>
      <c r="O4828" s="22">
        <v>91</v>
      </c>
      <c r="P4828" s="99">
        <v>96</v>
      </c>
      <c r="Q4828" s="99">
        <v>0</v>
      </c>
      <c r="R4828" s="69">
        <v>18.26171875</v>
      </c>
      <c r="S4828" s="69">
        <v>18.2</v>
      </c>
      <c r="T4828" s="69">
        <v>18.532818532818499</v>
      </c>
      <c r="U4828" s="69">
        <v>0</v>
      </c>
    </row>
    <row r="4829" spans="2:21" x14ac:dyDescent="0.25">
      <c r="B4829" s="38">
        <v>4821</v>
      </c>
      <c r="C4829" s="105" t="str">
        <f t="shared" si="2985"/>
        <v>Provincia</v>
      </c>
      <c r="D4829" s="39" t="str">
        <f t="shared" si="2986"/>
        <v>Potosí</v>
      </c>
      <c r="E4829" s="39" t="str">
        <f t="shared" si="2987"/>
        <v>Tomás Frías</v>
      </c>
      <c r="F4829" s="39"/>
      <c r="G4829" s="40" t="s">
        <v>394</v>
      </c>
      <c r="H4829" s="22">
        <v>1185</v>
      </c>
      <c r="I4829" s="22">
        <v>587</v>
      </c>
      <c r="J4829" s="22">
        <v>598</v>
      </c>
      <c r="K4829" s="56">
        <v>61.944589649764801</v>
      </c>
      <c r="L4829" s="56">
        <v>61.594963273871997</v>
      </c>
      <c r="M4829" s="56">
        <v>62.2916666666667</v>
      </c>
      <c r="N4829" s="22">
        <v>505</v>
      </c>
      <c r="O4829" s="22">
        <v>242</v>
      </c>
      <c r="P4829" s="99">
        <v>263</v>
      </c>
      <c r="Q4829" s="99">
        <v>0</v>
      </c>
      <c r="R4829" s="69">
        <v>49.31640625</v>
      </c>
      <c r="S4829" s="69">
        <v>48.4</v>
      </c>
      <c r="T4829" s="69">
        <v>50.772200772200797</v>
      </c>
      <c r="U4829" s="69">
        <v>0</v>
      </c>
    </row>
    <row r="4830" spans="2:21" x14ac:dyDescent="0.25">
      <c r="B4830" s="38">
        <v>4822</v>
      </c>
      <c r="C4830" s="105" t="str">
        <f t="shared" si="2985"/>
        <v>Provincia</v>
      </c>
      <c r="D4830" s="39" t="str">
        <f t="shared" si="2986"/>
        <v>Potosí</v>
      </c>
      <c r="E4830" s="39" t="str">
        <f t="shared" si="2987"/>
        <v>Tomás Frías</v>
      </c>
      <c r="F4830" s="39"/>
      <c r="G4830" s="40" t="s">
        <v>395</v>
      </c>
      <c r="H4830" s="22">
        <v>324</v>
      </c>
      <c r="I4830" s="22">
        <v>183</v>
      </c>
      <c r="J4830" s="22">
        <v>141</v>
      </c>
      <c r="K4830" s="56">
        <v>16.936748562467301</v>
      </c>
      <c r="L4830" s="56">
        <v>19.202518363064002</v>
      </c>
      <c r="M4830" s="56">
        <v>14.6875</v>
      </c>
      <c r="N4830" s="22">
        <v>292</v>
      </c>
      <c r="O4830" s="22">
        <v>145</v>
      </c>
      <c r="P4830" s="99">
        <v>143</v>
      </c>
      <c r="Q4830" s="99">
        <v>4</v>
      </c>
      <c r="R4830" s="69">
        <v>28.515625</v>
      </c>
      <c r="S4830" s="69">
        <v>29</v>
      </c>
      <c r="T4830" s="69">
        <v>27.606177606177599</v>
      </c>
      <c r="U4830" s="69">
        <v>66.6666666666667</v>
      </c>
    </row>
    <row r="4831" spans="2:21" x14ac:dyDescent="0.25">
      <c r="B4831" s="38">
        <v>4823</v>
      </c>
      <c r="C4831" s="105" t="str">
        <f t="shared" si="2985"/>
        <v>Provincia</v>
      </c>
      <c r="D4831" s="39" t="str">
        <f t="shared" si="2986"/>
        <v>Potosí</v>
      </c>
      <c r="E4831" s="39" t="str">
        <f t="shared" si="2987"/>
        <v>Tomás Frías</v>
      </c>
      <c r="F4831" s="39"/>
      <c r="G4831" s="40" t="s">
        <v>396</v>
      </c>
      <c r="H4831" s="22">
        <v>40</v>
      </c>
      <c r="I4831" s="22">
        <v>22</v>
      </c>
      <c r="J4831" s="22">
        <v>18</v>
      </c>
      <c r="K4831" s="56">
        <v>2.0909566126502899</v>
      </c>
      <c r="L4831" s="56">
        <v>2.3084994753410299</v>
      </c>
      <c r="M4831" s="56">
        <v>1.875</v>
      </c>
      <c r="N4831" s="22">
        <v>11</v>
      </c>
      <c r="O4831" s="22">
        <v>8</v>
      </c>
      <c r="P4831" s="99">
        <v>3</v>
      </c>
      <c r="Q4831" s="99">
        <v>0</v>
      </c>
      <c r="R4831" s="69">
        <v>1.07421875</v>
      </c>
      <c r="S4831" s="69">
        <v>1.6</v>
      </c>
      <c r="T4831" s="69">
        <v>0.57915057915057899</v>
      </c>
      <c r="U4831" s="69">
        <v>0</v>
      </c>
    </row>
    <row r="4832" spans="2:21" x14ac:dyDescent="0.25">
      <c r="B4832" s="38">
        <v>4824</v>
      </c>
      <c r="C4832" s="105" t="str">
        <f t="shared" si="2985"/>
        <v>Provincia</v>
      </c>
      <c r="D4832" s="39" t="str">
        <f t="shared" si="2986"/>
        <v>Potosí</v>
      </c>
      <c r="E4832" s="39" t="str">
        <f t="shared" si="2987"/>
        <v>Tomás Frías</v>
      </c>
      <c r="F4832" s="39"/>
      <c r="G4832" s="40" t="s">
        <v>386</v>
      </c>
      <c r="H4832" s="22">
        <v>42</v>
      </c>
      <c r="I4832" s="22">
        <v>24</v>
      </c>
      <c r="J4832" s="22">
        <v>18</v>
      </c>
      <c r="K4832" s="56">
        <v>2.1955044432827999</v>
      </c>
      <c r="L4832" s="56">
        <v>2.5183630640083901</v>
      </c>
      <c r="M4832" s="56">
        <v>1.875</v>
      </c>
      <c r="N4832" s="22">
        <v>29</v>
      </c>
      <c r="O4832" s="22">
        <v>14</v>
      </c>
      <c r="P4832" s="99">
        <v>13</v>
      </c>
      <c r="Q4832" s="99">
        <v>2</v>
      </c>
      <c r="R4832" s="69">
        <v>2.83203125</v>
      </c>
      <c r="S4832" s="69">
        <v>2.8</v>
      </c>
      <c r="T4832" s="69">
        <v>2.50965250965251</v>
      </c>
      <c r="U4832" s="69">
        <v>33.3333333333333</v>
      </c>
    </row>
    <row r="4833" spans="2:21" x14ac:dyDescent="0.25">
      <c r="B4833" s="107">
        <v>4825</v>
      </c>
      <c r="C4833" s="106" t="s">
        <v>415</v>
      </c>
      <c r="D4833" s="47" t="s">
        <v>230</v>
      </c>
      <c r="E4833" s="47" t="s">
        <v>229</v>
      </c>
      <c r="F4833" s="47" t="s">
        <v>230</v>
      </c>
      <c r="G4833" s="48" t="s">
        <v>230</v>
      </c>
      <c r="H4833" s="23">
        <v>7400</v>
      </c>
      <c r="I4833" s="23">
        <v>3743</v>
      </c>
      <c r="J4833" s="23">
        <v>3657</v>
      </c>
      <c r="K4833" s="57">
        <v>100</v>
      </c>
      <c r="L4833" s="57">
        <v>100</v>
      </c>
      <c r="M4833" s="57">
        <v>100</v>
      </c>
      <c r="N4833" s="23">
        <v>3713</v>
      </c>
      <c r="O4833" s="23">
        <v>1885</v>
      </c>
      <c r="P4833" s="100">
        <v>1826</v>
      </c>
      <c r="Q4833" s="100">
        <v>2</v>
      </c>
      <c r="R4833" s="70">
        <v>100</v>
      </c>
      <c r="S4833" s="70">
        <v>100</v>
      </c>
      <c r="T4833" s="70">
        <v>100</v>
      </c>
      <c r="U4833" s="70">
        <v>100</v>
      </c>
    </row>
    <row r="4834" spans="2:21" x14ac:dyDescent="0.25">
      <c r="B4834" s="38">
        <v>4826</v>
      </c>
      <c r="C4834" s="82" t="str">
        <f t="shared" ref="C4834:C4838" si="2988">C4833</f>
        <v>Municipio/TIOC</v>
      </c>
      <c r="D4834" s="85" t="str">
        <f t="shared" ref="D4834:D4838" si="2989">D4833</f>
        <v>Potosí</v>
      </c>
      <c r="E4834" s="85" t="str">
        <f t="shared" ref="E4834:E4838" si="2990">E4833</f>
        <v>Tomás Frías</v>
      </c>
      <c r="F4834" s="85" t="str">
        <f t="shared" ref="F4834:F4838" si="2991">F4833</f>
        <v>Potosí</v>
      </c>
      <c r="G4834" s="86" t="s">
        <v>399</v>
      </c>
      <c r="H4834" s="74">
        <v>1201</v>
      </c>
      <c r="I4834" s="74">
        <v>608</v>
      </c>
      <c r="J4834" s="74">
        <v>593</v>
      </c>
      <c r="K4834" s="97">
        <v>16.229729729729701</v>
      </c>
      <c r="L4834" s="97">
        <v>16.243654822334999</v>
      </c>
      <c r="M4834" s="97">
        <v>16.215477167076799</v>
      </c>
      <c r="N4834" s="74">
        <v>568</v>
      </c>
      <c r="O4834" s="74">
        <v>291</v>
      </c>
      <c r="P4834" s="95">
        <v>277</v>
      </c>
      <c r="Q4834" s="95">
        <v>0</v>
      </c>
      <c r="R4834" s="75">
        <v>15.2976030164288</v>
      </c>
      <c r="S4834" s="75">
        <v>15.437665782493401</v>
      </c>
      <c r="T4834" s="75">
        <v>15.169769989047101</v>
      </c>
      <c r="U4834" s="75">
        <v>0</v>
      </c>
    </row>
    <row r="4835" spans="2:21" x14ac:dyDescent="0.25">
      <c r="B4835" s="38">
        <v>4827</v>
      </c>
      <c r="C4835" s="82" t="str">
        <f t="shared" si="2988"/>
        <v>Municipio/TIOC</v>
      </c>
      <c r="D4835" s="85" t="str">
        <f t="shared" si="2989"/>
        <v>Potosí</v>
      </c>
      <c r="E4835" s="85" t="str">
        <f t="shared" si="2990"/>
        <v>Tomás Frías</v>
      </c>
      <c r="F4835" s="85" t="str">
        <f t="shared" si="2991"/>
        <v>Potosí</v>
      </c>
      <c r="G4835" s="86" t="s">
        <v>394</v>
      </c>
      <c r="H4835" s="74">
        <v>4086</v>
      </c>
      <c r="I4835" s="74">
        <v>2081</v>
      </c>
      <c r="J4835" s="74">
        <v>2005</v>
      </c>
      <c r="K4835" s="97">
        <v>55.216216216216203</v>
      </c>
      <c r="L4835" s="97">
        <v>55.597114613945998</v>
      </c>
      <c r="M4835" s="97">
        <v>54.826360404703301</v>
      </c>
      <c r="N4835" s="74">
        <v>1714</v>
      </c>
      <c r="O4835" s="74">
        <v>863</v>
      </c>
      <c r="P4835" s="95">
        <v>850</v>
      </c>
      <c r="Q4835" s="95">
        <v>1</v>
      </c>
      <c r="R4835" s="75">
        <v>46.1621330460544</v>
      </c>
      <c r="S4835" s="75">
        <v>45.782493368700301</v>
      </c>
      <c r="T4835" s="75">
        <v>46.549835706462197</v>
      </c>
      <c r="U4835" s="75">
        <v>50</v>
      </c>
    </row>
    <row r="4836" spans="2:21" x14ac:dyDescent="0.25">
      <c r="B4836" s="38">
        <v>4828</v>
      </c>
      <c r="C4836" s="82" t="str">
        <f t="shared" si="2988"/>
        <v>Municipio/TIOC</v>
      </c>
      <c r="D4836" s="85" t="str">
        <f t="shared" si="2989"/>
        <v>Potosí</v>
      </c>
      <c r="E4836" s="85" t="str">
        <f t="shared" si="2990"/>
        <v>Tomás Frías</v>
      </c>
      <c r="F4836" s="85" t="str">
        <f t="shared" si="2991"/>
        <v>Potosí</v>
      </c>
      <c r="G4836" s="86" t="s">
        <v>395</v>
      </c>
      <c r="H4836" s="74">
        <v>1826</v>
      </c>
      <c r="I4836" s="74">
        <v>926</v>
      </c>
      <c r="J4836" s="74">
        <v>900</v>
      </c>
      <c r="K4836" s="97">
        <v>24.675675675675699</v>
      </c>
      <c r="L4836" s="97">
        <v>24.739513759016798</v>
      </c>
      <c r="M4836" s="97">
        <v>24.610336341263299</v>
      </c>
      <c r="N4836" s="74">
        <v>1161</v>
      </c>
      <c r="O4836" s="74">
        <v>597</v>
      </c>
      <c r="P4836" s="95">
        <v>564</v>
      </c>
      <c r="Q4836" s="95">
        <v>0</v>
      </c>
      <c r="R4836" s="75">
        <v>31.268516024777799</v>
      </c>
      <c r="S4836" s="75">
        <v>31.671087533156498</v>
      </c>
      <c r="T4836" s="75">
        <v>30.887185104052602</v>
      </c>
      <c r="U4836" s="75">
        <v>0</v>
      </c>
    </row>
    <row r="4837" spans="2:21" x14ac:dyDescent="0.25">
      <c r="B4837" s="38">
        <v>4829</v>
      </c>
      <c r="C4837" s="82" t="str">
        <f t="shared" si="2988"/>
        <v>Municipio/TIOC</v>
      </c>
      <c r="D4837" s="85" t="str">
        <f t="shared" si="2989"/>
        <v>Potosí</v>
      </c>
      <c r="E4837" s="85" t="str">
        <f t="shared" si="2990"/>
        <v>Tomás Frías</v>
      </c>
      <c r="F4837" s="85" t="str">
        <f t="shared" si="2991"/>
        <v>Potosí</v>
      </c>
      <c r="G4837" s="86" t="s">
        <v>396</v>
      </c>
      <c r="H4837" s="74">
        <v>123</v>
      </c>
      <c r="I4837" s="74">
        <v>47</v>
      </c>
      <c r="J4837" s="74">
        <v>76</v>
      </c>
      <c r="K4837" s="97">
        <v>1.6621621621621601</v>
      </c>
      <c r="L4837" s="97">
        <v>1.2556772642265599</v>
      </c>
      <c r="M4837" s="97">
        <v>2.0782061799289</v>
      </c>
      <c r="N4837" s="74">
        <v>125</v>
      </c>
      <c r="O4837" s="74">
        <v>63</v>
      </c>
      <c r="P4837" s="95">
        <v>62</v>
      </c>
      <c r="Q4837" s="95">
        <v>0</v>
      </c>
      <c r="R4837" s="75">
        <v>3.3665499596014001</v>
      </c>
      <c r="S4837" s="75">
        <v>3.3421750663130001</v>
      </c>
      <c r="T4837" s="75">
        <v>3.3953997809419501</v>
      </c>
      <c r="U4837" s="75">
        <v>0</v>
      </c>
    </row>
    <row r="4838" spans="2:21" x14ac:dyDescent="0.25">
      <c r="B4838" s="38">
        <v>4830</v>
      </c>
      <c r="C4838" s="82" t="str">
        <f t="shared" si="2988"/>
        <v>Municipio/TIOC</v>
      </c>
      <c r="D4838" s="85" t="str">
        <f t="shared" si="2989"/>
        <v>Potosí</v>
      </c>
      <c r="E4838" s="85" t="str">
        <f t="shared" si="2990"/>
        <v>Tomás Frías</v>
      </c>
      <c r="F4838" s="85" t="str">
        <f t="shared" si="2991"/>
        <v>Potosí</v>
      </c>
      <c r="G4838" s="86" t="s">
        <v>386</v>
      </c>
      <c r="H4838" s="74">
        <v>164</v>
      </c>
      <c r="I4838" s="74">
        <v>81</v>
      </c>
      <c r="J4838" s="74">
        <v>83</v>
      </c>
      <c r="K4838" s="97">
        <v>2.2162162162162198</v>
      </c>
      <c r="L4838" s="97">
        <v>2.1640395404755499</v>
      </c>
      <c r="M4838" s="97">
        <v>2.2696199070276202</v>
      </c>
      <c r="N4838" s="74">
        <v>145</v>
      </c>
      <c r="O4838" s="74">
        <v>71</v>
      </c>
      <c r="P4838" s="95">
        <v>73</v>
      </c>
      <c r="Q4838" s="95">
        <v>1</v>
      </c>
      <c r="R4838" s="75">
        <v>3.9051979531376202</v>
      </c>
      <c r="S4838" s="75">
        <v>3.7665782493368698</v>
      </c>
      <c r="T4838" s="75">
        <v>3.99780941949617</v>
      </c>
      <c r="U4838" s="75">
        <v>50</v>
      </c>
    </row>
    <row r="4839" spans="2:21" x14ac:dyDescent="0.25">
      <c r="B4839" s="107">
        <v>4831</v>
      </c>
      <c r="C4839" s="87" t="s">
        <v>415</v>
      </c>
      <c r="D4839" s="88" t="s">
        <v>230</v>
      </c>
      <c r="E4839" s="88" t="s">
        <v>229</v>
      </c>
      <c r="F4839" s="88" t="s">
        <v>230</v>
      </c>
      <c r="G4839" s="90" t="s">
        <v>8</v>
      </c>
      <c r="H4839" s="22">
        <v>6732</v>
      </c>
      <c r="I4839" s="22">
        <v>3420</v>
      </c>
      <c r="J4839" s="22">
        <v>3312</v>
      </c>
      <c r="K4839" s="56">
        <v>100</v>
      </c>
      <c r="L4839" s="56">
        <v>100</v>
      </c>
      <c r="M4839" s="56">
        <v>100</v>
      </c>
      <c r="N4839" s="22">
        <v>3384</v>
      </c>
      <c r="O4839" s="22">
        <v>1718</v>
      </c>
      <c r="P4839" s="99">
        <v>1664</v>
      </c>
      <c r="Q4839" s="99">
        <v>2</v>
      </c>
      <c r="R4839" s="69">
        <v>100</v>
      </c>
      <c r="S4839" s="69">
        <v>100</v>
      </c>
      <c r="T4839" s="69">
        <v>100</v>
      </c>
      <c r="U4839" s="69">
        <v>100</v>
      </c>
    </row>
    <row r="4840" spans="2:21" x14ac:dyDescent="0.25">
      <c r="B4840" s="38">
        <v>4832</v>
      </c>
      <c r="C4840" s="105" t="str">
        <f t="shared" ref="C4840:C4844" si="2992">C4839</f>
        <v>Municipio/TIOC</v>
      </c>
      <c r="D4840" s="39" t="str">
        <f t="shared" ref="D4840:D4844" si="2993">D4839</f>
        <v>Potosí</v>
      </c>
      <c r="E4840" s="39" t="str">
        <f t="shared" ref="E4840:E4844" si="2994">E4839</f>
        <v>Tomás Frías</v>
      </c>
      <c r="F4840" s="39" t="str">
        <f t="shared" ref="F4840:F4844" si="2995">F4839</f>
        <v>Potosí</v>
      </c>
      <c r="G4840" s="44" t="s">
        <v>399</v>
      </c>
      <c r="H4840" s="22">
        <v>1106</v>
      </c>
      <c r="I4840" s="22">
        <v>569</v>
      </c>
      <c r="J4840" s="22">
        <v>537</v>
      </c>
      <c r="K4840" s="56">
        <v>16.4289958407605</v>
      </c>
      <c r="L4840" s="56">
        <v>16.637426900584799</v>
      </c>
      <c r="M4840" s="56">
        <v>16.213768115941999</v>
      </c>
      <c r="N4840" s="22">
        <v>507</v>
      </c>
      <c r="O4840" s="22">
        <v>255</v>
      </c>
      <c r="P4840" s="99">
        <v>252</v>
      </c>
      <c r="Q4840" s="99">
        <v>0</v>
      </c>
      <c r="R4840" s="69">
        <v>14.9822695035461</v>
      </c>
      <c r="S4840" s="69">
        <v>14.8428405122235</v>
      </c>
      <c r="T4840" s="69">
        <v>15.1442307692308</v>
      </c>
      <c r="U4840" s="69">
        <v>0</v>
      </c>
    </row>
    <row r="4841" spans="2:21" x14ac:dyDescent="0.25">
      <c r="B4841" s="38">
        <v>4833</v>
      </c>
      <c r="C4841" s="105" t="str">
        <f t="shared" si="2992"/>
        <v>Municipio/TIOC</v>
      </c>
      <c r="D4841" s="39" t="str">
        <f t="shared" si="2993"/>
        <v>Potosí</v>
      </c>
      <c r="E4841" s="39" t="str">
        <f t="shared" si="2994"/>
        <v>Tomás Frías</v>
      </c>
      <c r="F4841" s="39" t="str">
        <f t="shared" si="2995"/>
        <v>Potosí</v>
      </c>
      <c r="G4841" s="44" t="s">
        <v>394</v>
      </c>
      <c r="H4841" s="22">
        <v>3663</v>
      </c>
      <c r="I4841" s="22">
        <v>1871</v>
      </c>
      <c r="J4841" s="22">
        <v>1792</v>
      </c>
      <c r="K4841" s="56">
        <v>54.411764705882298</v>
      </c>
      <c r="L4841" s="56">
        <v>54.7076023391813</v>
      </c>
      <c r="M4841" s="56">
        <v>54.106280193236699</v>
      </c>
      <c r="N4841" s="22">
        <v>1563</v>
      </c>
      <c r="O4841" s="22">
        <v>784</v>
      </c>
      <c r="P4841" s="99">
        <v>778</v>
      </c>
      <c r="Q4841" s="99">
        <v>1</v>
      </c>
      <c r="R4841" s="69">
        <v>46.187943262411302</v>
      </c>
      <c r="S4841" s="69">
        <v>45.634458672875397</v>
      </c>
      <c r="T4841" s="69">
        <v>46.754807692307701</v>
      </c>
      <c r="U4841" s="69">
        <v>50</v>
      </c>
    </row>
    <row r="4842" spans="2:21" x14ac:dyDescent="0.25">
      <c r="B4842" s="38">
        <v>4834</v>
      </c>
      <c r="C4842" s="105" t="str">
        <f t="shared" si="2992"/>
        <v>Municipio/TIOC</v>
      </c>
      <c r="D4842" s="39" t="str">
        <f t="shared" si="2993"/>
        <v>Potosí</v>
      </c>
      <c r="E4842" s="39" t="str">
        <f t="shared" si="2994"/>
        <v>Tomás Frías</v>
      </c>
      <c r="F4842" s="39" t="str">
        <f t="shared" si="2995"/>
        <v>Potosí</v>
      </c>
      <c r="G4842" s="44" t="s">
        <v>395</v>
      </c>
      <c r="H4842" s="22">
        <v>1703</v>
      </c>
      <c r="I4842" s="22">
        <v>865</v>
      </c>
      <c r="J4842" s="22">
        <v>838</v>
      </c>
      <c r="K4842" s="56">
        <v>25.297088532382599</v>
      </c>
      <c r="L4842" s="56">
        <v>25.2923976608187</v>
      </c>
      <c r="M4842" s="56">
        <v>25.301932367149799</v>
      </c>
      <c r="N4842" s="22">
        <v>1050</v>
      </c>
      <c r="O4842" s="22">
        <v>548</v>
      </c>
      <c r="P4842" s="99">
        <v>502</v>
      </c>
      <c r="Q4842" s="99">
        <v>0</v>
      </c>
      <c r="R4842" s="69">
        <v>31.028368794326202</v>
      </c>
      <c r="S4842" s="69">
        <v>31.897555296856801</v>
      </c>
      <c r="T4842" s="69">
        <v>30.168269230769202</v>
      </c>
      <c r="U4842" s="69">
        <v>0</v>
      </c>
    </row>
    <row r="4843" spans="2:21" x14ac:dyDescent="0.25">
      <c r="B4843" s="38">
        <v>4835</v>
      </c>
      <c r="C4843" s="105" t="str">
        <f t="shared" si="2992"/>
        <v>Municipio/TIOC</v>
      </c>
      <c r="D4843" s="39" t="str">
        <f t="shared" si="2993"/>
        <v>Potosí</v>
      </c>
      <c r="E4843" s="39" t="str">
        <f t="shared" si="2994"/>
        <v>Tomás Frías</v>
      </c>
      <c r="F4843" s="39" t="str">
        <f t="shared" si="2995"/>
        <v>Potosí</v>
      </c>
      <c r="G4843" s="44" t="s">
        <v>396</v>
      </c>
      <c r="H4843" s="22">
        <v>111</v>
      </c>
      <c r="I4843" s="22">
        <v>43</v>
      </c>
      <c r="J4843" s="22">
        <v>68</v>
      </c>
      <c r="K4843" s="56">
        <v>1.64884135472371</v>
      </c>
      <c r="L4843" s="56">
        <v>1.25730994152047</v>
      </c>
      <c r="M4843" s="56">
        <v>2.0531400966183599</v>
      </c>
      <c r="N4843" s="22">
        <v>120</v>
      </c>
      <c r="O4843" s="22">
        <v>60</v>
      </c>
      <c r="P4843" s="99">
        <v>60</v>
      </c>
      <c r="Q4843" s="99">
        <v>0</v>
      </c>
      <c r="R4843" s="69">
        <v>3.5460992907801399</v>
      </c>
      <c r="S4843" s="69">
        <v>3.49243306169965</v>
      </c>
      <c r="T4843" s="69">
        <v>3.6057692307692299</v>
      </c>
      <c r="U4843" s="69">
        <v>0</v>
      </c>
    </row>
    <row r="4844" spans="2:21" x14ac:dyDescent="0.25">
      <c r="B4844" s="38">
        <v>4836</v>
      </c>
      <c r="C4844" s="105" t="str">
        <f t="shared" si="2992"/>
        <v>Municipio/TIOC</v>
      </c>
      <c r="D4844" s="39" t="str">
        <f t="shared" si="2993"/>
        <v>Potosí</v>
      </c>
      <c r="E4844" s="39" t="str">
        <f t="shared" si="2994"/>
        <v>Tomás Frías</v>
      </c>
      <c r="F4844" s="39" t="str">
        <f t="shared" si="2995"/>
        <v>Potosí</v>
      </c>
      <c r="G4844" s="44" t="s">
        <v>386</v>
      </c>
      <c r="H4844" s="22">
        <v>149</v>
      </c>
      <c r="I4844" s="22">
        <v>72</v>
      </c>
      <c r="J4844" s="22">
        <v>77</v>
      </c>
      <c r="K4844" s="56">
        <v>2.2133095662507398</v>
      </c>
      <c r="L4844" s="56">
        <v>2.1052631578947398</v>
      </c>
      <c r="M4844" s="56">
        <v>2.32487922705314</v>
      </c>
      <c r="N4844" s="22">
        <v>144</v>
      </c>
      <c r="O4844" s="22">
        <v>71</v>
      </c>
      <c r="P4844" s="99">
        <v>72</v>
      </c>
      <c r="Q4844" s="99">
        <v>1</v>
      </c>
      <c r="R4844" s="69">
        <v>4.2553191489361701</v>
      </c>
      <c r="S4844" s="69">
        <v>4.1327124563445903</v>
      </c>
      <c r="T4844" s="69">
        <v>4.3269230769230802</v>
      </c>
      <c r="U4844" s="69">
        <v>50</v>
      </c>
    </row>
    <row r="4845" spans="2:21" x14ac:dyDescent="0.25">
      <c r="B4845" s="107">
        <v>4837</v>
      </c>
      <c r="C4845" s="87" t="s">
        <v>415</v>
      </c>
      <c r="D4845" s="88" t="s">
        <v>230</v>
      </c>
      <c r="E4845" s="88" t="s">
        <v>229</v>
      </c>
      <c r="F4845" s="88" t="s">
        <v>230</v>
      </c>
      <c r="G4845" s="90" t="s">
        <v>9</v>
      </c>
      <c r="H4845" s="22">
        <v>668</v>
      </c>
      <c r="I4845" s="22">
        <v>323</v>
      </c>
      <c r="J4845" s="22">
        <v>345</v>
      </c>
      <c r="K4845" s="56">
        <v>100</v>
      </c>
      <c r="L4845" s="56">
        <v>100</v>
      </c>
      <c r="M4845" s="56">
        <v>100</v>
      </c>
      <c r="N4845" s="22">
        <v>329</v>
      </c>
      <c r="O4845" s="22">
        <v>167</v>
      </c>
      <c r="P4845" s="99">
        <v>162</v>
      </c>
      <c r="Q4845" s="99">
        <v>0</v>
      </c>
      <c r="R4845" s="69">
        <v>100</v>
      </c>
      <c r="S4845" s="69">
        <v>100</v>
      </c>
      <c r="T4845" s="69">
        <v>100</v>
      </c>
      <c r="U4845" s="69">
        <v>0</v>
      </c>
    </row>
    <row r="4846" spans="2:21" x14ac:dyDescent="0.25">
      <c r="B4846" s="38">
        <v>4838</v>
      </c>
      <c r="C4846" s="105" t="str">
        <f t="shared" ref="C4846:C4850" si="2996">C4845</f>
        <v>Municipio/TIOC</v>
      </c>
      <c r="D4846" s="39" t="str">
        <f t="shared" ref="D4846:D4850" si="2997">D4845</f>
        <v>Potosí</v>
      </c>
      <c r="E4846" s="39" t="str">
        <f t="shared" ref="E4846:E4850" si="2998">E4845</f>
        <v>Tomás Frías</v>
      </c>
      <c r="F4846" s="39" t="str">
        <f t="shared" ref="F4846:F4850" si="2999">F4845</f>
        <v>Potosí</v>
      </c>
      <c r="G4846" s="44" t="s">
        <v>399</v>
      </c>
      <c r="H4846" s="22">
        <v>95</v>
      </c>
      <c r="I4846" s="22">
        <v>39</v>
      </c>
      <c r="J4846" s="22">
        <v>56</v>
      </c>
      <c r="K4846" s="56">
        <v>14.2215568862275</v>
      </c>
      <c r="L4846" s="56">
        <v>12.074303405572801</v>
      </c>
      <c r="M4846" s="56">
        <v>16.231884057971001</v>
      </c>
      <c r="N4846" s="22">
        <v>61</v>
      </c>
      <c r="O4846" s="22">
        <v>36</v>
      </c>
      <c r="P4846" s="99">
        <v>25</v>
      </c>
      <c r="Q4846" s="99">
        <v>0</v>
      </c>
      <c r="R4846" s="69">
        <v>18.541033434650501</v>
      </c>
      <c r="S4846" s="69">
        <v>21.556886227544901</v>
      </c>
      <c r="T4846" s="69">
        <v>15.4320987654321</v>
      </c>
      <c r="U4846" s="69">
        <v>0</v>
      </c>
    </row>
    <row r="4847" spans="2:21" x14ac:dyDescent="0.25">
      <c r="B4847" s="38">
        <v>4839</v>
      </c>
      <c r="C4847" s="105" t="str">
        <f t="shared" si="2996"/>
        <v>Municipio/TIOC</v>
      </c>
      <c r="D4847" s="39" t="str">
        <f t="shared" si="2997"/>
        <v>Potosí</v>
      </c>
      <c r="E4847" s="39" t="str">
        <f t="shared" si="2998"/>
        <v>Tomás Frías</v>
      </c>
      <c r="F4847" s="39" t="str">
        <f t="shared" si="2999"/>
        <v>Potosí</v>
      </c>
      <c r="G4847" s="44" t="s">
        <v>394</v>
      </c>
      <c r="H4847" s="22">
        <v>423</v>
      </c>
      <c r="I4847" s="22">
        <v>210</v>
      </c>
      <c r="J4847" s="22">
        <v>213</v>
      </c>
      <c r="K4847" s="56">
        <v>63.323353293413199</v>
      </c>
      <c r="L4847" s="56">
        <v>65.015479876160995</v>
      </c>
      <c r="M4847" s="56">
        <v>61.739130434782602</v>
      </c>
      <c r="N4847" s="22">
        <v>151</v>
      </c>
      <c r="O4847" s="22">
        <v>79</v>
      </c>
      <c r="P4847" s="99">
        <v>72</v>
      </c>
      <c r="Q4847" s="99">
        <v>0</v>
      </c>
      <c r="R4847" s="69">
        <v>45.896656534954403</v>
      </c>
      <c r="S4847" s="69">
        <v>47.305389221556901</v>
      </c>
      <c r="T4847" s="69">
        <v>44.4444444444444</v>
      </c>
      <c r="U4847" s="69">
        <v>0</v>
      </c>
    </row>
    <row r="4848" spans="2:21" x14ac:dyDescent="0.25">
      <c r="B4848" s="38">
        <v>4840</v>
      </c>
      <c r="C4848" s="105" t="str">
        <f t="shared" si="2996"/>
        <v>Municipio/TIOC</v>
      </c>
      <c r="D4848" s="39" t="str">
        <f t="shared" si="2997"/>
        <v>Potosí</v>
      </c>
      <c r="E4848" s="39" t="str">
        <f t="shared" si="2998"/>
        <v>Tomás Frías</v>
      </c>
      <c r="F4848" s="39" t="str">
        <f t="shared" si="2999"/>
        <v>Potosí</v>
      </c>
      <c r="G4848" s="44" t="s">
        <v>395</v>
      </c>
      <c r="H4848" s="22">
        <v>123</v>
      </c>
      <c r="I4848" s="22">
        <v>61</v>
      </c>
      <c r="J4848" s="22">
        <v>62</v>
      </c>
      <c r="K4848" s="56">
        <v>18.413173652694599</v>
      </c>
      <c r="L4848" s="56">
        <v>18.885448916408698</v>
      </c>
      <c r="M4848" s="56">
        <v>17.9710144927536</v>
      </c>
      <c r="N4848" s="22">
        <v>111</v>
      </c>
      <c r="O4848" s="22">
        <v>49</v>
      </c>
      <c r="P4848" s="99">
        <v>62</v>
      </c>
      <c r="Q4848" s="99">
        <v>0</v>
      </c>
      <c r="R4848" s="69">
        <v>33.738601823708201</v>
      </c>
      <c r="S4848" s="69">
        <v>29.3413173652695</v>
      </c>
      <c r="T4848" s="69">
        <v>38.271604938271601</v>
      </c>
      <c r="U4848" s="69">
        <v>0</v>
      </c>
    </row>
    <row r="4849" spans="2:21" x14ac:dyDescent="0.25">
      <c r="B4849" s="38">
        <v>4841</v>
      </c>
      <c r="C4849" s="105" t="str">
        <f t="shared" si="2996"/>
        <v>Municipio/TIOC</v>
      </c>
      <c r="D4849" s="39" t="str">
        <f t="shared" si="2997"/>
        <v>Potosí</v>
      </c>
      <c r="E4849" s="39" t="str">
        <f t="shared" si="2998"/>
        <v>Tomás Frías</v>
      </c>
      <c r="F4849" s="39" t="str">
        <f t="shared" si="2999"/>
        <v>Potosí</v>
      </c>
      <c r="G4849" s="44" t="s">
        <v>396</v>
      </c>
      <c r="H4849" s="22">
        <v>12</v>
      </c>
      <c r="I4849" s="22">
        <v>4</v>
      </c>
      <c r="J4849" s="22">
        <v>8</v>
      </c>
      <c r="K4849" s="56">
        <v>1.79640718562874</v>
      </c>
      <c r="L4849" s="56">
        <v>1.2383900928792599</v>
      </c>
      <c r="M4849" s="56">
        <v>2.3188405797101499</v>
      </c>
      <c r="N4849" s="22">
        <v>5</v>
      </c>
      <c r="O4849" s="22">
        <v>3</v>
      </c>
      <c r="P4849" s="99">
        <v>2</v>
      </c>
      <c r="Q4849" s="99">
        <v>0</v>
      </c>
      <c r="R4849" s="69">
        <v>1.5197568389057801</v>
      </c>
      <c r="S4849" s="69">
        <v>1.79640718562874</v>
      </c>
      <c r="T4849" s="69">
        <v>1.2345679012345701</v>
      </c>
      <c r="U4849" s="69">
        <v>0</v>
      </c>
    </row>
    <row r="4850" spans="2:21" x14ac:dyDescent="0.25">
      <c r="B4850" s="38">
        <v>4842</v>
      </c>
      <c r="C4850" s="105" t="str">
        <f t="shared" si="2996"/>
        <v>Municipio/TIOC</v>
      </c>
      <c r="D4850" s="39" t="str">
        <f t="shared" si="2997"/>
        <v>Potosí</v>
      </c>
      <c r="E4850" s="39" t="str">
        <f t="shared" si="2998"/>
        <v>Tomás Frías</v>
      </c>
      <c r="F4850" s="39" t="str">
        <f t="shared" si="2999"/>
        <v>Potosí</v>
      </c>
      <c r="G4850" s="44" t="s">
        <v>386</v>
      </c>
      <c r="H4850" s="22">
        <v>15</v>
      </c>
      <c r="I4850" s="22">
        <v>9</v>
      </c>
      <c r="J4850" s="22">
        <v>6</v>
      </c>
      <c r="K4850" s="56">
        <v>2.24550898203593</v>
      </c>
      <c r="L4850" s="56">
        <v>2.7863777089783301</v>
      </c>
      <c r="M4850" s="56">
        <v>1.73913043478261</v>
      </c>
      <c r="N4850" s="22">
        <v>1</v>
      </c>
      <c r="O4850" s="22">
        <v>0</v>
      </c>
      <c r="P4850" s="99">
        <v>1</v>
      </c>
      <c r="Q4850" s="99">
        <v>0</v>
      </c>
      <c r="R4850" s="69">
        <v>0.303951367781155</v>
      </c>
      <c r="S4850" s="69">
        <v>0</v>
      </c>
      <c r="T4850" s="69">
        <v>0.61728395061728403</v>
      </c>
      <c r="U4850" s="69">
        <v>0</v>
      </c>
    </row>
    <row r="4851" spans="2:21" x14ac:dyDescent="0.25">
      <c r="B4851" s="107">
        <v>4843</v>
      </c>
      <c r="C4851" s="106" t="s">
        <v>415</v>
      </c>
      <c r="D4851" s="47" t="s">
        <v>230</v>
      </c>
      <c r="E4851" s="47" t="s">
        <v>229</v>
      </c>
      <c r="F4851" s="47" t="s">
        <v>231</v>
      </c>
      <c r="G4851" s="48" t="s">
        <v>231</v>
      </c>
      <c r="H4851" s="23">
        <v>584</v>
      </c>
      <c r="I4851" s="23">
        <v>287</v>
      </c>
      <c r="J4851" s="23">
        <v>297</v>
      </c>
      <c r="K4851" s="57">
        <v>100</v>
      </c>
      <c r="L4851" s="57">
        <v>100</v>
      </c>
      <c r="M4851" s="57">
        <v>100</v>
      </c>
      <c r="N4851" s="23">
        <v>396</v>
      </c>
      <c r="O4851" s="23">
        <v>192</v>
      </c>
      <c r="P4851" s="100">
        <v>203</v>
      </c>
      <c r="Q4851" s="100">
        <v>1</v>
      </c>
      <c r="R4851" s="70">
        <v>100</v>
      </c>
      <c r="S4851" s="70">
        <v>100</v>
      </c>
      <c r="T4851" s="70">
        <v>100</v>
      </c>
      <c r="U4851" s="70">
        <v>100</v>
      </c>
    </row>
    <row r="4852" spans="2:21" x14ac:dyDescent="0.25">
      <c r="B4852" s="38">
        <v>4844</v>
      </c>
      <c r="C4852" s="82" t="str">
        <f t="shared" ref="C4852:C4856" si="3000">C4851</f>
        <v>Municipio/TIOC</v>
      </c>
      <c r="D4852" s="85" t="str">
        <f t="shared" ref="D4852:D4856" si="3001">D4851</f>
        <v>Potosí</v>
      </c>
      <c r="E4852" s="85" t="str">
        <f t="shared" ref="E4852:E4856" si="3002">E4851</f>
        <v>Tomás Frías</v>
      </c>
      <c r="F4852" s="85" t="str">
        <f t="shared" ref="F4852:F4856" si="3003">F4851</f>
        <v>Tinguipaya</v>
      </c>
      <c r="G4852" s="86" t="s">
        <v>399</v>
      </c>
      <c r="H4852" s="74">
        <v>123</v>
      </c>
      <c r="I4852" s="74">
        <v>48</v>
      </c>
      <c r="J4852" s="74">
        <v>75</v>
      </c>
      <c r="K4852" s="97">
        <v>21.061643835616401</v>
      </c>
      <c r="L4852" s="97">
        <v>16.7247386759582</v>
      </c>
      <c r="M4852" s="97">
        <v>25.252525252525299</v>
      </c>
      <c r="N4852" s="74">
        <v>78</v>
      </c>
      <c r="O4852" s="74">
        <v>32</v>
      </c>
      <c r="P4852" s="95">
        <v>46</v>
      </c>
      <c r="Q4852" s="95">
        <v>0</v>
      </c>
      <c r="R4852" s="75">
        <v>19.696969696969699</v>
      </c>
      <c r="S4852" s="75">
        <v>16.6666666666667</v>
      </c>
      <c r="T4852" s="75">
        <v>22.660098522167502</v>
      </c>
      <c r="U4852" s="75">
        <v>0</v>
      </c>
    </row>
    <row r="4853" spans="2:21" x14ac:dyDescent="0.25">
      <c r="B4853" s="38">
        <v>4845</v>
      </c>
      <c r="C4853" s="82" t="str">
        <f t="shared" si="3000"/>
        <v>Municipio/TIOC</v>
      </c>
      <c r="D4853" s="85" t="str">
        <f t="shared" si="3001"/>
        <v>Potosí</v>
      </c>
      <c r="E4853" s="85" t="str">
        <f t="shared" si="3002"/>
        <v>Tomás Frías</v>
      </c>
      <c r="F4853" s="85" t="str">
        <f t="shared" si="3003"/>
        <v>Tinguipaya</v>
      </c>
      <c r="G4853" s="86" t="s">
        <v>394</v>
      </c>
      <c r="H4853" s="74">
        <v>346</v>
      </c>
      <c r="I4853" s="74">
        <v>168</v>
      </c>
      <c r="J4853" s="74">
        <v>178</v>
      </c>
      <c r="K4853" s="97">
        <v>59.246575342465803</v>
      </c>
      <c r="L4853" s="97">
        <v>58.536585365853703</v>
      </c>
      <c r="M4853" s="97">
        <v>59.932659932659902</v>
      </c>
      <c r="N4853" s="74">
        <v>216</v>
      </c>
      <c r="O4853" s="74">
        <v>104</v>
      </c>
      <c r="P4853" s="95">
        <v>112</v>
      </c>
      <c r="Q4853" s="95">
        <v>0</v>
      </c>
      <c r="R4853" s="75">
        <v>54.545454545454497</v>
      </c>
      <c r="S4853" s="75">
        <v>54.1666666666667</v>
      </c>
      <c r="T4853" s="75">
        <v>55.172413793103402</v>
      </c>
      <c r="U4853" s="75">
        <v>0</v>
      </c>
    </row>
    <row r="4854" spans="2:21" x14ac:dyDescent="0.25">
      <c r="B4854" s="38">
        <v>4846</v>
      </c>
      <c r="C4854" s="82" t="str">
        <f t="shared" si="3000"/>
        <v>Municipio/TIOC</v>
      </c>
      <c r="D4854" s="85" t="str">
        <f t="shared" si="3001"/>
        <v>Potosí</v>
      </c>
      <c r="E4854" s="85" t="str">
        <f t="shared" si="3002"/>
        <v>Tomás Frías</v>
      </c>
      <c r="F4854" s="85" t="str">
        <f t="shared" si="3003"/>
        <v>Tinguipaya</v>
      </c>
      <c r="G4854" s="86" t="s">
        <v>395</v>
      </c>
      <c r="H4854" s="74">
        <v>89</v>
      </c>
      <c r="I4854" s="74">
        <v>54</v>
      </c>
      <c r="J4854" s="74">
        <v>35</v>
      </c>
      <c r="K4854" s="97">
        <v>15.2397260273973</v>
      </c>
      <c r="L4854" s="97">
        <v>18.815331010453001</v>
      </c>
      <c r="M4854" s="97">
        <v>11.7845117845118</v>
      </c>
      <c r="N4854" s="74">
        <v>83</v>
      </c>
      <c r="O4854" s="74">
        <v>42</v>
      </c>
      <c r="P4854" s="95">
        <v>40</v>
      </c>
      <c r="Q4854" s="95">
        <v>1</v>
      </c>
      <c r="R4854" s="75">
        <v>20.959595959596001</v>
      </c>
      <c r="S4854" s="75">
        <v>21.875</v>
      </c>
      <c r="T4854" s="75">
        <v>19.7044334975369</v>
      </c>
      <c r="U4854" s="75">
        <v>100</v>
      </c>
    </row>
    <row r="4855" spans="2:21" x14ac:dyDescent="0.25">
      <c r="B4855" s="38">
        <v>4847</v>
      </c>
      <c r="C4855" s="82" t="str">
        <f t="shared" si="3000"/>
        <v>Municipio/TIOC</v>
      </c>
      <c r="D4855" s="85" t="str">
        <f t="shared" si="3001"/>
        <v>Potosí</v>
      </c>
      <c r="E4855" s="85" t="str">
        <f t="shared" si="3002"/>
        <v>Tomás Frías</v>
      </c>
      <c r="F4855" s="85" t="str">
        <f t="shared" si="3003"/>
        <v>Tinguipaya</v>
      </c>
      <c r="G4855" s="86" t="s">
        <v>396</v>
      </c>
      <c r="H4855" s="74">
        <v>10</v>
      </c>
      <c r="I4855" s="74">
        <v>9</v>
      </c>
      <c r="J4855" s="74">
        <v>1</v>
      </c>
      <c r="K4855" s="97">
        <v>1.7123287671232901</v>
      </c>
      <c r="L4855" s="97">
        <v>3.1358885017421598</v>
      </c>
      <c r="M4855" s="97">
        <v>0.336700336700337</v>
      </c>
      <c r="N4855" s="74">
        <v>4</v>
      </c>
      <c r="O4855" s="74">
        <v>4</v>
      </c>
      <c r="P4855" s="95">
        <v>0</v>
      </c>
      <c r="Q4855" s="95">
        <v>0</v>
      </c>
      <c r="R4855" s="75">
        <v>1.0101010101010099</v>
      </c>
      <c r="S4855" s="75">
        <v>2.0833333333333299</v>
      </c>
      <c r="T4855" s="75">
        <v>0</v>
      </c>
      <c r="U4855" s="75">
        <v>0</v>
      </c>
    </row>
    <row r="4856" spans="2:21" x14ac:dyDescent="0.25">
      <c r="B4856" s="38">
        <v>4848</v>
      </c>
      <c r="C4856" s="82" t="str">
        <f t="shared" si="3000"/>
        <v>Municipio/TIOC</v>
      </c>
      <c r="D4856" s="85" t="str">
        <f t="shared" si="3001"/>
        <v>Potosí</v>
      </c>
      <c r="E4856" s="85" t="str">
        <f t="shared" si="3002"/>
        <v>Tomás Frías</v>
      </c>
      <c r="F4856" s="85" t="str">
        <f t="shared" si="3003"/>
        <v>Tinguipaya</v>
      </c>
      <c r="G4856" s="86" t="s">
        <v>386</v>
      </c>
      <c r="H4856" s="74">
        <v>16</v>
      </c>
      <c r="I4856" s="74">
        <v>8</v>
      </c>
      <c r="J4856" s="74">
        <v>8</v>
      </c>
      <c r="K4856" s="97">
        <v>2.7397260273972601</v>
      </c>
      <c r="L4856" s="97">
        <v>2.7874564459930302</v>
      </c>
      <c r="M4856" s="97">
        <v>2.6936026936026898</v>
      </c>
      <c r="N4856" s="74">
        <v>15</v>
      </c>
      <c r="O4856" s="74">
        <v>10</v>
      </c>
      <c r="P4856" s="95">
        <v>5</v>
      </c>
      <c r="Q4856" s="95">
        <v>0</v>
      </c>
      <c r="R4856" s="75">
        <v>3.7878787878787898</v>
      </c>
      <c r="S4856" s="75">
        <v>5.2083333333333304</v>
      </c>
      <c r="T4856" s="75">
        <v>2.4630541871921201</v>
      </c>
      <c r="U4856" s="75">
        <v>0</v>
      </c>
    </row>
    <row r="4857" spans="2:21" x14ac:dyDescent="0.25">
      <c r="B4857" s="107">
        <v>4849</v>
      </c>
      <c r="C4857" s="87" t="s">
        <v>415</v>
      </c>
      <c r="D4857" s="88" t="s">
        <v>230</v>
      </c>
      <c r="E4857" s="88" t="s">
        <v>229</v>
      </c>
      <c r="F4857" s="88" t="s">
        <v>231</v>
      </c>
      <c r="G4857" s="90" t="s">
        <v>8</v>
      </c>
      <c r="H4857" s="22"/>
      <c r="I4857" s="22"/>
      <c r="J4857" s="22"/>
      <c r="K4857" s="56"/>
      <c r="L4857" s="56"/>
      <c r="M4857" s="56"/>
      <c r="N4857" s="22"/>
      <c r="O4857" s="22"/>
      <c r="P4857" s="99"/>
      <c r="Q4857" s="99"/>
      <c r="R4857" s="69"/>
      <c r="S4857" s="69"/>
      <c r="T4857" s="69"/>
      <c r="U4857" s="69"/>
    </row>
    <row r="4858" spans="2:21" x14ac:dyDescent="0.25">
      <c r="B4858" s="38">
        <v>4850</v>
      </c>
      <c r="C4858" s="105" t="str">
        <f t="shared" ref="C4858:C4862" si="3004">C4857</f>
        <v>Municipio/TIOC</v>
      </c>
      <c r="D4858" s="39" t="str">
        <f t="shared" ref="D4858:D4862" si="3005">D4857</f>
        <v>Potosí</v>
      </c>
      <c r="E4858" s="39" t="str">
        <f t="shared" ref="E4858:E4862" si="3006">E4857</f>
        <v>Tomás Frías</v>
      </c>
      <c r="F4858" s="39" t="str">
        <f t="shared" ref="F4858:F4862" si="3007">F4857</f>
        <v>Tinguipaya</v>
      </c>
      <c r="G4858" s="44" t="s">
        <v>399</v>
      </c>
      <c r="H4858" s="22"/>
      <c r="I4858" s="22"/>
      <c r="J4858" s="22"/>
      <c r="K4858" s="56"/>
      <c r="L4858" s="56"/>
      <c r="M4858" s="56"/>
      <c r="N4858" s="22"/>
      <c r="O4858" s="22"/>
      <c r="P4858" s="99"/>
      <c r="Q4858" s="99"/>
      <c r="R4858" s="69"/>
      <c r="S4858" s="69"/>
      <c r="T4858" s="69"/>
      <c r="U4858" s="69"/>
    </row>
    <row r="4859" spans="2:21" x14ac:dyDescent="0.25">
      <c r="B4859" s="38">
        <v>4851</v>
      </c>
      <c r="C4859" s="105" t="str">
        <f t="shared" si="3004"/>
        <v>Municipio/TIOC</v>
      </c>
      <c r="D4859" s="39" t="str">
        <f t="shared" si="3005"/>
        <v>Potosí</v>
      </c>
      <c r="E4859" s="39" t="str">
        <f t="shared" si="3006"/>
        <v>Tomás Frías</v>
      </c>
      <c r="F4859" s="39" t="str">
        <f t="shared" si="3007"/>
        <v>Tinguipaya</v>
      </c>
      <c r="G4859" s="44" t="s">
        <v>394</v>
      </c>
      <c r="H4859" s="22"/>
      <c r="I4859" s="22"/>
      <c r="J4859" s="22"/>
      <c r="K4859" s="56"/>
      <c r="L4859" s="56"/>
      <c r="M4859" s="56"/>
      <c r="N4859" s="22"/>
      <c r="O4859" s="22"/>
      <c r="P4859" s="99"/>
      <c r="Q4859" s="99"/>
      <c r="R4859" s="69"/>
      <c r="S4859" s="69"/>
      <c r="T4859" s="69"/>
      <c r="U4859" s="69"/>
    </row>
    <row r="4860" spans="2:21" x14ac:dyDescent="0.25">
      <c r="B4860" s="38">
        <v>4852</v>
      </c>
      <c r="C4860" s="105" t="str">
        <f t="shared" si="3004"/>
        <v>Municipio/TIOC</v>
      </c>
      <c r="D4860" s="39" t="str">
        <f t="shared" si="3005"/>
        <v>Potosí</v>
      </c>
      <c r="E4860" s="39" t="str">
        <f t="shared" si="3006"/>
        <v>Tomás Frías</v>
      </c>
      <c r="F4860" s="39" t="str">
        <f t="shared" si="3007"/>
        <v>Tinguipaya</v>
      </c>
      <c r="G4860" s="44" t="s">
        <v>395</v>
      </c>
      <c r="H4860" s="22"/>
      <c r="I4860" s="22"/>
      <c r="J4860" s="22"/>
      <c r="K4860" s="56"/>
      <c r="L4860" s="56"/>
      <c r="M4860" s="56"/>
      <c r="N4860" s="22"/>
      <c r="O4860" s="22"/>
      <c r="P4860" s="99"/>
      <c r="Q4860" s="99"/>
      <c r="R4860" s="69"/>
      <c r="S4860" s="69"/>
      <c r="T4860" s="69"/>
      <c r="U4860" s="69"/>
    </row>
    <row r="4861" spans="2:21" x14ac:dyDescent="0.25">
      <c r="B4861" s="38">
        <v>4853</v>
      </c>
      <c r="C4861" s="105" t="str">
        <f t="shared" si="3004"/>
        <v>Municipio/TIOC</v>
      </c>
      <c r="D4861" s="39" t="str">
        <f t="shared" si="3005"/>
        <v>Potosí</v>
      </c>
      <c r="E4861" s="39" t="str">
        <f t="shared" si="3006"/>
        <v>Tomás Frías</v>
      </c>
      <c r="F4861" s="39" t="str">
        <f t="shared" si="3007"/>
        <v>Tinguipaya</v>
      </c>
      <c r="G4861" s="44" t="s">
        <v>396</v>
      </c>
      <c r="H4861" s="22"/>
      <c r="I4861" s="22"/>
      <c r="J4861" s="22"/>
      <c r="K4861" s="56"/>
      <c r="L4861" s="56"/>
      <c r="M4861" s="56"/>
      <c r="N4861" s="22"/>
      <c r="O4861" s="22"/>
      <c r="P4861" s="99"/>
      <c r="Q4861" s="99"/>
      <c r="R4861" s="69"/>
      <c r="S4861" s="69"/>
      <c r="T4861" s="69"/>
      <c r="U4861" s="69"/>
    </row>
    <row r="4862" spans="2:21" x14ac:dyDescent="0.25">
      <c r="B4862" s="38">
        <v>4854</v>
      </c>
      <c r="C4862" s="105" t="str">
        <f t="shared" si="3004"/>
        <v>Municipio/TIOC</v>
      </c>
      <c r="D4862" s="39" t="str">
        <f t="shared" si="3005"/>
        <v>Potosí</v>
      </c>
      <c r="E4862" s="39" t="str">
        <f t="shared" si="3006"/>
        <v>Tomás Frías</v>
      </c>
      <c r="F4862" s="39" t="str">
        <f t="shared" si="3007"/>
        <v>Tinguipaya</v>
      </c>
      <c r="G4862" s="44" t="s">
        <v>386</v>
      </c>
      <c r="H4862" s="22"/>
      <c r="I4862" s="22"/>
      <c r="J4862" s="22"/>
      <c r="K4862" s="56"/>
      <c r="L4862" s="56"/>
      <c r="M4862" s="56"/>
      <c r="N4862" s="22"/>
      <c r="O4862" s="22"/>
      <c r="P4862" s="99"/>
      <c r="Q4862" s="99"/>
      <c r="R4862" s="69"/>
      <c r="S4862" s="69"/>
      <c r="T4862" s="69"/>
      <c r="U4862" s="69"/>
    </row>
    <row r="4863" spans="2:21" x14ac:dyDescent="0.25">
      <c r="B4863" s="107">
        <v>4855</v>
      </c>
      <c r="C4863" s="87" t="s">
        <v>415</v>
      </c>
      <c r="D4863" s="88" t="s">
        <v>230</v>
      </c>
      <c r="E4863" s="88" t="s">
        <v>229</v>
      </c>
      <c r="F4863" s="88" t="s">
        <v>231</v>
      </c>
      <c r="G4863" s="90" t="s">
        <v>9</v>
      </c>
      <c r="H4863" s="22">
        <v>584</v>
      </c>
      <c r="I4863" s="22">
        <v>287</v>
      </c>
      <c r="J4863" s="22">
        <v>297</v>
      </c>
      <c r="K4863" s="56">
        <v>100</v>
      </c>
      <c r="L4863" s="56">
        <v>100</v>
      </c>
      <c r="M4863" s="56">
        <v>100</v>
      </c>
      <c r="N4863" s="22">
        <v>396</v>
      </c>
      <c r="O4863" s="22">
        <v>192</v>
      </c>
      <c r="P4863" s="99">
        <v>203</v>
      </c>
      <c r="Q4863" s="99">
        <v>1</v>
      </c>
      <c r="R4863" s="69">
        <v>100</v>
      </c>
      <c r="S4863" s="69">
        <v>100</v>
      </c>
      <c r="T4863" s="69">
        <v>100</v>
      </c>
      <c r="U4863" s="69">
        <v>100</v>
      </c>
    </row>
    <row r="4864" spans="2:21" x14ac:dyDescent="0.25">
      <c r="B4864" s="38">
        <v>4856</v>
      </c>
      <c r="C4864" s="105" t="str">
        <f t="shared" ref="C4864:C4868" si="3008">C4863</f>
        <v>Municipio/TIOC</v>
      </c>
      <c r="D4864" s="39" t="str">
        <f t="shared" ref="D4864:D4868" si="3009">D4863</f>
        <v>Potosí</v>
      </c>
      <c r="E4864" s="39" t="str">
        <f t="shared" ref="E4864:E4868" si="3010">E4863</f>
        <v>Tomás Frías</v>
      </c>
      <c r="F4864" s="39" t="str">
        <f t="shared" ref="F4864:F4868" si="3011">F4863</f>
        <v>Tinguipaya</v>
      </c>
      <c r="G4864" s="44" t="s">
        <v>399</v>
      </c>
      <c r="H4864" s="22">
        <v>123</v>
      </c>
      <c r="I4864" s="22">
        <v>48</v>
      </c>
      <c r="J4864" s="22">
        <v>75</v>
      </c>
      <c r="K4864" s="56">
        <v>21.061643835616401</v>
      </c>
      <c r="L4864" s="56">
        <v>16.7247386759582</v>
      </c>
      <c r="M4864" s="56">
        <v>25.252525252525299</v>
      </c>
      <c r="N4864" s="22">
        <v>78</v>
      </c>
      <c r="O4864" s="22">
        <v>32</v>
      </c>
      <c r="P4864" s="99">
        <v>46</v>
      </c>
      <c r="Q4864" s="99">
        <v>0</v>
      </c>
      <c r="R4864" s="69">
        <v>19.696969696969699</v>
      </c>
      <c r="S4864" s="69">
        <v>16.6666666666667</v>
      </c>
      <c r="T4864" s="69">
        <v>22.660098522167502</v>
      </c>
      <c r="U4864" s="69">
        <v>0</v>
      </c>
    </row>
    <row r="4865" spans="2:21" x14ac:dyDescent="0.25">
      <c r="B4865" s="38">
        <v>4857</v>
      </c>
      <c r="C4865" s="105" t="str">
        <f t="shared" si="3008"/>
        <v>Municipio/TIOC</v>
      </c>
      <c r="D4865" s="39" t="str">
        <f t="shared" si="3009"/>
        <v>Potosí</v>
      </c>
      <c r="E4865" s="39" t="str">
        <f t="shared" si="3010"/>
        <v>Tomás Frías</v>
      </c>
      <c r="F4865" s="39" t="str">
        <f t="shared" si="3011"/>
        <v>Tinguipaya</v>
      </c>
      <c r="G4865" s="44" t="s">
        <v>394</v>
      </c>
      <c r="H4865" s="22">
        <v>346</v>
      </c>
      <c r="I4865" s="22">
        <v>168</v>
      </c>
      <c r="J4865" s="22">
        <v>178</v>
      </c>
      <c r="K4865" s="56">
        <v>59.246575342465803</v>
      </c>
      <c r="L4865" s="56">
        <v>58.536585365853703</v>
      </c>
      <c r="M4865" s="56">
        <v>59.932659932659902</v>
      </c>
      <c r="N4865" s="22">
        <v>216</v>
      </c>
      <c r="O4865" s="22">
        <v>104</v>
      </c>
      <c r="P4865" s="99">
        <v>112</v>
      </c>
      <c r="Q4865" s="99">
        <v>0</v>
      </c>
      <c r="R4865" s="69">
        <v>54.545454545454497</v>
      </c>
      <c r="S4865" s="69">
        <v>54.1666666666667</v>
      </c>
      <c r="T4865" s="69">
        <v>55.172413793103402</v>
      </c>
      <c r="U4865" s="69">
        <v>0</v>
      </c>
    </row>
    <row r="4866" spans="2:21" x14ac:dyDescent="0.25">
      <c r="B4866" s="38">
        <v>4858</v>
      </c>
      <c r="C4866" s="105" t="str">
        <f t="shared" si="3008"/>
        <v>Municipio/TIOC</v>
      </c>
      <c r="D4866" s="39" t="str">
        <f t="shared" si="3009"/>
        <v>Potosí</v>
      </c>
      <c r="E4866" s="39" t="str">
        <f t="shared" si="3010"/>
        <v>Tomás Frías</v>
      </c>
      <c r="F4866" s="39" t="str">
        <f t="shared" si="3011"/>
        <v>Tinguipaya</v>
      </c>
      <c r="G4866" s="44" t="s">
        <v>395</v>
      </c>
      <c r="H4866" s="22">
        <v>89</v>
      </c>
      <c r="I4866" s="22">
        <v>54</v>
      </c>
      <c r="J4866" s="22">
        <v>35</v>
      </c>
      <c r="K4866" s="56">
        <v>15.2397260273973</v>
      </c>
      <c r="L4866" s="56">
        <v>18.815331010453001</v>
      </c>
      <c r="M4866" s="56">
        <v>11.7845117845118</v>
      </c>
      <c r="N4866" s="22">
        <v>83</v>
      </c>
      <c r="O4866" s="22">
        <v>42</v>
      </c>
      <c r="P4866" s="99">
        <v>40</v>
      </c>
      <c r="Q4866" s="99">
        <v>1</v>
      </c>
      <c r="R4866" s="69">
        <v>20.959595959596001</v>
      </c>
      <c r="S4866" s="69">
        <v>21.875</v>
      </c>
      <c r="T4866" s="69">
        <v>19.7044334975369</v>
      </c>
      <c r="U4866" s="69">
        <v>100</v>
      </c>
    </row>
    <row r="4867" spans="2:21" x14ac:dyDescent="0.25">
      <c r="B4867" s="38">
        <v>4859</v>
      </c>
      <c r="C4867" s="105" t="str">
        <f t="shared" si="3008"/>
        <v>Municipio/TIOC</v>
      </c>
      <c r="D4867" s="39" t="str">
        <f t="shared" si="3009"/>
        <v>Potosí</v>
      </c>
      <c r="E4867" s="39" t="str">
        <f t="shared" si="3010"/>
        <v>Tomás Frías</v>
      </c>
      <c r="F4867" s="39" t="str">
        <f t="shared" si="3011"/>
        <v>Tinguipaya</v>
      </c>
      <c r="G4867" s="44" t="s">
        <v>396</v>
      </c>
      <c r="H4867" s="22">
        <v>10</v>
      </c>
      <c r="I4867" s="22">
        <v>9</v>
      </c>
      <c r="J4867" s="22">
        <v>1</v>
      </c>
      <c r="K4867" s="56">
        <v>1.7123287671232901</v>
      </c>
      <c r="L4867" s="56">
        <v>3.1358885017421598</v>
      </c>
      <c r="M4867" s="56">
        <v>0.336700336700337</v>
      </c>
      <c r="N4867" s="22">
        <v>4</v>
      </c>
      <c r="O4867" s="22">
        <v>4</v>
      </c>
      <c r="P4867" s="99">
        <v>0</v>
      </c>
      <c r="Q4867" s="99">
        <v>0</v>
      </c>
      <c r="R4867" s="69">
        <v>1.0101010101010099</v>
      </c>
      <c r="S4867" s="69">
        <v>2.0833333333333299</v>
      </c>
      <c r="T4867" s="69">
        <v>0</v>
      </c>
      <c r="U4867" s="69">
        <v>0</v>
      </c>
    </row>
    <row r="4868" spans="2:21" x14ac:dyDescent="0.25">
      <c r="B4868" s="38">
        <v>4860</v>
      </c>
      <c r="C4868" s="105" t="str">
        <f t="shared" si="3008"/>
        <v>Municipio/TIOC</v>
      </c>
      <c r="D4868" s="39" t="str">
        <f t="shared" si="3009"/>
        <v>Potosí</v>
      </c>
      <c r="E4868" s="39" t="str">
        <f t="shared" si="3010"/>
        <v>Tomás Frías</v>
      </c>
      <c r="F4868" s="39" t="str">
        <f t="shared" si="3011"/>
        <v>Tinguipaya</v>
      </c>
      <c r="G4868" s="44" t="s">
        <v>386</v>
      </c>
      <c r="H4868" s="22">
        <v>16</v>
      </c>
      <c r="I4868" s="22">
        <v>8</v>
      </c>
      <c r="J4868" s="22">
        <v>8</v>
      </c>
      <c r="K4868" s="56">
        <v>2.7397260273972601</v>
      </c>
      <c r="L4868" s="56">
        <v>2.7874564459930302</v>
      </c>
      <c r="M4868" s="56">
        <v>2.6936026936026898</v>
      </c>
      <c r="N4868" s="22">
        <v>15</v>
      </c>
      <c r="O4868" s="22">
        <v>10</v>
      </c>
      <c r="P4868" s="99">
        <v>5</v>
      </c>
      <c r="Q4868" s="99">
        <v>0</v>
      </c>
      <c r="R4868" s="69">
        <v>3.7878787878787898</v>
      </c>
      <c r="S4868" s="69">
        <v>5.2083333333333304</v>
      </c>
      <c r="T4868" s="69">
        <v>2.4630541871921201</v>
      </c>
      <c r="U4868" s="69">
        <v>0</v>
      </c>
    </row>
    <row r="4869" spans="2:21" x14ac:dyDescent="0.25">
      <c r="B4869" s="107">
        <v>4861</v>
      </c>
      <c r="C4869" s="106" t="s">
        <v>415</v>
      </c>
      <c r="D4869" s="47" t="s">
        <v>230</v>
      </c>
      <c r="E4869" s="47" t="s">
        <v>229</v>
      </c>
      <c r="F4869" s="47" t="s">
        <v>232</v>
      </c>
      <c r="G4869" s="48" t="s">
        <v>232</v>
      </c>
      <c r="H4869" s="23">
        <v>600</v>
      </c>
      <c r="I4869" s="23">
        <v>315</v>
      </c>
      <c r="J4869" s="23">
        <v>285</v>
      </c>
      <c r="K4869" s="57">
        <v>100</v>
      </c>
      <c r="L4869" s="57">
        <v>100</v>
      </c>
      <c r="M4869" s="57">
        <v>100</v>
      </c>
      <c r="N4869" s="23">
        <v>258</v>
      </c>
      <c r="O4869" s="23">
        <v>124</v>
      </c>
      <c r="P4869" s="100">
        <v>129</v>
      </c>
      <c r="Q4869" s="100">
        <v>5</v>
      </c>
      <c r="R4869" s="70">
        <v>100</v>
      </c>
      <c r="S4869" s="70">
        <v>100</v>
      </c>
      <c r="T4869" s="70">
        <v>100</v>
      </c>
      <c r="U4869" s="70">
        <v>100</v>
      </c>
    </row>
    <row r="4870" spans="2:21" x14ac:dyDescent="0.25">
      <c r="B4870" s="38">
        <v>4862</v>
      </c>
      <c r="C4870" s="82" t="str">
        <f t="shared" ref="C4870:C4874" si="3012">C4869</f>
        <v>Municipio/TIOC</v>
      </c>
      <c r="D4870" s="85" t="str">
        <f t="shared" ref="D4870:D4874" si="3013">D4869</f>
        <v>Potosí</v>
      </c>
      <c r="E4870" s="85" t="str">
        <f t="shared" ref="E4870:E4874" si="3014">E4869</f>
        <v>Tomás Frías</v>
      </c>
      <c r="F4870" s="85" t="str">
        <f t="shared" ref="F4870:F4874" si="3015">F4869</f>
        <v>Yocalla</v>
      </c>
      <c r="G4870" s="86" t="s">
        <v>399</v>
      </c>
      <c r="H4870" s="74">
        <v>94</v>
      </c>
      <c r="I4870" s="74">
        <v>47</v>
      </c>
      <c r="J4870" s="74">
        <v>47</v>
      </c>
      <c r="K4870" s="97">
        <v>15.6666666666667</v>
      </c>
      <c r="L4870" s="97">
        <v>14.9206349206349</v>
      </c>
      <c r="M4870" s="97">
        <v>16.491228070175399</v>
      </c>
      <c r="N4870" s="74">
        <v>34</v>
      </c>
      <c r="O4870" s="74">
        <v>17</v>
      </c>
      <c r="P4870" s="95">
        <v>17</v>
      </c>
      <c r="Q4870" s="95">
        <v>0</v>
      </c>
      <c r="R4870" s="75">
        <v>13.178294573643401</v>
      </c>
      <c r="S4870" s="75">
        <v>13.709677419354801</v>
      </c>
      <c r="T4870" s="75">
        <v>13.178294573643401</v>
      </c>
      <c r="U4870" s="75">
        <v>0</v>
      </c>
    </row>
    <row r="4871" spans="2:21" x14ac:dyDescent="0.25">
      <c r="B4871" s="38">
        <v>4863</v>
      </c>
      <c r="C4871" s="82" t="str">
        <f t="shared" si="3012"/>
        <v>Municipio/TIOC</v>
      </c>
      <c r="D4871" s="85" t="str">
        <f t="shared" si="3013"/>
        <v>Potosí</v>
      </c>
      <c r="E4871" s="85" t="str">
        <f t="shared" si="3014"/>
        <v>Tomás Frías</v>
      </c>
      <c r="F4871" s="85" t="str">
        <f t="shared" si="3015"/>
        <v>Yocalla</v>
      </c>
      <c r="G4871" s="86" t="s">
        <v>394</v>
      </c>
      <c r="H4871" s="74">
        <v>372</v>
      </c>
      <c r="I4871" s="74">
        <v>188</v>
      </c>
      <c r="J4871" s="74">
        <v>184</v>
      </c>
      <c r="K4871" s="97">
        <v>62</v>
      </c>
      <c r="L4871" s="97">
        <v>59.682539682539698</v>
      </c>
      <c r="M4871" s="97">
        <v>64.561403508771903</v>
      </c>
      <c r="N4871" s="74">
        <v>119</v>
      </c>
      <c r="O4871" s="74">
        <v>51</v>
      </c>
      <c r="P4871" s="95">
        <v>68</v>
      </c>
      <c r="Q4871" s="95">
        <v>0</v>
      </c>
      <c r="R4871" s="75">
        <v>46.124031007751903</v>
      </c>
      <c r="S4871" s="75">
        <v>41.129032258064498</v>
      </c>
      <c r="T4871" s="75">
        <v>52.713178294573702</v>
      </c>
      <c r="U4871" s="75">
        <v>0</v>
      </c>
    </row>
    <row r="4872" spans="2:21" x14ac:dyDescent="0.25">
      <c r="B4872" s="38">
        <v>4864</v>
      </c>
      <c r="C4872" s="82" t="str">
        <f t="shared" si="3012"/>
        <v>Municipio/TIOC</v>
      </c>
      <c r="D4872" s="85" t="str">
        <f t="shared" si="3013"/>
        <v>Potosí</v>
      </c>
      <c r="E4872" s="85" t="str">
        <f t="shared" si="3014"/>
        <v>Tomás Frías</v>
      </c>
      <c r="F4872" s="85" t="str">
        <f t="shared" si="3015"/>
        <v>Yocalla</v>
      </c>
      <c r="G4872" s="86" t="s">
        <v>395</v>
      </c>
      <c r="H4872" s="74">
        <v>107</v>
      </c>
      <c r="I4872" s="74">
        <v>65</v>
      </c>
      <c r="J4872" s="74">
        <v>42</v>
      </c>
      <c r="K4872" s="97">
        <v>17.8333333333333</v>
      </c>
      <c r="L4872" s="97">
        <v>20.634920634920601</v>
      </c>
      <c r="M4872" s="97">
        <v>14.7368421052632</v>
      </c>
      <c r="N4872" s="74">
        <v>90</v>
      </c>
      <c r="O4872" s="74">
        <v>51</v>
      </c>
      <c r="P4872" s="95">
        <v>36</v>
      </c>
      <c r="Q4872" s="95">
        <v>3</v>
      </c>
      <c r="R4872" s="75">
        <v>34.883720930232599</v>
      </c>
      <c r="S4872" s="75">
        <v>41.129032258064498</v>
      </c>
      <c r="T4872" s="75">
        <v>27.906976744186</v>
      </c>
      <c r="U4872" s="75">
        <v>60</v>
      </c>
    </row>
    <row r="4873" spans="2:21" x14ac:dyDescent="0.25">
      <c r="B4873" s="38">
        <v>4865</v>
      </c>
      <c r="C4873" s="82" t="str">
        <f t="shared" si="3012"/>
        <v>Municipio/TIOC</v>
      </c>
      <c r="D4873" s="85" t="str">
        <f t="shared" si="3013"/>
        <v>Potosí</v>
      </c>
      <c r="E4873" s="85" t="str">
        <f t="shared" si="3014"/>
        <v>Tomás Frías</v>
      </c>
      <c r="F4873" s="85" t="str">
        <f t="shared" si="3015"/>
        <v>Yocalla</v>
      </c>
      <c r="G4873" s="86" t="s">
        <v>396</v>
      </c>
      <c r="H4873" s="74">
        <v>16</v>
      </c>
      <c r="I4873" s="74">
        <v>8</v>
      </c>
      <c r="J4873" s="74">
        <v>8</v>
      </c>
      <c r="K4873" s="97">
        <v>2.6666666666666701</v>
      </c>
      <c r="L4873" s="97">
        <v>2.53968253968254</v>
      </c>
      <c r="M4873" s="97">
        <v>2.8070175438596499</v>
      </c>
      <c r="N4873" s="74">
        <v>2</v>
      </c>
      <c r="O4873" s="74">
        <v>1</v>
      </c>
      <c r="P4873" s="95">
        <v>1</v>
      </c>
      <c r="Q4873" s="95">
        <v>0</v>
      </c>
      <c r="R4873" s="75">
        <v>0.775193798449612</v>
      </c>
      <c r="S4873" s="75">
        <v>0.80645161290322598</v>
      </c>
      <c r="T4873" s="75">
        <v>0.775193798449612</v>
      </c>
      <c r="U4873" s="75">
        <v>0</v>
      </c>
    </row>
    <row r="4874" spans="2:21" x14ac:dyDescent="0.25">
      <c r="B4874" s="38">
        <v>4866</v>
      </c>
      <c r="C4874" s="82" t="str">
        <f t="shared" si="3012"/>
        <v>Municipio/TIOC</v>
      </c>
      <c r="D4874" s="85" t="str">
        <f t="shared" si="3013"/>
        <v>Potosí</v>
      </c>
      <c r="E4874" s="85" t="str">
        <f t="shared" si="3014"/>
        <v>Tomás Frías</v>
      </c>
      <c r="F4874" s="85" t="str">
        <f t="shared" si="3015"/>
        <v>Yocalla</v>
      </c>
      <c r="G4874" s="86" t="s">
        <v>386</v>
      </c>
      <c r="H4874" s="74">
        <v>11</v>
      </c>
      <c r="I4874" s="74">
        <v>7</v>
      </c>
      <c r="J4874" s="74">
        <v>4</v>
      </c>
      <c r="K4874" s="97">
        <v>1.8333333333333299</v>
      </c>
      <c r="L4874" s="97">
        <v>2.2222222222222201</v>
      </c>
      <c r="M4874" s="97">
        <v>1.40350877192982</v>
      </c>
      <c r="N4874" s="74">
        <v>13</v>
      </c>
      <c r="O4874" s="74">
        <v>4</v>
      </c>
      <c r="P4874" s="95">
        <v>7</v>
      </c>
      <c r="Q4874" s="95">
        <v>2</v>
      </c>
      <c r="R4874" s="75">
        <v>5.0387596899224798</v>
      </c>
      <c r="S4874" s="75">
        <v>3.2258064516128999</v>
      </c>
      <c r="T4874" s="75">
        <v>5.4263565891472902</v>
      </c>
      <c r="U4874" s="75">
        <v>40</v>
      </c>
    </row>
    <row r="4875" spans="2:21" x14ac:dyDescent="0.25">
      <c r="B4875" s="107">
        <v>4867</v>
      </c>
      <c r="C4875" s="87" t="s">
        <v>415</v>
      </c>
      <c r="D4875" s="88" t="s">
        <v>230</v>
      </c>
      <c r="E4875" s="88" t="s">
        <v>229</v>
      </c>
      <c r="F4875" s="88" t="s">
        <v>232</v>
      </c>
      <c r="G4875" s="90" t="s">
        <v>8</v>
      </c>
      <c r="H4875" s="22"/>
      <c r="I4875" s="22"/>
      <c r="J4875" s="22"/>
      <c r="K4875" s="56"/>
      <c r="L4875" s="56"/>
      <c r="M4875" s="56"/>
      <c r="N4875" s="22"/>
      <c r="O4875" s="22"/>
      <c r="P4875" s="99"/>
      <c r="Q4875" s="99"/>
      <c r="R4875" s="69"/>
      <c r="S4875" s="69"/>
      <c r="T4875" s="69"/>
      <c r="U4875" s="69"/>
    </row>
    <row r="4876" spans="2:21" x14ac:dyDescent="0.25">
      <c r="B4876" s="38">
        <v>4868</v>
      </c>
      <c r="C4876" s="105" t="str">
        <f t="shared" ref="C4876:C4880" si="3016">C4875</f>
        <v>Municipio/TIOC</v>
      </c>
      <c r="D4876" s="39" t="str">
        <f t="shared" ref="D4876:D4880" si="3017">D4875</f>
        <v>Potosí</v>
      </c>
      <c r="E4876" s="39" t="str">
        <f t="shared" ref="E4876:E4880" si="3018">E4875</f>
        <v>Tomás Frías</v>
      </c>
      <c r="F4876" s="39" t="str">
        <f t="shared" ref="F4876:F4880" si="3019">F4875</f>
        <v>Yocalla</v>
      </c>
      <c r="G4876" s="44" t="s">
        <v>399</v>
      </c>
      <c r="H4876" s="22"/>
      <c r="I4876" s="22"/>
      <c r="J4876" s="22"/>
      <c r="K4876" s="56"/>
      <c r="L4876" s="56"/>
      <c r="M4876" s="56"/>
      <c r="N4876" s="22"/>
      <c r="O4876" s="22"/>
      <c r="P4876" s="99"/>
      <c r="Q4876" s="99"/>
      <c r="R4876" s="69"/>
      <c r="S4876" s="69"/>
      <c r="T4876" s="69"/>
      <c r="U4876" s="69"/>
    </row>
    <row r="4877" spans="2:21" x14ac:dyDescent="0.25">
      <c r="B4877" s="38">
        <v>4869</v>
      </c>
      <c r="C4877" s="105" t="str">
        <f t="shared" si="3016"/>
        <v>Municipio/TIOC</v>
      </c>
      <c r="D4877" s="39" t="str">
        <f t="shared" si="3017"/>
        <v>Potosí</v>
      </c>
      <c r="E4877" s="39" t="str">
        <f t="shared" si="3018"/>
        <v>Tomás Frías</v>
      </c>
      <c r="F4877" s="39" t="str">
        <f t="shared" si="3019"/>
        <v>Yocalla</v>
      </c>
      <c r="G4877" s="44" t="s">
        <v>394</v>
      </c>
      <c r="H4877" s="22"/>
      <c r="I4877" s="22"/>
      <c r="J4877" s="22"/>
      <c r="K4877" s="56"/>
      <c r="L4877" s="56"/>
      <c r="M4877" s="56"/>
      <c r="N4877" s="22"/>
      <c r="O4877" s="22"/>
      <c r="P4877" s="99"/>
      <c r="Q4877" s="99"/>
      <c r="R4877" s="69"/>
      <c r="S4877" s="69"/>
      <c r="T4877" s="69"/>
      <c r="U4877" s="69"/>
    </row>
    <row r="4878" spans="2:21" x14ac:dyDescent="0.25">
      <c r="B4878" s="38">
        <v>4870</v>
      </c>
      <c r="C4878" s="105" t="str">
        <f t="shared" si="3016"/>
        <v>Municipio/TIOC</v>
      </c>
      <c r="D4878" s="39" t="str">
        <f t="shared" si="3017"/>
        <v>Potosí</v>
      </c>
      <c r="E4878" s="39" t="str">
        <f t="shared" si="3018"/>
        <v>Tomás Frías</v>
      </c>
      <c r="F4878" s="39" t="str">
        <f t="shared" si="3019"/>
        <v>Yocalla</v>
      </c>
      <c r="G4878" s="44" t="s">
        <v>395</v>
      </c>
      <c r="H4878" s="22"/>
      <c r="I4878" s="22"/>
      <c r="J4878" s="22"/>
      <c r="K4878" s="56"/>
      <c r="L4878" s="56"/>
      <c r="M4878" s="56"/>
      <c r="N4878" s="22"/>
      <c r="O4878" s="22"/>
      <c r="P4878" s="99"/>
      <c r="Q4878" s="99"/>
      <c r="R4878" s="69"/>
      <c r="S4878" s="69"/>
      <c r="T4878" s="69"/>
      <c r="U4878" s="69"/>
    </row>
    <row r="4879" spans="2:21" x14ac:dyDescent="0.25">
      <c r="B4879" s="38">
        <v>4871</v>
      </c>
      <c r="C4879" s="105" t="str">
        <f t="shared" si="3016"/>
        <v>Municipio/TIOC</v>
      </c>
      <c r="D4879" s="39" t="str">
        <f t="shared" si="3017"/>
        <v>Potosí</v>
      </c>
      <c r="E4879" s="39" t="str">
        <f t="shared" si="3018"/>
        <v>Tomás Frías</v>
      </c>
      <c r="F4879" s="39" t="str">
        <f t="shared" si="3019"/>
        <v>Yocalla</v>
      </c>
      <c r="G4879" s="44" t="s">
        <v>396</v>
      </c>
      <c r="H4879" s="22"/>
      <c r="I4879" s="22"/>
      <c r="J4879" s="22"/>
      <c r="K4879" s="56"/>
      <c r="L4879" s="56"/>
      <c r="M4879" s="56"/>
      <c r="N4879" s="22"/>
      <c r="O4879" s="22"/>
      <c r="P4879" s="99"/>
      <c r="Q4879" s="99"/>
      <c r="R4879" s="69"/>
      <c r="S4879" s="69"/>
      <c r="T4879" s="69"/>
      <c r="U4879" s="69"/>
    </row>
    <row r="4880" spans="2:21" x14ac:dyDescent="0.25">
      <c r="B4880" s="38">
        <v>4872</v>
      </c>
      <c r="C4880" s="105" t="str">
        <f t="shared" si="3016"/>
        <v>Municipio/TIOC</v>
      </c>
      <c r="D4880" s="39" t="str">
        <f t="shared" si="3017"/>
        <v>Potosí</v>
      </c>
      <c r="E4880" s="39" t="str">
        <f t="shared" si="3018"/>
        <v>Tomás Frías</v>
      </c>
      <c r="F4880" s="39" t="str">
        <f t="shared" si="3019"/>
        <v>Yocalla</v>
      </c>
      <c r="G4880" s="44" t="s">
        <v>386</v>
      </c>
      <c r="H4880" s="22"/>
      <c r="I4880" s="22"/>
      <c r="J4880" s="22"/>
      <c r="K4880" s="56"/>
      <c r="L4880" s="56"/>
      <c r="M4880" s="56"/>
      <c r="N4880" s="22"/>
      <c r="O4880" s="22"/>
      <c r="P4880" s="99"/>
      <c r="Q4880" s="99"/>
      <c r="R4880" s="69"/>
      <c r="S4880" s="69"/>
      <c r="T4880" s="69"/>
      <c r="U4880" s="69"/>
    </row>
    <row r="4881" spans="2:21" x14ac:dyDescent="0.25">
      <c r="B4881" s="107">
        <v>4873</v>
      </c>
      <c r="C4881" s="87" t="s">
        <v>415</v>
      </c>
      <c r="D4881" s="88" t="s">
        <v>230</v>
      </c>
      <c r="E4881" s="88" t="s">
        <v>229</v>
      </c>
      <c r="F4881" s="88" t="s">
        <v>232</v>
      </c>
      <c r="G4881" s="90" t="s">
        <v>9</v>
      </c>
      <c r="H4881" s="22">
        <v>600</v>
      </c>
      <c r="I4881" s="22">
        <v>315</v>
      </c>
      <c r="J4881" s="22">
        <v>285</v>
      </c>
      <c r="K4881" s="56">
        <v>100</v>
      </c>
      <c r="L4881" s="56">
        <v>100</v>
      </c>
      <c r="M4881" s="56">
        <v>100</v>
      </c>
      <c r="N4881" s="22">
        <v>258</v>
      </c>
      <c r="O4881" s="22">
        <v>124</v>
      </c>
      <c r="P4881" s="99">
        <v>129</v>
      </c>
      <c r="Q4881" s="99">
        <v>5</v>
      </c>
      <c r="R4881" s="69">
        <v>100</v>
      </c>
      <c r="S4881" s="69">
        <v>100</v>
      </c>
      <c r="T4881" s="69">
        <v>100</v>
      </c>
      <c r="U4881" s="69">
        <v>100</v>
      </c>
    </row>
    <row r="4882" spans="2:21" x14ac:dyDescent="0.25">
      <c r="B4882" s="38">
        <v>4874</v>
      </c>
      <c r="C4882" s="105" t="str">
        <f t="shared" ref="C4882:C4886" si="3020">C4881</f>
        <v>Municipio/TIOC</v>
      </c>
      <c r="D4882" s="39" t="str">
        <f t="shared" ref="D4882:D4886" si="3021">D4881</f>
        <v>Potosí</v>
      </c>
      <c r="E4882" s="39" t="str">
        <f t="shared" ref="E4882:E4886" si="3022">E4881</f>
        <v>Tomás Frías</v>
      </c>
      <c r="F4882" s="39" t="str">
        <f t="shared" ref="F4882:F4886" si="3023">F4881</f>
        <v>Yocalla</v>
      </c>
      <c r="G4882" s="44" t="s">
        <v>399</v>
      </c>
      <c r="H4882" s="22">
        <v>94</v>
      </c>
      <c r="I4882" s="22">
        <v>47</v>
      </c>
      <c r="J4882" s="22">
        <v>47</v>
      </c>
      <c r="K4882" s="56">
        <v>15.6666666666667</v>
      </c>
      <c r="L4882" s="56">
        <v>14.9206349206349</v>
      </c>
      <c r="M4882" s="56">
        <v>16.491228070175399</v>
      </c>
      <c r="N4882" s="22">
        <v>34</v>
      </c>
      <c r="O4882" s="22">
        <v>17</v>
      </c>
      <c r="P4882" s="99">
        <v>17</v>
      </c>
      <c r="Q4882" s="99">
        <v>0</v>
      </c>
      <c r="R4882" s="69">
        <v>13.178294573643401</v>
      </c>
      <c r="S4882" s="69">
        <v>13.709677419354801</v>
      </c>
      <c r="T4882" s="69">
        <v>13.178294573643401</v>
      </c>
      <c r="U4882" s="69">
        <v>0</v>
      </c>
    </row>
    <row r="4883" spans="2:21" x14ac:dyDescent="0.25">
      <c r="B4883" s="38">
        <v>4875</v>
      </c>
      <c r="C4883" s="105" t="str">
        <f t="shared" si="3020"/>
        <v>Municipio/TIOC</v>
      </c>
      <c r="D4883" s="39" t="str">
        <f t="shared" si="3021"/>
        <v>Potosí</v>
      </c>
      <c r="E4883" s="39" t="str">
        <f t="shared" si="3022"/>
        <v>Tomás Frías</v>
      </c>
      <c r="F4883" s="39" t="str">
        <f t="shared" si="3023"/>
        <v>Yocalla</v>
      </c>
      <c r="G4883" s="44" t="s">
        <v>394</v>
      </c>
      <c r="H4883" s="22">
        <v>372</v>
      </c>
      <c r="I4883" s="22">
        <v>188</v>
      </c>
      <c r="J4883" s="22">
        <v>184</v>
      </c>
      <c r="K4883" s="56">
        <v>62</v>
      </c>
      <c r="L4883" s="56">
        <v>59.682539682539698</v>
      </c>
      <c r="M4883" s="56">
        <v>64.561403508771903</v>
      </c>
      <c r="N4883" s="22">
        <v>119</v>
      </c>
      <c r="O4883" s="22">
        <v>51</v>
      </c>
      <c r="P4883" s="99">
        <v>68</v>
      </c>
      <c r="Q4883" s="99">
        <v>0</v>
      </c>
      <c r="R4883" s="69">
        <v>46.124031007751903</v>
      </c>
      <c r="S4883" s="69">
        <v>41.129032258064498</v>
      </c>
      <c r="T4883" s="69">
        <v>52.713178294573702</v>
      </c>
      <c r="U4883" s="69">
        <v>0</v>
      </c>
    </row>
    <row r="4884" spans="2:21" x14ac:dyDescent="0.25">
      <c r="B4884" s="38">
        <v>4876</v>
      </c>
      <c r="C4884" s="105" t="str">
        <f t="shared" si="3020"/>
        <v>Municipio/TIOC</v>
      </c>
      <c r="D4884" s="39" t="str">
        <f t="shared" si="3021"/>
        <v>Potosí</v>
      </c>
      <c r="E4884" s="39" t="str">
        <f t="shared" si="3022"/>
        <v>Tomás Frías</v>
      </c>
      <c r="F4884" s="39" t="str">
        <f t="shared" si="3023"/>
        <v>Yocalla</v>
      </c>
      <c r="G4884" s="44" t="s">
        <v>395</v>
      </c>
      <c r="H4884" s="22">
        <v>107</v>
      </c>
      <c r="I4884" s="22">
        <v>65</v>
      </c>
      <c r="J4884" s="22">
        <v>42</v>
      </c>
      <c r="K4884" s="56">
        <v>17.8333333333333</v>
      </c>
      <c r="L4884" s="56">
        <v>20.634920634920601</v>
      </c>
      <c r="M4884" s="56">
        <v>14.7368421052632</v>
      </c>
      <c r="N4884" s="22">
        <v>90</v>
      </c>
      <c r="O4884" s="22">
        <v>51</v>
      </c>
      <c r="P4884" s="99">
        <v>36</v>
      </c>
      <c r="Q4884" s="99">
        <v>3</v>
      </c>
      <c r="R4884" s="69">
        <v>34.883720930232599</v>
      </c>
      <c r="S4884" s="69">
        <v>41.129032258064498</v>
      </c>
      <c r="T4884" s="69">
        <v>27.906976744186</v>
      </c>
      <c r="U4884" s="69">
        <v>60</v>
      </c>
    </row>
    <row r="4885" spans="2:21" x14ac:dyDescent="0.25">
      <c r="B4885" s="38">
        <v>4877</v>
      </c>
      <c r="C4885" s="105" t="str">
        <f t="shared" si="3020"/>
        <v>Municipio/TIOC</v>
      </c>
      <c r="D4885" s="39" t="str">
        <f t="shared" si="3021"/>
        <v>Potosí</v>
      </c>
      <c r="E4885" s="39" t="str">
        <f t="shared" si="3022"/>
        <v>Tomás Frías</v>
      </c>
      <c r="F4885" s="39" t="str">
        <f t="shared" si="3023"/>
        <v>Yocalla</v>
      </c>
      <c r="G4885" s="44" t="s">
        <v>396</v>
      </c>
      <c r="H4885" s="22">
        <v>16</v>
      </c>
      <c r="I4885" s="22">
        <v>8</v>
      </c>
      <c r="J4885" s="22">
        <v>8</v>
      </c>
      <c r="K4885" s="56">
        <v>2.6666666666666701</v>
      </c>
      <c r="L4885" s="56">
        <v>2.53968253968254</v>
      </c>
      <c r="M4885" s="56">
        <v>2.8070175438596499</v>
      </c>
      <c r="N4885" s="22">
        <v>2</v>
      </c>
      <c r="O4885" s="22">
        <v>1</v>
      </c>
      <c r="P4885" s="99">
        <v>1</v>
      </c>
      <c r="Q4885" s="99">
        <v>0</v>
      </c>
      <c r="R4885" s="69">
        <v>0.775193798449612</v>
      </c>
      <c r="S4885" s="69">
        <v>0.80645161290322598</v>
      </c>
      <c r="T4885" s="69">
        <v>0.775193798449612</v>
      </c>
      <c r="U4885" s="69">
        <v>0</v>
      </c>
    </row>
    <row r="4886" spans="2:21" x14ac:dyDescent="0.25">
      <c r="B4886" s="38">
        <v>4878</v>
      </c>
      <c r="C4886" s="105" t="str">
        <f t="shared" si="3020"/>
        <v>Municipio/TIOC</v>
      </c>
      <c r="D4886" s="39" t="str">
        <f t="shared" si="3021"/>
        <v>Potosí</v>
      </c>
      <c r="E4886" s="39" t="str">
        <f t="shared" si="3022"/>
        <v>Tomás Frías</v>
      </c>
      <c r="F4886" s="39" t="str">
        <f t="shared" si="3023"/>
        <v>Yocalla</v>
      </c>
      <c r="G4886" s="44" t="s">
        <v>386</v>
      </c>
      <c r="H4886" s="22">
        <v>11</v>
      </c>
      <c r="I4886" s="22">
        <v>7</v>
      </c>
      <c r="J4886" s="22">
        <v>4</v>
      </c>
      <c r="K4886" s="56">
        <v>1.8333333333333299</v>
      </c>
      <c r="L4886" s="56">
        <v>2.2222222222222201</v>
      </c>
      <c r="M4886" s="56">
        <v>1.40350877192982</v>
      </c>
      <c r="N4886" s="22">
        <v>13</v>
      </c>
      <c r="O4886" s="22">
        <v>4</v>
      </c>
      <c r="P4886" s="99">
        <v>7</v>
      </c>
      <c r="Q4886" s="99">
        <v>2</v>
      </c>
      <c r="R4886" s="69">
        <v>5.0387596899224798</v>
      </c>
      <c r="S4886" s="69">
        <v>3.2258064516128999</v>
      </c>
      <c r="T4886" s="69">
        <v>5.4263565891472902</v>
      </c>
      <c r="U4886" s="69">
        <v>40</v>
      </c>
    </row>
    <row r="4887" spans="2:21" x14ac:dyDescent="0.25">
      <c r="B4887" s="107">
        <v>4879</v>
      </c>
      <c r="C4887" s="106" t="s">
        <v>415</v>
      </c>
      <c r="D4887" s="47" t="s">
        <v>230</v>
      </c>
      <c r="E4887" s="47" t="s">
        <v>229</v>
      </c>
      <c r="F4887" s="47" t="s">
        <v>233</v>
      </c>
      <c r="G4887" s="48" t="s">
        <v>233</v>
      </c>
      <c r="H4887" s="23">
        <v>61</v>
      </c>
      <c r="I4887" s="23">
        <v>28</v>
      </c>
      <c r="J4887" s="23">
        <v>33</v>
      </c>
      <c r="K4887" s="57">
        <v>100</v>
      </c>
      <c r="L4887" s="57">
        <v>100</v>
      </c>
      <c r="M4887" s="57">
        <v>100</v>
      </c>
      <c r="N4887" s="23">
        <v>41</v>
      </c>
      <c r="O4887" s="23">
        <v>17</v>
      </c>
      <c r="P4887" s="100">
        <v>24</v>
      </c>
      <c r="Q4887" s="100">
        <v>0</v>
      </c>
      <c r="R4887" s="70">
        <v>100</v>
      </c>
      <c r="S4887" s="70">
        <v>100</v>
      </c>
      <c r="T4887" s="70">
        <v>100</v>
      </c>
      <c r="U4887" s="70"/>
    </row>
    <row r="4888" spans="2:21" x14ac:dyDescent="0.25">
      <c r="B4888" s="38">
        <v>4880</v>
      </c>
      <c r="C4888" s="82" t="str">
        <f t="shared" ref="C4888:C4892" si="3024">C4887</f>
        <v>Municipio/TIOC</v>
      </c>
      <c r="D4888" s="85" t="str">
        <f t="shared" ref="D4888:D4892" si="3025">D4887</f>
        <v>Potosí</v>
      </c>
      <c r="E4888" s="85" t="str">
        <f t="shared" ref="E4888:E4892" si="3026">E4887</f>
        <v>Tomás Frías</v>
      </c>
      <c r="F4888" s="85" t="str">
        <f t="shared" ref="F4888:F4892" si="3027">F4887</f>
        <v>Urmiri</v>
      </c>
      <c r="G4888" s="86" t="s">
        <v>399</v>
      </c>
      <c r="H4888" s="74">
        <v>10</v>
      </c>
      <c r="I4888" s="74">
        <v>3</v>
      </c>
      <c r="J4888" s="74">
        <v>7</v>
      </c>
      <c r="K4888" s="97">
        <v>16.393442622950801</v>
      </c>
      <c r="L4888" s="97">
        <v>10.714285714285699</v>
      </c>
      <c r="M4888" s="97">
        <v>21.2121212121212</v>
      </c>
      <c r="N4888" s="74">
        <v>14</v>
      </c>
      <c r="O4888" s="74">
        <v>6</v>
      </c>
      <c r="P4888" s="95">
        <v>8</v>
      </c>
      <c r="Q4888" s="95">
        <v>0</v>
      </c>
      <c r="R4888" s="75">
        <v>34.146341463414601</v>
      </c>
      <c r="S4888" s="75">
        <v>35.294117647058798</v>
      </c>
      <c r="T4888" s="75">
        <v>33.3333333333333</v>
      </c>
      <c r="U4888" s="75"/>
    </row>
    <row r="4889" spans="2:21" x14ac:dyDescent="0.25">
      <c r="B4889" s="38">
        <v>4881</v>
      </c>
      <c r="C4889" s="82" t="str">
        <f t="shared" si="3024"/>
        <v>Municipio/TIOC</v>
      </c>
      <c r="D4889" s="85" t="str">
        <f t="shared" si="3025"/>
        <v>Potosí</v>
      </c>
      <c r="E4889" s="85" t="str">
        <f t="shared" si="3026"/>
        <v>Tomás Frías</v>
      </c>
      <c r="F4889" s="85" t="str">
        <f t="shared" si="3027"/>
        <v>Urmiri</v>
      </c>
      <c r="G4889" s="86" t="s">
        <v>394</v>
      </c>
      <c r="H4889" s="74">
        <v>44</v>
      </c>
      <c r="I4889" s="74">
        <v>21</v>
      </c>
      <c r="J4889" s="74">
        <v>23</v>
      </c>
      <c r="K4889" s="97">
        <v>72.131147540983605</v>
      </c>
      <c r="L4889" s="97">
        <v>75</v>
      </c>
      <c r="M4889" s="97">
        <v>69.696969696969703</v>
      </c>
      <c r="N4889" s="74">
        <v>19</v>
      </c>
      <c r="O4889" s="74">
        <v>8</v>
      </c>
      <c r="P4889" s="95">
        <v>11</v>
      </c>
      <c r="Q4889" s="95">
        <v>0</v>
      </c>
      <c r="R4889" s="75">
        <v>46.341463414634099</v>
      </c>
      <c r="S4889" s="75">
        <v>47.058823529411796</v>
      </c>
      <c r="T4889" s="75">
        <v>45.8333333333333</v>
      </c>
      <c r="U4889" s="75"/>
    </row>
    <row r="4890" spans="2:21" x14ac:dyDescent="0.25">
      <c r="B4890" s="38">
        <v>4882</v>
      </c>
      <c r="C4890" s="82" t="str">
        <f t="shared" si="3024"/>
        <v>Municipio/TIOC</v>
      </c>
      <c r="D4890" s="85" t="str">
        <f t="shared" si="3025"/>
        <v>Potosí</v>
      </c>
      <c r="E4890" s="85" t="str">
        <f t="shared" si="3026"/>
        <v>Tomás Frías</v>
      </c>
      <c r="F4890" s="85" t="str">
        <f t="shared" si="3027"/>
        <v>Urmiri</v>
      </c>
      <c r="G4890" s="86" t="s">
        <v>395</v>
      </c>
      <c r="H4890" s="74">
        <v>5</v>
      </c>
      <c r="I4890" s="74">
        <v>3</v>
      </c>
      <c r="J4890" s="74">
        <v>2</v>
      </c>
      <c r="K4890" s="97">
        <v>8.1967213114754092</v>
      </c>
      <c r="L4890" s="97">
        <v>10.714285714285699</v>
      </c>
      <c r="M4890" s="97">
        <v>6.0606060606060597</v>
      </c>
      <c r="N4890" s="74">
        <v>8</v>
      </c>
      <c r="O4890" s="74">
        <v>3</v>
      </c>
      <c r="P4890" s="95">
        <v>5</v>
      </c>
      <c r="Q4890" s="95">
        <v>0</v>
      </c>
      <c r="R4890" s="75">
        <v>19.512195121951201</v>
      </c>
      <c r="S4890" s="75">
        <v>17.647058823529399</v>
      </c>
      <c r="T4890" s="75">
        <v>20.8333333333333</v>
      </c>
      <c r="U4890" s="75"/>
    </row>
    <row r="4891" spans="2:21" x14ac:dyDescent="0.25">
      <c r="B4891" s="38">
        <v>4883</v>
      </c>
      <c r="C4891" s="82" t="str">
        <f t="shared" si="3024"/>
        <v>Municipio/TIOC</v>
      </c>
      <c r="D4891" s="85" t="str">
        <f t="shared" si="3025"/>
        <v>Potosí</v>
      </c>
      <c r="E4891" s="85" t="str">
        <f t="shared" si="3026"/>
        <v>Tomás Frías</v>
      </c>
      <c r="F4891" s="85" t="str">
        <f t="shared" si="3027"/>
        <v>Urmiri</v>
      </c>
      <c r="G4891" s="86" t="s">
        <v>396</v>
      </c>
      <c r="H4891" s="74">
        <v>2</v>
      </c>
      <c r="I4891" s="74">
        <v>1</v>
      </c>
      <c r="J4891" s="74">
        <v>1</v>
      </c>
      <c r="K4891" s="97">
        <v>3.27868852459016</v>
      </c>
      <c r="L4891" s="97">
        <v>3.5714285714285698</v>
      </c>
      <c r="M4891" s="97">
        <v>3.0303030303030298</v>
      </c>
      <c r="N4891" s="74">
        <v>0</v>
      </c>
      <c r="O4891" s="74">
        <v>0</v>
      </c>
      <c r="P4891" s="95">
        <v>0</v>
      </c>
      <c r="Q4891" s="95">
        <v>0</v>
      </c>
      <c r="R4891" s="75">
        <v>0</v>
      </c>
      <c r="S4891" s="75">
        <v>0</v>
      </c>
      <c r="T4891" s="75">
        <v>0</v>
      </c>
      <c r="U4891" s="75"/>
    </row>
    <row r="4892" spans="2:21" x14ac:dyDescent="0.25">
      <c r="B4892" s="38">
        <v>4884</v>
      </c>
      <c r="C4892" s="82" t="str">
        <f t="shared" si="3024"/>
        <v>Municipio/TIOC</v>
      </c>
      <c r="D4892" s="85" t="str">
        <f t="shared" si="3025"/>
        <v>Potosí</v>
      </c>
      <c r="E4892" s="85" t="str">
        <f t="shared" si="3026"/>
        <v>Tomás Frías</v>
      </c>
      <c r="F4892" s="85" t="str">
        <f t="shared" si="3027"/>
        <v>Urmiri</v>
      </c>
      <c r="G4892" s="86" t="s">
        <v>386</v>
      </c>
      <c r="H4892" s="74"/>
      <c r="I4892" s="74"/>
      <c r="J4892" s="74"/>
      <c r="K4892" s="97"/>
      <c r="L4892" s="97"/>
      <c r="M4892" s="97"/>
      <c r="N4892" s="74"/>
      <c r="O4892" s="74"/>
      <c r="P4892" s="95"/>
      <c r="Q4892" s="95"/>
      <c r="R4892" s="75"/>
      <c r="S4892" s="75"/>
      <c r="T4892" s="75"/>
      <c r="U4892" s="75"/>
    </row>
    <row r="4893" spans="2:21" x14ac:dyDescent="0.25">
      <c r="B4893" s="107">
        <v>4885</v>
      </c>
      <c r="C4893" s="87" t="s">
        <v>415</v>
      </c>
      <c r="D4893" s="88" t="s">
        <v>230</v>
      </c>
      <c r="E4893" s="88" t="s">
        <v>229</v>
      </c>
      <c r="F4893" s="88" t="s">
        <v>233</v>
      </c>
      <c r="G4893" s="90" t="s">
        <v>8</v>
      </c>
      <c r="H4893" s="22"/>
      <c r="I4893" s="22"/>
      <c r="J4893" s="22"/>
      <c r="K4893" s="56"/>
      <c r="L4893" s="56"/>
      <c r="M4893" s="56"/>
      <c r="N4893" s="22"/>
      <c r="O4893" s="22"/>
      <c r="P4893" s="99"/>
      <c r="Q4893" s="99"/>
      <c r="R4893" s="69"/>
      <c r="S4893" s="69"/>
      <c r="T4893" s="69"/>
      <c r="U4893" s="69"/>
    </row>
    <row r="4894" spans="2:21" x14ac:dyDescent="0.25">
      <c r="B4894" s="38">
        <v>4886</v>
      </c>
      <c r="C4894" s="105" t="str">
        <f t="shared" ref="C4894:C4898" si="3028">C4893</f>
        <v>Municipio/TIOC</v>
      </c>
      <c r="D4894" s="39" t="str">
        <f t="shared" ref="D4894:D4898" si="3029">D4893</f>
        <v>Potosí</v>
      </c>
      <c r="E4894" s="39" t="str">
        <f t="shared" ref="E4894:E4898" si="3030">E4893</f>
        <v>Tomás Frías</v>
      </c>
      <c r="F4894" s="39" t="str">
        <f t="shared" ref="F4894:F4898" si="3031">F4893</f>
        <v>Urmiri</v>
      </c>
      <c r="G4894" s="44" t="s">
        <v>399</v>
      </c>
      <c r="H4894" s="22"/>
      <c r="I4894" s="22"/>
      <c r="J4894" s="22"/>
      <c r="K4894" s="56"/>
      <c r="L4894" s="56"/>
      <c r="M4894" s="56"/>
      <c r="N4894" s="22"/>
      <c r="O4894" s="22"/>
      <c r="P4894" s="99"/>
      <c r="Q4894" s="99"/>
      <c r="R4894" s="69"/>
      <c r="S4894" s="69"/>
      <c r="T4894" s="69"/>
      <c r="U4894" s="69"/>
    </row>
    <row r="4895" spans="2:21" x14ac:dyDescent="0.25">
      <c r="B4895" s="38">
        <v>4887</v>
      </c>
      <c r="C4895" s="105" t="str">
        <f t="shared" si="3028"/>
        <v>Municipio/TIOC</v>
      </c>
      <c r="D4895" s="39" t="str">
        <f t="shared" si="3029"/>
        <v>Potosí</v>
      </c>
      <c r="E4895" s="39" t="str">
        <f t="shared" si="3030"/>
        <v>Tomás Frías</v>
      </c>
      <c r="F4895" s="39" t="str">
        <f t="shared" si="3031"/>
        <v>Urmiri</v>
      </c>
      <c r="G4895" s="44" t="s">
        <v>394</v>
      </c>
      <c r="H4895" s="22"/>
      <c r="I4895" s="22"/>
      <c r="J4895" s="22"/>
      <c r="K4895" s="56"/>
      <c r="L4895" s="56"/>
      <c r="M4895" s="56"/>
      <c r="N4895" s="22"/>
      <c r="O4895" s="22"/>
      <c r="P4895" s="99"/>
      <c r="Q4895" s="99"/>
      <c r="R4895" s="69"/>
      <c r="S4895" s="69"/>
      <c r="T4895" s="69"/>
      <c r="U4895" s="69"/>
    </row>
    <row r="4896" spans="2:21" x14ac:dyDescent="0.25">
      <c r="B4896" s="38">
        <v>4888</v>
      </c>
      <c r="C4896" s="105" t="str">
        <f t="shared" si="3028"/>
        <v>Municipio/TIOC</v>
      </c>
      <c r="D4896" s="39" t="str">
        <f t="shared" si="3029"/>
        <v>Potosí</v>
      </c>
      <c r="E4896" s="39" t="str">
        <f t="shared" si="3030"/>
        <v>Tomás Frías</v>
      </c>
      <c r="F4896" s="39" t="str">
        <f t="shared" si="3031"/>
        <v>Urmiri</v>
      </c>
      <c r="G4896" s="44" t="s">
        <v>395</v>
      </c>
      <c r="H4896" s="22"/>
      <c r="I4896" s="22"/>
      <c r="J4896" s="22"/>
      <c r="K4896" s="56"/>
      <c r="L4896" s="56"/>
      <c r="M4896" s="56"/>
      <c r="N4896" s="22"/>
      <c r="O4896" s="22"/>
      <c r="P4896" s="99"/>
      <c r="Q4896" s="99"/>
      <c r="R4896" s="69"/>
      <c r="S4896" s="69"/>
      <c r="T4896" s="69"/>
      <c r="U4896" s="69"/>
    </row>
    <row r="4897" spans="2:21" x14ac:dyDescent="0.25">
      <c r="B4897" s="38">
        <v>4889</v>
      </c>
      <c r="C4897" s="105" t="str">
        <f t="shared" si="3028"/>
        <v>Municipio/TIOC</v>
      </c>
      <c r="D4897" s="39" t="str">
        <f t="shared" si="3029"/>
        <v>Potosí</v>
      </c>
      <c r="E4897" s="39" t="str">
        <f t="shared" si="3030"/>
        <v>Tomás Frías</v>
      </c>
      <c r="F4897" s="39" t="str">
        <f t="shared" si="3031"/>
        <v>Urmiri</v>
      </c>
      <c r="G4897" s="44" t="s">
        <v>396</v>
      </c>
      <c r="H4897" s="22"/>
      <c r="I4897" s="22"/>
      <c r="J4897" s="22"/>
      <c r="K4897" s="56"/>
      <c r="L4897" s="56"/>
      <c r="M4897" s="56"/>
      <c r="N4897" s="22"/>
      <c r="O4897" s="22"/>
      <c r="P4897" s="99"/>
      <c r="Q4897" s="99"/>
      <c r="R4897" s="69"/>
      <c r="S4897" s="69"/>
      <c r="T4897" s="69"/>
      <c r="U4897" s="69"/>
    </row>
    <row r="4898" spans="2:21" x14ac:dyDescent="0.25">
      <c r="B4898" s="38">
        <v>4890</v>
      </c>
      <c r="C4898" s="105" t="str">
        <f t="shared" si="3028"/>
        <v>Municipio/TIOC</v>
      </c>
      <c r="D4898" s="39" t="str">
        <f t="shared" si="3029"/>
        <v>Potosí</v>
      </c>
      <c r="E4898" s="39" t="str">
        <f t="shared" si="3030"/>
        <v>Tomás Frías</v>
      </c>
      <c r="F4898" s="39" t="str">
        <f t="shared" si="3031"/>
        <v>Urmiri</v>
      </c>
      <c r="G4898" s="44" t="s">
        <v>386</v>
      </c>
      <c r="H4898" s="22"/>
      <c r="I4898" s="22"/>
      <c r="J4898" s="22"/>
      <c r="K4898" s="56"/>
      <c r="L4898" s="56"/>
      <c r="M4898" s="56"/>
      <c r="N4898" s="22"/>
      <c r="O4898" s="22"/>
      <c r="P4898" s="99"/>
      <c r="Q4898" s="99"/>
      <c r="R4898" s="69"/>
      <c r="S4898" s="69"/>
      <c r="T4898" s="69"/>
      <c r="U4898" s="69"/>
    </row>
    <row r="4899" spans="2:21" x14ac:dyDescent="0.25">
      <c r="B4899" s="107">
        <v>4891</v>
      </c>
      <c r="C4899" s="87" t="s">
        <v>415</v>
      </c>
      <c r="D4899" s="88" t="s">
        <v>230</v>
      </c>
      <c r="E4899" s="88" t="s">
        <v>229</v>
      </c>
      <c r="F4899" s="88" t="s">
        <v>233</v>
      </c>
      <c r="G4899" s="90" t="s">
        <v>9</v>
      </c>
      <c r="H4899" s="22">
        <v>61</v>
      </c>
      <c r="I4899" s="22">
        <v>28</v>
      </c>
      <c r="J4899" s="22">
        <v>33</v>
      </c>
      <c r="K4899" s="56">
        <v>100</v>
      </c>
      <c r="L4899" s="56">
        <v>100</v>
      </c>
      <c r="M4899" s="56">
        <v>100</v>
      </c>
      <c r="N4899" s="22">
        <v>41</v>
      </c>
      <c r="O4899" s="22">
        <v>17</v>
      </c>
      <c r="P4899" s="99">
        <v>24</v>
      </c>
      <c r="Q4899" s="99">
        <v>0</v>
      </c>
      <c r="R4899" s="69">
        <v>100</v>
      </c>
      <c r="S4899" s="69">
        <v>100</v>
      </c>
      <c r="T4899" s="69">
        <v>100</v>
      </c>
      <c r="U4899" s="69"/>
    </row>
    <row r="4900" spans="2:21" x14ac:dyDescent="0.25">
      <c r="B4900" s="38">
        <v>4892</v>
      </c>
      <c r="C4900" s="105" t="str">
        <f t="shared" ref="C4900:C4904" si="3032">C4899</f>
        <v>Municipio/TIOC</v>
      </c>
      <c r="D4900" s="39" t="str">
        <f t="shared" ref="D4900:D4904" si="3033">D4899</f>
        <v>Potosí</v>
      </c>
      <c r="E4900" s="39" t="str">
        <f t="shared" ref="E4900:E4904" si="3034">E4899</f>
        <v>Tomás Frías</v>
      </c>
      <c r="F4900" s="39" t="str">
        <f t="shared" ref="F4900:F4904" si="3035">F4899</f>
        <v>Urmiri</v>
      </c>
      <c r="G4900" s="44" t="s">
        <v>399</v>
      </c>
      <c r="H4900" s="22">
        <v>10</v>
      </c>
      <c r="I4900" s="22">
        <v>3</v>
      </c>
      <c r="J4900" s="22">
        <v>7</v>
      </c>
      <c r="K4900" s="56">
        <v>16.393442622950801</v>
      </c>
      <c r="L4900" s="56">
        <v>10.714285714285699</v>
      </c>
      <c r="M4900" s="56">
        <v>21.2121212121212</v>
      </c>
      <c r="N4900" s="22">
        <v>14</v>
      </c>
      <c r="O4900" s="22">
        <v>6</v>
      </c>
      <c r="P4900" s="99">
        <v>8</v>
      </c>
      <c r="Q4900" s="99">
        <v>0</v>
      </c>
      <c r="R4900" s="69">
        <v>34.146341463414601</v>
      </c>
      <c r="S4900" s="69">
        <v>35.294117647058798</v>
      </c>
      <c r="T4900" s="69">
        <v>33.3333333333333</v>
      </c>
      <c r="U4900" s="69"/>
    </row>
    <row r="4901" spans="2:21" x14ac:dyDescent="0.25">
      <c r="B4901" s="38">
        <v>4893</v>
      </c>
      <c r="C4901" s="105" t="str">
        <f t="shared" si="3032"/>
        <v>Municipio/TIOC</v>
      </c>
      <c r="D4901" s="39" t="str">
        <f t="shared" si="3033"/>
        <v>Potosí</v>
      </c>
      <c r="E4901" s="39" t="str">
        <f t="shared" si="3034"/>
        <v>Tomás Frías</v>
      </c>
      <c r="F4901" s="39" t="str">
        <f t="shared" si="3035"/>
        <v>Urmiri</v>
      </c>
      <c r="G4901" s="44" t="s">
        <v>394</v>
      </c>
      <c r="H4901" s="22">
        <v>44</v>
      </c>
      <c r="I4901" s="22">
        <v>21</v>
      </c>
      <c r="J4901" s="22">
        <v>23</v>
      </c>
      <c r="K4901" s="56">
        <v>72.131147540983605</v>
      </c>
      <c r="L4901" s="56">
        <v>75</v>
      </c>
      <c r="M4901" s="56">
        <v>69.696969696969703</v>
      </c>
      <c r="N4901" s="22">
        <v>19</v>
      </c>
      <c r="O4901" s="22">
        <v>8</v>
      </c>
      <c r="P4901" s="99">
        <v>11</v>
      </c>
      <c r="Q4901" s="99">
        <v>0</v>
      </c>
      <c r="R4901" s="69">
        <v>46.341463414634099</v>
      </c>
      <c r="S4901" s="69">
        <v>47.058823529411796</v>
      </c>
      <c r="T4901" s="69">
        <v>45.8333333333333</v>
      </c>
      <c r="U4901" s="69"/>
    </row>
    <row r="4902" spans="2:21" x14ac:dyDescent="0.25">
      <c r="B4902" s="38">
        <v>4894</v>
      </c>
      <c r="C4902" s="105" t="str">
        <f t="shared" si="3032"/>
        <v>Municipio/TIOC</v>
      </c>
      <c r="D4902" s="39" t="str">
        <f t="shared" si="3033"/>
        <v>Potosí</v>
      </c>
      <c r="E4902" s="39" t="str">
        <f t="shared" si="3034"/>
        <v>Tomás Frías</v>
      </c>
      <c r="F4902" s="39" t="str">
        <f t="shared" si="3035"/>
        <v>Urmiri</v>
      </c>
      <c r="G4902" s="44" t="s">
        <v>395</v>
      </c>
      <c r="H4902" s="22">
        <v>5</v>
      </c>
      <c r="I4902" s="22">
        <v>3</v>
      </c>
      <c r="J4902" s="22">
        <v>2</v>
      </c>
      <c r="K4902" s="56">
        <v>8.1967213114754092</v>
      </c>
      <c r="L4902" s="56">
        <v>10.714285714285699</v>
      </c>
      <c r="M4902" s="56">
        <v>6.0606060606060597</v>
      </c>
      <c r="N4902" s="22">
        <v>8</v>
      </c>
      <c r="O4902" s="22">
        <v>3</v>
      </c>
      <c r="P4902" s="99">
        <v>5</v>
      </c>
      <c r="Q4902" s="99">
        <v>0</v>
      </c>
      <c r="R4902" s="69">
        <v>19.512195121951201</v>
      </c>
      <c r="S4902" s="69">
        <v>17.647058823529399</v>
      </c>
      <c r="T4902" s="69">
        <v>20.8333333333333</v>
      </c>
      <c r="U4902" s="69"/>
    </row>
    <row r="4903" spans="2:21" x14ac:dyDescent="0.25">
      <c r="B4903" s="38">
        <v>4895</v>
      </c>
      <c r="C4903" s="105" t="str">
        <f t="shared" si="3032"/>
        <v>Municipio/TIOC</v>
      </c>
      <c r="D4903" s="39" t="str">
        <f t="shared" si="3033"/>
        <v>Potosí</v>
      </c>
      <c r="E4903" s="39" t="str">
        <f t="shared" si="3034"/>
        <v>Tomás Frías</v>
      </c>
      <c r="F4903" s="39" t="str">
        <f t="shared" si="3035"/>
        <v>Urmiri</v>
      </c>
      <c r="G4903" s="44" t="s">
        <v>396</v>
      </c>
      <c r="H4903" s="22">
        <v>2</v>
      </c>
      <c r="I4903" s="22">
        <v>1</v>
      </c>
      <c r="J4903" s="22">
        <v>1</v>
      </c>
      <c r="K4903" s="56">
        <v>3.27868852459016</v>
      </c>
      <c r="L4903" s="56">
        <v>3.5714285714285698</v>
      </c>
      <c r="M4903" s="56">
        <v>3.0303030303030298</v>
      </c>
      <c r="N4903" s="22">
        <v>0</v>
      </c>
      <c r="O4903" s="22">
        <v>0</v>
      </c>
      <c r="P4903" s="99">
        <v>0</v>
      </c>
      <c r="Q4903" s="99">
        <v>0</v>
      </c>
      <c r="R4903" s="69">
        <v>0</v>
      </c>
      <c r="S4903" s="69">
        <v>0</v>
      </c>
      <c r="T4903" s="69">
        <v>0</v>
      </c>
      <c r="U4903" s="69"/>
    </row>
    <row r="4904" spans="2:21" x14ac:dyDescent="0.25">
      <c r="B4904" s="38">
        <v>4896</v>
      </c>
      <c r="C4904" s="105" t="str">
        <f t="shared" si="3032"/>
        <v>Municipio/TIOC</v>
      </c>
      <c r="D4904" s="39" t="str">
        <f t="shared" si="3033"/>
        <v>Potosí</v>
      </c>
      <c r="E4904" s="39" t="str">
        <f t="shared" si="3034"/>
        <v>Tomás Frías</v>
      </c>
      <c r="F4904" s="39" t="str">
        <f t="shared" si="3035"/>
        <v>Urmiri</v>
      </c>
      <c r="G4904" s="44" t="s">
        <v>386</v>
      </c>
      <c r="H4904" s="22"/>
      <c r="I4904" s="22"/>
      <c r="J4904" s="22"/>
      <c r="K4904" s="56"/>
      <c r="L4904" s="56"/>
      <c r="M4904" s="56"/>
      <c r="N4904" s="22"/>
      <c r="O4904" s="22"/>
      <c r="P4904" s="99"/>
      <c r="Q4904" s="99"/>
      <c r="R4904" s="69"/>
      <c r="S4904" s="69"/>
      <c r="T4904" s="69"/>
      <c r="U4904" s="69"/>
    </row>
    <row r="4905" spans="2:21" x14ac:dyDescent="0.25">
      <c r="B4905" s="34">
        <v>4897</v>
      </c>
      <c r="C4905" s="104" t="s">
        <v>11</v>
      </c>
      <c r="D4905" s="46" t="s">
        <v>230</v>
      </c>
      <c r="E4905" s="46" t="s">
        <v>234</v>
      </c>
      <c r="F4905" s="46"/>
      <c r="G4905" s="37" t="s">
        <v>234</v>
      </c>
      <c r="H4905" s="21">
        <v>1731</v>
      </c>
      <c r="I4905" s="21">
        <v>886</v>
      </c>
      <c r="J4905" s="21">
        <v>845</v>
      </c>
      <c r="K4905" s="21">
        <v>100</v>
      </c>
      <c r="L4905" s="21">
        <v>100</v>
      </c>
      <c r="M4905" s="21">
        <v>100</v>
      </c>
      <c r="N4905" s="21">
        <v>2235</v>
      </c>
      <c r="O4905" s="21">
        <v>1154</v>
      </c>
      <c r="P4905" s="98">
        <v>1077</v>
      </c>
      <c r="Q4905" s="98">
        <v>4</v>
      </c>
      <c r="R4905" s="68">
        <v>100</v>
      </c>
      <c r="S4905" s="68">
        <v>100</v>
      </c>
      <c r="T4905" s="68">
        <v>100</v>
      </c>
      <c r="U4905" s="68">
        <v>100</v>
      </c>
    </row>
    <row r="4906" spans="2:21" x14ac:dyDescent="0.25">
      <c r="B4906" s="38">
        <v>4898</v>
      </c>
      <c r="C4906" s="82" t="str">
        <f t="shared" ref="C4906:C4910" si="3036">C4905</f>
        <v>Provincia</v>
      </c>
      <c r="D4906" s="39" t="str">
        <f t="shared" ref="D4906:D4910" si="3037">D4905</f>
        <v>Potosí</v>
      </c>
      <c r="E4906" s="39" t="str">
        <f t="shared" ref="E4906:E4910" si="3038">E4905</f>
        <v>Rafael Bustillo</v>
      </c>
      <c r="F4906" s="39"/>
      <c r="G4906" s="83" t="s">
        <v>399</v>
      </c>
      <c r="H4906" s="74">
        <v>225</v>
      </c>
      <c r="I4906" s="74">
        <v>116</v>
      </c>
      <c r="J4906" s="74">
        <v>109</v>
      </c>
      <c r="K4906" s="97">
        <v>12.998266897747</v>
      </c>
      <c r="L4906" s="97">
        <v>13.092550790067699</v>
      </c>
      <c r="M4906" s="97">
        <v>12.8994082840237</v>
      </c>
      <c r="N4906" s="74">
        <v>234</v>
      </c>
      <c r="O4906" s="74">
        <v>120</v>
      </c>
      <c r="P4906" s="95">
        <v>114</v>
      </c>
      <c r="Q4906" s="95">
        <v>0</v>
      </c>
      <c r="R4906" s="75">
        <v>10.469798657718099</v>
      </c>
      <c r="S4906" s="75">
        <v>10.3986135181976</v>
      </c>
      <c r="T4906" s="75">
        <v>10.5849582172702</v>
      </c>
      <c r="U4906" s="75">
        <v>0</v>
      </c>
    </row>
    <row r="4907" spans="2:21" x14ac:dyDescent="0.25">
      <c r="B4907" s="38">
        <v>4899</v>
      </c>
      <c r="C4907" s="82" t="str">
        <f t="shared" si="3036"/>
        <v>Provincia</v>
      </c>
      <c r="D4907" s="39" t="str">
        <f t="shared" si="3037"/>
        <v>Potosí</v>
      </c>
      <c r="E4907" s="39" t="str">
        <f t="shared" si="3038"/>
        <v>Rafael Bustillo</v>
      </c>
      <c r="F4907" s="39"/>
      <c r="G4907" s="83" t="s">
        <v>394</v>
      </c>
      <c r="H4907" s="74">
        <v>1085</v>
      </c>
      <c r="I4907" s="74">
        <v>546</v>
      </c>
      <c r="J4907" s="74">
        <v>539</v>
      </c>
      <c r="K4907" s="97">
        <v>62.680531484690903</v>
      </c>
      <c r="L4907" s="97">
        <v>61.625282167042897</v>
      </c>
      <c r="M4907" s="97">
        <v>63.786982248520701</v>
      </c>
      <c r="N4907" s="74">
        <v>1411</v>
      </c>
      <c r="O4907" s="74">
        <v>720</v>
      </c>
      <c r="P4907" s="95">
        <v>688</v>
      </c>
      <c r="Q4907" s="95">
        <v>3</v>
      </c>
      <c r="R4907" s="75">
        <v>63.131991051454101</v>
      </c>
      <c r="S4907" s="75">
        <v>62.391681109185399</v>
      </c>
      <c r="T4907" s="75">
        <v>63.881151346332402</v>
      </c>
      <c r="U4907" s="75">
        <v>75</v>
      </c>
    </row>
    <row r="4908" spans="2:21" x14ac:dyDescent="0.25">
      <c r="B4908" s="38">
        <v>4900</v>
      </c>
      <c r="C4908" s="82" t="str">
        <f t="shared" si="3036"/>
        <v>Provincia</v>
      </c>
      <c r="D4908" s="39" t="str">
        <f t="shared" si="3037"/>
        <v>Potosí</v>
      </c>
      <c r="E4908" s="39" t="str">
        <f t="shared" si="3038"/>
        <v>Rafael Bustillo</v>
      </c>
      <c r="F4908" s="39"/>
      <c r="G4908" s="83" t="s">
        <v>395</v>
      </c>
      <c r="H4908" s="74">
        <v>382</v>
      </c>
      <c r="I4908" s="74">
        <v>202</v>
      </c>
      <c r="J4908" s="74">
        <v>180</v>
      </c>
      <c r="K4908" s="97">
        <v>22.068168688619298</v>
      </c>
      <c r="L4908" s="97">
        <v>22.799097065462799</v>
      </c>
      <c r="M4908" s="97">
        <v>21.301775147929</v>
      </c>
      <c r="N4908" s="74">
        <v>522</v>
      </c>
      <c r="O4908" s="74">
        <v>284</v>
      </c>
      <c r="P4908" s="95">
        <v>237</v>
      </c>
      <c r="Q4908" s="95">
        <v>1</v>
      </c>
      <c r="R4908" s="75">
        <v>23.355704697986599</v>
      </c>
      <c r="S4908" s="75">
        <v>24.6100519930676</v>
      </c>
      <c r="T4908" s="75">
        <v>22.005571030640699</v>
      </c>
      <c r="U4908" s="75">
        <v>25</v>
      </c>
    </row>
    <row r="4909" spans="2:21" x14ac:dyDescent="0.25">
      <c r="B4909" s="38">
        <v>4901</v>
      </c>
      <c r="C4909" s="82" t="str">
        <f t="shared" si="3036"/>
        <v>Provincia</v>
      </c>
      <c r="D4909" s="39" t="str">
        <f t="shared" si="3037"/>
        <v>Potosí</v>
      </c>
      <c r="E4909" s="39" t="str">
        <f t="shared" si="3038"/>
        <v>Rafael Bustillo</v>
      </c>
      <c r="F4909" s="39"/>
      <c r="G4909" s="83" t="s">
        <v>396</v>
      </c>
      <c r="H4909" s="74">
        <v>11</v>
      </c>
      <c r="I4909" s="74">
        <v>5</v>
      </c>
      <c r="J4909" s="74">
        <v>6</v>
      </c>
      <c r="K4909" s="97">
        <v>0.63547082611207395</v>
      </c>
      <c r="L4909" s="97">
        <v>0.56433408577878097</v>
      </c>
      <c r="M4909" s="97">
        <v>0.71005917159763299</v>
      </c>
      <c r="N4909" s="74">
        <v>18</v>
      </c>
      <c r="O4909" s="74">
        <v>7</v>
      </c>
      <c r="P4909" s="95">
        <v>11</v>
      </c>
      <c r="Q4909" s="95">
        <v>0</v>
      </c>
      <c r="R4909" s="75">
        <v>0.80536912751677903</v>
      </c>
      <c r="S4909" s="75">
        <v>0.60658578856152501</v>
      </c>
      <c r="T4909" s="75">
        <v>1.0213556174559</v>
      </c>
      <c r="U4909" s="75">
        <v>0</v>
      </c>
    </row>
    <row r="4910" spans="2:21" x14ac:dyDescent="0.25">
      <c r="B4910" s="38">
        <v>4902</v>
      </c>
      <c r="C4910" s="82" t="str">
        <f t="shared" si="3036"/>
        <v>Provincia</v>
      </c>
      <c r="D4910" s="39" t="str">
        <f t="shared" si="3037"/>
        <v>Potosí</v>
      </c>
      <c r="E4910" s="39" t="str">
        <f t="shared" si="3038"/>
        <v>Rafael Bustillo</v>
      </c>
      <c r="F4910" s="39"/>
      <c r="G4910" s="83" t="s">
        <v>386</v>
      </c>
      <c r="H4910" s="74">
        <v>28</v>
      </c>
      <c r="I4910" s="74">
        <v>17</v>
      </c>
      <c r="J4910" s="74">
        <v>11</v>
      </c>
      <c r="K4910" s="97">
        <v>1.6175621028307301</v>
      </c>
      <c r="L4910" s="97">
        <v>1.9187358916478601</v>
      </c>
      <c r="M4910" s="97">
        <v>1.3017751479289901</v>
      </c>
      <c r="N4910" s="74">
        <v>50</v>
      </c>
      <c r="O4910" s="74">
        <v>23</v>
      </c>
      <c r="P4910" s="95">
        <v>27</v>
      </c>
      <c r="Q4910" s="95">
        <v>0</v>
      </c>
      <c r="R4910" s="75">
        <v>2.2371364653243799</v>
      </c>
      <c r="S4910" s="75">
        <v>1.9930675909878699</v>
      </c>
      <c r="T4910" s="75">
        <v>2.50696378830084</v>
      </c>
      <c r="U4910" s="75">
        <v>0</v>
      </c>
    </row>
    <row r="4911" spans="2:21" x14ac:dyDescent="0.25">
      <c r="B4911" s="107">
        <v>4903</v>
      </c>
      <c r="C4911" s="87" t="s">
        <v>11</v>
      </c>
      <c r="D4911" s="88" t="s">
        <v>230</v>
      </c>
      <c r="E4911" s="88" t="s">
        <v>234</v>
      </c>
      <c r="F4911" s="88"/>
      <c r="G4911" s="89" t="s">
        <v>8</v>
      </c>
      <c r="H4911" s="22">
        <v>1194</v>
      </c>
      <c r="I4911" s="22">
        <v>600</v>
      </c>
      <c r="J4911" s="22">
        <v>594</v>
      </c>
      <c r="K4911" s="56">
        <v>100</v>
      </c>
      <c r="L4911" s="56">
        <v>100</v>
      </c>
      <c r="M4911" s="56">
        <v>100</v>
      </c>
      <c r="N4911" s="22">
        <v>1311</v>
      </c>
      <c r="O4911" s="22">
        <v>646</v>
      </c>
      <c r="P4911" s="99">
        <v>664</v>
      </c>
      <c r="Q4911" s="99">
        <v>1</v>
      </c>
      <c r="R4911" s="69">
        <v>100</v>
      </c>
      <c r="S4911" s="69">
        <v>100</v>
      </c>
      <c r="T4911" s="69">
        <v>100</v>
      </c>
      <c r="U4911" s="69">
        <v>100</v>
      </c>
    </row>
    <row r="4912" spans="2:21" x14ac:dyDescent="0.25">
      <c r="B4912" s="38">
        <v>4904</v>
      </c>
      <c r="C4912" s="105" t="str">
        <f t="shared" ref="C4912:C4916" si="3039">C4911</f>
        <v>Provincia</v>
      </c>
      <c r="D4912" s="39" t="str">
        <f t="shared" ref="D4912:D4916" si="3040">D4911</f>
        <v>Potosí</v>
      </c>
      <c r="E4912" s="39" t="str">
        <f t="shared" ref="E4912:E4916" si="3041">E4911</f>
        <v>Rafael Bustillo</v>
      </c>
      <c r="F4912" s="39"/>
      <c r="G4912" s="40" t="s">
        <v>399</v>
      </c>
      <c r="H4912" s="22">
        <v>139</v>
      </c>
      <c r="I4912" s="22">
        <v>74</v>
      </c>
      <c r="J4912" s="22">
        <v>65</v>
      </c>
      <c r="K4912" s="56">
        <v>11.641541038526</v>
      </c>
      <c r="L4912" s="56">
        <v>12.3333333333333</v>
      </c>
      <c r="M4912" s="56">
        <v>10.9427609427609</v>
      </c>
      <c r="N4912" s="22">
        <v>129</v>
      </c>
      <c r="O4912" s="22">
        <v>64</v>
      </c>
      <c r="P4912" s="99">
        <v>65</v>
      </c>
      <c r="Q4912" s="99">
        <v>0</v>
      </c>
      <c r="R4912" s="69">
        <v>9.8398169336384402</v>
      </c>
      <c r="S4912" s="69">
        <v>9.90712074303406</v>
      </c>
      <c r="T4912" s="69">
        <v>9.7891566265060206</v>
      </c>
      <c r="U4912" s="69">
        <v>0</v>
      </c>
    </row>
    <row r="4913" spans="2:21" x14ac:dyDescent="0.25">
      <c r="B4913" s="38">
        <v>4905</v>
      </c>
      <c r="C4913" s="105" t="str">
        <f t="shared" si="3039"/>
        <v>Provincia</v>
      </c>
      <c r="D4913" s="39" t="str">
        <f t="shared" si="3040"/>
        <v>Potosí</v>
      </c>
      <c r="E4913" s="39" t="str">
        <f t="shared" si="3041"/>
        <v>Rafael Bustillo</v>
      </c>
      <c r="F4913" s="39"/>
      <c r="G4913" s="40" t="s">
        <v>394</v>
      </c>
      <c r="H4913" s="22">
        <v>708</v>
      </c>
      <c r="I4913" s="22">
        <v>345</v>
      </c>
      <c r="J4913" s="22">
        <v>363</v>
      </c>
      <c r="K4913" s="56">
        <v>59.2964824120603</v>
      </c>
      <c r="L4913" s="56">
        <v>57.5</v>
      </c>
      <c r="M4913" s="56">
        <v>61.1111111111111</v>
      </c>
      <c r="N4913" s="22">
        <v>798</v>
      </c>
      <c r="O4913" s="22">
        <v>391</v>
      </c>
      <c r="P4913" s="99">
        <v>406</v>
      </c>
      <c r="Q4913" s="99">
        <v>1</v>
      </c>
      <c r="R4913" s="69">
        <v>60.869565217391298</v>
      </c>
      <c r="S4913" s="69">
        <v>60.526315789473699</v>
      </c>
      <c r="T4913" s="69">
        <v>61.144578313253</v>
      </c>
      <c r="U4913" s="69">
        <v>100</v>
      </c>
    </row>
    <row r="4914" spans="2:21" x14ac:dyDescent="0.25">
      <c r="B4914" s="38">
        <v>4906</v>
      </c>
      <c r="C4914" s="105" t="str">
        <f t="shared" si="3039"/>
        <v>Provincia</v>
      </c>
      <c r="D4914" s="39" t="str">
        <f t="shared" si="3040"/>
        <v>Potosí</v>
      </c>
      <c r="E4914" s="39" t="str">
        <f t="shared" si="3041"/>
        <v>Rafael Bustillo</v>
      </c>
      <c r="F4914" s="39"/>
      <c r="G4914" s="40" t="s">
        <v>395</v>
      </c>
      <c r="H4914" s="22">
        <v>315</v>
      </c>
      <c r="I4914" s="22">
        <v>163</v>
      </c>
      <c r="J4914" s="22">
        <v>152</v>
      </c>
      <c r="K4914" s="56">
        <v>26.381909547738701</v>
      </c>
      <c r="L4914" s="56">
        <v>27.1666666666667</v>
      </c>
      <c r="M4914" s="56">
        <v>25.589225589225599</v>
      </c>
      <c r="N4914" s="22">
        <v>335</v>
      </c>
      <c r="O4914" s="22">
        <v>170</v>
      </c>
      <c r="P4914" s="99">
        <v>165</v>
      </c>
      <c r="Q4914" s="99">
        <v>0</v>
      </c>
      <c r="R4914" s="69">
        <v>25.553012967200601</v>
      </c>
      <c r="S4914" s="69">
        <v>26.315789473684202</v>
      </c>
      <c r="T4914" s="69">
        <v>24.849397590361399</v>
      </c>
      <c r="U4914" s="69">
        <v>0</v>
      </c>
    </row>
    <row r="4915" spans="2:21" x14ac:dyDescent="0.25">
      <c r="B4915" s="38">
        <v>4907</v>
      </c>
      <c r="C4915" s="105" t="str">
        <f t="shared" si="3039"/>
        <v>Provincia</v>
      </c>
      <c r="D4915" s="39" t="str">
        <f t="shared" si="3040"/>
        <v>Potosí</v>
      </c>
      <c r="E4915" s="39" t="str">
        <f t="shared" si="3041"/>
        <v>Rafael Bustillo</v>
      </c>
      <c r="F4915" s="39"/>
      <c r="G4915" s="40" t="s">
        <v>396</v>
      </c>
      <c r="H4915" s="22">
        <v>10</v>
      </c>
      <c r="I4915" s="22">
        <v>4</v>
      </c>
      <c r="J4915" s="22">
        <v>6</v>
      </c>
      <c r="K4915" s="56">
        <v>0.83752093802345096</v>
      </c>
      <c r="L4915" s="56">
        <v>0.66666666666666696</v>
      </c>
      <c r="M4915" s="56">
        <v>1.0101010101010099</v>
      </c>
      <c r="N4915" s="22">
        <v>16</v>
      </c>
      <c r="O4915" s="22">
        <v>6</v>
      </c>
      <c r="P4915" s="99">
        <v>10</v>
      </c>
      <c r="Q4915" s="99">
        <v>0</v>
      </c>
      <c r="R4915" s="69">
        <v>1.2204424103737599</v>
      </c>
      <c r="S4915" s="69">
        <v>0.92879256965944301</v>
      </c>
      <c r="T4915" s="69">
        <v>1.50602409638554</v>
      </c>
      <c r="U4915" s="69">
        <v>0</v>
      </c>
    </row>
    <row r="4916" spans="2:21" x14ac:dyDescent="0.25">
      <c r="B4916" s="38">
        <v>4908</v>
      </c>
      <c r="C4916" s="105" t="str">
        <f t="shared" si="3039"/>
        <v>Provincia</v>
      </c>
      <c r="D4916" s="39" t="str">
        <f t="shared" si="3040"/>
        <v>Potosí</v>
      </c>
      <c r="E4916" s="39" t="str">
        <f t="shared" si="3041"/>
        <v>Rafael Bustillo</v>
      </c>
      <c r="F4916" s="39"/>
      <c r="G4916" s="40" t="s">
        <v>386</v>
      </c>
      <c r="H4916" s="22">
        <v>22</v>
      </c>
      <c r="I4916" s="22">
        <v>14</v>
      </c>
      <c r="J4916" s="22">
        <v>8</v>
      </c>
      <c r="K4916" s="56">
        <v>1.84254606365159</v>
      </c>
      <c r="L4916" s="56">
        <v>2.3333333333333299</v>
      </c>
      <c r="M4916" s="56">
        <v>1.34680134680135</v>
      </c>
      <c r="N4916" s="22">
        <v>33</v>
      </c>
      <c r="O4916" s="22">
        <v>15</v>
      </c>
      <c r="P4916" s="99">
        <v>18</v>
      </c>
      <c r="Q4916" s="99">
        <v>0</v>
      </c>
      <c r="R4916" s="69">
        <v>2.51716247139588</v>
      </c>
      <c r="S4916" s="69">
        <v>2.3219814241486101</v>
      </c>
      <c r="T4916" s="69">
        <v>2.7108433734939799</v>
      </c>
      <c r="U4916" s="69">
        <v>0</v>
      </c>
    </row>
    <row r="4917" spans="2:21" x14ac:dyDescent="0.25">
      <c r="B4917" s="107">
        <v>4909</v>
      </c>
      <c r="C4917" s="87" t="s">
        <v>11</v>
      </c>
      <c r="D4917" s="88" t="s">
        <v>230</v>
      </c>
      <c r="E4917" s="88" t="s">
        <v>234</v>
      </c>
      <c r="F4917" s="88"/>
      <c r="G4917" s="89" t="s">
        <v>9</v>
      </c>
      <c r="H4917" s="22">
        <v>537</v>
      </c>
      <c r="I4917" s="22">
        <v>286</v>
      </c>
      <c r="J4917" s="22">
        <v>251</v>
      </c>
      <c r="K4917" s="56">
        <v>100</v>
      </c>
      <c r="L4917" s="56">
        <v>100</v>
      </c>
      <c r="M4917" s="56">
        <v>100</v>
      </c>
      <c r="N4917" s="22">
        <v>924</v>
      </c>
      <c r="O4917" s="22">
        <v>508</v>
      </c>
      <c r="P4917" s="99">
        <v>413</v>
      </c>
      <c r="Q4917" s="99">
        <v>3</v>
      </c>
      <c r="R4917" s="69">
        <v>100</v>
      </c>
      <c r="S4917" s="69">
        <v>100</v>
      </c>
      <c r="T4917" s="69">
        <v>100</v>
      </c>
      <c r="U4917" s="69">
        <v>100</v>
      </c>
    </row>
    <row r="4918" spans="2:21" x14ac:dyDescent="0.25">
      <c r="B4918" s="38">
        <v>4910</v>
      </c>
      <c r="C4918" s="105" t="str">
        <f t="shared" ref="C4918:C4922" si="3042">C4917</f>
        <v>Provincia</v>
      </c>
      <c r="D4918" s="39" t="str">
        <f t="shared" ref="D4918:D4922" si="3043">D4917</f>
        <v>Potosí</v>
      </c>
      <c r="E4918" s="39" t="str">
        <f t="shared" ref="E4918:E4922" si="3044">E4917</f>
        <v>Rafael Bustillo</v>
      </c>
      <c r="F4918" s="39"/>
      <c r="G4918" s="40" t="s">
        <v>399</v>
      </c>
      <c r="H4918" s="22">
        <v>86</v>
      </c>
      <c r="I4918" s="22">
        <v>42</v>
      </c>
      <c r="J4918" s="22">
        <v>44</v>
      </c>
      <c r="K4918" s="56">
        <v>16.014897579143401</v>
      </c>
      <c r="L4918" s="56">
        <v>14.685314685314699</v>
      </c>
      <c r="M4918" s="56">
        <v>17.529880478087701</v>
      </c>
      <c r="N4918" s="22">
        <v>105</v>
      </c>
      <c r="O4918" s="22">
        <v>56</v>
      </c>
      <c r="P4918" s="99">
        <v>49</v>
      </c>
      <c r="Q4918" s="99">
        <v>0</v>
      </c>
      <c r="R4918" s="69">
        <v>11.363636363636401</v>
      </c>
      <c r="S4918" s="69">
        <v>11.0236220472441</v>
      </c>
      <c r="T4918" s="69">
        <v>11.864406779661</v>
      </c>
      <c r="U4918" s="69">
        <v>0</v>
      </c>
    </row>
    <row r="4919" spans="2:21" x14ac:dyDescent="0.25">
      <c r="B4919" s="38">
        <v>4911</v>
      </c>
      <c r="C4919" s="105" t="str">
        <f t="shared" si="3042"/>
        <v>Provincia</v>
      </c>
      <c r="D4919" s="39" t="str">
        <f t="shared" si="3043"/>
        <v>Potosí</v>
      </c>
      <c r="E4919" s="39" t="str">
        <f t="shared" si="3044"/>
        <v>Rafael Bustillo</v>
      </c>
      <c r="F4919" s="39"/>
      <c r="G4919" s="40" t="s">
        <v>394</v>
      </c>
      <c r="H4919" s="22">
        <v>377</v>
      </c>
      <c r="I4919" s="22">
        <v>201</v>
      </c>
      <c r="J4919" s="22">
        <v>176</v>
      </c>
      <c r="K4919" s="56">
        <v>70.204841713221597</v>
      </c>
      <c r="L4919" s="56">
        <v>70.279720279720294</v>
      </c>
      <c r="M4919" s="56">
        <v>70.119521912350606</v>
      </c>
      <c r="N4919" s="22">
        <v>613</v>
      </c>
      <c r="O4919" s="22">
        <v>329</v>
      </c>
      <c r="P4919" s="99">
        <v>282</v>
      </c>
      <c r="Q4919" s="99">
        <v>2</v>
      </c>
      <c r="R4919" s="69">
        <v>66.341991341991303</v>
      </c>
      <c r="S4919" s="69">
        <v>64.763779527559095</v>
      </c>
      <c r="T4919" s="69">
        <v>68.280871670702197</v>
      </c>
      <c r="U4919" s="69">
        <v>66.6666666666667</v>
      </c>
    </row>
    <row r="4920" spans="2:21" x14ac:dyDescent="0.25">
      <c r="B4920" s="38">
        <v>4912</v>
      </c>
      <c r="C4920" s="105" t="str">
        <f t="shared" si="3042"/>
        <v>Provincia</v>
      </c>
      <c r="D4920" s="39" t="str">
        <f t="shared" si="3043"/>
        <v>Potosí</v>
      </c>
      <c r="E4920" s="39" t="str">
        <f t="shared" si="3044"/>
        <v>Rafael Bustillo</v>
      </c>
      <c r="F4920" s="39"/>
      <c r="G4920" s="40" t="s">
        <v>395</v>
      </c>
      <c r="H4920" s="22">
        <v>67</v>
      </c>
      <c r="I4920" s="22">
        <v>39</v>
      </c>
      <c r="J4920" s="22">
        <v>28</v>
      </c>
      <c r="K4920" s="56">
        <v>12.4767225325885</v>
      </c>
      <c r="L4920" s="56">
        <v>13.636363636363599</v>
      </c>
      <c r="M4920" s="56">
        <v>11.155378486055801</v>
      </c>
      <c r="N4920" s="22">
        <v>187</v>
      </c>
      <c r="O4920" s="22">
        <v>114</v>
      </c>
      <c r="P4920" s="99">
        <v>72</v>
      </c>
      <c r="Q4920" s="99">
        <v>1</v>
      </c>
      <c r="R4920" s="69">
        <v>20.238095238095202</v>
      </c>
      <c r="S4920" s="69">
        <v>22.440944881889799</v>
      </c>
      <c r="T4920" s="69">
        <v>17.4334140435835</v>
      </c>
      <c r="U4920" s="69">
        <v>33.3333333333333</v>
      </c>
    </row>
    <row r="4921" spans="2:21" x14ac:dyDescent="0.25">
      <c r="B4921" s="38">
        <v>4913</v>
      </c>
      <c r="C4921" s="105" t="str">
        <f t="shared" si="3042"/>
        <v>Provincia</v>
      </c>
      <c r="D4921" s="39" t="str">
        <f t="shared" si="3043"/>
        <v>Potosí</v>
      </c>
      <c r="E4921" s="39" t="str">
        <f t="shared" si="3044"/>
        <v>Rafael Bustillo</v>
      </c>
      <c r="F4921" s="39"/>
      <c r="G4921" s="40" t="s">
        <v>396</v>
      </c>
      <c r="H4921" s="22">
        <v>1</v>
      </c>
      <c r="I4921" s="22">
        <v>1</v>
      </c>
      <c r="J4921" s="22">
        <v>0</v>
      </c>
      <c r="K4921" s="56">
        <v>0.18621973929236499</v>
      </c>
      <c r="L4921" s="56">
        <v>0.34965034965035002</v>
      </c>
      <c r="M4921" s="56">
        <v>0</v>
      </c>
      <c r="N4921" s="22">
        <v>2</v>
      </c>
      <c r="O4921" s="22">
        <v>1</v>
      </c>
      <c r="P4921" s="99">
        <v>1</v>
      </c>
      <c r="Q4921" s="99">
        <v>0</v>
      </c>
      <c r="R4921" s="69">
        <v>0.216450216450216</v>
      </c>
      <c r="S4921" s="69">
        <v>0.196850393700787</v>
      </c>
      <c r="T4921" s="69">
        <v>0.24213075060532699</v>
      </c>
      <c r="U4921" s="69">
        <v>0</v>
      </c>
    </row>
    <row r="4922" spans="2:21" x14ac:dyDescent="0.25">
      <c r="B4922" s="38">
        <v>4914</v>
      </c>
      <c r="C4922" s="105" t="str">
        <f t="shared" si="3042"/>
        <v>Provincia</v>
      </c>
      <c r="D4922" s="39" t="str">
        <f t="shared" si="3043"/>
        <v>Potosí</v>
      </c>
      <c r="E4922" s="39" t="str">
        <f t="shared" si="3044"/>
        <v>Rafael Bustillo</v>
      </c>
      <c r="F4922" s="39"/>
      <c r="G4922" s="40" t="s">
        <v>386</v>
      </c>
      <c r="H4922" s="22">
        <v>6</v>
      </c>
      <c r="I4922" s="22">
        <v>3</v>
      </c>
      <c r="J4922" s="22">
        <v>3</v>
      </c>
      <c r="K4922" s="56">
        <v>1.1173184357541901</v>
      </c>
      <c r="L4922" s="56">
        <v>1.0489510489510501</v>
      </c>
      <c r="M4922" s="56">
        <v>1.1952191235059799</v>
      </c>
      <c r="N4922" s="22">
        <v>17</v>
      </c>
      <c r="O4922" s="22">
        <v>8</v>
      </c>
      <c r="P4922" s="99">
        <v>9</v>
      </c>
      <c r="Q4922" s="99">
        <v>0</v>
      </c>
      <c r="R4922" s="69">
        <v>1.83982683982684</v>
      </c>
      <c r="S4922" s="69">
        <v>1.5748031496063</v>
      </c>
      <c r="T4922" s="69">
        <v>2.1791767554479402</v>
      </c>
      <c r="U4922" s="69">
        <v>0</v>
      </c>
    </row>
    <row r="4923" spans="2:21" x14ac:dyDescent="0.25">
      <c r="B4923" s="107">
        <v>4915</v>
      </c>
      <c r="C4923" s="106" t="s">
        <v>415</v>
      </c>
      <c r="D4923" s="47" t="s">
        <v>230</v>
      </c>
      <c r="E4923" s="47" t="s">
        <v>234</v>
      </c>
      <c r="F4923" s="47" t="s">
        <v>235</v>
      </c>
      <c r="G4923" s="48" t="s">
        <v>235</v>
      </c>
      <c r="H4923" s="23">
        <v>543</v>
      </c>
      <c r="I4923" s="23">
        <v>290</v>
      </c>
      <c r="J4923" s="23">
        <v>253</v>
      </c>
      <c r="K4923" s="57">
        <v>100</v>
      </c>
      <c r="L4923" s="57">
        <v>100</v>
      </c>
      <c r="M4923" s="57">
        <v>100</v>
      </c>
      <c r="N4923" s="23">
        <v>873</v>
      </c>
      <c r="O4923" s="23">
        <v>479</v>
      </c>
      <c r="P4923" s="100">
        <v>392</v>
      </c>
      <c r="Q4923" s="100">
        <v>2</v>
      </c>
      <c r="R4923" s="70">
        <v>100</v>
      </c>
      <c r="S4923" s="70">
        <v>100</v>
      </c>
      <c r="T4923" s="70">
        <v>100</v>
      </c>
      <c r="U4923" s="70">
        <v>100</v>
      </c>
    </row>
    <row r="4924" spans="2:21" x14ac:dyDescent="0.25">
      <c r="B4924" s="38">
        <v>4916</v>
      </c>
      <c r="C4924" s="82" t="str">
        <f t="shared" ref="C4924:C4928" si="3045">C4923</f>
        <v>Municipio/TIOC</v>
      </c>
      <c r="D4924" s="85" t="str">
        <f t="shared" ref="D4924:D4928" si="3046">D4923</f>
        <v>Potosí</v>
      </c>
      <c r="E4924" s="85" t="str">
        <f t="shared" ref="E4924:E4928" si="3047">E4923</f>
        <v>Rafael Bustillo</v>
      </c>
      <c r="F4924" s="85" t="str">
        <f t="shared" ref="F4924:F4928" si="3048">F4923</f>
        <v>Uncía</v>
      </c>
      <c r="G4924" s="86" t="s">
        <v>399</v>
      </c>
      <c r="H4924" s="74">
        <v>86</v>
      </c>
      <c r="I4924" s="74">
        <v>45</v>
      </c>
      <c r="J4924" s="74">
        <v>41</v>
      </c>
      <c r="K4924" s="97">
        <v>15.8379373848987</v>
      </c>
      <c r="L4924" s="97">
        <v>15.517241379310301</v>
      </c>
      <c r="M4924" s="97">
        <v>16.205533596837899</v>
      </c>
      <c r="N4924" s="74">
        <v>97</v>
      </c>
      <c r="O4924" s="74">
        <v>52</v>
      </c>
      <c r="P4924" s="95">
        <v>45</v>
      </c>
      <c r="Q4924" s="95">
        <v>0</v>
      </c>
      <c r="R4924" s="75">
        <v>11.1111111111111</v>
      </c>
      <c r="S4924" s="75">
        <v>10.8559498956159</v>
      </c>
      <c r="T4924" s="75">
        <v>11.4795918367347</v>
      </c>
      <c r="U4924" s="75">
        <v>0</v>
      </c>
    </row>
    <row r="4925" spans="2:21" x14ac:dyDescent="0.25">
      <c r="B4925" s="38">
        <v>4917</v>
      </c>
      <c r="C4925" s="82" t="str">
        <f t="shared" si="3045"/>
        <v>Municipio/TIOC</v>
      </c>
      <c r="D4925" s="85" t="str">
        <f t="shared" si="3046"/>
        <v>Potosí</v>
      </c>
      <c r="E4925" s="85" t="str">
        <f t="shared" si="3047"/>
        <v>Rafael Bustillo</v>
      </c>
      <c r="F4925" s="85" t="str">
        <f t="shared" si="3048"/>
        <v>Uncía</v>
      </c>
      <c r="G4925" s="86" t="s">
        <v>394</v>
      </c>
      <c r="H4925" s="74">
        <v>352</v>
      </c>
      <c r="I4925" s="74">
        <v>183</v>
      </c>
      <c r="J4925" s="74">
        <v>169</v>
      </c>
      <c r="K4925" s="97">
        <v>64.825046040515701</v>
      </c>
      <c r="L4925" s="97">
        <v>63.1034482758621</v>
      </c>
      <c r="M4925" s="97">
        <v>66.798418972332001</v>
      </c>
      <c r="N4925" s="74">
        <v>569</v>
      </c>
      <c r="O4925" s="74">
        <v>305</v>
      </c>
      <c r="P4925" s="95">
        <v>262</v>
      </c>
      <c r="Q4925" s="95">
        <v>2</v>
      </c>
      <c r="R4925" s="75">
        <v>65.177548682703303</v>
      </c>
      <c r="S4925" s="75">
        <v>63.674321503131502</v>
      </c>
      <c r="T4925" s="75">
        <v>66.836734693877602</v>
      </c>
      <c r="U4925" s="75">
        <v>100</v>
      </c>
    </row>
    <row r="4926" spans="2:21" x14ac:dyDescent="0.25">
      <c r="B4926" s="38">
        <v>4918</v>
      </c>
      <c r="C4926" s="82" t="str">
        <f t="shared" si="3045"/>
        <v>Municipio/TIOC</v>
      </c>
      <c r="D4926" s="85" t="str">
        <f t="shared" si="3046"/>
        <v>Potosí</v>
      </c>
      <c r="E4926" s="85" t="str">
        <f t="shared" si="3047"/>
        <v>Rafael Bustillo</v>
      </c>
      <c r="F4926" s="85" t="str">
        <f t="shared" si="3048"/>
        <v>Uncía</v>
      </c>
      <c r="G4926" s="86" t="s">
        <v>395</v>
      </c>
      <c r="H4926" s="74">
        <v>98</v>
      </c>
      <c r="I4926" s="74">
        <v>56</v>
      </c>
      <c r="J4926" s="74">
        <v>42</v>
      </c>
      <c r="K4926" s="97">
        <v>18.047882136279899</v>
      </c>
      <c r="L4926" s="97">
        <v>19.310344827586199</v>
      </c>
      <c r="M4926" s="97">
        <v>16.600790513833999</v>
      </c>
      <c r="N4926" s="74">
        <v>178</v>
      </c>
      <c r="O4926" s="74">
        <v>109</v>
      </c>
      <c r="P4926" s="95">
        <v>69</v>
      </c>
      <c r="Q4926" s="95">
        <v>0</v>
      </c>
      <c r="R4926" s="75">
        <v>20.389461626574999</v>
      </c>
      <c r="S4926" s="75">
        <v>22.7557411273486</v>
      </c>
      <c r="T4926" s="75">
        <v>17.6020408163265</v>
      </c>
      <c r="U4926" s="75">
        <v>0</v>
      </c>
    </row>
    <row r="4927" spans="2:21" x14ac:dyDescent="0.25">
      <c r="B4927" s="38">
        <v>4919</v>
      </c>
      <c r="C4927" s="82" t="str">
        <f t="shared" si="3045"/>
        <v>Municipio/TIOC</v>
      </c>
      <c r="D4927" s="85" t="str">
        <f t="shared" si="3046"/>
        <v>Potosí</v>
      </c>
      <c r="E4927" s="85" t="str">
        <f t="shared" si="3047"/>
        <v>Rafael Bustillo</v>
      </c>
      <c r="F4927" s="85" t="str">
        <f t="shared" si="3048"/>
        <v>Uncía</v>
      </c>
      <c r="G4927" s="86" t="s">
        <v>396</v>
      </c>
      <c r="H4927" s="74">
        <v>1</v>
      </c>
      <c r="I4927" s="74">
        <v>1</v>
      </c>
      <c r="J4927" s="74">
        <v>0</v>
      </c>
      <c r="K4927" s="97">
        <v>0.18416206261510101</v>
      </c>
      <c r="L4927" s="97">
        <v>0.34482758620689702</v>
      </c>
      <c r="M4927" s="97">
        <v>0</v>
      </c>
      <c r="N4927" s="74">
        <v>5</v>
      </c>
      <c r="O4927" s="74">
        <v>2</v>
      </c>
      <c r="P4927" s="95">
        <v>3</v>
      </c>
      <c r="Q4927" s="95">
        <v>0</v>
      </c>
      <c r="R4927" s="75">
        <v>0.57273768613974796</v>
      </c>
      <c r="S4927" s="75">
        <v>0.41753653444676397</v>
      </c>
      <c r="T4927" s="75">
        <v>0.76530612244898</v>
      </c>
      <c r="U4927" s="75">
        <v>0</v>
      </c>
    </row>
    <row r="4928" spans="2:21" x14ac:dyDescent="0.25">
      <c r="B4928" s="38">
        <v>4920</v>
      </c>
      <c r="C4928" s="82" t="str">
        <f t="shared" si="3045"/>
        <v>Municipio/TIOC</v>
      </c>
      <c r="D4928" s="85" t="str">
        <f t="shared" si="3046"/>
        <v>Potosí</v>
      </c>
      <c r="E4928" s="85" t="str">
        <f t="shared" si="3047"/>
        <v>Rafael Bustillo</v>
      </c>
      <c r="F4928" s="85" t="str">
        <f t="shared" si="3048"/>
        <v>Uncía</v>
      </c>
      <c r="G4928" s="86" t="s">
        <v>386</v>
      </c>
      <c r="H4928" s="74">
        <v>6</v>
      </c>
      <c r="I4928" s="74">
        <v>5</v>
      </c>
      <c r="J4928" s="74">
        <v>1</v>
      </c>
      <c r="K4928" s="97">
        <v>1.10497237569061</v>
      </c>
      <c r="L4928" s="97">
        <v>1.72413793103448</v>
      </c>
      <c r="M4928" s="97">
        <v>0.39525691699604698</v>
      </c>
      <c r="N4928" s="74">
        <v>24</v>
      </c>
      <c r="O4928" s="74">
        <v>11</v>
      </c>
      <c r="P4928" s="95">
        <v>13</v>
      </c>
      <c r="Q4928" s="95">
        <v>0</v>
      </c>
      <c r="R4928" s="75">
        <v>2.7491408934707899</v>
      </c>
      <c r="S4928" s="75">
        <v>2.2964509394572001</v>
      </c>
      <c r="T4928" s="75">
        <v>3.31632653061224</v>
      </c>
      <c r="U4928" s="75">
        <v>0</v>
      </c>
    </row>
    <row r="4929" spans="2:21" x14ac:dyDescent="0.25">
      <c r="B4929" s="107">
        <v>4921</v>
      </c>
      <c r="C4929" s="87" t="s">
        <v>415</v>
      </c>
      <c r="D4929" s="88" t="s">
        <v>230</v>
      </c>
      <c r="E4929" s="88" t="s">
        <v>234</v>
      </c>
      <c r="F4929" s="88" t="s">
        <v>235</v>
      </c>
      <c r="G4929" s="90" t="s">
        <v>8</v>
      </c>
      <c r="H4929" s="22">
        <v>291</v>
      </c>
      <c r="I4929" s="22">
        <v>152</v>
      </c>
      <c r="J4929" s="22">
        <v>139</v>
      </c>
      <c r="K4929" s="56">
        <v>100</v>
      </c>
      <c r="L4929" s="56">
        <v>100</v>
      </c>
      <c r="M4929" s="56">
        <v>100</v>
      </c>
      <c r="N4929" s="22">
        <v>405</v>
      </c>
      <c r="O4929" s="22">
        <v>199</v>
      </c>
      <c r="P4929" s="99">
        <v>206</v>
      </c>
      <c r="Q4929" s="99">
        <v>0</v>
      </c>
      <c r="R4929" s="69">
        <v>100</v>
      </c>
      <c r="S4929" s="69">
        <v>100</v>
      </c>
      <c r="T4929" s="69">
        <v>100</v>
      </c>
      <c r="U4929" s="69">
        <v>0</v>
      </c>
    </row>
    <row r="4930" spans="2:21" x14ac:dyDescent="0.25">
      <c r="B4930" s="38">
        <v>4922</v>
      </c>
      <c r="C4930" s="105" t="str">
        <f t="shared" ref="C4930:C4934" si="3049">C4929</f>
        <v>Municipio/TIOC</v>
      </c>
      <c r="D4930" s="39" t="str">
        <f t="shared" ref="D4930:D4934" si="3050">D4929</f>
        <v>Potosí</v>
      </c>
      <c r="E4930" s="39" t="str">
        <f t="shared" ref="E4930:E4934" si="3051">E4929</f>
        <v>Rafael Bustillo</v>
      </c>
      <c r="F4930" s="39" t="str">
        <f t="shared" ref="F4930:F4934" si="3052">F4929</f>
        <v>Uncía</v>
      </c>
      <c r="G4930" s="44" t="s">
        <v>399</v>
      </c>
      <c r="H4930" s="22">
        <v>38</v>
      </c>
      <c r="I4930" s="22">
        <v>19</v>
      </c>
      <c r="J4930" s="22">
        <v>19</v>
      </c>
      <c r="K4930" s="56">
        <v>13.0584192439863</v>
      </c>
      <c r="L4930" s="56">
        <v>12.5</v>
      </c>
      <c r="M4930" s="56">
        <v>13.6690647482014</v>
      </c>
      <c r="N4930" s="22">
        <v>43</v>
      </c>
      <c r="O4930" s="22">
        <v>22</v>
      </c>
      <c r="P4930" s="99">
        <v>21</v>
      </c>
      <c r="Q4930" s="99">
        <v>0</v>
      </c>
      <c r="R4930" s="69">
        <v>10.617283950617299</v>
      </c>
      <c r="S4930" s="69">
        <v>11.055276381909501</v>
      </c>
      <c r="T4930" s="69">
        <v>10.194174757281599</v>
      </c>
      <c r="U4930" s="69">
        <v>0</v>
      </c>
    </row>
    <row r="4931" spans="2:21" x14ac:dyDescent="0.25">
      <c r="B4931" s="38">
        <v>4923</v>
      </c>
      <c r="C4931" s="105" t="str">
        <f t="shared" si="3049"/>
        <v>Municipio/TIOC</v>
      </c>
      <c r="D4931" s="39" t="str">
        <f t="shared" si="3050"/>
        <v>Potosí</v>
      </c>
      <c r="E4931" s="39" t="str">
        <f t="shared" si="3051"/>
        <v>Rafael Bustillo</v>
      </c>
      <c r="F4931" s="39" t="str">
        <f t="shared" si="3052"/>
        <v>Uncía</v>
      </c>
      <c r="G4931" s="44" t="s">
        <v>394</v>
      </c>
      <c r="H4931" s="22">
        <v>178</v>
      </c>
      <c r="I4931" s="22">
        <v>90</v>
      </c>
      <c r="J4931" s="22">
        <v>88</v>
      </c>
      <c r="K4931" s="56">
        <v>61.168384879725103</v>
      </c>
      <c r="L4931" s="56">
        <v>59.210526315789501</v>
      </c>
      <c r="M4931" s="56">
        <v>63.309352517985602</v>
      </c>
      <c r="N4931" s="22">
        <v>255</v>
      </c>
      <c r="O4931" s="22">
        <v>122</v>
      </c>
      <c r="P4931" s="99">
        <v>133</v>
      </c>
      <c r="Q4931" s="99">
        <v>0</v>
      </c>
      <c r="R4931" s="69">
        <v>62.962962962962997</v>
      </c>
      <c r="S4931" s="69">
        <v>61.306532663316602</v>
      </c>
      <c r="T4931" s="69">
        <v>64.5631067961165</v>
      </c>
      <c r="U4931" s="69">
        <v>0</v>
      </c>
    </row>
    <row r="4932" spans="2:21" x14ac:dyDescent="0.25">
      <c r="B4932" s="38">
        <v>4924</v>
      </c>
      <c r="C4932" s="105" t="str">
        <f t="shared" si="3049"/>
        <v>Municipio/TIOC</v>
      </c>
      <c r="D4932" s="39" t="str">
        <f t="shared" si="3050"/>
        <v>Potosí</v>
      </c>
      <c r="E4932" s="39" t="str">
        <f t="shared" si="3051"/>
        <v>Rafael Bustillo</v>
      </c>
      <c r="F4932" s="39" t="str">
        <f t="shared" si="3052"/>
        <v>Uncía</v>
      </c>
      <c r="G4932" s="44" t="s">
        <v>395</v>
      </c>
      <c r="H4932" s="22">
        <v>69</v>
      </c>
      <c r="I4932" s="22">
        <v>38</v>
      </c>
      <c r="J4932" s="22">
        <v>31</v>
      </c>
      <c r="K4932" s="56">
        <v>23.7113402061856</v>
      </c>
      <c r="L4932" s="56">
        <v>25</v>
      </c>
      <c r="M4932" s="56">
        <v>22.302158273381298</v>
      </c>
      <c r="N4932" s="22">
        <v>89</v>
      </c>
      <c r="O4932" s="22">
        <v>48</v>
      </c>
      <c r="P4932" s="99">
        <v>41</v>
      </c>
      <c r="Q4932" s="99">
        <v>0</v>
      </c>
      <c r="R4932" s="69">
        <v>21.9753086419753</v>
      </c>
      <c r="S4932" s="69">
        <v>24.1206030150754</v>
      </c>
      <c r="T4932" s="69">
        <v>19.902912621359199</v>
      </c>
      <c r="U4932" s="69">
        <v>0</v>
      </c>
    </row>
    <row r="4933" spans="2:21" x14ac:dyDescent="0.25">
      <c r="B4933" s="38">
        <v>4925</v>
      </c>
      <c r="C4933" s="105" t="str">
        <f t="shared" si="3049"/>
        <v>Municipio/TIOC</v>
      </c>
      <c r="D4933" s="39" t="str">
        <f t="shared" si="3050"/>
        <v>Potosí</v>
      </c>
      <c r="E4933" s="39" t="str">
        <f t="shared" si="3051"/>
        <v>Rafael Bustillo</v>
      </c>
      <c r="F4933" s="39" t="str">
        <f t="shared" si="3052"/>
        <v>Uncía</v>
      </c>
      <c r="G4933" s="44" t="s">
        <v>396</v>
      </c>
      <c r="H4933" s="22">
        <v>0</v>
      </c>
      <c r="I4933" s="22">
        <v>0</v>
      </c>
      <c r="J4933" s="22">
        <v>0</v>
      </c>
      <c r="K4933" s="56">
        <v>0</v>
      </c>
      <c r="L4933" s="56">
        <v>0</v>
      </c>
      <c r="M4933" s="56">
        <v>0</v>
      </c>
      <c r="N4933" s="22">
        <v>5</v>
      </c>
      <c r="O4933" s="22">
        <v>2</v>
      </c>
      <c r="P4933" s="99">
        <v>3</v>
      </c>
      <c r="Q4933" s="99">
        <v>0</v>
      </c>
      <c r="R4933" s="69">
        <v>1.2345679012345701</v>
      </c>
      <c r="S4933" s="69">
        <v>1.0050251256281399</v>
      </c>
      <c r="T4933" s="69">
        <v>1.4563106796116501</v>
      </c>
      <c r="U4933" s="69">
        <v>0</v>
      </c>
    </row>
    <row r="4934" spans="2:21" x14ac:dyDescent="0.25">
      <c r="B4934" s="38">
        <v>4926</v>
      </c>
      <c r="C4934" s="105" t="str">
        <f t="shared" si="3049"/>
        <v>Municipio/TIOC</v>
      </c>
      <c r="D4934" s="39" t="str">
        <f t="shared" si="3050"/>
        <v>Potosí</v>
      </c>
      <c r="E4934" s="39" t="str">
        <f t="shared" si="3051"/>
        <v>Rafael Bustillo</v>
      </c>
      <c r="F4934" s="39" t="str">
        <f t="shared" si="3052"/>
        <v>Uncía</v>
      </c>
      <c r="G4934" s="44" t="s">
        <v>386</v>
      </c>
      <c r="H4934" s="22">
        <v>6</v>
      </c>
      <c r="I4934" s="22">
        <v>5</v>
      </c>
      <c r="J4934" s="22">
        <v>1</v>
      </c>
      <c r="K4934" s="56">
        <v>2.0618556701030899</v>
      </c>
      <c r="L4934" s="56">
        <v>3.2894736842105301</v>
      </c>
      <c r="M4934" s="56">
        <v>0.71942446043165498</v>
      </c>
      <c r="N4934" s="22">
        <v>13</v>
      </c>
      <c r="O4934" s="22">
        <v>5</v>
      </c>
      <c r="P4934" s="99">
        <v>8</v>
      </c>
      <c r="Q4934" s="99">
        <v>0</v>
      </c>
      <c r="R4934" s="69">
        <v>3.2098765432098801</v>
      </c>
      <c r="S4934" s="69">
        <v>2.5125628140703502</v>
      </c>
      <c r="T4934" s="69">
        <v>3.8834951456310698</v>
      </c>
      <c r="U4934" s="69">
        <v>0</v>
      </c>
    </row>
    <row r="4935" spans="2:21" x14ac:dyDescent="0.25">
      <c r="B4935" s="107">
        <v>4927</v>
      </c>
      <c r="C4935" s="87" t="s">
        <v>415</v>
      </c>
      <c r="D4935" s="88" t="s">
        <v>230</v>
      </c>
      <c r="E4935" s="88" t="s">
        <v>234</v>
      </c>
      <c r="F4935" s="88" t="s">
        <v>235</v>
      </c>
      <c r="G4935" s="90" t="s">
        <v>9</v>
      </c>
      <c r="H4935" s="22">
        <v>252</v>
      </c>
      <c r="I4935" s="22">
        <v>138</v>
      </c>
      <c r="J4935" s="22">
        <v>114</v>
      </c>
      <c r="K4935" s="56">
        <v>100</v>
      </c>
      <c r="L4935" s="56">
        <v>100</v>
      </c>
      <c r="M4935" s="56">
        <v>100</v>
      </c>
      <c r="N4935" s="22">
        <v>468</v>
      </c>
      <c r="O4935" s="22">
        <v>280</v>
      </c>
      <c r="P4935" s="99">
        <v>186</v>
      </c>
      <c r="Q4935" s="99">
        <v>2</v>
      </c>
      <c r="R4935" s="69">
        <v>100</v>
      </c>
      <c r="S4935" s="69">
        <v>100</v>
      </c>
      <c r="T4935" s="69">
        <v>100</v>
      </c>
      <c r="U4935" s="69">
        <v>100</v>
      </c>
    </row>
    <row r="4936" spans="2:21" x14ac:dyDescent="0.25">
      <c r="B4936" s="38">
        <v>4928</v>
      </c>
      <c r="C4936" s="105" t="str">
        <f t="shared" ref="C4936:C4940" si="3053">C4935</f>
        <v>Municipio/TIOC</v>
      </c>
      <c r="D4936" s="39" t="str">
        <f t="shared" ref="D4936:D4940" si="3054">D4935</f>
        <v>Potosí</v>
      </c>
      <c r="E4936" s="39" t="str">
        <f t="shared" ref="E4936:E4940" si="3055">E4935</f>
        <v>Rafael Bustillo</v>
      </c>
      <c r="F4936" s="39" t="str">
        <f t="shared" ref="F4936:F4940" si="3056">F4935</f>
        <v>Uncía</v>
      </c>
      <c r="G4936" s="44" t="s">
        <v>399</v>
      </c>
      <c r="H4936" s="22">
        <v>48</v>
      </c>
      <c r="I4936" s="22">
        <v>26</v>
      </c>
      <c r="J4936" s="22">
        <v>22</v>
      </c>
      <c r="K4936" s="56">
        <v>19.047619047619001</v>
      </c>
      <c r="L4936" s="56">
        <v>18.840579710144901</v>
      </c>
      <c r="M4936" s="56">
        <v>19.2982456140351</v>
      </c>
      <c r="N4936" s="22">
        <v>54</v>
      </c>
      <c r="O4936" s="22">
        <v>30</v>
      </c>
      <c r="P4936" s="99">
        <v>24</v>
      </c>
      <c r="Q4936" s="99">
        <v>0</v>
      </c>
      <c r="R4936" s="69">
        <v>11.538461538461499</v>
      </c>
      <c r="S4936" s="69">
        <v>10.714285714285699</v>
      </c>
      <c r="T4936" s="69">
        <v>12.9032258064516</v>
      </c>
      <c r="U4936" s="69">
        <v>0</v>
      </c>
    </row>
    <row r="4937" spans="2:21" x14ac:dyDescent="0.25">
      <c r="B4937" s="38">
        <v>4929</v>
      </c>
      <c r="C4937" s="105" t="str">
        <f t="shared" si="3053"/>
        <v>Municipio/TIOC</v>
      </c>
      <c r="D4937" s="39" t="str">
        <f t="shared" si="3054"/>
        <v>Potosí</v>
      </c>
      <c r="E4937" s="39" t="str">
        <f t="shared" si="3055"/>
        <v>Rafael Bustillo</v>
      </c>
      <c r="F4937" s="39" t="str">
        <f t="shared" si="3056"/>
        <v>Uncía</v>
      </c>
      <c r="G4937" s="44" t="s">
        <v>394</v>
      </c>
      <c r="H4937" s="22">
        <v>174</v>
      </c>
      <c r="I4937" s="22">
        <v>93</v>
      </c>
      <c r="J4937" s="22">
        <v>81</v>
      </c>
      <c r="K4937" s="56">
        <v>69.047619047619094</v>
      </c>
      <c r="L4937" s="56">
        <v>67.391304347826093</v>
      </c>
      <c r="M4937" s="56">
        <v>71.052631578947398</v>
      </c>
      <c r="N4937" s="22">
        <v>314</v>
      </c>
      <c r="O4937" s="22">
        <v>183</v>
      </c>
      <c r="P4937" s="99">
        <v>129</v>
      </c>
      <c r="Q4937" s="99">
        <v>2</v>
      </c>
      <c r="R4937" s="69">
        <v>67.094017094017104</v>
      </c>
      <c r="S4937" s="69">
        <v>65.357142857142904</v>
      </c>
      <c r="T4937" s="69">
        <v>69.354838709677395</v>
      </c>
      <c r="U4937" s="69">
        <v>100</v>
      </c>
    </row>
    <row r="4938" spans="2:21" x14ac:dyDescent="0.25">
      <c r="B4938" s="38">
        <v>4930</v>
      </c>
      <c r="C4938" s="105" t="str">
        <f t="shared" si="3053"/>
        <v>Municipio/TIOC</v>
      </c>
      <c r="D4938" s="39" t="str">
        <f t="shared" si="3054"/>
        <v>Potosí</v>
      </c>
      <c r="E4938" s="39" t="str">
        <f t="shared" si="3055"/>
        <v>Rafael Bustillo</v>
      </c>
      <c r="F4938" s="39" t="str">
        <f t="shared" si="3056"/>
        <v>Uncía</v>
      </c>
      <c r="G4938" s="44" t="s">
        <v>395</v>
      </c>
      <c r="H4938" s="22">
        <v>29</v>
      </c>
      <c r="I4938" s="22">
        <v>18</v>
      </c>
      <c r="J4938" s="22">
        <v>11</v>
      </c>
      <c r="K4938" s="56">
        <v>11.507936507936501</v>
      </c>
      <c r="L4938" s="56">
        <v>13.0434782608696</v>
      </c>
      <c r="M4938" s="56">
        <v>9.6491228070175392</v>
      </c>
      <c r="N4938" s="22">
        <v>89</v>
      </c>
      <c r="O4938" s="22">
        <v>61</v>
      </c>
      <c r="P4938" s="99">
        <v>28</v>
      </c>
      <c r="Q4938" s="99">
        <v>0</v>
      </c>
      <c r="R4938" s="69">
        <v>19.017094017093999</v>
      </c>
      <c r="S4938" s="69">
        <v>21.785714285714299</v>
      </c>
      <c r="T4938" s="69">
        <v>15.0537634408602</v>
      </c>
      <c r="U4938" s="69">
        <v>0</v>
      </c>
    </row>
    <row r="4939" spans="2:21" x14ac:dyDescent="0.25">
      <c r="B4939" s="38">
        <v>4931</v>
      </c>
      <c r="C4939" s="105" t="str">
        <f t="shared" si="3053"/>
        <v>Municipio/TIOC</v>
      </c>
      <c r="D4939" s="39" t="str">
        <f t="shared" si="3054"/>
        <v>Potosí</v>
      </c>
      <c r="E4939" s="39" t="str">
        <f t="shared" si="3055"/>
        <v>Rafael Bustillo</v>
      </c>
      <c r="F4939" s="39" t="str">
        <f t="shared" si="3056"/>
        <v>Uncía</v>
      </c>
      <c r="G4939" s="44" t="s">
        <v>396</v>
      </c>
      <c r="H4939" s="22">
        <v>1</v>
      </c>
      <c r="I4939" s="22">
        <v>1</v>
      </c>
      <c r="J4939" s="22">
        <v>0</v>
      </c>
      <c r="K4939" s="56">
        <v>0.39682539682539703</v>
      </c>
      <c r="L4939" s="56">
        <v>0.72463768115941996</v>
      </c>
      <c r="M4939" s="56">
        <v>0</v>
      </c>
      <c r="N4939" s="22">
        <v>0</v>
      </c>
      <c r="O4939" s="22">
        <v>0</v>
      </c>
      <c r="P4939" s="99">
        <v>0</v>
      </c>
      <c r="Q4939" s="99">
        <v>0</v>
      </c>
      <c r="R4939" s="69">
        <v>0</v>
      </c>
      <c r="S4939" s="69">
        <v>0</v>
      </c>
      <c r="T4939" s="69">
        <v>0</v>
      </c>
      <c r="U4939" s="69">
        <v>0</v>
      </c>
    </row>
    <row r="4940" spans="2:21" x14ac:dyDescent="0.25">
      <c r="B4940" s="38">
        <v>4932</v>
      </c>
      <c r="C4940" s="105" t="str">
        <f t="shared" si="3053"/>
        <v>Municipio/TIOC</v>
      </c>
      <c r="D4940" s="39" t="str">
        <f t="shared" si="3054"/>
        <v>Potosí</v>
      </c>
      <c r="E4940" s="39" t="str">
        <f t="shared" si="3055"/>
        <v>Rafael Bustillo</v>
      </c>
      <c r="F4940" s="39" t="str">
        <f t="shared" si="3056"/>
        <v>Uncía</v>
      </c>
      <c r="G4940" s="44" t="s">
        <v>386</v>
      </c>
      <c r="H4940" s="22">
        <v>0</v>
      </c>
      <c r="I4940" s="22">
        <v>0</v>
      </c>
      <c r="J4940" s="22">
        <v>0</v>
      </c>
      <c r="K4940" s="56">
        <v>0</v>
      </c>
      <c r="L4940" s="56">
        <v>0</v>
      </c>
      <c r="M4940" s="56">
        <v>0</v>
      </c>
      <c r="N4940" s="22">
        <v>11</v>
      </c>
      <c r="O4940" s="22">
        <v>6</v>
      </c>
      <c r="P4940" s="99">
        <v>5</v>
      </c>
      <c r="Q4940" s="99">
        <v>0</v>
      </c>
      <c r="R4940" s="69">
        <v>2.3504273504273501</v>
      </c>
      <c r="S4940" s="69">
        <v>2.1428571428571401</v>
      </c>
      <c r="T4940" s="69">
        <v>2.6881720430107499</v>
      </c>
      <c r="U4940" s="69">
        <v>0</v>
      </c>
    </row>
    <row r="4941" spans="2:21" x14ac:dyDescent="0.25">
      <c r="B4941" s="107">
        <v>4933</v>
      </c>
      <c r="C4941" s="106" t="s">
        <v>415</v>
      </c>
      <c r="D4941" s="47" t="s">
        <v>230</v>
      </c>
      <c r="E4941" s="47" t="s">
        <v>234</v>
      </c>
      <c r="F4941" s="47" t="s">
        <v>236</v>
      </c>
      <c r="G4941" s="48" t="s">
        <v>236</v>
      </c>
      <c r="H4941" s="23">
        <v>217</v>
      </c>
      <c r="I4941" s="23">
        <v>121</v>
      </c>
      <c r="J4941" s="23">
        <v>96</v>
      </c>
      <c r="K4941" s="57">
        <v>100</v>
      </c>
      <c r="L4941" s="57">
        <v>100</v>
      </c>
      <c r="M4941" s="57">
        <v>100</v>
      </c>
      <c r="N4941" s="23">
        <v>339</v>
      </c>
      <c r="O4941" s="23">
        <v>167</v>
      </c>
      <c r="P4941" s="100">
        <v>172</v>
      </c>
      <c r="Q4941" s="100">
        <v>0</v>
      </c>
      <c r="R4941" s="70">
        <v>100</v>
      </c>
      <c r="S4941" s="70">
        <v>100</v>
      </c>
      <c r="T4941" s="70">
        <v>100</v>
      </c>
      <c r="U4941" s="70"/>
    </row>
    <row r="4942" spans="2:21" x14ac:dyDescent="0.25">
      <c r="B4942" s="38">
        <v>4934</v>
      </c>
      <c r="C4942" s="82" t="str">
        <f t="shared" ref="C4942:C4946" si="3057">C4941</f>
        <v>Municipio/TIOC</v>
      </c>
      <c r="D4942" s="85" t="str">
        <f t="shared" ref="D4942:D4946" si="3058">D4941</f>
        <v>Potosí</v>
      </c>
      <c r="E4942" s="85" t="str">
        <f t="shared" ref="E4942:E4946" si="3059">E4941</f>
        <v>Rafael Bustillo</v>
      </c>
      <c r="F4942" s="85" t="str">
        <f t="shared" ref="F4942:F4946" si="3060">F4941</f>
        <v>Chayanta</v>
      </c>
      <c r="G4942" s="86" t="s">
        <v>399</v>
      </c>
      <c r="H4942" s="74">
        <v>19</v>
      </c>
      <c r="I4942" s="74">
        <v>11</v>
      </c>
      <c r="J4942" s="74">
        <v>8</v>
      </c>
      <c r="K4942" s="97">
        <v>8.7557603686635908</v>
      </c>
      <c r="L4942" s="97">
        <v>9.0909090909090899</v>
      </c>
      <c r="M4942" s="97">
        <v>8.3333333333333304</v>
      </c>
      <c r="N4942" s="74">
        <v>38</v>
      </c>
      <c r="O4942" s="74">
        <v>17</v>
      </c>
      <c r="P4942" s="95">
        <v>21</v>
      </c>
      <c r="Q4942" s="95">
        <v>0</v>
      </c>
      <c r="R4942" s="75">
        <v>11.2094395280236</v>
      </c>
      <c r="S4942" s="75">
        <v>10.179640718562901</v>
      </c>
      <c r="T4942" s="75">
        <v>12.209302325581399</v>
      </c>
      <c r="U4942" s="75"/>
    </row>
    <row r="4943" spans="2:21" x14ac:dyDescent="0.25">
      <c r="B4943" s="38">
        <v>4935</v>
      </c>
      <c r="C4943" s="82" t="str">
        <f t="shared" si="3057"/>
        <v>Municipio/TIOC</v>
      </c>
      <c r="D4943" s="85" t="str">
        <f t="shared" si="3058"/>
        <v>Potosí</v>
      </c>
      <c r="E4943" s="85" t="str">
        <f t="shared" si="3059"/>
        <v>Rafael Bustillo</v>
      </c>
      <c r="F4943" s="85" t="str">
        <f t="shared" si="3060"/>
        <v>Chayanta</v>
      </c>
      <c r="G4943" s="86" t="s">
        <v>394</v>
      </c>
      <c r="H4943" s="74">
        <v>155</v>
      </c>
      <c r="I4943" s="74">
        <v>85</v>
      </c>
      <c r="J4943" s="74">
        <v>70</v>
      </c>
      <c r="K4943" s="97">
        <v>71.428571428571402</v>
      </c>
      <c r="L4943" s="97">
        <v>70.247933884297495</v>
      </c>
      <c r="M4943" s="97">
        <v>72.9166666666667</v>
      </c>
      <c r="N4943" s="74">
        <v>214</v>
      </c>
      <c r="O4943" s="74">
        <v>111</v>
      </c>
      <c r="P4943" s="95">
        <v>103</v>
      </c>
      <c r="Q4943" s="95">
        <v>0</v>
      </c>
      <c r="R4943" s="75">
        <v>63.126843657817098</v>
      </c>
      <c r="S4943" s="75">
        <v>66.467065868263504</v>
      </c>
      <c r="T4943" s="75">
        <v>59.883720930232599</v>
      </c>
      <c r="U4943" s="75"/>
    </row>
    <row r="4944" spans="2:21" x14ac:dyDescent="0.25">
      <c r="B4944" s="38">
        <v>4936</v>
      </c>
      <c r="C4944" s="82" t="str">
        <f t="shared" si="3057"/>
        <v>Municipio/TIOC</v>
      </c>
      <c r="D4944" s="85" t="str">
        <f t="shared" si="3058"/>
        <v>Potosí</v>
      </c>
      <c r="E4944" s="85" t="str">
        <f t="shared" si="3059"/>
        <v>Rafael Bustillo</v>
      </c>
      <c r="F4944" s="85" t="str">
        <f t="shared" si="3060"/>
        <v>Chayanta</v>
      </c>
      <c r="G4944" s="86" t="s">
        <v>395</v>
      </c>
      <c r="H4944" s="74">
        <v>42</v>
      </c>
      <c r="I4944" s="74">
        <v>24</v>
      </c>
      <c r="J4944" s="74">
        <v>18</v>
      </c>
      <c r="K4944" s="97">
        <v>19.354838709677399</v>
      </c>
      <c r="L4944" s="97">
        <v>19.834710743801701</v>
      </c>
      <c r="M4944" s="97">
        <v>18.75</v>
      </c>
      <c r="N4944" s="74">
        <v>79</v>
      </c>
      <c r="O4944" s="74">
        <v>37</v>
      </c>
      <c r="P4944" s="95">
        <v>42</v>
      </c>
      <c r="Q4944" s="95">
        <v>0</v>
      </c>
      <c r="R4944" s="75">
        <v>23.303834808259602</v>
      </c>
      <c r="S4944" s="75">
        <v>22.1556886227545</v>
      </c>
      <c r="T4944" s="75">
        <v>24.418604651162799</v>
      </c>
      <c r="U4944" s="75"/>
    </row>
    <row r="4945" spans="2:21" x14ac:dyDescent="0.25">
      <c r="B4945" s="38">
        <v>4937</v>
      </c>
      <c r="C4945" s="82" t="str">
        <f t="shared" si="3057"/>
        <v>Municipio/TIOC</v>
      </c>
      <c r="D4945" s="85" t="str">
        <f t="shared" si="3058"/>
        <v>Potosí</v>
      </c>
      <c r="E4945" s="85" t="str">
        <f t="shared" si="3059"/>
        <v>Rafael Bustillo</v>
      </c>
      <c r="F4945" s="85" t="str">
        <f t="shared" si="3060"/>
        <v>Chayanta</v>
      </c>
      <c r="G4945" s="86" t="s">
        <v>396</v>
      </c>
      <c r="H4945" s="74">
        <v>0</v>
      </c>
      <c r="I4945" s="74">
        <v>0</v>
      </c>
      <c r="J4945" s="74">
        <v>0</v>
      </c>
      <c r="K4945" s="97">
        <v>0</v>
      </c>
      <c r="L4945" s="97">
        <v>0</v>
      </c>
      <c r="M4945" s="97">
        <v>0</v>
      </c>
      <c r="N4945" s="74">
        <v>2</v>
      </c>
      <c r="O4945" s="74">
        <v>0</v>
      </c>
      <c r="P4945" s="95">
        <v>2</v>
      </c>
      <c r="Q4945" s="95">
        <v>0</v>
      </c>
      <c r="R4945" s="75">
        <v>0.58997050147492602</v>
      </c>
      <c r="S4945" s="75">
        <v>0</v>
      </c>
      <c r="T4945" s="75">
        <v>1.16279069767442</v>
      </c>
      <c r="U4945" s="75"/>
    </row>
    <row r="4946" spans="2:21" x14ac:dyDescent="0.25">
      <c r="B4946" s="38">
        <v>4938</v>
      </c>
      <c r="C4946" s="82" t="str">
        <f t="shared" si="3057"/>
        <v>Municipio/TIOC</v>
      </c>
      <c r="D4946" s="85" t="str">
        <f t="shared" si="3058"/>
        <v>Potosí</v>
      </c>
      <c r="E4946" s="85" t="str">
        <f t="shared" si="3059"/>
        <v>Rafael Bustillo</v>
      </c>
      <c r="F4946" s="85" t="str">
        <f t="shared" si="3060"/>
        <v>Chayanta</v>
      </c>
      <c r="G4946" s="86" t="s">
        <v>386</v>
      </c>
      <c r="H4946" s="74">
        <v>1</v>
      </c>
      <c r="I4946" s="74">
        <v>1</v>
      </c>
      <c r="J4946" s="74">
        <v>0</v>
      </c>
      <c r="K4946" s="97">
        <v>0.460829493087558</v>
      </c>
      <c r="L4946" s="97">
        <v>0.826446280991736</v>
      </c>
      <c r="M4946" s="97">
        <v>0</v>
      </c>
      <c r="N4946" s="74">
        <v>6</v>
      </c>
      <c r="O4946" s="74">
        <v>2</v>
      </c>
      <c r="P4946" s="95">
        <v>4</v>
      </c>
      <c r="Q4946" s="95">
        <v>0</v>
      </c>
      <c r="R4946" s="75">
        <v>1.76991150442478</v>
      </c>
      <c r="S4946" s="75">
        <v>1.19760479041916</v>
      </c>
      <c r="T4946" s="75">
        <v>2.32558139534884</v>
      </c>
      <c r="U4946" s="75"/>
    </row>
    <row r="4947" spans="2:21" x14ac:dyDescent="0.25">
      <c r="B4947" s="107">
        <v>4939</v>
      </c>
      <c r="C4947" s="87" t="s">
        <v>415</v>
      </c>
      <c r="D4947" s="88" t="s">
        <v>230</v>
      </c>
      <c r="E4947" s="88" t="s">
        <v>234</v>
      </c>
      <c r="F4947" s="88" t="s">
        <v>236</v>
      </c>
      <c r="G4947" s="90" t="s">
        <v>8</v>
      </c>
      <c r="H4947" s="22">
        <v>69</v>
      </c>
      <c r="I4947" s="22">
        <v>40</v>
      </c>
      <c r="J4947" s="22">
        <v>29</v>
      </c>
      <c r="K4947" s="56">
        <v>100</v>
      </c>
      <c r="L4947" s="56">
        <v>100</v>
      </c>
      <c r="M4947" s="56">
        <v>100</v>
      </c>
      <c r="N4947" s="22">
        <v>75</v>
      </c>
      <c r="O4947" s="22">
        <v>35</v>
      </c>
      <c r="P4947" s="99">
        <v>40</v>
      </c>
      <c r="Q4947" s="99">
        <v>0</v>
      </c>
      <c r="R4947" s="69">
        <v>100</v>
      </c>
      <c r="S4947" s="69">
        <v>100</v>
      </c>
      <c r="T4947" s="69">
        <v>100</v>
      </c>
      <c r="U4947" s="69"/>
    </row>
    <row r="4948" spans="2:21" x14ac:dyDescent="0.25">
      <c r="B4948" s="38">
        <v>4940</v>
      </c>
      <c r="C4948" s="105" t="str">
        <f t="shared" ref="C4948:C4952" si="3061">C4947</f>
        <v>Municipio/TIOC</v>
      </c>
      <c r="D4948" s="39" t="str">
        <f t="shared" ref="D4948:D4952" si="3062">D4947</f>
        <v>Potosí</v>
      </c>
      <c r="E4948" s="39" t="str">
        <f t="shared" ref="E4948:E4952" si="3063">E4947</f>
        <v>Rafael Bustillo</v>
      </c>
      <c r="F4948" s="39" t="str">
        <f t="shared" ref="F4948:F4952" si="3064">F4947</f>
        <v>Chayanta</v>
      </c>
      <c r="G4948" s="44" t="s">
        <v>399</v>
      </c>
      <c r="H4948" s="22">
        <v>6</v>
      </c>
      <c r="I4948" s="22">
        <v>5</v>
      </c>
      <c r="J4948" s="22">
        <v>1</v>
      </c>
      <c r="K4948" s="56">
        <v>8.6956521739130395</v>
      </c>
      <c r="L4948" s="56">
        <v>12.5</v>
      </c>
      <c r="M4948" s="56">
        <v>3.4482758620689702</v>
      </c>
      <c r="N4948" s="22">
        <v>5</v>
      </c>
      <c r="O4948" s="22">
        <v>2</v>
      </c>
      <c r="P4948" s="99">
        <v>3</v>
      </c>
      <c r="Q4948" s="99">
        <v>0</v>
      </c>
      <c r="R4948" s="69">
        <v>6.6666666666666696</v>
      </c>
      <c r="S4948" s="69">
        <v>5.71428571428571</v>
      </c>
      <c r="T4948" s="69">
        <v>7.5</v>
      </c>
      <c r="U4948" s="69"/>
    </row>
    <row r="4949" spans="2:21" x14ac:dyDescent="0.25">
      <c r="B4949" s="38">
        <v>4941</v>
      </c>
      <c r="C4949" s="105" t="str">
        <f t="shared" si="3061"/>
        <v>Municipio/TIOC</v>
      </c>
      <c r="D4949" s="39" t="str">
        <f t="shared" si="3062"/>
        <v>Potosí</v>
      </c>
      <c r="E4949" s="39" t="str">
        <f t="shared" si="3063"/>
        <v>Rafael Bustillo</v>
      </c>
      <c r="F4949" s="39" t="str">
        <f t="shared" si="3064"/>
        <v>Chayanta</v>
      </c>
      <c r="G4949" s="44" t="s">
        <v>394</v>
      </c>
      <c r="H4949" s="22">
        <v>41</v>
      </c>
      <c r="I4949" s="22">
        <v>22</v>
      </c>
      <c r="J4949" s="22">
        <v>19</v>
      </c>
      <c r="K4949" s="56">
        <v>59.420289855072497</v>
      </c>
      <c r="L4949" s="56">
        <v>55</v>
      </c>
      <c r="M4949" s="56">
        <v>65.517241379310306</v>
      </c>
      <c r="N4949" s="22">
        <v>47</v>
      </c>
      <c r="O4949" s="22">
        <v>25</v>
      </c>
      <c r="P4949" s="99">
        <v>22</v>
      </c>
      <c r="Q4949" s="99">
        <v>0</v>
      </c>
      <c r="R4949" s="69">
        <v>62.6666666666667</v>
      </c>
      <c r="S4949" s="69">
        <v>71.428571428571402</v>
      </c>
      <c r="T4949" s="69">
        <v>55</v>
      </c>
      <c r="U4949" s="69"/>
    </row>
    <row r="4950" spans="2:21" x14ac:dyDescent="0.25">
      <c r="B4950" s="38">
        <v>4942</v>
      </c>
      <c r="C4950" s="105" t="str">
        <f t="shared" si="3061"/>
        <v>Municipio/TIOC</v>
      </c>
      <c r="D4950" s="39" t="str">
        <f t="shared" si="3062"/>
        <v>Potosí</v>
      </c>
      <c r="E4950" s="39" t="str">
        <f t="shared" si="3063"/>
        <v>Rafael Bustillo</v>
      </c>
      <c r="F4950" s="39" t="str">
        <f t="shared" si="3064"/>
        <v>Chayanta</v>
      </c>
      <c r="G4950" s="44" t="s">
        <v>395</v>
      </c>
      <c r="H4950" s="22">
        <v>22</v>
      </c>
      <c r="I4950" s="22">
        <v>13</v>
      </c>
      <c r="J4950" s="22">
        <v>9</v>
      </c>
      <c r="K4950" s="56">
        <v>31.884057971014499</v>
      </c>
      <c r="L4950" s="56">
        <v>32.5</v>
      </c>
      <c r="M4950" s="56">
        <v>31.034482758620701</v>
      </c>
      <c r="N4950" s="22">
        <v>20</v>
      </c>
      <c r="O4950" s="22">
        <v>7</v>
      </c>
      <c r="P4950" s="99">
        <v>13</v>
      </c>
      <c r="Q4950" s="99">
        <v>0</v>
      </c>
      <c r="R4950" s="69">
        <v>26.6666666666667</v>
      </c>
      <c r="S4950" s="69">
        <v>20</v>
      </c>
      <c r="T4950" s="69">
        <v>32.5</v>
      </c>
      <c r="U4950" s="69"/>
    </row>
    <row r="4951" spans="2:21" x14ac:dyDescent="0.25">
      <c r="B4951" s="38">
        <v>4943</v>
      </c>
      <c r="C4951" s="105" t="str">
        <f t="shared" si="3061"/>
        <v>Municipio/TIOC</v>
      </c>
      <c r="D4951" s="39" t="str">
        <f t="shared" si="3062"/>
        <v>Potosí</v>
      </c>
      <c r="E4951" s="39" t="str">
        <f t="shared" si="3063"/>
        <v>Rafael Bustillo</v>
      </c>
      <c r="F4951" s="39" t="str">
        <f t="shared" si="3064"/>
        <v>Chayanta</v>
      </c>
      <c r="G4951" s="44" t="s">
        <v>396</v>
      </c>
      <c r="H4951" s="22">
        <v>0</v>
      </c>
      <c r="I4951" s="22">
        <v>0</v>
      </c>
      <c r="J4951" s="22">
        <v>0</v>
      </c>
      <c r="K4951" s="56">
        <v>0</v>
      </c>
      <c r="L4951" s="56">
        <v>0</v>
      </c>
      <c r="M4951" s="56">
        <v>0</v>
      </c>
      <c r="N4951" s="22">
        <v>1</v>
      </c>
      <c r="O4951" s="22">
        <v>0</v>
      </c>
      <c r="P4951" s="99">
        <v>1</v>
      </c>
      <c r="Q4951" s="99">
        <v>0</v>
      </c>
      <c r="R4951" s="69">
        <v>1.3333333333333299</v>
      </c>
      <c r="S4951" s="69">
        <v>0</v>
      </c>
      <c r="T4951" s="69">
        <v>2.5</v>
      </c>
      <c r="U4951" s="69"/>
    </row>
    <row r="4952" spans="2:21" x14ac:dyDescent="0.25">
      <c r="B4952" s="38">
        <v>4944</v>
      </c>
      <c r="C4952" s="105" t="str">
        <f t="shared" si="3061"/>
        <v>Municipio/TIOC</v>
      </c>
      <c r="D4952" s="39" t="str">
        <f t="shared" si="3062"/>
        <v>Potosí</v>
      </c>
      <c r="E4952" s="39" t="str">
        <f t="shared" si="3063"/>
        <v>Rafael Bustillo</v>
      </c>
      <c r="F4952" s="39" t="str">
        <f t="shared" si="3064"/>
        <v>Chayanta</v>
      </c>
      <c r="G4952" s="44" t="s">
        <v>386</v>
      </c>
      <c r="H4952" s="22">
        <v>0</v>
      </c>
      <c r="I4952" s="22">
        <v>0</v>
      </c>
      <c r="J4952" s="22">
        <v>0</v>
      </c>
      <c r="K4952" s="56">
        <v>0</v>
      </c>
      <c r="L4952" s="56">
        <v>0</v>
      </c>
      <c r="M4952" s="56">
        <v>0</v>
      </c>
      <c r="N4952" s="22">
        <v>2</v>
      </c>
      <c r="O4952" s="22">
        <v>1</v>
      </c>
      <c r="P4952" s="99">
        <v>1</v>
      </c>
      <c r="Q4952" s="99">
        <v>0</v>
      </c>
      <c r="R4952" s="69">
        <v>2.6666666666666701</v>
      </c>
      <c r="S4952" s="69">
        <v>2.8571428571428599</v>
      </c>
      <c r="T4952" s="69">
        <v>2.5</v>
      </c>
      <c r="U4952" s="69"/>
    </row>
    <row r="4953" spans="2:21" x14ac:dyDescent="0.25">
      <c r="B4953" s="107">
        <v>4945</v>
      </c>
      <c r="C4953" s="87" t="s">
        <v>415</v>
      </c>
      <c r="D4953" s="88" t="s">
        <v>230</v>
      </c>
      <c r="E4953" s="88" t="s">
        <v>234</v>
      </c>
      <c r="F4953" s="88" t="s">
        <v>236</v>
      </c>
      <c r="G4953" s="90" t="s">
        <v>9</v>
      </c>
      <c r="H4953" s="22">
        <v>148</v>
      </c>
      <c r="I4953" s="22">
        <v>81</v>
      </c>
      <c r="J4953" s="22">
        <v>67</v>
      </c>
      <c r="K4953" s="56">
        <v>100</v>
      </c>
      <c r="L4953" s="56">
        <v>100</v>
      </c>
      <c r="M4953" s="56">
        <v>100</v>
      </c>
      <c r="N4953" s="22">
        <v>264</v>
      </c>
      <c r="O4953" s="22">
        <v>132</v>
      </c>
      <c r="P4953" s="99">
        <v>132</v>
      </c>
      <c r="Q4953" s="99">
        <v>0</v>
      </c>
      <c r="R4953" s="69">
        <v>100</v>
      </c>
      <c r="S4953" s="69">
        <v>100</v>
      </c>
      <c r="T4953" s="69">
        <v>100</v>
      </c>
      <c r="U4953" s="69"/>
    </row>
    <row r="4954" spans="2:21" x14ac:dyDescent="0.25">
      <c r="B4954" s="38">
        <v>4946</v>
      </c>
      <c r="C4954" s="105" t="str">
        <f t="shared" ref="C4954:C4958" si="3065">C4953</f>
        <v>Municipio/TIOC</v>
      </c>
      <c r="D4954" s="39" t="str">
        <f t="shared" ref="D4954:D4958" si="3066">D4953</f>
        <v>Potosí</v>
      </c>
      <c r="E4954" s="39" t="str">
        <f t="shared" ref="E4954:E4958" si="3067">E4953</f>
        <v>Rafael Bustillo</v>
      </c>
      <c r="F4954" s="39" t="str">
        <f t="shared" ref="F4954:F4958" si="3068">F4953</f>
        <v>Chayanta</v>
      </c>
      <c r="G4954" s="44" t="s">
        <v>399</v>
      </c>
      <c r="H4954" s="22">
        <v>13</v>
      </c>
      <c r="I4954" s="22">
        <v>6</v>
      </c>
      <c r="J4954" s="22">
        <v>7</v>
      </c>
      <c r="K4954" s="56">
        <v>8.7837837837837807</v>
      </c>
      <c r="L4954" s="56">
        <v>7.4074074074074101</v>
      </c>
      <c r="M4954" s="56">
        <v>10.4477611940298</v>
      </c>
      <c r="N4954" s="22">
        <v>33</v>
      </c>
      <c r="O4954" s="22">
        <v>15</v>
      </c>
      <c r="P4954" s="99">
        <v>18</v>
      </c>
      <c r="Q4954" s="99">
        <v>0</v>
      </c>
      <c r="R4954" s="69">
        <v>12.5</v>
      </c>
      <c r="S4954" s="69">
        <v>11.363636363636401</v>
      </c>
      <c r="T4954" s="69">
        <v>13.636363636363599</v>
      </c>
      <c r="U4954" s="69"/>
    </row>
    <row r="4955" spans="2:21" x14ac:dyDescent="0.25">
      <c r="B4955" s="38">
        <v>4947</v>
      </c>
      <c r="C4955" s="105" t="str">
        <f t="shared" si="3065"/>
        <v>Municipio/TIOC</v>
      </c>
      <c r="D4955" s="39" t="str">
        <f t="shared" si="3066"/>
        <v>Potosí</v>
      </c>
      <c r="E4955" s="39" t="str">
        <f t="shared" si="3067"/>
        <v>Rafael Bustillo</v>
      </c>
      <c r="F4955" s="39" t="str">
        <f t="shared" si="3068"/>
        <v>Chayanta</v>
      </c>
      <c r="G4955" s="44" t="s">
        <v>394</v>
      </c>
      <c r="H4955" s="22">
        <v>114</v>
      </c>
      <c r="I4955" s="22">
        <v>63</v>
      </c>
      <c r="J4955" s="22">
        <v>51</v>
      </c>
      <c r="K4955" s="56">
        <v>77.027027027027003</v>
      </c>
      <c r="L4955" s="56">
        <v>77.7777777777778</v>
      </c>
      <c r="M4955" s="56">
        <v>76.119402985074601</v>
      </c>
      <c r="N4955" s="22">
        <v>167</v>
      </c>
      <c r="O4955" s="22">
        <v>86</v>
      </c>
      <c r="P4955" s="99">
        <v>81</v>
      </c>
      <c r="Q4955" s="99">
        <v>0</v>
      </c>
      <c r="R4955" s="69">
        <v>63.2575757575758</v>
      </c>
      <c r="S4955" s="69">
        <v>65.151515151515198</v>
      </c>
      <c r="T4955" s="69">
        <v>61.363636363636402</v>
      </c>
      <c r="U4955" s="69"/>
    </row>
    <row r="4956" spans="2:21" x14ac:dyDescent="0.25">
      <c r="B4956" s="38">
        <v>4948</v>
      </c>
      <c r="C4956" s="105" t="str">
        <f t="shared" si="3065"/>
        <v>Municipio/TIOC</v>
      </c>
      <c r="D4956" s="39" t="str">
        <f t="shared" si="3066"/>
        <v>Potosí</v>
      </c>
      <c r="E4956" s="39" t="str">
        <f t="shared" si="3067"/>
        <v>Rafael Bustillo</v>
      </c>
      <c r="F4956" s="39" t="str">
        <f t="shared" si="3068"/>
        <v>Chayanta</v>
      </c>
      <c r="G4956" s="44" t="s">
        <v>395</v>
      </c>
      <c r="H4956" s="22">
        <v>20</v>
      </c>
      <c r="I4956" s="22">
        <v>11</v>
      </c>
      <c r="J4956" s="22">
        <v>9</v>
      </c>
      <c r="K4956" s="56">
        <v>13.5135135135135</v>
      </c>
      <c r="L4956" s="56">
        <v>13.580246913580201</v>
      </c>
      <c r="M4956" s="56">
        <v>13.4328358208955</v>
      </c>
      <c r="N4956" s="22">
        <v>59</v>
      </c>
      <c r="O4956" s="22">
        <v>30</v>
      </c>
      <c r="P4956" s="99">
        <v>29</v>
      </c>
      <c r="Q4956" s="99">
        <v>0</v>
      </c>
      <c r="R4956" s="69">
        <v>22.348484848484802</v>
      </c>
      <c r="S4956" s="69">
        <v>22.727272727272702</v>
      </c>
      <c r="T4956" s="69">
        <v>21.969696969697001</v>
      </c>
      <c r="U4956" s="69"/>
    </row>
    <row r="4957" spans="2:21" x14ac:dyDescent="0.25">
      <c r="B4957" s="38">
        <v>4949</v>
      </c>
      <c r="C4957" s="105" t="str">
        <f t="shared" si="3065"/>
        <v>Municipio/TIOC</v>
      </c>
      <c r="D4957" s="39" t="str">
        <f t="shared" si="3066"/>
        <v>Potosí</v>
      </c>
      <c r="E4957" s="39" t="str">
        <f t="shared" si="3067"/>
        <v>Rafael Bustillo</v>
      </c>
      <c r="F4957" s="39" t="str">
        <f t="shared" si="3068"/>
        <v>Chayanta</v>
      </c>
      <c r="G4957" s="44" t="s">
        <v>396</v>
      </c>
      <c r="H4957" s="22">
        <v>0</v>
      </c>
      <c r="I4957" s="22">
        <v>0</v>
      </c>
      <c r="J4957" s="22">
        <v>0</v>
      </c>
      <c r="K4957" s="56">
        <v>0</v>
      </c>
      <c r="L4957" s="56">
        <v>0</v>
      </c>
      <c r="M4957" s="56">
        <v>0</v>
      </c>
      <c r="N4957" s="22">
        <v>1</v>
      </c>
      <c r="O4957" s="22">
        <v>0</v>
      </c>
      <c r="P4957" s="99">
        <v>1</v>
      </c>
      <c r="Q4957" s="99">
        <v>0</v>
      </c>
      <c r="R4957" s="69">
        <v>0.37878787878787901</v>
      </c>
      <c r="S4957" s="69">
        <v>0</v>
      </c>
      <c r="T4957" s="69">
        <v>0.75757575757575801</v>
      </c>
      <c r="U4957" s="69"/>
    </row>
    <row r="4958" spans="2:21" x14ac:dyDescent="0.25">
      <c r="B4958" s="38">
        <v>4950</v>
      </c>
      <c r="C4958" s="105" t="str">
        <f t="shared" si="3065"/>
        <v>Municipio/TIOC</v>
      </c>
      <c r="D4958" s="39" t="str">
        <f t="shared" si="3066"/>
        <v>Potosí</v>
      </c>
      <c r="E4958" s="39" t="str">
        <f t="shared" si="3067"/>
        <v>Rafael Bustillo</v>
      </c>
      <c r="F4958" s="39" t="str">
        <f t="shared" si="3068"/>
        <v>Chayanta</v>
      </c>
      <c r="G4958" s="44" t="s">
        <v>386</v>
      </c>
      <c r="H4958" s="22">
        <v>1</v>
      </c>
      <c r="I4958" s="22">
        <v>1</v>
      </c>
      <c r="J4958" s="22">
        <v>0</v>
      </c>
      <c r="K4958" s="56">
        <v>0.67567567567567599</v>
      </c>
      <c r="L4958" s="56">
        <v>1.2345679012345701</v>
      </c>
      <c r="M4958" s="56">
        <v>0</v>
      </c>
      <c r="N4958" s="22">
        <v>4</v>
      </c>
      <c r="O4958" s="22">
        <v>1</v>
      </c>
      <c r="P4958" s="99">
        <v>3</v>
      </c>
      <c r="Q4958" s="99">
        <v>0</v>
      </c>
      <c r="R4958" s="69">
        <v>1.51515151515152</v>
      </c>
      <c r="S4958" s="69">
        <v>0.75757575757575801</v>
      </c>
      <c r="T4958" s="69">
        <v>2.2727272727272698</v>
      </c>
      <c r="U4958" s="69"/>
    </row>
    <row r="4959" spans="2:21" x14ac:dyDescent="0.25">
      <c r="B4959" s="107">
        <v>4951</v>
      </c>
      <c r="C4959" s="106" t="s">
        <v>415</v>
      </c>
      <c r="D4959" s="47" t="s">
        <v>230</v>
      </c>
      <c r="E4959" s="47" t="s">
        <v>234</v>
      </c>
      <c r="F4959" s="47" t="s">
        <v>237</v>
      </c>
      <c r="G4959" s="48" t="s">
        <v>237</v>
      </c>
      <c r="H4959" s="23">
        <v>910</v>
      </c>
      <c r="I4959" s="23">
        <v>448</v>
      </c>
      <c r="J4959" s="23">
        <v>462</v>
      </c>
      <c r="K4959" s="57">
        <v>100</v>
      </c>
      <c r="L4959" s="57">
        <v>100</v>
      </c>
      <c r="M4959" s="57">
        <v>100</v>
      </c>
      <c r="N4959" s="23">
        <v>884</v>
      </c>
      <c r="O4959" s="23">
        <v>442</v>
      </c>
      <c r="P4959" s="100">
        <v>440</v>
      </c>
      <c r="Q4959" s="100">
        <v>2</v>
      </c>
      <c r="R4959" s="70">
        <v>100</v>
      </c>
      <c r="S4959" s="70">
        <v>100</v>
      </c>
      <c r="T4959" s="70">
        <v>100</v>
      </c>
      <c r="U4959" s="70">
        <v>100</v>
      </c>
    </row>
    <row r="4960" spans="2:21" x14ac:dyDescent="0.25">
      <c r="B4960" s="38">
        <v>4952</v>
      </c>
      <c r="C4960" s="82" t="str">
        <f t="shared" ref="C4960:C4964" si="3069">C4959</f>
        <v>Municipio/TIOC</v>
      </c>
      <c r="D4960" s="85" t="str">
        <f t="shared" ref="D4960:D4964" si="3070">D4959</f>
        <v>Potosí</v>
      </c>
      <c r="E4960" s="85" t="str">
        <f t="shared" ref="E4960:E4964" si="3071">E4959</f>
        <v>Rafael Bustillo</v>
      </c>
      <c r="F4960" s="85" t="str">
        <f t="shared" ref="F4960:F4964" si="3072">F4959</f>
        <v>Llallagua</v>
      </c>
      <c r="G4960" s="86" t="s">
        <v>399</v>
      </c>
      <c r="H4960" s="74">
        <v>101</v>
      </c>
      <c r="I4960" s="74">
        <v>52</v>
      </c>
      <c r="J4960" s="74">
        <v>49</v>
      </c>
      <c r="K4960" s="97">
        <v>11.0989010989011</v>
      </c>
      <c r="L4960" s="97">
        <v>11.6071428571429</v>
      </c>
      <c r="M4960" s="97">
        <v>10.6060606060606</v>
      </c>
      <c r="N4960" s="74">
        <v>84</v>
      </c>
      <c r="O4960" s="74">
        <v>40</v>
      </c>
      <c r="P4960" s="95">
        <v>44</v>
      </c>
      <c r="Q4960" s="95">
        <v>0</v>
      </c>
      <c r="R4960" s="75">
        <v>9.5022624434389105</v>
      </c>
      <c r="S4960" s="75">
        <v>9.0497737556561102</v>
      </c>
      <c r="T4960" s="75">
        <v>10</v>
      </c>
      <c r="U4960" s="75">
        <v>0</v>
      </c>
    </row>
    <row r="4961" spans="2:21" x14ac:dyDescent="0.25">
      <c r="B4961" s="38">
        <v>4953</v>
      </c>
      <c r="C4961" s="82" t="str">
        <f t="shared" si="3069"/>
        <v>Municipio/TIOC</v>
      </c>
      <c r="D4961" s="85" t="str">
        <f t="shared" si="3070"/>
        <v>Potosí</v>
      </c>
      <c r="E4961" s="85" t="str">
        <f t="shared" si="3071"/>
        <v>Rafael Bustillo</v>
      </c>
      <c r="F4961" s="85" t="str">
        <f t="shared" si="3072"/>
        <v>Llallagua</v>
      </c>
      <c r="G4961" s="86" t="s">
        <v>394</v>
      </c>
      <c r="H4961" s="74">
        <v>543</v>
      </c>
      <c r="I4961" s="74">
        <v>261</v>
      </c>
      <c r="J4961" s="74">
        <v>282</v>
      </c>
      <c r="K4961" s="97">
        <v>59.6703296703297</v>
      </c>
      <c r="L4961" s="97">
        <v>58.258928571428598</v>
      </c>
      <c r="M4961" s="97">
        <v>61.038961038960998</v>
      </c>
      <c r="N4961" s="74">
        <v>533</v>
      </c>
      <c r="O4961" s="74">
        <v>263</v>
      </c>
      <c r="P4961" s="95">
        <v>269</v>
      </c>
      <c r="Q4961" s="95">
        <v>1</v>
      </c>
      <c r="R4961" s="75">
        <v>60.294117647058798</v>
      </c>
      <c r="S4961" s="75">
        <v>59.502262443438902</v>
      </c>
      <c r="T4961" s="75">
        <v>61.136363636363598</v>
      </c>
      <c r="U4961" s="75">
        <v>50</v>
      </c>
    </row>
    <row r="4962" spans="2:21" x14ac:dyDescent="0.25">
      <c r="B4962" s="38">
        <v>4954</v>
      </c>
      <c r="C4962" s="82" t="str">
        <f t="shared" si="3069"/>
        <v>Municipio/TIOC</v>
      </c>
      <c r="D4962" s="85" t="str">
        <f t="shared" si="3070"/>
        <v>Potosí</v>
      </c>
      <c r="E4962" s="85" t="str">
        <f t="shared" si="3071"/>
        <v>Rafael Bustillo</v>
      </c>
      <c r="F4962" s="85" t="str">
        <f t="shared" si="3072"/>
        <v>Llallagua</v>
      </c>
      <c r="G4962" s="86" t="s">
        <v>395</v>
      </c>
      <c r="H4962" s="74">
        <v>235</v>
      </c>
      <c r="I4962" s="74">
        <v>120</v>
      </c>
      <c r="J4962" s="74">
        <v>115</v>
      </c>
      <c r="K4962" s="97">
        <v>25.8241758241758</v>
      </c>
      <c r="L4962" s="97">
        <v>26.785714285714299</v>
      </c>
      <c r="M4962" s="97">
        <v>24.891774891774901</v>
      </c>
      <c r="N4962" s="74">
        <v>237</v>
      </c>
      <c r="O4962" s="74">
        <v>124</v>
      </c>
      <c r="P4962" s="95">
        <v>112</v>
      </c>
      <c r="Q4962" s="95">
        <v>1</v>
      </c>
      <c r="R4962" s="75">
        <v>26.809954751131201</v>
      </c>
      <c r="S4962" s="75">
        <v>28.054298642533901</v>
      </c>
      <c r="T4962" s="75">
        <v>25.454545454545499</v>
      </c>
      <c r="U4962" s="75">
        <v>50</v>
      </c>
    </row>
    <row r="4963" spans="2:21" x14ac:dyDescent="0.25">
      <c r="B4963" s="38">
        <v>4955</v>
      </c>
      <c r="C4963" s="82" t="str">
        <f t="shared" si="3069"/>
        <v>Municipio/TIOC</v>
      </c>
      <c r="D4963" s="85" t="str">
        <f t="shared" si="3070"/>
        <v>Potosí</v>
      </c>
      <c r="E4963" s="85" t="str">
        <f t="shared" si="3071"/>
        <v>Rafael Bustillo</v>
      </c>
      <c r="F4963" s="85" t="str">
        <f t="shared" si="3072"/>
        <v>Llallagua</v>
      </c>
      <c r="G4963" s="86" t="s">
        <v>396</v>
      </c>
      <c r="H4963" s="74">
        <v>10</v>
      </c>
      <c r="I4963" s="74">
        <v>4</v>
      </c>
      <c r="J4963" s="74">
        <v>6</v>
      </c>
      <c r="K4963" s="97">
        <v>1.0989010989011001</v>
      </c>
      <c r="L4963" s="97">
        <v>0.89285714285714302</v>
      </c>
      <c r="M4963" s="97">
        <v>1.2987012987013</v>
      </c>
      <c r="N4963" s="74">
        <v>11</v>
      </c>
      <c r="O4963" s="74">
        <v>5</v>
      </c>
      <c r="P4963" s="95">
        <v>6</v>
      </c>
      <c r="Q4963" s="95">
        <v>0</v>
      </c>
      <c r="R4963" s="75">
        <v>1.2443438914027101</v>
      </c>
      <c r="S4963" s="75">
        <v>1.13122171945701</v>
      </c>
      <c r="T4963" s="75">
        <v>1.36363636363636</v>
      </c>
      <c r="U4963" s="75">
        <v>0</v>
      </c>
    </row>
    <row r="4964" spans="2:21" x14ac:dyDescent="0.25">
      <c r="B4964" s="38">
        <v>4956</v>
      </c>
      <c r="C4964" s="82" t="str">
        <f t="shared" si="3069"/>
        <v>Municipio/TIOC</v>
      </c>
      <c r="D4964" s="85" t="str">
        <f t="shared" si="3070"/>
        <v>Potosí</v>
      </c>
      <c r="E4964" s="85" t="str">
        <f t="shared" si="3071"/>
        <v>Rafael Bustillo</v>
      </c>
      <c r="F4964" s="85" t="str">
        <f t="shared" si="3072"/>
        <v>Llallagua</v>
      </c>
      <c r="G4964" s="86" t="s">
        <v>386</v>
      </c>
      <c r="H4964" s="74">
        <v>21</v>
      </c>
      <c r="I4964" s="74">
        <v>11</v>
      </c>
      <c r="J4964" s="74">
        <v>10</v>
      </c>
      <c r="K4964" s="97">
        <v>2.3076923076923102</v>
      </c>
      <c r="L4964" s="97">
        <v>2.4553571428571401</v>
      </c>
      <c r="M4964" s="97">
        <v>2.16450216450216</v>
      </c>
      <c r="N4964" s="74">
        <v>19</v>
      </c>
      <c r="O4964" s="74">
        <v>10</v>
      </c>
      <c r="P4964" s="95">
        <v>9</v>
      </c>
      <c r="Q4964" s="95">
        <v>0</v>
      </c>
      <c r="R4964" s="75">
        <v>2.1493212669683301</v>
      </c>
      <c r="S4964" s="75">
        <v>2.2624434389140302</v>
      </c>
      <c r="T4964" s="75">
        <v>2.0454545454545499</v>
      </c>
      <c r="U4964" s="75">
        <v>0</v>
      </c>
    </row>
    <row r="4965" spans="2:21" x14ac:dyDescent="0.25">
      <c r="B4965" s="107">
        <v>4957</v>
      </c>
      <c r="C4965" s="87" t="s">
        <v>415</v>
      </c>
      <c r="D4965" s="88" t="s">
        <v>230</v>
      </c>
      <c r="E4965" s="88" t="s">
        <v>234</v>
      </c>
      <c r="F4965" s="88" t="s">
        <v>237</v>
      </c>
      <c r="G4965" s="90" t="s">
        <v>8</v>
      </c>
      <c r="H4965" s="22">
        <v>834</v>
      </c>
      <c r="I4965" s="22">
        <v>408</v>
      </c>
      <c r="J4965" s="22">
        <v>426</v>
      </c>
      <c r="K4965" s="56">
        <v>100</v>
      </c>
      <c r="L4965" s="56">
        <v>100</v>
      </c>
      <c r="M4965" s="56">
        <v>100</v>
      </c>
      <c r="N4965" s="22">
        <v>781</v>
      </c>
      <c r="O4965" s="22">
        <v>392</v>
      </c>
      <c r="P4965" s="99">
        <v>388</v>
      </c>
      <c r="Q4965" s="99">
        <v>1</v>
      </c>
      <c r="R4965" s="69">
        <v>100</v>
      </c>
      <c r="S4965" s="69">
        <v>100</v>
      </c>
      <c r="T4965" s="69">
        <v>100</v>
      </c>
      <c r="U4965" s="69">
        <v>100</v>
      </c>
    </row>
    <row r="4966" spans="2:21" x14ac:dyDescent="0.25">
      <c r="B4966" s="38">
        <v>4958</v>
      </c>
      <c r="C4966" s="105" t="str">
        <f t="shared" ref="C4966:C4970" si="3073">C4965</f>
        <v>Municipio/TIOC</v>
      </c>
      <c r="D4966" s="39" t="str">
        <f t="shared" ref="D4966:D4970" si="3074">D4965</f>
        <v>Potosí</v>
      </c>
      <c r="E4966" s="39" t="str">
        <f t="shared" ref="E4966:E4970" si="3075">E4965</f>
        <v>Rafael Bustillo</v>
      </c>
      <c r="F4966" s="39" t="str">
        <f t="shared" ref="F4966:F4970" si="3076">F4965</f>
        <v>Llallagua</v>
      </c>
      <c r="G4966" s="44" t="s">
        <v>399</v>
      </c>
      <c r="H4966" s="22">
        <v>95</v>
      </c>
      <c r="I4966" s="22">
        <v>50</v>
      </c>
      <c r="J4966" s="22">
        <v>45</v>
      </c>
      <c r="K4966" s="56">
        <v>11.3908872901679</v>
      </c>
      <c r="L4966" s="56">
        <v>12.2549019607843</v>
      </c>
      <c r="M4966" s="56">
        <v>10.563380281690099</v>
      </c>
      <c r="N4966" s="22">
        <v>75</v>
      </c>
      <c r="O4966" s="22">
        <v>36</v>
      </c>
      <c r="P4966" s="99">
        <v>39</v>
      </c>
      <c r="Q4966" s="99">
        <v>0</v>
      </c>
      <c r="R4966" s="69">
        <v>9.6030729833546697</v>
      </c>
      <c r="S4966" s="69">
        <v>9.1836734693877595</v>
      </c>
      <c r="T4966" s="69">
        <v>10.0515463917526</v>
      </c>
      <c r="U4966" s="69">
        <v>0</v>
      </c>
    </row>
    <row r="4967" spans="2:21" x14ac:dyDescent="0.25">
      <c r="B4967" s="38">
        <v>4959</v>
      </c>
      <c r="C4967" s="105" t="str">
        <f t="shared" si="3073"/>
        <v>Municipio/TIOC</v>
      </c>
      <c r="D4967" s="39" t="str">
        <f t="shared" si="3074"/>
        <v>Potosí</v>
      </c>
      <c r="E4967" s="39" t="str">
        <f t="shared" si="3075"/>
        <v>Rafael Bustillo</v>
      </c>
      <c r="F4967" s="39" t="str">
        <f t="shared" si="3076"/>
        <v>Llallagua</v>
      </c>
      <c r="G4967" s="44" t="s">
        <v>394</v>
      </c>
      <c r="H4967" s="22">
        <v>489</v>
      </c>
      <c r="I4967" s="22">
        <v>233</v>
      </c>
      <c r="J4967" s="22">
        <v>256</v>
      </c>
      <c r="K4967" s="56">
        <v>58.633093525179902</v>
      </c>
      <c r="L4967" s="56">
        <v>57.107843137254903</v>
      </c>
      <c r="M4967" s="56">
        <v>60.093896713615003</v>
      </c>
      <c r="N4967" s="22">
        <v>468</v>
      </c>
      <c r="O4967" s="22">
        <v>235</v>
      </c>
      <c r="P4967" s="99">
        <v>232</v>
      </c>
      <c r="Q4967" s="99">
        <v>1</v>
      </c>
      <c r="R4967" s="69">
        <v>59.923175416133198</v>
      </c>
      <c r="S4967" s="69">
        <v>59.948979591836697</v>
      </c>
      <c r="T4967" s="69">
        <v>59.793814432989699</v>
      </c>
      <c r="U4967" s="69">
        <v>100</v>
      </c>
    </row>
    <row r="4968" spans="2:21" x14ac:dyDescent="0.25">
      <c r="B4968" s="38">
        <v>4960</v>
      </c>
      <c r="C4968" s="105" t="str">
        <f t="shared" si="3073"/>
        <v>Municipio/TIOC</v>
      </c>
      <c r="D4968" s="39" t="str">
        <f t="shared" si="3074"/>
        <v>Potosí</v>
      </c>
      <c r="E4968" s="39" t="str">
        <f t="shared" si="3075"/>
        <v>Rafael Bustillo</v>
      </c>
      <c r="F4968" s="39" t="str">
        <f t="shared" si="3076"/>
        <v>Llallagua</v>
      </c>
      <c r="G4968" s="44" t="s">
        <v>395</v>
      </c>
      <c r="H4968" s="22">
        <v>224</v>
      </c>
      <c r="I4968" s="22">
        <v>112</v>
      </c>
      <c r="J4968" s="22">
        <v>112</v>
      </c>
      <c r="K4968" s="56">
        <v>26.858513189448399</v>
      </c>
      <c r="L4968" s="56">
        <v>27.4509803921569</v>
      </c>
      <c r="M4968" s="56">
        <v>26.291079812206601</v>
      </c>
      <c r="N4968" s="22">
        <v>211</v>
      </c>
      <c r="O4968" s="22">
        <v>108</v>
      </c>
      <c r="P4968" s="99">
        <v>103</v>
      </c>
      <c r="Q4968" s="99">
        <v>0</v>
      </c>
      <c r="R4968" s="69">
        <v>27.016645326504499</v>
      </c>
      <c r="S4968" s="69">
        <v>27.5510204081633</v>
      </c>
      <c r="T4968" s="69">
        <v>26.5463917525773</v>
      </c>
      <c r="U4968" s="69">
        <v>0</v>
      </c>
    </row>
    <row r="4969" spans="2:21" x14ac:dyDescent="0.25">
      <c r="B4969" s="38">
        <v>4961</v>
      </c>
      <c r="C4969" s="105" t="str">
        <f t="shared" si="3073"/>
        <v>Municipio/TIOC</v>
      </c>
      <c r="D4969" s="39" t="str">
        <f t="shared" si="3074"/>
        <v>Potosí</v>
      </c>
      <c r="E4969" s="39" t="str">
        <f t="shared" si="3075"/>
        <v>Rafael Bustillo</v>
      </c>
      <c r="F4969" s="39" t="str">
        <f t="shared" si="3076"/>
        <v>Llallagua</v>
      </c>
      <c r="G4969" s="44" t="s">
        <v>396</v>
      </c>
      <c r="H4969" s="22">
        <v>10</v>
      </c>
      <c r="I4969" s="22">
        <v>4</v>
      </c>
      <c r="J4969" s="22">
        <v>6</v>
      </c>
      <c r="K4969" s="56">
        <v>1.1990407673860899</v>
      </c>
      <c r="L4969" s="56">
        <v>0.98039215686274495</v>
      </c>
      <c r="M4969" s="56">
        <v>1.40845070422535</v>
      </c>
      <c r="N4969" s="22">
        <v>10</v>
      </c>
      <c r="O4969" s="22">
        <v>4</v>
      </c>
      <c r="P4969" s="99">
        <v>6</v>
      </c>
      <c r="Q4969" s="99">
        <v>0</v>
      </c>
      <c r="R4969" s="69">
        <v>1.2804097311139599</v>
      </c>
      <c r="S4969" s="69">
        <v>1.0204081632653099</v>
      </c>
      <c r="T4969" s="69">
        <v>1.5463917525773201</v>
      </c>
      <c r="U4969" s="69">
        <v>0</v>
      </c>
    </row>
    <row r="4970" spans="2:21" x14ac:dyDescent="0.25">
      <c r="B4970" s="38">
        <v>4962</v>
      </c>
      <c r="C4970" s="105" t="str">
        <f t="shared" si="3073"/>
        <v>Municipio/TIOC</v>
      </c>
      <c r="D4970" s="39" t="str">
        <f t="shared" si="3074"/>
        <v>Potosí</v>
      </c>
      <c r="E4970" s="39" t="str">
        <f t="shared" si="3075"/>
        <v>Rafael Bustillo</v>
      </c>
      <c r="F4970" s="39" t="str">
        <f t="shared" si="3076"/>
        <v>Llallagua</v>
      </c>
      <c r="G4970" s="44" t="s">
        <v>386</v>
      </c>
      <c r="H4970" s="22">
        <v>16</v>
      </c>
      <c r="I4970" s="22">
        <v>9</v>
      </c>
      <c r="J4970" s="22">
        <v>7</v>
      </c>
      <c r="K4970" s="56">
        <v>1.9184652278177501</v>
      </c>
      <c r="L4970" s="56">
        <v>2.2058823529411802</v>
      </c>
      <c r="M4970" s="56">
        <v>1.6431924882629101</v>
      </c>
      <c r="N4970" s="22">
        <v>17</v>
      </c>
      <c r="O4970" s="22">
        <v>9</v>
      </c>
      <c r="P4970" s="99">
        <v>8</v>
      </c>
      <c r="Q4970" s="99">
        <v>0</v>
      </c>
      <c r="R4970" s="69">
        <v>2.1766965428937302</v>
      </c>
      <c r="S4970" s="69">
        <v>2.2959183673469399</v>
      </c>
      <c r="T4970" s="69">
        <v>2.0618556701030899</v>
      </c>
      <c r="U4970" s="69">
        <v>0</v>
      </c>
    </row>
    <row r="4971" spans="2:21" x14ac:dyDescent="0.25">
      <c r="B4971" s="107">
        <v>4963</v>
      </c>
      <c r="C4971" s="87" t="s">
        <v>415</v>
      </c>
      <c r="D4971" s="88" t="s">
        <v>230</v>
      </c>
      <c r="E4971" s="88" t="s">
        <v>234</v>
      </c>
      <c r="F4971" s="88" t="s">
        <v>237</v>
      </c>
      <c r="G4971" s="90" t="s">
        <v>9</v>
      </c>
      <c r="H4971" s="22">
        <v>76</v>
      </c>
      <c r="I4971" s="22">
        <v>40</v>
      </c>
      <c r="J4971" s="22">
        <v>36</v>
      </c>
      <c r="K4971" s="56">
        <v>100</v>
      </c>
      <c r="L4971" s="56">
        <v>100</v>
      </c>
      <c r="M4971" s="56">
        <v>100</v>
      </c>
      <c r="N4971" s="22">
        <v>103</v>
      </c>
      <c r="O4971" s="22">
        <v>50</v>
      </c>
      <c r="P4971" s="99">
        <v>52</v>
      </c>
      <c r="Q4971" s="99">
        <v>1</v>
      </c>
      <c r="R4971" s="69">
        <v>100</v>
      </c>
      <c r="S4971" s="69">
        <v>100</v>
      </c>
      <c r="T4971" s="69">
        <v>100</v>
      </c>
      <c r="U4971" s="69">
        <v>100</v>
      </c>
    </row>
    <row r="4972" spans="2:21" x14ac:dyDescent="0.25">
      <c r="B4972" s="38">
        <v>4964</v>
      </c>
      <c r="C4972" s="105" t="str">
        <f t="shared" ref="C4972:C4976" si="3077">C4971</f>
        <v>Municipio/TIOC</v>
      </c>
      <c r="D4972" s="39" t="str">
        <f t="shared" ref="D4972:D4976" si="3078">D4971</f>
        <v>Potosí</v>
      </c>
      <c r="E4972" s="39" t="str">
        <f t="shared" ref="E4972:E4976" si="3079">E4971</f>
        <v>Rafael Bustillo</v>
      </c>
      <c r="F4972" s="39" t="str">
        <f t="shared" ref="F4972:F4976" si="3080">F4971</f>
        <v>Llallagua</v>
      </c>
      <c r="G4972" s="44" t="s">
        <v>399</v>
      </c>
      <c r="H4972" s="22">
        <v>6</v>
      </c>
      <c r="I4972" s="22">
        <v>2</v>
      </c>
      <c r="J4972" s="22">
        <v>4</v>
      </c>
      <c r="K4972" s="56">
        <v>7.8947368421052602</v>
      </c>
      <c r="L4972" s="56">
        <v>5</v>
      </c>
      <c r="M4972" s="56">
        <v>11.1111111111111</v>
      </c>
      <c r="N4972" s="22">
        <v>9</v>
      </c>
      <c r="O4972" s="22">
        <v>4</v>
      </c>
      <c r="P4972" s="99">
        <v>5</v>
      </c>
      <c r="Q4972" s="99">
        <v>0</v>
      </c>
      <c r="R4972" s="69">
        <v>8.7378640776699008</v>
      </c>
      <c r="S4972" s="69">
        <v>8</v>
      </c>
      <c r="T4972" s="69">
        <v>9.6153846153846203</v>
      </c>
      <c r="U4972" s="69">
        <v>0</v>
      </c>
    </row>
    <row r="4973" spans="2:21" x14ac:dyDescent="0.25">
      <c r="B4973" s="38">
        <v>4965</v>
      </c>
      <c r="C4973" s="105" t="str">
        <f t="shared" si="3077"/>
        <v>Municipio/TIOC</v>
      </c>
      <c r="D4973" s="39" t="str">
        <f t="shared" si="3078"/>
        <v>Potosí</v>
      </c>
      <c r="E4973" s="39" t="str">
        <f t="shared" si="3079"/>
        <v>Rafael Bustillo</v>
      </c>
      <c r="F4973" s="39" t="str">
        <f t="shared" si="3080"/>
        <v>Llallagua</v>
      </c>
      <c r="G4973" s="44" t="s">
        <v>394</v>
      </c>
      <c r="H4973" s="22">
        <v>54</v>
      </c>
      <c r="I4973" s="22">
        <v>28</v>
      </c>
      <c r="J4973" s="22">
        <v>26</v>
      </c>
      <c r="K4973" s="56">
        <v>71.052631578947398</v>
      </c>
      <c r="L4973" s="56">
        <v>70</v>
      </c>
      <c r="M4973" s="56">
        <v>72.2222222222222</v>
      </c>
      <c r="N4973" s="22">
        <v>65</v>
      </c>
      <c r="O4973" s="22">
        <v>28</v>
      </c>
      <c r="P4973" s="99">
        <v>37</v>
      </c>
      <c r="Q4973" s="99">
        <v>0</v>
      </c>
      <c r="R4973" s="69">
        <v>63.106796116504903</v>
      </c>
      <c r="S4973" s="69">
        <v>56</v>
      </c>
      <c r="T4973" s="69">
        <v>71.153846153846203</v>
      </c>
      <c r="U4973" s="69">
        <v>0</v>
      </c>
    </row>
    <row r="4974" spans="2:21" x14ac:dyDescent="0.25">
      <c r="B4974" s="38">
        <v>4966</v>
      </c>
      <c r="C4974" s="105" t="str">
        <f t="shared" si="3077"/>
        <v>Municipio/TIOC</v>
      </c>
      <c r="D4974" s="39" t="str">
        <f t="shared" si="3078"/>
        <v>Potosí</v>
      </c>
      <c r="E4974" s="39" t="str">
        <f t="shared" si="3079"/>
        <v>Rafael Bustillo</v>
      </c>
      <c r="F4974" s="39" t="str">
        <f t="shared" si="3080"/>
        <v>Llallagua</v>
      </c>
      <c r="G4974" s="44" t="s">
        <v>395</v>
      </c>
      <c r="H4974" s="22">
        <v>11</v>
      </c>
      <c r="I4974" s="22">
        <v>8</v>
      </c>
      <c r="J4974" s="22">
        <v>3</v>
      </c>
      <c r="K4974" s="56">
        <v>14.473684210526301</v>
      </c>
      <c r="L4974" s="56">
        <v>20</v>
      </c>
      <c r="M4974" s="56">
        <v>8.3333333333333304</v>
      </c>
      <c r="N4974" s="22">
        <v>26</v>
      </c>
      <c r="O4974" s="22">
        <v>16</v>
      </c>
      <c r="P4974" s="99">
        <v>9</v>
      </c>
      <c r="Q4974" s="99">
        <v>1</v>
      </c>
      <c r="R4974" s="69">
        <v>25.242718446601899</v>
      </c>
      <c r="S4974" s="69">
        <v>32</v>
      </c>
      <c r="T4974" s="69">
        <v>17.307692307692299</v>
      </c>
      <c r="U4974" s="69">
        <v>100</v>
      </c>
    </row>
    <row r="4975" spans="2:21" x14ac:dyDescent="0.25">
      <c r="B4975" s="38">
        <v>4967</v>
      </c>
      <c r="C4975" s="105" t="str">
        <f t="shared" si="3077"/>
        <v>Municipio/TIOC</v>
      </c>
      <c r="D4975" s="39" t="str">
        <f t="shared" si="3078"/>
        <v>Potosí</v>
      </c>
      <c r="E4975" s="39" t="str">
        <f t="shared" si="3079"/>
        <v>Rafael Bustillo</v>
      </c>
      <c r="F4975" s="39" t="str">
        <f t="shared" si="3080"/>
        <v>Llallagua</v>
      </c>
      <c r="G4975" s="44" t="s">
        <v>396</v>
      </c>
      <c r="H4975" s="22">
        <v>0</v>
      </c>
      <c r="I4975" s="22">
        <v>0</v>
      </c>
      <c r="J4975" s="22">
        <v>0</v>
      </c>
      <c r="K4975" s="56">
        <v>0</v>
      </c>
      <c r="L4975" s="56">
        <v>0</v>
      </c>
      <c r="M4975" s="56">
        <v>0</v>
      </c>
      <c r="N4975" s="22">
        <v>1</v>
      </c>
      <c r="O4975" s="22">
        <v>1</v>
      </c>
      <c r="P4975" s="99">
        <v>0</v>
      </c>
      <c r="Q4975" s="99">
        <v>0</v>
      </c>
      <c r="R4975" s="69">
        <v>0.970873786407767</v>
      </c>
      <c r="S4975" s="69">
        <v>2</v>
      </c>
      <c r="T4975" s="69">
        <v>0</v>
      </c>
      <c r="U4975" s="69">
        <v>0</v>
      </c>
    </row>
    <row r="4976" spans="2:21" x14ac:dyDescent="0.25">
      <c r="B4976" s="38">
        <v>4968</v>
      </c>
      <c r="C4976" s="105" t="str">
        <f t="shared" si="3077"/>
        <v>Municipio/TIOC</v>
      </c>
      <c r="D4976" s="39" t="str">
        <f t="shared" si="3078"/>
        <v>Potosí</v>
      </c>
      <c r="E4976" s="39" t="str">
        <f t="shared" si="3079"/>
        <v>Rafael Bustillo</v>
      </c>
      <c r="F4976" s="39" t="str">
        <f t="shared" si="3080"/>
        <v>Llallagua</v>
      </c>
      <c r="G4976" s="44" t="s">
        <v>386</v>
      </c>
      <c r="H4976" s="22">
        <v>5</v>
      </c>
      <c r="I4976" s="22">
        <v>2</v>
      </c>
      <c r="J4976" s="22">
        <v>3</v>
      </c>
      <c r="K4976" s="56">
        <v>6.5789473684210504</v>
      </c>
      <c r="L4976" s="56">
        <v>5</v>
      </c>
      <c r="M4976" s="56">
        <v>8.3333333333333304</v>
      </c>
      <c r="N4976" s="22">
        <v>2</v>
      </c>
      <c r="O4976" s="22">
        <v>1</v>
      </c>
      <c r="P4976" s="99">
        <v>1</v>
      </c>
      <c r="Q4976" s="99">
        <v>0</v>
      </c>
      <c r="R4976" s="69">
        <v>1.94174757281553</v>
      </c>
      <c r="S4976" s="69">
        <v>2</v>
      </c>
      <c r="T4976" s="69">
        <v>1.92307692307692</v>
      </c>
      <c r="U4976" s="69">
        <v>0</v>
      </c>
    </row>
    <row r="4977" spans="2:21" x14ac:dyDescent="0.25">
      <c r="B4977" s="107">
        <v>4969</v>
      </c>
      <c r="C4977" s="106" t="s">
        <v>415</v>
      </c>
      <c r="D4977" s="47" t="s">
        <v>230</v>
      </c>
      <c r="E4977" s="47" t="s">
        <v>234</v>
      </c>
      <c r="F4977" s="47" t="s">
        <v>440</v>
      </c>
      <c r="G4977" s="48" t="s">
        <v>440</v>
      </c>
      <c r="H4977" s="23">
        <v>61</v>
      </c>
      <c r="I4977" s="23">
        <v>27</v>
      </c>
      <c r="J4977" s="23">
        <v>34</v>
      </c>
      <c r="K4977" s="57">
        <v>100</v>
      </c>
      <c r="L4977" s="57">
        <v>100</v>
      </c>
      <c r="M4977" s="57">
        <v>100</v>
      </c>
      <c r="N4977" s="23">
        <v>139</v>
      </c>
      <c r="O4977" s="23">
        <v>66</v>
      </c>
      <c r="P4977" s="100">
        <v>73</v>
      </c>
      <c r="Q4977" s="100">
        <v>0</v>
      </c>
      <c r="R4977" s="70">
        <v>100</v>
      </c>
      <c r="S4977" s="70">
        <v>100</v>
      </c>
      <c r="T4977" s="70">
        <v>100</v>
      </c>
      <c r="U4977" s="70"/>
    </row>
    <row r="4978" spans="2:21" x14ac:dyDescent="0.25">
      <c r="B4978" s="38">
        <v>4970</v>
      </c>
      <c r="C4978" s="82" t="str">
        <f t="shared" ref="C4978:C4982" si="3081">C4977</f>
        <v>Municipio/TIOC</v>
      </c>
      <c r="D4978" s="85" t="str">
        <f t="shared" ref="D4978:D4982" si="3082">D4977</f>
        <v>Potosí</v>
      </c>
      <c r="E4978" s="85" t="str">
        <f t="shared" ref="E4978:E4982" si="3083">E4977</f>
        <v>Rafael Bustillo</v>
      </c>
      <c r="F4978" s="85" t="str">
        <f t="shared" ref="F4978:F4982" si="3084">F4977</f>
        <v>Chuquihuta Ayllu Jucumani</v>
      </c>
      <c r="G4978" s="86" t="s">
        <v>399</v>
      </c>
      <c r="H4978" s="74">
        <v>19</v>
      </c>
      <c r="I4978" s="74">
        <v>8</v>
      </c>
      <c r="J4978" s="74">
        <v>11</v>
      </c>
      <c r="K4978" s="97">
        <v>31.1475409836066</v>
      </c>
      <c r="L4978" s="97">
        <v>29.629629629629601</v>
      </c>
      <c r="M4978" s="97">
        <v>32.352941176470601</v>
      </c>
      <c r="N4978" s="74">
        <v>15</v>
      </c>
      <c r="O4978" s="74">
        <v>11</v>
      </c>
      <c r="P4978" s="95">
        <v>4</v>
      </c>
      <c r="Q4978" s="95">
        <v>0</v>
      </c>
      <c r="R4978" s="75">
        <v>10.791366906474799</v>
      </c>
      <c r="S4978" s="75">
        <v>16.6666666666667</v>
      </c>
      <c r="T4978" s="75">
        <v>5.4794520547945202</v>
      </c>
      <c r="U4978" s="75"/>
    </row>
    <row r="4979" spans="2:21" x14ac:dyDescent="0.25">
      <c r="B4979" s="38">
        <v>4971</v>
      </c>
      <c r="C4979" s="82" t="str">
        <f t="shared" si="3081"/>
        <v>Municipio/TIOC</v>
      </c>
      <c r="D4979" s="85" t="str">
        <f t="shared" si="3082"/>
        <v>Potosí</v>
      </c>
      <c r="E4979" s="85" t="str">
        <f t="shared" si="3083"/>
        <v>Rafael Bustillo</v>
      </c>
      <c r="F4979" s="85" t="str">
        <f t="shared" si="3084"/>
        <v>Chuquihuta Ayllu Jucumani</v>
      </c>
      <c r="G4979" s="86" t="s">
        <v>394</v>
      </c>
      <c r="H4979" s="74">
        <v>35</v>
      </c>
      <c r="I4979" s="74">
        <v>17</v>
      </c>
      <c r="J4979" s="74">
        <v>18</v>
      </c>
      <c r="K4979" s="97">
        <v>57.377049180327901</v>
      </c>
      <c r="L4979" s="97">
        <v>62.962962962962997</v>
      </c>
      <c r="M4979" s="97">
        <v>52.941176470588204</v>
      </c>
      <c r="N4979" s="74">
        <v>95</v>
      </c>
      <c r="O4979" s="74">
        <v>41</v>
      </c>
      <c r="P4979" s="95">
        <v>54</v>
      </c>
      <c r="Q4979" s="95">
        <v>0</v>
      </c>
      <c r="R4979" s="75">
        <v>68.345323741007206</v>
      </c>
      <c r="S4979" s="75">
        <v>62.121212121212103</v>
      </c>
      <c r="T4979" s="75">
        <v>73.972602739726</v>
      </c>
      <c r="U4979" s="75"/>
    </row>
    <row r="4980" spans="2:21" x14ac:dyDescent="0.25">
      <c r="B4980" s="38">
        <v>4972</v>
      </c>
      <c r="C4980" s="82" t="str">
        <f t="shared" si="3081"/>
        <v>Municipio/TIOC</v>
      </c>
      <c r="D4980" s="85" t="str">
        <f t="shared" si="3082"/>
        <v>Potosí</v>
      </c>
      <c r="E4980" s="85" t="str">
        <f t="shared" si="3083"/>
        <v>Rafael Bustillo</v>
      </c>
      <c r="F4980" s="85" t="str">
        <f t="shared" si="3084"/>
        <v>Chuquihuta Ayllu Jucumani</v>
      </c>
      <c r="G4980" s="86" t="s">
        <v>395</v>
      </c>
      <c r="H4980" s="74">
        <v>7</v>
      </c>
      <c r="I4980" s="74">
        <v>2</v>
      </c>
      <c r="J4980" s="74">
        <v>5</v>
      </c>
      <c r="K4980" s="97">
        <v>11.4754098360656</v>
      </c>
      <c r="L4980" s="97">
        <v>7.4074074074074101</v>
      </c>
      <c r="M4980" s="97">
        <v>14.705882352941201</v>
      </c>
      <c r="N4980" s="74">
        <v>28</v>
      </c>
      <c r="O4980" s="74">
        <v>14</v>
      </c>
      <c r="P4980" s="95">
        <v>14</v>
      </c>
      <c r="Q4980" s="95">
        <v>0</v>
      </c>
      <c r="R4980" s="75">
        <v>20.143884892086302</v>
      </c>
      <c r="S4980" s="75">
        <v>21.2121212121212</v>
      </c>
      <c r="T4980" s="75">
        <v>19.178082191780799</v>
      </c>
      <c r="U4980" s="75"/>
    </row>
    <row r="4981" spans="2:21" x14ac:dyDescent="0.25">
      <c r="B4981" s="38">
        <v>4973</v>
      </c>
      <c r="C4981" s="82" t="str">
        <f t="shared" si="3081"/>
        <v>Municipio/TIOC</v>
      </c>
      <c r="D4981" s="85" t="str">
        <f t="shared" si="3082"/>
        <v>Potosí</v>
      </c>
      <c r="E4981" s="85" t="str">
        <f t="shared" si="3083"/>
        <v>Rafael Bustillo</v>
      </c>
      <c r="F4981" s="85" t="str">
        <f t="shared" si="3084"/>
        <v>Chuquihuta Ayllu Jucumani</v>
      </c>
      <c r="G4981" s="86" t="s">
        <v>396</v>
      </c>
      <c r="H4981" s="74"/>
      <c r="I4981" s="74"/>
      <c r="J4981" s="74"/>
      <c r="K4981" s="97"/>
      <c r="L4981" s="97"/>
      <c r="M4981" s="97"/>
      <c r="N4981" s="74"/>
      <c r="O4981" s="74"/>
      <c r="P4981" s="95"/>
      <c r="Q4981" s="95"/>
      <c r="R4981" s="75"/>
      <c r="S4981" s="75"/>
      <c r="T4981" s="75"/>
      <c r="U4981" s="75"/>
    </row>
    <row r="4982" spans="2:21" x14ac:dyDescent="0.25">
      <c r="B4982" s="38">
        <v>4974</v>
      </c>
      <c r="C4982" s="82" t="str">
        <f t="shared" si="3081"/>
        <v>Municipio/TIOC</v>
      </c>
      <c r="D4982" s="85" t="str">
        <f t="shared" si="3082"/>
        <v>Potosí</v>
      </c>
      <c r="E4982" s="85" t="str">
        <f t="shared" si="3083"/>
        <v>Rafael Bustillo</v>
      </c>
      <c r="F4982" s="85" t="str">
        <f t="shared" si="3084"/>
        <v>Chuquihuta Ayllu Jucumani</v>
      </c>
      <c r="G4982" s="86" t="s">
        <v>386</v>
      </c>
      <c r="H4982" s="74">
        <v>0</v>
      </c>
      <c r="I4982" s="74">
        <v>0</v>
      </c>
      <c r="J4982" s="74">
        <v>0</v>
      </c>
      <c r="K4982" s="97">
        <v>0</v>
      </c>
      <c r="L4982" s="97">
        <v>0</v>
      </c>
      <c r="M4982" s="97">
        <v>0</v>
      </c>
      <c r="N4982" s="74">
        <v>1</v>
      </c>
      <c r="O4982" s="74">
        <v>0</v>
      </c>
      <c r="P4982" s="95">
        <v>1</v>
      </c>
      <c r="Q4982" s="95">
        <v>0</v>
      </c>
      <c r="R4982" s="75">
        <v>0.71942446043165498</v>
      </c>
      <c r="S4982" s="75">
        <v>0</v>
      </c>
      <c r="T4982" s="75">
        <v>1.3698630136986301</v>
      </c>
      <c r="U4982" s="75"/>
    </row>
    <row r="4983" spans="2:21" x14ac:dyDescent="0.25">
      <c r="B4983" s="107">
        <v>4975</v>
      </c>
      <c r="C4983" s="87" t="s">
        <v>415</v>
      </c>
      <c r="D4983" s="88" t="s">
        <v>230</v>
      </c>
      <c r="E4983" s="88" t="s">
        <v>234</v>
      </c>
      <c r="F4983" s="88" t="s">
        <v>440</v>
      </c>
      <c r="G4983" s="90" t="s">
        <v>8</v>
      </c>
      <c r="H4983" s="22">
        <v>0</v>
      </c>
      <c r="I4983" s="22">
        <v>0</v>
      </c>
      <c r="J4983" s="22">
        <v>0</v>
      </c>
      <c r="K4983" s="56">
        <v>0</v>
      </c>
      <c r="L4983" s="56">
        <v>0</v>
      </c>
      <c r="M4983" s="56">
        <v>0</v>
      </c>
      <c r="N4983" s="22">
        <v>50</v>
      </c>
      <c r="O4983" s="22">
        <v>20</v>
      </c>
      <c r="P4983" s="99">
        <v>30</v>
      </c>
      <c r="Q4983" s="99">
        <v>0</v>
      </c>
      <c r="R4983" s="69">
        <v>100</v>
      </c>
      <c r="S4983" s="69">
        <v>100</v>
      </c>
      <c r="T4983" s="69">
        <v>100</v>
      </c>
      <c r="U4983" s="69"/>
    </row>
    <row r="4984" spans="2:21" x14ac:dyDescent="0.25">
      <c r="B4984" s="38">
        <v>4976</v>
      </c>
      <c r="C4984" s="105" t="str">
        <f t="shared" ref="C4984:C4988" si="3085">C4983</f>
        <v>Municipio/TIOC</v>
      </c>
      <c r="D4984" s="39" t="str">
        <f t="shared" ref="D4984:D4988" si="3086">D4983</f>
        <v>Potosí</v>
      </c>
      <c r="E4984" s="39" t="str">
        <f t="shared" ref="E4984:E4988" si="3087">E4983</f>
        <v>Rafael Bustillo</v>
      </c>
      <c r="F4984" s="39" t="str">
        <f t="shared" ref="F4984:F4988" si="3088">F4983</f>
        <v>Chuquihuta Ayllu Jucumani</v>
      </c>
      <c r="G4984" s="44" t="s">
        <v>399</v>
      </c>
      <c r="H4984" s="22">
        <v>0</v>
      </c>
      <c r="I4984" s="22">
        <v>0</v>
      </c>
      <c r="J4984" s="22">
        <v>0</v>
      </c>
      <c r="K4984" s="56">
        <v>0</v>
      </c>
      <c r="L4984" s="56">
        <v>0</v>
      </c>
      <c r="M4984" s="56">
        <v>0</v>
      </c>
      <c r="N4984" s="22">
        <v>6</v>
      </c>
      <c r="O4984" s="22">
        <v>4</v>
      </c>
      <c r="P4984" s="99">
        <v>2</v>
      </c>
      <c r="Q4984" s="99">
        <v>0</v>
      </c>
      <c r="R4984" s="69">
        <v>12</v>
      </c>
      <c r="S4984" s="69">
        <v>20</v>
      </c>
      <c r="T4984" s="69">
        <v>6.6666666666666696</v>
      </c>
      <c r="U4984" s="69"/>
    </row>
    <row r="4985" spans="2:21" x14ac:dyDescent="0.25">
      <c r="B4985" s="38">
        <v>4977</v>
      </c>
      <c r="C4985" s="105" t="str">
        <f t="shared" si="3085"/>
        <v>Municipio/TIOC</v>
      </c>
      <c r="D4985" s="39" t="str">
        <f t="shared" si="3086"/>
        <v>Potosí</v>
      </c>
      <c r="E4985" s="39" t="str">
        <f t="shared" si="3087"/>
        <v>Rafael Bustillo</v>
      </c>
      <c r="F4985" s="39" t="str">
        <f t="shared" si="3088"/>
        <v>Chuquihuta Ayllu Jucumani</v>
      </c>
      <c r="G4985" s="44" t="s">
        <v>394</v>
      </c>
      <c r="H4985" s="22">
        <v>0</v>
      </c>
      <c r="I4985" s="22">
        <v>0</v>
      </c>
      <c r="J4985" s="22">
        <v>0</v>
      </c>
      <c r="K4985" s="56">
        <v>0</v>
      </c>
      <c r="L4985" s="56">
        <v>0</v>
      </c>
      <c r="M4985" s="56">
        <v>0</v>
      </c>
      <c r="N4985" s="22">
        <v>28</v>
      </c>
      <c r="O4985" s="22">
        <v>9</v>
      </c>
      <c r="P4985" s="99">
        <v>19</v>
      </c>
      <c r="Q4985" s="99">
        <v>0</v>
      </c>
      <c r="R4985" s="69">
        <v>56</v>
      </c>
      <c r="S4985" s="69">
        <v>45</v>
      </c>
      <c r="T4985" s="69">
        <v>63.3333333333333</v>
      </c>
      <c r="U4985" s="69"/>
    </row>
    <row r="4986" spans="2:21" x14ac:dyDescent="0.25">
      <c r="B4986" s="38">
        <v>4978</v>
      </c>
      <c r="C4986" s="105" t="str">
        <f t="shared" si="3085"/>
        <v>Municipio/TIOC</v>
      </c>
      <c r="D4986" s="39" t="str">
        <f t="shared" si="3086"/>
        <v>Potosí</v>
      </c>
      <c r="E4986" s="39" t="str">
        <f t="shared" si="3087"/>
        <v>Rafael Bustillo</v>
      </c>
      <c r="F4986" s="39" t="str">
        <f t="shared" si="3088"/>
        <v>Chuquihuta Ayllu Jucumani</v>
      </c>
      <c r="G4986" s="44" t="s">
        <v>395</v>
      </c>
      <c r="H4986" s="22">
        <v>0</v>
      </c>
      <c r="I4986" s="22">
        <v>0</v>
      </c>
      <c r="J4986" s="22">
        <v>0</v>
      </c>
      <c r="K4986" s="56">
        <v>0</v>
      </c>
      <c r="L4986" s="56">
        <v>0</v>
      </c>
      <c r="M4986" s="56">
        <v>0</v>
      </c>
      <c r="N4986" s="22">
        <v>15</v>
      </c>
      <c r="O4986" s="22">
        <v>7</v>
      </c>
      <c r="P4986" s="99">
        <v>8</v>
      </c>
      <c r="Q4986" s="99">
        <v>0</v>
      </c>
      <c r="R4986" s="69">
        <v>30</v>
      </c>
      <c r="S4986" s="69">
        <v>35</v>
      </c>
      <c r="T4986" s="69">
        <v>26.6666666666667</v>
      </c>
      <c r="U4986" s="69"/>
    </row>
    <row r="4987" spans="2:21" x14ac:dyDescent="0.25">
      <c r="B4987" s="38">
        <v>4979</v>
      </c>
      <c r="C4987" s="105" t="str">
        <f t="shared" si="3085"/>
        <v>Municipio/TIOC</v>
      </c>
      <c r="D4987" s="39" t="str">
        <f t="shared" si="3086"/>
        <v>Potosí</v>
      </c>
      <c r="E4987" s="39" t="str">
        <f t="shared" si="3087"/>
        <v>Rafael Bustillo</v>
      </c>
      <c r="F4987" s="39" t="str">
        <f t="shared" si="3088"/>
        <v>Chuquihuta Ayllu Jucumani</v>
      </c>
      <c r="G4987" s="44" t="s">
        <v>396</v>
      </c>
      <c r="H4987" s="22"/>
      <c r="I4987" s="22"/>
      <c r="J4987" s="22"/>
      <c r="K4987" s="56"/>
      <c r="L4987" s="56"/>
      <c r="M4987" s="56"/>
      <c r="N4987" s="22"/>
      <c r="O4987" s="22"/>
      <c r="P4987" s="99"/>
      <c r="Q4987" s="99"/>
      <c r="R4987" s="69"/>
      <c r="S4987" s="69"/>
      <c r="T4987" s="69"/>
      <c r="U4987" s="69"/>
    </row>
    <row r="4988" spans="2:21" x14ac:dyDescent="0.25">
      <c r="B4988" s="38">
        <v>4980</v>
      </c>
      <c r="C4988" s="105" t="str">
        <f t="shared" si="3085"/>
        <v>Municipio/TIOC</v>
      </c>
      <c r="D4988" s="39" t="str">
        <f t="shared" si="3086"/>
        <v>Potosí</v>
      </c>
      <c r="E4988" s="39" t="str">
        <f t="shared" si="3087"/>
        <v>Rafael Bustillo</v>
      </c>
      <c r="F4988" s="39" t="str">
        <f t="shared" si="3088"/>
        <v>Chuquihuta Ayllu Jucumani</v>
      </c>
      <c r="G4988" s="44" t="s">
        <v>386</v>
      </c>
      <c r="H4988" s="22">
        <v>0</v>
      </c>
      <c r="I4988" s="22">
        <v>0</v>
      </c>
      <c r="J4988" s="22">
        <v>0</v>
      </c>
      <c r="K4988" s="56">
        <v>0</v>
      </c>
      <c r="L4988" s="56">
        <v>0</v>
      </c>
      <c r="M4988" s="56">
        <v>0</v>
      </c>
      <c r="N4988" s="22">
        <v>1</v>
      </c>
      <c r="O4988" s="22">
        <v>0</v>
      </c>
      <c r="P4988" s="99">
        <v>1</v>
      </c>
      <c r="Q4988" s="99">
        <v>0</v>
      </c>
      <c r="R4988" s="69">
        <v>2</v>
      </c>
      <c r="S4988" s="69">
        <v>0</v>
      </c>
      <c r="T4988" s="69">
        <v>3.3333333333333299</v>
      </c>
      <c r="U4988" s="69"/>
    </row>
    <row r="4989" spans="2:21" x14ac:dyDescent="0.25">
      <c r="B4989" s="107">
        <v>4981</v>
      </c>
      <c r="C4989" s="87" t="s">
        <v>415</v>
      </c>
      <c r="D4989" s="88" t="s">
        <v>230</v>
      </c>
      <c r="E4989" s="88" t="s">
        <v>234</v>
      </c>
      <c r="F4989" s="88" t="s">
        <v>440</v>
      </c>
      <c r="G4989" s="90" t="s">
        <v>9</v>
      </c>
      <c r="H4989" s="22">
        <v>61</v>
      </c>
      <c r="I4989" s="22">
        <v>27</v>
      </c>
      <c r="J4989" s="22">
        <v>34</v>
      </c>
      <c r="K4989" s="56">
        <v>100</v>
      </c>
      <c r="L4989" s="56">
        <v>100</v>
      </c>
      <c r="M4989" s="56">
        <v>100</v>
      </c>
      <c r="N4989" s="22">
        <v>89</v>
      </c>
      <c r="O4989" s="22">
        <v>46</v>
      </c>
      <c r="P4989" s="99">
        <v>43</v>
      </c>
      <c r="Q4989" s="99">
        <v>0</v>
      </c>
      <c r="R4989" s="69">
        <v>100</v>
      </c>
      <c r="S4989" s="69">
        <v>100</v>
      </c>
      <c r="T4989" s="69">
        <v>100</v>
      </c>
      <c r="U4989" s="69"/>
    </row>
    <row r="4990" spans="2:21" x14ac:dyDescent="0.25">
      <c r="B4990" s="38">
        <v>4982</v>
      </c>
      <c r="C4990" s="105" t="str">
        <f t="shared" ref="C4990:C4994" si="3089">C4989</f>
        <v>Municipio/TIOC</v>
      </c>
      <c r="D4990" s="39" t="str">
        <f t="shared" ref="D4990:D4994" si="3090">D4989</f>
        <v>Potosí</v>
      </c>
      <c r="E4990" s="39" t="str">
        <f t="shared" ref="E4990:E4994" si="3091">E4989</f>
        <v>Rafael Bustillo</v>
      </c>
      <c r="F4990" s="39" t="str">
        <f t="shared" ref="F4990:F4994" si="3092">F4989</f>
        <v>Chuquihuta Ayllu Jucumani</v>
      </c>
      <c r="G4990" s="44" t="s">
        <v>399</v>
      </c>
      <c r="H4990" s="22">
        <v>19</v>
      </c>
      <c r="I4990" s="22">
        <v>8</v>
      </c>
      <c r="J4990" s="22">
        <v>11</v>
      </c>
      <c r="K4990" s="56">
        <v>31.1475409836066</v>
      </c>
      <c r="L4990" s="56">
        <v>29.629629629629601</v>
      </c>
      <c r="M4990" s="56">
        <v>32.352941176470601</v>
      </c>
      <c r="N4990" s="22">
        <v>9</v>
      </c>
      <c r="O4990" s="22">
        <v>7</v>
      </c>
      <c r="P4990" s="99">
        <v>2</v>
      </c>
      <c r="Q4990" s="99">
        <v>0</v>
      </c>
      <c r="R4990" s="69">
        <v>10.1123595505618</v>
      </c>
      <c r="S4990" s="69">
        <v>15.2173913043478</v>
      </c>
      <c r="T4990" s="69">
        <v>4.6511627906976702</v>
      </c>
      <c r="U4990" s="69"/>
    </row>
    <row r="4991" spans="2:21" x14ac:dyDescent="0.25">
      <c r="B4991" s="38">
        <v>4983</v>
      </c>
      <c r="C4991" s="105" t="str">
        <f t="shared" si="3089"/>
        <v>Municipio/TIOC</v>
      </c>
      <c r="D4991" s="39" t="str">
        <f t="shared" si="3090"/>
        <v>Potosí</v>
      </c>
      <c r="E4991" s="39" t="str">
        <f t="shared" si="3091"/>
        <v>Rafael Bustillo</v>
      </c>
      <c r="F4991" s="39" t="str">
        <f t="shared" si="3092"/>
        <v>Chuquihuta Ayllu Jucumani</v>
      </c>
      <c r="G4991" s="44" t="s">
        <v>394</v>
      </c>
      <c r="H4991" s="22">
        <v>35</v>
      </c>
      <c r="I4991" s="22">
        <v>17</v>
      </c>
      <c r="J4991" s="22">
        <v>18</v>
      </c>
      <c r="K4991" s="56">
        <v>57.377049180327901</v>
      </c>
      <c r="L4991" s="56">
        <v>62.962962962962997</v>
      </c>
      <c r="M4991" s="56">
        <v>52.941176470588204</v>
      </c>
      <c r="N4991" s="22">
        <v>67</v>
      </c>
      <c r="O4991" s="22">
        <v>32</v>
      </c>
      <c r="P4991" s="99">
        <v>35</v>
      </c>
      <c r="Q4991" s="99">
        <v>0</v>
      </c>
      <c r="R4991" s="69">
        <v>75.280898876404507</v>
      </c>
      <c r="S4991" s="69">
        <v>69.565217391304301</v>
      </c>
      <c r="T4991" s="69">
        <v>81.395348837209298</v>
      </c>
      <c r="U4991" s="69"/>
    </row>
    <row r="4992" spans="2:21" x14ac:dyDescent="0.25">
      <c r="B4992" s="38">
        <v>4984</v>
      </c>
      <c r="C4992" s="105" t="str">
        <f t="shared" si="3089"/>
        <v>Municipio/TIOC</v>
      </c>
      <c r="D4992" s="39" t="str">
        <f t="shared" si="3090"/>
        <v>Potosí</v>
      </c>
      <c r="E4992" s="39" t="str">
        <f t="shared" si="3091"/>
        <v>Rafael Bustillo</v>
      </c>
      <c r="F4992" s="39" t="str">
        <f t="shared" si="3092"/>
        <v>Chuquihuta Ayllu Jucumani</v>
      </c>
      <c r="G4992" s="44" t="s">
        <v>395</v>
      </c>
      <c r="H4992" s="22">
        <v>7</v>
      </c>
      <c r="I4992" s="22">
        <v>2</v>
      </c>
      <c r="J4992" s="22">
        <v>5</v>
      </c>
      <c r="K4992" s="56">
        <v>11.4754098360656</v>
      </c>
      <c r="L4992" s="56">
        <v>7.4074074074074101</v>
      </c>
      <c r="M4992" s="56">
        <v>14.705882352941201</v>
      </c>
      <c r="N4992" s="22">
        <v>13</v>
      </c>
      <c r="O4992" s="22">
        <v>7</v>
      </c>
      <c r="P4992" s="99">
        <v>6</v>
      </c>
      <c r="Q4992" s="99">
        <v>0</v>
      </c>
      <c r="R4992" s="69">
        <v>14.6067415730337</v>
      </c>
      <c r="S4992" s="69">
        <v>15.2173913043478</v>
      </c>
      <c r="T4992" s="69">
        <v>13.953488372093</v>
      </c>
      <c r="U4992" s="69"/>
    </row>
    <row r="4993" spans="2:21" x14ac:dyDescent="0.25">
      <c r="B4993" s="38">
        <v>4985</v>
      </c>
      <c r="C4993" s="105" t="str">
        <f t="shared" si="3089"/>
        <v>Municipio/TIOC</v>
      </c>
      <c r="D4993" s="39" t="str">
        <f t="shared" si="3090"/>
        <v>Potosí</v>
      </c>
      <c r="E4993" s="39" t="str">
        <f t="shared" si="3091"/>
        <v>Rafael Bustillo</v>
      </c>
      <c r="F4993" s="39" t="str">
        <f t="shared" si="3092"/>
        <v>Chuquihuta Ayllu Jucumani</v>
      </c>
      <c r="G4993" s="44" t="s">
        <v>396</v>
      </c>
      <c r="H4993" s="22"/>
      <c r="I4993" s="22"/>
      <c r="J4993" s="22"/>
      <c r="K4993" s="56"/>
      <c r="L4993" s="56"/>
      <c r="M4993" s="56"/>
      <c r="N4993" s="22"/>
      <c r="O4993" s="22"/>
      <c r="P4993" s="99"/>
      <c r="Q4993" s="99"/>
      <c r="R4993" s="69"/>
      <c r="S4993" s="69"/>
      <c r="T4993" s="69"/>
      <c r="U4993" s="69"/>
    </row>
    <row r="4994" spans="2:21" x14ac:dyDescent="0.25">
      <c r="B4994" s="38">
        <v>4986</v>
      </c>
      <c r="C4994" s="105" t="str">
        <f t="shared" si="3089"/>
        <v>Municipio/TIOC</v>
      </c>
      <c r="D4994" s="39" t="str">
        <f t="shared" si="3090"/>
        <v>Potosí</v>
      </c>
      <c r="E4994" s="39" t="str">
        <f t="shared" si="3091"/>
        <v>Rafael Bustillo</v>
      </c>
      <c r="F4994" s="39" t="str">
        <f t="shared" si="3092"/>
        <v>Chuquihuta Ayllu Jucumani</v>
      </c>
      <c r="G4994" s="44" t="s">
        <v>386</v>
      </c>
      <c r="H4994" s="22"/>
      <c r="I4994" s="22"/>
      <c r="J4994" s="22"/>
      <c r="K4994" s="56"/>
      <c r="L4994" s="56"/>
      <c r="M4994" s="56"/>
      <c r="N4994" s="22"/>
      <c r="O4994" s="22"/>
      <c r="P4994" s="99"/>
      <c r="Q4994" s="99"/>
      <c r="R4994" s="69"/>
      <c r="S4994" s="69"/>
      <c r="T4994" s="69"/>
      <c r="U4994" s="69"/>
    </row>
    <row r="4995" spans="2:21" x14ac:dyDescent="0.25">
      <c r="B4995" s="34">
        <v>4987</v>
      </c>
      <c r="C4995" s="104" t="s">
        <v>11</v>
      </c>
      <c r="D4995" s="46" t="s">
        <v>230</v>
      </c>
      <c r="E4995" s="46" t="s">
        <v>238</v>
      </c>
      <c r="F4995" s="46"/>
      <c r="G4995" s="37" t="s">
        <v>238</v>
      </c>
      <c r="H4995" s="21">
        <v>4630</v>
      </c>
      <c r="I4995" s="21">
        <v>2499</v>
      </c>
      <c r="J4995" s="21">
        <v>2131</v>
      </c>
      <c r="K4995" s="21">
        <v>100</v>
      </c>
      <c r="L4995" s="21">
        <v>100</v>
      </c>
      <c r="M4995" s="21">
        <v>100</v>
      </c>
      <c r="N4995" s="21">
        <v>3628</v>
      </c>
      <c r="O4995" s="21">
        <v>1928</v>
      </c>
      <c r="P4995" s="98">
        <v>1693</v>
      </c>
      <c r="Q4995" s="98">
        <v>7</v>
      </c>
      <c r="R4995" s="68">
        <v>100</v>
      </c>
      <c r="S4995" s="68">
        <v>100</v>
      </c>
      <c r="T4995" s="68">
        <v>100</v>
      </c>
      <c r="U4995" s="68">
        <v>100</v>
      </c>
    </row>
    <row r="4996" spans="2:21" x14ac:dyDescent="0.25">
      <c r="B4996" s="38">
        <v>4988</v>
      </c>
      <c r="C4996" s="82" t="str">
        <f t="shared" ref="C4996:C5000" si="3093">C4995</f>
        <v>Provincia</v>
      </c>
      <c r="D4996" s="39" t="str">
        <f t="shared" ref="D4996:D5000" si="3094">D4995</f>
        <v>Potosí</v>
      </c>
      <c r="E4996" s="39" t="str">
        <f t="shared" ref="E4996:E5000" si="3095">E4995</f>
        <v>Cornelio Saavedra</v>
      </c>
      <c r="F4996" s="39"/>
      <c r="G4996" s="83" t="s">
        <v>399</v>
      </c>
      <c r="H4996" s="74">
        <v>818</v>
      </c>
      <c r="I4996" s="74">
        <v>386</v>
      </c>
      <c r="J4996" s="74">
        <v>432</v>
      </c>
      <c r="K4996" s="97">
        <v>17.667386609071301</v>
      </c>
      <c r="L4996" s="97">
        <v>15.446178471388601</v>
      </c>
      <c r="M4996" s="97">
        <v>20.272172688878499</v>
      </c>
      <c r="N4996" s="74">
        <v>510</v>
      </c>
      <c r="O4996" s="74">
        <v>252</v>
      </c>
      <c r="P4996" s="95">
        <v>257</v>
      </c>
      <c r="Q4996" s="95">
        <v>1</v>
      </c>
      <c r="R4996" s="75">
        <v>14.057331863285601</v>
      </c>
      <c r="S4996" s="75">
        <v>13.070539419087099</v>
      </c>
      <c r="T4996" s="75">
        <v>15.180153573538099</v>
      </c>
      <c r="U4996" s="75">
        <v>14.285714285714301</v>
      </c>
    </row>
    <row r="4997" spans="2:21" x14ac:dyDescent="0.25">
      <c r="B4997" s="38">
        <v>4989</v>
      </c>
      <c r="C4997" s="82" t="str">
        <f t="shared" si="3093"/>
        <v>Provincia</v>
      </c>
      <c r="D4997" s="39" t="str">
        <f t="shared" si="3094"/>
        <v>Potosí</v>
      </c>
      <c r="E4997" s="39" t="str">
        <f t="shared" si="3095"/>
        <v>Cornelio Saavedra</v>
      </c>
      <c r="F4997" s="39"/>
      <c r="G4997" s="83" t="s">
        <v>394</v>
      </c>
      <c r="H4997" s="74">
        <v>2771</v>
      </c>
      <c r="I4997" s="74">
        <v>1527</v>
      </c>
      <c r="J4997" s="74">
        <v>1244</v>
      </c>
      <c r="K4997" s="97">
        <v>59.8488120950324</v>
      </c>
      <c r="L4997" s="97">
        <v>61.104441776710701</v>
      </c>
      <c r="M4997" s="97">
        <v>58.376349131863002</v>
      </c>
      <c r="N4997" s="74">
        <v>2163</v>
      </c>
      <c r="O4997" s="74">
        <v>1150</v>
      </c>
      <c r="P4997" s="95">
        <v>1009</v>
      </c>
      <c r="Q4997" s="95">
        <v>4</v>
      </c>
      <c r="R4997" s="75">
        <v>59.619625137817003</v>
      </c>
      <c r="S4997" s="75">
        <v>59.647302904564299</v>
      </c>
      <c r="T4997" s="75">
        <v>59.598346131128203</v>
      </c>
      <c r="U4997" s="75">
        <v>57.142857142857103</v>
      </c>
    </row>
    <row r="4998" spans="2:21" x14ac:dyDescent="0.25">
      <c r="B4998" s="38">
        <v>4990</v>
      </c>
      <c r="C4998" s="82" t="str">
        <f t="shared" si="3093"/>
        <v>Provincia</v>
      </c>
      <c r="D4998" s="39" t="str">
        <f t="shared" si="3094"/>
        <v>Potosí</v>
      </c>
      <c r="E4998" s="39" t="str">
        <f t="shared" si="3095"/>
        <v>Cornelio Saavedra</v>
      </c>
      <c r="F4998" s="39"/>
      <c r="G4998" s="83" t="s">
        <v>395</v>
      </c>
      <c r="H4998" s="74">
        <v>826</v>
      </c>
      <c r="I4998" s="74">
        <v>471</v>
      </c>
      <c r="J4998" s="74">
        <v>355</v>
      </c>
      <c r="K4998" s="97">
        <v>17.840172786177099</v>
      </c>
      <c r="L4998" s="97">
        <v>18.847539015606198</v>
      </c>
      <c r="M4998" s="97">
        <v>16.6588456123885</v>
      </c>
      <c r="N4998" s="74">
        <v>792</v>
      </c>
      <c r="O4998" s="74">
        <v>453</v>
      </c>
      <c r="P4998" s="95">
        <v>337</v>
      </c>
      <c r="Q4998" s="95">
        <v>2</v>
      </c>
      <c r="R4998" s="75">
        <v>21.8302094818082</v>
      </c>
      <c r="S4998" s="75">
        <v>23.4958506224066</v>
      </c>
      <c r="T4998" s="75">
        <v>19.905493207324302</v>
      </c>
      <c r="U4998" s="75">
        <v>28.571428571428601</v>
      </c>
    </row>
    <row r="4999" spans="2:21" x14ac:dyDescent="0.25">
      <c r="B4999" s="38">
        <v>4991</v>
      </c>
      <c r="C4999" s="82" t="str">
        <f t="shared" si="3093"/>
        <v>Provincia</v>
      </c>
      <c r="D4999" s="39" t="str">
        <f t="shared" si="3094"/>
        <v>Potosí</v>
      </c>
      <c r="E4999" s="39" t="str">
        <f t="shared" si="3095"/>
        <v>Cornelio Saavedra</v>
      </c>
      <c r="F4999" s="39"/>
      <c r="G4999" s="83" t="s">
        <v>396</v>
      </c>
      <c r="H4999" s="74">
        <v>97</v>
      </c>
      <c r="I4999" s="74">
        <v>54</v>
      </c>
      <c r="J4999" s="74">
        <v>43</v>
      </c>
      <c r="K4999" s="97">
        <v>2.0950323974082101</v>
      </c>
      <c r="L4999" s="97">
        <v>2.1608643457382999</v>
      </c>
      <c r="M4999" s="97">
        <v>2.0178320037541102</v>
      </c>
      <c r="N4999" s="74">
        <v>43</v>
      </c>
      <c r="O4999" s="74">
        <v>16</v>
      </c>
      <c r="P4999" s="95">
        <v>27</v>
      </c>
      <c r="Q4999" s="95">
        <v>0</v>
      </c>
      <c r="R4999" s="75">
        <v>1.1852260198456399</v>
      </c>
      <c r="S4999" s="75">
        <v>0.829875518672199</v>
      </c>
      <c r="T4999" s="75">
        <v>1.59480212640284</v>
      </c>
      <c r="U4999" s="75">
        <v>0</v>
      </c>
    </row>
    <row r="5000" spans="2:21" x14ac:dyDescent="0.25">
      <c r="B5000" s="38">
        <v>4992</v>
      </c>
      <c r="C5000" s="82" t="str">
        <f t="shared" si="3093"/>
        <v>Provincia</v>
      </c>
      <c r="D5000" s="39" t="str">
        <f t="shared" si="3094"/>
        <v>Potosí</v>
      </c>
      <c r="E5000" s="39" t="str">
        <f t="shared" si="3095"/>
        <v>Cornelio Saavedra</v>
      </c>
      <c r="F5000" s="39"/>
      <c r="G5000" s="83" t="s">
        <v>386</v>
      </c>
      <c r="H5000" s="74">
        <v>118</v>
      </c>
      <c r="I5000" s="74">
        <v>61</v>
      </c>
      <c r="J5000" s="74">
        <v>57</v>
      </c>
      <c r="K5000" s="97">
        <v>2.5485961123110199</v>
      </c>
      <c r="L5000" s="97">
        <v>2.4409763905562198</v>
      </c>
      <c r="M5000" s="97">
        <v>2.6748005631159102</v>
      </c>
      <c r="N5000" s="74">
        <v>120</v>
      </c>
      <c r="O5000" s="74">
        <v>57</v>
      </c>
      <c r="P5000" s="95">
        <v>63</v>
      </c>
      <c r="Q5000" s="95">
        <v>0</v>
      </c>
      <c r="R5000" s="75">
        <v>3.30760749724366</v>
      </c>
      <c r="S5000" s="75">
        <v>2.9564315352697101</v>
      </c>
      <c r="T5000" s="75">
        <v>3.7212049616066198</v>
      </c>
      <c r="U5000" s="75">
        <v>0</v>
      </c>
    </row>
    <row r="5001" spans="2:21" x14ac:dyDescent="0.25">
      <c r="B5001" s="107">
        <v>4993</v>
      </c>
      <c r="C5001" s="87" t="s">
        <v>11</v>
      </c>
      <c r="D5001" s="88" t="s">
        <v>230</v>
      </c>
      <c r="E5001" s="88" t="s">
        <v>238</v>
      </c>
      <c r="F5001" s="88"/>
      <c r="G5001" s="89" t="s">
        <v>8</v>
      </c>
      <c r="H5001" s="22">
        <v>432</v>
      </c>
      <c r="I5001" s="22">
        <v>241</v>
      </c>
      <c r="J5001" s="22">
        <v>191</v>
      </c>
      <c r="K5001" s="56">
        <v>100</v>
      </c>
      <c r="L5001" s="56">
        <v>100</v>
      </c>
      <c r="M5001" s="56">
        <v>100</v>
      </c>
      <c r="N5001" s="22">
        <v>423</v>
      </c>
      <c r="O5001" s="22">
        <v>250</v>
      </c>
      <c r="P5001" s="99">
        <v>173</v>
      </c>
      <c r="Q5001" s="99">
        <v>0</v>
      </c>
      <c r="R5001" s="69">
        <v>100</v>
      </c>
      <c r="S5001" s="69">
        <v>100</v>
      </c>
      <c r="T5001" s="69">
        <v>100</v>
      </c>
      <c r="U5001" s="69">
        <v>0</v>
      </c>
    </row>
    <row r="5002" spans="2:21" x14ac:dyDescent="0.25">
      <c r="B5002" s="38">
        <v>4994</v>
      </c>
      <c r="C5002" s="105" t="str">
        <f t="shared" ref="C5002:C5006" si="3096">C5001</f>
        <v>Provincia</v>
      </c>
      <c r="D5002" s="39" t="str">
        <f t="shared" ref="D5002:D5006" si="3097">D5001</f>
        <v>Potosí</v>
      </c>
      <c r="E5002" s="39" t="str">
        <f t="shared" ref="E5002:E5006" si="3098">E5001</f>
        <v>Cornelio Saavedra</v>
      </c>
      <c r="F5002" s="39"/>
      <c r="G5002" s="40" t="s">
        <v>399</v>
      </c>
      <c r="H5002" s="22">
        <v>69</v>
      </c>
      <c r="I5002" s="22">
        <v>36</v>
      </c>
      <c r="J5002" s="22">
        <v>33</v>
      </c>
      <c r="K5002" s="56">
        <v>15.9722222222222</v>
      </c>
      <c r="L5002" s="56">
        <v>14.937759336099599</v>
      </c>
      <c r="M5002" s="56">
        <v>17.277486910994799</v>
      </c>
      <c r="N5002" s="22">
        <v>67</v>
      </c>
      <c r="O5002" s="22">
        <v>37</v>
      </c>
      <c r="P5002" s="99">
        <v>30</v>
      </c>
      <c r="Q5002" s="99">
        <v>0</v>
      </c>
      <c r="R5002" s="69">
        <v>15.839243498818</v>
      </c>
      <c r="S5002" s="69">
        <v>14.8</v>
      </c>
      <c r="T5002" s="69">
        <v>17.341040462427699</v>
      </c>
      <c r="U5002" s="69">
        <v>0</v>
      </c>
    </row>
    <row r="5003" spans="2:21" x14ac:dyDescent="0.25">
      <c r="B5003" s="38">
        <v>4995</v>
      </c>
      <c r="C5003" s="105" t="str">
        <f t="shared" si="3096"/>
        <v>Provincia</v>
      </c>
      <c r="D5003" s="39" t="str">
        <f t="shared" si="3097"/>
        <v>Potosí</v>
      </c>
      <c r="E5003" s="39" t="str">
        <f t="shared" si="3098"/>
        <v>Cornelio Saavedra</v>
      </c>
      <c r="F5003" s="39"/>
      <c r="G5003" s="40" t="s">
        <v>394</v>
      </c>
      <c r="H5003" s="22">
        <v>240</v>
      </c>
      <c r="I5003" s="22">
        <v>131</v>
      </c>
      <c r="J5003" s="22">
        <v>109</v>
      </c>
      <c r="K5003" s="56">
        <v>55.5555555555556</v>
      </c>
      <c r="L5003" s="56">
        <v>54.356846473029002</v>
      </c>
      <c r="M5003" s="56">
        <v>57.068062827225098</v>
      </c>
      <c r="N5003" s="22">
        <v>220</v>
      </c>
      <c r="O5003" s="22">
        <v>126</v>
      </c>
      <c r="P5003" s="99">
        <v>94</v>
      </c>
      <c r="Q5003" s="99">
        <v>0</v>
      </c>
      <c r="R5003" s="69">
        <v>52.009456264775402</v>
      </c>
      <c r="S5003" s="69">
        <v>50.4</v>
      </c>
      <c r="T5003" s="69">
        <v>54.3352601156069</v>
      </c>
      <c r="U5003" s="69">
        <v>0</v>
      </c>
    </row>
    <row r="5004" spans="2:21" x14ac:dyDescent="0.25">
      <c r="B5004" s="38">
        <v>4996</v>
      </c>
      <c r="C5004" s="105" t="str">
        <f t="shared" si="3096"/>
        <v>Provincia</v>
      </c>
      <c r="D5004" s="39" t="str">
        <f t="shared" si="3097"/>
        <v>Potosí</v>
      </c>
      <c r="E5004" s="39" t="str">
        <f t="shared" si="3098"/>
        <v>Cornelio Saavedra</v>
      </c>
      <c r="F5004" s="39"/>
      <c r="G5004" s="40" t="s">
        <v>395</v>
      </c>
      <c r="H5004" s="22">
        <v>102</v>
      </c>
      <c r="I5004" s="22">
        <v>65</v>
      </c>
      <c r="J5004" s="22">
        <v>37</v>
      </c>
      <c r="K5004" s="56">
        <v>23.6111111111111</v>
      </c>
      <c r="L5004" s="56">
        <v>26.970954356846502</v>
      </c>
      <c r="M5004" s="56">
        <v>19.3717277486911</v>
      </c>
      <c r="N5004" s="22">
        <v>107</v>
      </c>
      <c r="O5004" s="22">
        <v>73</v>
      </c>
      <c r="P5004" s="99">
        <v>34</v>
      </c>
      <c r="Q5004" s="99">
        <v>0</v>
      </c>
      <c r="R5004" s="69">
        <v>25.2955082742317</v>
      </c>
      <c r="S5004" s="69">
        <v>29.2</v>
      </c>
      <c r="T5004" s="69">
        <v>19.653179190751398</v>
      </c>
      <c r="U5004" s="69">
        <v>0</v>
      </c>
    </row>
    <row r="5005" spans="2:21" x14ac:dyDescent="0.25">
      <c r="B5005" s="38">
        <v>4997</v>
      </c>
      <c r="C5005" s="105" t="str">
        <f t="shared" si="3096"/>
        <v>Provincia</v>
      </c>
      <c r="D5005" s="39" t="str">
        <f t="shared" si="3097"/>
        <v>Potosí</v>
      </c>
      <c r="E5005" s="39" t="str">
        <f t="shared" si="3098"/>
        <v>Cornelio Saavedra</v>
      </c>
      <c r="F5005" s="39"/>
      <c r="G5005" s="40" t="s">
        <v>396</v>
      </c>
      <c r="H5005" s="22">
        <v>11</v>
      </c>
      <c r="I5005" s="22">
        <v>3</v>
      </c>
      <c r="J5005" s="22">
        <v>8</v>
      </c>
      <c r="K5005" s="56">
        <v>2.5462962962962998</v>
      </c>
      <c r="L5005" s="56">
        <v>1.2448132780083001</v>
      </c>
      <c r="M5005" s="56">
        <v>4.1884816753926701</v>
      </c>
      <c r="N5005" s="22">
        <v>7</v>
      </c>
      <c r="O5005" s="22">
        <v>4</v>
      </c>
      <c r="P5005" s="99">
        <v>3</v>
      </c>
      <c r="Q5005" s="99">
        <v>0</v>
      </c>
      <c r="R5005" s="69">
        <v>1.6548463356973999</v>
      </c>
      <c r="S5005" s="69">
        <v>1.6</v>
      </c>
      <c r="T5005" s="69">
        <v>1.7341040462427699</v>
      </c>
      <c r="U5005" s="69">
        <v>0</v>
      </c>
    </row>
    <row r="5006" spans="2:21" x14ac:dyDescent="0.25">
      <c r="B5006" s="38">
        <v>4998</v>
      </c>
      <c r="C5006" s="105" t="str">
        <f t="shared" si="3096"/>
        <v>Provincia</v>
      </c>
      <c r="D5006" s="39" t="str">
        <f t="shared" si="3097"/>
        <v>Potosí</v>
      </c>
      <c r="E5006" s="39" t="str">
        <f t="shared" si="3098"/>
        <v>Cornelio Saavedra</v>
      </c>
      <c r="F5006" s="39"/>
      <c r="G5006" s="40" t="s">
        <v>386</v>
      </c>
      <c r="H5006" s="22">
        <v>10</v>
      </c>
      <c r="I5006" s="22">
        <v>6</v>
      </c>
      <c r="J5006" s="22">
        <v>4</v>
      </c>
      <c r="K5006" s="56">
        <v>2.31481481481481</v>
      </c>
      <c r="L5006" s="56">
        <v>2.4896265560166002</v>
      </c>
      <c r="M5006" s="56">
        <v>2.09424083769634</v>
      </c>
      <c r="N5006" s="22">
        <v>22</v>
      </c>
      <c r="O5006" s="22">
        <v>10</v>
      </c>
      <c r="P5006" s="99">
        <v>12</v>
      </c>
      <c r="Q5006" s="99">
        <v>0</v>
      </c>
      <c r="R5006" s="69">
        <v>5.20094562647754</v>
      </c>
      <c r="S5006" s="69">
        <v>4</v>
      </c>
      <c r="T5006" s="69">
        <v>6.9364161849711001</v>
      </c>
      <c r="U5006" s="69">
        <v>0</v>
      </c>
    </row>
    <row r="5007" spans="2:21" x14ac:dyDescent="0.25">
      <c r="B5007" s="107">
        <v>4999</v>
      </c>
      <c r="C5007" s="87" t="s">
        <v>11</v>
      </c>
      <c r="D5007" s="88" t="s">
        <v>230</v>
      </c>
      <c r="E5007" s="88" t="s">
        <v>238</v>
      </c>
      <c r="F5007" s="88"/>
      <c r="G5007" s="89" t="s">
        <v>9</v>
      </c>
      <c r="H5007" s="22">
        <v>4198</v>
      </c>
      <c r="I5007" s="22">
        <v>2258</v>
      </c>
      <c r="J5007" s="22">
        <v>1940</v>
      </c>
      <c r="K5007" s="56">
        <v>100</v>
      </c>
      <c r="L5007" s="56">
        <v>100</v>
      </c>
      <c r="M5007" s="56">
        <v>100</v>
      </c>
      <c r="N5007" s="22">
        <v>3205</v>
      </c>
      <c r="O5007" s="22">
        <v>1678</v>
      </c>
      <c r="P5007" s="99">
        <v>1520</v>
      </c>
      <c r="Q5007" s="99">
        <v>7</v>
      </c>
      <c r="R5007" s="69">
        <v>100</v>
      </c>
      <c r="S5007" s="69">
        <v>100</v>
      </c>
      <c r="T5007" s="69">
        <v>100</v>
      </c>
      <c r="U5007" s="69">
        <v>100</v>
      </c>
    </row>
    <row r="5008" spans="2:21" x14ac:dyDescent="0.25">
      <c r="B5008" s="38">
        <v>5000</v>
      </c>
      <c r="C5008" s="105" t="str">
        <f t="shared" ref="C5008:C5012" si="3099">C5007</f>
        <v>Provincia</v>
      </c>
      <c r="D5008" s="39" t="str">
        <f t="shared" ref="D5008:D5012" si="3100">D5007</f>
        <v>Potosí</v>
      </c>
      <c r="E5008" s="39" t="str">
        <f t="shared" ref="E5008:E5012" si="3101">E5007</f>
        <v>Cornelio Saavedra</v>
      </c>
      <c r="F5008" s="39"/>
      <c r="G5008" s="40" t="s">
        <v>399</v>
      </c>
      <c r="H5008" s="22">
        <v>749</v>
      </c>
      <c r="I5008" s="22">
        <v>350</v>
      </c>
      <c r="J5008" s="22">
        <v>399</v>
      </c>
      <c r="K5008" s="56">
        <v>17.841829442591699</v>
      </c>
      <c r="L5008" s="56">
        <v>15.5004428697963</v>
      </c>
      <c r="M5008" s="56">
        <v>20.567010309278299</v>
      </c>
      <c r="N5008" s="22">
        <v>443</v>
      </c>
      <c r="O5008" s="22">
        <v>215</v>
      </c>
      <c r="P5008" s="99">
        <v>227</v>
      </c>
      <c r="Q5008" s="99">
        <v>1</v>
      </c>
      <c r="R5008" s="69">
        <v>13.822152886115401</v>
      </c>
      <c r="S5008" s="69">
        <v>12.812872467222901</v>
      </c>
      <c r="T5008" s="69">
        <v>14.9342105263158</v>
      </c>
      <c r="U5008" s="69">
        <v>14.285714285714301</v>
      </c>
    </row>
    <row r="5009" spans="2:21" x14ac:dyDescent="0.25">
      <c r="B5009" s="38">
        <v>5001</v>
      </c>
      <c r="C5009" s="105" t="str">
        <f t="shared" si="3099"/>
        <v>Provincia</v>
      </c>
      <c r="D5009" s="39" t="str">
        <f t="shared" si="3100"/>
        <v>Potosí</v>
      </c>
      <c r="E5009" s="39" t="str">
        <f t="shared" si="3101"/>
        <v>Cornelio Saavedra</v>
      </c>
      <c r="F5009" s="39"/>
      <c r="G5009" s="40" t="s">
        <v>394</v>
      </c>
      <c r="H5009" s="22">
        <v>2531</v>
      </c>
      <c r="I5009" s="22">
        <v>1396</v>
      </c>
      <c r="J5009" s="22">
        <v>1135</v>
      </c>
      <c r="K5009" s="56">
        <v>60.2906145783707</v>
      </c>
      <c r="L5009" s="56">
        <v>61.824623560673203</v>
      </c>
      <c r="M5009" s="56">
        <v>58.505154639175302</v>
      </c>
      <c r="N5009" s="22">
        <v>1943</v>
      </c>
      <c r="O5009" s="22">
        <v>1024</v>
      </c>
      <c r="P5009" s="99">
        <v>915</v>
      </c>
      <c r="Q5009" s="99">
        <v>4</v>
      </c>
      <c r="R5009" s="69">
        <v>60.624024960998398</v>
      </c>
      <c r="S5009" s="69">
        <v>61.025029797377798</v>
      </c>
      <c r="T5009" s="69">
        <v>60.197368421052602</v>
      </c>
      <c r="U5009" s="69">
        <v>57.142857142857103</v>
      </c>
    </row>
    <row r="5010" spans="2:21" x14ac:dyDescent="0.25">
      <c r="B5010" s="38">
        <v>5002</v>
      </c>
      <c r="C5010" s="105" t="str">
        <f t="shared" si="3099"/>
        <v>Provincia</v>
      </c>
      <c r="D5010" s="39" t="str">
        <f t="shared" si="3100"/>
        <v>Potosí</v>
      </c>
      <c r="E5010" s="39" t="str">
        <f t="shared" si="3101"/>
        <v>Cornelio Saavedra</v>
      </c>
      <c r="F5010" s="39"/>
      <c r="G5010" s="40" t="s">
        <v>395</v>
      </c>
      <c r="H5010" s="22">
        <v>724</v>
      </c>
      <c r="I5010" s="22">
        <v>406</v>
      </c>
      <c r="J5010" s="22">
        <v>318</v>
      </c>
      <c r="K5010" s="56">
        <v>17.246307765602701</v>
      </c>
      <c r="L5010" s="56">
        <v>17.9805137289637</v>
      </c>
      <c r="M5010" s="56">
        <v>16.3917525773196</v>
      </c>
      <c r="N5010" s="22">
        <v>685</v>
      </c>
      <c r="O5010" s="22">
        <v>380</v>
      </c>
      <c r="P5010" s="99">
        <v>303</v>
      </c>
      <c r="Q5010" s="99">
        <v>2</v>
      </c>
      <c r="R5010" s="69">
        <v>21.372854914196601</v>
      </c>
      <c r="S5010" s="69">
        <v>22.6460071513707</v>
      </c>
      <c r="T5010" s="69">
        <v>19.934210526315798</v>
      </c>
      <c r="U5010" s="69">
        <v>28.571428571428601</v>
      </c>
    </row>
    <row r="5011" spans="2:21" x14ac:dyDescent="0.25">
      <c r="B5011" s="38">
        <v>5003</v>
      </c>
      <c r="C5011" s="105" t="str">
        <f t="shared" si="3099"/>
        <v>Provincia</v>
      </c>
      <c r="D5011" s="39" t="str">
        <f t="shared" si="3100"/>
        <v>Potosí</v>
      </c>
      <c r="E5011" s="39" t="str">
        <f t="shared" si="3101"/>
        <v>Cornelio Saavedra</v>
      </c>
      <c r="F5011" s="39"/>
      <c r="G5011" s="40" t="s">
        <v>396</v>
      </c>
      <c r="H5011" s="22">
        <v>86</v>
      </c>
      <c r="I5011" s="22">
        <v>51</v>
      </c>
      <c r="J5011" s="22">
        <v>35</v>
      </c>
      <c r="K5011" s="56">
        <v>2.0485945688423102</v>
      </c>
      <c r="L5011" s="56">
        <v>2.2586359610274598</v>
      </c>
      <c r="M5011" s="56">
        <v>1.80412371134021</v>
      </c>
      <c r="N5011" s="22">
        <v>36</v>
      </c>
      <c r="O5011" s="22">
        <v>12</v>
      </c>
      <c r="P5011" s="99">
        <v>24</v>
      </c>
      <c r="Q5011" s="99">
        <v>0</v>
      </c>
      <c r="R5011" s="69">
        <v>1.12324492979719</v>
      </c>
      <c r="S5011" s="69">
        <v>0.71513706793802101</v>
      </c>
      <c r="T5011" s="69">
        <v>1.57894736842105</v>
      </c>
      <c r="U5011" s="69">
        <v>0</v>
      </c>
    </row>
    <row r="5012" spans="2:21" x14ac:dyDescent="0.25">
      <c r="B5012" s="38">
        <v>5004</v>
      </c>
      <c r="C5012" s="105" t="str">
        <f t="shared" si="3099"/>
        <v>Provincia</v>
      </c>
      <c r="D5012" s="39" t="str">
        <f t="shared" si="3100"/>
        <v>Potosí</v>
      </c>
      <c r="E5012" s="39" t="str">
        <f t="shared" si="3101"/>
        <v>Cornelio Saavedra</v>
      </c>
      <c r="F5012" s="39"/>
      <c r="G5012" s="40" t="s">
        <v>386</v>
      </c>
      <c r="H5012" s="22">
        <v>108</v>
      </c>
      <c r="I5012" s="22">
        <v>55</v>
      </c>
      <c r="J5012" s="22">
        <v>53</v>
      </c>
      <c r="K5012" s="56">
        <v>2.57265364459266</v>
      </c>
      <c r="L5012" s="56">
        <v>2.4357838795394202</v>
      </c>
      <c r="M5012" s="56">
        <v>2.7319587628865998</v>
      </c>
      <c r="N5012" s="22">
        <v>98</v>
      </c>
      <c r="O5012" s="22">
        <v>47</v>
      </c>
      <c r="P5012" s="99">
        <v>51</v>
      </c>
      <c r="Q5012" s="99">
        <v>0</v>
      </c>
      <c r="R5012" s="69">
        <v>3.0577223088923602</v>
      </c>
      <c r="S5012" s="69">
        <v>2.8009535160905799</v>
      </c>
      <c r="T5012" s="69">
        <v>3.3552631578947398</v>
      </c>
      <c r="U5012" s="69">
        <v>0</v>
      </c>
    </row>
    <row r="5013" spans="2:21" x14ac:dyDescent="0.25">
      <c r="B5013" s="107">
        <v>5005</v>
      </c>
      <c r="C5013" s="106" t="s">
        <v>415</v>
      </c>
      <c r="D5013" s="47" t="s">
        <v>230</v>
      </c>
      <c r="E5013" s="47" t="s">
        <v>238</v>
      </c>
      <c r="F5013" s="47" t="s">
        <v>239</v>
      </c>
      <c r="G5013" s="48" t="s">
        <v>239</v>
      </c>
      <c r="H5013" s="23">
        <v>3054</v>
      </c>
      <c r="I5013" s="23">
        <v>1642</v>
      </c>
      <c r="J5013" s="23">
        <v>1412</v>
      </c>
      <c r="K5013" s="57">
        <v>100</v>
      </c>
      <c r="L5013" s="57">
        <v>100</v>
      </c>
      <c r="M5013" s="57">
        <v>100</v>
      </c>
      <c r="N5013" s="23">
        <v>2594</v>
      </c>
      <c r="O5013" s="23">
        <v>1396</v>
      </c>
      <c r="P5013" s="100">
        <v>1193</v>
      </c>
      <c r="Q5013" s="100">
        <v>5</v>
      </c>
      <c r="R5013" s="70">
        <v>100</v>
      </c>
      <c r="S5013" s="70">
        <v>100</v>
      </c>
      <c r="T5013" s="70">
        <v>100</v>
      </c>
      <c r="U5013" s="70">
        <v>100</v>
      </c>
    </row>
    <row r="5014" spans="2:21" x14ac:dyDescent="0.25">
      <c r="B5014" s="38">
        <v>5006</v>
      </c>
      <c r="C5014" s="82" t="str">
        <f t="shared" ref="C5014:C5018" si="3102">C5013</f>
        <v>Municipio/TIOC</v>
      </c>
      <c r="D5014" s="85" t="str">
        <f t="shared" ref="D5014:D5018" si="3103">D5013</f>
        <v>Potosí</v>
      </c>
      <c r="E5014" s="85" t="str">
        <f t="shared" ref="E5014:E5018" si="3104">E5013</f>
        <v>Cornelio Saavedra</v>
      </c>
      <c r="F5014" s="85" t="str">
        <f t="shared" ref="F5014:F5018" si="3105">F5013</f>
        <v>Betanzos</v>
      </c>
      <c r="G5014" s="86" t="s">
        <v>399</v>
      </c>
      <c r="H5014" s="74">
        <v>519</v>
      </c>
      <c r="I5014" s="74">
        <v>244</v>
      </c>
      <c r="J5014" s="74">
        <v>275</v>
      </c>
      <c r="K5014" s="97">
        <v>16.9941060903733</v>
      </c>
      <c r="L5014" s="97">
        <v>14.859926918392199</v>
      </c>
      <c r="M5014" s="97">
        <v>19.475920679886698</v>
      </c>
      <c r="N5014" s="74">
        <v>365</v>
      </c>
      <c r="O5014" s="74">
        <v>179</v>
      </c>
      <c r="P5014" s="95">
        <v>185</v>
      </c>
      <c r="Q5014" s="95">
        <v>1</v>
      </c>
      <c r="R5014" s="75">
        <v>14.070932922128</v>
      </c>
      <c r="S5014" s="75">
        <v>12.822349570200601</v>
      </c>
      <c r="T5014" s="75">
        <v>15.5071248952221</v>
      </c>
      <c r="U5014" s="75">
        <v>20</v>
      </c>
    </row>
    <row r="5015" spans="2:21" x14ac:dyDescent="0.25">
      <c r="B5015" s="38">
        <v>5007</v>
      </c>
      <c r="C5015" s="82" t="str">
        <f t="shared" si="3102"/>
        <v>Municipio/TIOC</v>
      </c>
      <c r="D5015" s="85" t="str">
        <f t="shared" si="3103"/>
        <v>Potosí</v>
      </c>
      <c r="E5015" s="85" t="str">
        <f t="shared" si="3104"/>
        <v>Cornelio Saavedra</v>
      </c>
      <c r="F5015" s="85" t="str">
        <f t="shared" si="3105"/>
        <v>Betanzos</v>
      </c>
      <c r="G5015" s="86" t="s">
        <v>394</v>
      </c>
      <c r="H5015" s="74">
        <v>1866</v>
      </c>
      <c r="I5015" s="74">
        <v>1031</v>
      </c>
      <c r="J5015" s="74">
        <v>835</v>
      </c>
      <c r="K5015" s="97">
        <v>61.1001964636542</v>
      </c>
      <c r="L5015" s="97">
        <v>62.789281364190003</v>
      </c>
      <c r="M5015" s="97">
        <v>59.135977337110504</v>
      </c>
      <c r="N5015" s="74">
        <v>1570</v>
      </c>
      <c r="O5015" s="74">
        <v>834</v>
      </c>
      <c r="P5015" s="95">
        <v>732</v>
      </c>
      <c r="Q5015" s="95">
        <v>4</v>
      </c>
      <c r="R5015" s="75">
        <v>60.524286815728601</v>
      </c>
      <c r="S5015" s="75">
        <v>59.742120343839503</v>
      </c>
      <c r="T5015" s="75">
        <v>61.357921207041102</v>
      </c>
      <c r="U5015" s="75">
        <v>80</v>
      </c>
    </row>
    <row r="5016" spans="2:21" x14ac:dyDescent="0.25">
      <c r="B5016" s="38">
        <v>5008</v>
      </c>
      <c r="C5016" s="82" t="str">
        <f t="shared" si="3102"/>
        <v>Municipio/TIOC</v>
      </c>
      <c r="D5016" s="85" t="str">
        <f t="shared" si="3103"/>
        <v>Potosí</v>
      </c>
      <c r="E5016" s="85" t="str">
        <f t="shared" si="3104"/>
        <v>Cornelio Saavedra</v>
      </c>
      <c r="F5016" s="85" t="str">
        <f t="shared" si="3105"/>
        <v>Betanzos</v>
      </c>
      <c r="G5016" s="86" t="s">
        <v>395</v>
      </c>
      <c r="H5016" s="74">
        <v>519</v>
      </c>
      <c r="I5016" s="74">
        <v>293</v>
      </c>
      <c r="J5016" s="74">
        <v>226</v>
      </c>
      <c r="K5016" s="97">
        <v>16.9941060903733</v>
      </c>
      <c r="L5016" s="97">
        <v>17.844092570036501</v>
      </c>
      <c r="M5016" s="97">
        <v>16.0056657223796</v>
      </c>
      <c r="N5016" s="74">
        <v>539</v>
      </c>
      <c r="O5016" s="74">
        <v>327</v>
      </c>
      <c r="P5016" s="95">
        <v>212</v>
      </c>
      <c r="Q5016" s="95">
        <v>0</v>
      </c>
      <c r="R5016" s="75">
        <v>20.778720123361602</v>
      </c>
      <c r="S5016" s="75">
        <v>23.424068767908299</v>
      </c>
      <c r="T5016" s="75">
        <v>17.770326906957301</v>
      </c>
      <c r="U5016" s="75">
        <v>0</v>
      </c>
    </row>
    <row r="5017" spans="2:21" x14ac:dyDescent="0.25">
      <c r="B5017" s="38">
        <v>5009</v>
      </c>
      <c r="C5017" s="82" t="str">
        <f t="shared" si="3102"/>
        <v>Municipio/TIOC</v>
      </c>
      <c r="D5017" s="85" t="str">
        <f t="shared" si="3103"/>
        <v>Potosí</v>
      </c>
      <c r="E5017" s="85" t="str">
        <f t="shared" si="3104"/>
        <v>Cornelio Saavedra</v>
      </c>
      <c r="F5017" s="85" t="str">
        <f t="shared" si="3105"/>
        <v>Betanzos</v>
      </c>
      <c r="G5017" s="86" t="s">
        <v>396</v>
      </c>
      <c r="H5017" s="74">
        <v>63</v>
      </c>
      <c r="I5017" s="74">
        <v>32</v>
      </c>
      <c r="J5017" s="74">
        <v>31</v>
      </c>
      <c r="K5017" s="97">
        <v>2.0628683693516701</v>
      </c>
      <c r="L5017" s="97">
        <v>1.94884287454324</v>
      </c>
      <c r="M5017" s="97">
        <v>2.19546742209632</v>
      </c>
      <c r="N5017" s="74">
        <v>29</v>
      </c>
      <c r="O5017" s="74">
        <v>11</v>
      </c>
      <c r="P5017" s="95">
        <v>18</v>
      </c>
      <c r="Q5017" s="95">
        <v>0</v>
      </c>
      <c r="R5017" s="75">
        <v>1.1179645335389401</v>
      </c>
      <c r="S5017" s="75">
        <v>0.78796561604584503</v>
      </c>
      <c r="T5017" s="75">
        <v>1.50880134115675</v>
      </c>
      <c r="U5017" s="75">
        <v>0</v>
      </c>
    </row>
    <row r="5018" spans="2:21" x14ac:dyDescent="0.25">
      <c r="B5018" s="38">
        <v>5010</v>
      </c>
      <c r="C5018" s="82" t="str">
        <f t="shared" si="3102"/>
        <v>Municipio/TIOC</v>
      </c>
      <c r="D5018" s="85" t="str">
        <f t="shared" si="3103"/>
        <v>Potosí</v>
      </c>
      <c r="E5018" s="85" t="str">
        <f t="shared" si="3104"/>
        <v>Cornelio Saavedra</v>
      </c>
      <c r="F5018" s="85" t="str">
        <f t="shared" si="3105"/>
        <v>Betanzos</v>
      </c>
      <c r="G5018" s="86" t="s">
        <v>386</v>
      </c>
      <c r="H5018" s="74">
        <v>87</v>
      </c>
      <c r="I5018" s="74">
        <v>42</v>
      </c>
      <c r="J5018" s="74">
        <v>45</v>
      </c>
      <c r="K5018" s="97">
        <v>2.8487229862475401</v>
      </c>
      <c r="L5018" s="97">
        <v>2.5578562728379999</v>
      </c>
      <c r="M5018" s="97">
        <v>3.1869688385269099</v>
      </c>
      <c r="N5018" s="74">
        <v>91</v>
      </c>
      <c r="O5018" s="74">
        <v>45</v>
      </c>
      <c r="P5018" s="95">
        <v>46</v>
      </c>
      <c r="Q5018" s="95">
        <v>0</v>
      </c>
      <c r="R5018" s="75">
        <v>3.50809560524287</v>
      </c>
      <c r="S5018" s="75">
        <v>3.2234957020057302</v>
      </c>
      <c r="T5018" s="75">
        <v>3.8558256496227998</v>
      </c>
      <c r="U5018" s="75">
        <v>0</v>
      </c>
    </row>
    <row r="5019" spans="2:21" x14ac:dyDescent="0.25">
      <c r="B5019" s="107">
        <v>5011</v>
      </c>
      <c r="C5019" s="87" t="s">
        <v>415</v>
      </c>
      <c r="D5019" s="88" t="s">
        <v>230</v>
      </c>
      <c r="E5019" s="88" t="s">
        <v>238</v>
      </c>
      <c r="F5019" s="88" t="s">
        <v>239</v>
      </c>
      <c r="G5019" s="90" t="s">
        <v>8</v>
      </c>
      <c r="H5019" s="22">
        <v>432</v>
      </c>
      <c r="I5019" s="22">
        <v>241</v>
      </c>
      <c r="J5019" s="22">
        <v>191</v>
      </c>
      <c r="K5019" s="56">
        <v>100</v>
      </c>
      <c r="L5019" s="56">
        <v>100</v>
      </c>
      <c r="M5019" s="56">
        <v>100</v>
      </c>
      <c r="N5019" s="22">
        <v>423</v>
      </c>
      <c r="O5019" s="22">
        <v>250</v>
      </c>
      <c r="P5019" s="99">
        <v>173</v>
      </c>
      <c r="Q5019" s="99">
        <v>0</v>
      </c>
      <c r="R5019" s="69">
        <v>100</v>
      </c>
      <c r="S5019" s="69">
        <v>100</v>
      </c>
      <c r="T5019" s="69">
        <v>100</v>
      </c>
      <c r="U5019" s="69">
        <v>0</v>
      </c>
    </row>
    <row r="5020" spans="2:21" x14ac:dyDescent="0.25">
      <c r="B5020" s="38">
        <v>5012</v>
      </c>
      <c r="C5020" s="105" t="str">
        <f t="shared" ref="C5020:C5024" si="3106">C5019</f>
        <v>Municipio/TIOC</v>
      </c>
      <c r="D5020" s="39" t="str">
        <f t="shared" ref="D5020:D5024" si="3107">D5019</f>
        <v>Potosí</v>
      </c>
      <c r="E5020" s="39" t="str">
        <f t="shared" ref="E5020:E5024" si="3108">E5019</f>
        <v>Cornelio Saavedra</v>
      </c>
      <c r="F5020" s="39" t="str">
        <f t="shared" ref="F5020:F5024" si="3109">F5019</f>
        <v>Betanzos</v>
      </c>
      <c r="G5020" s="44" t="s">
        <v>399</v>
      </c>
      <c r="H5020" s="22">
        <v>69</v>
      </c>
      <c r="I5020" s="22">
        <v>36</v>
      </c>
      <c r="J5020" s="22">
        <v>33</v>
      </c>
      <c r="K5020" s="56">
        <v>15.9722222222222</v>
      </c>
      <c r="L5020" s="56">
        <v>14.937759336099599</v>
      </c>
      <c r="M5020" s="56">
        <v>17.277486910994799</v>
      </c>
      <c r="N5020" s="22">
        <v>67</v>
      </c>
      <c r="O5020" s="22">
        <v>37</v>
      </c>
      <c r="P5020" s="99">
        <v>30</v>
      </c>
      <c r="Q5020" s="99">
        <v>0</v>
      </c>
      <c r="R5020" s="69">
        <v>15.839243498818</v>
      </c>
      <c r="S5020" s="69">
        <v>14.8</v>
      </c>
      <c r="T5020" s="69">
        <v>17.341040462427699</v>
      </c>
      <c r="U5020" s="69">
        <v>0</v>
      </c>
    </row>
    <row r="5021" spans="2:21" x14ac:dyDescent="0.25">
      <c r="B5021" s="38">
        <v>5013</v>
      </c>
      <c r="C5021" s="105" t="str">
        <f t="shared" si="3106"/>
        <v>Municipio/TIOC</v>
      </c>
      <c r="D5021" s="39" t="str">
        <f t="shared" si="3107"/>
        <v>Potosí</v>
      </c>
      <c r="E5021" s="39" t="str">
        <f t="shared" si="3108"/>
        <v>Cornelio Saavedra</v>
      </c>
      <c r="F5021" s="39" t="str">
        <f t="shared" si="3109"/>
        <v>Betanzos</v>
      </c>
      <c r="G5021" s="44" t="s">
        <v>394</v>
      </c>
      <c r="H5021" s="22">
        <v>240</v>
      </c>
      <c r="I5021" s="22">
        <v>131</v>
      </c>
      <c r="J5021" s="22">
        <v>109</v>
      </c>
      <c r="K5021" s="56">
        <v>55.5555555555556</v>
      </c>
      <c r="L5021" s="56">
        <v>54.356846473029002</v>
      </c>
      <c r="M5021" s="56">
        <v>57.068062827225098</v>
      </c>
      <c r="N5021" s="22">
        <v>220</v>
      </c>
      <c r="O5021" s="22">
        <v>126</v>
      </c>
      <c r="P5021" s="99">
        <v>94</v>
      </c>
      <c r="Q5021" s="99">
        <v>0</v>
      </c>
      <c r="R5021" s="69">
        <v>52.009456264775402</v>
      </c>
      <c r="S5021" s="69">
        <v>50.4</v>
      </c>
      <c r="T5021" s="69">
        <v>54.3352601156069</v>
      </c>
      <c r="U5021" s="69">
        <v>0</v>
      </c>
    </row>
    <row r="5022" spans="2:21" x14ac:dyDescent="0.25">
      <c r="B5022" s="38">
        <v>5014</v>
      </c>
      <c r="C5022" s="105" t="str">
        <f t="shared" si="3106"/>
        <v>Municipio/TIOC</v>
      </c>
      <c r="D5022" s="39" t="str">
        <f t="shared" si="3107"/>
        <v>Potosí</v>
      </c>
      <c r="E5022" s="39" t="str">
        <f t="shared" si="3108"/>
        <v>Cornelio Saavedra</v>
      </c>
      <c r="F5022" s="39" t="str">
        <f t="shared" si="3109"/>
        <v>Betanzos</v>
      </c>
      <c r="G5022" s="44" t="s">
        <v>395</v>
      </c>
      <c r="H5022" s="22">
        <v>102</v>
      </c>
      <c r="I5022" s="22">
        <v>65</v>
      </c>
      <c r="J5022" s="22">
        <v>37</v>
      </c>
      <c r="K5022" s="56">
        <v>23.6111111111111</v>
      </c>
      <c r="L5022" s="56">
        <v>26.970954356846502</v>
      </c>
      <c r="M5022" s="56">
        <v>19.3717277486911</v>
      </c>
      <c r="N5022" s="22">
        <v>107</v>
      </c>
      <c r="O5022" s="22">
        <v>73</v>
      </c>
      <c r="P5022" s="99">
        <v>34</v>
      </c>
      <c r="Q5022" s="99">
        <v>0</v>
      </c>
      <c r="R5022" s="69">
        <v>25.2955082742317</v>
      </c>
      <c r="S5022" s="69">
        <v>29.2</v>
      </c>
      <c r="T5022" s="69">
        <v>19.653179190751398</v>
      </c>
      <c r="U5022" s="69">
        <v>0</v>
      </c>
    </row>
    <row r="5023" spans="2:21" x14ac:dyDescent="0.25">
      <c r="B5023" s="38">
        <v>5015</v>
      </c>
      <c r="C5023" s="105" t="str">
        <f t="shared" si="3106"/>
        <v>Municipio/TIOC</v>
      </c>
      <c r="D5023" s="39" t="str">
        <f t="shared" si="3107"/>
        <v>Potosí</v>
      </c>
      <c r="E5023" s="39" t="str">
        <f t="shared" si="3108"/>
        <v>Cornelio Saavedra</v>
      </c>
      <c r="F5023" s="39" t="str">
        <f t="shared" si="3109"/>
        <v>Betanzos</v>
      </c>
      <c r="G5023" s="44" t="s">
        <v>396</v>
      </c>
      <c r="H5023" s="22">
        <v>11</v>
      </c>
      <c r="I5023" s="22">
        <v>3</v>
      </c>
      <c r="J5023" s="22">
        <v>8</v>
      </c>
      <c r="K5023" s="56">
        <v>2.5462962962962998</v>
      </c>
      <c r="L5023" s="56">
        <v>1.2448132780083001</v>
      </c>
      <c r="M5023" s="56">
        <v>4.1884816753926701</v>
      </c>
      <c r="N5023" s="22">
        <v>7</v>
      </c>
      <c r="O5023" s="22">
        <v>4</v>
      </c>
      <c r="P5023" s="99">
        <v>3</v>
      </c>
      <c r="Q5023" s="99">
        <v>0</v>
      </c>
      <c r="R5023" s="69">
        <v>1.6548463356973999</v>
      </c>
      <c r="S5023" s="69">
        <v>1.6</v>
      </c>
      <c r="T5023" s="69">
        <v>1.7341040462427699</v>
      </c>
      <c r="U5023" s="69">
        <v>0</v>
      </c>
    </row>
    <row r="5024" spans="2:21" x14ac:dyDescent="0.25">
      <c r="B5024" s="38">
        <v>5016</v>
      </c>
      <c r="C5024" s="105" t="str">
        <f t="shared" si="3106"/>
        <v>Municipio/TIOC</v>
      </c>
      <c r="D5024" s="39" t="str">
        <f t="shared" si="3107"/>
        <v>Potosí</v>
      </c>
      <c r="E5024" s="39" t="str">
        <f t="shared" si="3108"/>
        <v>Cornelio Saavedra</v>
      </c>
      <c r="F5024" s="39" t="str">
        <f t="shared" si="3109"/>
        <v>Betanzos</v>
      </c>
      <c r="G5024" s="44" t="s">
        <v>386</v>
      </c>
      <c r="H5024" s="22">
        <v>10</v>
      </c>
      <c r="I5024" s="22">
        <v>6</v>
      </c>
      <c r="J5024" s="22">
        <v>4</v>
      </c>
      <c r="K5024" s="56">
        <v>2.31481481481481</v>
      </c>
      <c r="L5024" s="56">
        <v>2.4896265560166002</v>
      </c>
      <c r="M5024" s="56">
        <v>2.09424083769634</v>
      </c>
      <c r="N5024" s="22">
        <v>22</v>
      </c>
      <c r="O5024" s="22">
        <v>10</v>
      </c>
      <c r="P5024" s="99">
        <v>12</v>
      </c>
      <c r="Q5024" s="99">
        <v>0</v>
      </c>
      <c r="R5024" s="69">
        <v>5.20094562647754</v>
      </c>
      <c r="S5024" s="69">
        <v>4</v>
      </c>
      <c r="T5024" s="69">
        <v>6.9364161849711001</v>
      </c>
      <c r="U5024" s="69">
        <v>0</v>
      </c>
    </row>
    <row r="5025" spans="2:21" x14ac:dyDescent="0.25">
      <c r="B5025" s="107">
        <v>5017</v>
      </c>
      <c r="C5025" s="87" t="s">
        <v>415</v>
      </c>
      <c r="D5025" s="88" t="s">
        <v>230</v>
      </c>
      <c r="E5025" s="88" t="s">
        <v>238</v>
      </c>
      <c r="F5025" s="88" t="s">
        <v>239</v>
      </c>
      <c r="G5025" s="90" t="s">
        <v>9</v>
      </c>
      <c r="H5025" s="22">
        <v>2622</v>
      </c>
      <c r="I5025" s="22">
        <v>1401</v>
      </c>
      <c r="J5025" s="22">
        <v>1221</v>
      </c>
      <c r="K5025" s="56">
        <v>100</v>
      </c>
      <c r="L5025" s="56">
        <v>100</v>
      </c>
      <c r="M5025" s="56">
        <v>100</v>
      </c>
      <c r="N5025" s="22">
        <v>2171</v>
      </c>
      <c r="O5025" s="22">
        <v>1146</v>
      </c>
      <c r="P5025" s="99">
        <v>1020</v>
      </c>
      <c r="Q5025" s="99">
        <v>5</v>
      </c>
      <c r="R5025" s="69">
        <v>100</v>
      </c>
      <c r="S5025" s="69">
        <v>100</v>
      </c>
      <c r="T5025" s="69">
        <v>100</v>
      </c>
      <c r="U5025" s="69">
        <v>100</v>
      </c>
    </row>
    <row r="5026" spans="2:21" x14ac:dyDescent="0.25">
      <c r="B5026" s="38">
        <v>5018</v>
      </c>
      <c r="C5026" s="105" t="str">
        <f t="shared" ref="C5026:C5030" si="3110">C5025</f>
        <v>Municipio/TIOC</v>
      </c>
      <c r="D5026" s="39" t="str">
        <f t="shared" ref="D5026:D5030" si="3111">D5025</f>
        <v>Potosí</v>
      </c>
      <c r="E5026" s="39" t="str">
        <f t="shared" ref="E5026:E5030" si="3112">E5025</f>
        <v>Cornelio Saavedra</v>
      </c>
      <c r="F5026" s="39" t="str">
        <f t="shared" ref="F5026:F5030" si="3113">F5025</f>
        <v>Betanzos</v>
      </c>
      <c r="G5026" s="44" t="s">
        <v>399</v>
      </c>
      <c r="H5026" s="22">
        <v>450</v>
      </c>
      <c r="I5026" s="22">
        <v>208</v>
      </c>
      <c r="J5026" s="22">
        <v>242</v>
      </c>
      <c r="K5026" s="56">
        <v>17.162471395880999</v>
      </c>
      <c r="L5026" s="56">
        <v>14.846538187009299</v>
      </c>
      <c r="M5026" s="56">
        <v>19.819819819819799</v>
      </c>
      <c r="N5026" s="22">
        <v>298</v>
      </c>
      <c r="O5026" s="22">
        <v>142</v>
      </c>
      <c r="P5026" s="99">
        <v>155</v>
      </c>
      <c r="Q5026" s="99">
        <v>1</v>
      </c>
      <c r="R5026" s="69">
        <v>13.7263933671119</v>
      </c>
      <c r="S5026" s="69">
        <v>12.39092495637</v>
      </c>
      <c r="T5026" s="69">
        <v>15.1960784313725</v>
      </c>
      <c r="U5026" s="69">
        <v>20</v>
      </c>
    </row>
    <row r="5027" spans="2:21" x14ac:dyDescent="0.25">
      <c r="B5027" s="38">
        <v>5019</v>
      </c>
      <c r="C5027" s="105" t="str">
        <f t="shared" si="3110"/>
        <v>Municipio/TIOC</v>
      </c>
      <c r="D5027" s="39" t="str">
        <f t="shared" si="3111"/>
        <v>Potosí</v>
      </c>
      <c r="E5027" s="39" t="str">
        <f t="shared" si="3112"/>
        <v>Cornelio Saavedra</v>
      </c>
      <c r="F5027" s="39" t="str">
        <f t="shared" si="3113"/>
        <v>Betanzos</v>
      </c>
      <c r="G5027" s="44" t="s">
        <v>394</v>
      </c>
      <c r="H5027" s="22">
        <v>1626</v>
      </c>
      <c r="I5027" s="22">
        <v>900</v>
      </c>
      <c r="J5027" s="22">
        <v>726</v>
      </c>
      <c r="K5027" s="56">
        <v>62.013729977116697</v>
      </c>
      <c r="L5027" s="56">
        <v>64.239828693790102</v>
      </c>
      <c r="M5027" s="56">
        <v>59.459459459459502</v>
      </c>
      <c r="N5027" s="22">
        <v>1350</v>
      </c>
      <c r="O5027" s="22">
        <v>708</v>
      </c>
      <c r="P5027" s="99">
        <v>638</v>
      </c>
      <c r="Q5027" s="99">
        <v>4</v>
      </c>
      <c r="R5027" s="69">
        <v>62.183325656379601</v>
      </c>
      <c r="S5027" s="69">
        <v>61.780104712041897</v>
      </c>
      <c r="T5027" s="69">
        <v>62.5490196078431</v>
      </c>
      <c r="U5027" s="69">
        <v>80</v>
      </c>
    </row>
    <row r="5028" spans="2:21" x14ac:dyDescent="0.25">
      <c r="B5028" s="38">
        <v>5020</v>
      </c>
      <c r="C5028" s="105" t="str">
        <f t="shared" si="3110"/>
        <v>Municipio/TIOC</v>
      </c>
      <c r="D5028" s="39" t="str">
        <f t="shared" si="3111"/>
        <v>Potosí</v>
      </c>
      <c r="E5028" s="39" t="str">
        <f t="shared" si="3112"/>
        <v>Cornelio Saavedra</v>
      </c>
      <c r="F5028" s="39" t="str">
        <f t="shared" si="3113"/>
        <v>Betanzos</v>
      </c>
      <c r="G5028" s="44" t="s">
        <v>395</v>
      </c>
      <c r="H5028" s="22">
        <v>417</v>
      </c>
      <c r="I5028" s="22">
        <v>228</v>
      </c>
      <c r="J5028" s="22">
        <v>189</v>
      </c>
      <c r="K5028" s="56">
        <v>15.903890160183099</v>
      </c>
      <c r="L5028" s="56">
        <v>16.274089935760198</v>
      </c>
      <c r="M5028" s="56">
        <v>15.479115479115499</v>
      </c>
      <c r="N5028" s="22">
        <v>432</v>
      </c>
      <c r="O5028" s="22">
        <v>254</v>
      </c>
      <c r="P5028" s="99">
        <v>178</v>
      </c>
      <c r="Q5028" s="99">
        <v>0</v>
      </c>
      <c r="R5028" s="69">
        <v>19.898664210041499</v>
      </c>
      <c r="S5028" s="69">
        <v>22.164048865619499</v>
      </c>
      <c r="T5028" s="69">
        <v>17.4509803921569</v>
      </c>
      <c r="U5028" s="69">
        <v>0</v>
      </c>
    </row>
    <row r="5029" spans="2:21" x14ac:dyDescent="0.25">
      <c r="B5029" s="38">
        <v>5021</v>
      </c>
      <c r="C5029" s="105" t="str">
        <f t="shared" si="3110"/>
        <v>Municipio/TIOC</v>
      </c>
      <c r="D5029" s="39" t="str">
        <f t="shared" si="3111"/>
        <v>Potosí</v>
      </c>
      <c r="E5029" s="39" t="str">
        <f t="shared" si="3112"/>
        <v>Cornelio Saavedra</v>
      </c>
      <c r="F5029" s="39" t="str">
        <f t="shared" si="3113"/>
        <v>Betanzos</v>
      </c>
      <c r="G5029" s="44" t="s">
        <v>396</v>
      </c>
      <c r="H5029" s="22">
        <v>52</v>
      </c>
      <c r="I5029" s="22">
        <v>29</v>
      </c>
      <c r="J5029" s="22">
        <v>23</v>
      </c>
      <c r="K5029" s="56">
        <v>1.98321891685736</v>
      </c>
      <c r="L5029" s="56">
        <v>2.0699500356887901</v>
      </c>
      <c r="M5029" s="56">
        <v>1.88370188370188</v>
      </c>
      <c r="N5029" s="22">
        <v>22</v>
      </c>
      <c r="O5029" s="22">
        <v>7</v>
      </c>
      <c r="P5029" s="99">
        <v>15</v>
      </c>
      <c r="Q5029" s="99">
        <v>0</v>
      </c>
      <c r="R5029" s="69">
        <v>1.01335789958544</v>
      </c>
      <c r="S5029" s="69">
        <v>0.61082024432809801</v>
      </c>
      <c r="T5029" s="69">
        <v>1.47058823529412</v>
      </c>
      <c r="U5029" s="69">
        <v>0</v>
      </c>
    </row>
    <row r="5030" spans="2:21" x14ac:dyDescent="0.25">
      <c r="B5030" s="38">
        <v>5022</v>
      </c>
      <c r="C5030" s="105" t="str">
        <f t="shared" si="3110"/>
        <v>Municipio/TIOC</v>
      </c>
      <c r="D5030" s="39" t="str">
        <f t="shared" si="3111"/>
        <v>Potosí</v>
      </c>
      <c r="E5030" s="39" t="str">
        <f t="shared" si="3112"/>
        <v>Cornelio Saavedra</v>
      </c>
      <c r="F5030" s="39" t="str">
        <f t="shared" si="3113"/>
        <v>Betanzos</v>
      </c>
      <c r="G5030" s="44" t="s">
        <v>386</v>
      </c>
      <c r="H5030" s="22">
        <v>77</v>
      </c>
      <c r="I5030" s="22">
        <v>36</v>
      </c>
      <c r="J5030" s="22">
        <v>41</v>
      </c>
      <c r="K5030" s="56">
        <v>2.9366895499618599</v>
      </c>
      <c r="L5030" s="56">
        <v>2.5695931477516099</v>
      </c>
      <c r="M5030" s="56">
        <v>3.3579033579033601</v>
      </c>
      <c r="N5030" s="22">
        <v>69</v>
      </c>
      <c r="O5030" s="22">
        <v>35</v>
      </c>
      <c r="P5030" s="99">
        <v>34</v>
      </c>
      <c r="Q5030" s="99">
        <v>0</v>
      </c>
      <c r="R5030" s="69">
        <v>3.1782588668816198</v>
      </c>
      <c r="S5030" s="69">
        <v>3.0541012216404901</v>
      </c>
      <c r="T5030" s="69">
        <v>3.3333333333333299</v>
      </c>
      <c r="U5030" s="69">
        <v>0</v>
      </c>
    </row>
    <row r="5031" spans="2:21" x14ac:dyDescent="0.25">
      <c r="B5031" s="107">
        <v>5023</v>
      </c>
      <c r="C5031" s="106" t="s">
        <v>415</v>
      </c>
      <c r="D5031" s="47" t="s">
        <v>230</v>
      </c>
      <c r="E5031" s="47" t="s">
        <v>238</v>
      </c>
      <c r="F5031" s="47" t="s">
        <v>240</v>
      </c>
      <c r="G5031" s="48" t="s">
        <v>240</v>
      </c>
      <c r="H5031" s="23">
        <v>1257</v>
      </c>
      <c r="I5031" s="23">
        <v>696</v>
      </c>
      <c r="J5031" s="23">
        <v>561</v>
      </c>
      <c r="K5031" s="57">
        <v>100</v>
      </c>
      <c r="L5031" s="57">
        <v>100</v>
      </c>
      <c r="M5031" s="57">
        <v>100</v>
      </c>
      <c r="N5031" s="23">
        <v>667</v>
      </c>
      <c r="O5031" s="23">
        <v>347</v>
      </c>
      <c r="P5031" s="100">
        <v>318</v>
      </c>
      <c r="Q5031" s="100">
        <v>2</v>
      </c>
      <c r="R5031" s="70">
        <v>100</v>
      </c>
      <c r="S5031" s="70">
        <v>100</v>
      </c>
      <c r="T5031" s="70">
        <v>100</v>
      </c>
      <c r="U5031" s="70">
        <v>100</v>
      </c>
    </row>
    <row r="5032" spans="2:21" x14ac:dyDescent="0.25">
      <c r="B5032" s="38">
        <v>5024</v>
      </c>
      <c r="C5032" s="82" t="str">
        <f t="shared" ref="C5032:C5036" si="3114">C5031</f>
        <v>Municipio/TIOC</v>
      </c>
      <c r="D5032" s="85" t="str">
        <f t="shared" ref="D5032:D5036" si="3115">D5031</f>
        <v>Potosí</v>
      </c>
      <c r="E5032" s="85" t="str">
        <f t="shared" ref="E5032:E5036" si="3116">E5031</f>
        <v>Cornelio Saavedra</v>
      </c>
      <c r="F5032" s="85" t="str">
        <f t="shared" ref="F5032:F5036" si="3117">F5031</f>
        <v>Chaquí</v>
      </c>
      <c r="G5032" s="86" t="s">
        <v>399</v>
      </c>
      <c r="H5032" s="74">
        <v>225</v>
      </c>
      <c r="I5032" s="74">
        <v>109</v>
      </c>
      <c r="J5032" s="74">
        <v>116</v>
      </c>
      <c r="K5032" s="97">
        <v>17.8997613365155</v>
      </c>
      <c r="L5032" s="97">
        <v>15.6609195402299</v>
      </c>
      <c r="M5032" s="97">
        <v>20.677361853832402</v>
      </c>
      <c r="N5032" s="74">
        <v>84</v>
      </c>
      <c r="O5032" s="74">
        <v>41</v>
      </c>
      <c r="P5032" s="95">
        <v>43</v>
      </c>
      <c r="Q5032" s="95">
        <v>0</v>
      </c>
      <c r="R5032" s="75">
        <v>12.593703148425799</v>
      </c>
      <c r="S5032" s="75">
        <v>11.8155619596542</v>
      </c>
      <c r="T5032" s="75">
        <v>13.522012578616399</v>
      </c>
      <c r="U5032" s="75">
        <v>0</v>
      </c>
    </row>
    <row r="5033" spans="2:21" x14ac:dyDescent="0.25">
      <c r="B5033" s="38">
        <v>5025</v>
      </c>
      <c r="C5033" s="82" t="str">
        <f t="shared" si="3114"/>
        <v>Municipio/TIOC</v>
      </c>
      <c r="D5033" s="85" t="str">
        <f t="shared" si="3115"/>
        <v>Potosí</v>
      </c>
      <c r="E5033" s="85" t="str">
        <f t="shared" si="3116"/>
        <v>Cornelio Saavedra</v>
      </c>
      <c r="F5033" s="85" t="str">
        <f t="shared" si="3117"/>
        <v>Chaquí</v>
      </c>
      <c r="G5033" s="86" t="s">
        <v>394</v>
      </c>
      <c r="H5033" s="74">
        <v>718</v>
      </c>
      <c r="I5033" s="74">
        <v>402</v>
      </c>
      <c r="J5033" s="74">
        <v>316</v>
      </c>
      <c r="K5033" s="97">
        <v>57.1201272871917</v>
      </c>
      <c r="L5033" s="97">
        <v>57.758620689655203</v>
      </c>
      <c r="M5033" s="97">
        <v>56.327985739750403</v>
      </c>
      <c r="N5033" s="74">
        <v>390</v>
      </c>
      <c r="O5033" s="74">
        <v>210</v>
      </c>
      <c r="P5033" s="95">
        <v>180</v>
      </c>
      <c r="Q5033" s="95">
        <v>0</v>
      </c>
      <c r="R5033" s="75">
        <v>58.470764617691202</v>
      </c>
      <c r="S5033" s="75">
        <v>60.518731988472602</v>
      </c>
      <c r="T5033" s="75">
        <v>56.603773584905703</v>
      </c>
      <c r="U5033" s="75">
        <v>0</v>
      </c>
    </row>
    <row r="5034" spans="2:21" x14ac:dyDescent="0.25">
      <c r="B5034" s="38">
        <v>5026</v>
      </c>
      <c r="C5034" s="82" t="str">
        <f t="shared" si="3114"/>
        <v>Municipio/TIOC</v>
      </c>
      <c r="D5034" s="85" t="str">
        <f t="shared" si="3115"/>
        <v>Potosí</v>
      </c>
      <c r="E5034" s="85" t="str">
        <f t="shared" si="3116"/>
        <v>Cornelio Saavedra</v>
      </c>
      <c r="F5034" s="85" t="str">
        <f t="shared" si="3117"/>
        <v>Chaquí</v>
      </c>
      <c r="G5034" s="86" t="s">
        <v>395</v>
      </c>
      <c r="H5034" s="74">
        <v>260</v>
      </c>
      <c r="I5034" s="74">
        <v>149</v>
      </c>
      <c r="J5034" s="74">
        <v>111</v>
      </c>
      <c r="K5034" s="97">
        <v>20.684168655529</v>
      </c>
      <c r="L5034" s="97">
        <v>21.408045977011501</v>
      </c>
      <c r="M5034" s="97">
        <v>19.786096256684498</v>
      </c>
      <c r="N5034" s="74">
        <v>166</v>
      </c>
      <c r="O5034" s="74">
        <v>87</v>
      </c>
      <c r="P5034" s="95">
        <v>77</v>
      </c>
      <c r="Q5034" s="95">
        <v>2</v>
      </c>
      <c r="R5034" s="75">
        <v>24.887556221889099</v>
      </c>
      <c r="S5034" s="75">
        <v>25.072046109510101</v>
      </c>
      <c r="T5034" s="75">
        <v>24.2138364779874</v>
      </c>
      <c r="U5034" s="75">
        <v>100</v>
      </c>
    </row>
    <row r="5035" spans="2:21" x14ac:dyDescent="0.25">
      <c r="B5035" s="38">
        <v>5027</v>
      </c>
      <c r="C5035" s="82" t="str">
        <f t="shared" si="3114"/>
        <v>Municipio/TIOC</v>
      </c>
      <c r="D5035" s="85" t="str">
        <f t="shared" si="3115"/>
        <v>Potosí</v>
      </c>
      <c r="E5035" s="85" t="str">
        <f t="shared" si="3116"/>
        <v>Cornelio Saavedra</v>
      </c>
      <c r="F5035" s="85" t="str">
        <f t="shared" si="3117"/>
        <v>Chaquí</v>
      </c>
      <c r="G5035" s="86" t="s">
        <v>396</v>
      </c>
      <c r="H5035" s="74">
        <v>33</v>
      </c>
      <c r="I5035" s="74">
        <v>22</v>
      </c>
      <c r="J5035" s="74">
        <v>11</v>
      </c>
      <c r="K5035" s="97">
        <v>2.6252983293556098</v>
      </c>
      <c r="L5035" s="97">
        <v>3.16091954022989</v>
      </c>
      <c r="M5035" s="97">
        <v>1.9607843137254899</v>
      </c>
      <c r="N5035" s="74">
        <v>12</v>
      </c>
      <c r="O5035" s="74">
        <v>4</v>
      </c>
      <c r="P5035" s="95">
        <v>8</v>
      </c>
      <c r="Q5035" s="95">
        <v>0</v>
      </c>
      <c r="R5035" s="75">
        <v>1.79910044977511</v>
      </c>
      <c r="S5035" s="75">
        <v>1.15273775216138</v>
      </c>
      <c r="T5035" s="75">
        <v>2.5157232704402501</v>
      </c>
      <c r="U5035" s="75">
        <v>0</v>
      </c>
    </row>
    <row r="5036" spans="2:21" x14ac:dyDescent="0.25">
      <c r="B5036" s="38">
        <v>5028</v>
      </c>
      <c r="C5036" s="82" t="str">
        <f t="shared" si="3114"/>
        <v>Municipio/TIOC</v>
      </c>
      <c r="D5036" s="85" t="str">
        <f t="shared" si="3115"/>
        <v>Potosí</v>
      </c>
      <c r="E5036" s="85" t="str">
        <f t="shared" si="3116"/>
        <v>Cornelio Saavedra</v>
      </c>
      <c r="F5036" s="85" t="str">
        <f t="shared" si="3117"/>
        <v>Chaquí</v>
      </c>
      <c r="G5036" s="86" t="s">
        <v>386</v>
      </c>
      <c r="H5036" s="74">
        <v>21</v>
      </c>
      <c r="I5036" s="74">
        <v>14</v>
      </c>
      <c r="J5036" s="74">
        <v>7</v>
      </c>
      <c r="K5036" s="97">
        <v>1.6706443914081099</v>
      </c>
      <c r="L5036" s="97">
        <v>2.0114942528735602</v>
      </c>
      <c r="M5036" s="97">
        <v>1.2477718360071299</v>
      </c>
      <c r="N5036" s="74">
        <v>15</v>
      </c>
      <c r="O5036" s="74">
        <v>5</v>
      </c>
      <c r="P5036" s="95">
        <v>10</v>
      </c>
      <c r="Q5036" s="95">
        <v>0</v>
      </c>
      <c r="R5036" s="75">
        <v>2.2488755622188901</v>
      </c>
      <c r="S5036" s="75">
        <v>1.44092219020173</v>
      </c>
      <c r="T5036" s="75">
        <v>3.1446540880503102</v>
      </c>
      <c r="U5036" s="75">
        <v>0</v>
      </c>
    </row>
    <row r="5037" spans="2:21" x14ac:dyDescent="0.25">
      <c r="B5037" s="107">
        <v>5029</v>
      </c>
      <c r="C5037" s="87" t="s">
        <v>415</v>
      </c>
      <c r="D5037" s="88" t="s">
        <v>230</v>
      </c>
      <c r="E5037" s="88" t="s">
        <v>238</v>
      </c>
      <c r="F5037" s="88" t="s">
        <v>240</v>
      </c>
      <c r="G5037" s="90" t="s">
        <v>8</v>
      </c>
      <c r="H5037" s="22"/>
      <c r="I5037" s="22"/>
      <c r="J5037" s="22"/>
      <c r="K5037" s="56"/>
      <c r="L5037" s="56"/>
      <c r="M5037" s="56"/>
      <c r="N5037" s="22"/>
      <c r="O5037" s="22"/>
      <c r="P5037" s="99"/>
      <c r="Q5037" s="99"/>
      <c r="R5037" s="69"/>
      <c r="S5037" s="69"/>
      <c r="T5037" s="69"/>
      <c r="U5037" s="69"/>
    </row>
    <row r="5038" spans="2:21" x14ac:dyDescent="0.25">
      <c r="B5038" s="38">
        <v>5030</v>
      </c>
      <c r="C5038" s="105" t="str">
        <f t="shared" ref="C5038:C5042" si="3118">C5037</f>
        <v>Municipio/TIOC</v>
      </c>
      <c r="D5038" s="39" t="str">
        <f t="shared" ref="D5038:D5042" si="3119">D5037</f>
        <v>Potosí</v>
      </c>
      <c r="E5038" s="39" t="str">
        <f t="shared" ref="E5038:E5042" si="3120">E5037</f>
        <v>Cornelio Saavedra</v>
      </c>
      <c r="F5038" s="39" t="str">
        <f t="shared" ref="F5038:F5042" si="3121">F5037</f>
        <v>Chaquí</v>
      </c>
      <c r="G5038" s="44" t="s">
        <v>399</v>
      </c>
      <c r="H5038" s="22"/>
      <c r="I5038" s="22"/>
      <c r="J5038" s="22"/>
      <c r="K5038" s="56"/>
      <c r="L5038" s="56"/>
      <c r="M5038" s="56"/>
      <c r="N5038" s="22"/>
      <c r="O5038" s="22"/>
      <c r="P5038" s="99"/>
      <c r="Q5038" s="99"/>
      <c r="R5038" s="69"/>
      <c r="S5038" s="69"/>
      <c r="T5038" s="69"/>
      <c r="U5038" s="69"/>
    </row>
    <row r="5039" spans="2:21" x14ac:dyDescent="0.25">
      <c r="B5039" s="38">
        <v>5031</v>
      </c>
      <c r="C5039" s="105" t="str">
        <f t="shared" si="3118"/>
        <v>Municipio/TIOC</v>
      </c>
      <c r="D5039" s="39" t="str">
        <f t="shared" si="3119"/>
        <v>Potosí</v>
      </c>
      <c r="E5039" s="39" t="str">
        <f t="shared" si="3120"/>
        <v>Cornelio Saavedra</v>
      </c>
      <c r="F5039" s="39" t="str">
        <f t="shared" si="3121"/>
        <v>Chaquí</v>
      </c>
      <c r="G5039" s="44" t="s">
        <v>394</v>
      </c>
      <c r="H5039" s="22"/>
      <c r="I5039" s="22"/>
      <c r="J5039" s="22"/>
      <c r="K5039" s="56"/>
      <c r="L5039" s="56"/>
      <c r="M5039" s="56"/>
      <c r="N5039" s="22"/>
      <c r="O5039" s="22"/>
      <c r="P5039" s="99"/>
      <c r="Q5039" s="99"/>
      <c r="R5039" s="69"/>
      <c r="S5039" s="69"/>
      <c r="T5039" s="69"/>
      <c r="U5039" s="69"/>
    </row>
    <row r="5040" spans="2:21" x14ac:dyDescent="0.25">
      <c r="B5040" s="38">
        <v>5032</v>
      </c>
      <c r="C5040" s="105" t="str">
        <f t="shared" si="3118"/>
        <v>Municipio/TIOC</v>
      </c>
      <c r="D5040" s="39" t="str">
        <f t="shared" si="3119"/>
        <v>Potosí</v>
      </c>
      <c r="E5040" s="39" t="str">
        <f t="shared" si="3120"/>
        <v>Cornelio Saavedra</v>
      </c>
      <c r="F5040" s="39" t="str">
        <f t="shared" si="3121"/>
        <v>Chaquí</v>
      </c>
      <c r="G5040" s="44" t="s">
        <v>395</v>
      </c>
      <c r="H5040" s="22"/>
      <c r="I5040" s="22"/>
      <c r="J5040" s="22"/>
      <c r="K5040" s="56"/>
      <c r="L5040" s="56"/>
      <c r="M5040" s="56"/>
      <c r="N5040" s="22"/>
      <c r="O5040" s="22"/>
      <c r="P5040" s="99"/>
      <c r="Q5040" s="99"/>
      <c r="R5040" s="69"/>
      <c r="S5040" s="69"/>
      <c r="T5040" s="69"/>
      <c r="U5040" s="69"/>
    </row>
    <row r="5041" spans="2:21" x14ac:dyDescent="0.25">
      <c r="B5041" s="38">
        <v>5033</v>
      </c>
      <c r="C5041" s="105" t="str">
        <f t="shared" si="3118"/>
        <v>Municipio/TIOC</v>
      </c>
      <c r="D5041" s="39" t="str">
        <f t="shared" si="3119"/>
        <v>Potosí</v>
      </c>
      <c r="E5041" s="39" t="str">
        <f t="shared" si="3120"/>
        <v>Cornelio Saavedra</v>
      </c>
      <c r="F5041" s="39" t="str">
        <f t="shared" si="3121"/>
        <v>Chaquí</v>
      </c>
      <c r="G5041" s="44" t="s">
        <v>396</v>
      </c>
      <c r="H5041" s="22"/>
      <c r="I5041" s="22"/>
      <c r="J5041" s="22"/>
      <c r="K5041" s="56"/>
      <c r="L5041" s="56"/>
      <c r="M5041" s="56"/>
      <c r="N5041" s="22"/>
      <c r="O5041" s="22"/>
      <c r="P5041" s="99"/>
      <c r="Q5041" s="99"/>
      <c r="R5041" s="69"/>
      <c r="S5041" s="69"/>
      <c r="T5041" s="69"/>
      <c r="U5041" s="69"/>
    </row>
    <row r="5042" spans="2:21" x14ac:dyDescent="0.25">
      <c r="B5042" s="38">
        <v>5034</v>
      </c>
      <c r="C5042" s="105" t="str">
        <f t="shared" si="3118"/>
        <v>Municipio/TIOC</v>
      </c>
      <c r="D5042" s="39" t="str">
        <f t="shared" si="3119"/>
        <v>Potosí</v>
      </c>
      <c r="E5042" s="39" t="str">
        <f t="shared" si="3120"/>
        <v>Cornelio Saavedra</v>
      </c>
      <c r="F5042" s="39" t="str">
        <f t="shared" si="3121"/>
        <v>Chaquí</v>
      </c>
      <c r="G5042" s="44" t="s">
        <v>386</v>
      </c>
      <c r="H5042" s="22"/>
      <c r="I5042" s="22"/>
      <c r="J5042" s="22"/>
      <c r="K5042" s="56"/>
      <c r="L5042" s="56"/>
      <c r="M5042" s="56"/>
      <c r="N5042" s="22"/>
      <c r="O5042" s="22"/>
      <c r="P5042" s="99"/>
      <c r="Q5042" s="99"/>
      <c r="R5042" s="69"/>
      <c r="S5042" s="69"/>
      <c r="T5042" s="69"/>
      <c r="U5042" s="69"/>
    </row>
    <row r="5043" spans="2:21" x14ac:dyDescent="0.25">
      <c r="B5043" s="107">
        <v>5035</v>
      </c>
      <c r="C5043" s="87" t="s">
        <v>415</v>
      </c>
      <c r="D5043" s="88" t="s">
        <v>230</v>
      </c>
      <c r="E5043" s="88" t="s">
        <v>238</v>
      </c>
      <c r="F5043" s="88" t="s">
        <v>240</v>
      </c>
      <c r="G5043" s="90" t="s">
        <v>9</v>
      </c>
      <c r="H5043" s="22">
        <v>1257</v>
      </c>
      <c r="I5043" s="22">
        <v>696</v>
      </c>
      <c r="J5043" s="22">
        <v>561</v>
      </c>
      <c r="K5043" s="56">
        <v>100</v>
      </c>
      <c r="L5043" s="56">
        <v>100</v>
      </c>
      <c r="M5043" s="56">
        <v>100</v>
      </c>
      <c r="N5043" s="22">
        <v>667</v>
      </c>
      <c r="O5043" s="22">
        <v>347</v>
      </c>
      <c r="P5043" s="99">
        <v>318</v>
      </c>
      <c r="Q5043" s="99">
        <v>2</v>
      </c>
      <c r="R5043" s="69">
        <v>100</v>
      </c>
      <c r="S5043" s="69">
        <v>100</v>
      </c>
      <c r="T5043" s="69">
        <v>100</v>
      </c>
      <c r="U5043" s="69">
        <v>100</v>
      </c>
    </row>
    <row r="5044" spans="2:21" x14ac:dyDescent="0.25">
      <c r="B5044" s="38">
        <v>5036</v>
      </c>
      <c r="C5044" s="105" t="str">
        <f t="shared" ref="C5044:C5048" si="3122">C5043</f>
        <v>Municipio/TIOC</v>
      </c>
      <c r="D5044" s="39" t="str">
        <f t="shared" ref="D5044:D5048" si="3123">D5043</f>
        <v>Potosí</v>
      </c>
      <c r="E5044" s="39" t="str">
        <f t="shared" ref="E5044:E5048" si="3124">E5043</f>
        <v>Cornelio Saavedra</v>
      </c>
      <c r="F5044" s="39" t="str">
        <f t="shared" ref="F5044:F5048" si="3125">F5043</f>
        <v>Chaquí</v>
      </c>
      <c r="G5044" s="44" t="s">
        <v>399</v>
      </c>
      <c r="H5044" s="22">
        <v>225</v>
      </c>
      <c r="I5044" s="22">
        <v>109</v>
      </c>
      <c r="J5044" s="22">
        <v>116</v>
      </c>
      <c r="K5044" s="56">
        <v>17.8997613365155</v>
      </c>
      <c r="L5044" s="56">
        <v>15.6609195402299</v>
      </c>
      <c r="M5044" s="56">
        <v>20.677361853832402</v>
      </c>
      <c r="N5044" s="22">
        <v>84</v>
      </c>
      <c r="O5044" s="22">
        <v>41</v>
      </c>
      <c r="P5044" s="99">
        <v>43</v>
      </c>
      <c r="Q5044" s="99">
        <v>0</v>
      </c>
      <c r="R5044" s="69">
        <v>12.593703148425799</v>
      </c>
      <c r="S5044" s="69">
        <v>11.8155619596542</v>
      </c>
      <c r="T5044" s="69">
        <v>13.522012578616399</v>
      </c>
      <c r="U5044" s="69">
        <v>0</v>
      </c>
    </row>
    <row r="5045" spans="2:21" x14ac:dyDescent="0.25">
      <c r="B5045" s="38">
        <v>5037</v>
      </c>
      <c r="C5045" s="105" t="str">
        <f t="shared" si="3122"/>
        <v>Municipio/TIOC</v>
      </c>
      <c r="D5045" s="39" t="str">
        <f t="shared" si="3123"/>
        <v>Potosí</v>
      </c>
      <c r="E5045" s="39" t="str">
        <f t="shared" si="3124"/>
        <v>Cornelio Saavedra</v>
      </c>
      <c r="F5045" s="39" t="str">
        <f t="shared" si="3125"/>
        <v>Chaquí</v>
      </c>
      <c r="G5045" s="44" t="s">
        <v>394</v>
      </c>
      <c r="H5045" s="22">
        <v>718</v>
      </c>
      <c r="I5045" s="22">
        <v>402</v>
      </c>
      <c r="J5045" s="22">
        <v>316</v>
      </c>
      <c r="K5045" s="56">
        <v>57.1201272871917</v>
      </c>
      <c r="L5045" s="56">
        <v>57.758620689655203</v>
      </c>
      <c r="M5045" s="56">
        <v>56.327985739750403</v>
      </c>
      <c r="N5045" s="22">
        <v>390</v>
      </c>
      <c r="O5045" s="22">
        <v>210</v>
      </c>
      <c r="P5045" s="99">
        <v>180</v>
      </c>
      <c r="Q5045" s="99">
        <v>0</v>
      </c>
      <c r="R5045" s="69">
        <v>58.470764617691202</v>
      </c>
      <c r="S5045" s="69">
        <v>60.518731988472602</v>
      </c>
      <c r="T5045" s="69">
        <v>56.603773584905703</v>
      </c>
      <c r="U5045" s="69">
        <v>0</v>
      </c>
    </row>
    <row r="5046" spans="2:21" x14ac:dyDescent="0.25">
      <c r="B5046" s="38">
        <v>5038</v>
      </c>
      <c r="C5046" s="105" t="str">
        <f t="shared" si="3122"/>
        <v>Municipio/TIOC</v>
      </c>
      <c r="D5046" s="39" t="str">
        <f t="shared" si="3123"/>
        <v>Potosí</v>
      </c>
      <c r="E5046" s="39" t="str">
        <f t="shared" si="3124"/>
        <v>Cornelio Saavedra</v>
      </c>
      <c r="F5046" s="39" t="str">
        <f t="shared" si="3125"/>
        <v>Chaquí</v>
      </c>
      <c r="G5046" s="44" t="s">
        <v>395</v>
      </c>
      <c r="H5046" s="22">
        <v>260</v>
      </c>
      <c r="I5046" s="22">
        <v>149</v>
      </c>
      <c r="J5046" s="22">
        <v>111</v>
      </c>
      <c r="K5046" s="56">
        <v>20.684168655529</v>
      </c>
      <c r="L5046" s="56">
        <v>21.408045977011501</v>
      </c>
      <c r="M5046" s="56">
        <v>19.786096256684498</v>
      </c>
      <c r="N5046" s="22">
        <v>166</v>
      </c>
      <c r="O5046" s="22">
        <v>87</v>
      </c>
      <c r="P5046" s="99">
        <v>77</v>
      </c>
      <c r="Q5046" s="99">
        <v>2</v>
      </c>
      <c r="R5046" s="69">
        <v>24.887556221889099</v>
      </c>
      <c r="S5046" s="69">
        <v>25.072046109510101</v>
      </c>
      <c r="T5046" s="69">
        <v>24.2138364779874</v>
      </c>
      <c r="U5046" s="69">
        <v>100</v>
      </c>
    </row>
    <row r="5047" spans="2:21" x14ac:dyDescent="0.25">
      <c r="B5047" s="38">
        <v>5039</v>
      </c>
      <c r="C5047" s="105" t="str">
        <f t="shared" si="3122"/>
        <v>Municipio/TIOC</v>
      </c>
      <c r="D5047" s="39" t="str">
        <f t="shared" si="3123"/>
        <v>Potosí</v>
      </c>
      <c r="E5047" s="39" t="str">
        <f t="shared" si="3124"/>
        <v>Cornelio Saavedra</v>
      </c>
      <c r="F5047" s="39" t="str">
        <f t="shared" si="3125"/>
        <v>Chaquí</v>
      </c>
      <c r="G5047" s="44" t="s">
        <v>396</v>
      </c>
      <c r="H5047" s="22">
        <v>33</v>
      </c>
      <c r="I5047" s="22">
        <v>22</v>
      </c>
      <c r="J5047" s="22">
        <v>11</v>
      </c>
      <c r="K5047" s="56">
        <v>2.6252983293556098</v>
      </c>
      <c r="L5047" s="56">
        <v>3.16091954022989</v>
      </c>
      <c r="M5047" s="56">
        <v>1.9607843137254899</v>
      </c>
      <c r="N5047" s="22">
        <v>12</v>
      </c>
      <c r="O5047" s="22">
        <v>4</v>
      </c>
      <c r="P5047" s="99">
        <v>8</v>
      </c>
      <c r="Q5047" s="99">
        <v>0</v>
      </c>
      <c r="R5047" s="69">
        <v>1.79910044977511</v>
      </c>
      <c r="S5047" s="69">
        <v>1.15273775216138</v>
      </c>
      <c r="T5047" s="69">
        <v>2.5157232704402501</v>
      </c>
      <c r="U5047" s="69">
        <v>0</v>
      </c>
    </row>
    <row r="5048" spans="2:21" x14ac:dyDescent="0.25">
      <c r="B5048" s="38">
        <v>5040</v>
      </c>
      <c r="C5048" s="105" t="str">
        <f t="shared" si="3122"/>
        <v>Municipio/TIOC</v>
      </c>
      <c r="D5048" s="39" t="str">
        <f t="shared" si="3123"/>
        <v>Potosí</v>
      </c>
      <c r="E5048" s="39" t="str">
        <f t="shared" si="3124"/>
        <v>Cornelio Saavedra</v>
      </c>
      <c r="F5048" s="39" t="str">
        <f t="shared" si="3125"/>
        <v>Chaquí</v>
      </c>
      <c r="G5048" s="44" t="s">
        <v>386</v>
      </c>
      <c r="H5048" s="22">
        <v>21</v>
      </c>
      <c r="I5048" s="22">
        <v>14</v>
      </c>
      <c r="J5048" s="22">
        <v>7</v>
      </c>
      <c r="K5048" s="56">
        <v>1.6706443914081099</v>
      </c>
      <c r="L5048" s="56">
        <v>2.0114942528735602</v>
      </c>
      <c r="M5048" s="56">
        <v>1.2477718360071299</v>
      </c>
      <c r="N5048" s="22">
        <v>15</v>
      </c>
      <c r="O5048" s="22">
        <v>5</v>
      </c>
      <c r="P5048" s="99">
        <v>10</v>
      </c>
      <c r="Q5048" s="99">
        <v>0</v>
      </c>
      <c r="R5048" s="69">
        <v>2.2488755622188901</v>
      </c>
      <c r="S5048" s="69">
        <v>1.44092219020173</v>
      </c>
      <c r="T5048" s="69">
        <v>3.1446540880503102</v>
      </c>
      <c r="U5048" s="69">
        <v>0</v>
      </c>
    </row>
    <row r="5049" spans="2:21" x14ac:dyDescent="0.25">
      <c r="B5049" s="107">
        <v>5041</v>
      </c>
      <c r="C5049" s="106" t="s">
        <v>415</v>
      </c>
      <c r="D5049" s="47" t="s">
        <v>230</v>
      </c>
      <c r="E5049" s="47" t="s">
        <v>238</v>
      </c>
      <c r="F5049" s="47" t="s">
        <v>241</v>
      </c>
      <c r="G5049" s="48" t="s">
        <v>241</v>
      </c>
      <c r="H5049" s="23">
        <v>319</v>
      </c>
      <c r="I5049" s="23">
        <v>161</v>
      </c>
      <c r="J5049" s="23">
        <v>158</v>
      </c>
      <c r="K5049" s="57">
        <v>100</v>
      </c>
      <c r="L5049" s="57">
        <v>100</v>
      </c>
      <c r="M5049" s="57">
        <v>100</v>
      </c>
      <c r="N5049" s="23">
        <v>367</v>
      </c>
      <c r="O5049" s="23">
        <v>185</v>
      </c>
      <c r="P5049" s="100">
        <v>182</v>
      </c>
      <c r="Q5049" s="100">
        <v>0</v>
      </c>
      <c r="R5049" s="70">
        <v>100</v>
      </c>
      <c r="S5049" s="70">
        <v>100</v>
      </c>
      <c r="T5049" s="70">
        <v>100</v>
      </c>
      <c r="U5049" s="70"/>
    </row>
    <row r="5050" spans="2:21" x14ac:dyDescent="0.25">
      <c r="B5050" s="38">
        <v>5042</v>
      </c>
      <c r="C5050" s="82" t="str">
        <f t="shared" ref="C5050:C5054" si="3126">C5049</f>
        <v>Municipio/TIOC</v>
      </c>
      <c r="D5050" s="85" t="str">
        <f t="shared" ref="D5050:D5054" si="3127">D5049</f>
        <v>Potosí</v>
      </c>
      <c r="E5050" s="85" t="str">
        <f t="shared" ref="E5050:E5054" si="3128">E5049</f>
        <v>Cornelio Saavedra</v>
      </c>
      <c r="F5050" s="85" t="str">
        <f t="shared" ref="F5050:F5054" si="3129">F5049</f>
        <v>Tacobamba</v>
      </c>
      <c r="G5050" s="86" t="s">
        <v>399</v>
      </c>
      <c r="H5050" s="74">
        <v>74</v>
      </c>
      <c r="I5050" s="74">
        <v>33</v>
      </c>
      <c r="J5050" s="74">
        <v>41</v>
      </c>
      <c r="K5050" s="97">
        <v>23.1974921630094</v>
      </c>
      <c r="L5050" s="97">
        <v>20.496894409937902</v>
      </c>
      <c r="M5050" s="97">
        <v>25.949367088607602</v>
      </c>
      <c r="N5050" s="74">
        <v>61</v>
      </c>
      <c r="O5050" s="74">
        <v>32</v>
      </c>
      <c r="P5050" s="95">
        <v>29</v>
      </c>
      <c r="Q5050" s="95">
        <v>0</v>
      </c>
      <c r="R5050" s="75">
        <v>16.621253405994601</v>
      </c>
      <c r="S5050" s="75">
        <v>17.297297297297298</v>
      </c>
      <c r="T5050" s="75">
        <v>15.934065934065901</v>
      </c>
      <c r="U5050" s="75"/>
    </row>
    <row r="5051" spans="2:21" x14ac:dyDescent="0.25">
      <c r="B5051" s="38">
        <v>5043</v>
      </c>
      <c r="C5051" s="82" t="str">
        <f t="shared" si="3126"/>
        <v>Municipio/TIOC</v>
      </c>
      <c r="D5051" s="85" t="str">
        <f t="shared" si="3127"/>
        <v>Potosí</v>
      </c>
      <c r="E5051" s="85" t="str">
        <f t="shared" si="3128"/>
        <v>Cornelio Saavedra</v>
      </c>
      <c r="F5051" s="85" t="str">
        <f t="shared" si="3129"/>
        <v>Tacobamba</v>
      </c>
      <c r="G5051" s="86" t="s">
        <v>394</v>
      </c>
      <c r="H5051" s="74">
        <v>187</v>
      </c>
      <c r="I5051" s="74">
        <v>94</v>
      </c>
      <c r="J5051" s="74">
        <v>93</v>
      </c>
      <c r="K5051" s="97">
        <v>58.620689655172399</v>
      </c>
      <c r="L5051" s="97">
        <v>58.385093167701903</v>
      </c>
      <c r="M5051" s="97">
        <v>58.860759493670898</v>
      </c>
      <c r="N5051" s="74">
        <v>203</v>
      </c>
      <c r="O5051" s="74">
        <v>106</v>
      </c>
      <c r="P5051" s="95">
        <v>97</v>
      </c>
      <c r="Q5051" s="95">
        <v>0</v>
      </c>
      <c r="R5051" s="75">
        <v>55.313351498637601</v>
      </c>
      <c r="S5051" s="75">
        <v>57.297297297297298</v>
      </c>
      <c r="T5051" s="75">
        <v>53.296703296703299</v>
      </c>
      <c r="U5051" s="75"/>
    </row>
    <row r="5052" spans="2:21" x14ac:dyDescent="0.25">
      <c r="B5052" s="38">
        <v>5044</v>
      </c>
      <c r="C5052" s="82" t="str">
        <f t="shared" si="3126"/>
        <v>Municipio/TIOC</v>
      </c>
      <c r="D5052" s="85" t="str">
        <f t="shared" si="3127"/>
        <v>Potosí</v>
      </c>
      <c r="E5052" s="85" t="str">
        <f t="shared" si="3128"/>
        <v>Cornelio Saavedra</v>
      </c>
      <c r="F5052" s="85" t="str">
        <f t="shared" si="3129"/>
        <v>Tacobamba</v>
      </c>
      <c r="G5052" s="86" t="s">
        <v>395</v>
      </c>
      <c r="H5052" s="74">
        <v>47</v>
      </c>
      <c r="I5052" s="74">
        <v>29</v>
      </c>
      <c r="J5052" s="74">
        <v>18</v>
      </c>
      <c r="K5052" s="97">
        <v>14.733542319749199</v>
      </c>
      <c r="L5052" s="97">
        <v>18.012422360248401</v>
      </c>
      <c r="M5052" s="97">
        <v>11.3924050632911</v>
      </c>
      <c r="N5052" s="74">
        <v>87</v>
      </c>
      <c r="O5052" s="74">
        <v>39</v>
      </c>
      <c r="P5052" s="95">
        <v>48</v>
      </c>
      <c r="Q5052" s="95">
        <v>0</v>
      </c>
      <c r="R5052" s="75">
        <v>23.705722070844701</v>
      </c>
      <c r="S5052" s="75">
        <v>21.081081081081098</v>
      </c>
      <c r="T5052" s="75">
        <v>26.373626373626401</v>
      </c>
      <c r="U5052" s="75"/>
    </row>
    <row r="5053" spans="2:21" x14ac:dyDescent="0.25">
      <c r="B5053" s="38">
        <v>5045</v>
      </c>
      <c r="C5053" s="82" t="str">
        <f t="shared" si="3126"/>
        <v>Municipio/TIOC</v>
      </c>
      <c r="D5053" s="85" t="str">
        <f t="shared" si="3127"/>
        <v>Potosí</v>
      </c>
      <c r="E5053" s="85" t="str">
        <f t="shared" si="3128"/>
        <v>Cornelio Saavedra</v>
      </c>
      <c r="F5053" s="85" t="str">
        <f t="shared" si="3129"/>
        <v>Tacobamba</v>
      </c>
      <c r="G5053" s="86" t="s">
        <v>396</v>
      </c>
      <c r="H5053" s="74">
        <v>1</v>
      </c>
      <c r="I5053" s="74">
        <v>0</v>
      </c>
      <c r="J5053" s="74">
        <v>1</v>
      </c>
      <c r="K5053" s="97">
        <v>0.31347962382445099</v>
      </c>
      <c r="L5053" s="97">
        <v>0</v>
      </c>
      <c r="M5053" s="97">
        <v>0.632911392405063</v>
      </c>
      <c r="N5053" s="74">
        <v>2</v>
      </c>
      <c r="O5053" s="74">
        <v>1</v>
      </c>
      <c r="P5053" s="95">
        <v>1</v>
      </c>
      <c r="Q5053" s="95">
        <v>0</v>
      </c>
      <c r="R5053" s="75">
        <v>0.54495912806539504</v>
      </c>
      <c r="S5053" s="75">
        <v>0.54054054054054101</v>
      </c>
      <c r="T5053" s="75">
        <v>0.54945054945054905</v>
      </c>
      <c r="U5053" s="75"/>
    </row>
    <row r="5054" spans="2:21" x14ac:dyDescent="0.25">
      <c r="B5054" s="38">
        <v>5046</v>
      </c>
      <c r="C5054" s="82" t="str">
        <f t="shared" si="3126"/>
        <v>Municipio/TIOC</v>
      </c>
      <c r="D5054" s="85" t="str">
        <f t="shared" si="3127"/>
        <v>Potosí</v>
      </c>
      <c r="E5054" s="85" t="str">
        <f t="shared" si="3128"/>
        <v>Cornelio Saavedra</v>
      </c>
      <c r="F5054" s="85" t="str">
        <f t="shared" si="3129"/>
        <v>Tacobamba</v>
      </c>
      <c r="G5054" s="86" t="s">
        <v>386</v>
      </c>
      <c r="H5054" s="74">
        <v>10</v>
      </c>
      <c r="I5054" s="74">
        <v>5</v>
      </c>
      <c r="J5054" s="74">
        <v>5</v>
      </c>
      <c r="K5054" s="97">
        <v>3.13479623824451</v>
      </c>
      <c r="L5054" s="97">
        <v>3.1055900621118</v>
      </c>
      <c r="M5054" s="97">
        <v>3.16455696202532</v>
      </c>
      <c r="N5054" s="74">
        <v>14</v>
      </c>
      <c r="O5054" s="74">
        <v>7</v>
      </c>
      <c r="P5054" s="95">
        <v>7</v>
      </c>
      <c r="Q5054" s="95">
        <v>0</v>
      </c>
      <c r="R5054" s="75">
        <v>3.81471389645777</v>
      </c>
      <c r="S5054" s="75">
        <v>3.7837837837837802</v>
      </c>
      <c r="T5054" s="75">
        <v>3.8461538461538498</v>
      </c>
      <c r="U5054" s="75"/>
    </row>
    <row r="5055" spans="2:21" x14ac:dyDescent="0.25">
      <c r="B5055" s="107">
        <v>5047</v>
      </c>
      <c r="C5055" s="87" t="s">
        <v>415</v>
      </c>
      <c r="D5055" s="88" t="s">
        <v>230</v>
      </c>
      <c r="E5055" s="88" t="s">
        <v>238</v>
      </c>
      <c r="F5055" s="88" t="s">
        <v>241</v>
      </c>
      <c r="G5055" s="90" t="s">
        <v>8</v>
      </c>
      <c r="H5055" s="22"/>
      <c r="I5055" s="22"/>
      <c r="J5055" s="22"/>
      <c r="K5055" s="56"/>
      <c r="L5055" s="56"/>
      <c r="M5055" s="56"/>
      <c r="N5055" s="22"/>
      <c r="O5055" s="22"/>
      <c r="P5055" s="99"/>
      <c r="Q5055" s="99"/>
      <c r="R5055" s="69"/>
      <c r="S5055" s="69"/>
      <c r="T5055" s="69"/>
      <c r="U5055" s="69"/>
    </row>
    <row r="5056" spans="2:21" x14ac:dyDescent="0.25">
      <c r="B5056" s="38">
        <v>5048</v>
      </c>
      <c r="C5056" s="105" t="str">
        <f t="shared" ref="C5056:C5060" si="3130">C5055</f>
        <v>Municipio/TIOC</v>
      </c>
      <c r="D5056" s="39" t="str">
        <f t="shared" ref="D5056:D5060" si="3131">D5055</f>
        <v>Potosí</v>
      </c>
      <c r="E5056" s="39" t="str">
        <f t="shared" ref="E5056:E5060" si="3132">E5055</f>
        <v>Cornelio Saavedra</v>
      </c>
      <c r="F5056" s="39" t="str">
        <f t="shared" ref="F5056:F5060" si="3133">F5055</f>
        <v>Tacobamba</v>
      </c>
      <c r="G5056" s="44" t="s">
        <v>399</v>
      </c>
      <c r="H5056" s="22"/>
      <c r="I5056" s="22"/>
      <c r="J5056" s="22"/>
      <c r="K5056" s="56"/>
      <c r="L5056" s="56"/>
      <c r="M5056" s="56"/>
      <c r="N5056" s="22"/>
      <c r="O5056" s="22"/>
      <c r="P5056" s="99"/>
      <c r="Q5056" s="99"/>
      <c r="R5056" s="69"/>
      <c r="S5056" s="69"/>
      <c r="T5056" s="69"/>
      <c r="U5056" s="69"/>
    </row>
    <row r="5057" spans="2:21" x14ac:dyDescent="0.25">
      <c r="B5057" s="38">
        <v>5049</v>
      </c>
      <c r="C5057" s="105" t="str">
        <f t="shared" si="3130"/>
        <v>Municipio/TIOC</v>
      </c>
      <c r="D5057" s="39" t="str">
        <f t="shared" si="3131"/>
        <v>Potosí</v>
      </c>
      <c r="E5057" s="39" t="str">
        <f t="shared" si="3132"/>
        <v>Cornelio Saavedra</v>
      </c>
      <c r="F5057" s="39" t="str">
        <f t="shared" si="3133"/>
        <v>Tacobamba</v>
      </c>
      <c r="G5057" s="44" t="s">
        <v>394</v>
      </c>
      <c r="H5057" s="22"/>
      <c r="I5057" s="22"/>
      <c r="J5057" s="22"/>
      <c r="K5057" s="56"/>
      <c r="L5057" s="56"/>
      <c r="M5057" s="56"/>
      <c r="N5057" s="22"/>
      <c r="O5057" s="22"/>
      <c r="P5057" s="99"/>
      <c r="Q5057" s="99"/>
      <c r="R5057" s="69"/>
      <c r="S5057" s="69"/>
      <c r="T5057" s="69"/>
      <c r="U5057" s="69"/>
    </row>
    <row r="5058" spans="2:21" x14ac:dyDescent="0.25">
      <c r="B5058" s="38">
        <v>5050</v>
      </c>
      <c r="C5058" s="105" t="str">
        <f t="shared" si="3130"/>
        <v>Municipio/TIOC</v>
      </c>
      <c r="D5058" s="39" t="str">
        <f t="shared" si="3131"/>
        <v>Potosí</v>
      </c>
      <c r="E5058" s="39" t="str">
        <f t="shared" si="3132"/>
        <v>Cornelio Saavedra</v>
      </c>
      <c r="F5058" s="39" t="str">
        <f t="shared" si="3133"/>
        <v>Tacobamba</v>
      </c>
      <c r="G5058" s="44" t="s">
        <v>395</v>
      </c>
      <c r="H5058" s="22"/>
      <c r="I5058" s="22"/>
      <c r="J5058" s="22"/>
      <c r="K5058" s="56"/>
      <c r="L5058" s="56"/>
      <c r="M5058" s="56"/>
      <c r="N5058" s="22"/>
      <c r="O5058" s="22"/>
      <c r="P5058" s="99"/>
      <c r="Q5058" s="99"/>
      <c r="R5058" s="69"/>
      <c r="S5058" s="69"/>
      <c r="T5058" s="69"/>
      <c r="U5058" s="69"/>
    </row>
    <row r="5059" spans="2:21" x14ac:dyDescent="0.25">
      <c r="B5059" s="38">
        <v>5051</v>
      </c>
      <c r="C5059" s="105" t="str">
        <f t="shared" si="3130"/>
        <v>Municipio/TIOC</v>
      </c>
      <c r="D5059" s="39" t="str">
        <f t="shared" si="3131"/>
        <v>Potosí</v>
      </c>
      <c r="E5059" s="39" t="str">
        <f t="shared" si="3132"/>
        <v>Cornelio Saavedra</v>
      </c>
      <c r="F5059" s="39" t="str">
        <f t="shared" si="3133"/>
        <v>Tacobamba</v>
      </c>
      <c r="G5059" s="44" t="s">
        <v>396</v>
      </c>
      <c r="H5059" s="22"/>
      <c r="I5059" s="22"/>
      <c r="J5059" s="22"/>
      <c r="K5059" s="56"/>
      <c r="L5059" s="56"/>
      <c r="M5059" s="56"/>
      <c r="N5059" s="22"/>
      <c r="O5059" s="22"/>
      <c r="P5059" s="99"/>
      <c r="Q5059" s="99"/>
      <c r="R5059" s="69"/>
      <c r="S5059" s="69"/>
      <c r="T5059" s="69"/>
      <c r="U5059" s="69"/>
    </row>
    <row r="5060" spans="2:21" x14ac:dyDescent="0.25">
      <c r="B5060" s="38">
        <v>5052</v>
      </c>
      <c r="C5060" s="105" t="str">
        <f t="shared" si="3130"/>
        <v>Municipio/TIOC</v>
      </c>
      <c r="D5060" s="39" t="str">
        <f t="shared" si="3131"/>
        <v>Potosí</v>
      </c>
      <c r="E5060" s="39" t="str">
        <f t="shared" si="3132"/>
        <v>Cornelio Saavedra</v>
      </c>
      <c r="F5060" s="39" t="str">
        <f t="shared" si="3133"/>
        <v>Tacobamba</v>
      </c>
      <c r="G5060" s="44" t="s">
        <v>386</v>
      </c>
      <c r="H5060" s="22"/>
      <c r="I5060" s="22"/>
      <c r="J5060" s="22"/>
      <c r="K5060" s="56"/>
      <c r="L5060" s="56"/>
      <c r="M5060" s="56"/>
      <c r="N5060" s="22"/>
      <c r="O5060" s="22"/>
      <c r="P5060" s="99"/>
      <c r="Q5060" s="99"/>
      <c r="R5060" s="69"/>
      <c r="S5060" s="69"/>
      <c r="T5060" s="69"/>
      <c r="U5060" s="69"/>
    </row>
    <row r="5061" spans="2:21" x14ac:dyDescent="0.25">
      <c r="B5061" s="107">
        <v>5053</v>
      </c>
      <c r="C5061" s="87" t="s">
        <v>415</v>
      </c>
      <c r="D5061" s="88" t="s">
        <v>230</v>
      </c>
      <c r="E5061" s="88" t="s">
        <v>238</v>
      </c>
      <c r="F5061" s="88" t="s">
        <v>241</v>
      </c>
      <c r="G5061" s="90" t="s">
        <v>9</v>
      </c>
      <c r="H5061" s="22">
        <v>319</v>
      </c>
      <c r="I5061" s="22">
        <v>161</v>
      </c>
      <c r="J5061" s="22">
        <v>158</v>
      </c>
      <c r="K5061" s="56">
        <v>100</v>
      </c>
      <c r="L5061" s="56">
        <v>100</v>
      </c>
      <c r="M5061" s="56">
        <v>100</v>
      </c>
      <c r="N5061" s="22">
        <v>367</v>
      </c>
      <c r="O5061" s="22">
        <v>185</v>
      </c>
      <c r="P5061" s="99">
        <v>182</v>
      </c>
      <c r="Q5061" s="99">
        <v>0</v>
      </c>
      <c r="R5061" s="69">
        <v>100</v>
      </c>
      <c r="S5061" s="69">
        <v>100</v>
      </c>
      <c r="T5061" s="69">
        <v>100</v>
      </c>
      <c r="U5061" s="69"/>
    </row>
    <row r="5062" spans="2:21" x14ac:dyDescent="0.25">
      <c r="B5062" s="38">
        <v>5054</v>
      </c>
      <c r="C5062" s="105" t="str">
        <f t="shared" ref="C5062:C5066" si="3134">C5061</f>
        <v>Municipio/TIOC</v>
      </c>
      <c r="D5062" s="39" t="str">
        <f t="shared" ref="D5062:D5066" si="3135">D5061</f>
        <v>Potosí</v>
      </c>
      <c r="E5062" s="39" t="str">
        <f t="shared" ref="E5062:E5066" si="3136">E5061</f>
        <v>Cornelio Saavedra</v>
      </c>
      <c r="F5062" s="39" t="str">
        <f t="shared" ref="F5062:F5066" si="3137">F5061</f>
        <v>Tacobamba</v>
      </c>
      <c r="G5062" s="44" t="s">
        <v>399</v>
      </c>
      <c r="H5062" s="22">
        <v>74</v>
      </c>
      <c r="I5062" s="22">
        <v>33</v>
      </c>
      <c r="J5062" s="22">
        <v>41</v>
      </c>
      <c r="K5062" s="56">
        <v>23.1974921630094</v>
      </c>
      <c r="L5062" s="56">
        <v>20.496894409937902</v>
      </c>
      <c r="M5062" s="56">
        <v>25.949367088607602</v>
      </c>
      <c r="N5062" s="22">
        <v>61</v>
      </c>
      <c r="O5062" s="22">
        <v>32</v>
      </c>
      <c r="P5062" s="99">
        <v>29</v>
      </c>
      <c r="Q5062" s="99">
        <v>0</v>
      </c>
      <c r="R5062" s="69">
        <v>16.621253405994601</v>
      </c>
      <c r="S5062" s="69">
        <v>17.297297297297298</v>
      </c>
      <c r="T5062" s="69">
        <v>15.934065934065901</v>
      </c>
      <c r="U5062" s="69"/>
    </row>
    <row r="5063" spans="2:21" x14ac:dyDescent="0.25">
      <c r="B5063" s="38">
        <v>5055</v>
      </c>
      <c r="C5063" s="105" t="str">
        <f t="shared" si="3134"/>
        <v>Municipio/TIOC</v>
      </c>
      <c r="D5063" s="39" t="str">
        <f t="shared" si="3135"/>
        <v>Potosí</v>
      </c>
      <c r="E5063" s="39" t="str">
        <f t="shared" si="3136"/>
        <v>Cornelio Saavedra</v>
      </c>
      <c r="F5063" s="39" t="str">
        <f t="shared" si="3137"/>
        <v>Tacobamba</v>
      </c>
      <c r="G5063" s="44" t="s">
        <v>394</v>
      </c>
      <c r="H5063" s="22">
        <v>187</v>
      </c>
      <c r="I5063" s="22">
        <v>94</v>
      </c>
      <c r="J5063" s="22">
        <v>93</v>
      </c>
      <c r="K5063" s="56">
        <v>58.620689655172399</v>
      </c>
      <c r="L5063" s="56">
        <v>58.385093167701903</v>
      </c>
      <c r="M5063" s="56">
        <v>58.860759493670898</v>
      </c>
      <c r="N5063" s="22">
        <v>203</v>
      </c>
      <c r="O5063" s="22">
        <v>106</v>
      </c>
      <c r="P5063" s="99">
        <v>97</v>
      </c>
      <c r="Q5063" s="99">
        <v>0</v>
      </c>
      <c r="R5063" s="69">
        <v>55.313351498637601</v>
      </c>
      <c r="S5063" s="69">
        <v>57.297297297297298</v>
      </c>
      <c r="T5063" s="69">
        <v>53.296703296703299</v>
      </c>
      <c r="U5063" s="69"/>
    </row>
    <row r="5064" spans="2:21" x14ac:dyDescent="0.25">
      <c r="B5064" s="38">
        <v>5056</v>
      </c>
      <c r="C5064" s="105" t="str">
        <f t="shared" si="3134"/>
        <v>Municipio/TIOC</v>
      </c>
      <c r="D5064" s="39" t="str">
        <f t="shared" si="3135"/>
        <v>Potosí</v>
      </c>
      <c r="E5064" s="39" t="str">
        <f t="shared" si="3136"/>
        <v>Cornelio Saavedra</v>
      </c>
      <c r="F5064" s="39" t="str">
        <f t="shared" si="3137"/>
        <v>Tacobamba</v>
      </c>
      <c r="G5064" s="44" t="s">
        <v>395</v>
      </c>
      <c r="H5064" s="22">
        <v>47</v>
      </c>
      <c r="I5064" s="22">
        <v>29</v>
      </c>
      <c r="J5064" s="22">
        <v>18</v>
      </c>
      <c r="K5064" s="56">
        <v>14.733542319749199</v>
      </c>
      <c r="L5064" s="56">
        <v>18.012422360248401</v>
      </c>
      <c r="M5064" s="56">
        <v>11.3924050632911</v>
      </c>
      <c r="N5064" s="22">
        <v>87</v>
      </c>
      <c r="O5064" s="22">
        <v>39</v>
      </c>
      <c r="P5064" s="99">
        <v>48</v>
      </c>
      <c r="Q5064" s="99">
        <v>0</v>
      </c>
      <c r="R5064" s="69">
        <v>23.705722070844701</v>
      </c>
      <c r="S5064" s="69">
        <v>21.081081081081098</v>
      </c>
      <c r="T5064" s="69">
        <v>26.373626373626401</v>
      </c>
      <c r="U5064" s="69"/>
    </row>
    <row r="5065" spans="2:21" x14ac:dyDescent="0.25">
      <c r="B5065" s="38">
        <v>5057</v>
      </c>
      <c r="C5065" s="105" t="str">
        <f t="shared" si="3134"/>
        <v>Municipio/TIOC</v>
      </c>
      <c r="D5065" s="39" t="str">
        <f t="shared" si="3135"/>
        <v>Potosí</v>
      </c>
      <c r="E5065" s="39" t="str">
        <f t="shared" si="3136"/>
        <v>Cornelio Saavedra</v>
      </c>
      <c r="F5065" s="39" t="str">
        <f t="shared" si="3137"/>
        <v>Tacobamba</v>
      </c>
      <c r="G5065" s="44" t="s">
        <v>396</v>
      </c>
      <c r="H5065" s="22">
        <v>1</v>
      </c>
      <c r="I5065" s="22">
        <v>0</v>
      </c>
      <c r="J5065" s="22">
        <v>1</v>
      </c>
      <c r="K5065" s="56">
        <v>0.31347962382445099</v>
      </c>
      <c r="L5065" s="56">
        <v>0</v>
      </c>
      <c r="M5065" s="56">
        <v>0.632911392405063</v>
      </c>
      <c r="N5065" s="22">
        <v>2</v>
      </c>
      <c r="O5065" s="22">
        <v>1</v>
      </c>
      <c r="P5065" s="99">
        <v>1</v>
      </c>
      <c r="Q5065" s="99">
        <v>0</v>
      </c>
      <c r="R5065" s="69">
        <v>0.54495912806539504</v>
      </c>
      <c r="S5065" s="69">
        <v>0.54054054054054101</v>
      </c>
      <c r="T5065" s="69">
        <v>0.54945054945054905</v>
      </c>
      <c r="U5065" s="69"/>
    </row>
    <row r="5066" spans="2:21" x14ac:dyDescent="0.25">
      <c r="B5066" s="38">
        <v>5058</v>
      </c>
      <c r="C5066" s="105" t="str">
        <f t="shared" si="3134"/>
        <v>Municipio/TIOC</v>
      </c>
      <c r="D5066" s="39" t="str">
        <f t="shared" si="3135"/>
        <v>Potosí</v>
      </c>
      <c r="E5066" s="39" t="str">
        <f t="shared" si="3136"/>
        <v>Cornelio Saavedra</v>
      </c>
      <c r="F5066" s="39" t="str">
        <f t="shared" si="3137"/>
        <v>Tacobamba</v>
      </c>
      <c r="G5066" s="44" t="s">
        <v>386</v>
      </c>
      <c r="H5066" s="22">
        <v>10</v>
      </c>
      <c r="I5066" s="22">
        <v>5</v>
      </c>
      <c r="J5066" s="22">
        <v>5</v>
      </c>
      <c r="K5066" s="56">
        <v>3.13479623824451</v>
      </c>
      <c r="L5066" s="56">
        <v>3.1055900621118</v>
      </c>
      <c r="M5066" s="56">
        <v>3.16455696202532</v>
      </c>
      <c r="N5066" s="22">
        <v>14</v>
      </c>
      <c r="O5066" s="22">
        <v>7</v>
      </c>
      <c r="P5066" s="99">
        <v>7</v>
      </c>
      <c r="Q5066" s="99">
        <v>0</v>
      </c>
      <c r="R5066" s="69">
        <v>3.81471389645777</v>
      </c>
      <c r="S5066" s="69">
        <v>3.7837837837837802</v>
      </c>
      <c r="T5066" s="69">
        <v>3.8461538461538498</v>
      </c>
      <c r="U5066" s="69"/>
    </row>
    <row r="5067" spans="2:21" x14ac:dyDescent="0.25">
      <c r="B5067" s="34">
        <v>5059</v>
      </c>
      <c r="C5067" s="104" t="s">
        <v>11</v>
      </c>
      <c r="D5067" s="46" t="s">
        <v>230</v>
      </c>
      <c r="E5067" s="46" t="s">
        <v>236</v>
      </c>
      <c r="F5067" s="46"/>
      <c r="G5067" s="37" t="s">
        <v>236</v>
      </c>
      <c r="H5067" s="21">
        <v>3270</v>
      </c>
      <c r="I5067" s="21">
        <v>1760</v>
      </c>
      <c r="J5067" s="21">
        <v>1510</v>
      </c>
      <c r="K5067" s="21">
        <v>100</v>
      </c>
      <c r="L5067" s="21">
        <v>100</v>
      </c>
      <c r="M5067" s="21">
        <v>100</v>
      </c>
      <c r="N5067" s="21">
        <v>3153</v>
      </c>
      <c r="O5067" s="21">
        <v>1746</v>
      </c>
      <c r="P5067" s="98">
        <v>1394</v>
      </c>
      <c r="Q5067" s="98">
        <v>13</v>
      </c>
      <c r="R5067" s="68">
        <v>100</v>
      </c>
      <c r="S5067" s="68">
        <v>100</v>
      </c>
      <c r="T5067" s="68">
        <v>100</v>
      </c>
      <c r="U5067" s="68">
        <v>100</v>
      </c>
    </row>
    <row r="5068" spans="2:21" x14ac:dyDescent="0.25">
      <c r="B5068" s="38">
        <v>5060</v>
      </c>
      <c r="C5068" s="82" t="str">
        <f t="shared" ref="C5068:C5072" si="3138">C5067</f>
        <v>Provincia</v>
      </c>
      <c r="D5068" s="39" t="str">
        <f t="shared" ref="D5068:D5072" si="3139">D5067</f>
        <v>Potosí</v>
      </c>
      <c r="E5068" s="39" t="str">
        <f t="shared" ref="E5068:E5072" si="3140">E5067</f>
        <v>Chayanta</v>
      </c>
      <c r="F5068" s="39"/>
      <c r="G5068" s="83" t="s">
        <v>399</v>
      </c>
      <c r="H5068" s="74">
        <v>659</v>
      </c>
      <c r="I5068" s="74">
        <v>314</v>
      </c>
      <c r="J5068" s="74">
        <v>345</v>
      </c>
      <c r="K5068" s="97">
        <v>20.1529051987768</v>
      </c>
      <c r="L5068" s="97">
        <v>17.840909090909101</v>
      </c>
      <c r="M5068" s="97">
        <v>22.847682119205299</v>
      </c>
      <c r="N5068" s="74">
        <v>387</v>
      </c>
      <c r="O5068" s="74">
        <v>199</v>
      </c>
      <c r="P5068" s="95">
        <v>187</v>
      </c>
      <c r="Q5068" s="95">
        <v>1</v>
      </c>
      <c r="R5068" s="75">
        <v>12.2740247383444</v>
      </c>
      <c r="S5068" s="75">
        <v>11.397479954181</v>
      </c>
      <c r="T5068" s="75">
        <v>13.4146341463415</v>
      </c>
      <c r="U5068" s="75">
        <v>7.6923076923076898</v>
      </c>
    </row>
    <row r="5069" spans="2:21" x14ac:dyDescent="0.25">
      <c r="B5069" s="38">
        <v>5061</v>
      </c>
      <c r="C5069" s="82" t="str">
        <f t="shared" si="3138"/>
        <v>Provincia</v>
      </c>
      <c r="D5069" s="39" t="str">
        <f t="shared" si="3139"/>
        <v>Potosí</v>
      </c>
      <c r="E5069" s="39" t="str">
        <f t="shared" si="3140"/>
        <v>Chayanta</v>
      </c>
      <c r="F5069" s="39"/>
      <c r="G5069" s="83" t="s">
        <v>394</v>
      </c>
      <c r="H5069" s="74">
        <v>1982</v>
      </c>
      <c r="I5069" s="74">
        <v>1069</v>
      </c>
      <c r="J5069" s="74">
        <v>913</v>
      </c>
      <c r="K5069" s="97">
        <v>60.611620795107001</v>
      </c>
      <c r="L5069" s="97">
        <v>60.738636363636402</v>
      </c>
      <c r="M5069" s="97">
        <v>60.463576158940398</v>
      </c>
      <c r="N5069" s="74">
        <v>1877</v>
      </c>
      <c r="O5069" s="74">
        <v>1025</v>
      </c>
      <c r="P5069" s="95">
        <v>845</v>
      </c>
      <c r="Q5069" s="95">
        <v>7</v>
      </c>
      <c r="R5069" s="75">
        <v>59.530605772280403</v>
      </c>
      <c r="S5069" s="75">
        <v>58.705612829324203</v>
      </c>
      <c r="T5069" s="75">
        <v>60.616929698708802</v>
      </c>
      <c r="U5069" s="75">
        <v>53.846153846153797</v>
      </c>
    </row>
    <row r="5070" spans="2:21" x14ac:dyDescent="0.25">
      <c r="B5070" s="38">
        <v>5062</v>
      </c>
      <c r="C5070" s="82" t="str">
        <f t="shared" si="3138"/>
        <v>Provincia</v>
      </c>
      <c r="D5070" s="39" t="str">
        <f t="shared" si="3139"/>
        <v>Potosí</v>
      </c>
      <c r="E5070" s="39" t="str">
        <f t="shared" si="3140"/>
        <v>Chayanta</v>
      </c>
      <c r="F5070" s="39"/>
      <c r="G5070" s="83" t="s">
        <v>395</v>
      </c>
      <c r="H5070" s="74">
        <v>527</v>
      </c>
      <c r="I5070" s="74">
        <v>318</v>
      </c>
      <c r="J5070" s="74">
        <v>209</v>
      </c>
      <c r="K5070" s="97">
        <v>16.116207951070301</v>
      </c>
      <c r="L5070" s="97">
        <v>18.068181818181799</v>
      </c>
      <c r="M5070" s="97">
        <v>13.841059602649</v>
      </c>
      <c r="N5070" s="74">
        <v>701</v>
      </c>
      <c r="O5070" s="74">
        <v>416</v>
      </c>
      <c r="P5070" s="95">
        <v>283</v>
      </c>
      <c r="Q5070" s="95">
        <v>2</v>
      </c>
      <c r="R5070" s="75">
        <v>22.232794164287998</v>
      </c>
      <c r="S5070" s="75">
        <v>23.825887743413499</v>
      </c>
      <c r="T5070" s="75">
        <v>20.301291248206599</v>
      </c>
      <c r="U5070" s="75">
        <v>15.384615384615399</v>
      </c>
    </row>
    <row r="5071" spans="2:21" x14ac:dyDescent="0.25">
      <c r="B5071" s="38">
        <v>5063</v>
      </c>
      <c r="C5071" s="82" t="str">
        <f t="shared" si="3138"/>
        <v>Provincia</v>
      </c>
      <c r="D5071" s="39" t="str">
        <f t="shared" si="3139"/>
        <v>Potosí</v>
      </c>
      <c r="E5071" s="39" t="str">
        <f t="shared" si="3140"/>
        <v>Chayanta</v>
      </c>
      <c r="F5071" s="39"/>
      <c r="G5071" s="83" t="s">
        <v>396</v>
      </c>
      <c r="H5071" s="74">
        <v>35</v>
      </c>
      <c r="I5071" s="74">
        <v>22</v>
      </c>
      <c r="J5071" s="74">
        <v>13</v>
      </c>
      <c r="K5071" s="97">
        <v>1.0703363914373101</v>
      </c>
      <c r="L5071" s="97">
        <v>1.25</v>
      </c>
      <c r="M5071" s="97">
        <v>0.86092715231788097</v>
      </c>
      <c r="N5071" s="74">
        <v>23</v>
      </c>
      <c r="O5071" s="74">
        <v>13</v>
      </c>
      <c r="P5071" s="95">
        <v>10</v>
      </c>
      <c r="Q5071" s="95">
        <v>0</v>
      </c>
      <c r="R5071" s="75">
        <v>0.72946400253726595</v>
      </c>
      <c r="S5071" s="75">
        <v>0.74455899198167197</v>
      </c>
      <c r="T5071" s="75">
        <v>0.71736011477761796</v>
      </c>
      <c r="U5071" s="75">
        <v>0</v>
      </c>
    </row>
    <row r="5072" spans="2:21" x14ac:dyDescent="0.25">
      <c r="B5072" s="38">
        <v>5064</v>
      </c>
      <c r="C5072" s="82" t="str">
        <f t="shared" si="3138"/>
        <v>Provincia</v>
      </c>
      <c r="D5072" s="39" t="str">
        <f t="shared" si="3139"/>
        <v>Potosí</v>
      </c>
      <c r="E5072" s="39" t="str">
        <f t="shared" si="3140"/>
        <v>Chayanta</v>
      </c>
      <c r="F5072" s="39"/>
      <c r="G5072" s="83" t="s">
        <v>386</v>
      </c>
      <c r="H5072" s="74">
        <v>67</v>
      </c>
      <c r="I5072" s="74">
        <v>37</v>
      </c>
      <c r="J5072" s="74">
        <v>30</v>
      </c>
      <c r="K5072" s="97">
        <v>2.0489296636085599</v>
      </c>
      <c r="L5072" s="97">
        <v>2.1022727272727302</v>
      </c>
      <c r="M5072" s="97">
        <v>1.98675496688742</v>
      </c>
      <c r="N5072" s="74">
        <v>165</v>
      </c>
      <c r="O5072" s="74">
        <v>93</v>
      </c>
      <c r="P5072" s="95">
        <v>69</v>
      </c>
      <c r="Q5072" s="95">
        <v>3</v>
      </c>
      <c r="R5072" s="75">
        <v>5.2331113225499504</v>
      </c>
      <c r="S5072" s="75">
        <v>5.3264604810996596</v>
      </c>
      <c r="T5072" s="75">
        <v>4.9497847919655698</v>
      </c>
      <c r="U5072" s="75">
        <v>23.076923076923102</v>
      </c>
    </row>
    <row r="5073" spans="2:21" x14ac:dyDescent="0.25">
      <c r="B5073" s="107">
        <v>5065</v>
      </c>
      <c r="C5073" s="87" t="s">
        <v>11</v>
      </c>
      <c r="D5073" s="88" t="s">
        <v>230</v>
      </c>
      <c r="E5073" s="88" t="s">
        <v>236</v>
      </c>
      <c r="F5073" s="88"/>
      <c r="G5073" s="89" t="s">
        <v>8</v>
      </c>
      <c r="H5073" s="22">
        <v>73</v>
      </c>
      <c r="I5073" s="22">
        <v>41</v>
      </c>
      <c r="J5073" s="22">
        <v>32</v>
      </c>
      <c r="K5073" s="56">
        <v>100</v>
      </c>
      <c r="L5073" s="56">
        <v>100</v>
      </c>
      <c r="M5073" s="56">
        <v>100</v>
      </c>
      <c r="N5073" s="22">
        <v>138</v>
      </c>
      <c r="O5073" s="22">
        <v>62</v>
      </c>
      <c r="P5073" s="99">
        <v>76</v>
      </c>
      <c r="Q5073" s="99">
        <v>0</v>
      </c>
      <c r="R5073" s="69">
        <v>100</v>
      </c>
      <c r="S5073" s="69">
        <v>100</v>
      </c>
      <c r="T5073" s="69">
        <v>100</v>
      </c>
      <c r="U5073" s="69">
        <v>0</v>
      </c>
    </row>
    <row r="5074" spans="2:21" x14ac:dyDescent="0.25">
      <c r="B5074" s="38">
        <v>5066</v>
      </c>
      <c r="C5074" s="105" t="str">
        <f t="shared" ref="C5074:C5078" si="3141">C5073</f>
        <v>Provincia</v>
      </c>
      <c r="D5074" s="39" t="str">
        <f t="shared" ref="D5074:D5078" si="3142">D5073</f>
        <v>Potosí</v>
      </c>
      <c r="E5074" s="39" t="str">
        <f t="shared" ref="E5074:E5078" si="3143">E5073</f>
        <v>Chayanta</v>
      </c>
      <c r="F5074" s="39"/>
      <c r="G5074" s="40" t="s">
        <v>399</v>
      </c>
      <c r="H5074" s="22">
        <v>11</v>
      </c>
      <c r="I5074" s="22">
        <v>5</v>
      </c>
      <c r="J5074" s="22">
        <v>6</v>
      </c>
      <c r="K5074" s="56">
        <v>15.068493150684899</v>
      </c>
      <c r="L5074" s="56">
        <v>12.1951219512195</v>
      </c>
      <c r="M5074" s="56">
        <v>18.75</v>
      </c>
      <c r="N5074" s="22">
        <v>18</v>
      </c>
      <c r="O5074" s="22">
        <v>11</v>
      </c>
      <c r="P5074" s="99">
        <v>7</v>
      </c>
      <c r="Q5074" s="99">
        <v>0</v>
      </c>
      <c r="R5074" s="69">
        <v>13.0434782608696</v>
      </c>
      <c r="S5074" s="69">
        <v>17.741935483871</v>
      </c>
      <c r="T5074" s="69">
        <v>9.2105263157894708</v>
      </c>
      <c r="U5074" s="69">
        <v>0</v>
      </c>
    </row>
    <row r="5075" spans="2:21" x14ac:dyDescent="0.25">
      <c r="B5075" s="38">
        <v>5067</v>
      </c>
      <c r="C5075" s="105" t="str">
        <f t="shared" si="3141"/>
        <v>Provincia</v>
      </c>
      <c r="D5075" s="39" t="str">
        <f t="shared" si="3142"/>
        <v>Potosí</v>
      </c>
      <c r="E5075" s="39" t="str">
        <f t="shared" si="3143"/>
        <v>Chayanta</v>
      </c>
      <c r="F5075" s="39"/>
      <c r="G5075" s="40" t="s">
        <v>394</v>
      </c>
      <c r="H5075" s="22">
        <v>51</v>
      </c>
      <c r="I5075" s="22">
        <v>30</v>
      </c>
      <c r="J5075" s="22">
        <v>21</v>
      </c>
      <c r="K5075" s="56">
        <v>69.863013698630098</v>
      </c>
      <c r="L5075" s="56">
        <v>73.170731707317103</v>
      </c>
      <c r="M5075" s="56">
        <v>65.625</v>
      </c>
      <c r="N5075" s="22">
        <v>66</v>
      </c>
      <c r="O5075" s="22">
        <v>24</v>
      </c>
      <c r="P5075" s="99">
        <v>42</v>
      </c>
      <c r="Q5075" s="99">
        <v>0</v>
      </c>
      <c r="R5075" s="69">
        <v>47.826086956521699</v>
      </c>
      <c r="S5075" s="69">
        <v>38.709677419354797</v>
      </c>
      <c r="T5075" s="69">
        <v>55.2631578947368</v>
      </c>
      <c r="U5075" s="69">
        <v>0</v>
      </c>
    </row>
    <row r="5076" spans="2:21" x14ac:dyDescent="0.25">
      <c r="B5076" s="38">
        <v>5068</v>
      </c>
      <c r="C5076" s="105" t="str">
        <f t="shared" si="3141"/>
        <v>Provincia</v>
      </c>
      <c r="D5076" s="39" t="str">
        <f t="shared" si="3142"/>
        <v>Potosí</v>
      </c>
      <c r="E5076" s="39" t="str">
        <f t="shared" si="3143"/>
        <v>Chayanta</v>
      </c>
      <c r="F5076" s="39"/>
      <c r="G5076" s="40" t="s">
        <v>395</v>
      </c>
      <c r="H5076" s="22">
        <v>11</v>
      </c>
      <c r="I5076" s="22">
        <v>6</v>
      </c>
      <c r="J5076" s="22">
        <v>5</v>
      </c>
      <c r="K5076" s="56">
        <v>15.068493150684899</v>
      </c>
      <c r="L5076" s="56">
        <v>14.634146341463399</v>
      </c>
      <c r="M5076" s="56">
        <v>15.625</v>
      </c>
      <c r="N5076" s="22">
        <v>47</v>
      </c>
      <c r="O5076" s="22">
        <v>26</v>
      </c>
      <c r="P5076" s="99">
        <v>21</v>
      </c>
      <c r="Q5076" s="99">
        <v>0</v>
      </c>
      <c r="R5076" s="69">
        <v>34.0579710144928</v>
      </c>
      <c r="S5076" s="69">
        <v>41.935483870967701</v>
      </c>
      <c r="T5076" s="69">
        <v>27.6315789473684</v>
      </c>
      <c r="U5076" s="69">
        <v>0</v>
      </c>
    </row>
    <row r="5077" spans="2:21" x14ac:dyDescent="0.25">
      <c r="B5077" s="38">
        <v>5069</v>
      </c>
      <c r="C5077" s="105" t="str">
        <f t="shared" si="3141"/>
        <v>Provincia</v>
      </c>
      <c r="D5077" s="39" t="str">
        <f t="shared" si="3142"/>
        <v>Potosí</v>
      </c>
      <c r="E5077" s="39" t="str">
        <f t="shared" si="3143"/>
        <v>Chayanta</v>
      </c>
      <c r="F5077" s="39"/>
      <c r="G5077" s="40" t="s">
        <v>396</v>
      </c>
      <c r="H5077" s="22">
        <v>0</v>
      </c>
      <c r="I5077" s="22">
        <v>0</v>
      </c>
      <c r="J5077" s="22">
        <v>0</v>
      </c>
      <c r="K5077" s="56">
        <v>0</v>
      </c>
      <c r="L5077" s="56">
        <v>0</v>
      </c>
      <c r="M5077" s="56">
        <v>0</v>
      </c>
      <c r="N5077" s="22">
        <v>1</v>
      </c>
      <c r="O5077" s="22">
        <v>0</v>
      </c>
      <c r="P5077" s="99">
        <v>1</v>
      </c>
      <c r="Q5077" s="99">
        <v>0</v>
      </c>
      <c r="R5077" s="69">
        <v>0.72463768115941996</v>
      </c>
      <c r="S5077" s="69">
        <v>0</v>
      </c>
      <c r="T5077" s="69">
        <v>1.31578947368421</v>
      </c>
      <c r="U5077" s="69">
        <v>0</v>
      </c>
    </row>
    <row r="5078" spans="2:21" x14ac:dyDescent="0.25">
      <c r="B5078" s="38">
        <v>5070</v>
      </c>
      <c r="C5078" s="105" t="str">
        <f t="shared" si="3141"/>
        <v>Provincia</v>
      </c>
      <c r="D5078" s="39" t="str">
        <f t="shared" si="3142"/>
        <v>Potosí</v>
      </c>
      <c r="E5078" s="39" t="str">
        <f t="shared" si="3143"/>
        <v>Chayanta</v>
      </c>
      <c r="F5078" s="39"/>
      <c r="G5078" s="40" t="s">
        <v>386</v>
      </c>
      <c r="H5078" s="22">
        <v>0</v>
      </c>
      <c r="I5078" s="22">
        <v>0</v>
      </c>
      <c r="J5078" s="22">
        <v>0</v>
      </c>
      <c r="K5078" s="56">
        <v>0</v>
      </c>
      <c r="L5078" s="56">
        <v>0</v>
      </c>
      <c r="M5078" s="56">
        <v>0</v>
      </c>
      <c r="N5078" s="22">
        <v>6</v>
      </c>
      <c r="O5078" s="22">
        <v>1</v>
      </c>
      <c r="P5078" s="99">
        <v>5</v>
      </c>
      <c r="Q5078" s="99">
        <v>0</v>
      </c>
      <c r="R5078" s="69">
        <v>4.3478260869565197</v>
      </c>
      <c r="S5078" s="69">
        <v>1.61290322580645</v>
      </c>
      <c r="T5078" s="69">
        <v>6.5789473684210504</v>
      </c>
      <c r="U5078" s="69">
        <v>0</v>
      </c>
    </row>
    <row r="5079" spans="2:21" x14ac:dyDescent="0.25">
      <c r="B5079" s="107">
        <v>5071</v>
      </c>
      <c r="C5079" s="87" t="s">
        <v>11</v>
      </c>
      <c r="D5079" s="88" t="s">
        <v>230</v>
      </c>
      <c r="E5079" s="88" t="s">
        <v>236</v>
      </c>
      <c r="F5079" s="88"/>
      <c r="G5079" s="89" t="s">
        <v>9</v>
      </c>
      <c r="H5079" s="22">
        <v>3197</v>
      </c>
      <c r="I5079" s="22">
        <v>1719</v>
      </c>
      <c r="J5079" s="22">
        <v>1478</v>
      </c>
      <c r="K5079" s="56">
        <v>100</v>
      </c>
      <c r="L5079" s="56">
        <v>100</v>
      </c>
      <c r="M5079" s="56">
        <v>100</v>
      </c>
      <c r="N5079" s="22">
        <v>3015</v>
      </c>
      <c r="O5079" s="22">
        <v>1684</v>
      </c>
      <c r="P5079" s="99">
        <v>1318</v>
      </c>
      <c r="Q5079" s="99">
        <v>13</v>
      </c>
      <c r="R5079" s="69">
        <v>100</v>
      </c>
      <c r="S5079" s="69">
        <v>100</v>
      </c>
      <c r="T5079" s="69">
        <v>100</v>
      </c>
      <c r="U5079" s="69">
        <v>100</v>
      </c>
    </row>
    <row r="5080" spans="2:21" x14ac:dyDescent="0.25">
      <c r="B5080" s="38">
        <v>5072</v>
      </c>
      <c r="C5080" s="105" t="str">
        <f t="shared" ref="C5080:C5084" si="3144">C5079</f>
        <v>Provincia</v>
      </c>
      <c r="D5080" s="39" t="str">
        <f t="shared" ref="D5080:D5084" si="3145">D5079</f>
        <v>Potosí</v>
      </c>
      <c r="E5080" s="39" t="str">
        <f t="shared" ref="E5080:E5084" si="3146">E5079</f>
        <v>Chayanta</v>
      </c>
      <c r="F5080" s="39"/>
      <c r="G5080" s="40" t="s">
        <v>399</v>
      </c>
      <c r="H5080" s="22">
        <v>648</v>
      </c>
      <c r="I5080" s="22">
        <v>309</v>
      </c>
      <c r="J5080" s="22">
        <v>339</v>
      </c>
      <c r="K5080" s="56">
        <v>20.269002189552701</v>
      </c>
      <c r="L5080" s="56">
        <v>17.975567190226901</v>
      </c>
      <c r="M5080" s="56">
        <v>22.936400541272</v>
      </c>
      <c r="N5080" s="22">
        <v>369</v>
      </c>
      <c r="O5080" s="22">
        <v>188</v>
      </c>
      <c r="P5080" s="99">
        <v>180</v>
      </c>
      <c r="Q5080" s="99">
        <v>1</v>
      </c>
      <c r="R5080" s="69">
        <v>12.238805970149301</v>
      </c>
      <c r="S5080" s="69">
        <v>11.1638954869359</v>
      </c>
      <c r="T5080" s="69">
        <v>13.6570561456753</v>
      </c>
      <c r="U5080" s="69">
        <v>7.6923076923076898</v>
      </c>
    </row>
    <row r="5081" spans="2:21" x14ac:dyDescent="0.25">
      <c r="B5081" s="38">
        <v>5073</v>
      </c>
      <c r="C5081" s="105" t="str">
        <f t="shared" si="3144"/>
        <v>Provincia</v>
      </c>
      <c r="D5081" s="39" t="str">
        <f t="shared" si="3145"/>
        <v>Potosí</v>
      </c>
      <c r="E5081" s="39" t="str">
        <f t="shared" si="3146"/>
        <v>Chayanta</v>
      </c>
      <c r="F5081" s="39"/>
      <c r="G5081" s="40" t="s">
        <v>394</v>
      </c>
      <c r="H5081" s="22">
        <v>1931</v>
      </c>
      <c r="I5081" s="22">
        <v>1039</v>
      </c>
      <c r="J5081" s="22">
        <v>892</v>
      </c>
      <c r="K5081" s="56">
        <v>60.4003753518924</v>
      </c>
      <c r="L5081" s="56">
        <v>60.442117510180303</v>
      </c>
      <c r="M5081" s="56">
        <v>60.3518267929635</v>
      </c>
      <c r="N5081" s="22">
        <v>1811</v>
      </c>
      <c r="O5081" s="22">
        <v>1001</v>
      </c>
      <c r="P5081" s="99">
        <v>803</v>
      </c>
      <c r="Q5081" s="99">
        <v>7</v>
      </c>
      <c r="R5081" s="69">
        <v>60.066334991708104</v>
      </c>
      <c r="S5081" s="69">
        <v>59.441805225653198</v>
      </c>
      <c r="T5081" s="69">
        <v>60.9256449165402</v>
      </c>
      <c r="U5081" s="69">
        <v>53.846153846153797</v>
      </c>
    </row>
    <row r="5082" spans="2:21" x14ac:dyDescent="0.25">
      <c r="B5082" s="38">
        <v>5074</v>
      </c>
      <c r="C5082" s="105" t="str">
        <f t="shared" si="3144"/>
        <v>Provincia</v>
      </c>
      <c r="D5082" s="39" t="str">
        <f t="shared" si="3145"/>
        <v>Potosí</v>
      </c>
      <c r="E5082" s="39" t="str">
        <f t="shared" si="3146"/>
        <v>Chayanta</v>
      </c>
      <c r="F5082" s="39"/>
      <c r="G5082" s="40" t="s">
        <v>395</v>
      </c>
      <c r="H5082" s="22">
        <v>516</v>
      </c>
      <c r="I5082" s="22">
        <v>312</v>
      </c>
      <c r="J5082" s="22">
        <v>204</v>
      </c>
      <c r="K5082" s="56">
        <v>16.140131373162301</v>
      </c>
      <c r="L5082" s="56">
        <v>18.150087260034901</v>
      </c>
      <c r="M5082" s="56">
        <v>13.8024357239513</v>
      </c>
      <c r="N5082" s="22">
        <v>654</v>
      </c>
      <c r="O5082" s="22">
        <v>390</v>
      </c>
      <c r="P5082" s="99">
        <v>262</v>
      </c>
      <c r="Q5082" s="99">
        <v>2</v>
      </c>
      <c r="R5082" s="69">
        <v>21.691542288557201</v>
      </c>
      <c r="S5082" s="69">
        <v>23.159144893111598</v>
      </c>
      <c r="T5082" s="69">
        <v>19.8786039453718</v>
      </c>
      <c r="U5082" s="69">
        <v>15.384615384615399</v>
      </c>
    </row>
    <row r="5083" spans="2:21" x14ac:dyDescent="0.25">
      <c r="B5083" s="38">
        <v>5075</v>
      </c>
      <c r="C5083" s="105" t="str">
        <f t="shared" si="3144"/>
        <v>Provincia</v>
      </c>
      <c r="D5083" s="39" t="str">
        <f t="shared" si="3145"/>
        <v>Potosí</v>
      </c>
      <c r="E5083" s="39" t="str">
        <f t="shared" si="3146"/>
        <v>Chayanta</v>
      </c>
      <c r="F5083" s="39"/>
      <c r="G5083" s="40" t="s">
        <v>396</v>
      </c>
      <c r="H5083" s="22">
        <v>35</v>
      </c>
      <c r="I5083" s="22">
        <v>22</v>
      </c>
      <c r="J5083" s="22">
        <v>13</v>
      </c>
      <c r="K5083" s="56">
        <v>1.0947763528307799</v>
      </c>
      <c r="L5083" s="56">
        <v>1.2798138452588701</v>
      </c>
      <c r="M5083" s="56">
        <v>0.87956698240866005</v>
      </c>
      <c r="N5083" s="22">
        <v>22</v>
      </c>
      <c r="O5083" s="22">
        <v>13</v>
      </c>
      <c r="P5083" s="99">
        <v>9</v>
      </c>
      <c r="Q5083" s="99">
        <v>0</v>
      </c>
      <c r="R5083" s="69">
        <v>0.72968490878938597</v>
      </c>
      <c r="S5083" s="69">
        <v>0.77197149643705498</v>
      </c>
      <c r="T5083" s="69">
        <v>0.68285280728376296</v>
      </c>
      <c r="U5083" s="69">
        <v>0</v>
      </c>
    </row>
    <row r="5084" spans="2:21" x14ac:dyDescent="0.25">
      <c r="B5084" s="38">
        <v>5076</v>
      </c>
      <c r="C5084" s="105" t="str">
        <f t="shared" si="3144"/>
        <v>Provincia</v>
      </c>
      <c r="D5084" s="39" t="str">
        <f t="shared" si="3145"/>
        <v>Potosí</v>
      </c>
      <c r="E5084" s="39" t="str">
        <f t="shared" si="3146"/>
        <v>Chayanta</v>
      </c>
      <c r="F5084" s="39"/>
      <c r="G5084" s="40" t="s">
        <v>386</v>
      </c>
      <c r="H5084" s="22">
        <v>67</v>
      </c>
      <c r="I5084" s="22">
        <v>37</v>
      </c>
      <c r="J5084" s="22">
        <v>30</v>
      </c>
      <c r="K5084" s="56">
        <v>2.0957147325617802</v>
      </c>
      <c r="L5084" s="56">
        <v>2.15241419429901</v>
      </c>
      <c r="M5084" s="56">
        <v>2.0297699594046001</v>
      </c>
      <c r="N5084" s="22">
        <v>159</v>
      </c>
      <c r="O5084" s="22">
        <v>92</v>
      </c>
      <c r="P5084" s="99">
        <v>64</v>
      </c>
      <c r="Q5084" s="99">
        <v>3</v>
      </c>
      <c r="R5084" s="69">
        <v>5.2736318407960203</v>
      </c>
      <c r="S5084" s="69">
        <v>5.4631828978622297</v>
      </c>
      <c r="T5084" s="69">
        <v>4.8558421851289797</v>
      </c>
      <c r="U5084" s="69">
        <v>23.076923076923102</v>
      </c>
    </row>
    <row r="5085" spans="2:21" x14ac:dyDescent="0.25">
      <c r="B5085" s="107">
        <v>5077</v>
      </c>
      <c r="C5085" s="106" t="s">
        <v>415</v>
      </c>
      <c r="D5085" s="47" t="s">
        <v>230</v>
      </c>
      <c r="E5085" s="47" t="s">
        <v>236</v>
      </c>
      <c r="F5085" s="47" t="s">
        <v>242</v>
      </c>
      <c r="G5085" s="48" t="s">
        <v>242</v>
      </c>
      <c r="H5085" s="23">
        <v>272</v>
      </c>
      <c r="I5085" s="23">
        <v>141</v>
      </c>
      <c r="J5085" s="23">
        <v>131</v>
      </c>
      <c r="K5085" s="57">
        <v>100</v>
      </c>
      <c r="L5085" s="57">
        <v>100</v>
      </c>
      <c r="M5085" s="57">
        <v>100</v>
      </c>
      <c r="N5085" s="23">
        <v>222</v>
      </c>
      <c r="O5085" s="23">
        <v>107</v>
      </c>
      <c r="P5085" s="100">
        <v>113</v>
      </c>
      <c r="Q5085" s="100">
        <v>2</v>
      </c>
      <c r="R5085" s="70">
        <v>100</v>
      </c>
      <c r="S5085" s="70">
        <v>100</v>
      </c>
      <c r="T5085" s="70">
        <v>100</v>
      </c>
      <c r="U5085" s="70">
        <v>100</v>
      </c>
    </row>
    <row r="5086" spans="2:21" x14ac:dyDescent="0.25">
      <c r="B5086" s="38">
        <v>5078</v>
      </c>
      <c r="C5086" s="82" t="str">
        <f t="shared" ref="C5086:C5090" si="3147">C5085</f>
        <v>Municipio/TIOC</v>
      </c>
      <c r="D5086" s="85" t="str">
        <f t="shared" ref="D5086:D5090" si="3148">D5085</f>
        <v>Potosí</v>
      </c>
      <c r="E5086" s="85" t="str">
        <f t="shared" ref="E5086:E5090" si="3149">E5085</f>
        <v>Chayanta</v>
      </c>
      <c r="F5086" s="85" t="str">
        <f t="shared" ref="F5086:F5090" si="3150">F5085</f>
        <v>Colquechaca</v>
      </c>
      <c r="G5086" s="86" t="s">
        <v>399</v>
      </c>
      <c r="H5086" s="74">
        <v>55</v>
      </c>
      <c r="I5086" s="74">
        <v>23</v>
      </c>
      <c r="J5086" s="74">
        <v>32</v>
      </c>
      <c r="K5086" s="97">
        <v>20.220588235294102</v>
      </c>
      <c r="L5086" s="97">
        <v>16.312056737588701</v>
      </c>
      <c r="M5086" s="97">
        <v>24.4274809160305</v>
      </c>
      <c r="N5086" s="74">
        <v>33</v>
      </c>
      <c r="O5086" s="74">
        <v>17</v>
      </c>
      <c r="P5086" s="95">
        <v>16</v>
      </c>
      <c r="Q5086" s="95">
        <v>0</v>
      </c>
      <c r="R5086" s="75">
        <v>14.8648648648649</v>
      </c>
      <c r="S5086" s="75">
        <v>15.887850467289701</v>
      </c>
      <c r="T5086" s="75">
        <v>14.159292035398201</v>
      </c>
      <c r="U5086" s="75">
        <v>0</v>
      </c>
    </row>
    <row r="5087" spans="2:21" x14ac:dyDescent="0.25">
      <c r="B5087" s="38">
        <v>5079</v>
      </c>
      <c r="C5087" s="82" t="str">
        <f t="shared" si="3147"/>
        <v>Municipio/TIOC</v>
      </c>
      <c r="D5087" s="85" t="str">
        <f t="shared" si="3148"/>
        <v>Potosí</v>
      </c>
      <c r="E5087" s="85" t="str">
        <f t="shared" si="3149"/>
        <v>Chayanta</v>
      </c>
      <c r="F5087" s="85" t="str">
        <f t="shared" si="3150"/>
        <v>Colquechaca</v>
      </c>
      <c r="G5087" s="86" t="s">
        <v>394</v>
      </c>
      <c r="H5087" s="74">
        <v>172</v>
      </c>
      <c r="I5087" s="74">
        <v>93</v>
      </c>
      <c r="J5087" s="74">
        <v>79</v>
      </c>
      <c r="K5087" s="97">
        <v>63.235294117647101</v>
      </c>
      <c r="L5087" s="97">
        <v>65.957446808510596</v>
      </c>
      <c r="M5087" s="97">
        <v>60.305343511450403</v>
      </c>
      <c r="N5087" s="74">
        <v>136</v>
      </c>
      <c r="O5087" s="74">
        <v>63</v>
      </c>
      <c r="P5087" s="95">
        <v>72</v>
      </c>
      <c r="Q5087" s="95">
        <v>1</v>
      </c>
      <c r="R5087" s="75">
        <v>61.261261261261303</v>
      </c>
      <c r="S5087" s="75">
        <v>58.878504672897201</v>
      </c>
      <c r="T5087" s="75">
        <v>63.716814159291999</v>
      </c>
      <c r="U5087" s="75">
        <v>50</v>
      </c>
    </row>
    <row r="5088" spans="2:21" x14ac:dyDescent="0.25">
      <c r="B5088" s="38">
        <v>5080</v>
      </c>
      <c r="C5088" s="82" t="str">
        <f t="shared" si="3147"/>
        <v>Municipio/TIOC</v>
      </c>
      <c r="D5088" s="85" t="str">
        <f t="shared" si="3148"/>
        <v>Potosí</v>
      </c>
      <c r="E5088" s="85" t="str">
        <f t="shared" si="3149"/>
        <v>Chayanta</v>
      </c>
      <c r="F5088" s="85" t="str">
        <f t="shared" si="3150"/>
        <v>Colquechaca</v>
      </c>
      <c r="G5088" s="86" t="s">
        <v>395</v>
      </c>
      <c r="H5088" s="74">
        <v>41</v>
      </c>
      <c r="I5088" s="74">
        <v>23</v>
      </c>
      <c r="J5088" s="74">
        <v>18</v>
      </c>
      <c r="K5088" s="97">
        <v>15.073529411764699</v>
      </c>
      <c r="L5088" s="97">
        <v>16.312056737588701</v>
      </c>
      <c r="M5088" s="97">
        <v>13.740458015267199</v>
      </c>
      <c r="N5088" s="74">
        <v>46</v>
      </c>
      <c r="O5088" s="74">
        <v>24</v>
      </c>
      <c r="P5088" s="95">
        <v>22</v>
      </c>
      <c r="Q5088" s="95">
        <v>0</v>
      </c>
      <c r="R5088" s="75">
        <v>20.720720720720699</v>
      </c>
      <c r="S5088" s="75">
        <v>22.429906542056099</v>
      </c>
      <c r="T5088" s="75">
        <v>19.469026548672598</v>
      </c>
      <c r="U5088" s="75">
        <v>0</v>
      </c>
    </row>
    <row r="5089" spans="2:21" x14ac:dyDescent="0.25">
      <c r="B5089" s="38">
        <v>5081</v>
      </c>
      <c r="C5089" s="82" t="str">
        <f t="shared" si="3147"/>
        <v>Municipio/TIOC</v>
      </c>
      <c r="D5089" s="85" t="str">
        <f t="shared" si="3148"/>
        <v>Potosí</v>
      </c>
      <c r="E5089" s="85" t="str">
        <f t="shared" si="3149"/>
        <v>Chayanta</v>
      </c>
      <c r="F5089" s="85" t="str">
        <f t="shared" si="3150"/>
        <v>Colquechaca</v>
      </c>
      <c r="G5089" s="86" t="s">
        <v>396</v>
      </c>
      <c r="H5089" s="74">
        <v>2</v>
      </c>
      <c r="I5089" s="74">
        <v>2</v>
      </c>
      <c r="J5089" s="74">
        <v>0</v>
      </c>
      <c r="K5089" s="97">
        <v>0.73529411764705899</v>
      </c>
      <c r="L5089" s="97">
        <v>1.4184397163120599</v>
      </c>
      <c r="M5089" s="97">
        <v>0</v>
      </c>
      <c r="N5089" s="74">
        <v>2</v>
      </c>
      <c r="O5089" s="74">
        <v>1</v>
      </c>
      <c r="P5089" s="95">
        <v>1</v>
      </c>
      <c r="Q5089" s="95">
        <v>0</v>
      </c>
      <c r="R5089" s="75">
        <v>0.90090090090090102</v>
      </c>
      <c r="S5089" s="75">
        <v>0.934579439252336</v>
      </c>
      <c r="T5089" s="75">
        <v>0.88495575221238898</v>
      </c>
      <c r="U5089" s="75">
        <v>0</v>
      </c>
    </row>
    <row r="5090" spans="2:21" x14ac:dyDescent="0.25">
      <c r="B5090" s="38">
        <v>5082</v>
      </c>
      <c r="C5090" s="82" t="str">
        <f t="shared" si="3147"/>
        <v>Municipio/TIOC</v>
      </c>
      <c r="D5090" s="85" t="str">
        <f t="shared" si="3148"/>
        <v>Potosí</v>
      </c>
      <c r="E5090" s="85" t="str">
        <f t="shared" si="3149"/>
        <v>Chayanta</v>
      </c>
      <c r="F5090" s="85" t="str">
        <f t="shared" si="3150"/>
        <v>Colquechaca</v>
      </c>
      <c r="G5090" s="86" t="s">
        <v>386</v>
      </c>
      <c r="H5090" s="74">
        <v>2</v>
      </c>
      <c r="I5090" s="74">
        <v>0</v>
      </c>
      <c r="J5090" s="74">
        <v>2</v>
      </c>
      <c r="K5090" s="97">
        <v>0.73529411764705899</v>
      </c>
      <c r="L5090" s="97">
        <v>0</v>
      </c>
      <c r="M5090" s="97">
        <v>1.5267175572519101</v>
      </c>
      <c r="N5090" s="74">
        <v>5</v>
      </c>
      <c r="O5090" s="74">
        <v>2</v>
      </c>
      <c r="P5090" s="95">
        <v>2</v>
      </c>
      <c r="Q5090" s="95">
        <v>1</v>
      </c>
      <c r="R5090" s="75">
        <v>2.2522522522522501</v>
      </c>
      <c r="S5090" s="75">
        <v>1.86915887850467</v>
      </c>
      <c r="T5090" s="75">
        <v>1.76991150442478</v>
      </c>
      <c r="U5090" s="75">
        <v>50</v>
      </c>
    </row>
    <row r="5091" spans="2:21" x14ac:dyDescent="0.25">
      <c r="B5091" s="107">
        <v>5083</v>
      </c>
      <c r="C5091" s="87" t="s">
        <v>415</v>
      </c>
      <c r="D5091" s="88" t="s">
        <v>230</v>
      </c>
      <c r="E5091" s="88" t="s">
        <v>236</v>
      </c>
      <c r="F5091" s="88" t="s">
        <v>242</v>
      </c>
      <c r="G5091" s="90" t="s">
        <v>8</v>
      </c>
      <c r="H5091" s="22">
        <v>73</v>
      </c>
      <c r="I5091" s="22">
        <v>41</v>
      </c>
      <c r="J5091" s="22">
        <v>32</v>
      </c>
      <c r="K5091" s="56">
        <v>100</v>
      </c>
      <c r="L5091" s="56">
        <v>100</v>
      </c>
      <c r="M5091" s="56">
        <v>100</v>
      </c>
      <c r="N5091" s="22">
        <v>55</v>
      </c>
      <c r="O5091" s="22">
        <v>25</v>
      </c>
      <c r="P5091" s="99">
        <v>30</v>
      </c>
      <c r="Q5091" s="99">
        <v>0</v>
      </c>
      <c r="R5091" s="69">
        <v>100</v>
      </c>
      <c r="S5091" s="69">
        <v>100</v>
      </c>
      <c r="T5091" s="69">
        <v>100</v>
      </c>
      <c r="U5091" s="69">
        <v>0</v>
      </c>
    </row>
    <row r="5092" spans="2:21" x14ac:dyDescent="0.25">
      <c r="B5092" s="38">
        <v>5084</v>
      </c>
      <c r="C5092" s="105" t="str">
        <f t="shared" ref="C5092:C5096" si="3151">C5091</f>
        <v>Municipio/TIOC</v>
      </c>
      <c r="D5092" s="39" t="str">
        <f t="shared" ref="D5092:D5096" si="3152">D5091</f>
        <v>Potosí</v>
      </c>
      <c r="E5092" s="39" t="str">
        <f t="shared" ref="E5092:E5096" si="3153">E5091</f>
        <v>Chayanta</v>
      </c>
      <c r="F5092" s="39" t="str">
        <f t="shared" ref="F5092:F5096" si="3154">F5091</f>
        <v>Colquechaca</v>
      </c>
      <c r="G5092" s="44" t="s">
        <v>399</v>
      </c>
      <c r="H5092" s="22">
        <v>11</v>
      </c>
      <c r="I5092" s="22">
        <v>5</v>
      </c>
      <c r="J5092" s="22">
        <v>6</v>
      </c>
      <c r="K5092" s="56">
        <v>15.068493150684899</v>
      </c>
      <c r="L5092" s="56">
        <v>12.1951219512195</v>
      </c>
      <c r="M5092" s="56">
        <v>18.75</v>
      </c>
      <c r="N5092" s="22">
        <v>9</v>
      </c>
      <c r="O5092" s="22">
        <v>6</v>
      </c>
      <c r="P5092" s="99">
        <v>3</v>
      </c>
      <c r="Q5092" s="99">
        <v>0</v>
      </c>
      <c r="R5092" s="69">
        <v>16.363636363636399</v>
      </c>
      <c r="S5092" s="69">
        <v>24</v>
      </c>
      <c r="T5092" s="69">
        <v>10</v>
      </c>
      <c r="U5092" s="69">
        <v>0</v>
      </c>
    </row>
    <row r="5093" spans="2:21" x14ac:dyDescent="0.25">
      <c r="B5093" s="38">
        <v>5085</v>
      </c>
      <c r="C5093" s="105" t="str">
        <f t="shared" si="3151"/>
        <v>Municipio/TIOC</v>
      </c>
      <c r="D5093" s="39" t="str">
        <f t="shared" si="3152"/>
        <v>Potosí</v>
      </c>
      <c r="E5093" s="39" t="str">
        <f t="shared" si="3153"/>
        <v>Chayanta</v>
      </c>
      <c r="F5093" s="39" t="str">
        <f t="shared" si="3154"/>
        <v>Colquechaca</v>
      </c>
      <c r="G5093" s="44" t="s">
        <v>394</v>
      </c>
      <c r="H5093" s="22">
        <v>51</v>
      </c>
      <c r="I5093" s="22">
        <v>30</v>
      </c>
      <c r="J5093" s="22">
        <v>21</v>
      </c>
      <c r="K5093" s="56">
        <v>69.863013698630098</v>
      </c>
      <c r="L5093" s="56">
        <v>73.170731707317103</v>
      </c>
      <c r="M5093" s="56">
        <v>65.625</v>
      </c>
      <c r="N5093" s="22">
        <v>24</v>
      </c>
      <c r="O5093" s="22">
        <v>9</v>
      </c>
      <c r="P5093" s="99">
        <v>15</v>
      </c>
      <c r="Q5093" s="99">
        <v>0</v>
      </c>
      <c r="R5093" s="69">
        <v>43.636363636363598</v>
      </c>
      <c r="S5093" s="69">
        <v>36</v>
      </c>
      <c r="T5093" s="69">
        <v>50</v>
      </c>
      <c r="U5093" s="69">
        <v>0</v>
      </c>
    </row>
    <row r="5094" spans="2:21" x14ac:dyDescent="0.25">
      <c r="B5094" s="38">
        <v>5086</v>
      </c>
      <c r="C5094" s="105" t="str">
        <f t="shared" si="3151"/>
        <v>Municipio/TIOC</v>
      </c>
      <c r="D5094" s="39" t="str">
        <f t="shared" si="3152"/>
        <v>Potosí</v>
      </c>
      <c r="E5094" s="39" t="str">
        <f t="shared" si="3153"/>
        <v>Chayanta</v>
      </c>
      <c r="F5094" s="39" t="str">
        <f t="shared" si="3154"/>
        <v>Colquechaca</v>
      </c>
      <c r="G5094" s="44" t="s">
        <v>395</v>
      </c>
      <c r="H5094" s="22">
        <v>11</v>
      </c>
      <c r="I5094" s="22">
        <v>6</v>
      </c>
      <c r="J5094" s="22">
        <v>5</v>
      </c>
      <c r="K5094" s="56">
        <v>15.068493150684899</v>
      </c>
      <c r="L5094" s="56">
        <v>14.634146341463399</v>
      </c>
      <c r="M5094" s="56">
        <v>15.625</v>
      </c>
      <c r="N5094" s="22">
        <v>19</v>
      </c>
      <c r="O5094" s="22">
        <v>9</v>
      </c>
      <c r="P5094" s="99">
        <v>10</v>
      </c>
      <c r="Q5094" s="99">
        <v>0</v>
      </c>
      <c r="R5094" s="69">
        <v>34.545454545454497</v>
      </c>
      <c r="S5094" s="69">
        <v>36</v>
      </c>
      <c r="T5094" s="69">
        <v>33.3333333333333</v>
      </c>
      <c r="U5094" s="69">
        <v>0</v>
      </c>
    </row>
    <row r="5095" spans="2:21" x14ac:dyDescent="0.25">
      <c r="B5095" s="38">
        <v>5087</v>
      </c>
      <c r="C5095" s="105" t="str">
        <f t="shared" si="3151"/>
        <v>Municipio/TIOC</v>
      </c>
      <c r="D5095" s="39" t="str">
        <f t="shared" si="3152"/>
        <v>Potosí</v>
      </c>
      <c r="E5095" s="39" t="str">
        <f t="shared" si="3153"/>
        <v>Chayanta</v>
      </c>
      <c r="F5095" s="39" t="str">
        <f t="shared" si="3154"/>
        <v>Colquechaca</v>
      </c>
      <c r="G5095" s="44" t="s">
        <v>396</v>
      </c>
      <c r="H5095" s="22">
        <v>0</v>
      </c>
      <c r="I5095" s="22">
        <v>0</v>
      </c>
      <c r="J5095" s="22">
        <v>0</v>
      </c>
      <c r="K5095" s="56">
        <v>0</v>
      </c>
      <c r="L5095" s="56">
        <v>0</v>
      </c>
      <c r="M5095" s="56">
        <v>0</v>
      </c>
      <c r="N5095" s="22">
        <v>1</v>
      </c>
      <c r="O5095" s="22">
        <v>0</v>
      </c>
      <c r="P5095" s="99">
        <v>1</v>
      </c>
      <c r="Q5095" s="99">
        <v>0</v>
      </c>
      <c r="R5095" s="69">
        <v>1.8181818181818199</v>
      </c>
      <c r="S5095" s="69">
        <v>0</v>
      </c>
      <c r="T5095" s="69">
        <v>3.3333333333333299</v>
      </c>
      <c r="U5095" s="69">
        <v>0</v>
      </c>
    </row>
    <row r="5096" spans="2:21" x14ac:dyDescent="0.25">
      <c r="B5096" s="38">
        <v>5088</v>
      </c>
      <c r="C5096" s="105" t="str">
        <f t="shared" si="3151"/>
        <v>Municipio/TIOC</v>
      </c>
      <c r="D5096" s="39" t="str">
        <f t="shared" si="3152"/>
        <v>Potosí</v>
      </c>
      <c r="E5096" s="39" t="str">
        <f t="shared" si="3153"/>
        <v>Chayanta</v>
      </c>
      <c r="F5096" s="39" t="str">
        <f t="shared" si="3154"/>
        <v>Colquechaca</v>
      </c>
      <c r="G5096" s="44" t="s">
        <v>386</v>
      </c>
      <c r="H5096" s="22">
        <v>0</v>
      </c>
      <c r="I5096" s="22">
        <v>0</v>
      </c>
      <c r="J5096" s="22">
        <v>0</v>
      </c>
      <c r="K5096" s="56">
        <v>0</v>
      </c>
      <c r="L5096" s="56">
        <v>0</v>
      </c>
      <c r="M5096" s="56">
        <v>0</v>
      </c>
      <c r="N5096" s="22">
        <v>2</v>
      </c>
      <c r="O5096" s="22">
        <v>1</v>
      </c>
      <c r="P5096" s="99">
        <v>1</v>
      </c>
      <c r="Q5096" s="99">
        <v>0</v>
      </c>
      <c r="R5096" s="69">
        <v>3.6363636363636398</v>
      </c>
      <c r="S5096" s="69">
        <v>4</v>
      </c>
      <c r="T5096" s="69">
        <v>3.3333333333333299</v>
      </c>
      <c r="U5096" s="69">
        <v>0</v>
      </c>
    </row>
    <row r="5097" spans="2:21" x14ac:dyDescent="0.25">
      <c r="B5097" s="107">
        <v>5089</v>
      </c>
      <c r="C5097" s="87" t="s">
        <v>415</v>
      </c>
      <c r="D5097" s="88" t="s">
        <v>230</v>
      </c>
      <c r="E5097" s="88" t="s">
        <v>236</v>
      </c>
      <c r="F5097" s="88" t="s">
        <v>242</v>
      </c>
      <c r="G5097" s="90" t="s">
        <v>9</v>
      </c>
      <c r="H5097" s="22">
        <v>199</v>
      </c>
      <c r="I5097" s="22">
        <v>100</v>
      </c>
      <c r="J5097" s="22">
        <v>99</v>
      </c>
      <c r="K5097" s="56">
        <v>100</v>
      </c>
      <c r="L5097" s="56">
        <v>100</v>
      </c>
      <c r="M5097" s="56">
        <v>100</v>
      </c>
      <c r="N5097" s="22">
        <v>167</v>
      </c>
      <c r="O5097" s="22">
        <v>82</v>
      </c>
      <c r="P5097" s="99">
        <v>83</v>
      </c>
      <c r="Q5097" s="99">
        <v>2</v>
      </c>
      <c r="R5097" s="69">
        <v>100</v>
      </c>
      <c r="S5097" s="69">
        <v>100</v>
      </c>
      <c r="T5097" s="69">
        <v>100</v>
      </c>
      <c r="U5097" s="69">
        <v>100</v>
      </c>
    </row>
    <row r="5098" spans="2:21" x14ac:dyDescent="0.25">
      <c r="B5098" s="38">
        <v>5090</v>
      </c>
      <c r="C5098" s="105" t="str">
        <f t="shared" ref="C5098:C5102" si="3155">C5097</f>
        <v>Municipio/TIOC</v>
      </c>
      <c r="D5098" s="39" t="str">
        <f t="shared" ref="D5098:D5102" si="3156">D5097</f>
        <v>Potosí</v>
      </c>
      <c r="E5098" s="39" t="str">
        <f t="shared" ref="E5098:E5102" si="3157">E5097</f>
        <v>Chayanta</v>
      </c>
      <c r="F5098" s="39" t="str">
        <f t="shared" ref="F5098:F5102" si="3158">F5097</f>
        <v>Colquechaca</v>
      </c>
      <c r="G5098" s="44" t="s">
        <v>399</v>
      </c>
      <c r="H5098" s="22">
        <v>44</v>
      </c>
      <c r="I5098" s="22">
        <v>18</v>
      </c>
      <c r="J5098" s="22">
        <v>26</v>
      </c>
      <c r="K5098" s="56">
        <v>22.110552763819101</v>
      </c>
      <c r="L5098" s="56">
        <v>18</v>
      </c>
      <c r="M5098" s="56">
        <v>26.262626262626299</v>
      </c>
      <c r="N5098" s="22">
        <v>24</v>
      </c>
      <c r="O5098" s="22">
        <v>11</v>
      </c>
      <c r="P5098" s="99">
        <v>13</v>
      </c>
      <c r="Q5098" s="99">
        <v>0</v>
      </c>
      <c r="R5098" s="69">
        <v>14.371257485029901</v>
      </c>
      <c r="S5098" s="69">
        <v>13.4146341463415</v>
      </c>
      <c r="T5098" s="69">
        <v>15.662650602409601</v>
      </c>
      <c r="U5098" s="69">
        <v>0</v>
      </c>
    </row>
    <row r="5099" spans="2:21" x14ac:dyDescent="0.25">
      <c r="B5099" s="38">
        <v>5091</v>
      </c>
      <c r="C5099" s="105" t="str">
        <f t="shared" si="3155"/>
        <v>Municipio/TIOC</v>
      </c>
      <c r="D5099" s="39" t="str">
        <f t="shared" si="3156"/>
        <v>Potosí</v>
      </c>
      <c r="E5099" s="39" t="str">
        <f t="shared" si="3157"/>
        <v>Chayanta</v>
      </c>
      <c r="F5099" s="39" t="str">
        <f t="shared" si="3158"/>
        <v>Colquechaca</v>
      </c>
      <c r="G5099" s="44" t="s">
        <v>394</v>
      </c>
      <c r="H5099" s="22">
        <v>121</v>
      </c>
      <c r="I5099" s="22">
        <v>63</v>
      </c>
      <c r="J5099" s="22">
        <v>58</v>
      </c>
      <c r="K5099" s="56">
        <v>60.804020100502498</v>
      </c>
      <c r="L5099" s="56">
        <v>63</v>
      </c>
      <c r="M5099" s="56">
        <v>58.585858585858603</v>
      </c>
      <c r="N5099" s="22">
        <v>112</v>
      </c>
      <c r="O5099" s="22">
        <v>54</v>
      </c>
      <c r="P5099" s="99">
        <v>57</v>
      </c>
      <c r="Q5099" s="99">
        <v>1</v>
      </c>
      <c r="R5099" s="69">
        <v>67.065868263473007</v>
      </c>
      <c r="S5099" s="69">
        <v>65.853658536585399</v>
      </c>
      <c r="T5099" s="69">
        <v>68.674698795180703</v>
      </c>
      <c r="U5099" s="69">
        <v>50</v>
      </c>
    </row>
    <row r="5100" spans="2:21" x14ac:dyDescent="0.25">
      <c r="B5100" s="38">
        <v>5092</v>
      </c>
      <c r="C5100" s="105" t="str">
        <f t="shared" si="3155"/>
        <v>Municipio/TIOC</v>
      </c>
      <c r="D5100" s="39" t="str">
        <f t="shared" si="3156"/>
        <v>Potosí</v>
      </c>
      <c r="E5100" s="39" t="str">
        <f t="shared" si="3157"/>
        <v>Chayanta</v>
      </c>
      <c r="F5100" s="39" t="str">
        <f t="shared" si="3158"/>
        <v>Colquechaca</v>
      </c>
      <c r="G5100" s="44" t="s">
        <v>395</v>
      </c>
      <c r="H5100" s="22">
        <v>30</v>
      </c>
      <c r="I5100" s="22">
        <v>17</v>
      </c>
      <c r="J5100" s="22">
        <v>13</v>
      </c>
      <c r="K5100" s="56">
        <v>15.0753768844221</v>
      </c>
      <c r="L5100" s="56">
        <v>17</v>
      </c>
      <c r="M5100" s="56">
        <v>13.1313131313131</v>
      </c>
      <c r="N5100" s="22">
        <v>27</v>
      </c>
      <c r="O5100" s="22">
        <v>15</v>
      </c>
      <c r="P5100" s="99">
        <v>12</v>
      </c>
      <c r="Q5100" s="99">
        <v>0</v>
      </c>
      <c r="R5100" s="69">
        <v>16.167664670658699</v>
      </c>
      <c r="S5100" s="69">
        <v>18.292682926829301</v>
      </c>
      <c r="T5100" s="69">
        <v>14.4578313253012</v>
      </c>
      <c r="U5100" s="69">
        <v>0</v>
      </c>
    </row>
    <row r="5101" spans="2:21" x14ac:dyDescent="0.25">
      <c r="B5101" s="38">
        <v>5093</v>
      </c>
      <c r="C5101" s="105" t="str">
        <f t="shared" si="3155"/>
        <v>Municipio/TIOC</v>
      </c>
      <c r="D5101" s="39" t="str">
        <f t="shared" si="3156"/>
        <v>Potosí</v>
      </c>
      <c r="E5101" s="39" t="str">
        <f t="shared" si="3157"/>
        <v>Chayanta</v>
      </c>
      <c r="F5101" s="39" t="str">
        <f t="shared" si="3158"/>
        <v>Colquechaca</v>
      </c>
      <c r="G5101" s="44" t="s">
        <v>396</v>
      </c>
      <c r="H5101" s="22">
        <v>2</v>
      </c>
      <c r="I5101" s="22">
        <v>2</v>
      </c>
      <c r="J5101" s="22">
        <v>0</v>
      </c>
      <c r="K5101" s="56">
        <v>1.0050251256281399</v>
      </c>
      <c r="L5101" s="56">
        <v>2</v>
      </c>
      <c r="M5101" s="56">
        <v>0</v>
      </c>
      <c r="N5101" s="22">
        <v>1</v>
      </c>
      <c r="O5101" s="22">
        <v>1</v>
      </c>
      <c r="P5101" s="99">
        <v>0</v>
      </c>
      <c r="Q5101" s="99">
        <v>0</v>
      </c>
      <c r="R5101" s="69">
        <v>0.59880239520958101</v>
      </c>
      <c r="S5101" s="69">
        <v>1.2195121951219501</v>
      </c>
      <c r="T5101" s="69">
        <v>0</v>
      </c>
      <c r="U5101" s="69">
        <v>0</v>
      </c>
    </row>
    <row r="5102" spans="2:21" x14ac:dyDescent="0.25">
      <c r="B5102" s="38">
        <v>5094</v>
      </c>
      <c r="C5102" s="105" t="str">
        <f t="shared" si="3155"/>
        <v>Municipio/TIOC</v>
      </c>
      <c r="D5102" s="39" t="str">
        <f t="shared" si="3156"/>
        <v>Potosí</v>
      </c>
      <c r="E5102" s="39" t="str">
        <f t="shared" si="3157"/>
        <v>Chayanta</v>
      </c>
      <c r="F5102" s="39" t="str">
        <f t="shared" si="3158"/>
        <v>Colquechaca</v>
      </c>
      <c r="G5102" s="44" t="s">
        <v>386</v>
      </c>
      <c r="H5102" s="22">
        <v>2</v>
      </c>
      <c r="I5102" s="22">
        <v>0</v>
      </c>
      <c r="J5102" s="22">
        <v>2</v>
      </c>
      <c r="K5102" s="56">
        <v>1.0050251256281399</v>
      </c>
      <c r="L5102" s="56">
        <v>0</v>
      </c>
      <c r="M5102" s="56">
        <v>2.0202020202020199</v>
      </c>
      <c r="N5102" s="22">
        <v>3</v>
      </c>
      <c r="O5102" s="22">
        <v>1</v>
      </c>
      <c r="P5102" s="99">
        <v>1</v>
      </c>
      <c r="Q5102" s="99">
        <v>1</v>
      </c>
      <c r="R5102" s="69">
        <v>1.79640718562874</v>
      </c>
      <c r="S5102" s="69">
        <v>1.2195121951219501</v>
      </c>
      <c r="T5102" s="69">
        <v>1.2048192771084301</v>
      </c>
      <c r="U5102" s="69">
        <v>50</v>
      </c>
    </row>
    <row r="5103" spans="2:21" x14ac:dyDescent="0.25">
      <c r="B5103" s="107">
        <v>5095</v>
      </c>
      <c r="C5103" s="106" t="s">
        <v>415</v>
      </c>
      <c r="D5103" s="47" t="s">
        <v>230</v>
      </c>
      <c r="E5103" s="47" t="s">
        <v>236</v>
      </c>
      <c r="F5103" s="47" t="s">
        <v>243</v>
      </c>
      <c r="G5103" s="48" t="s">
        <v>243</v>
      </c>
      <c r="H5103" s="23">
        <v>877</v>
      </c>
      <c r="I5103" s="23">
        <v>469</v>
      </c>
      <c r="J5103" s="23">
        <v>408</v>
      </c>
      <c r="K5103" s="57">
        <v>100</v>
      </c>
      <c r="L5103" s="57">
        <v>100</v>
      </c>
      <c r="M5103" s="57">
        <v>100</v>
      </c>
      <c r="N5103" s="23">
        <v>1204</v>
      </c>
      <c r="O5103" s="23">
        <v>665</v>
      </c>
      <c r="P5103" s="100">
        <v>534</v>
      </c>
      <c r="Q5103" s="100">
        <v>5</v>
      </c>
      <c r="R5103" s="70">
        <v>100</v>
      </c>
      <c r="S5103" s="70">
        <v>100</v>
      </c>
      <c r="T5103" s="70">
        <v>100</v>
      </c>
      <c r="U5103" s="70">
        <v>100</v>
      </c>
    </row>
    <row r="5104" spans="2:21" x14ac:dyDescent="0.25">
      <c r="B5104" s="38">
        <v>5096</v>
      </c>
      <c r="C5104" s="82" t="str">
        <f t="shared" ref="C5104:C5108" si="3159">C5103</f>
        <v>Municipio/TIOC</v>
      </c>
      <c r="D5104" s="85" t="str">
        <f t="shared" ref="D5104:D5108" si="3160">D5103</f>
        <v>Potosí</v>
      </c>
      <c r="E5104" s="85" t="str">
        <f t="shared" ref="E5104:E5108" si="3161">E5103</f>
        <v>Chayanta</v>
      </c>
      <c r="F5104" s="85" t="str">
        <f t="shared" ref="F5104:F5108" si="3162">F5103</f>
        <v>Ravelo</v>
      </c>
      <c r="G5104" s="86" t="s">
        <v>399</v>
      </c>
      <c r="H5104" s="74">
        <v>141</v>
      </c>
      <c r="I5104" s="74">
        <v>67</v>
      </c>
      <c r="J5104" s="74">
        <v>74</v>
      </c>
      <c r="K5104" s="97">
        <v>16.077537058152799</v>
      </c>
      <c r="L5104" s="97">
        <v>14.285714285714301</v>
      </c>
      <c r="M5104" s="97">
        <v>18.137254901960802</v>
      </c>
      <c r="N5104" s="74">
        <v>125</v>
      </c>
      <c r="O5104" s="74">
        <v>67</v>
      </c>
      <c r="P5104" s="95">
        <v>58</v>
      </c>
      <c r="Q5104" s="95">
        <v>0</v>
      </c>
      <c r="R5104" s="75">
        <v>10.3820598006645</v>
      </c>
      <c r="S5104" s="75">
        <v>10.0751879699248</v>
      </c>
      <c r="T5104" s="75">
        <v>10.8614232209738</v>
      </c>
      <c r="U5104" s="75">
        <v>0</v>
      </c>
    </row>
    <row r="5105" spans="2:21" x14ac:dyDescent="0.25">
      <c r="B5105" s="38">
        <v>5097</v>
      </c>
      <c r="C5105" s="82" t="str">
        <f t="shared" si="3159"/>
        <v>Municipio/TIOC</v>
      </c>
      <c r="D5105" s="85" t="str">
        <f t="shared" si="3160"/>
        <v>Potosí</v>
      </c>
      <c r="E5105" s="85" t="str">
        <f t="shared" si="3161"/>
        <v>Chayanta</v>
      </c>
      <c r="F5105" s="85" t="str">
        <f t="shared" si="3162"/>
        <v>Ravelo</v>
      </c>
      <c r="G5105" s="86" t="s">
        <v>394</v>
      </c>
      <c r="H5105" s="74">
        <v>578</v>
      </c>
      <c r="I5105" s="74">
        <v>308</v>
      </c>
      <c r="J5105" s="74">
        <v>270</v>
      </c>
      <c r="K5105" s="97">
        <v>65.9064994298746</v>
      </c>
      <c r="L5105" s="97">
        <v>65.671641791044806</v>
      </c>
      <c r="M5105" s="97">
        <v>66.176470588235304</v>
      </c>
      <c r="N5105" s="74">
        <v>738</v>
      </c>
      <c r="O5105" s="74">
        <v>406</v>
      </c>
      <c r="P5105" s="95">
        <v>328</v>
      </c>
      <c r="Q5105" s="95">
        <v>4</v>
      </c>
      <c r="R5105" s="75">
        <v>61.295681063122899</v>
      </c>
      <c r="S5105" s="75">
        <v>61.052631578947398</v>
      </c>
      <c r="T5105" s="75">
        <v>61.423220973782797</v>
      </c>
      <c r="U5105" s="75">
        <v>80</v>
      </c>
    </row>
    <row r="5106" spans="2:21" x14ac:dyDescent="0.25">
      <c r="B5106" s="38">
        <v>5098</v>
      </c>
      <c r="C5106" s="82" t="str">
        <f t="shared" si="3159"/>
        <v>Municipio/TIOC</v>
      </c>
      <c r="D5106" s="85" t="str">
        <f t="shared" si="3160"/>
        <v>Potosí</v>
      </c>
      <c r="E5106" s="85" t="str">
        <f t="shared" si="3161"/>
        <v>Chayanta</v>
      </c>
      <c r="F5106" s="85" t="str">
        <f t="shared" si="3162"/>
        <v>Ravelo</v>
      </c>
      <c r="G5106" s="86" t="s">
        <v>395</v>
      </c>
      <c r="H5106" s="74">
        <v>120</v>
      </c>
      <c r="I5106" s="74">
        <v>75</v>
      </c>
      <c r="J5106" s="74">
        <v>45</v>
      </c>
      <c r="K5106" s="97">
        <v>13.683010262257699</v>
      </c>
      <c r="L5106" s="97">
        <v>15.991471215351799</v>
      </c>
      <c r="M5106" s="97">
        <v>11.0294117647059</v>
      </c>
      <c r="N5106" s="74">
        <v>259</v>
      </c>
      <c r="O5106" s="74">
        <v>143</v>
      </c>
      <c r="P5106" s="95">
        <v>116</v>
      </c>
      <c r="Q5106" s="95">
        <v>0</v>
      </c>
      <c r="R5106" s="75">
        <v>21.511627906976699</v>
      </c>
      <c r="S5106" s="75">
        <v>21.5037593984962</v>
      </c>
      <c r="T5106" s="75">
        <v>21.722846441947599</v>
      </c>
      <c r="U5106" s="75">
        <v>0</v>
      </c>
    </row>
    <row r="5107" spans="2:21" x14ac:dyDescent="0.25">
      <c r="B5107" s="38">
        <v>5099</v>
      </c>
      <c r="C5107" s="82" t="str">
        <f t="shared" si="3159"/>
        <v>Municipio/TIOC</v>
      </c>
      <c r="D5107" s="85" t="str">
        <f t="shared" si="3160"/>
        <v>Potosí</v>
      </c>
      <c r="E5107" s="85" t="str">
        <f t="shared" si="3161"/>
        <v>Chayanta</v>
      </c>
      <c r="F5107" s="85" t="str">
        <f t="shared" si="3162"/>
        <v>Ravelo</v>
      </c>
      <c r="G5107" s="86" t="s">
        <v>396</v>
      </c>
      <c r="H5107" s="74">
        <v>8</v>
      </c>
      <c r="I5107" s="74">
        <v>6</v>
      </c>
      <c r="J5107" s="74">
        <v>2</v>
      </c>
      <c r="K5107" s="97">
        <v>0.91220068415051303</v>
      </c>
      <c r="L5107" s="97">
        <v>1.2793176972281499</v>
      </c>
      <c r="M5107" s="97">
        <v>0.49019607843137297</v>
      </c>
      <c r="N5107" s="74">
        <v>7</v>
      </c>
      <c r="O5107" s="74">
        <v>4</v>
      </c>
      <c r="P5107" s="95">
        <v>3</v>
      </c>
      <c r="Q5107" s="95">
        <v>0</v>
      </c>
      <c r="R5107" s="75">
        <v>0.581395348837209</v>
      </c>
      <c r="S5107" s="75">
        <v>0.60150375939849599</v>
      </c>
      <c r="T5107" s="75">
        <v>0.56179775280898903</v>
      </c>
      <c r="U5107" s="75">
        <v>0</v>
      </c>
    </row>
    <row r="5108" spans="2:21" x14ac:dyDescent="0.25">
      <c r="B5108" s="38">
        <v>5100</v>
      </c>
      <c r="C5108" s="82" t="str">
        <f t="shared" si="3159"/>
        <v>Municipio/TIOC</v>
      </c>
      <c r="D5108" s="85" t="str">
        <f t="shared" si="3160"/>
        <v>Potosí</v>
      </c>
      <c r="E5108" s="85" t="str">
        <f t="shared" si="3161"/>
        <v>Chayanta</v>
      </c>
      <c r="F5108" s="85" t="str">
        <f t="shared" si="3162"/>
        <v>Ravelo</v>
      </c>
      <c r="G5108" s="86" t="s">
        <v>386</v>
      </c>
      <c r="H5108" s="74">
        <v>30</v>
      </c>
      <c r="I5108" s="74">
        <v>13</v>
      </c>
      <c r="J5108" s="74">
        <v>17</v>
      </c>
      <c r="K5108" s="97">
        <v>3.42075256556442</v>
      </c>
      <c r="L5108" s="97">
        <v>2.7718550106609801</v>
      </c>
      <c r="M5108" s="97">
        <v>4.1666666666666696</v>
      </c>
      <c r="N5108" s="74">
        <v>75</v>
      </c>
      <c r="O5108" s="74">
        <v>45</v>
      </c>
      <c r="P5108" s="95">
        <v>29</v>
      </c>
      <c r="Q5108" s="95">
        <v>1</v>
      </c>
      <c r="R5108" s="75">
        <v>6.2292358803986696</v>
      </c>
      <c r="S5108" s="75">
        <v>6.7669172932330799</v>
      </c>
      <c r="T5108" s="75">
        <v>5.43071161048689</v>
      </c>
      <c r="U5108" s="75">
        <v>20</v>
      </c>
    </row>
    <row r="5109" spans="2:21" x14ac:dyDescent="0.25">
      <c r="B5109" s="107">
        <v>5101</v>
      </c>
      <c r="C5109" s="87" t="s">
        <v>415</v>
      </c>
      <c r="D5109" s="88" t="s">
        <v>230</v>
      </c>
      <c r="E5109" s="88" t="s">
        <v>236</v>
      </c>
      <c r="F5109" s="88" t="s">
        <v>243</v>
      </c>
      <c r="G5109" s="90" t="s">
        <v>8</v>
      </c>
      <c r="H5109" s="22"/>
      <c r="I5109" s="22"/>
      <c r="J5109" s="22"/>
      <c r="K5109" s="56"/>
      <c r="L5109" s="56"/>
      <c r="M5109" s="56"/>
      <c r="N5109" s="22"/>
      <c r="O5109" s="22"/>
      <c r="P5109" s="99"/>
      <c r="Q5109" s="99"/>
      <c r="R5109" s="69"/>
      <c r="S5109" s="69"/>
      <c r="T5109" s="69"/>
      <c r="U5109" s="69"/>
    </row>
    <row r="5110" spans="2:21" x14ac:dyDescent="0.25">
      <c r="B5110" s="38">
        <v>5102</v>
      </c>
      <c r="C5110" s="105" t="str">
        <f t="shared" ref="C5110:C5114" si="3163">C5109</f>
        <v>Municipio/TIOC</v>
      </c>
      <c r="D5110" s="39" t="str">
        <f t="shared" ref="D5110:D5114" si="3164">D5109</f>
        <v>Potosí</v>
      </c>
      <c r="E5110" s="39" t="str">
        <f t="shared" ref="E5110:E5114" si="3165">E5109</f>
        <v>Chayanta</v>
      </c>
      <c r="F5110" s="39" t="str">
        <f t="shared" ref="F5110:F5114" si="3166">F5109</f>
        <v>Ravelo</v>
      </c>
      <c r="G5110" s="44" t="s">
        <v>399</v>
      </c>
      <c r="H5110" s="22"/>
      <c r="I5110" s="22"/>
      <c r="J5110" s="22"/>
      <c r="K5110" s="56"/>
      <c r="L5110" s="56"/>
      <c r="M5110" s="56"/>
      <c r="N5110" s="22"/>
      <c r="O5110" s="22"/>
      <c r="P5110" s="99"/>
      <c r="Q5110" s="99"/>
      <c r="R5110" s="69"/>
      <c r="S5110" s="69"/>
      <c r="T5110" s="69"/>
      <c r="U5110" s="69"/>
    </row>
    <row r="5111" spans="2:21" x14ac:dyDescent="0.25">
      <c r="B5111" s="38">
        <v>5103</v>
      </c>
      <c r="C5111" s="105" t="str">
        <f t="shared" si="3163"/>
        <v>Municipio/TIOC</v>
      </c>
      <c r="D5111" s="39" t="str">
        <f t="shared" si="3164"/>
        <v>Potosí</v>
      </c>
      <c r="E5111" s="39" t="str">
        <f t="shared" si="3165"/>
        <v>Chayanta</v>
      </c>
      <c r="F5111" s="39" t="str">
        <f t="shared" si="3166"/>
        <v>Ravelo</v>
      </c>
      <c r="G5111" s="44" t="s">
        <v>394</v>
      </c>
      <c r="H5111" s="22"/>
      <c r="I5111" s="22"/>
      <c r="J5111" s="22"/>
      <c r="K5111" s="56"/>
      <c r="L5111" s="56"/>
      <c r="M5111" s="56"/>
      <c r="N5111" s="22"/>
      <c r="O5111" s="22"/>
      <c r="P5111" s="99"/>
      <c r="Q5111" s="99"/>
      <c r="R5111" s="69"/>
      <c r="S5111" s="69"/>
      <c r="T5111" s="69"/>
      <c r="U5111" s="69"/>
    </row>
    <row r="5112" spans="2:21" x14ac:dyDescent="0.25">
      <c r="B5112" s="38">
        <v>5104</v>
      </c>
      <c r="C5112" s="105" t="str">
        <f t="shared" si="3163"/>
        <v>Municipio/TIOC</v>
      </c>
      <c r="D5112" s="39" t="str">
        <f t="shared" si="3164"/>
        <v>Potosí</v>
      </c>
      <c r="E5112" s="39" t="str">
        <f t="shared" si="3165"/>
        <v>Chayanta</v>
      </c>
      <c r="F5112" s="39" t="str">
        <f t="shared" si="3166"/>
        <v>Ravelo</v>
      </c>
      <c r="G5112" s="44" t="s">
        <v>395</v>
      </c>
      <c r="H5112" s="22"/>
      <c r="I5112" s="22"/>
      <c r="J5112" s="22"/>
      <c r="K5112" s="56"/>
      <c r="L5112" s="56"/>
      <c r="M5112" s="56"/>
      <c r="N5112" s="22"/>
      <c r="O5112" s="22"/>
      <c r="P5112" s="99"/>
      <c r="Q5112" s="99"/>
      <c r="R5112" s="69"/>
      <c r="S5112" s="69"/>
      <c r="T5112" s="69"/>
      <c r="U5112" s="69"/>
    </row>
    <row r="5113" spans="2:21" x14ac:dyDescent="0.25">
      <c r="B5113" s="38">
        <v>5105</v>
      </c>
      <c r="C5113" s="105" t="str">
        <f t="shared" si="3163"/>
        <v>Municipio/TIOC</v>
      </c>
      <c r="D5113" s="39" t="str">
        <f t="shared" si="3164"/>
        <v>Potosí</v>
      </c>
      <c r="E5113" s="39" t="str">
        <f t="shared" si="3165"/>
        <v>Chayanta</v>
      </c>
      <c r="F5113" s="39" t="str">
        <f t="shared" si="3166"/>
        <v>Ravelo</v>
      </c>
      <c r="G5113" s="44" t="s">
        <v>396</v>
      </c>
      <c r="H5113" s="22"/>
      <c r="I5113" s="22"/>
      <c r="J5113" s="22"/>
      <c r="K5113" s="56"/>
      <c r="L5113" s="56"/>
      <c r="M5113" s="56"/>
      <c r="N5113" s="22"/>
      <c r="O5113" s="22"/>
      <c r="P5113" s="99"/>
      <c r="Q5113" s="99"/>
      <c r="R5113" s="69"/>
      <c r="S5113" s="69"/>
      <c r="T5113" s="69"/>
      <c r="U5113" s="69"/>
    </row>
    <row r="5114" spans="2:21" x14ac:dyDescent="0.25">
      <c r="B5114" s="38">
        <v>5106</v>
      </c>
      <c r="C5114" s="105" t="str">
        <f t="shared" si="3163"/>
        <v>Municipio/TIOC</v>
      </c>
      <c r="D5114" s="39" t="str">
        <f t="shared" si="3164"/>
        <v>Potosí</v>
      </c>
      <c r="E5114" s="39" t="str">
        <f t="shared" si="3165"/>
        <v>Chayanta</v>
      </c>
      <c r="F5114" s="39" t="str">
        <f t="shared" si="3166"/>
        <v>Ravelo</v>
      </c>
      <c r="G5114" s="44" t="s">
        <v>386</v>
      </c>
      <c r="H5114" s="22"/>
      <c r="I5114" s="22"/>
      <c r="J5114" s="22"/>
      <c r="K5114" s="56"/>
      <c r="L5114" s="56"/>
      <c r="M5114" s="56"/>
      <c r="N5114" s="22"/>
      <c r="O5114" s="22"/>
      <c r="P5114" s="99"/>
      <c r="Q5114" s="99"/>
      <c r="R5114" s="69"/>
      <c r="S5114" s="69"/>
      <c r="T5114" s="69"/>
      <c r="U5114" s="69"/>
    </row>
    <row r="5115" spans="2:21" x14ac:dyDescent="0.25">
      <c r="B5115" s="107">
        <v>5107</v>
      </c>
      <c r="C5115" s="87" t="s">
        <v>415</v>
      </c>
      <c r="D5115" s="88" t="s">
        <v>230</v>
      </c>
      <c r="E5115" s="88" t="s">
        <v>236</v>
      </c>
      <c r="F5115" s="88" t="s">
        <v>243</v>
      </c>
      <c r="G5115" s="90" t="s">
        <v>9</v>
      </c>
      <c r="H5115" s="22">
        <v>877</v>
      </c>
      <c r="I5115" s="22">
        <v>469</v>
      </c>
      <c r="J5115" s="22">
        <v>408</v>
      </c>
      <c r="K5115" s="56">
        <v>100</v>
      </c>
      <c r="L5115" s="56">
        <v>100</v>
      </c>
      <c r="M5115" s="56">
        <v>100</v>
      </c>
      <c r="N5115" s="22">
        <v>1204</v>
      </c>
      <c r="O5115" s="22">
        <v>665</v>
      </c>
      <c r="P5115" s="99">
        <v>534</v>
      </c>
      <c r="Q5115" s="99">
        <v>5</v>
      </c>
      <c r="R5115" s="69">
        <v>100</v>
      </c>
      <c r="S5115" s="69">
        <v>100</v>
      </c>
      <c r="T5115" s="69">
        <v>100</v>
      </c>
      <c r="U5115" s="69">
        <v>100</v>
      </c>
    </row>
    <row r="5116" spans="2:21" x14ac:dyDescent="0.25">
      <c r="B5116" s="38">
        <v>5108</v>
      </c>
      <c r="C5116" s="105" t="str">
        <f t="shared" ref="C5116:C5120" si="3167">C5115</f>
        <v>Municipio/TIOC</v>
      </c>
      <c r="D5116" s="39" t="str">
        <f t="shared" ref="D5116:D5120" si="3168">D5115</f>
        <v>Potosí</v>
      </c>
      <c r="E5116" s="39" t="str">
        <f t="shared" ref="E5116:E5120" si="3169">E5115</f>
        <v>Chayanta</v>
      </c>
      <c r="F5116" s="39" t="str">
        <f t="shared" ref="F5116:F5120" si="3170">F5115</f>
        <v>Ravelo</v>
      </c>
      <c r="G5116" s="44" t="s">
        <v>399</v>
      </c>
      <c r="H5116" s="22">
        <v>141</v>
      </c>
      <c r="I5116" s="22">
        <v>67</v>
      </c>
      <c r="J5116" s="22">
        <v>74</v>
      </c>
      <c r="K5116" s="56">
        <v>16.077537058152799</v>
      </c>
      <c r="L5116" s="56">
        <v>14.285714285714301</v>
      </c>
      <c r="M5116" s="56">
        <v>18.137254901960802</v>
      </c>
      <c r="N5116" s="22">
        <v>125</v>
      </c>
      <c r="O5116" s="22">
        <v>67</v>
      </c>
      <c r="P5116" s="99">
        <v>58</v>
      </c>
      <c r="Q5116" s="99">
        <v>0</v>
      </c>
      <c r="R5116" s="69">
        <v>10.3820598006645</v>
      </c>
      <c r="S5116" s="69">
        <v>10.0751879699248</v>
      </c>
      <c r="T5116" s="69">
        <v>10.8614232209738</v>
      </c>
      <c r="U5116" s="69">
        <v>0</v>
      </c>
    </row>
    <row r="5117" spans="2:21" x14ac:dyDescent="0.25">
      <c r="B5117" s="38">
        <v>5109</v>
      </c>
      <c r="C5117" s="105" t="str">
        <f t="shared" si="3167"/>
        <v>Municipio/TIOC</v>
      </c>
      <c r="D5117" s="39" t="str">
        <f t="shared" si="3168"/>
        <v>Potosí</v>
      </c>
      <c r="E5117" s="39" t="str">
        <f t="shared" si="3169"/>
        <v>Chayanta</v>
      </c>
      <c r="F5117" s="39" t="str">
        <f t="shared" si="3170"/>
        <v>Ravelo</v>
      </c>
      <c r="G5117" s="44" t="s">
        <v>394</v>
      </c>
      <c r="H5117" s="22">
        <v>578</v>
      </c>
      <c r="I5117" s="22">
        <v>308</v>
      </c>
      <c r="J5117" s="22">
        <v>270</v>
      </c>
      <c r="K5117" s="56">
        <v>65.9064994298746</v>
      </c>
      <c r="L5117" s="56">
        <v>65.671641791044806</v>
      </c>
      <c r="M5117" s="56">
        <v>66.176470588235304</v>
      </c>
      <c r="N5117" s="22">
        <v>738</v>
      </c>
      <c r="O5117" s="22">
        <v>406</v>
      </c>
      <c r="P5117" s="99">
        <v>328</v>
      </c>
      <c r="Q5117" s="99">
        <v>4</v>
      </c>
      <c r="R5117" s="69">
        <v>61.295681063122899</v>
      </c>
      <c r="S5117" s="69">
        <v>61.052631578947398</v>
      </c>
      <c r="T5117" s="69">
        <v>61.423220973782797</v>
      </c>
      <c r="U5117" s="69">
        <v>80</v>
      </c>
    </row>
    <row r="5118" spans="2:21" x14ac:dyDescent="0.25">
      <c r="B5118" s="38">
        <v>5110</v>
      </c>
      <c r="C5118" s="105" t="str">
        <f t="shared" si="3167"/>
        <v>Municipio/TIOC</v>
      </c>
      <c r="D5118" s="39" t="str">
        <f t="shared" si="3168"/>
        <v>Potosí</v>
      </c>
      <c r="E5118" s="39" t="str">
        <f t="shared" si="3169"/>
        <v>Chayanta</v>
      </c>
      <c r="F5118" s="39" t="str">
        <f t="shared" si="3170"/>
        <v>Ravelo</v>
      </c>
      <c r="G5118" s="44" t="s">
        <v>395</v>
      </c>
      <c r="H5118" s="22">
        <v>120</v>
      </c>
      <c r="I5118" s="22">
        <v>75</v>
      </c>
      <c r="J5118" s="22">
        <v>45</v>
      </c>
      <c r="K5118" s="56">
        <v>13.683010262257699</v>
      </c>
      <c r="L5118" s="56">
        <v>15.991471215351799</v>
      </c>
      <c r="M5118" s="56">
        <v>11.0294117647059</v>
      </c>
      <c r="N5118" s="22">
        <v>259</v>
      </c>
      <c r="O5118" s="22">
        <v>143</v>
      </c>
      <c r="P5118" s="99">
        <v>116</v>
      </c>
      <c r="Q5118" s="99">
        <v>0</v>
      </c>
      <c r="R5118" s="69">
        <v>21.511627906976699</v>
      </c>
      <c r="S5118" s="69">
        <v>21.5037593984962</v>
      </c>
      <c r="T5118" s="69">
        <v>21.722846441947599</v>
      </c>
      <c r="U5118" s="69">
        <v>0</v>
      </c>
    </row>
    <row r="5119" spans="2:21" x14ac:dyDescent="0.25">
      <c r="B5119" s="38">
        <v>5111</v>
      </c>
      <c r="C5119" s="105" t="str">
        <f t="shared" si="3167"/>
        <v>Municipio/TIOC</v>
      </c>
      <c r="D5119" s="39" t="str">
        <f t="shared" si="3168"/>
        <v>Potosí</v>
      </c>
      <c r="E5119" s="39" t="str">
        <f t="shared" si="3169"/>
        <v>Chayanta</v>
      </c>
      <c r="F5119" s="39" t="str">
        <f t="shared" si="3170"/>
        <v>Ravelo</v>
      </c>
      <c r="G5119" s="44" t="s">
        <v>396</v>
      </c>
      <c r="H5119" s="22">
        <v>8</v>
      </c>
      <c r="I5119" s="22">
        <v>6</v>
      </c>
      <c r="J5119" s="22">
        <v>2</v>
      </c>
      <c r="K5119" s="56">
        <v>0.91220068415051303</v>
      </c>
      <c r="L5119" s="56">
        <v>1.2793176972281499</v>
      </c>
      <c r="M5119" s="56">
        <v>0.49019607843137297</v>
      </c>
      <c r="N5119" s="22">
        <v>7</v>
      </c>
      <c r="O5119" s="22">
        <v>4</v>
      </c>
      <c r="P5119" s="99">
        <v>3</v>
      </c>
      <c r="Q5119" s="99">
        <v>0</v>
      </c>
      <c r="R5119" s="69">
        <v>0.581395348837209</v>
      </c>
      <c r="S5119" s="69">
        <v>0.60150375939849599</v>
      </c>
      <c r="T5119" s="69">
        <v>0.56179775280898903</v>
      </c>
      <c r="U5119" s="69">
        <v>0</v>
      </c>
    </row>
    <row r="5120" spans="2:21" x14ac:dyDescent="0.25">
      <c r="B5120" s="38">
        <v>5112</v>
      </c>
      <c r="C5120" s="105" t="str">
        <f t="shared" si="3167"/>
        <v>Municipio/TIOC</v>
      </c>
      <c r="D5120" s="39" t="str">
        <f t="shared" si="3168"/>
        <v>Potosí</v>
      </c>
      <c r="E5120" s="39" t="str">
        <f t="shared" si="3169"/>
        <v>Chayanta</v>
      </c>
      <c r="F5120" s="39" t="str">
        <f t="shared" si="3170"/>
        <v>Ravelo</v>
      </c>
      <c r="G5120" s="44" t="s">
        <v>386</v>
      </c>
      <c r="H5120" s="22">
        <v>30</v>
      </c>
      <c r="I5120" s="22">
        <v>13</v>
      </c>
      <c r="J5120" s="22">
        <v>17</v>
      </c>
      <c r="K5120" s="56">
        <v>3.42075256556442</v>
      </c>
      <c r="L5120" s="56">
        <v>2.7718550106609801</v>
      </c>
      <c r="M5120" s="56">
        <v>4.1666666666666696</v>
      </c>
      <c r="N5120" s="22">
        <v>75</v>
      </c>
      <c r="O5120" s="22">
        <v>45</v>
      </c>
      <c r="P5120" s="99">
        <v>29</v>
      </c>
      <c r="Q5120" s="99">
        <v>1</v>
      </c>
      <c r="R5120" s="69">
        <v>6.2292358803986696</v>
      </c>
      <c r="S5120" s="69">
        <v>6.7669172932330799</v>
      </c>
      <c r="T5120" s="69">
        <v>5.43071161048689</v>
      </c>
      <c r="U5120" s="69">
        <v>20</v>
      </c>
    </row>
    <row r="5121" spans="2:21" x14ac:dyDescent="0.25">
      <c r="B5121" s="107">
        <v>5113</v>
      </c>
      <c r="C5121" s="106" t="s">
        <v>415</v>
      </c>
      <c r="D5121" s="47" t="s">
        <v>230</v>
      </c>
      <c r="E5121" s="47" t="s">
        <v>236</v>
      </c>
      <c r="F5121" s="47" t="s">
        <v>244</v>
      </c>
      <c r="G5121" s="48" t="s">
        <v>244</v>
      </c>
      <c r="H5121" s="23">
        <v>535</v>
      </c>
      <c r="I5121" s="23">
        <v>279</v>
      </c>
      <c r="J5121" s="23">
        <v>256</v>
      </c>
      <c r="K5121" s="57">
        <v>100</v>
      </c>
      <c r="L5121" s="57">
        <v>100</v>
      </c>
      <c r="M5121" s="57">
        <v>100</v>
      </c>
      <c r="N5121" s="23">
        <v>517</v>
      </c>
      <c r="O5121" s="23">
        <v>256</v>
      </c>
      <c r="P5121" s="100">
        <v>261</v>
      </c>
      <c r="Q5121" s="100">
        <v>0</v>
      </c>
      <c r="R5121" s="70">
        <v>100</v>
      </c>
      <c r="S5121" s="70">
        <v>100</v>
      </c>
      <c r="T5121" s="70">
        <v>100</v>
      </c>
      <c r="U5121" s="70"/>
    </row>
    <row r="5122" spans="2:21" x14ac:dyDescent="0.25">
      <c r="B5122" s="38">
        <v>5114</v>
      </c>
      <c r="C5122" s="82" t="str">
        <f t="shared" ref="C5122:C5126" si="3171">C5121</f>
        <v>Municipio/TIOC</v>
      </c>
      <c r="D5122" s="85" t="str">
        <f t="shared" ref="D5122:D5126" si="3172">D5121</f>
        <v>Potosí</v>
      </c>
      <c r="E5122" s="85" t="str">
        <f t="shared" ref="E5122:E5126" si="3173">E5121</f>
        <v>Chayanta</v>
      </c>
      <c r="F5122" s="85" t="str">
        <f t="shared" ref="F5122:F5126" si="3174">F5121</f>
        <v>Pocoata</v>
      </c>
      <c r="G5122" s="86" t="s">
        <v>399</v>
      </c>
      <c r="H5122" s="74">
        <v>74</v>
      </c>
      <c r="I5122" s="74">
        <v>30</v>
      </c>
      <c r="J5122" s="74">
        <v>44</v>
      </c>
      <c r="K5122" s="97">
        <v>13.8317757009346</v>
      </c>
      <c r="L5122" s="97">
        <v>10.752688172042999</v>
      </c>
      <c r="M5122" s="97">
        <v>17.1875</v>
      </c>
      <c r="N5122" s="74">
        <v>61</v>
      </c>
      <c r="O5122" s="74">
        <v>32</v>
      </c>
      <c r="P5122" s="95">
        <v>29</v>
      </c>
      <c r="Q5122" s="95">
        <v>0</v>
      </c>
      <c r="R5122" s="75">
        <v>11.7988394584139</v>
      </c>
      <c r="S5122" s="75">
        <v>12.5</v>
      </c>
      <c r="T5122" s="75">
        <v>11.1111111111111</v>
      </c>
      <c r="U5122" s="75"/>
    </row>
    <row r="5123" spans="2:21" x14ac:dyDescent="0.25">
      <c r="B5123" s="38">
        <v>5115</v>
      </c>
      <c r="C5123" s="82" t="str">
        <f t="shared" si="3171"/>
        <v>Municipio/TIOC</v>
      </c>
      <c r="D5123" s="85" t="str">
        <f t="shared" si="3172"/>
        <v>Potosí</v>
      </c>
      <c r="E5123" s="85" t="str">
        <f t="shared" si="3173"/>
        <v>Chayanta</v>
      </c>
      <c r="F5123" s="85" t="str">
        <f t="shared" si="3174"/>
        <v>Pocoata</v>
      </c>
      <c r="G5123" s="86" t="s">
        <v>394</v>
      </c>
      <c r="H5123" s="74">
        <v>341</v>
      </c>
      <c r="I5123" s="74">
        <v>181</v>
      </c>
      <c r="J5123" s="74">
        <v>160</v>
      </c>
      <c r="K5123" s="97">
        <v>63.738317757009298</v>
      </c>
      <c r="L5123" s="97">
        <v>64.874551971326198</v>
      </c>
      <c r="M5123" s="97">
        <v>62.5</v>
      </c>
      <c r="N5123" s="74">
        <v>293</v>
      </c>
      <c r="O5123" s="74">
        <v>136</v>
      </c>
      <c r="P5123" s="95">
        <v>157</v>
      </c>
      <c r="Q5123" s="95">
        <v>0</v>
      </c>
      <c r="R5123" s="75">
        <v>56.673114119922602</v>
      </c>
      <c r="S5123" s="75">
        <v>53.125</v>
      </c>
      <c r="T5123" s="75">
        <v>60.153256704980798</v>
      </c>
      <c r="U5123" s="75"/>
    </row>
    <row r="5124" spans="2:21" x14ac:dyDescent="0.25">
      <c r="B5124" s="38">
        <v>5116</v>
      </c>
      <c r="C5124" s="82" t="str">
        <f t="shared" si="3171"/>
        <v>Municipio/TIOC</v>
      </c>
      <c r="D5124" s="85" t="str">
        <f t="shared" si="3172"/>
        <v>Potosí</v>
      </c>
      <c r="E5124" s="85" t="str">
        <f t="shared" si="3173"/>
        <v>Chayanta</v>
      </c>
      <c r="F5124" s="85" t="str">
        <f t="shared" si="3174"/>
        <v>Pocoata</v>
      </c>
      <c r="G5124" s="86" t="s">
        <v>395</v>
      </c>
      <c r="H5124" s="74">
        <v>98</v>
      </c>
      <c r="I5124" s="74">
        <v>51</v>
      </c>
      <c r="J5124" s="74">
        <v>47</v>
      </c>
      <c r="K5124" s="97">
        <v>18.317757009345801</v>
      </c>
      <c r="L5124" s="97">
        <v>18.279569892473098</v>
      </c>
      <c r="M5124" s="97">
        <v>18.359375</v>
      </c>
      <c r="N5124" s="74">
        <v>139</v>
      </c>
      <c r="O5124" s="74">
        <v>79</v>
      </c>
      <c r="P5124" s="95">
        <v>60</v>
      </c>
      <c r="Q5124" s="95">
        <v>0</v>
      </c>
      <c r="R5124" s="75">
        <v>26.8858800773694</v>
      </c>
      <c r="S5124" s="75">
        <v>30.859375</v>
      </c>
      <c r="T5124" s="75">
        <v>22.9885057471264</v>
      </c>
      <c r="U5124" s="75"/>
    </row>
    <row r="5125" spans="2:21" x14ac:dyDescent="0.25">
      <c r="B5125" s="38">
        <v>5117</v>
      </c>
      <c r="C5125" s="82" t="str">
        <f t="shared" si="3171"/>
        <v>Municipio/TIOC</v>
      </c>
      <c r="D5125" s="85" t="str">
        <f t="shared" si="3172"/>
        <v>Potosí</v>
      </c>
      <c r="E5125" s="85" t="str">
        <f t="shared" si="3173"/>
        <v>Chayanta</v>
      </c>
      <c r="F5125" s="85" t="str">
        <f t="shared" si="3174"/>
        <v>Pocoata</v>
      </c>
      <c r="G5125" s="86" t="s">
        <v>396</v>
      </c>
      <c r="H5125" s="74">
        <v>8</v>
      </c>
      <c r="I5125" s="74">
        <v>5</v>
      </c>
      <c r="J5125" s="74">
        <v>3</v>
      </c>
      <c r="K5125" s="97">
        <v>1.49532710280374</v>
      </c>
      <c r="L5125" s="97">
        <v>1.7921146953405001</v>
      </c>
      <c r="M5125" s="97">
        <v>1.171875</v>
      </c>
      <c r="N5125" s="74">
        <v>5</v>
      </c>
      <c r="O5125" s="74">
        <v>2</v>
      </c>
      <c r="P5125" s="95">
        <v>3</v>
      </c>
      <c r="Q5125" s="95">
        <v>0</v>
      </c>
      <c r="R5125" s="75">
        <v>0.96711798839458396</v>
      </c>
      <c r="S5125" s="75">
        <v>0.78125</v>
      </c>
      <c r="T5125" s="75">
        <v>1.14942528735632</v>
      </c>
      <c r="U5125" s="75"/>
    </row>
    <row r="5126" spans="2:21" x14ac:dyDescent="0.25">
      <c r="B5126" s="38">
        <v>5118</v>
      </c>
      <c r="C5126" s="82" t="str">
        <f t="shared" si="3171"/>
        <v>Municipio/TIOC</v>
      </c>
      <c r="D5126" s="85" t="str">
        <f t="shared" si="3172"/>
        <v>Potosí</v>
      </c>
      <c r="E5126" s="85" t="str">
        <f t="shared" si="3173"/>
        <v>Chayanta</v>
      </c>
      <c r="F5126" s="85" t="str">
        <f t="shared" si="3174"/>
        <v>Pocoata</v>
      </c>
      <c r="G5126" s="86" t="s">
        <v>386</v>
      </c>
      <c r="H5126" s="74">
        <v>14</v>
      </c>
      <c r="I5126" s="74">
        <v>12</v>
      </c>
      <c r="J5126" s="74">
        <v>2</v>
      </c>
      <c r="K5126" s="97">
        <v>2.6168224299065401</v>
      </c>
      <c r="L5126" s="97">
        <v>4.3010752688171996</v>
      </c>
      <c r="M5126" s="97">
        <v>0.78125</v>
      </c>
      <c r="N5126" s="74">
        <v>19</v>
      </c>
      <c r="O5126" s="74">
        <v>7</v>
      </c>
      <c r="P5126" s="95">
        <v>12</v>
      </c>
      <c r="Q5126" s="95">
        <v>0</v>
      </c>
      <c r="R5126" s="75">
        <v>3.67504835589942</v>
      </c>
      <c r="S5126" s="75">
        <v>2.734375</v>
      </c>
      <c r="T5126" s="75">
        <v>4.5977011494252897</v>
      </c>
      <c r="U5126" s="75"/>
    </row>
    <row r="5127" spans="2:21" x14ac:dyDescent="0.25">
      <c r="B5127" s="107">
        <v>5119</v>
      </c>
      <c r="C5127" s="87" t="s">
        <v>415</v>
      </c>
      <c r="D5127" s="88" t="s">
        <v>230</v>
      </c>
      <c r="E5127" s="88" t="s">
        <v>236</v>
      </c>
      <c r="F5127" s="88" t="s">
        <v>244</v>
      </c>
      <c r="G5127" s="90" t="s">
        <v>8</v>
      </c>
      <c r="H5127" s="22">
        <v>0</v>
      </c>
      <c r="I5127" s="22">
        <v>0</v>
      </c>
      <c r="J5127" s="22">
        <v>0</v>
      </c>
      <c r="K5127" s="56">
        <v>0</v>
      </c>
      <c r="L5127" s="56">
        <v>0</v>
      </c>
      <c r="M5127" s="56">
        <v>0</v>
      </c>
      <c r="N5127" s="22">
        <v>83</v>
      </c>
      <c r="O5127" s="22">
        <v>37</v>
      </c>
      <c r="P5127" s="99">
        <v>46</v>
      </c>
      <c r="Q5127" s="99">
        <v>0</v>
      </c>
      <c r="R5127" s="69">
        <v>100</v>
      </c>
      <c r="S5127" s="69">
        <v>100</v>
      </c>
      <c r="T5127" s="69">
        <v>100</v>
      </c>
      <c r="U5127" s="69"/>
    </row>
    <row r="5128" spans="2:21" x14ac:dyDescent="0.25">
      <c r="B5128" s="38">
        <v>5120</v>
      </c>
      <c r="C5128" s="105" t="str">
        <f t="shared" ref="C5128:C5132" si="3175">C5127</f>
        <v>Municipio/TIOC</v>
      </c>
      <c r="D5128" s="39" t="str">
        <f t="shared" ref="D5128:D5132" si="3176">D5127</f>
        <v>Potosí</v>
      </c>
      <c r="E5128" s="39" t="str">
        <f t="shared" ref="E5128:E5132" si="3177">E5127</f>
        <v>Chayanta</v>
      </c>
      <c r="F5128" s="39" t="str">
        <f t="shared" ref="F5128:F5132" si="3178">F5127</f>
        <v>Pocoata</v>
      </c>
      <c r="G5128" s="44" t="s">
        <v>399</v>
      </c>
      <c r="H5128" s="22">
        <v>0</v>
      </c>
      <c r="I5128" s="22">
        <v>0</v>
      </c>
      <c r="J5128" s="22">
        <v>0</v>
      </c>
      <c r="K5128" s="56">
        <v>0</v>
      </c>
      <c r="L5128" s="56">
        <v>0</v>
      </c>
      <c r="M5128" s="56">
        <v>0</v>
      </c>
      <c r="N5128" s="22">
        <v>9</v>
      </c>
      <c r="O5128" s="22">
        <v>5</v>
      </c>
      <c r="P5128" s="99">
        <v>4</v>
      </c>
      <c r="Q5128" s="99">
        <v>0</v>
      </c>
      <c r="R5128" s="69">
        <v>10.8433734939759</v>
      </c>
      <c r="S5128" s="69">
        <v>13.5135135135135</v>
      </c>
      <c r="T5128" s="69">
        <v>8.6956521739130395</v>
      </c>
      <c r="U5128" s="69"/>
    </row>
    <row r="5129" spans="2:21" x14ac:dyDescent="0.25">
      <c r="B5129" s="38">
        <v>5121</v>
      </c>
      <c r="C5129" s="105" t="str">
        <f t="shared" si="3175"/>
        <v>Municipio/TIOC</v>
      </c>
      <c r="D5129" s="39" t="str">
        <f t="shared" si="3176"/>
        <v>Potosí</v>
      </c>
      <c r="E5129" s="39" t="str">
        <f t="shared" si="3177"/>
        <v>Chayanta</v>
      </c>
      <c r="F5129" s="39" t="str">
        <f t="shared" si="3178"/>
        <v>Pocoata</v>
      </c>
      <c r="G5129" s="44" t="s">
        <v>394</v>
      </c>
      <c r="H5129" s="22">
        <v>0</v>
      </c>
      <c r="I5129" s="22">
        <v>0</v>
      </c>
      <c r="J5129" s="22">
        <v>0</v>
      </c>
      <c r="K5129" s="56">
        <v>0</v>
      </c>
      <c r="L5129" s="56">
        <v>0</v>
      </c>
      <c r="M5129" s="56">
        <v>0</v>
      </c>
      <c r="N5129" s="22">
        <v>42</v>
      </c>
      <c r="O5129" s="22">
        <v>15</v>
      </c>
      <c r="P5129" s="99">
        <v>27</v>
      </c>
      <c r="Q5129" s="99">
        <v>0</v>
      </c>
      <c r="R5129" s="69">
        <v>50.602409638554199</v>
      </c>
      <c r="S5129" s="69">
        <v>40.540540540540498</v>
      </c>
      <c r="T5129" s="69">
        <v>58.695652173912997</v>
      </c>
      <c r="U5129" s="69"/>
    </row>
    <row r="5130" spans="2:21" x14ac:dyDescent="0.25">
      <c r="B5130" s="38">
        <v>5122</v>
      </c>
      <c r="C5130" s="105" t="str">
        <f t="shared" si="3175"/>
        <v>Municipio/TIOC</v>
      </c>
      <c r="D5130" s="39" t="str">
        <f t="shared" si="3176"/>
        <v>Potosí</v>
      </c>
      <c r="E5130" s="39" t="str">
        <f t="shared" si="3177"/>
        <v>Chayanta</v>
      </c>
      <c r="F5130" s="39" t="str">
        <f t="shared" si="3178"/>
        <v>Pocoata</v>
      </c>
      <c r="G5130" s="44" t="s">
        <v>395</v>
      </c>
      <c r="H5130" s="22">
        <v>0</v>
      </c>
      <c r="I5130" s="22">
        <v>0</v>
      </c>
      <c r="J5130" s="22">
        <v>0</v>
      </c>
      <c r="K5130" s="56">
        <v>0</v>
      </c>
      <c r="L5130" s="56">
        <v>0</v>
      </c>
      <c r="M5130" s="56">
        <v>0</v>
      </c>
      <c r="N5130" s="22">
        <v>28</v>
      </c>
      <c r="O5130" s="22">
        <v>17</v>
      </c>
      <c r="P5130" s="99">
        <v>11</v>
      </c>
      <c r="Q5130" s="99">
        <v>0</v>
      </c>
      <c r="R5130" s="69">
        <v>33.734939759036102</v>
      </c>
      <c r="S5130" s="69">
        <v>45.945945945946001</v>
      </c>
      <c r="T5130" s="69">
        <v>23.913043478260899</v>
      </c>
      <c r="U5130" s="69"/>
    </row>
    <row r="5131" spans="2:21" x14ac:dyDescent="0.25">
      <c r="B5131" s="38">
        <v>5123</v>
      </c>
      <c r="C5131" s="105" t="str">
        <f t="shared" si="3175"/>
        <v>Municipio/TIOC</v>
      </c>
      <c r="D5131" s="39" t="str">
        <f t="shared" si="3176"/>
        <v>Potosí</v>
      </c>
      <c r="E5131" s="39" t="str">
        <f t="shared" si="3177"/>
        <v>Chayanta</v>
      </c>
      <c r="F5131" s="39" t="str">
        <f t="shared" si="3178"/>
        <v>Pocoata</v>
      </c>
      <c r="G5131" s="44" t="s">
        <v>396</v>
      </c>
      <c r="H5131" s="22"/>
      <c r="I5131" s="22"/>
      <c r="J5131" s="22"/>
      <c r="K5131" s="56"/>
      <c r="L5131" s="56"/>
      <c r="M5131" s="56"/>
      <c r="N5131" s="22"/>
      <c r="O5131" s="22"/>
      <c r="P5131" s="99"/>
      <c r="Q5131" s="99"/>
      <c r="R5131" s="69"/>
      <c r="S5131" s="69"/>
      <c r="T5131" s="69"/>
      <c r="U5131" s="69"/>
    </row>
    <row r="5132" spans="2:21" x14ac:dyDescent="0.25">
      <c r="B5132" s="38">
        <v>5124</v>
      </c>
      <c r="C5132" s="105" t="str">
        <f t="shared" si="3175"/>
        <v>Municipio/TIOC</v>
      </c>
      <c r="D5132" s="39" t="str">
        <f t="shared" si="3176"/>
        <v>Potosí</v>
      </c>
      <c r="E5132" s="39" t="str">
        <f t="shared" si="3177"/>
        <v>Chayanta</v>
      </c>
      <c r="F5132" s="39" t="str">
        <f t="shared" si="3178"/>
        <v>Pocoata</v>
      </c>
      <c r="G5132" s="44" t="s">
        <v>386</v>
      </c>
      <c r="H5132" s="22">
        <v>0</v>
      </c>
      <c r="I5132" s="22">
        <v>0</v>
      </c>
      <c r="J5132" s="22">
        <v>0</v>
      </c>
      <c r="K5132" s="56">
        <v>0</v>
      </c>
      <c r="L5132" s="56">
        <v>0</v>
      </c>
      <c r="M5132" s="56">
        <v>0</v>
      </c>
      <c r="N5132" s="22">
        <v>4</v>
      </c>
      <c r="O5132" s="22">
        <v>0</v>
      </c>
      <c r="P5132" s="99">
        <v>4</v>
      </c>
      <c r="Q5132" s="99">
        <v>0</v>
      </c>
      <c r="R5132" s="69">
        <v>4.8192771084337398</v>
      </c>
      <c r="S5132" s="69">
        <v>0</v>
      </c>
      <c r="T5132" s="69">
        <v>8.6956521739130395</v>
      </c>
      <c r="U5132" s="69"/>
    </row>
    <row r="5133" spans="2:21" x14ac:dyDescent="0.25">
      <c r="B5133" s="107">
        <v>5125</v>
      </c>
      <c r="C5133" s="87" t="s">
        <v>415</v>
      </c>
      <c r="D5133" s="88" t="s">
        <v>230</v>
      </c>
      <c r="E5133" s="88" t="s">
        <v>236</v>
      </c>
      <c r="F5133" s="88" t="s">
        <v>244</v>
      </c>
      <c r="G5133" s="90" t="s">
        <v>9</v>
      </c>
      <c r="H5133" s="22">
        <v>535</v>
      </c>
      <c r="I5133" s="22">
        <v>279</v>
      </c>
      <c r="J5133" s="22">
        <v>256</v>
      </c>
      <c r="K5133" s="56">
        <v>100</v>
      </c>
      <c r="L5133" s="56">
        <v>100</v>
      </c>
      <c r="M5133" s="56">
        <v>100</v>
      </c>
      <c r="N5133" s="22">
        <v>434</v>
      </c>
      <c r="O5133" s="22">
        <v>219</v>
      </c>
      <c r="P5133" s="99">
        <v>215</v>
      </c>
      <c r="Q5133" s="99">
        <v>0</v>
      </c>
      <c r="R5133" s="69">
        <v>100</v>
      </c>
      <c r="S5133" s="69">
        <v>100</v>
      </c>
      <c r="T5133" s="69">
        <v>100</v>
      </c>
      <c r="U5133" s="69"/>
    </row>
    <row r="5134" spans="2:21" x14ac:dyDescent="0.25">
      <c r="B5134" s="38">
        <v>5126</v>
      </c>
      <c r="C5134" s="105" t="str">
        <f t="shared" ref="C5134:C5138" si="3179">C5133</f>
        <v>Municipio/TIOC</v>
      </c>
      <c r="D5134" s="39" t="str">
        <f t="shared" ref="D5134:D5138" si="3180">D5133</f>
        <v>Potosí</v>
      </c>
      <c r="E5134" s="39" t="str">
        <f t="shared" ref="E5134:E5138" si="3181">E5133</f>
        <v>Chayanta</v>
      </c>
      <c r="F5134" s="39" t="str">
        <f t="shared" ref="F5134:F5138" si="3182">F5133</f>
        <v>Pocoata</v>
      </c>
      <c r="G5134" s="44" t="s">
        <v>399</v>
      </c>
      <c r="H5134" s="22">
        <v>74</v>
      </c>
      <c r="I5134" s="22">
        <v>30</v>
      </c>
      <c r="J5134" s="22">
        <v>44</v>
      </c>
      <c r="K5134" s="56">
        <v>13.8317757009346</v>
      </c>
      <c r="L5134" s="56">
        <v>10.752688172042999</v>
      </c>
      <c r="M5134" s="56">
        <v>17.1875</v>
      </c>
      <c r="N5134" s="22">
        <v>52</v>
      </c>
      <c r="O5134" s="22">
        <v>27</v>
      </c>
      <c r="P5134" s="99">
        <v>25</v>
      </c>
      <c r="Q5134" s="99">
        <v>0</v>
      </c>
      <c r="R5134" s="69">
        <v>11.9815668202765</v>
      </c>
      <c r="S5134" s="69">
        <v>12.328767123287699</v>
      </c>
      <c r="T5134" s="69">
        <v>11.6279069767442</v>
      </c>
      <c r="U5134" s="69"/>
    </row>
    <row r="5135" spans="2:21" x14ac:dyDescent="0.25">
      <c r="B5135" s="38">
        <v>5127</v>
      </c>
      <c r="C5135" s="105" t="str">
        <f t="shared" si="3179"/>
        <v>Municipio/TIOC</v>
      </c>
      <c r="D5135" s="39" t="str">
        <f t="shared" si="3180"/>
        <v>Potosí</v>
      </c>
      <c r="E5135" s="39" t="str">
        <f t="shared" si="3181"/>
        <v>Chayanta</v>
      </c>
      <c r="F5135" s="39" t="str">
        <f t="shared" si="3182"/>
        <v>Pocoata</v>
      </c>
      <c r="G5135" s="44" t="s">
        <v>394</v>
      </c>
      <c r="H5135" s="22">
        <v>341</v>
      </c>
      <c r="I5135" s="22">
        <v>181</v>
      </c>
      <c r="J5135" s="22">
        <v>160</v>
      </c>
      <c r="K5135" s="56">
        <v>63.738317757009298</v>
      </c>
      <c r="L5135" s="56">
        <v>64.874551971326198</v>
      </c>
      <c r="M5135" s="56">
        <v>62.5</v>
      </c>
      <c r="N5135" s="22">
        <v>251</v>
      </c>
      <c r="O5135" s="22">
        <v>121</v>
      </c>
      <c r="P5135" s="99">
        <v>130</v>
      </c>
      <c r="Q5135" s="99">
        <v>0</v>
      </c>
      <c r="R5135" s="69">
        <v>57.834101382488498</v>
      </c>
      <c r="S5135" s="69">
        <v>55.251141552511399</v>
      </c>
      <c r="T5135" s="69">
        <v>60.465116279069797</v>
      </c>
      <c r="U5135" s="69"/>
    </row>
    <row r="5136" spans="2:21" x14ac:dyDescent="0.25">
      <c r="B5136" s="38">
        <v>5128</v>
      </c>
      <c r="C5136" s="105" t="str">
        <f t="shared" si="3179"/>
        <v>Municipio/TIOC</v>
      </c>
      <c r="D5136" s="39" t="str">
        <f t="shared" si="3180"/>
        <v>Potosí</v>
      </c>
      <c r="E5136" s="39" t="str">
        <f t="shared" si="3181"/>
        <v>Chayanta</v>
      </c>
      <c r="F5136" s="39" t="str">
        <f t="shared" si="3182"/>
        <v>Pocoata</v>
      </c>
      <c r="G5136" s="44" t="s">
        <v>395</v>
      </c>
      <c r="H5136" s="22">
        <v>98</v>
      </c>
      <c r="I5136" s="22">
        <v>51</v>
      </c>
      <c r="J5136" s="22">
        <v>47</v>
      </c>
      <c r="K5136" s="56">
        <v>18.317757009345801</v>
      </c>
      <c r="L5136" s="56">
        <v>18.279569892473098</v>
      </c>
      <c r="M5136" s="56">
        <v>18.359375</v>
      </c>
      <c r="N5136" s="22">
        <v>111</v>
      </c>
      <c r="O5136" s="22">
        <v>62</v>
      </c>
      <c r="P5136" s="99">
        <v>49</v>
      </c>
      <c r="Q5136" s="99">
        <v>0</v>
      </c>
      <c r="R5136" s="69">
        <v>25.576036866359399</v>
      </c>
      <c r="S5136" s="69">
        <v>28.310502283104999</v>
      </c>
      <c r="T5136" s="69">
        <v>22.790697674418599</v>
      </c>
      <c r="U5136" s="69"/>
    </row>
    <row r="5137" spans="2:21" x14ac:dyDescent="0.25">
      <c r="B5137" s="38">
        <v>5129</v>
      </c>
      <c r="C5137" s="105" t="str">
        <f t="shared" si="3179"/>
        <v>Municipio/TIOC</v>
      </c>
      <c r="D5137" s="39" t="str">
        <f t="shared" si="3180"/>
        <v>Potosí</v>
      </c>
      <c r="E5137" s="39" t="str">
        <f t="shared" si="3181"/>
        <v>Chayanta</v>
      </c>
      <c r="F5137" s="39" t="str">
        <f t="shared" si="3182"/>
        <v>Pocoata</v>
      </c>
      <c r="G5137" s="44" t="s">
        <v>396</v>
      </c>
      <c r="H5137" s="22">
        <v>8</v>
      </c>
      <c r="I5137" s="22">
        <v>5</v>
      </c>
      <c r="J5137" s="22">
        <v>3</v>
      </c>
      <c r="K5137" s="56">
        <v>1.49532710280374</v>
      </c>
      <c r="L5137" s="56">
        <v>1.7921146953405001</v>
      </c>
      <c r="M5137" s="56">
        <v>1.171875</v>
      </c>
      <c r="N5137" s="22">
        <v>5</v>
      </c>
      <c r="O5137" s="22">
        <v>2</v>
      </c>
      <c r="P5137" s="99">
        <v>3</v>
      </c>
      <c r="Q5137" s="99">
        <v>0</v>
      </c>
      <c r="R5137" s="69">
        <v>1.1520737327188899</v>
      </c>
      <c r="S5137" s="69">
        <v>0.91324200913242004</v>
      </c>
      <c r="T5137" s="69">
        <v>1.3953488372092999</v>
      </c>
      <c r="U5137" s="69"/>
    </row>
    <row r="5138" spans="2:21" x14ac:dyDescent="0.25">
      <c r="B5138" s="38">
        <v>5130</v>
      </c>
      <c r="C5138" s="105" t="str">
        <f t="shared" si="3179"/>
        <v>Municipio/TIOC</v>
      </c>
      <c r="D5138" s="39" t="str">
        <f t="shared" si="3180"/>
        <v>Potosí</v>
      </c>
      <c r="E5138" s="39" t="str">
        <f t="shared" si="3181"/>
        <v>Chayanta</v>
      </c>
      <c r="F5138" s="39" t="str">
        <f t="shared" si="3182"/>
        <v>Pocoata</v>
      </c>
      <c r="G5138" s="44" t="s">
        <v>386</v>
      </c>
      <c r="H5138" s="22">
        <v>14</v>
      </c>
      <c r="I5138" s="22">
        <v>12</v>
      </c>
      <c r="J5138" s="22">
        <v>2</v>
      </c>
      <c r="K5138" s="56">
        <v>2.6168224299065401</v>
      </c>
      <c r="L5138" s="56">
        <v>4.3010752688171996</v>
      </c>
      <c r="M5138" s="56">
        <v>0.78125</v>
      </c>
      <c r="N5138" s="22">
        <v>15</v>
      </c>
      <c r="O5138" s="22">
        <v>7</v>
      </c>
      <c r="P5138" s="99">
        <v>8</v>
      </c>
      <c r="Q5138" s="99">
        <v>0</v>
      </c>
      <c r="R5138" s="69">
        <v>3.4562211981566802</v>
      </c>
      <c r="S5138" s="69">
        <v>3.1963470319634699</v>
      </c>
      <c r="T5138" s="69">
        <v>3.7209302325581399</v>
      </c>
      <c r="U5138" s="69"/>
    </row>
    <row r="5139" spans="2:21" x14ac:dyDescent="0.25">
      <c r="B5139" s="107">
        <v>5131</v>
      </c>
      <c r="C5139" s="106" t="s">
        <v>415</v>
      </c>
      <c r="D5139" s="47" t="s">
        <v>230</v>
      </c>
      <c r="E5139" s="47" t="s">
        <v>236</v>
      </c>
      <c r="F5139" s="47" t="s">
        <v>245</v>
      </c>
      <c r="G5139" s="48" t="s">
        <v>245</v>
      </c>
      <c r="H5139" s="23">
        <v>391</v>
      </c>
      <c r="I5139" s="23">
        <v>214</v>
      </c>
      <c r="J5139" s="23">
        <v>177</v>
      </c>
      <c r="K5139" s="57">
        <v>100</v>
      </c>
      <c r="L5139" s="57">
        <v>100</v>
      </c>
      <c r="M5139" s="57">
        <v>100</v>
      </c>
      <c r="N5139" s="23">
        <v>548</v>
      </c>
      <c r="O5139" s="23">
        <v>326</v>
      </c>
      <c r="P5139" s="100">
        <v>218</v>
      </c>
      <c r="Q5139" s="100">
        <v>4</v>
      </c>
      <c r="R5139" s="70">
        <v>100</v>
      </c>
      <c r="S5139" s="70">
        <v>100</v>
      </c>
      <c r="T5139" s="70">
        <v>100</v>
      </c>
      <c r="U5139" s="70">
        <v>100</v>
      </c>
    </row>
    <row r="5140" spans="2:21" x14ac:dyDescent="0.25">
      <c r="B5140" s="38">
        <v>5132</v>
      </c>
      <c r="C5140" s="82" t="str">
        <f t="shared" ref="C5140:C5144" si="3183">C5139</f>
        <v>Municipio/TIOC</v>
      </c>
      <c r="D5140" s="85" t="str">
        <f t="shared" ref="D5140:D5144" si="3184">D5139</f>
        <v>Potosí</v>
      </c>
      <c r="E5140" s="85" t="str">
        <f t="shared" ref="E5140:E5144" si="3185">E5139</f>
        <v>Chayanta</v>
      </c>
      <c r="F5140" s="85" t="str">
        <f t="shared" ref="F5140:F5144" si="3186">F5139</f>
        <v>Ocurí</v>
      </c>
      <c r="G5140" s="86" t="s">
        <v>399</v>
      </c>
      <c r="H5140" s="74">
        <v>70</v>
      </c>
      <c r="I5140" s="74">
        <v>36</v>
      </c>
      <c r="J5140" s="74">
        <v>34</v>
      </c>
      <c r="K5140" s="97">
        <v>17.902813299232701</v>
      </c>
      <c r="L5140" s="97">
        <v>16.822429906542101</v>
      </c>
      <c r="M5140" s="97">
        <v>19.209039548022599</v>
      </c>
      <c r="N5140" s="74">
        <v>49</v>
      </c>
      <c r="O5140" s="74">
        <v>27</v>
      </c>
      <c r="P5140" s="95">
        <v>22</v>
      </c>
      <c r="Q5140" s="95">
        <v>0</v>
      </c>
      <c r="R5140" s="75">
        <v>8.9416058394160594</v>
      </c>
      <c r="S5140" s="75">
        <v>8.2822085889570491</v>
      </c>
      <c r="T5140" s="75">
        <v>10.0917431192661</v>
      </c>
      <c r="U5140" s="75">
        <v>0</v>
      </c>
    </row>
    <row r="5141" spans="2:21" x14ac:dyDescent="0.25">
      <c r="B5141" s="38">
        <v>5133</v>
      </c>
      <c r="C5141" s="82" t="str">
        <f t="shared" si="3183"/>
        <v>Municipio/TIOC</v>
      </c>
      <c r="D5141" s="85" t="str">
        <f t="shared" si="3184"/>
        <v>Potosí</v>
      </c>
      <c r="E5141" s="85" t="str">
        <f t="shared" si="3185"/>
        <v>Chayanta</v>
      </c>
      <c r="F5141" s="85" t="str">
        <f t="shared" si="3186"/>
        <v>Ocurí</v>
      </c>
      <c r="G5141" s="86" t="s">
        <v>394</v>
      </c>
      <c r="H5141" s="74">
        <v>252</v>
      </c>
      <c r="I5141" s="74">
        <v>136</v>
      </c>
      <c r="J5141" s="74">
        <v>116</v>
      </c>
      <c r="K5141" s="97">
        <v>64.450127877237804</v>
      </c>
      <c r="L5141" s="97">
        <v>63.551401869158902</v>
      </c>
      <c r="M5141" s="97">
        <v>65.536723163841799</v>
      </c>
      <c r="N5141" s="74">
        <v>350</v>
      </c>
      <c r="O5141" s="74">
        <v>207</v>
      </c>
      <c r="P5141" s="95">
        <v>141</v>
      </c>
      <c r="Q5141" s="95">
        <v>2</v>
      </c>
      <c r="R5141" s="75">
        <v>63.868613138686101</v>
      </c>
      <c r="S5141" s="75">
        <v>63.496932515337399</v>
      </c>
      <c r="T5141" s="75">
        <v>64.678899082568805</v>
      </c>
      <c r="U5141" s="75">
        <v>50</v>
      </c>
    </row>
    <row r="5142" spans="2:21" x14ac:dyDescent="0.25">
      <c r="B5142" s="38">
        <v>5134</v>
      </c>
      <c r="C5142" s="82" t="str">
        <f t="shared" si="3183"/>
        <v>Municipio/TIOC</v>
      </c>
      <c r="D5142" s="85" t="str">
        <f t="shared" si="3184"/>
        <v>Potosí</v>
      </c>
      <c r="E5142" s="85" t="str">
        <f t="shared" si="3185"/>
        <v>Chayanta</v>
      </c>
      <c r="F5142" s="85" t="str">
        <f t="shared" si="3186"/>
        <v>Ocurí</v>
      </c>
      <c r="G5142" s="86" t="s">
        <v>395</v>
      </c>
      <c r="H5142" s="74">
        <v>62</v>
      </c>
      <c r="I5142" s="74">
        <v>38</v>
      </c>
      <c r="J5142" s="74">
        <v>24</v>
      </c>
      <c r="K5142" s="97">
        <v>15.856777493606099</v>
      </c>
      <c r="L5142" s="97">
        <v>17.757009345794401</v>
      </c>
      <c r="M5142" s="97">
        <v>13.559322033898299</v>
      </c>
      <c r="N5142" s="74">
        <v>117</v>
      </c>
      <c r="O5142" s="74">
        <v>80</v>
      </c>
      <c r="P5142" s="95">
        <v>36</v>
      </c>
      <c r="Q5142" s="95">
        <v>1</v>
      </c>
      <c r="R5142" s="75">
        <v>21.350364963503601</v>
      </c>
      <c r="S5142" s="75">
        <v>24.539877300613501</v>
      </c>
      <c r="T5142" s="75">
        <v>16.5137614678899</v>
      </c>
      <c r="U5142" s="75">
        <v>25</v>
      </c>
    </row>
    <row r="5143" spans="2:21" x14ac:dyDescent="0.25">
      <c r="B5143" s="38">
        <v>5135</v>
      </c>
      <c r="C5143" s="82" t="str">
        <f t="shared" si="3183"/>
        <v>Municipio/TIOC</v>
      </c>
      <c r="D5143" s="85" t="str">
        <f t="shared" si="3184"/>
        <v>Potosí</v>
      </c>
      <c r="E5143" s="85" t="str">
        <f t="shared" si="3185"/>
        <v>Chayanta</v>
      </c>
      <c r="F5143" s="85" t="str">
        <f t="shared" si="3186"/>
        <v>Ocurí</v>
      </c>
      <c r="G5143" s="86" t="s">
        <v>396</v>
      </c>
      <c r="H5143" s="74">
        <v>5</v>
      </c>
      <c r="I5143" s="74">
        <v>2</v>
      </c>
      <c r="J5143" s="74">
        <v>3</v>
      </c>
      <c r="K5143" s="97">
        <v>1.2787723785166201</v>
      </c>
      <c r="L5143" s="97">
        <v>0.934579439252336</v>
      </c>
      <c r="M5143" s="97">
        <v>1.6949152542372901</v>
      </c>
      <c r="N5143" s="74">
        <v>0</v>
      </c>
      <c r="O5143" s="74">
        <v>0</v>
      </c>
      <c r="P5143" s="95">
        <v>0</v>
      </c>
      <c r="Q5143" s="95">
        <v>0</v>
      </c>
      <c r="R5143" s="75">
        <v>0</v>
      </c>
      <c r="S5143" s="75">
        <v>0</v>
      </c>
      <c r="T5143" s="75">
        <v>0</v>
      </c>
      <c r="U5143" s="75">
        <v>0</v>
      </c>
    </row>
    <row r="5144" spans="2:21" x14ac:dyDescent="0.25">
      <c r="B5144" s="38">
        <v>5136</v>
      </c>
      <c r="C5144" s="82" t="str">
        <f t="shared" si="3183"/>
        <v>Municipio/TIOC</v>
      </c>
      <c r="D5144" s="85" t="str">
        <f t="shared" si="3184"/>
        <v>Potosí</v>
      </c>
      <c r="E5144" s="85" t="str">
        <f t="shared" si="3185"/>
        <v>Chayanta</v>
      </c>
      <c r="F5144" s="85" t="str">
        <f t="shared" si="3186"/>
        <v>Ocurí</v>
      </c>
      <c r="G5144" s="86" t="s">
        <v>386</v>
      </c>
      <c r="H5144" s="74">
        <v>2</v>
      </c>
      <c r="I5144" s="74">
        <v>2</v>
      </c>
      <c r="J5144" s="74">
        <v>0</v>
      </c>
      <c r="K5144" s="97">
        <v>0.51150895140664998</v>
      </c>
      <c r="L5144" s="97">
        <v>0.934579439252336</v>
      </c>
      <c r="M5144" s="97">
        <v>0</v>
      </c>
      <c r="N5144" s="74">
        <v>32</v>
      </c>
      <c r="O5144" s="74">
        <v>12</v>
      </c>
      <c r="P5144" s="95">
        <v>19</v>
      </c>
      <c r="Q5144" s="95">
        <v>1</v>
      </c>
      <c r="R5144" s="75">
        <v>5.8394160583941597</v>
      </c>
      <c r="S5144" s="75">
        <v>3.6809815950920202</v>
      </c>
      <c r="T5144" s="75">
        <v>8.7155963302752308</v>
      </c>
      <c r="U5144" s="75">
        <v>25</v>
      </c>
    </row>
    <row r="5145" spans="2:21" x14ac:dyDescent="0.25">
      <c r="B5145" s="107">
        <v>5137</v>
      </c>
      <c r="C5145" s="87" t="s">
        <v>415</v>
      </c>
      <c r="D5145" s="88" t="s">
        <v>230</v>
      </c>
      <c r="E5145" s="88" t="s">
        <v>236</v>
      </c>
      <c r="F5145" s="88" t="s">
        <v>245</v>
      </c>
      <c r="G5145" s="90" t="s">
        <v>8</v>
      </c>
      <c r="H5145" s="22"/>
      <c r="I5145" s="22"/>
      <c r="J5145" s="22"/>
      <c r="K5145" s="56"/>
      <c r="L5145" s="56"/>
      <c r="M5145" s="56"/>
      <c r="N5145" s="22"/>
      <c r="O5145" s="22"/>
      <c r="P5145" s="99"/>
      <c r="Q5145" s="99"/>
      <c r="R5145" s="69"/>
      <c r="S5145" s="69"/>
      <c r="T5145" s="69"/>
      <c r="U5145" s="69"/>
    </row>
    <row r="5146" spans="2:21" x14ac:dyDescent="0.25">
      <c r="B5146" s="38">
        <v>5138</v>
      </c>
      <c r="C5146" s="105" t="str">
        <f t="shared" ref="C5146:C5150" si="3187">C5145</f>
        <v>Municipio/TIOC</v>
      </c>
      <c r="D5146" s="39" t="str">
        <f t="shared" ref="D5146:D5150" si="3188">D5145</f>
        <v>Potosí</v>
      </c>
      <c r="E5146" s="39" t="str">
        <f t="shared" ref="E5146:E5150" si="3189">E5145</f>
        <v>Chayanta</v>
      </c>
      <c r="F5146" s="39" t="str">
        <f t="shared" ref="F5146:F5150" si="3190">F5145</f>
        <v>Ocurí</v>
      </c>
      <c r="G5146" s="44" t="s">
        <v>399</v>
      </c>
      <c r="H5146" s="22"/>
      <c r="I5146" s="22"/>
      <c r="J5146" s="22"/>
      <c r="K5146" s="56"/>
      <c r="L5146" s="56"/>
      <c r="M5146" s="56"/>
      <c r="N5146" s="22"/>
      <c r="O5146" s="22"/>
      <c r="P5146" s="99"/>
      <c r="Q5146" s="99"/>
      <c r="R5146" s="69"/>
      <c r="S5146" s="69"/>
      <c r="T5146" s="69"/>
      <c r="U5146" s="69"/>
    </row>
    <row r="5147" spans="2:21" x14ac:dyDescent="0.25">
      <c r="B5147" s="38">
        <v>5139</v>
      </c>
      <c r="C5147" s="105" t="str">
        <f t="shared" si="3187"/>
        <v>Municipio/TIOC</v>
      </c>
      <c r="D5147" s="39" t="str">
        <f t="shared" si="3188"/>
        <v>Potosí</v>
      </c>
      <c r="E5147" s="39" t="str">
        <f t="shared" si="3189"/>
        <v>Chayanta</v>
      </c>
      <c r="F5147" s="39" t="str">
        <f t="shared" si="3190"/>
        <v>Ocurí</v>
      </c>
      <c r="G5147" s="44" t="s">
        <v>394</v>
      </c>
      <c r="H5147" s="22"/>
      <c r="I5147" s="22"/>
      <c r="J5147" s="22"/>
      <c r="K5147" s="56"/>
      <c r="L5147" s="56"/>
      <c r="M5147" s="56"/>
      <c r="N5147" s="22"/>
      <c r="O5147" s="22"/>
      <c r="P5147" s="99"/>
      <c r="Q5147" s="99"/>
      <c r="R5147" s="69"/>
      <c r="S5147" s="69"/>
      <c r="T5147" s="69"/>
      <c r="U5147" s="69"/>
    </row>
    <row r="5148" spans="2:21" x14ac:dyDescent="0.25">
      <c r="B5148" s="38">
        <v>5140</v>
      </c>
      <c r="C5148" s="105" t="str">
        <f t="shared" si="3187"/>
        <v>Municipio/TIOC</v>
      </c>
      <c r="D5148" s="39" t="str">
        <f t="shared" si="3188"/>
        <v>Potosí</v>
      </c>
      <c r="E5148" s="39" t="str">
        <f t="shared" si="3189"/>
        <v>Chayanta</v>
      </c>
      <c r="F5148" s="39" t="str">
        <f t="shared" si="3190"/>
        <v>Ocurí</v>
      </c>
      <c r="G5148" s="44" t="s">
        <v>395</v>
      </c>
      <c r="H5148" s="22"/>
      <c r="I5148" s="22"/>
      <c r="J5148" s="22"/>
      <c r="K5148" s="56"/>
      <c r="L5148" s="56"/>
      <c r="M5148" s="56"/>
      <c r="N5148" s="22"/>
      <c r="O5148" s="22"/>
      <c r="P5148" s="99"/>
      <c r="Q5148" s="99"/>
      <c r="R5148" s="69"/>
      <c r="S5148" s="69"/>
      <c r="T5148" s="69"/>
      <c r="U5148" s="69"/>
    </row>
    <row r="5149" spans="2:21" x14ac:dyDescent="0.25">
      <c r="B5149" s="38">
        <v>5141</v>
      </c>
      <c r="C5149" s="105" t="str">
        <f t="shared" si="3187"/>
        <v>Municipio/TIOC</v>
      </c>
      <c r="D5149" s="39" t="str">
        <f t="shared" si="3188"/>
        <v>Potosí</v>
      </c>
      <c r="E5149" s="39" t="str">
        <f t="shared" si="3189"/>
        <v>Chayanta</v>
      </c>
      <c r="F5149" s="39" t="str">
        <f t="shared" si="3190"/>
        <v>Ocurí</v>
      </c>
      <c r="G5149" s="44" t="s">
        <v>396</v>
      </c>
      <c r="H5149" s="22"/>
      <c r="I5149" s="22"/>
      <c r="J5149" s="22"/>
      <c r="K5149" s="56"/>
      <c r="L5149" s="56"/>
      <c r="M5149" s="56"/>
      <c r="N5149" s="22"/>
      <c r="O5149" s="22"/>
      <c r="P5149" s="99"/>
      <c r="Q5149" s="99"/>
      <c r="R5149" s="69"/>
      <c r="S5149" s="69"/>
      <c r="T5149" s="69"/>
      <c r="U5149" s="69"/>
    </row>
    <row r="5150" spans="2:21" x14ac:dyDescent="0.25">
      <c r="B5150" s="38">
        <v>5142</v>
      </c>
      <c r="C5150" s="105" t="str">
        <f t="shared" si="3187"/>
        <v>Municipio/TIOC</v>
      </c>
      <c r="D5150" s="39" t="str">
        <f t="shared" si="3188"/>
        <v>Potosí</v>
      </c>
      <c r="E5150" s="39" t="str">
        <f t="shared" si="3189"/>
        <v>Chayanta</v>
      </c>
      <c r="F5150" s="39" t="str">
        <f t="shared" si="3190"/>
        <v>Ocurí</v>
      </c>
      <c r="G5150" s="44" t="s">
        <v>386</v>
      </c>
      <c r="H5150" s="22"/>
      <c r="I5150" s="22"/>
      <c r="J5150" s="22"/>
      <c r="K5150" s="56"/>
      <c r="L5150" s="56"/>
      <c r="M5150" s="56"/>
      <c r="N5150" s="22"/>
      <c r="O5150" s="22"/>
      <c r="P5150" s="99"/>
      <c r="Q5150" s="99"/>
      <c r="R5150" s="69"/>
      <c r="S5150" s="69"/>
      <c r="T5150" s="69"/>
      <c r="U5150" s="69"/>
    </row>
    <row r="5151" spans="2:21" x14ac:dyDescent="0.25">
      <c r="B5151" s="107">
        <v>5143</v>
      </c>
      <c r="C5151" s="87" t="s">
        <v>415</v>
      </c>
      <c r="D5151" s="88" t="s">
        <v>230</v>
      </c>
      <c r="E5151" s="88" t="s">
        <v>236</v>
      </c>
      <c r="F5151" s="88" t="s">
        <v>245</v>
      </c>
      <c r="G5151" s="90" t="s">
        <v>9</v>
      </c>
      <c r="H5151" s="22">
        <v>391</v>
      </c>
      <c r="I5151" s="22">
        <v>214</v>
      </c>
      <c r="J5151" s="22">
        <v>177</v>
      </c>
      <c r="K5151" s="56">
        <v>100</v>
      </c>
      <c r="L5151" s="56">
        <v>100</v>
      </c>
      <c r="M5151" s="56">
        <v>100</v>
      </c>
      <c r="N5151" s="22">
        <v>548</v>
      </c>
      <c r="O5151" s="22">
        <v>326</v>
      </c>
      <c r="P5151" s="99">
        <v>218</v>
      </c>
      <c r="Q5151" s="99">
        <v>4</v>
      </c>
      <c r="R5151" s="69">
        <v>100</v>
      </c>
      <c r="S5151" s="69">
        <v>100</v>
      </c>
      <c r="T5151" s="69">
        <v>100</v>
      </c>
      <c r="U5151" s="69">
        <v>100</v>
      </c>
    </row>
    <row r="5152" spans="2:21" x14ac:dyDescent="0.25">
      <c r="B5152" s="38">
        <v>5144</v>
      </c>
      <c r="C5152" s="105" t="str">
        <f t="shared" ref="C5152:C5156" si="3191">C5151</f>
        <v>Municipio/TIOC</v>
      </c>
      <c r="D5152" s="39" t="str">
        <f t="shared" ref="D5152:D5156" si="3192">D5151</f>
        <v>Potosí</v>
      </c>
      <c r="E5152" s="39" t="str">
        <f t="shared" ref="E5152:E5156" si="3193">E5151</f>
        <v>Chayanta</v>
      </c>
      <c r="F5152" s="39" t="str">
        <f t="shared" ref="F5152:F5156" si="3194">F5151</f>
        <v>Ocurí</v>
      </c>
      <c r="G5152" s="44" t="s">
        <v>399</v>
      </c>
      <c r="H5152" s="22">
        <v>70</v>
      </c>
      <c r="I5152" s="22">
        <v>36</v>
      </c>
      <c r="J5152" s="22">
        <v>34</v>
      </c>
      <c r="K5152" s="56">
        <v>17.902813299232701</v>
      </c>
      <c r="L5152" s="56">
        <v>16.822429906542101</v>
      </c>
      <c r="M5152" s="56">
        <v>19.209039548022599</v>
      </c>
      <c r="N5152" s="22">
        <v>49</v>
      </c>
      <c r="O5152" s="22">
        <v>27</v>
      </c>
      <c r="P5152" s="99">
        <v>22</v>
      </c>
      <c r="Q5152" s="99">
        <v>0</v>
      </c>
      <c r="R5152" s="69">
        <v>8.9416058394160594</v>
      </c>
      <c r="S5152" s="69">
        <v>8.2822085889570491</v>
      </c>
      <c r="T5152" s="69">
        <v>10.0917431192661</v>
      </c>
      <c r="U5152" s="69">
        <v>0</v>
      </c>
    </row>
    <row r="5153" spans="2:21" x14ac:dyDescent="0.25">
      <c r="B5153" s="38">
        <v>5145</v>
      </c>
      <c r="C5153" s="105" t="str">
        <f t="shared" si="3191"/>
        <v>Municipio/TIOC</v>
      </c>
      <c r="D5153" s="39" t="str">
        <f t="shared" si="3192"/>
        <v>Potosí</v>
      </c>
      <c r="E5153" s="39" t="str">
        <f t="shared" si="3193"/>
        <v>Chayanta</v>
      </c>
      <c r="F5153" s="39" t="str">
        <f t="shared" si="3194"/>
        <v>Ocurí</v>
      </c>
      <c r="G5153" s="44" t="s">
        <v>394</v>
      </c>
      <c r="H5153" s="22">
        <v>252</v>
      </c>
      <c r="I5153" s="22">
        <v>136</v>
      </c>
      <c r="J5153" s="22">
        <v>116</v>
      </c>
      <c r="K5153" s="56">
        <v>64.450127877237804</v>
      </c>
      <c r="L5153" s="56">
        <v>63.551401869158902</v>
      </c>
      <c r="M5153" s="56">
        <v>65.536723163841799</v>
      </c>
      <c r="N5153" s="22">
        <v>350</v>
      </c>
      <c r="O5153" s="22">
        <v>207</v>
      </c>
      <c r="P5153" s="99">
        <v>141</v>
      </c>
      <c r="Q5153" s="99">
        <v>2</v>
      </c>
      <c r="R5153" s="69">
        <v>63.868613138686101</v>
      </c>
      <c r="S5153" s="69">
        <v>63.496932515337399</v>
      </c>
      <c r="T5153" s="69">
        <v>64.678899082568805</v>
      </c>
      <c r="U5153" s="69">
        <v>50</v>
      </c>
    </row>
    <row r="5154" spans="2:21" x14ac:dyDescent="0.25">
      <c r="B5154" s="38">
        <v>5146</v>
      </c>
      <c r="C5154" s="105" t="str">
        <f t="shared" si="3191"/>
        <v>Municipio/TIOC</v>
      </c>
      <c r="D5154" s="39" t="str">
        <f t="shared" si="3192"/>
        <v>Potosí</v>
      </c>
      <c r="E5154" s="39" t="str">
        <f t="shared" si="3193"/>
        <v>Chayanta</v>
      </c>
      <c r="F5154" s="39" t="str">
        <f t="shared" si="3194"/>
        <v>Ocurí</v>
      </c>
      <c r="G5154" s="44" t="s">
        <v>395</v>
      </c>
      <c r="H5154" s="22">
        <v>62</v>
      </c>
      <c r="I5154" s="22">
        <v>38</v>
      </c>
      <c r="J5154" s="22">
        <v>24</v>
      </c>
      <c r="K5154" s="56">
        <v>15.856777493606099</v>
      </c>
      <c r="L5154" s="56">
        <v>17.757009345794401</v>
      </c>
      <c r="M5154" s="56">
        <v>13.559322033898299</v>
      </c>
      <c r="N5154" s="22">
        <v>117</v>
      </c>
      <c r="O5154" s="22">
        <v>80</v>
      </c>
      <c r="P5154" s="99">
        <v>36</v>
      </c>
      <c r="Q5154" s="99">
        <v>1</v>
      </c>
      <c r="R5154" s="69">
        <v>21.350364963503601</v>
      </c>
      <c r="S5154" s="69">
        <v>24.539877300613501</v>
      </c>
      <c r="T5154" s="69">
        <v>16.5137614678899</v>
      </c>
      <c r="U5154" s="69">
        <v>25</v>
      </c>
    </row>
    <row r="5155" spans="2:21" x14ac:dyDescent="0.25">
      <c r="B5155" s="38">
        <v>5147</v>
      </c>
      <c r="C5155" s="105" t="str">
        <f t="shared" si="3191"/>
        <v>Municipio/TIOC</v>
      </c>
      <c r="D5155" s="39" t="str">
        <f t="shared" si="3192"/>
        <v>Potosí</v>
      </c>
      <c r="E5155" s="39" t="str">
        <f t="shared" si="3193"/>
        <v>Chayanta</v>
      </c>
      <c r="F5155" s="39" t="str">
        <f t="shared" si="3194"/>
        <v>Ocurí</v>
      </c>
      <c r="G5155" s="44" t="s">
        <v>396</v>
      </c>
      <c r="H5155" s="22">
        <v>5</v>
      </c>
      <c r="I5155" s="22">
        <v>2</v>
      </c>
      <c r="J5155" s="22">
        <v>3</v>
      </c>
      <c r="K5155" s="56">
        <v>1.2787723785166201</v>
      </c>
      <c r="L5155" s="56">
        <v>0.934579439252336</v>
      </c>
      <c r="M5155" s="56">
        <v>1.6949152542372901</v>
      </c>
      <c r="N5155" s="22">
        <v>0</v>
      </c>
      <c r="O5155" s="22">
        <v>0</v>
      </c>
      <c r="P5155" s="99">
        <v>0</v>
      </c>
      <c r="Q5155" s="99">
        <v>0</v>
      </c>
      <c r="R5155" s="69">
        <v>0</v>
      </c>
      <c r="S5155" s="69">
        <v>0</v>
      </c>
      <c r="T5155" s="69">
        <v>0</v>
      </c>
      <c r="U5155" s="69">
        <v>0</v>
      </c>
    </row>
    <row r="5156" spans="2:21" x14ac:dyDescent="0.25">
      <c r="B5156" s="38">
        <v>5148</v>
      </c>
      <c r="C5156" s="105" t="str">
        <f t="shared" si="3191"/>
        <v>Municipio/TIOC</v>
      </c>
      <c r="D5156" s="39" t="str">
        <f t="shared" si="3192"/>
        <v>Potosí</v>
      </c>
      <c r="E5156" s="39" t="str">
        <f t="shared" si="3193"/>
        <v>Chayanta</v>
      </c>
      <c r="F5156" s="39" t="str">
        <f t="shared" si="3194"/>
        <v>Ocurí</v>
      </c>
      <c r="G5156" s="44" t="s">
        <v>386</v>
      </c>
      <c r="H5156" s="22">
        <v>2</v>
      </c>
      <c r="I5156" s="22">
        <v>2</v>
      </c>
      <c r="J5156" s="22">
        <v>0</v>
      </c>
      <c r="K5156" s="56">
        <v>0.51150895140664998</v>
      </c>
      <c r="L5156" s="56">
        <v>0.934579439252336</v>
      </c>
      <c r="M5156" s="56">
        <v>0</v>
      </c>
      <c r="N5156" s="22">
        <v>32</v>
      </c>
      <c r="O5156" s="22">
        <v>12</v>
      </c>
      <c r="P5156" s="99">
        <v>19</v>
      </c>
      <c r="Q5156" s="99">
        <v>1</v>
      </c>
      <c r="R5156" s="69">
        <v>5.8394160583941597</v>
      </c>
      <c r="S5156" s="69">
        <v>3.6809815950920202</v>
      </c>
      <c r="T5156" s="69">
        <v>8.7155963302752308</v>
      </c>
      <c r="U5156" s="69">
        <v>25</v>
      </c>
    </row>
    <row r="5157" spans="2:21" x14ac:dyDescent="0.25">
      <c r="B5157" s="107">
        <v>5149</v>
      </c>
      <c r="C5157" s="106" t="s">
        <v>415</v>
      </c>
      <c r="D5157" s="47" t="s">
        <v>230</v>
      </c>
      <c r="E5157" s="47" t="s">
        <v>236</v>
      </c>
      <c r="F5157" s="47" t="s">
        <v>246</v>
      </c>
      <c r="G5157" s="48" t="s">
        <v>246</v>
      </c>
      <c r="H5157" s="23">
        <v>1195</v>
      </c>
      <c r="I5157" s="23">
        <v>657</v>
      </c>
      <c r="J5157" s="23">
        <v>538</v>
      </c>
      <c r="K5157" s="57">
        <v>100</v>
      </c>
      <c r="L5157" s="57">
        <v>100</v>
      </c>
      <c r="M5157" s="57">
        <v>100</v>
      </c>
      <c r="N5157" s="23">
        <v>662</v>
      </c>
      <c r="O5157" s="23">
        <v>392</v>
      </c>
      <c r="P5157" s="100">
        <v>268</v>
      </c>
      <c r="Q5157" s="100">
        <v>2</v>
      </c>
      <c r="R5157" s="70">
        <v>100</v>
      </c>
      <c r="S5157" s="70">
        <v>100</v>
      </c>
      <c r="T5157" s="70">
        <v>100</v>
      </c>
      <c r="U5157" s="70">
        <v>100</v>
      </c>
    </row>
    <row r="5158" spans="2:21" x14ac:dyDescent="0.25">
      <c r="B5158" s="38">
        <v>5150</v>
      </c>
      <c r="C5158" s="82" t="str">
        <f t="shared" ref="C5158:C5162" si="3195">C5157</f>
        <v>Municipio/TIOC</v>
      </c>
      <c r="D5158" s="85" t="str">
        <f t="shared" ref="D5158:D5162" si="3196">D5157</f>
        <v>Potosí</v>
      </c>
      <c r="E5158" s="85" t="str">
        <f t="shared" ref="E5158:E5162" si="3197">E5157</f>
        <v>Chayanta</v>
      </c>
      <c r="F5158" s="85" t="str">
        <f t="shared" ref="F5158:F5162" si="3198">F5157</f>
        <v>San Pedro de Macha</v>
      </c>
      <c r="G5158" s="86" t="s">
        <v>399</v>
      </c>
      <c r="H5158" s="74">
        <v>319</v>
      </c>
      <c r="I5158" s="74">
        <v>158</v>
      </c>
      <c r="J5158" s="74">
        <v>161</v>
      </c>
      <c r="K5158" s="97">
        <v>26.694560669456099</v>
      </c>
      <c r="L5158" s="97">
        <v>24.0487062404871</v>
      </c>
      <c r="M5158" s="97">
        <v>29.925650557620799</v>
      </c>
      <c r="N5158" s="74">
        <v>119</v>
      </c>
      <c r="O5158" s="74">
        <v>56</v>
      </c>
      <c r="P5158" s="95">
        <v>62</v>
      </c>
      <c r="Q5158" s="95">
        <v>1</v>
      </c>
      <c r="R5158" s="75">
        <v>17.975830815710001</v>
      </c>
      <c r="S5158" s="75">
        <v>14.285714285714301</v>
      </c>
      <c r="T5158" s="75">
        <v>23.134328358209</v>
      </c>
      <c r="U5158" s="75">
        <v>50</v>
      </c>
    </row>
    <row r="5159" spans="2:21" x14ac:dyDescent="0.25">
      <c r="B5159" s="38">
        <v>5151</v>
      </c>
      <c r="C5159" s="82" t="str">
        <f t="shared" si="3195"/>
        <v>Municipio/TIOC</v>
      </c>
      <c r="D5159" s="85" t="str">
        <f t="shared" si="3196"/>
        <v>Potosí</v>
      </c>
      <c r="E5159" s="85" t="str">
        <f t="shared" si="3197"/>
        <v>Chayanta</v>
      </c>
      <c r="F5159" s="85" t="str">
        <f t="shared" si="3198"/>
        <v>San Pedro de Macha</v>
      </c>
      <c r="G5159" s="86" t="s">
        <v>394</v>
      </c>
      <c r="H5159" s="74">
        <v>639</v>
      </c>
      <c r="I5159" s="74">
        <v>351</v>
      </c>
      <c r="J5159" s="74">
        <v>288</v>
      </c>
      <c r="K5159" s="97">
        <v>53.472803347280298</v>
      </c>
      <c r="L5159" s="97">
        <v>53.424657534246599</v>
      </c>
      <c r="M5159" s="97">
        <v>53.531598513011097</v>
      </c>
      <c r="N5159" s="74">
        <v>360</v>
      </c>
      <c r="O5159" s="74">
        <v>213</v>
      </c>
      <c r="P5159" s="95">
        <v>147</v>
      </c>
      <c r="Q5159" s="95">
        <v>0</v>
      </c>
      <c r="R5159" s="75">
        <v>54.380664652568001</v>
      </c>
      <c r="S5159" s="75">
        <v>54.336734693877602</v>
      </c>
      <c r="T5159" s="75">
        <v>54.8507462686567</v>
      </c>
      <c r="U5159" s="75">
        <v>0</v>
      </c>
    </row>
    <row r="5160" spans="2:21" x14ac:dyDescent="0.25">
      <c r="B5160" s="38">
        <v>5152</v>
      </c>
      <c r="C5160" s="82" t="str">
        <f t="shared" si="3195"/>
        <v>Municipio/TIOC</v>
      </c>
      <c r="D5160" s="85" t="str">
        <f t="shared" si="3196"/>
        <v>Potosí</v>
      </c>
      <c r="E5160" s="85" t="str">
        <f t="shared" si="3197"/>
        <v>Chayanta</v>
      </c>
      <c r="F5160" s="85" t="str">
        <f t="shared" si="3198"/>
        <v>San Pedro de Macha</v>
      </c>
      <c r="G5160" s="86" t="s">
        <v>395</v>
      </c>
      <c r="H5160" s="74">
        <v>206</v>
      </c>
      <c r="I5160" s="74">
        <v>131</v>
      </c>
      <c r="J5160" s="74">
        <v>75</v>
      </c>
      <c r="K5160" s="97">
        <v>17.238493723849398</v>
      </c>
      <c r="L5160" s="97">
        <v>19.939117199391202</v>
      </c>
      <c r="M5160" s="97">
        <v>13.9405204460967</v>
      </c>
      <c r="N5160" s="74">
        <v>140</v>
      </c>
      <c r="O5160" s="74">
        <v>90</v>
      </c>
      <c r="P5160" s="95">
        <v>49</v>
      </c>
      <c r="Q5160" s="95">
        <v>1</v>
      </c>
      <c r="R5160" s="75">
        <v>21.1480362537764</v>
      </c>
      <c r="S5160" s="75">
        <v>22.959183673469401</v>
      </c>
      <c r="T5160" s="75">
        <v>18.283582089552201</v>
      </c>
      <c r="U5160" s="75">
        <v>50</v>
      </c>
    </row>
    <row r="5161" spans="2:21" x14ac:dyDescent="0.25">
      <c r="B5161" s="38">
        <v>5153</v>
      </c>
      <c r="C5161" s="82" t="str">
        <f t="shared" si="3195"/>
        <v>Municipio/TIOC</v>
      </c>
      <c r="D5161" s="85" t="str">
        <f t="shared" si="3196"/>
        <v>Potosí</v>
      </c>
      <c r="E5161" s="85" t="str">
        <f t="shared" si="3197"/>
        <v>Chayanta</v>
      </c>
      <c r="F5161" s="85" t="str">
        <f t="shared" si="3198"/>
        <v>San Pedro de Macha</v>
      </c>
      <c r="G5161" s="86" t="s">
        <v>396</v>
      </c>
      <c r="H5161" s="74">
        <v>12</v>
      </c>
      <c r="I5161" s="74">
        <v>7</v>
      </c>
      <c r="J5161" s="74">
        <v>5</v>
      </c>
      <c r="K5161" s="97">
        <v>1.00418410041841</v>
      </c>
      <c r="L5161" s="97">
        <v>1.06544901065449</v>
      </c>
      <c r="M5161" s="97">
        <v>0.92936802973977695</v>
      </c>
      <c r="N5161" s="74">
        <v>9</v>
      </c>
      <c r="O5161" s="74">
        <v>6</v>
      </c>
      <c r="P5161" s="95">
        <v>3</v>
      </c>
      <c r="Q5161" s="95">
        <v>0</v>
      </c>
      <c r="R5161" s="75">
        <v>1.3595166163142001</v>
      </c>
      <c r="S5161" s="75">
        <v>1.53061224489796</v>
      </c>
      <c r="T5161" s="75">
        <v>1.1194029850746301</v>
      </c>
      <c r="U5161" s="75">
        <v>0</v>
      </c>
    </row>
    <row r="5162" spans="2:21" x14ac:dyDescent="0.25">
      <c r="B5162" s="38">
        <v>5154</v>
      </c>
      <c r="C5162" s="82" t="str">
        <f t="shared" si="3195"/>
        <v>Municipio/TIOC</v>
      </c>
      <c r="D5162" s="85" t="str">
        <f t="shared" si="3196"/>
        <v>Potosí</v>
      </c>
      <c r="E5162" s="85" t="str">
        <f t="shared" si="3197"/>
        <v>Chayanta</v>
      </c>
      <c r="F5162" s="85" t="str">
        <f t="shared" si="3198"/>
        <v>San Pedro de Macha</v>
      </c>
      <c r="G5162" s="86" t="s">
        <v>386</v>
      </c>
      <c r="H5162" s="74">
        <v>19</v>
      </c>
      <c r="I5162" s="74">
        <v>10</v>
      </c>
      <c r="J5162" s="74">
        <v>9</v>
      </c>
      <c r="K5162" s="97">
        <v>1.58995815899582</v>
      </c>
      <c r="L5162" s="97">
        <v>1.5220700152207001</v>
      </c>
      <c r="M5162" s="97">
        <v>1.6728624535315999</v>
      </c>
      <c r="N5162" s="74">
        <v>34</v>
      </c>
      <c r="O5162" s="74">
        <v>27</v>
      </c>
      <c r="P5162" s="95">
        <v>7</v>
      </c>
      <c r="Q5162" s="95">
        <v>0</v>
      </c>
      <c r="R5162" s="75">
        <v>5.1359516616314203</v>
      </c>
      <c r="S5162" s="75">
        <v>6.8877551020408196</v>
      </c>
      <c r="T5162" s="75">
        <v>2.6119402985074598</v>
      </c>
      <c r="U5162" s="75">
        <v>0</v>
      </c>
    </row>
    <row r="5163" spans="2:21" x14ac:dyDescent="0.25">
      <c r="B5163" s="107">
        <v>5155</v>
      </c>
      <c r="C5163" s="87" t="s">
        <v>415</v>
      </c>
      <c r="D5163" s="88" t="s">
        <v>230</v>
      </c>
      <c r="E5163" s="88" t="s">
        <v>236</v>
      </c>
      <c r="F5163" s="88" t="s">
        <v>246</v>
      </c>
      <c r="G5163" s="90" t="s">
        <v>8</v>
      </c>
      <c r="H5163" s="22"/>
      <c r="I5163" s="22"/>
      <c r="J5163" s="22"/>
      <c r="K5163" s="56"/>
      <c r="L5163" s="56"/>
      <c r="M5163" s="56"/>
      <c r="N5163" s="22"/>
      <c r="O5163" s="22"/>
      <c r="P5163" s="99"/>
      <c r="Q5163" s="99"/>
      <c r="R5163" s="69"/>
      <c r="S5163" s="69"/>
      <c r="T5163" s="69"/>
      <c r="U5163" s="69"/>
    </row>
    <row r="5164" spans="2:21" x14ac:dyDescent="0.25">
      <c r="B5164" s="38">
        <v>5156</v>
      </c>
      <c r="C5164" s="105" t="str">
        <f t="shared" ref="C5164:C5168" si="3199">C5163</f>
        <v>Municipio/TIOC</v>
      </c>
      <c r="D5164" s="39" t="str">
        <f t="shared" ref="D5164:D5168" si="3200">D5163</f>
        <v>Potosí</v>
      </c>
      <c r="E5164" s="39" t="str">
        <f t="shared" ref="E5164:E5168" si="3201">E5163</f>
        <v>Chayanta</v>
      </c>
      <c r="F5164" s="39" t="str">
        <f t="shared" ref="F5164:F5168" si="3202">F5163</f>
        <v>San Pedro de Macha</v>
      </c>
      <c r="G5164" s="44" t="s">
        <v>399</v>
      </c>
      <c r="H5164" s="22"/>
      <c r="I5164" s="22"/>
      <c r="J5164" s="22"/>
      <c r="K5164" s="56"/>
      <c r="L5164" s="56"/>
      <c r="M5164" s="56"/>
      <c r="N5164" s="22"/>
      <c r="O5164" s="22"/>
      <c r="P5164" s="99"/>
      <c r="Q5164" s="99"/>
      <c r="R5164" s="69"/>
      <c r="S5164" s="69"/>
      <c r="T5164" s="69"/>
      <c r="U5164" s="69"/>
    </row>
    <row r="5165" spans="2:21" x14ac:dyDescent="0.25">
      <c r="B5165" s="38">
        <v>5157</v>
      </c>
      <c r="C5165" s="105" t="str">
        <f t="shared" si="3199"/>
        <v>Municipio/TIOC</v>
      </c>
      <c r="D5165" s="39" t="str">
        <f t="shared" si="3200"/>
        <v>Potosí</v>
      </c>
      <c r="E5165" s="39" t="str">
        <f t="shared" si="3201"/>
        <v>Chayanta</v>
      </c>
      <c r="F5165" s="39" t="str">
        <f t="shared" si="3202"/>
        <v>San Pedro de Macha</v>
      </c>
      <c r="G5165" s="44" t="s">
        <v>394</v>
      </c>
      <c r="H5165" s="22"/>
      <c r="I5165" s="22"/>
      <c r="J5165" s="22"/>
      <c r="K5165" s="56"/>
      <c r="L5165" s="56"/>
      <c r="M5165" s="56"/>
      <c r="N5165" s="22"/>
      <c r="O5165" s="22"/>
      <c r="P5165" s="99"/>
      <c r="Q5165" s="99"/>
      <c r="R5165" s="69"/>
      <c r="S5165" s="69"/>
      <c r="T5165" s="69"/>
      <c r="U5165" s="69"/>
    </row>
    <row r="5166" spans="2:21" x14ac:dyDescent="0.25">
      <c r="B5166" s="38">
        <v>5158</v>
      </c>
      <c r="C5166" s="105" t="str">
        <f t="shared" si="3199"/>
        <v>Municipio/TIOC</v>
      </c>
      <c r="D5166" s="39" t="str">
        <f t="shared" si="3200"/>
        <v>Potosí</v>
      </c>
      <c r="E5166" s="39" t="str">
        <f t="shared" si="3201"/>
        <v>Chayanta</v>
      </c>
      <c r="F5166" s="39" t="str">
        <f t="shared" si="3202"/>
        <v>San Pedro de Macha</v>
      </c>
      <c r="G5166" s="44" t="s">
        <v>395</v>
      </c>
      <c r="H5166" s="22"/>
      <c r="I5166" s="22"/>
      <c r="J5166" s="22"/>
      <c r="K5166" s="56"/>
      <c r="L5166" s="56"/>
      <c r="M5166" s="56"/>
      <c r="N5166" s="22"/>
      <c r="O5166" s="22"/>
      <c r="P5166" s="99"/>
      <c r="Q5166" s="99"/>
      <c r="R5166" s="69"/>
      <c r="S5166" s="69"/>
      <c r="T5166" s="69"/>
      <c r="U5166" s="69"/>
    </row>
    <row r="5167" spans="2:21" x14ac:dyDescent="0.25">
      <c r="B5167" s="38">
        <v>5159</v>
      </c>
      <c r="C5167" s="105" t="str">
        <f t="shared" si="3199"/>
        <v>Municipio/TIOC</v>
      </c>
      <c r="D5167" s="39" t="str">
        <f t="shared" si="3200"/>
        <v>Potosí</v>
      </c>
      <c r="E5167" s="39" t="str">
        <f t="shared" si="3201"/>
        <v>Chayanta</v>
      </c>
      <c r="F5167" s="39" t="str">
        <f t="shared" si="3202"/>
        <v>San Pedro de Macha</v>
      </c>
      <c r="G5167" s="44" t="s">
        <v>396</v>
      </c>
      <c r="H5167" s="22"/>
      <c r="I5167" s="22"/>
      <c r="J5167" s="22"/>
      <c r="K5167" s="56"/>
      <c r="L5167" s="56"/>
      <c r="M5167" s="56"/>
      <c r="N5167" s="22"/>
      <c r="O5167" s="22"/>
      <c r="P5167" s="99"/>
      <c r="Q5167" s="99"/>
      <c r="R5167" s="69"/>
      <c r="S5167" s="69"/>
      <c r="T5167" s="69"/>
      <c r="U5167" s="69"/>
    </row>
    <row r="5168" spans="2:21" x14ac:dyDescent="0.25">
      <c r="B5168" s="38">
        <v>5160</v>
      </c>
      <c r="C5168" s="105" t="str">
        <f t="shared" si="3199"/>
        <v>Municipio/TIOC</v>
      </c>
      <c r="D5168" s="39" t="str">
        <f t="shared" si="3200"/>
        <v>Potosí</v>
      </c>
      <c r="E5168" s="39" t="str">
        <f t="shared" si="3201"/>
        <v>Chayanta</v>
      </c>
      <c r="F5168" s="39" t="str">
        <f t="shared" si="3202"/>
        <v>San Pedro de Macha</v>
      </c>
      <c r="G5168" s="44" t="s">
        <v>386</v>
      </c>
      <c r="H5168" s="22"/>
      <c r="I5168" s="22"/>
      <c r="J5168" s="22"/>
      <c r="K5168" s="56"/>
      <c r="L5168" s="56"/>
      <c r="M5168" s="56"/>
      <c r="N5168" s="22"/>
      <c r="O5168" s="22"/>
      <c r="P5168" s="99"/>
      <c r="Q5168" s="99"/>
      <c r="R5168" s="69"/>
      <c r="S5168" s="69"/>
      <c r="T5168" s="69"/>
      <c r="U5168" s="69"/>
    </row>
    <row r="5169" spans="2:21" x14ac:dyDescent="0.25">
      <c r="B5169" s="107">
        <v>5161</v>
      </c>
      <c r="C5169" s="87" t="s">
        <v>415</v>
      </c>
      <c r="D5169" s="88" t="s">
        <v>230</v>
      </c>
      <c r="E5169" s="88" t="s">
        <v>236</v>
      </c>
      <c r="F5169" s="88" t="s">
        <v>246</v>
      </c>
      <c r="G5169" s="90" t="s">
        <v>9</v>
      </c>
      <c r="H5169" s="22">
        <v>1195</v>
      </c>
      <c r="I5169" s="22">
        <v>657</v>
      </c>
      <c r="J5169" s="22">
        <v>538</v>
      </c>
      <c r="K5169" s="56">
        <v>100</v>
      </c>
      <c r="L5169" s="56">
        <v>100</v>
      </c>
      <c r="M5169" s="56">
        <v>100</v>
      </c>
      <c r="N5169" s="22">
        <v>662</v>
      </c>
      <c r="O5169" s="22">
        <v>392</v>
      </c>
      <c r="P5169" s="99">
        <v>268</v>
      </c>
      <c r="Q5169" s="99">
        <v>2</v>
      </c>
      <c r="R5169" s="69">
        <v>100</v>
      </c>
      <c r="S5169" s="69">
        <v>100</v>
      </c>
      <c r="T5169" s="69">
        <v>100</v>
      </c>
      <c r="U5169" s="69">
        <v>100</v>
      </c>
    </row>
    <row r="5170" spans="2:21" x14ac:dyDescent="0.25">
      <c r="B5170" s="38">
        <v>5162</v>
      </c>
      <c r="C5170" s="105" t="str">
        <f t="shared" ref="C5170:C5174" si="3203">C5169</f>
        <v>Municipio/TIOC</v>
      </c>
      <c r="D5170" s="39" t="str">
        <f t="shared" ref="D5170:D5174" si="3204">D5169</f>
        <v>Potosí</v>
      </c>
      <c r="E5170" s="39" t="str">
        <f t="shared" ref="E5170:E5174" si="3205">E5169</f>
        <v>Chayanta</v>
      </c>
      <c r="F5170" s="39" t="str">
        <f t="shared" ref="F5170:F5174" si="3206">F5169</f>
        <v>San Pedro de Macha</v>
      </c>
      <c r="G5170" s="44" t="s">
        <v>399</v>
      </c>
      <c r="H5170" s="22">
        <v>319</v>
      </c>
      <c r="I5170" s="22">
        <v>158</v>
      </c>
      <c r="J5170" s="22">
        <v>161</v>
      </c>
      <c r="K5170" s="56">
        <v>26.694560669456099</v>
      </c>
      <c r="L5170" s="56">
        <v>24.0487062404871</v>
      </c>
      <c r="M5170" s="56">
        <v>29.925650557620799</v>
      </c>
      <c r="N5170" s="22">
        <v>119</v>
      </c>
      <c r="O5170" s="22">
        <v>56</v>
      </c>
      <c r="P5170" s="99">
        <v>62</v>
      </c>
      <c r="Q5170" s="99">
        <v>1</v>
      </c>
      <c r="R5170" s="69">
        <v>17.975830815710001</v>
      </c>
      <c r="S5170" s="69">
        <v>14.285714285714301</v>
      </c>
      <c r="T5170" s="69">
        <v>23.134328358209</v>
      </c>
      <c r="U5170" s="69">
        <v>50</v>
      </c>
    </row>
    <row r="5171" spans="2:21" x14ac:dyDescent="0.25">
      <c r="B5171" s="38">
        <v>5163</v>
      </c>
      <c r="C5171" s="105" t="str">
        <f t="shared" si="3203"/>
        <v>Municipio/TIOC</v>
      </c>
      <c r="D5171" s="39" t="str">
        <f t="shared" si="3204"/>
        <v>Potosí</v>
      </c>
      <c r="E5171" s="39" t="str">
        <f t="shared" si="3205"/>
        <v>Chayanta</v>
      </c>
      <c r="F5171" s="39" t="str">
        <f t="shared" si="3206"/>
        <v>San Pedro de Macha</v>
      </c>
      <c r="G5171" s="44" t="s">
        <v>394</v>
      </c>
      <c r="H5171" s="22">
        <v>639</v>
      </c>
      <c r="I5171" s="22">
        <v>351</v>
      </c>
      <c r="J5171" s="22">
        <v>288</v>
      </c>
      <c r="K5171" s="56">
        <v>53.472803347280298</v>
      </c>
      <c r="L5171" s="56">
        <v>53.424657534246599</v>
      </c>
      <c r="M5171" s="56">
        <v>53.531598513011097</v>
      </c>
      <c r="N5171" s="22">
        <v>360</v>
      </c>
      <c r="O5171" s="22">
        <v>213</v>
      </c>
      <c r="P5171" s="99">
        <v>147</v>
      </c>
      <c r="Q5171" s="99">
        <v>0</v>
      </c>
      <c r="R5171" s="69">
        <v>54.380664652568001</v>
      </c>
      <c r="S5171" s="69">
        <v>54.336734693877602</v>
      </c>
      <c r="T5171" s="69">
        <v>54.8507462686567</v>
      </c>
      <c r="U5171" s="69">
        <v>0</v>
      </c>
    </row>
    <row r="5172" spans="2:21" x14ac:dyDescent="0.25">
      <c r="B5172" s="38">
        <v>5164</v>
      </c>
      <c r="C5172" s="105" t="str">
        <f t="shared" si="3203"/>
        <v>Municipio/TIOC</v>
      </c>
      <c r="D5172" s="39" t="str">
        <f t="shared" si="3204"/>
        <v>Potosí</v>
      </c>
      <c r="E5172" s="39" t="str">
        <f t="shared" si="3205"/>
        <v>Chayanta</v>
      </c>
      <c r="F5172" s="39" t="str">
        <f t="shared" si="3206"/>
        <v>San Pedro de Macha</v>
      </c>
      <c r="G5172" s="44" t="s">
        <v>395</v>
      </c>
      <c r="H5172" s="22">
        <v>206</v>
      </c>
      <c r="I5172" s="22">
        <v>131</v>
      </c>
      <c r="J5172" s="22">
        <v>75</v>
      </c>
      <c r="K5172" s="56">
        <v>17.238493723849398</v>
      </c>
      <c r="L5172" s="56">
        <v>19.939117199391202</v>
      </c>
      <c r="M5172" s="56">
        <v>13.9405204460967</v>
      </c>
      <c r="N5172" s="22">
        <v>140</v>
      </c>
      <c r="O5172" s="22">
        <v>90</v>
      </c>
      <c r="P5172" s="99">
        <v>49</v>
      </c>
      <c r="Q5172" s="99">
        <v>1</v>
      </c>
      <c r="R5172" s="69">
        <v>21.1480362537764</v>
      </c>
      <c r="S5172" s="69">
        <v>22.959183673469401</v>
      </c>
      <c r="T5172" s="69">
        <v>18.283582089552201</v>
      </c>
      <c r="U5172" s="69">
        <v>50</v>
      </c>
    </row>
    <row r="5173" spans="2:21" x14ac:dyDescent="0.25">
      <c r="B5173" s="38">
        <v>5165</v>
      </c>
      <c r="C5173" s="105" t="str">
        <f t="shared" si="3203"/>
        <v>Municipio/TIOC</v>
      </c>
      <c r="D5173" s="39" t="str">
        <f t="shared" si="3204"/>
        <v>Potosí</v>
      </c>
      <c r="E5173" s="39" t="str">
        <f t="shared" si="3205"/>
        <v>Chayanta</v>
      </c>
      <c r="F5173" s="39" t="str">
        <f t="shared" si="3206"/>
        <v>San Pedro de Macha</v>
      </c>
      <c r="G5173" s="44" t="s">
        <v>396</v>
      </c>
      <c r="H5173" s="22">
        <v>12</v>
      </c>
      <c r="I5173" s="22">
        <v>7</v>
      </c>
      <c r="J5173" s="22">
        <v>5</v>
      </c>
      <c r="K5173" s="56">
        <v>1.00418410041841</v>
      </c>
      <c r="L5173" s="56">
        <v>1.06544901065449</v>
      </c>
      <c r="M5173" s="56">
        <v>0.92936802973977695</v>
      </c>
      <c r="N5173" s="22">
        <v>9</v>
      </c>
      <c r="O5173" s="22">
        <v>6</v>
      </c>
      <c r="P5173" s="99">
        <v>3</v>
      </c>
      <c r="Q5173" s="99">
        <v>0</v>
      </c>
      <c r="R5173" s="69">
        <v>1.3595166163142001</v>
      </c>
      <c r="S5173" s="69">
        <v>1.53061224489796</v>
      </c>
      <c r="T5173" s="69">
        <v>1.1194029850746301</v>
      </c>
      <c r="U5173" s="69">
        <v>0</v>
      </c>
    </row>
    <row r="5174" spans="2:21" x14ac:dyDescent="0.25">
      <c r="B5174" s="38">
        <v>5166</v>
      </c>
      <c r="C5174" s="105" t="str">
        <f t="shared" si="3203"/>
        <v>Municipio/TIOC</v>
      </c>
      <c r="D5174" s="39" t="str">
        <f t="shared" si="3204"/>
        <v>Potosí</v>
      </c>
      <c r="E5174" s="39" t="str">
        <f t="shared" si="3205"/>
        <v>Chayanta</v>
      </c>
      <c r="F5174" s="39" t="str">
        <f t="shared" si="3206"/>
        <v>San Pedro de Macha</v>
      </c>
      <c r="G5174" s="44" t="s">
        <v>386</v>
      </c>
      <c r="H5174" s="22">
        <v>19</v>
      </c>
      <c r="I5174" s="22">
        <v>10</v>
      </c>
      <c r="J5174" s="22">
        <v>9</v>
      </c>
      <c r="K5174" s="56">
        <v>1.58995815899582</v>
      </c>
      <c r="L5174" s="56">
        <v>1.5220700152207001</v>
      </c>
      <c r="M5174" s="56">
        <v>1.6728624535315999</v>
      </c>
      <c r="N5174" s="22">
        <v>34</v>
      </c>
      <c r="O5174" s="22">
        <v>27</v>
      </c>
      <c r="P5174" s="99">
        <v>7</v>
      </c>
      <c r="Q5174" s="99">
        <v>0</v>
      </c>
      <c r="R5174" s="69">
        <v>5.1359516616314203</v>
      </c>
      <c r="S5174" s="69">
        <v>6.8877551020408196</v>
      </c>
      <c r="T5174" s="69">
        <v>2.6119402985074598</v>
      </c>
      <c r="U5174" s="69">
        <v>0</v>
      </c>
    </row>
    <row r="5175" spans="2:21" x14ac:dyDescent="0.25">
      <c r="B5175" s="34">
        <v>5167</v>
      </c>
      <c r="C5175" s="104" t="s">
        <v>11</v>
      </c>
      <c r="D5175" s="46" t="s">
        <v>230</v>
      </c>
      <c r="E5175" s="46" t="s">
        <v>247</v>
      </c>
      <c r="F5175" s="46"/>
      <c r="G5175" s="37" t="s">
        <v>247</v>
      </c>
      <c r="H5175" s="21">
        <v>601</v>
      </c>
      <c r="I5175" s="21">
        <v>318</v>
      </c>
      <c r="J5175" s="21">
        <v>283</v>
      </c>
      <c r="K5175" s="21">
        <v>100</v>
      </c>
      <c r="L5175" s="21">
        <v>100</v>
      </c>
      <c r="M5175" s="21">
        <v>100</v>
      </c>
      <c r="N5175" s="21">
        <v>804</v>
      </c>
      <c r="O5175" s="21">
        <v>449</v>
      </c>
      <c r="P5175" s="98">
        <v>354</v>
      </c>
      <c r="Q5175" s="98">
        <v>1</v>
      </c>
      <c r="R5175" s="68">
        <v>100</v>
      </c>
      <c r="S5175" s="68">
        <v>100</v>
      </c>
      <c r="T5175" s="68">
        <v>100</v>
      </c>
      <c r="U5175" s="68">
        <v>100</v>
      </c>
    </row>
    <row r="5176" spans="2:21" x14ac:dyDescent="0.25">
      <c r="B5176" s="38">
        <v>5168</v>
      </c>
      <c r="C5176" s="82" t="str">
        <f t="shared" ref="C5176:C5180" si="3207">C5175</f>
        <v>Provincia</v>
      </c>
      <c r="D5176" s="39" t="str">
        <f t="shared" ref="D5176:D5180" si="3208">D5175</f>
        <v>Potosí</v>
      </c>
      <c r="E5176" s="39" t="str">
        <f t="shared" ref="E5176:E5180" si="3209">E5175</f>
        <v>Charcas</v>
      </c>
      <c r="F5176" s="39"/>
      <c r="G5176" s="83" t="s">
        <v>399</v>
      </c>
      <c r="H5176" s="74">
        <v>76</v>
      </c>
      <c r="I5176" s="74">
        <v>40</v>
      </c>
      <c r="J5176" s="74">
        <v>36</v>
      </c>
      <c r="K5176" s="97">
        <v>12.6455906821963</v>
      </c>
      <c r="L5176" s="97">
        <v>12.578616352201299</v>
      </c>
      <c r="M5176" s="97">
        <v>12.7208480565371</v>
      </c>
      <c r="N5176" s="74">
        <v>80</v>
      </c>
      <c r="O5176" s="74">
        <v>38</v>
      </c>
      <c r="P5176" s="95">
        <v>42</v>
      </c>
      <c r="Q5176" s="95">
        <v>0</v>
      </c>
      <c r="R5176" s="75">
        <v>9.9502487562189099</v>
      </c>
      <c r="S5176" s="75">
        <v>8.4632516703786198</v>
      </c>
      <c r="T5176" s="75">
        <v>11.864406779661</v>
      </c>
      <c r="U5176" s="75">
        <v>0</v>
      </c>
    </row>
    <row r="5177" spans="2:21" x14ac:dyDescent="0.25">
      <c r="B5177" s="38">
        <v>5169</v>
      </c>
      <c r="C5177" s="82" t="str">
        <f t="shared" si="3207"/>
        <v>Provincia</v>
      </c>
      <c r="D5177" s="39" t="str">
        <f t="shared" si="3208"/>
        <v>Potosí</v>
      </c>
      <c r="E5177" s="39" t="str">
        <f t="shared" si="3209"/>
        <v>Charcas</v>
      </c>
      <c r="F5177" s="39"/>
      <c r="G5177" s="83" t="s">
        <v>394</v>
      </c>
      <c r="H5177" s="74">
        <v>386</v>
      </c>
      <c r="I5177" s="74">
        <v>206</v>
      </c>
      <c r="J5177" s="74">
        <v>180</v>
      </c>
      <c r="K5177" s="97">
        <v>64.226289517470903</v>
      </c>
      <c r="L5177" s="97">
        <v>64.779874213836493</v>
      </c>
      <c r="M5177" s="97">
        <v>63.604240282685502</v>
      </c>
      <c r="N5177" s="74">
        <v>548</v>
      </c>
      <c r="O5177" s="74">
        <v>315</v>
      </c>
      <c r="P5177" s="95">
        <v>232</v>
      </c>
      <c r="Q5177" s="95">
        <v>1</v>
      </c>
      <c r="R5177" s="75">
        <v>68.159203980099505</v>
      </c>
      <c r="S5177" s="75">
        <v>70.155902004454305</v>
      </c>
      <c r="T5177" s="75">
        <v>65.536723163841799</v>
      </c>
      <c r="U5177" s="75">
        <v>100</v>
      </c>
    </row>
    <row r="5178" spans="2:21" x14ac:dyDescent="0.25">
      <c r="B5178" s="38">
        <v>5170</v>
      </c>
      <c r="C5178" s="82" t="str">
        <f t="shared" si="3207"/>
        <v>Provincia</v>
      </c>
      <c r="D5178" s="39" t="str">
        <f t="shared" si="3208"/>
        <v>Potosí</v>
      </c>
      <c r="E5178" s="39" t="str">
        <f t="shared" si="3209"/>
        <v>Charcas</v>
      </c>
      <c r="F5178" s="39"/>
      <c r="G5178" s="83" t="s">
        <v>395</v>
      </c>
      <c r="H5178" s="74">
        <v>117</v>
      </c>
      <c r="I5178" s="74">
        <v>61</v>
      </c>
      <c r="J5178" s="74">
        <v>56</v>
      </c>
      <c r="K5178" s="97">
        <v>19.467554076539098</v>
      </c>
      <c r="L5178" s="97">
        <v>19.182389937106901</v>
      </c>
      <c r="M5178" s="97">
        <v>19.787985865724401</v>
      </c>
      <c r="N5178" s="74">
        <v>150</v>
      </c>
      <c r="O5178" s="74">
        <v>86</v>
      </c>
      <c r="P5178" s="95">
        <v>64</v>
      </c>
      <c r="Q5178" s="95">
        <v>0</v>
      </c>
      <c r="R5178" s="75">
        <v>18.656716417910399</v>
      </c>
      <c r="S5178" s="75">
        <v>19.1536748329621</v>
      </c>
      <c r="T5178" s="75">
        <v>18.079096045197701</v>
      </c>
      <c r="U5178" s="75">
        <v>0</v>
      </c>
    </row>
    <row r="5179" spans="2:21" x14ac:dyDescent="0.25">
      <c r="B5179" s="38">
        <v>5171</v>
      </c>
      <c r="C5179" s="82" t="str">
        <f t="shared" si="3207"/>
        <v>Provincia</v>
      </c>
      <c r="D5179" s="39" t="str">
        <f t="shared" si="3208"/>
        <v>Potosí</v>
      </c>
      <c r="E5179" s="39" t="str">
        <f t="shared" si="3209"/>
        <v>Charcas</v>
      </c>
      <c r="F5179" s="39"/>
      <c r="G5179" s="83" t="s">
        <v>396</v>
      </c>
      <c r="H5179" s="74">
        <v>5</v>
      </c>
      <c r="I5179" s="74">
        <v>3</v>
      </c>
      <c r="J5179" s="74">
        <v>2</v>
      </c>
      <c r="K5179" s="97">
        <v>0.83194675540765395</v>
      </c>
      <c r="L5179" s="97">
        <v>0.94339622641509402</v>
      </c>
      <c r="M5179" s="97">
        <v>0.70671378091872805</v>
      </c>
      <c r="N5179" s="74">
        <v>2</v>
      </c>
      <c r="O5179" s="74">
        <v>1</v>
      </c>
      <c r="P5179" s="95">
        <v>1</v>
      </c>
      <c r="Q5179" s="95">
        <v>0</v>
      </c>
      <c r="R5179" s="75">
        <v>0.248756218905473</v>
      </c>
      <c r="S5179" s="75">
        <v>0.22271714922048999</v>
      </c>
      <c r="T5179" s="75">
        <v>0.28248587570621497</v>
      </c>
      <c r="U5179" s="75">
        <v>0</v>
      </c>
    </row>
    <row r="5180" spans="2:21" x14ac:dyDescent="0.25">
      <c r="B5180" s="38">
        <v>5172</v>
      </c>
      <c r="C5180" s="82" t="str">
        <f t="shared" si="3207"/>
        <v>Provincia</v>
      </c>
      <c r="D5180" s="39" t="str">
        <f t="shared" si="3208"/>
        <v>Potosí</v>
      </c>
      <c r="E5180" s="39" t="str">
        <f t="shared" si="3209"/>
        <v>Charcas</v>
      </c>
      <c r="F5180" s="39"/>
      <c r="G5180" s="83" t="s">
        <v>386</v>
      </c>
      <c r="H5180" s="74">
        <v>17</v>
      </c>
      <c r="I5180" s="74">
        <v>8</v>
      </c>
      <c r="J5180" s="74">
        <v>9</v>
      </c>
      <c r="K5180" s="97">
        <v>2.8286189683860199</v>
      </c>
      <c r="L5180" s="97">
        <v>2.5157232704402501</v>
      </c>
      <c r="M5180" s="97">
        <v>3.18021201413428</v>
      </c>
      <c r="N5180" s="74">
        <v>24</v>
      </c>
      <c r="O5180" s="74">
        <v>9</v>
      </c>
      <c r="P5180" s="95">
        <v>15</v>
      </c>
      <c r="Q5180" s="95">
        <v>0</v>
      </c>
      <c r="R5180" s="75">
        <v>2.98507462686567</v>
      </c>
      <c r="S5180" s="75">
        <v>2.0044543429844102</v>
      </c>
      <c r="T5180" s="75">
        <v>4.2372881355932197</v>
      </c>
      <c r="U5180" s="75">
        <v>0</v>
      </c>
    </row>
    <row r="5181" spans="2:21" x14ac:dyDescent="0.25">
      <c r="B5181" s="107">
        <v>5173</v>
      </c>
      <c r="C5181" s="87" t="s">
        <v>11</v>
      </c>
      <c r="D5181" s="88" t="s">
        <v>230</v>
      </c>
      <c r="E5181" s="88" t="s">
        <v>247</v>
      </c>
      <c r="F5181" s="88"/>
      <c r="G5181" s="89" t="s">
        <v>8</v>
      </c>
      <c r="H5181" s="22"/>
      <c r="I5181" s="22"/>
      <c r="J5181" s="22"/>
      <c r="K5181" s="56"/>
      <c r="L5181" s="56"/>
      <c r="M5181" s="56"/>
      <c r="N5181" s="22"/>
      <c r="O5181" s="22"/>
      <c r="P5181" s="99"/>
      <c r="Q5181" s="99"/>
      <c r="R5181" s="69"/>
      <c r="S5181" s="69"/>
      <c r="T5181" s="69"/>
      <c r="U5181" s="69"/>
    </row>
    <row r="5182" spans="2:21" x14ac:dyDescent="0.25">
      <c r="B5182" s="38">
        <v>5174</v>
      </c>
      <c r="C5182" s="105" t="str">
        <f t="shared" ref="C5182:C5186" si="3210">C5181</f>
        <v>Provincia</v>
      </c>
      <c r="D5182" s="39" t="str">
        <f t="shared" ref="D5182:D5186" si="3211">D5181</f>
        <v>Potosí</v>
      </c>
      <c r="E5182" s="39" t="str">
        <f t="shared" ref="E5182:E5186" si="3212">E5181</f>
        <v>Charcas</v>
      </c>
      <c r="F5182" s="39"/>
      <c r="G5182" s="40" t="s">
        <v>399</v>
      </c>
      <c r="H5182" s="22"/>
      <c r="I5182" s="22"/>
      <c r="J5182" s="22"/>
      <c r="K5182" s="56"/>
      <c r="L5182" s="56"/>
      <c r="M5182" s="56"/>
      <c r="N5182" s="22"/>
      <c r="O5182" s="22"/>
      <c r="P5182" s="99"/>
      <c r="Q5182" s="99"/>
      <c r="R5182" s="69"/>
      <c r="S5182" s="69"/>
      <c r="T5182" s="69"/>
      <c r="U5182" s="69"/>
    </row>
    <row r="5183" spans="2:21" x14ac:dyDescent="0.25">
      <c r="B5183" s="38">
        <v>5175</v>
      </c>
      <c r="C5183" s="105" t="str">
        <f t="shared" si="3210"/>
        <v>Provincia</v>
      </c>
      <c r="D5183" s="39" t="str">
        <f t="shared" si="3211"/>
        <v>Potosí</v>
      </c>
      <c r="E5183" s="39" t="str">
        <f t="shared" si="3212"/>
        <v>Charcas</v>
      </c>
      <c r="F5183" s="39"/>
      <c r="G5183" s="40" t="s">
        <v>394</v>
      </c>
      <c r="H5183" s="22"/>
      <c r="I5183" s="22"/>
      <c r="J5183" s="22"/>
      <c r="K5183" s="56"/>
      <c r="L5183" s="56"/>
      <c r="M5183" s="56"/>
      <c r="N5183" s="22"/>
      <c r="O5183" s="22"/>
      <c r="P5183" s="99"/>
      <c r="Q5183" s="99"/>
      <c r="R5183" s="69"/>
      <c r="S5183" s="69"/>
      <c r="T5183" s="69"/>
      <c r="U5183" s="69"/>
    </row>
    <row r="5184" spans="2:21" x14ac:dyDescent="0.25">
      <c r="B5184" s="38">
        <v>5176</v>
      </c>
      <c r="C5184" s="105" t="str">
        <f t="shared" si="3210"/>
        <v>Provincia</v>
      </c>
      <c r="D5184" s="39" t="str">
        <f t="shared" si="3211"/>
        <v>Potosí</v>
      </c>
      <c r="E5184" s="39" t="str">
        <f t="shared" si="3212"/>
        <v>Charcas</v>
      </c>
      <c r="F5184" s="39"/>
      <c r="G5184" s="40" t="s">
        <v>395</v>
      </c>
      <c r="H5184" s="22"/>
      <c r="I5184" s="22"/>
      <c r="J5184" s="22"/>
      <c r="K5184" s="56"/>
      <c r="L5184" s="56"/>
      <c r="M5184" s="56"/>
      <c r="N5184" s="22"/>
      <c r="O5184" s="22"/>
      <c r="P5184" s="99"/>
      <c r="Q5184" s="99"/>
      <c r="R5184" s="69"/>
      <c r="S5184" s="69"/>
      <c r="T5184" s="69"/>
      <c r="U5184" s="69"/>
    </row>
    <row r="5185" spans="2:21" x14ac:dyDescent="0.25">
      <c r="B5185" s="38">
        <v>5177</v>
      </c>
      <c r="C5185" s="105" t="str">
        <f t="shared" si="3210"/>
        <v>Provincia</v>
      </c>
      <c r="D5185" s="39" t="str">
        <f t="shared" si="3211"/>
        <v>Potosí</v>
      </c>
      <c r="E5185" s="39" t="str">
        <f t="shared" si="3212"/>
        <v>Charcas</v>
      </c>
      <c r="F5185" s="39"/>
      <c r="G5185" s="40" t="s">
        <v>396</v>
      </c>
      <c r="H5185" s="22"/>
      <c r="I5185" s="22"/>
      <c r="J5185" s="22"/>
      <c r="K5185" s="56"/>
      <c r="L5185" s="56"/>
      <c r="M5185" s="56"/>
      <c r="N5185" s="22"/>
      <c r="O5185" s="22"/>
      <c r="P5185" s="99"/>
      <c r="Q5185" s="99"/>
      <c r="R5185" s="69"/>
      <c r="S5185" s="69"/>
      <c r="T5185" s="69"/>
      <c r="U5185" s="69"/>
    </row>
    <row r="5186" spans="2:21" x14ac:dyDescent="0.25">
      <c r="B5186" s="38">
        <v>5178</v>
      </c>
      <c r="C5186" s="105" t="str">
        <f t="shared" si="3210"/>
        <v>Provincia</v>
      </c>
      <c r="D5186" s="39" t="str">
        <f t="shared" si="3211"/>
        <v>Potosí</v>
      </c>
      <c r="E5186" s="39" t="str">
        <f t="shared" si="3212"/>
        <v>Charcas</v>
      </c>
      <c r="F5186" s="39"/>
      <c r="G5186" s="40" t="s">
        <v>386</v>
      </c>
      <c r="H5186" s="22"/>
      <c r="I5186" s="22"/>
      <c r="J5186" s="22"/>
      <c r="K5186" s="56"/>
      <c r="L5186" s="56"/>
      <c r="M5186" s="56"/>
      <c r="N5186" s="22"/>
      <c r="O5186" s="22"/>
      <c r="P5186" s="99"/>
      <c r="Q5186" s="99"/>
      <c r="R5186" s="69"/>
      <c r="S5186" s="69"/>
      <c r="T5186" s="69"/>
      <c r="U5186" s="69"/>
    </row>
    <row r="5187" spans="2:21" x14ac:dyDescent="0.25">
      <c r="B5187" s="107">
        <v>5179</v>
      </c>
      <c r="C5187" s="87" t="s">
        <v>11</v>
      </c>
      <c r="D5187" s="88" t="s">
        <v>230</v>
      </c>
      <c r="E5187" s="88" t="s">
        <v>247</v>
      </c>
      <c r="F5187" s="88"/>
      <c r="G5187" s="89" t="s">
        <v>9</v>
      </c>
      <c r="H5187" s="22">
        <v>601</v>
      </c>
      <c r="I5187" s="22">
        <v>318</v>
      </c>
      <c r="J5187" s="22">
        <v>283</v>
      </c>
      <c r="K5187" s="56">
        <v>100</v>
      </c>
      <c r="L5187" s="56">
        <v>100</v>
      </c>
      <c r="M5187" s="56">
        <v>100</v>
      </c>
      <c r="N5187" s="22">
        <v>804</v>
      </c>
      <c r="O5187" s="22">
        <v>449</v>
      </c>
      <c r="P5187" s="99">
        <v>354</v>
      </c>
      <c r="Q5187" s="99">
        <v>1</v>
      </c>
      <c r="R5187" s="69">
        <v>100</v>
      </c>
      <c r="S5187" s="69">
        <v>100</v>
      </c>
      <c r="T5187" s="69">
        <v>100</v>
      </c>
      <c r="U5187" s="69">
        <v>100</v>
      </c>
    </row>
    <row r="5188" spans="2:21" x14ac:dyDescent="0.25">
      <c r="B5188" s="38">
        <v>5180</v>
      </c>
      <c r="C5188" s="105" t="str">
        <f t="shared" ref="C5188:C5192" si="3213">C5187</f>
        <v>Provincia</v>
      </c>
      <c r="D5188" s="39" t="str">
        <f t="shared" ref="D5188:D5192" si="3214">D5187</f>
        <v>Potosí</v>
      </c>
      <c r="E5188" s="39" t="str">
        <f t="shared" ref="E5188:E5192" si="3215">E5187</f>
        <v>Charcas</v>
      </c>
      <c r="F5188" s="39"/>
      <c r="G5188" s="40" t="s">
        <v>399</v>
      </c>
      <c r="H5188" s="22">
        <v>76</v>
      </c>
      <c r="I5188" s="22">
        <v>40</v>
      </c>
      <c r="J5188" s="22">
        <v>36</v>
      </c>
      <c r="K5188" s="56">
        <v>12.6455906821963</v>
      </c>
      <c r="L5188" s="56">
        <v>12.578616352201299</v>
      </c>
      <c r="M5188" s="56">
        <v>12.7208480565371</v>
      </c>
      <c r="N5188" s="22">
        <v>80</v>
      </c>
      <c r="O5188" s="22">
        <v>38</v>
      </c>
      <c r="P5188" s="99">
        <v>42</v>
      </c>
      <c r="Q5188" s="99">
        <v>0</v>
      </c>
      <c r="R5188" s="69">
        <v>9.9502487562189099</v>
      </c>
      <c r="S5188" s="69">
        <v>8.4632516703786198</v>
      </c>
      <c r="T5188" s="69">
        <v>11.864406779661</v>
      </c>
      <c r="U5188" s="69">
        <v>0</v>
      </c>
    </row>
    <row r="5189" spans="2:21" x14ac:dyDescent="0.25">
      <c r="B5189" s="38">
        <v>5181</v>
      </c>
      <c r="C5189" s="105" t="str">
        <f t="shared" si="3213"/>
        <v>Provincia</v>
      </c>
      <c r="D5189" s="39" t="str">
        <f t="shared" si="3214"/>
        <v>Potosí</v>
      </c>
      <c r="E5189" s="39" t="str">
        <f t="shared" si="3215"/>
        <v>Charcas</v>
      </c>
      <c r="F5189" s="39"/>
      <c r="G5189" s="40" t="s">
        <v>394</v>
      </c>
      <c r="H5189" s="22">
        <v>386</v>
      </c>
      <c r="I5189" s="22">
        <v>206</v>
      </c>
      <c r="J5189" s="22">
        <v>180</v>
      </c>
      <c r="K5189" s="56">
        <v>64.226289517470903</v>
      </c>
      <c r="L5189" s="56">
        <v>64.779874213836493</v>
      </c>
      <c r="M5189" s="56">
        <v>63.604240282685502</v>
      </c>
      <c r="N5189" s="22">
        <v>548</v>
      </c>
      <c r="O5189" s="22">
        <v>315</v>
      </c>
      <c r="P5189" s="99">
        <v>232</v>
      </c>
      <c r="Q5189" s="99">
        <v>1</v>
      </c>
      <c r="R5189" s="69">
        <v>68.159203980099505</v>
      </c>
      <c r="S5189" s="69">
        <v>70.155902004454305</v>
      </c>
      <c r="T5189" s="69">
        <v>65.536723163841799</v>
      </c>
      <c r="U5189" s="69">
        <v>100</v>
      </c>
    </row>
    <row r="5190" spans="2:21" x14ac:dyDescent="0.25">
      <c r="B5190" s="38">
        <v>5182</v>
      </c>
      <c r="C5190" s="105" t="str">
        <f t="shared" si="3213"/>
        <v>Provincia</v>
      </c>
      <c r="D5190" s="39" t="str">
        <f t="shared" si="3214"/>
        <v>Potosí</v>
      </c>
      <c r="E5190" s="39" t="str">
        <f t="shared" si="3215"/>
        <v>Charcas</v>
      </c>
      <c r="F5190" s="39"/>
      <c r="G5190" s="40" t="s">
        <v>395</v>
      </c>
      <c r="H5190" s="22">
        <v>117</v>
      </c>
      <c r="I5190" s="22">
        <v>61</v>
      </c>
      <c r="J5190" s="22">
        <v>56</v>
      </c>
      <c r="K5190" s="56">
        <v>19.467554076539098</v>
      </c>
      <c r="L5190" s="56">
        <v>19.182389937106901</v>
      </c>
      <c r="M5190" s="56">
        <v>19.787985865724401</v>
      </c>
      <c r="N5190" s="22">
        <v>150</v>
      </c>
      <c r="O5190" s="22">
        <v>86</v>
      </c>
      <c r="P5190" s="99">
        <v>64</v>
      </c>
      <c r="Q5190" s="99">
        <v>0</v>
      </c>
      <c r="R5190" s="69">
        <v>18.656716417910399</v>
      </c>
      <c r="S5190" s="69">
        <v>19.1536748329621</v>
      </c>
      <c r="T5190" s="69">
        <v>18.079096045197701</v>
      </c>
      <c r="U5190" s="69">
        <v>0</v>
      </c>
    </row>
    <row r="5191" spans="2:21" x14ac:dyDescent="0.25">
      <c r="B5191" s="38">
        <v>5183</v>
      </c>
      <c r="C5191" s="105" t="str">
        <f t="shared" si="3213"/>
        <v>Provincia</v>
      </c>
      <c r="D5191" s="39" t="str">
        <f t="shared" si="3214"/>
        <v>Potosí</v>
      </c>
      <c r="E5191" s="39" t="str">
        <f t="shared" si="3215"/>
        <v>Charcas</v>
      </c>
      <c r="F5191" s="39"/>
      <c r="G5191" s="40" t="s">
        <v>396</v>
      </c>
      <c r="H5191" s="22">
        <v>5</v>
      </c>
      <c r="I5191" s="22">
        <v>3</v>
      </c>
      <c r="J5191" s="22">
        <v>2</v>
      </c>
      <c r="K5191" s="56">
        <v>0.83194675540765395</v>
      </c>
      <c r="L5191" s="56">
        <v>0.94339622641509402</v>
      </c>
      <c r="M5191" s="56">
        <v>0.70671378091872805</v>
      </c>
      <c r="N5191" s="22">
        <v>2</v>
      </c>
      <c r="O5191" s="22">
        <v>1</v>
      </c>
      <c r="P5191" s="99">
        <v>1</v>
      </c>
      <c r="Q5191" s="99">
        <v>0</v>
      </c>
      <c r="R5191" s="69">
        <v>0.248756218905473</v>
      </c>
      <c r="S5191" s="69">
        <v>0.22271714922048999</v>
      </c>
      <c r="T5191" s="69">
        <v>0.28248587570621497</v>
      </c>
      <c r="U5191" s="69">
        <v>0</v>
      </c>
    </row>
    <row r="5192" spans="2:21" x14ac:dyDescent="0.25">
      <c r="B5192" s="38">
        <v>5184</v>
      </c>
      <c r="C5192" s="105" t="str">
        <f t="shared" si="3213"/>
        <v>Provincia</v>
      </c>
      <c r="D5192" s="39" t="str">
        <f t="shared" si="3214"/>
        <v>Potosí</v>
      </c>
      <c r="E5192" s="39" t="str">
        <f t="shared" si="3215"/>
        <v>Charcas</v>
      </c>
      <c r="F5192" s="39"/>
      <c r="G5192" s="40" t="s">
        <v>386</v>
      </c>
      <c r="H5192" s="22">
        <v>17</v>
      </c>
      <c r="I5192" s="22">
        <v>8</v>
      </c>
      <c r="J5192" s="22">
        <v>9</v>
      </c>
      <c r="K5192" s="56">
        <v>2.8286189683860199</v>
      </c>
      <c r="L5192" s="56">
        <v>2.5157232704402501</v>
      </c>
      <c r="M5192" s="56">
        <v>3.18021201413428</v>
      </c>
      <c r="N5192" s="22">
        <v>24</v>
      </c>
      <c r="O5192" s="22">
        <v>9</v>
      </c>
      <c r="P5192" s="99">
        <v>15</v>
      </c>
      <c r="Q5192" s="99">
        <v>0</v>
      </c>
      <c r="R5192" s="69">
        <v>2.98507462686567</v>
      </c>
      <c r="S5192" s="69">
        <v>2.0044543429844102</v>
      </c>
      <c r="T5192" s="69">
        <v>4.2372881355932197</v>
      </c>
      <c r="U5192" s="69">
        <v>0</v>
      </c>
    </row>
    <row r="5193" spans="2:21" x14ac:dyDescent="0.25">
      <c r="B5193" s="107">
        <v>5185</v>
      </c>
      <c r="C5193" s="106" t="s">
        <v>415</v>
      </c>
      <c r="D5193" s="47" t="s">
        <v>230</v>
      </c>
      <c r="E5193" s="47" t="s">
        <v>247</v>
      </c>
      <c r="F5193" s="47" t="s">
        <v>326</v>
      </c>
      <c r="G5193" s="48" t="s">
        <v>326</v>
      </c>
      <c r="H5193" s="23">
        <v>288</v>
      </c>
      <c r="I5193" s="23">
        <v>153</v>
      </c>
      <c r="J5193" s="23">
        <v>135</v>
      </c>
      <c r="K5193" s="57">
        <v>100</v>
      </c>
      <c r="L5193" s="57">
        <v>100</v>
      </c>
      <c r="M5193" s="57">
        <v>100</v>
      </c>
      <c r="N5193" s="23">
        <v>403</v>
      </c>
      <c r="O5193" s="23">
        <v>238</v>
      </c>
      <c r="P5193" s="100">
        <v>165</v>
      </c>
      <c r="Q5193" s="100">
        <v>0</v>
      </c>
      <c r="R5193" s="70">
        <v>100</v>
      </c>
      <c r="S5193" s="70">
        <v>100</v>
      </c>
      <c r="T5193" s="70">
        <v>100</v>
      </c>
      <c r="U5193" s="70"/>
    </row>
    <row r="5194" spans="2:21" x14ac:dyDescent="0.25">
      <c r="B5194" s="38">
        <v>5186</v>
      </c>
      <c r="C5194" s="82" t="str">
        <f t="shared" ref="C5194:C5198" si="3216">C5193</f>
        <v>Municipio/TIOC</v>
      </c>
      <c r="D5194" s="85" t="str">
        <f t="shared" ref="D5194:D5198" si="3217">D5193</f>
        <v>Potosí</v>
      </c>
      <c r="E5194" s="85" t="str">
        <f t="shared" ref="E5194:E5198" si="3218">E5193</f>
        <v>Charcas</v>
      </c>
      <c r="F5194" s="85" t="str">
        <f t="shared" ref="F5194:F5198" si="3219">F5193</f>
        <v>San Pedro</v>
      </c>
      <c r="G5194" s="86" t="s">
        <v>399</v>
      </c>
      <c r="H5194" s="74">
        <v>47</v>
      </c>
      <c r="I5194" s="74">
        <v>27</v>
      </c>
      <c r="J5194" s="74">
        <v>20</v>
      </c>
      <c r="K5194" s="97">
        <v>16.3194444444444</v>
      </c>
      <c r="L5194" s="97">
        <v>17.647058823529399</v>
      </c>
      <c r="M5194" s="97">
        <v>14.814814814814801</v>
      </c>
      <c r="N5194" s="74">
        <v>42</v>
      </c>
      <c r="O5194" s="74">
        <v>24</v>
      </c>
      <c r="P5194" s="95">
        <v>18</v>
      </c>
      <c r="Q5194" s="95">
        <v>0</v>
      </c>
      <c r="R5194" s="75">
        <v>10.4218362282878</v>
      </c>
      <c r="S5194" s="75">
        <v>10.084033613445399</v>
      </c>
      <c r="T5194" s="75">
        <v>10.909090909090899</v>
      </c>
      <c r="U5194" s="75"/>
    </row>
    <row r="5195" spans="2:21" x14ac:dyDescent="0.25">
      <c r="B5195" s="38">
        <v>5187</v>
      </c>
      <c r="C5195" s="82" t="str">
        <f t="shared" si="3216"/>
        <v>Municipio/TIOC</v>
      </c>
      <c r="D5195" s="85" t="str">
        <f t="shared" si="3217"/>
        <v>Potosí</v>
      </c>
      <c r="E5195" s="85" t="str">
        <f t="shared" si="3218"/>
        <v>Charcas</v>
      </c>
      <c r="F5195" s="85" t="str">
        <f t="shared" si="3219"/>
        <v>San Pedro</v>
      </c>
      <c r="G5195" s="86" t="s">
        <v>394</v>
      </c>
      <c r="H5195" s="74">
        <v>174</v>
      </c>
      <c r="I5195" s="74">
        <v>92</v>
      </c>
      <c r="J5195" s="74">
        <v>82</v>
      </c>
      <c r="K5195" s="97">
        <v>60.4166666666667</v>
      </c>
      <c r="L5195" s="97">
        <v>60.130718954248401</v>
      </c>
      <c r="M5195" s="97">
        <v>60.740740740740698</v>
      </c>
      <c r="N5195" s="74">
        <v>278</v>
      </c>
      <c r="O5195" s="74">
        <v>169</v>
      </c>
      <c r="P5195" s="95">
        <v>109</v>
      </c>
      <c r="Q5195" s="95">
        <v>0</v>
      </c>
      <c r="R5195" s="75">
        <v>68.982630272952804</v>
      </c>
      <c r="S5195" s="75">
        <v>71.008403361344506</v>
      </c>
      <c r="T5195" s="75">
        <v>66.060606060606105</v>
      </c>
      <c r="U5195" s="75"/>
    </row>
    <row r="5196" spans="2:21" x14ac:dyDescent="0.25">
      <c r="B5196" s="38">
        <v>5188</v>
      </c>
      <c r="C5196" s="82" t="str">
        <f t="shared" si="3216"/>
        <v>Municipio/TIOC</v>
      </c>
      <c r="D5196" s="85" t="str">
        <f t="shared" si="3217"/>
        <v>Potosí</v>
      </c>
      <c r="E5196" s="85" t="str">
        <f t="shared" si="3218"/>
        <v>Charcas</v>
      </c>
      <c r="F5196" s="85" t="str">
        <f t="shared" si="3219"/>
        <v>San Pedro</v>
      </c>
      <c r="G5196" s="86" t="s">
        <v>395</v>
      </c>
      <c r="H5196" s="74">
        <v>56</v>
      </c>
      <c r="I5196" s="74">
        <v>28</v>
      </c>
      <c r="J5196" s="74">
        <v>28</v>
      </c>
      <c r="K5196" s="97">
        <v>19.4444444444444</v>
      </c>
      <c r="L5196" s="97">
        <v>18.300653594771202</v>
      </c>
      <c r="M5196" s="97">
        <v>20.740740740740701</v>
      </c>
      <c r="N5196" s="74">
        <v>73</v>
      </c>
      <c r="O5196" s="74">
        <v>42</v>
      </c>
      <c r="P5196" s="95">
        <v>31</v>
      </c>
      <c r="Q5196" s="95">
        <v>0</v>
      </c>
      <c r="R5196" s="75">
        <v>18.114143920595499</v>
      </c>
      <c r="S5196" s="75">
        <v>17.647058823529399</v>
      </c>
      <c r="T5196" s="75">
        <v>18.7878787878788</v>
      </c>
      <c r="U5196" s="75"/>
    </row>
    <row r="5197" spans="2:21" x14ac:dyDescent="0.25">
      <c r="B5197" s="38">
        <v>5189</v>
      </c>
      <c r="C5197" s="82" t="str">
        <f t="shared" si="3216"/>
        <v>Municipio/TIOC</v>
      </c>
      <c r="D5197" s="85" t="str">
        <f t="shared" si="3217"/>
        <v>Potosí</v>
      </c>
      <c r="E5197" s="85" t="str">
        <f t="shared" si="3218"/>
        <v>Charcas</v>
      </c>
      <c r="F5197" s="85" t="str">
        <f t="shared" si="3219"/>
        <v>San Pedro</v>
      </c>
      <c r="G5197" s="86" t="s">
        <v>396</v>
      </c>
      <c r="H5197" s="74">
        <v>2</v>
      </c>
      <c r="I5197" s="74">
        <v>2</v>
      </c>
      <c r="J5197" s="74">
        <v>0</v>
      </c>
      <c r="K5197" s="97">
        <v>0.69444444444444398</v>
      </c>
      <c r="L5197" s="97">
        <v>1.3071895424836599</v>
      </c>
      <c r="M5197" s="97">
        <v>0</v>
      </c>
      <c r="N5197" s="74">
        <v>0</v>
      </c>
      <c r="O5197" s="74">
        <v>0</v>
      </c>
      <c r="P5197" s="95">
        <v>0</v>
      </c>
      <c r="Q5197" s="95">
        <v>0</v>
      </c>
      <c r="R5197" s="75">
        <v>0</v>
      </c>
      <c r="S5197" s="75">
        <v>0</v>
      </c>
      <c r="T5197" s="75">
        <v>0</v>
      </c>
      <c r="U5197" s="75"/>
    </row>
    <row r="5198" spans="2:21" x14ac:dyDescent="0.25">
      <c r="B5198" s="38">
        <v>5190</v>
      </c>
      <c r="C5198" s="82" t="str">
        <f t="shared" si="3216"/>
        <v>Municipio/TIOC</v>
      </c>
      <c r="D5198" s="85" t="str">
        <f t="shared" si="3217"/>
        <v>Potosí</v>
      </c>
      <c r="E5198" s="85" t="str">
        <f t="shared" si="3218"/>
        <v>Charcas</v>
      </c>
      <c r="F5198" s="85" t="str">
        <f t="shared" si="3219"/>
        <v>San Pedro</v>
      </c>
      <c r="G5198" s="86" t="s">
        <v>386</v>
      </c>
      <c r="H5198" s="74">
        <v>9</v>
      </c>
      <c r="I5198" s="74">
        <v>4</v>
      </c>
      <c r="J5198" s="74">
        <v>5</v>
      </c>
      <c r="K5198" s="97">
        <v>3.125</v>
      </c>
      <c r="L5198" s="97">
        <v>2.6143790849673199</v>
      </c>
      <c r="M5198" s="97">
        <v>3.7037037037037002</v>
      </c>
      <c r="N5198" s="74">
        <v>10</v>
      </c>
      <c r="O5198" s="74">
        <v>3</v>
      </c>
      <c r="P5198" s="95">
        <v>7</v>
      </c>
      <c r="Q5198" s="95">
        <v>0</v>
      </c>
      <c r="R5198" s="75">
        <v>2.4813895781637698</v>
      </c>
      <c r="S5198" s="75">
        <v>1.26050420168067</v>
      </c>
      <c r="T5198" s="75">
        <v>4.2424242424242404</v>
      </c>
      <c r="U5198" s="75"/>
    </row>
    <row r="5199" spans="2:21" x14ac:dyDescent="0.25">
      <c r="B5199" s="107">
        <v>5191</v>
      </c>
      <c r="C5199" s="87" t="s">
        <v>415</v>
      </c>
      <c r="D5199" s="88" t="s">
        <v>230</v>
      </c>
      <c r="E5199" s="88" t="s">
        <v>247</v>
      </c>
      <c r="F5199" s="88" t="s">
        <v>326</v>
      </c>
      <c r="G5199" s="90" t="s">
        <v>8</v>
      </c>
      <c r="H5199" s="22"/>
      <c r="I5199" s="22"/>
      <c r="J5199" s="22"/>
      <c r="K5199" s="56"/>
      <c r="L5199" s="56"/>
      <c r="M5199" s="56"/>
      <c r="N5199" s="22"/>
      <c r="O5199" s="22"/>
      <c r="P5199" s="99"/>
      <c r="Q5199" s="99"/>
      <c r="R5199" s="69"/>
      <c r="S5199" s="69"/>
      <c r="T5199" s="69"/>
      <c r="U5199" s="69"/>
    </row>
    <row r="5200" spans="2:21" x14ac:dyDescent="0.25">
      <c r="B5200" s="38">
        <v>5192</v>
      </c>
      <c r="C5200" s="105" t="str">
        <f t="shared" ref="C5200:C5204" si="3220">C5199</f>
        <v>Municipio/TIOC</v>
      </c>
      <c r="D5200" s="39" t="str">
        <f t="shared" ref="D5200:D5204" si="3221">D5199</f>
        <v>Potosí</v>
      </c>
      <c r="E5200" s="39" t="str">
        <f t="shared" ref="E5200:E5204" si="3222">E5199</f>
        <v>Charcas</v>
      </c>
      <c r="F5200" s="39" t="str">
        <f t="shared" ref="F5200:F5204" si="3223">F5199</f>
        <v>San Pedro</v>
      </c>
      <c r="G5200" s="44" t="s">
        <v>399</v>
      </c>
      <c r="H5200" s="22"/>
      <c r="I5200" s="22"/>
      <c r="J5200" s="22"/>
      <c r="K5200" s="56"/>
      <c r="L5200" s="56"/>
      <c r="M5200" s="56"/>
      <c r="N5200" s="22"/>
      <c r="O5200" s="22"/>
      <c r="P5200" s="99"/>
      <c r="Q5200" s="99"/>
      <c r="R5200" s="69"/>
      <c r="S5200" s="69"/>
      <c r="T5200" s="69"/>
      <c r="U5200" s="69"/>
    </row>
    <row r="5201" spans="2:21" x14ac:dyDescent="0.25">
      <c r="B5201" s="38">
        <v>5193</v>
      </c>
      <c r="C5201" s="105" t="str">
        <f t="shared" si="3220"/>
        <v>Municipio/TIOC</v>
      </c>
      <c r="D5201" s="39" t="str">
        <f t="shared" si="3221"/>
        <v>Potosí</v>
      </c>
      <c r="E5201" s="39" t="str">
        <f t="shared" si="3222"/>
        <v>Charcas</v>
      </c>
      <c r="F5201" s="39" t="str">
        <f t="shared" si="3223"/>
        <v>San Pedro</v>
      </c>
      <c r="G5201" s="44" t="s">
        <v>394</v>
      </c>
      <c r="H5201" s="22"/>
      <c r="I5201" s="22"/>
      <c r="J5201" s="22"/>
      <c r="K5201" s="56"/>
      <c r="L5201" s="56"/>
      <c r="M5201" s="56"/>
      <c r="N5201" s="22"/>
      <c r="O5201" s="22"/>
      <c r="P5201" s="99"/>
      <c r="Q5201" s="99"/>
      <c r="R5201" s="69"/>
      <c r="S5201" s="69"/>
      <c r="T5201" s="69"/>
      <c r="U5201" s="69"/>
    </row>
    <row r="5202" spans="2:21" x14ac:dyDescent="0.25">
      <c r="B5202" s="38">
        <v>5194</v>
      </c>
      <c r="C5202" s="105" t="str">
        <f t="shared" si="3220"/>
        <v>Municipio/TIOC</v>
      </c>
      <c r="D5202" s="39" t="str">
        <f t="shared" si="3221"/>
        <v>Potosí</v>
      </c>
      <c r="E5202" s="39" t="str">
        <f t="shared" si="3222"/>
        <v>Charcas</v>
      </c>
      <c r="F5202" s="39" t="str">
        <f t="shared" si="3223"/>
        <v>San Pedro</v>
      </c>
      <c r="G5202" s="44" t="s">
        <v>395</v>
      </c>
      <c r="H5202" s="22"/>
      <c r="I5202" s="22"/>
      <c r="J5202" s="22"/>
      <c r="K5202" s="56"/>
      <c r="L5202" s="56"/>
      <c r="M5202" s="56"/>
      <c r="N5202" s="22"/>
      <c r="O5202" s="22"/>
      <c r="P5202" s="99"/>
      <c r="Q5202" s="99"/>
      <c r="R5202" s="69"/>
      <c r="S5202" s="69"/>
      <c r="T5202" s="69"/>
      <c r="U5202" s="69"/>
    </row>
    <row r="5203" spans="2:21" x14ac:dyDescent="0.25">
      <c r="B5203" s="38">
        <v>5195</v>
      </c>
      <c r="C5203" s="105" t="str">
        <f t="shared" si="3220"/>
        <v>Municipio/TIOC</v>
      </c>
      <c r="D5203" s="39" t="str">
        <f t="shared" si="3221"/>
        <v>Potosí</v>
      </c>
      <c r="E5203" s="39" t="str">
        <f t="shared" si="3222"/>
        <v>Charcas</v>
      </c>
      <c r="F5203" s="39" t="str">
        <f t="shared" si="3223"/>
        <v>San Pedro</v>
      </c>
      <c r="G5203" s="44" t="s">
        <v>396</v>
      </c>
      <c r="H5203" s="22"/>
      <c r="I5203" s="22"/>
      <c r="J5203" s="22"/>
      <c r="K5203" s="56"/>
      <c r="L5203" s="56"/>
      <c r="M5203" s="56"/>
      <c r="N5203" s="22"/>
      <c r="O5203" s="22"/>
      <c r="P5203" s="99"/>
      <c r="Q5203" s="99"/>
      <c r="R5203" s="69"/>
      <c r="S5203" s="69"/>
      <c r="T5203" s="69"/>
      <c r="U5203" s="69"/>
    </row>
    <row r="5204" spans="2:21" x14ac:dyDescent="0.25">
      <c r="B5204" s="38">
        <v>5196</v>
      </c>
      <c r="C5204" s="105" t="str">
        <f t="shared" si="3220"/>
        <v>Municipio/TIOC</v>
      </c>
      <c r="D5204" s="39" t="str">
        <f t="shared" si="3221"/>
        <v>Potosí</v>
      </c>
      <c r="E5204" s="39" t="str">
        <f t="shared" si="3222"/>
        <v>Charcas</v>
      </c>
      <c r="F5204" s="39" t="str">
        <f t="shared" si="3223"/>
        <v>San Pedro</v>
      </c>
      <c r="G5204" s="44" t="s">
        <v>386</v>
      </c>
      <c r="H5204" s="22"/>
      <c r="I5204" s="22"/>
      <c r="J5204" s="22"/>
      <c r="K5204" s="56"/>
      <c r="L5204" s="56"/>
      <c r="M5204" s="56"/>
      <c r="N5204" s="22"/>
      <c r="O5204" s="22"/>
      <c r="P5204" s="99"/>
      <c r="Q5204" s="99"/>
      <c r="R5204" s="69"/>
      <c r="S5204" s="69"/>
      <c r="T5204" s="69"/>
      <c r="U5204" s="69"/>
    </row>
    <row r="5205" spans="2:21" x14ac:dyDescent="0.25">
      <c r="B5205" s="107">
        <v>5197</v>
      </c>
      <c r="C5205" s="87" t="s">
        <v>415</v>
      </c>
      <c r="D5205" s="88" t="s">
        <v>230</v>
      </c>
      <c r="E5205" s="88" t="s">
        <v>247</v>
      </c>
      <c r="F5205" s="88" t="s">
        <v>326</v>
      </c>
      <c r="G5205" s="90" t="s">
        <v>9</v>
      </c>
      <c r="H5205" s="22">
        <v>288</v>
      </c>
      <c r="I5205" s="22">
        <v>153</v>
      </c>
      <c r="J5205" s="22">
        <v>135</v>
      </c>
      <c r="K5205" s="56">
        <v>100</v>
      </c>
      <c r="L5205" s="56">
        <v>100</v>
      </c>
      <c r="M5205" s="56">
        <v>100</v>
      </c>
      <c r="N5205" s="22">
        <v>403</v>
      </c>
      <c r="O5205" s="22">
        <v>238</v>
      </c>
      <c r="P5205" s="99">
        <v>165</v>
      </c>
      <c r="Q5205" s="99">
        <v>0</v>
      </c>
      <c r="R5205" s="69">
        <v>100</v>
      </c>
      <c r="S5205" s="69">
        <v>100</v>
      </c>
      <c r="T5205" s="69">
        <v>100</v>
      </c>
      <c r="U5205" s="69"/>
    </row>
    <row r="5206" spans="2:21" x14ac:dyDescent="0.25">
      <c r="B5206" s="38">
        <v>5198</v>
      </c>
      <c r="C5206" s="105" t="str">
        <f t="shared" ref="C5206:C5210" si="3224">C5205</f>
        <v>Municipio/TIOC</v>
      </c>
      <c r="D5206" s="39" t="str">
        <f t="shared" ref="D5206:D5210" si="3225">D5205</f>
        <v>Potosí</v>
      </c>
      <c r="E5206" s="39" t="str">
        <f t="shared" ref="E5206:E5210" si="3226">E5205</f>
        <v>Charcas</v>
      </c>
      <c r="F5206" s="39" t="str">
        <f t="shared" ref="F5206:F5210" si="3227">F5205</f>
        <v>San Pedro</v>
      </c>
      <c r="G5206" s="44" t="s">
        <v>399</v>
      </c>
      <c r="H5206" s="22">
        <v>47</v>
      </c>
      <c r="I5206" s="22">
        <v>27</v>
      </c>
      <c r="J5206" s="22">
        <v>20</v>
      </c>
      <c r="K5206" s="56">
        <v>16.3194444444444</v>
      </c>
      <c r="L5206" s="56">
        <v>17.647058823529399</v>
      </c>
      <c r="M5206" s="56">
        <v>14.814814814814801</v>
      </c>
      <c r="N5206" s="22">
        <v>42</v>
      </c>
      <c r="O5206" s="22">
        <v>24</v>
      </c>
      <c r="P5206" s="99">
        <v>18</v>
      </c>
      <c r="Q5206" s="99">
        <v>0</v>
      </c>
      <c r="R5206" s="69">
        <v>10.4218362282878</v>
      </c>
      <c r="S5206" s="69">
        <v>10.084033613445399</v>
      </c>
      <c r="T5206" s="69">
        <v>10.909090909090899</v>
      </c>
      <c r="U5206" s="69"/>
    </row>
    <row r="5207" spans="2:21" x14ac:dyDescent="0.25">
      <c r="B5207" s="38">
        <v>5199</v>
      </c>
      <c r="C5207" s="105" t="str">
        <f t="shared" si="3224"/>
        <v>Municipio/TIOC</v>
      </c>
      <c r="D5207" s="39" t="str">
        <f t="shared" si="3225"/>
        <v>Potosí</v>
      </c>
      <c r="E5207" s="39" t="str">
        <f t="shared" si="3226"/>
        <v>Charcas</v>
      </c>
      <c r="F5207" s="39" t="str">
        <f t="shared" si="3227"/>
        <v>San Pedro</v>
      </c>
      <c r="G5207" s="44" t="s">
        <v>394</v>
      </c>
      <c r="H5207" s="22">
        <v>174</v>
      </c>
      <c r="I5207" s="22">
        <v>92</v>
      </c>
      <c r="J5207" s="22">
        <v>82</v>
      </c>
      <c r="K5207" s="56">
        <v>60.4166666666667</v>
      </c>
      <c r="L5207" s="56">
        <v>60.130718954248401</v>
      </c>
      <c r="M5207" s="56">
        <v>60.740740740740698</v>
      </c>
      <c r="N5207" s="22">
        <v>278</v>
      </c>
      <c r="O5207" s="22">
        <v>169</v>
      </c>
      <c r="P5207" s="99">
        <v>109</v>
      </c>
      <c r="Q5207" s="99">
        <v>0</v>
      </c>
      <c r="R5207" s="69">
        <v>68.982630272952804</v>
      </c>
      <c r="S5207" s="69">
        <v>71.008403361344506</v>
      </c>
      <c r="T5207" s="69">
        <v>66.060606060606105</v>
      </c>
      <c r="U5207" s="69"/>
    </row>
    <row r="5208" spans="2:21" x14ac:dyDescent="0.25">
      <c r="B5208" s="38">
        <v>5200</v>
      </c>
      <c r="C5208" s="105" t="str">
        <f t="shared" si="3224"/>
        <v>Municipio/TIOC</v>
      </c>
      <c r="D5208" s="39" t="str">
        <f t="shared" si="3225"/>
        <v>Potosí</v>
      </c>
      <c r="E5208" s="39" t="str">
        <f t="shared" si="3226"/>
        <v>Charcas</v>
      </c>
      <c r="F5208" s="39" t="str">
        <f t="shared" si="3227"/>
        <v>San Pedro</v>
      </c>
      <c r="G5208" s="44" t="s">
        <v>395</v>
      </c>
      <c r="H5208" s="22">
        <v>56</v>
      </c>
      <c r="I5208" s="22">
        <v>28</v>
      </c>
      <c r="J5208" s="22">
        <v>28</v>
      </c>
      <c r="K5208" s="56">
        <v>19.4444444444444</v>
      </c>
      <c r="L5208" s="56">
        <v>18.300653594771202</v>
      </c>
      <c r="M5208" s="56">
        <v>20.740740740740701</v>
      </c>
      <c r="N5208" s="22">
        <v>73</v>
      </c>
      <c r="O5208" s="22">
        <v>42</v>
      </c>
      <c r="P5208" s="99">
        <v>31</v>
      </c>
      <c r="Q5208" s="99">
        <v>0</v>
      </c>
      <c r="R5208" s="69">
        <v>18.114143920595499</v>
      </c>
      <c r="S5208" s="69">
        <v>17.647058823529399</v>
      </c>
      <c r="T5208" s="69">
        <v>18.7878787878788</v>
      </c>
      <c r="U5208" s="69"/>
    </row>
    <row r="5209" spans="2:21" x14ac:dyDescent="0.25">
      <c r="B5209" s="38">
        <v>5201</v>
      </c>
      <c r="C5209" s="105" t="str">
        <f t="shared" si="3224"/>
        <v>Municipio/TIOC</v>
      </c>
      <c r="D5209" s="39" t="str">
        <f t="shared" si="3225"/>
        <v>Potosí</v>
      </c>
      <c r="E5209" s="39" t="str">
        <f t="shared" si="3226"/>
        <v>Charcas</v>
      </c>
      <c r="F5209" s="39" t="str">
        <f t="shared" si="3227"/>
        <v>San Pedro</v>
      </c>
      <c r="G5209" s="44" t="s">
        <v>396</v>
      </c>
      <c r="H5209" s="22">
        <v>2</v>
      </c>
      <c r="I5209" s="22">
        <v>2</v>
      </c>
      <c r="J5209" s="22">
        <v>0</v>
      </c>
      <c r="K5209" s="56">
        <v>0.69444444444444398</v>
      </c>
      <c r="L5209" s="56">
        <v>1.3071895424836599</v>
      </c>
      <c r="M5209" s="56">
        <v>0</v>
      </c>
      <c r="N5209" s="22">
        <v>0</v>
      </c>
      <c r="O5209" s="22">
        <v>0</v>
      </c>
      <c r="P5209" s="99">
        <v>0</v>
      </c>
      <c r="Q5209" s="99">
        <v>0</v>
      </c>
      <c r="R5209" s="69">
        <v>0</v>
      </c>
      <c r="S5209" s="69">
        <v>0</v>
      </c>
      <c r="T5209" s="69">
        <v>0</v>
      </c>
      <c r="U5209" s="69"/>
    </row>
    <row r="5210" spans="2:21" x14ac:dyDescent="0.25">
      <c r="B5210" s="38">
        <v>5202</v>
      </c>
      <c r="C5210" s="105" t="str">
        <f t="shared" si="3224"/>
        <v>Municipio/TIOC</v>
      </c>
      <c r="D5210" s="39" t="str">
        <f t="shared" si="3225"/>
        <v>Potosí</v>
      </c>
      <c r="E5210" s="39" t="str">
        <f t="shared" si="3226"/>
        <v>Charcas</v>
      </c>
      <c r="F5210" s="39" t="str">
        <f t="shared" si="3227"/>
        <v>San Pedro</v>
      </c>
      <c r="G5210" s="44" t="s">
        <v>386</v>
      </c>
      <c r="H5210" s="22">
        <v>9</v>
      </c>
      <c r="I5210" s="22">
        <v>4</v>
      </c>
      <c r="J5210" s="22">
        <v>5</v>
      </c>
      <c r="K5210" s="56">
        <v>3.125</v>
      </c>
      <c r="L5210" s="56">
        <v>2.6143790849673199</v>
      </c>
      <c r="M5210" s="56">
        <v>3.7037037037037002</v>
      </c>
      <c r="N5210" s="22">
        <v>10</v>
      </c>
      <c r="O5210" s="22">
        <v>3</v>
      </c>
      <c r="P5210" s="99">
        <v>7</v>
      </c>
      <c r="Q5210" s="99">
        <v>0</v>
      </c>
      <c r="R5210" s="69">
        <v>2.4813895781637698</v>
      </c>
      <c r="S5210" s="69">
        <v>1.26050420168067</v>
      </c>
      <c r="T5210" s="69">
        <v>4.2424242424242404</v>
      </c>
      <c r="U5210" s="69"/>
    </row>
    <row r="5211" spans="2:21" x14ac:dyDescent="0.25">
      <c r="B5211" s="107">
        <v>5203</v>
      </c>
      <c r="C5211" s="106" t="s">
        <v>415</v>
      </c>
      <c r="D5211" s="47" t="s">
        <v>230</v>
      </c>
      <c r="E5211" s="47" t="s">
        <v>247</v>
      </c>
      <c r="F5211" s="47" t="s">
        <v>248</v>
      </c>
      <c r="G5211" s="48" t="s">
        <v>248</v>
      </c>
      <c r="H5211" s="23">
        <v>313</v>
      </c>
      <c r="I5211" s="23">
        <v>165</v>
      </c>
      <c r="J5211" s="23">
        <v>148</v>
      </c>
      <c r="K5211" s="57">
        <v>100</v>
      </c>
      <c r="L5211" s="57">
        <v>100</v>
      </c>
      <c r="M5211" s="57">
        <v>100</v>
      </c>
      <c r="N5211" s="23">
        <v>401</v>
      </c>
      <c r="O5211" s="23">
        <v>211</v>
      </c>
      <c r="P5211" s="100">
        <v>189</v>
      </c>
      <c r="Q5211" s="100">
        <v>1</v>
      </c>
      <c r="R5211" s="70">
        <v>100</v>
      </c>
      <c r="S5211" s="70">
        <v>100</v>
      </c>
      <c r="T5211" s="70">
        <v>100</v>
      </c>
      <c r="U5211" s="70">
        <v>100</v>
      </c>
    </row>
    <row r="5212" spans="2:21" x14ac:dyDescent="0.25">
      <c r="B5212" s="38">
        <v>5204</v>
      </c>
      <c r="C5212" s="82" t="str">
        <f t="shared" ref="C5212:C5216" si="3228">C5211</f>
        <v>Municipio/TIOC</v>
      </c>
      <c r="D5212" s="85" t="str">
        <f t="shared" ref="D5212:D5216" si="3229">D5211</f>
        <v>Potosí</v>
      </c>
      <c r="E5212" s="85" t="str">
        <f t="shared" ref="E5212:E5216" si="3230">E5211</f>
        <v>Charcas</v>
      </c>
      <c r="F5212" s="85" t="str">
        <f t="shared" ref="F5212:F5216" si="3231">F5211</f>
        <v>Toro Toro</v>
      </c>
      <c r="G5212" s="86" t="s">
        <v>399</v>
      </c>
      <c r="H5212" s="74">
        <v>29</v>
      </c>
      <c r="I5212" s="74">
        <v>13</v>
      </c>
      <c r="J5212" s="74">
        <v>16</v>
      </c>
      <c r="K5212" s="97">
        <v>9.2651757188498394</v>
      </c>
      <c r="L5212" s="97">
        <v>7.8787878787878798</v>
      </c>
      <c r="M5212" s="97">
        <v>10.8108108108108</v>
      </c>
      <c r="N5212" s="74">
        <v>38</v>
      </c>
      <c r="O5212" s="74">
        <v>14</v>
      </c>
      <c r="P5212" s="95">
        <v>24</v>
      </c>
      <c r="Q5212" s="95">
        <v>0</v>
      </c>
      <c r="R5212" s="75">
        <v>9.4763092269326705</v>
      </c>
      <c r="S5212" s="75">
        <v>6.6350710900473899</v>
      </c>
      <c r="T5212" s="75">
        <v>12.698412698412699</v>
      </c>
      <c r="U5212" s="75">
        <v>0</v>
      </c>
    </row>
    <row r="5213" spans="2:21" x14ac:dyDescent="0.25">
      <c r="B5213" s="38">
        <v>5205</v>
      </c>
      <c r="C5213" s="82" t="str">
        <f t="shared" si="3228"/>
        <v>Municipio/TIOC</v>
      </c>
      <c r="D5213" s="85" t="str">
        <f t="shared" si="3229"/>
        <v>Potosí</v>
      </c>
      <c r="E5213" s="85" t="str">
        <f t="shared" si="3230"/>
        <v>Charcas</v>
      </c>
      <c r="F5213" s="85" t="str">
        <f t="shared" si="3231"/>
        <v>Toro Toro</v>
      </c>
      <c r="G5213" s="86" t="s">
        <v>394</v>
      </c>
      <c r="H5213" s="74">
        <v>212</v>
      </c>
      <c r="I5213" s="74">
        <v>114</v>
      </c>
      <c r="J5213" s="74">
        <v>98</v>
      </c>
      <c r="K5213" s="97">
        <v>67.7316293929712</v>
      </c>
      <c r="L5213" s="97">
        <v>69.090909090909093</v>
      </c>
      <c r="M5213" s="97">
        <v>66.216216216216196</v>
      </c>
      <c r="N5213" s="74">
        <v>270</v>
      </c>
      <c r="O5213" s="74">
        <v>146</v>
      </c>
      <c r="P5213" s="95">
        <v>123</v>
      </c>
      <c r="Q5213" s="95">
        <v>1</v>
      </c>
      <c r="R5213" s="75">
        <v>67.331670822942598</v>
      </c>
      <c r="S5213" s="75">
        <v>69.194312796208493</v>
      </c>
      <c r="T5213" s="75">
        <v>65.079365079365104</v>
      </c>
      <c r="U5213" s="75">
        <v>100</v>
      </c>
    </row>
    <row r="5214" spans="2:21" x14ac:dyDescent="0.25">
      <c r="B5214" s="38">
        <v>5206</v>
      </c>
      <c r="C5214" s="82" t="str">
        <f t="shared" si="3228"/>
        <v>Municipio/TIOC</v>
      </c>
      <c r="D5214" s="85" t="str">
        <f t="shared" si="3229"/>
        <v>Potosí</v>
      </c>
      <c r="E5214" s="85" t="str">
        <f t="shared" si="3230"/>
        <v>Charcas</v>
      </c>
      <c r="F5214" s="85" t="str">
        <f t="shared" si="3231"/>
        <v>Toro Toro</v>
      </c>
      <c r="G5214" s="86" t="s">
        <v>395</v>
      </c>
      <c r="H5214" s="74">
        <v>61</v>
      </c>
      <c r="I5214" s="74">
        <v>33</v>
      </c>
      <c r="J5214" s="74">
        <v>28</v>
      </c>
      <c r="K5214" s="97">
        <v>19.488817891373799</v>
      </c>
      <c r="L5214" s="97">
        <v>20</v>
      </c>
      <c r="M5214" s="97">
        <v>18.918918918918902</v>
      </c>
      <c r="N5214" s="74">
        <v>77</v>
      </c>
      <c r="O5214" s="74">
        <v>44</v>
      </c>
      <c r="P5214" s="95">
        <v>33</v>
      </c>
      <c r="Q5214" s="95">
        <v>0</v>
      </c>
      <c r="R5214" s="75">
        <v>19.201995012468799</v>
      </c>
      <c r="S5214" s="75">
        <v>20.853080568720401</v>
      </c>
      <c r="T5214" s="75">
        <v>17.460317460317501</v>
      </c>
      <c r="U5214" s="75">
        <v>0</v>
      </c>
    </row>
    <row r="5215" spans="2:21" x14ac:dyDescent="0.25">
      <c r="B5215" s="38">
        <v>5207</v>
      </c>
      <c r="C5215" s="82" t="str">
        <f t="shared" si="3228"/>
        <v>Municipio/TIOC</v>
      </c>
      <c r="D5215" s="85" t="str">
        <f t="shared" si="3229"/>
        <v>Potosí</v>
      </c>
      <c r="E5215" s="85" t="str">
        <f t="shared" si="3230"/>
        <v>Charcas</v>
      </c>
      <c r="F5215" s="85" t="str">
        <f t="shared" si="3231"/>
        <v>Toro Toro</v>
      </c>
      <c r="G5215" s="86" t="s">
        <v>396</v>
      </c>
      <c r="H5215" s="74">
        <v>3</v>
      </c>
      <c r="I5215" s="74">
        <v>1</v>
      </c>
      <c r="J5215" s="74">
        <v>2</v>
      </c>
      <c r="K5215" s="97">
        <v>0.95846645367412098</v>
      </c>
      <c r="L5215" s="97">
        <v>0.60606060606060597</v>
      </c>
      <c r="M5215" s="97">
        <v>1.35135135135135</v>
      </c>
      <c r="N5215" s="74">
        <v>2</v>
      </c>
      <c r="O5215" s="74">
        <v>1</v>
      </c>
      <c r="P5215" s="95">
        <v>1</v>
      </c>
      <c r="Q5215" s="95">
        <v>0</v>
      </c>
      <c r="R5215" s="75">
        <v>0.49875311720698301</v>
      </c>
      <c r="S5215" s="75">
        <v>0.47393364928909998</v>
      </c>
      <c r="T5215" s="75">
        <v>0.52910052910052896</v>
      </c>
      <c r="U5215" s="75">
        <v>0</v>
      </c>
    </row>
    <row r="5216" spans="2:21" x14ac:dyDescent="0.25">
      <c r="B5216" s="38">
        <v>5208</v>
      </c>
      <c r="C5216" s="82" t="str">
        <f t="shared" si="3228"/>
        <v>Municipio/TIOC</v>
      </c>
      <c r="D5216" s="85" t="str">
        <f t="shared" si="3229"/>
        <v>Potosí</v>
      </c>
      <c r="E5216" s="85" t="str">
        <f t="shared" si="3230"/>
        <v>Charcas</v>
      </c>
      <c r="F5216" s="85" t="str">
        <f t="shared" si="3231"/>
        <v>Toro Toro</v>
      </c>
      <c r="G5216" s="86" t="s">
        <v>386</v>
      </c>
      <c r="H5216" s="74">
        <v>8</v>
      </c>
      <c r="I5216" s="74">
        <v>4</v>
      </c>
      <c r="J5216" s="74">
        <v>4</v>
      </c>
      <c r="K5216" s="97">
        <v>2.5559105431309899</v>
      </c>
      <c r="L5216" s="97">
        <v>2.4242424242424199</v>
      </c>
      <c r="M5216" s="97">
        <v>2.7027027027027</v>
      </c>
      <c r="N5216" s="74">
        <v>14</v>
      </c>
      <c r="O5216" s="74">
        <v>6</v>
      </c>
      <c r="P5216" s="95">
        <v>8</v>
      </c>
      <c r="Q5216" s="95">
        <v>0</v>
      </c>
      <c r="R5216" s="75">
        <v>3.4912718204488802</v>
      </c>
      <c r="S5216" s="75">
        <v>2.8436018957345999</v>
      </c>
      <c r="T5216" s="75">
        <v>4.2328042328042299</v>
      </c>
      <c r="U5216" s="75">
        <v>0</v>
      </c>
    </row>
    <row r="5217" spans="2:21" x14ac:dyDescent="0.25">
      <c r="B5217" s="107">
        <v>5209</v>
      </c>
      <c r="C5217" s="87" t="s">
        <v>415</v>
      </c>
      <c r="D5217" s="88" t="s">
        <v>230</v>
      </c>
      <c r="E5217" s="88" t="s">
        <v>247</v>
      </c>
      <c r="F5217" s="88" t="s">
        <v>248</v>
      </c>
      <c r="G5217" s="90" t="s">
        <v>8</v>
      </c>
      <c r="H5217" s="22"/>
      <c r="I5217" s="22"/>
      <c r="J5217" s="22"/>
      <c r="K5217" s="56"/>
      <c r="L5217" s="56"/>
      <c r="M5217" s="56"/>
      <c r="N5217" s="22"/>
      <c r="O5217" s="22"/>
      <c r="P5217" s="99"/>
      <c r="Q5217" s="99"/>
      <c r="R5217" s="69"/>
      <c r="S5217" s="69"/>
      <c r="T5217" s="69"/>
      <c r="U5217" s="69"/>
    </row>
    <row r="5218" spans="2:21" x14ac:dyDescent="0.25">
      <c r="B5218" s="38">
        <v>5210</v>
      </c>
      <c r="C5218" s="105" t="str">
        <f t="shared" ref="C5218:C5222" si="3232">C5217</f>
        <v>Municipio/TIOC</v>
      </c>
      <c r="D5218" s="39" t="str">
        <f t="shared" ref="D5218:D5222" si="3233">D5217</f>
        <v>Potosí</v>
      </c>
      <c r="E5218" s="39" t="str">
        <f t="shared" ref="E5218:E5222" si="3234">E5217</f>
        <v>Charcas</v>
      </c>
      <c r="F5218" s="39" t="str">
        <f t="shared" ref="F5218:F5222" si="3235">F5217</f>
        <v>Toro Toro</v>
      </c>
      <c r="G5218" s="44" t="s">
        <v>399</v>
      </c>
      <c r="H5218" s="22"/>
      <c r="I5218" s="22"/>
      <c r="J5218" s="22"/>
      <c r="K5218" s="56"/>
      <c r="L5218" s="56"/>
      <c r="M5218" s="56"/>
      <c r="N5218" s="22"/>
      <c r="O5218" s="22"/>
      <c r="P5218" s="99"/>
      <c r="Q5218" s="99"/>
      <c r="R5218" s="69"/>
      <c r="S5218" s="69"/>
      <c r="T5218" s="69"/>
      <c r="U5218" s="69"/>
    </row>
    <row r="5219" spans="2:21" x14ac:dyDescent="0.25">
      <c r="B5219" s="38">
        <v>5211</v>
      </c>
      <c r="C5219" s="105" t="str">
        <f t="shared" si="3232"/>
        <v>Municipio/TIOC</v>
      </c>
      <c r="D5219" s="39" t="str">
        <f t="shared" si="3233"/>
        <v>Potosí</v>
      </c>
      <c r="E5219" s="39" t="str">
        <f t="shared" si="3234"/>
        <v>Charcas</v>
      </c>
      <c r="F5219" s="39" t="str">
        <f t="shared" si="3235"/>
        <v>Toro Toro</v>
      </c>
      <c r="G5219" s="44" t="s">
        <v>394</v>
      </c>
      <c r="H5219" s="22"/>
      <c r="I5219" s="22"/>
      <c r="J5219" s="22"/>
      <c r="K5219" s="56"/>
      <c r="L5219" s="56"/>
      <c r="M5219" s="56"/>
      <c r="N5219" s="22"/>
      <c r="O5219" s="22"/>
      <c r="P5219" s="99"/>
      <c r="Q5219" s="99"/>
      <c r="R5219" s="69"/>
      <c r="S5219" s="69"/>
      <c r="T5219" s="69"/>
      <c r="U5219" s="69"/>
    </row>
    <row r="5220" spans="2:21" x14ac:dyDescent="0.25">
      <c r="B5220" s="38">
        <v>5212</v>
      </c>
      <c r="C5220" s="105" t="str">
        <f t="shared" si="3232"/>
        <v>Municipio/TIOC</v>
      </c>
      <c r="D5220" s="39" t="str">
        <f t="shared" si="3233"/>
        <v>Potosí</v>
      </c>
      <c r="E5220" s="39" t="str">
        <f t="shared" si="3234"/>
        <v>Charcas</v>
      </c>
      <c r="F5220" s="39" t="str">
        <f t="shared" si="3235"/>
        <v>Toro Toro</v>
      </c>
      <c r="G5220" s="44" t="s">
        <v>395</v>
      </c>
      <c r="H5220" s="22"/>
      <c r="I5220" s="22"/>
      <c r="J5220" s="22"/>
      <c r="K5220" s="56"/>
      <c r="L5220" s="56"/>
      <c r="M5220" s="56"/>
      <c r="N5220" s="22"/>
      <c r="O5220" s="22"/>
      <c r="P5220" s="99"/>
      <c r="Q5220" s="99"/>
      <c r="R5220" s="69"/>
      <c r="S5220" s="69"/>
      <c r="T5220" s="69"/>
      <c r="U5220" s="69"/>
    </row>
    <row r="5221" spans="2:21" x14ac:dyDescent="0.25">
      <c r="B5221" s="38">
        <v>5213</v>
      </c>
      <c r="C5221" s="105" t="str">
        <f t="shared" si="3232"/>
        <v>Municipio/TIOC</v>
      </c>
      <c r="D5221" s="39" t="str">
        <f t="shared" si="3233"/>
        <v>Potosí</v>
      </c>
      <c r="E5221" s="39" t="str">
        <f t="shared" si="3234"/>
        <v>Charcas</v>
      </c>
      <c r="F5221" s="39" t="str">
        <f t="shared" si="3235"/>
        <v>Toro Toro</v>
      </c>
      <c r="G5221" s="44" t="s">
        <v>396</v>
      </c>
      <c r="H5221" s="22"/>
      <c r="I5221" s="22"/>
      <c r="J5221" s="22"/>
      <c r="K5221" s="56"/>
      <c r="L5221" s="56"/>
      <c r="M5221" s="56"/>
      <c r="N5221" s="22"/>
      <c r="O5221" s="22"/>
      <c r="P5221" s="99"/>
      <c r="Q5221" s="99"/>
      <c r="R5221" s="69"/>
      <c r="S5221" s="69"/>
      <c r="T5221" s="69"/>
      <c r="U5221" s="69"/>
    </row>
    <row r="5222" spans="2:21" x14ac:dyDescent="0.25">
      <c r="B5222" s="38">
        <v>5214</v>
      </c>
      <c r="C5222" s="105" t="str">
        <f t="shared" si="3232"/>
        <v>Municipio/TIOC</v>
      </c>
      <c r="D5222" s="39" t="str">
        <f t="shared" si="3233"/>
        <v>Potosí</v>
      </c>
      <c r="E5222" s="39" t="str">
        <f t="shared" si="3234"/>
        <v>Charcas</v>
      </c>
      <c r="F5222" s="39" t="str">
        <f t="shared" si="3235"/>
        <v>Toro Toro</v>
      </c>
      <c r="G5222" s="44" t="s">
        <v>386</v>
      </c>
      <c r="H5222" s="22"/>
      <c r="I5222" s="22"/>
      <c r="J5222" s="22"/>
      <c r="K5222" s="56"/>
      <c r="L5222" s="56"/>
      <c r="M5222" s="56"/>
      <c r="N5222" s="22"/>
      <c r="O5222" s="22"/>
      <c r="P5222" s="99"/>
      <c r="Q5222" s="99"/>
      <c r="R5222" s="69"/>
      <c r="S5222" s="69"/>
      <c r="T5222" s="69"/>
      <c r="U5222" s="69"/>
    </row>
    <row r="5223" spans="2:21" x14ac:dyDescent="0.25">
      <c r="B5223" s="107">
        <v>5215</v>
      </c>
      <c r="C5223" s="87" t="s">
        <v>415</v>
      </c>
      <c r="D5223" s="88" t="s">
        <v>230</v>
      </c>
      <c r="E5223" s="88" t="s">
        <v>247</v>
      </c>
      <c r="F5223" s="88" t="s">
        <v>248</v>
      </c>
      <c r="G5223" s="90" t="s">
        <v>9</v>
      </c>
      <c r="H5223" s="22">
        <v>313</v>
      </c>
      <c r="I5223" s="22">
        <v>165</v>
      </c>
      <c r="J5223" s="22">
        <v>148</v>
      </c>
      <c r="K5223" s="56">
        <v>100</v>
      </c>
      <c r="L5223" s="56">
        <v>100</v>
      </c>
      <c r="M5223" s="56">
        <v>100</v>
      </c>
      <c r="N5223" s="22">
        <v>401</v>
      </c>
      <c r="O5223" s="22">
        <v>211</v>
      </c>
      <c r="P5223" s="99">
        <v>189</v>
      </c>
      <c r="Q5223" s="99">
        <v>1</v>
      </c>
      <c r="R5223" s="69">
        <v>100</v>
      </c>
      <c r="S5223" s="69">
        <v>100</v>
      </c>
      <c r="T5223" s="69">
        <v>100</v>
      </c>
      <c r="U5223" s="69">
        <v>100</v>
      </c>
    </row>
    <row r="5224" spans="2:21" x14ac:dyDescent="0.25">
      <c r="B5224" s="38">
        <v>5216</v>
      </c>
      <c r="C5224" s="105" t="str">
        <f t="shared" ref="C5224:C5228" si="3236">C5223</f>
        <v>Municipio/TIOC</v>
      </c>
      <c r="D5224" s="39" t="str">
        <f t="shared" ref="D5224:D5228" si="3237">D5223</f>
        <v>Potosí</v>
      </c>
      <c r="E5224" s="39" t="str">
        <f t="shared" ref="E5224:E5228" si="3238">E5223</f>
        <v>Charcas</v>
      </c>
      <c r="F5224" s="39" t="str">
        <f t="shared" ref="F5224:F5228" si="3239">F5223</f>
        <v>Toro Toro</v>
      </c>
      <c r="G5224" s="44" t="s">
        <v>399</v>
      </c>
      <c r="H5224" s="22">
        <v>29</v>
      </c>
      <c r="I5224" s="22">
        <v>13</v>
      </c>
      <c r="J5224" s="22">
        <v>16</v>
      </c>
      <c r="K5224" s="56">
        <v>9.2651757188498394</v>
      </c>
      <c r="L5224" s="56">
        <v>7.8787878787878798</v>
      </c>
      <c r="M5224" s="56">
        <v>10.8108108108108</v>
      </c>
      <c r="N5224" s="22">
        <v>38</v>
      </c>
      <c r="O5224" s="22">
        <v>14</v>
      </c>
      <c r="P5224" s="99">
        <v>24</v>
      </c>
      <c r="Q5224" s="99">
        <v>0</v>
      </c>
      <c r="R5224" s="69">
        <v>9.4763092269326705</v>
      </c>
      <c r="S5224" s="69">
        <v>6.6350710900473899</v>
      </c>
      <c r="T5224" s="69">
        <v>12.698412698412699</v>
      </c>
      <c r="U5224" s="69">
        <v>0</v>
      </c>
    </row>
    <row r="5225" spans="2:21" x14ac:dyDescent="0.25">
      <c r="B5225" s="38">
        <v>5217</v>
      </c>
      <c r="C5225" s="105" t="str">
        <f t="shared" si="3236"/>
        <v>Municipio/TIOC</v>
      </c>
      <c r="D5225" s="39" t="str">
        <f t="shared" si="3237"/>
        <v>Potosí</v>
      </c>
      <c r="E5225" s="39" t="str">
        <f t="shared" si="3238"/>
        <v>Charcas</v>
      </c>
      <c r="F5225" s="39" t="str">
        <f t="shared" si="3239"/>
        <v>Toro Toro</v>
      </c>
      <c r="G5225" s="44" t="s">
        <v>394</v>
      </c>
      <c r="H5225" s="22">
        <v>212</v>
      </c>
      <c r="I5225" s="22">
        <v>114</v>
      </c>
      <c r="J5225" s="22">
        <v>98</v>
      </c>
      <c r="K5225" s="56">
        <v>67.7316293929712</v>
      </c>
      <c r="L5225" s="56">
        <v>69.090909090909093</v>
      </c>
      <c r="M5225" s="56">
        <v>66.216216216216196</v>
      </c>
      <c r="N5225" s="22">
        <v>270</v>
      </c>
      <c r="O5225" s="22">
        <v>146</v>
      </c>
      <c r="P5225" s="99">
        <v>123</v>
      </c>
      <c r="Q5225" s="99">
        <v>1</v>
      </c>
      <c r="R5225" s="69">
        <v>67.331670822942598</v>
      </c>
      <c r="S5225" s="69">
        <v>69.194312796208493</v>
      </c>
      <c r="T5225" s="69">
        <v>65.079365079365104</v>
      </c>
      <c r="U5225" s="69">
        <v>100</v>
      </c>
    </row>
    <row r="5226" spans="2:21" x14ac:dyDescent="0.25">
      <c r="B5226" s="38">
        <v>5218</v>
      </c>
      <c r="C5226" s="105" t="str">
        <f t="shared" si="3236"/>
        <v>Municipio/TIOC</v>
      </c>
      <c r="D5226" s="39" t="str">
        <f t="shared" si="3237"/>
        <v>Potosí</v>
      </c>
      <c r="E5226" s="39" t="str">
        <f t="shared" si="3238"/>
        <v>Charcas</v>
      </c>
      <c r="F5226" s="39" t="str">
        <f t="shared" si="3239"/>
        <v>Toro Toro</v>
      </c>
      <c r="G5226" s="44" t="s">
        <v>395</v>
      </c>
      <c r="H5226" s="22">
        <v>61</v>
      </c>
      <c r="I5226" s="22">
        <v>33</v>
      </c>
      <c r="J5226" s="22">
        <v>28</v>
      </c>
      <c r="K5226" s="56">
        <v>19.488817891373799</v>
      </c>
      <c r="L5226" s="56">
        <v>20</v>
      </c>
      <c r="M5226" s="56">
        <v>18.918918918918902</v>
      </c>
      <c r="N5226" s="22">
        <v>77</v>
      </c>
      <c r="O5226" s="22">
        <v>44</v>
      </c>
      <c r="P5226" s="99">
        <v>33</v>
      </c>
      <c r="Q5226" s="99">
        <v>0</v>
      </c>
      <c r="R5226" s="69">
        <v>19.201995012468799</v>
      </c>
      <c r="S5226" s="69">
        <v>20.853080568720401</v>
      </c>
      <c r="T5226" s="69">
        <v>17.460317460317501</v>
      </c>
      <c r="U5226" s="69">
        <v>0</v>
      </c>
    </row>
    <row r="5227" spans="2:21" x14ac:dyDescent="0.25">
      <c r="B5227" s="38">
        <v>5219</v>
      </c>
      <c r="C5227" s="105" t="str">
        <f t="shared" si="3236"/>
        <v>Municipio/TIOC</v>
      </c>
      <c r="D5227" s="39" t="str">
        <f t="shared" si="3237"/>
        <v>Potosí</v>
      </c>
      <c r="E5227" s="39" t="str">
        <f t="shared" si="3238"/>
        <v>Charcas</v>
      </c>
      <c r="F5227" s="39" t="str">
        <f t="shared" si="3239"/>
        <v>Toro Toro</v>
      </c>
      <c r="G5227" s="44" t="s">
        <v>396</v>
      </c>
      <c r="H5227" s="22">
        <v>3</v>
      </c>
      <c r="I5227" s="22">
        <v>1</v>
      </c>
      <c r="J5227" s="22">
        <v>2</v>
      </c>
      <c r="K5227" s="56">
        <v>0.95846645367412098</v>
      </c>
      <c r="L5227" s="56">
        <v>0.60606060606060597</v>
      </c>
      <c r="M5227" s="56">
        <v>1.35135135135135</v>
      </c>
      <c r="N5227" s="22">
        <v>2</v>
      </c>
      <c r="O5227" s="22">
        <v>1</v>
      </c>
      <c r="P5227" s="99">
        <v>1</v>
      </c>
      <c r="Q5227" s="99">
        <v>0</v>
      </c>
      <c r="R5227" s="69">
        <v>0.49875311720698301</v>
      </c>
      <c r="S5227" s="69">
        <v>0.47393364928909998</v>
      </c>
      <c r="T5227" s="69">
        <v>0.52910052910052896</v>
      </c>
      <c r="U5227" s="69">
        <v>0</v>
      </c>
    </row>
    <row r="5228" spans="2:21" x14ac:dyDescent="0.25">
      <c r="B5228" s="38">
        <v>5220</v>
      </c>
      <c r="C5228" s="105" t="str">
        <f t="shared" si="3236"/>
        <v>Municipio/TIOC</v>
      </c>
      <c r="D5228" s="39" t="str">
        <f t="shared" si="3237"/>
        <v>Potosí</v>
      </c>
      <c r="E5228" s="39" t="str">
        <f t="shared" si="3238"/>
        <v>Charcas</v>
      </c>
      <c r="F5228" s="39" t="str">
        <f t="shared" si="3239"/>
        <v>Toro Toro</v>
      </c>
      <c r="G5228" s="44" t="s">
        <v>386</v>
      </c>
      <c r="H5228" s="22">
        <v>8</v>
      </c>
      <c r="I5228" s="22">
        <v>4</v>
      </c>
      <c r="J5228" s="22">
        <v>4</v>
      </c>
      <c r="K5228" s="56">
        <v>2.5559105431309899</v>
      </c>
      <c r="L5228" s="56">
        <v>2.4242424242424199</v>
      </c>
      <c r="M5228" s="56">
        <v>2.7027027027027</v>
      </c>
      <c r="N5228" s="22">
        <v>14</v>
      </c>
      <c r="O5228" s="22">
        <v>6</v>
      </c>
      <c r="P5228" s="99">
        <v>8</v>
      </c>
      <c r="Q5228" s="99">
        <v>0</v>
      </c>
      <c r="R5228" s="69">
        <v>3.4912718204488802</v>
      </c>
      <c r="S5228" s="69">
        <v>2.8436018957345999</v>
      </c>
      <c r="T5228" s="69">
        <v>4.2328042328042299</v>
      </c>
      <c r="U5228" s="69">
        <v>0</v>
      </c>
    </row>
    <row r="5229" spans="2:21" x14ac:dyDescent="0.25">
      <c r="B5229" s="34">
        <v>5221</v>
      </c>
      <c r="C5229" s="104" t="s">
        <v>11</v>
      </c>
      <c r="D5229" s="46" t="s">
        <v>230</v>
      </c>
      <c r="E5229" s="46" t="s">
        <v>249</v>
      </c>
      <c r="F5229" s="46"/>
      <c r="G5229" s="37" t="s">
        <v>249</v>
      </c>
      <c r="H5229" s="21">
        <v>3320</v>
      </c>
      <c r="I5229" s="21">
        <v>1702</v>
      </c>
      <c r="J5229" s="21">
        <v>1618</v>
      </c>
      <c r="K5229" s="21">
        <v>100</v>
      </c>
      <c r="L5229" s="21">
        <v>100</v>
      </c>
      <c r="M5229" s="21">
        <v>100</v>
      </c>
      <c r="N5229" s="21">
        <v>1830</v>
      </c>
      <c r="O5229" s="21">
        <v>936</v>
      </c>
      <c r="P5229" s="98">
        <v>891</v>
      </c>
      <c r="Q5229" s="98">
        <v>3</v>
      </c>
      <c r="R5229" s="68">
        <v>100</v>
      </c>
      <c r="S5229" s="68">
        <v>100</v>
      </c>
      <c r="T5229" s="68">
        <v>100</v>
      </c>
      <c r="U5229" s="68">
        <v>100</v>
      </c>
    </row>
    <row r="5230" spans="2:21" x14ac:dyDescent="0.25">
      <c r="B5230" s="38">
        <v>5222</v>
      </c>
      <c r="C5230" s="82" t="str">
        <f t="shared" ref="C5230:C5234" si="3240">C5229</f>
        <v>Provincia</v>
      </c>
      <c r="D5230" s="39" t="str">
        <f t="shared" ref="D5230:D5234" si="3241">D5229</f>
        <v>Potosí</v>
      </c>
      <c r="E5230" s="39" t="str">
        <f t="shared" ref="E5230:E5234" si="3242">E5229</f>
        <v>Nor Chichas</v>
      </c>
      <c r="F5230" s="39"/>
      <c r="G5230" s="83" t="s">
        <v>399</v>
      </c>
      <c r="H5230" s="74">
        <v>765</v>
      </c>
      <c r="I5230" s="74">
        <v>360</v>
      </c>
      <c r="J5230" s="74">
        <v>405</v>
      </c>
      <c r="K5230" s="97">
        <v>23.0421686746988</v>
      </c>
      <c r="L5230" s="97">
        <v>21.1515863689777</v>
      </c>
      <c r="M5230" s="97">
        <v>25.0309023485785</v>
      </c>
      <c r="N5230" s="74">
        <v>364</v>
      </c>
      <c r="O5230" s="74">
        <v>186</v>
      </c>
      <c r="P5230" s="95">
        <v>178</v>
      </c>
      <c r="Q5230" s="95">
        <v>0</v>
      </c>
      <c r="R5230" s="75">
        <v>19.890710382513699</v>
      </c>
      <c r="S5230" s="75">
        <v>19.871794871794901</v>
      </c>
      <c r="T5230" s="75">
        <v>19.977553310886599</v>
      </c>
      <c r="U5230" s="75">
        <v>0</v>
      </c>
    </row>
    <row r="5231" spans="2:21" x14ac:dyDescent="0.25">
      <c r="B5231" s="38">
        <v>5223</v>
      </c>
      <c r="C5231" s="82" t="str">
        <f t="shared" si="3240"/>
        <v>Provincia</v>
      </c>
      <c r="D5231" s="39" t="str">
        <f t="shared" si="3241"/>
        <v>Potosí</v>
      </c>
      <c r="E5231" s="39" t="str">
        <f t="shared" si="3242"/>
        <v>Nor Chichas</v>
      </c>
      <c r="F5231" s="39"/>
      <c r="G5231" s="83" t="s">
        <v>394</v>
      </c>
      <c r="H5231" s="74">
        <v>1930</v>
      </c>
      <c r="I5231" s="74">
        <v>989</v>
      </c>
      <c r="J5231" s="74">
        <v>941</v>
      </c>
      <c r="K5231" s="97">
        <v>58.132530120481903</v>
      </c>
      <c r="L5231" s="97">
        <v>58.108108108108098</v>
      </c>
      <c r="M5231" s="97">
        <v>58.158220024721899</v>
      </c>
      <c r="N5231" s="74">
        <v>898</v>
      </c>
      <c r="O5231" s="74">
        <v>452</v>
      </c>
      <c r="P5231" s="95">
        <v>443</v>
      </c>
      <c r="Q5231" s="95">
        <v>3</v>
      </c>
      <c r="R5231" s="75">
        <v>49.071038251366097</v>
      </c>
      <c r="S5231" s="75">
        <v>48.290598290598297</v>
      </c>
      <c r="T5231" s="75">
        <v>49.719416386083097</v>
      </c>
      <c r="U5231" s="75">
        <v>100</v>
      </c>
    </row>
    <row r="5232" spans="2:21" x14ac:dyDescent="0.25">
      <c r="B5232" s="38">
        <v>5224</v>
      </c>
      <c r="C5232" s="82" t="str">
        <f t="shared" si="3240"/>
        <v>Provincia</v>
      </c>
      <c r="D5232" s="39" t="str">
        <f t="shared" si="3241"/>
        <v>Potosí</v>
      </c>
      <c r="E5232" s="39" t="str">
        <f t="shared" si="3242"/>
        <v>Nor Chichas</v>
      </c>
      <c r="F5232" s="39"/>
      <c r="G5232" s="83" t="s">
        <v>395</v>
      </c>
      <c r="H5232" s="74">
        <v>529</v>
      </c>
      <c r="I5232" s="74">
        <v>307</v>
      </c>
      <c r="J5232" s="74">
        <v>222</v>
      </c>
      <c r="K5232" s="97">
        <v>15.933734939759001</v>
      </c>
      <c r="L5232" s="97">
        <v>18.0376028202115</v>
      </c>
      <c r="M5232" s="97">
        <v>13.7206427688504</v>
      </c>
      <c r="N5232" s="74">
        <v>467</v>
      </c>
      <c r="O5232" s="74">
        <v>246</v>
      </c>
      <c r="P5232" s="95">
        <v>221</v>
      </c>
      <c r="Q5232" s="95">
        <v>0</v>
      </c>
      <c r="R5232" s="75">
        <v>25.5191256830601</v>
      </c>
      <c r="S5232" s="75">
        <v>26.282051282051299</v>
      </c>
      <c r="T5232" s="75">
        <v>24.803591470258102</v>
      </c>
      <c r="U5232" s="75">
        <v>0</v>
      </c>
    </row>
    <row r="5233" spans="2:21" x14ac:dyDescent="0.25">
      <c r="B5233" s="38">
        <v>5225</v>
      </c>
      <c r="C5233" s="82" t="str">
        <f t="shared" si="3240"/>
        <v>Provincia</v>
      </c>
      <c r="D5233" s="39" t="str">
        <f t="shared" si="3241"/>
        <v>Potosí</v>
      </c>
      <c r="E5233" s="39" t="str">
        <f t="shared" si="3242"/>
        <v>Nor Chichas</v>
      </c>
      <c r="F5233" s="39"/>
      <c r="G5233" s="83" t="s">
        <v>396</v>
      </c>
      <c r="H5233" s="74">
        <v>39</v>
      </c>
      <c r="I5233" s="74">
        <v>13</v>
      </c>
      <c r="J5233" s="74">
        <v>26</v>
      </c>
      <c r="K5233" s="97">
        <v>1.17469879518072</v>
      </c>
      <c r="L5233" s="97">
        <v>0.76380728554641597</v>
      </c>
      <c r="M5233" s="97">
        <v>1.60692212608158</v>
      </c>
      <c r="N5233" s="74">
        <v>29</v>
      </c>
      <c r="O5233" s="74">
        <v>12</v>
      </c>
      <c r="P5233" s="95">
        <v>17</v>
      </c>
      <c r="Q5233" s="95">
        <v>0</v>
      </c>
      <c r="R5233" s="75">
        <v>1.5846994535519101</v>
      </c>
      <c r="S5233" s="75">
        <v>1.2820512820512799</v>
      </c>
      <c r="T5233" s="75">
        <v>1.9079685746352399</v>
      </c>
      <c r="U5233" s="75">
        <v>0</v>
      </c>
    </row>
    <row r="5234" spans="2:21" x14ac:dyDescent="0.25">
      <c r="B5234" s="38">
        <v>5226</v>
      </c>
      <c r="C5234" s="82" t="str">
        <f t="shared" si="3240"/>
        <v>Provincia</v>
      </c>
      <c r="D5234" s="39" t="str">
        <f t="shared" si="3241"/>
        <v>Potosí</v>
      </c>
      <c r="E5234" s="39" t="str">
        <f t="shared" si="3242"/>
        <v>Nor Chichas</v>
      </c>
      <c r="F5234" s="39"/>
      <c r="G5234" s="83" t="s">
        <v>386</v>
      </c>
      <c r="H5234" s="74">
        <v>57</v>
      </c>
      <c r="I5234" s="74">
        <v>33</v>
      </c>
      <c r="J5234" s="74">
        <v>24</v>
      </c>
      <c r="K5234" s="97">
        <v>1.7168674698795201</v>
      </c>
      <c r="L5234" s="97">
        <v>1.93889541715629</v>
      </c>
      <c r="M5234" s="97">
        <v>1.48331273176761</v>
      </c>
      <c r="N5234" s="74">
        <v>72</v>
      </c>
      <c r="O5234" s="74">
        <v>40</v>
      </c>
      <c r="P5234" s="95">
        <v>32</v>
      </c>
      <c r="Q5234" s="95">
        <v>0</v>
      </c>
      <c r="R5234" s="75">
        <v>3.9344262295082002</v>
      </c>
      <c r="S5234" s="75">
        <v>4.2735042735042699</v>
      </c>
      <c r="T5234" s="75">
        <v>3.5914702581369302</v>
      </c>
      <c r="U5234" s="75">
        <v>0</v>
      </c>
    </row>
    <row r="5235" spans="2:21" x14ac:dyDescent="0.25">
      <c r="B5235" s="107">
        <v>5227</v>
      </c>
      <c r="C5235" s="87" t="s">
        <v>11</v>
      </c>
      <c r="D5235" s="88" t="s">
        <v>230</v>
      </c>
      <c r="E5235" s="88" t="s">
        <v>249</v>
      </c>
      <c r="F5235" s="88"/>
      <c r="G5235" s="89" t="s">
        <v>8</v>
      </c>
      <c r="H5235" s="22">
        <v>217</v>
      </c>
      <c r="I5235" s="22">
        <v>109</v>
      </c>
      <c r="J5235" s="22">
        <v>108</v>
      </c>
      <c r="K5235" s="56">
        <v>100</v>
      </c>
      <c r="L5235" s="56">
        <v>100</v>
      </c>
      <c r="M5235" s="56">
        <v>100</v>
      </c>
      <c r="N5235" s="22">
        <v>146</v>
      </c>
      <c r="O5235" s="22">
        <v>77</v>
      </c>
      <c r="P5235" s="99">
        <v>67</v>
      </c>
      <c r="Q5235" s="99">
        <v>2</v>
      </c>
      <c r="R5235" s="69">
        <v>100</v>
      </c>
      <c r="S5235" s="69">
        <v>100</v>
      </c>
      <c r="T5235" s="69">
        <v>100</v>
      </c>
      <c r="U5235" s="69">
        <v>100</v>
      </c>
    </row>
    <row r="5236" spans="2:21" x14ac:dyDescent="0.25">
      <c r="B5236" s="38">
        <v>5228</v>
      </c>
      <c r="C5236" s="105" t="str">
        <f t="shared" ref="C5236:C5240" si="3243">C5235</f>
        <v>Provincia</v>
      </c>
      <c r="D5236" s="39" t="str">
        <f t="shared" ref="D5236:D5240" si="3244">D5235</f>
        <v>Potosí</v>
      </c>
      <c r="E5236" s="39" t="str">
        <f t="shared" ref="E5236:E5240" si="3245">E5235</f>
        <v>Nor Chichas</v>
      </c>
      <c r="F5236" s="39"/>
      <c r="G5236" s="40" t="s">
        <v>399</v>
      </c>
      <c r="H5236" s="22">
        <v>32</v>
      </c>
      <c r="I5236" s="22">
        <v>16</v>
      </c>
      <c r="J5236" s="22">
        <v>16</v>
      </c>
      <c r="K5236" s="56">
        <v>14.746543778801801</v>
      </c>
      <c r="L5236" s="56">
        <v>14.678899082568799</v>
      </c>
      <c r="M5236" s="56">
        <v>14.814814814814801</v>
      </c>
      <c r="N5236" s="22">
        <v>21</v>
      </c>
      <c r="O5236" s="22">
        <v>10</v>
      </c>
      <c r="P5236" s="99">
        <v>11</v>
      </c>
      <c r="Q5236" s="99">
        <v>0</v>
      </c>
      <c r="R5236" s="69">
        <v>14.3835616438356</v>
      </c>
      <c r="S5236" s="69">
        <v>12.987012987012999</v>
      </c>
      <c r="T5236" s="69">
        <v>16.417910447761201</v>
      </c>
      <c r="U5236" s="69">
        <v>0</v>
      </c>
    </row>
    <row r="5237" spans="2:21" x14ac:dyDescent="0.25">
      <c r="B5237" s="38">
        <v>5229</v>
      </c>
      <c r="C5237" s="105" t="str">
        <f t="shared" si="3243"/>
        <v>Provincia</v>
      </c>
      <c r="D5237" s="39" t="str">
        <f t="shared" si="3244"/>
        <v>Potosí</v>
      </c>
      <c r="E5237" s="39" t="str">
        <f t="shared" si="3245"/>
        <v>Nor Chichas</v>
      </c>
      <c r="F5237" s="39"/>
      <c r="G5237" s="40" t="s">
        <v>394</v>
      </c>
      <c r="H5237" s="22">
        <v>128</v>
      </c>
      <c r="I5237" s="22">
        <v>58</v>
      </c>
      <c r="J5237" s="22">
        <v>70</v>
      </c>
      <c r="K5237" s="56">
        <v>58.986175115207402</v>
      </c>
      <c r="L5237" s="56">
        <v>53.211009174311897</v>
      </c>
      <c r="M5237" s="56">
        <v>64.814814814814795</v>
      </c>
      <c r="N5237" s="22">
        <v>76</v>
      </c>
      <c r="O5237" s="22">
        <v>42</v>
      </c>
      <c r="P5237" s="99">
        <v>32</v>
      </c>
      <c r="Q5237" s="99">
        <v>2</v>
      </c>
      <c r="R5237" s="69">
        <v>52.054794520547901</v>
      </c>
      <c r="S5237" s="69">
        <v>54.545454545454497</v>
      </c>
      <c r="T5237" s="69">
        <v>47.761194029850699</v>
      </c>
      <c r="U5237" s="69">
        <v>100</v>
      </c>
    </row>
    <row r="5238" spans="2:21" x14ac:dyDescent="0.25">
      <c r="B5238" s="38">
        <v>5230</v>
      </c>
      <c r="C5238" s="105" t="str">
        <f t="shared" si="3243"/>
        <v>Provincia</v>
      </c>
      <c r="D5238" s="39" t="str">
        <f t="shared" si="3244"/>
        <v>Potosí</v>
      </c>
      <c r="E5238" s="39" t="str">
        <f t="shared" si="3245"/>
        <v>Nor Chichas</v>
      </c>
      <c r="F5238" s="39"/>
      <c r="G5238" s="40" t="s">
        <v>395</v>
      </c>
      <c r="H5238" s="22">
        <v>54</v>
      </c>
      <c r="I5238" s="22">
        <v>32</v>
      </c>
      <c r="J5238" s="22">
        <v>22</v>
      </c>
      <c r="K5238" s="56">
        <v>24.8847926267281</v>
      </c>
      <c r="L5238" s="56">
        <v>29.357798165137599</v>
      </c>
      <c r="M5238" s="56">
        <v>20.370370370370399</v>
      </c>
      <c r="N5238" s="22">
        <v>39</v>
      </c>
      <c r="O5238" s="22">
        <v>20</v>
      </c>
      <c r="P5238" s="99">
        <v>19</v>
      </c>
      <c r="Q5238" s="99">
        <v>0</v>
      </c>
      <c r="R5238" s="69">
        <v>26.712328767123299</v>
      </c>
      <c r="S5238" s="69">
        <v>25.974025974025999</v>
      </c>
      <c r="T5238" s="69">
        <v>28.358208955223901</v>
      </c>
      <c r="U5238" s="69">
        <v>0</v>
      </c>
    </row>
    <row r="5239" spans="2:21" x14ac:dyDescent="0.25">
      <c r="B5239" s="38">
        <v>5231</v>
      </c>
      <c r="C5239" s="105" t="str">
        <f t="shared" si="3243"/>
        <v>Provincia</v>
      </c>
      <c r="D5239" s="39" t="str">
        <f t="shared" si="3244"/>
        <v>Potosí</v>
      </c>
      <c r="E5239" s="39" t="str">
        <f t="shared" si="3245"/>
        <v>Nor Chichas</v>
      </c>
      <c r="F5239" s="39"/>
      <c r="G5239" s="40" t="s">
        <v>396</v>
      </c>
      <c r="H5239" s="22">
        <v>2</v>
      </c>
      <c r="I5239" s="22">
        <v>2</v>
      </c>
      <c r="J5239" s="22">
        <v>0</v>
      </c>
      <c r="K5239" s="56">
        <v>0.92165898617511499</v>
      </c>
      <c r="L5239" s="56">
        <v>1.8348623853210999</v>
      </c>
      <c r="M5239" s="56">
        <v>0</v>
      </c>
      <c r="N5239" s="22">
        <v>3</v>
      </c>
      <c r="O5239" s="22">
        <v>1</v>
      </c>
      <c r="P5239" s="99">
        <v>2</v>
      </c>
      <c r="Q5239" s="99">
        <v>0</v>
      </c>
      <c r="R5239" s="69">
        <v>2.0547945205479401</v>
      </c>
      <c r="S5239" s="69">
        <v>1.2987012987013</v>
      </c>
      <c r="T5239" s="69">
        <v>2.98507462686567</v>
      </c>
      <c r="U5239" s="69">
        <v>0</v>
      </c>
    </row>
    <row r="5240" spans="2:21" x14ac:dyDescent="0.25">
      <c r="B5240" s="38">
        <v>5232</v>
      </c>
      <c r="C5240" s="105" t="str">
        <f t="shared" si="3243"/>
        <v>Provincia</v>
      </c>
      <c r="D5240" s="39" t="str">
        <f t="shared" si="3244"/>
        <v>Potosí</v>
      </c>
      <c r="E5240" s="39" t="str">
        <f t="shared" si="3245"/>
        <v>Nor Chichas</v>
      </c>
      <c r="F5240" s="39"/>
      <c r="G5240" s="40" t="s">
        <v>386</v>
      </c>
      <c r="H5240" s="22">
        <v>1</v>
      </c>
      <c r="I5240" s="22">
        <v>1</v>
      </c>
      <c r="J5240" s="22">
        <v>0</v>
      </c>
      <c r="K5240" s="56">
        <v>0.460829493087558</v>
      </c>
      <c r="L5240" s="56">
        <v>0.91743119266055095</v>
      </c>
      <c r="M5240" s="56">
        <v>0</v>
      </c>
      <c r="N5240" s="22">
        <v>7</v>
      </c>
      <c r="O5240" s="22">
        <v>4</v>
      </c>
      <c r="P5240" s="99">
        <v>3</v>
      </c>
      <c r="Q5240" s="99">
        <v>0</v>
      </c>
      <c r="R5240" s="69">
        <v>4.7945205479452104</v>
      </c>
      <c r="S5240" s="69">
        <v>5.1948051948051903</v>
      </c>
      <c r="T5240" s="69">
        <v>4.4776119402985097</v>
      </c>
      <c r="U5240" s="69">
        <v>0</v>
      </c>
    </row>
    <row r="5241" spans="2:21" x14ac:dyDescent="0.25">
      <c r="B5241" s="107">
        <v>5233</v>
      </c>
      <c r="C5241" s="87" t="s">
        <v>11</v>
      </c>
      <c r="D5241" s="88" t="s">
        <v>230</v>
      </c>
      <c r="E5241" s="88" t="s">
        <v>249</v>
      </c>
      <c r="F5241" s="88"/>
      <c r="G5241" s="89" t="s">
        <v>9</v>
      </c>
      <c r="H5241" s="22">
        <v>3103</v>
      </c>
      <c r="I5241" s="22">
        <v>1593</v>
      </c>
      <c r="J5241" s="22">
        <v>1510</v>
      </c>
      <c r="K5241" s="56">
        <v>100</v>
      </c>
      <c r="L5241" s="56">
        <v>100</v>
      </c>
      <c r="M5241" s="56">
        <v>100</v>
      </c>
      <c r="N5241" s="22">
        <v>1684</v>
      </c>
      <c r="O5241" s="22">
        <v>859</v>
      </c>
      <c r="P5241" s="99">
        <v>824</v>
      </c>
      <c r="Q5241" s="99">
        <v>1</v>
      </c>
      <c r="R5241" s="69">
        <v>100</v>
      </c>
      <c r="S5241" s="69">
        <v>100</v>
      </c>
      <c r="T5241" s="69">
        <v>100</v>
      </c>
      <c r="U5241" s="69">
        <v>100</v>
      </c>
    </row>
    <row r="5242" spans="2:21" x14ac:dyDescent="0.25">
      <c r="B5242" s="38">
        <v>5234</v>
      </c>
      <c r="C5242" s="105" t="str">
        <f t="shared" ref="C5242:C5246" si="3246">C5241</f>
        <v>Provincia</v>
      </c>
      <c r="D5242" s="39" t="str">
        <f t="shared" ref="D5242:D5246" si="3247">D5241</f>
        <v>Potosí</v>
      </c>
      <c r="E5242" s="39" t="str">
        <f t="shared" ref="E5242:E5246" si="3248">E5241</f>
        <v>Nor Chichas</v>
      </c>
      <c r="F5242" s="39"/>
      <c r="G5242" s="40" t="s">
        <v>399</v>
      </c>
      <c r="H5242" s="22">
        <v>733</v>
      </c>
      <c r="I5242" s="22">
        <v>344</v>
      </c>
      <c r="J5242" s="22">
        <v>389</v>
      </c>
      <c r="K5242" s="56">
        <v>23.6223009990332</v>
      </c>
      <c r="L5242" s="56">
        <v>21.594475831764001</v>
      </c>
      <c r="M5242" s="56">
        <v>25.761589403973499</v>
      </c>
      <c r="N5242" s="22">
        <v>343</v>
      </c>
      <c r="O5242" s="22">
        <v>176</v>
      </c>
      <c r="P5242" s="99">
        <v>167</v>
      </c>
      <c r="Q5242" s="99">
        <v>0</v>
      </c>
      <c r="R5242" s="69">
        <v>20.368171021377702</v>
      </c>
      <c r="S5242" s="69">
        <v>20.488940628637899</v>
      </c>
      <c r="T5242" s="69">
        <v>20.2669902912621</v>
      </c>
      <c r="U5242" s="69">
        <v>0</v>
      </c>
    </row>
    <row r="5243" spans="2:21" x14ac:dyDescent="0.25">
      <c r="B5243" s="38">
        <v>5235</v>
      </c>
      <c r="C5243" s="105" t="str">
        <f t="shared" si="3246"/>
        <v>Provincia</v>
      </c>
      <c r="D5243" s="39" t="str">
        <f t="shared" si="3247"/>
        <v>Potosí</v>
      </c>
      <c r="E5243" s="39" t="str">
        <f t="shared" si="3248"/>
        <v>Nor Chichas</v>
      </c>
      <c r="F5243" s="39"/>
      <c r="G5243" s="40" t="s">
        <v>394</v>
      </c>
      <c r="H5243" s="22">
        <v>1802</v>
      </c>
      <c r="I5243" s="22">
        <v>931</v>
      </c>
      <c r="J5243" s="22">
        <v>871</v>
      </c>
      <c r="K5243" s="56">
        <v>58.072832742507302</v>
      </c>
      <c r="L5243" s="56">
        <v>58.443188951663501</v>
      </c>
      <c r="M5243" s="56">
        <v>57.682119205298001</v>
      </c>
      <c r="N5243" s="22">
        <v>822</v>
      </c>
      <c r="O5243" s="22">
        <v>410</v>
      </c>
      <c r="P5243" s="99">
        <v>411</v>
      </c>
      <c r="Q5243" s="99">
        <v>1</v>
      </c>
      <c r="R5243" s="69">
        <v>48.812351543943002</v>
      </c>
      <c r="S5243" s="69">
        <v>47.729918509895199</v>
      </c>
      <c r="T5243" s="69">
        <v>49.878640776699001</v>
      </c>
      <c r="U5243" s="69">
        <v>100</v>
      </c>
    </row>
    <row r="5244" spans="2:21" x14ac:dyDescent="0.25">
      <c r="B5244" s="38">
        <v>5236</v>
      </c>
      <c r="C5244" s="105" t="str">
        <f t="shared" si="3246"/>
        <v>Provincia</v>
      </c>
      <c r="D5244" s="39" t="str">
        <f t="shared" si="3247"/>
        <v>Potosí</v>
      </c>
      <c r="E5244" s="39" t="str">
        <f t="shared" si="3248"/>
        <v>Nor Chichas</v>
      </c>
      <c r="F5244" s="39"/>
      <c r="G5244" s="40" t="s">
        <v>395</v>
      </c>
      <c r="H5244" s="22">
        <v>475</v>
      </c>
      <c r="I5244" s="22">
        <v>275</v>
      </c>
      <c r="J5244" s="22">
        <v>200</v>
      </c>
      <c r="K5244" s="56">
        <v>15.307766677409001</v>
      </c>
      <c r="L5244" s="56">
        <v>17.263025737602</v>
      </c>
      <c r="M5244" s="56">
        <v>13.245033112582799</v>
      </c>
      <c r="N5244" s="22">
        <v>428</v>
      </c>
      <c r="O5244" s="22">
        <v>226</v>
      </c>
      <c r="P5244" s="99">
        <v>202</v>
      </c>
      <c r="Q5244" s="99">
        <v>0</v>
      </c>
      <c r="R5244" s="69">
        <v>25.415676959620001</v>
      </c>
      <c r="S5244" s="69">
        <v>26.309662398137402</v>
      </c>
      <c r="T5244" s="69">
        <v>24.5145631067961</v>
      </c>
      <c r="U5244" s="69">
        <v>0</v>
      </c>
    </row>
    <row r="5245" spans="2:21" x14ac:dyDescent="0.25">
      <c r="B5245" s="38">
        <v>5237</v>
      </c>
      <c r="C5245" s="105" t="str">
        <f t="shared" si="3246"/>
        <v>Provincia</v>
      </c>
      <c r="D5245" s="39" t="str">
        <f t="shared" si="3247"/>
        <v>Potosí</v>
      </c>
      <c r="E5245" s="39" t="str">
        <f t="shared" si="3248"/>
        <v>Nor Chichas</v>
      </c>
      <c r="F5245" s="39"/>
      <c r="G5245" s="40" t="s">
        <v>396</v>
      </c>
      <c r="H5245" s="22">
        <v>37</v>
      </c>
      <c r="I5245" s="22">
        <v>11</v>
      </c>
      <c r="J5245" s="22">
        <v>26</v>
      </c>
      <c r="K5245" s="56">
        <v>1.1923944569771201</v>
      </c>
      <c r="L5245" s="56">
        <v>0.69052102950408001</v>
      </c>
      <c r="M5245" s="56">
        <v>1.7218543046357599</v>
      </c>
      <c r="N5245" s="22">
        <v>26</v>
      </c>
      <c r="O5245" s="22">
        <v>11</v>
      </c>
      <c r="P5245" s="99">
        <v>15</v>
      </c>
      <c r="Q5245" s="99">
        <v>0</v>
      </c>
      <c r="R5245" s="69">
        <v>1.54394299287411</v>
      </c>
      <c r="S5245" s="69">
        <v>1.28055878928987</v>
      </c>
      <c r="T5245" s="69">
        <v>1.8203883495145601</v>
      </c>
      <c r="U5245" s="69">
        <v>0</v>
      </c>
    </row>
    <row r="5246" spans="2:21" x14ac:dyDescent="0.25">
      <c r="B5246" s="38">
        <v>5238</v>
      </c>
      <c r="C5246" s="105" t="str">
        <f t="shared" si="3246"/>
        <v>Provincia</v>
      </c>
      <c r="D5246" s="39" t="str">
        <f t="shared" si="3247"/>
        <v>Potosí</v>
      </c>
      <c r="E5246" s="39" t="str">
        <f t="shared" si="3248"/>
        <v>Nor Chichas</v>
      </c>
      <c r="F5246" s="39"/>
      <c r="G5246" s="40" t="s">
        <v>386</v>
      </c>
      <c r="H5246" s="22">
        <v>56</v>
      </c>
      <c r="I5246" s="22">
        <v>32</v>
      </c>
      <c r="J5246" s="22">
        <v>24</v>
      </c>
      <c r="K5246" s="56">
        <v>1.8047051240734799</v>
      </c>
      <c r="L5246" s="56">
        <v>2.0087884494664201</v>
      </c>
      <c r="M5246" s="56">
        <v>1.5894039735099299</v>
      </c>
      <c r="N5246" s="22">
        <v>65</v>
      </c>
      <c r="O5246" s="22">
        <v>36</v>
      </c>
      <c r="P5246" s="99">
        <v>29</v>
      </c>
      <c r="Q5246" s="99">
        <v>0</v>
      </c>
      <c r="R5246" s="69">
        <v>3.8598574821852698</v>
      </c>
      <c r="S5246" s="69">
        <v>4.1909196740395798</v>
      </c>
      <c r="T5246" s="69">
        <v>3.5194174757281602</v>
      </c>
      <c r="U5246" s="69">
        <v>0</v>
      </c>
    </row>
    <row r="5247" spans="2:21" x14ac:dyDescent="0.25">
      <c r="B5247" s="107">
        <v>5239</v>
      </c>
      <c r="C5247" s="106" t="s">
        <v>415</v>
      </c>
      <c r="D5247" s="47" t="s">
        <v>230</v>
      </c>
      <c r="E5247" s="47" t="s">
        <v>249</v>
      </c>
      <c r="F5247" s="47" t="s">
        <v>250</v>
      </c>
      <c r="G5247" s="48" t="s">
        <v>250</v>
      </c>
      <c r="H5247" s="23">
        <v>1701</v>
      </c>
      <c r="I5247" s="23">
        <v>892</v>
      </c>
      <c r="J5247" s="23">
        <v>809</v>
      </c>
      <c r="K5247" s="57">
        <v>100</v>
      </c>
      <c r="L5247" s="57">
        <v>100</v>
      </c>
      <c r="M5247" s="57">
        <v>100</v>
      </c>
      <c r="N5247" s="23">
        <v>934</v>
      </c>
      <c r="O5247" s="23">
        <v>482</v>
      </c>
      <c r="P5247" s="100">
        <v>450</v>
      </c>
      <c r="Q5247" s="100">
        <v>2</v>
      </c>
      <c r="R5247" s="70">
        <v>100</v>
      </c>
      <c r="S5247" s="70">
        <v>100</v>
      </c>
      <c r="T5247" s="70">
        <v>100</v>
      </c>
      <c r="U5247" s="70">
        <v>100</v>
      </c>
    </row>
    <row r="5248" spans="2:21" x14ac:dyDescent="0.25">
      <c r="B5248" s="38">
        <v>5240</v>
      </c>
      <c r="C5248" s="82" t="str">
        <f t="shared" ref="C5248:C5252" si="3249">C5247</f>
        <v>Municipio/TIOC</v>
      </c>
      <c r="D5248" s="85" t="str">
        <f t="shared" ref="D5248:D5252" si="3250">D5247</f>
        <v>Potosí</v>
      </c>
      <c r="E5248" s="85" t="str">
        <f t="shared" ref="E5248:E5252" si="3251">E5247</f>
        <v>Nor Chichas</v>
      </c>
      <c r="F5248" s="85" t="str">
        <f t="shared" ref="F5248:F5252" si="3252">F5247</f>
        <v>Cotagaita</v>
      </c>
      <c r="G5248" s="86" t="s">
        <v>399</v>
      </c>
      <c r="H5248" s="74">
        <v>382</v>
      </c>
      <c r="I5248" s="74">
        <v>196</v>
      </c>
      <c r="J5248" s="74">
        <v>186</v>
      </c>
      <c r="K5248" s="97">
        <v>22.457378012933599</v>
      </c>
      <c r="L5248" s="97">
        <v>21.973094170403598</v>
      </c>
      <c r="M5248" s="97">
        <v>22.991347342398001</v>
      </c>
      <c r="N5248" s="74">
        <v>197</v>
      </c>
      <c r="O5248" s="74">
        <v>98</v>
      </c>
      <c r="P5248" s="95">
        <v>99</v>
      </c>
      <c r="Q5248" s="95">
        <v>0</v>
      </c>
      <c r="R5248" s="75">
        <v>21.092077087794401</v>
      </c>
      <c r="S5248" s="75">
        <v>20.3319502074689</v>
      </c>
      <c r="T5248" s="75">
        <v>22</v>
      </c>
      <c r="U5248" s="75">
        <v>0</v>
      </c>
    </row>
    <row r="5249" spans="2:21" x14ac:dyDescent="0.25">
      <c r="B5249" s="38">
        <v>5241</v>
      </c>
      <c r="C5249" s="82" t="str">
        <f t="shared" si="3249"/>
        <v>Municipio/TIOC</v>
      </c>
      <c r="D5249" s="85" t="str">
        <f t="shared" si="3250"/>
        <v>Potosí</v>
      </c>
      <c r="E5249" s="85" t="str">
        <f t="shared" si="3251"/>
        <v>Nor Chichas</v>
      </c>
      <c r="F5249" s="85" t="str">
        <f t="shared" si="3252"/>
        <v>Cotagaita</v>
      </c>
      <c r="G5249" s="86" t="s">
        <v>394</v>
      </c>
      <c r="H5249" s="74">
        <v>987</v>
      </c>
      <c r="I5249" s="74">
        <v>507</v>
      </c>
      <c r="J5249" s="74">
        <v>480</v>
      </c>
      <c r="K5249" s="97">
        <v>58.024691358024697</v>
      </c>
      <c r="L5249" s="97">
        <v>56.838565022421498</v>
      </c>
      <c r="M5249" s="97">
        <v>59.332509270704598</v>
      </c>
      <c r="N5249" s="74">
        <v>436</v>
      </c>
      <c r="O5249" s="74">
        <v>228</v>
      </c>
      <c r="P5249" s="95">
        <v>206</v>
      </c>
      <c r="Q5249" s="95">
        <v>2</v>
      </c>
      <c r="R5249" s="75">
        <v>46.680942184154198</v>
      </c>
      <c r="S5249" s="75">
        <v>47.302904564315298</v>
      </c>
      <c r="T5249" s="75">
        <v>45.7777777777778</v>
      </c>
      <c r="U5249" s="75">
        <v>100</v>
      </c>
    </row>
    <row r="5250" spans="2:21" x14ac:dyDescent="0.25">
      <c r="B5250" s="38">
        <v>5242</v>
      </c>
      <c r="C5250" s="82" t="str">
        <f t="shared" si="3249"/>
        <v>Municipio/TIOC</v>
      </c>
      <c r="D5250" s="85" t="str">
        <f t="shared" si="3250"/>
        <v>Potosí</v>
      </c>
      <c r="E5250" s="85" t="str">
        <f t="shared" si="3251"/>
        <v>Nor Chichas</v>
      </c>
      <c r="F5250" s="85" t="str">
        <f t="shared" si="3252"/>
        <v>Cotagaita</v>
      </c>
      <c r="G5250" s="86" t="s">
        <v>395</v>
      </c>
      <c r="H5250" s="74">
        <v>297</v>
      </c>
      <c r="I5250" s="74">
        <v>173</v>
      </c>
      <c r="J5250" s="74">
        <v>124</v>
      </c>
      <c r="K5250" s="97">
        <v>17.460317460317501</v>
      </c>
      <c r="L5250" s="97">
        <v>19.394618834080699</v>
      </c>
      <c r="M5250" s="97">
        <v>15.327564894931999</v>
      </c>
      <c r="N5250" s="74">
        <v>257</v>
      </c>
      <c r="O5250" s="74">
        <v>133</v>
      </c>
      <c r="P5250" s="95">
        <v>124</v>
      </c>
      <c r="Q5250" s="95">
        <v>0</v>
      </c>
      <c r="R5250" s="75">
        <v>27.5160599571735</v>
      </c>
      <c r="S5250" s="75">
        <v>27.593360995850599</v>
      </c>
      <c r="T5250" s="75">
        <v>27.5555555555556</v>
      </c>
      <c r="U5250" s="75">
        <v>0</v>
      </c>
    </row>
    <row r="5251" spans="2:21" x14ac:dyDescent="0.25">
      <c r="B5251" s="38">
        <v>5243</v>
      </c>
      <c r="C5251" s="82" t="str">
        <f t="shared" si="3249"/>
        <v>Municipio/TIOC</v>
      </c>
      <c r="D5251" s="85" t="str">
        <f t="shared" si="3250"/>
        <v>Potosí</v>
      </c>
      <c r="E5251" s="85" t="str">
        <f t="shared" si="3251"/>
        <v>Nor Chichas</v>
      </c>
      <c r="F5251" s="85" t="str">
        <f t="shared" si="3252"/>
        <v>Cotagaita</v>
      </c>
      <c r="G5251" s="86" t="s">
        <v>396</v>
      </c>
      <c r="H5251" s="74">
        <v>17</v>
      </c>
      <c r="I5251" s="74">
        <v>7</v>
      </c>
      <c r="J5251" s="74">
        <v>10</v>
      </c>
      <c r="K5251" s="97">
        <v>0.99941211052322199</v>
      </c>
      <c r="L5251" s="97">
        <v>0.78475336322870004</v>
      </c>
      <c r="M5251" s="97">
        <v>1.23609394313968</v>
      </c>
      <c r="N5251" s="74">
        <v>16</v>
      </c>
      <c r="O5251" s="74">
        <v>6</v>
      </c>
      <c r="P5251" s="95">
        <v>10</v>
      </c>
      <c r="Q5251" s="95">
        <v>0</v>
      </c>
      <c r="R5251" s="75">
        <v>1.7130620985010701</v>
      </c>
      <c r="S5251" s="75">
        <v>1.2448132780083001</v>
      </c>
      <c r="T5251" s="75">
        <v>2.2222222222222201</v>
      </c>
      <c r="U5251" s="75">
        <v>0</v>
      </c>
    </row>
    <row r="5252" spans="2:21" x14ac:dyDescent="0.25">
      <c r="B5252" s="38">
        <v>5244</v>
      </c>
      <c r="C5252" s="82" t="str">
        <f t="shared" si="3249"/>
        <v>Municipio/TIOC</v>
      </c>
      <c r="D5252" s="85" t="str">
        <f t="shared" si="3250"/>
        <v>Potosí</v>
      </c>
      <c r="E5252" s="85" t="str">
        <f t="shared" si="3251"/>
        <v>Nor Chichas</v>
      </c>
      <c r="F5252" s="85" t="str">
        <f t="shared" si="3252"/>
        <v>Cotagaita</v>
      </c>
      <c r="G5252" s="86" t="s">
        <v>386</v>
      </c>
      <c r="H5252" s="74">
        <v>18</v>
      </c>
      <c r="I5252" s="74">
        <v>9</v>
      </c>
      <c r="J5252" s="74">
        <v>9</v>
      </c>
      <c r="K5252" s="97">
        <v>1.0582010582010599</v>
      </c>
      <c r="L5252" s="97">
        <v>1.00896860986547</v>
      </c>
      <c r="M5252" s="97">
        <v>1.11248454882571</v>
      </c>
      <c r="N5252" s="74">
        <v>28</v>
      </c>
      <c r="O5252" s="74">
        <v>17</v>
      </c>
      <c r="P5252" s="95">
        <v>11</v>
      </c>
      <c r="Q5252" s="95">
        <v>0</v>
      </c>
      <c r="R5252" s="75">
        <v>2.9978586723768701</v>
      </c>
      <c r="S5252" s="75">
        <v>3.5269709543568499</v>
      </c>
      <c r="T5252" s="75">
        <v>2.4444444444444402</v>
      </c>
      <c r="U5252" s="75">
        <v>0</v>
      </c>
    </row>
    <row r="5253" spans="2:21" x14ac:dyDescent="0.25">
      <c r="B5253" s="107">
        <v>5245</v>
      </c>
      <c r="C5253" s="87" t="s">
        <v>415</v>
      </c>
      <c r="D5253" s="88" t="s">
        <v>230</v>
      </c>
      <c r="E5253" s="88" t="s">
        <v>249</v>
      </c>
      <c r="F5253" s="88" t="s">
        <v>250</v>
      </c>
      <c r="G5253" s="90" t="s">
        <v>8</v>
      </c>
      <c r="H5253" s="22">
        <v>217</v>
      </c>
      <c r="I5253" s="22">
        <v>109</v>
      </c>
      <c r="J5253" s="22">
        <v>108</v>
      </c>
      <c r="K5253" s="56">
        <v>100</v>
      </c>
      <c r="L5253" s="56">
        <v>100</v>
      </c>
      <c r="M5253" s="56">
        <v>100</v>
      </c>
      <c r="N5253" s="22">
        <v>146</v>
      </c>
      <c r="O5253" s="22">
        <v>77</v>
      </c>
      <c r="P5253" s="99">
        <v>67</v>
      </c>
      <c r="Q5253" s="99">
        <v>2</v>
      </c>
      <c r="R5253" s="69">
        <v>100</v>
      </c>
      <c r="S5253" s="69">
        <v>100</v>
      </c>
      <c r="T5253" s="69">
        <v>100</v>
      </c>
      <c r="U5253" s="69">
        <v>100</v>
      </c>
    </row>
    <row r="5254" spans="2:21" x14ac:dyDescent="0.25">
      <c r="B5254" s="38">
        <v>5246</v>
      </c>
      <c r="C5254" s="105" t="str">
        <f t="shared" ref="C5254:C5258" si="3253">C5253</f>
        <v>Municipio/TIOC</v>
      </c>
      <c r="D5254" s="39" t="str">
        <f t="shared" ref="D5254:D5258" si="3254">D5253</f>
        <v>Potosí</v>
      </c>
      <c r="E5254" s="39" t="str">
        <f t="shared" ref="E5254:E5258" si="3255">E5253</f>
        <v>Nor Chichas</v>
      </c>
      <c r="F5254" s="39" t="str">
        <f t="shared" ref="F5254:F5258" si="3256">F5253</f>
        <v>Cotagaita</v>
      </c>
      <c r="G5254" s="44" t="s">
        <v>399</v>
      </c>
      <c r="H5254" s="22">
        <v>32</v>
      </c>
      <c r="I5254" s="22">
        <v>16</v>
      </c>
      <c r="J5254" s="22">
        <v>16</v>
      </c>
      <c r="K5254" s="56">
        <v>14.746543778801801</v>
      </c>
      <c r="L5254" s="56">
        <v>14.678899082568799</v>
      </c>
      <c r="M5254" s="56">
        <v>14.814814814814801</v>
      </c>
      <c r="N5254" s="22">
        <v>21</v>
      </c>
      <c r="O5254" s="22">
        <v>10</v>
      </c>
      <c r="P5254" s="99">
        <v>11</v>
      </c>
      <c r="Q5254" s="99">
        <v>0</v>
      </c>
      <c r="R5254" s="69">
        <v>14.3835616438356</v>
      </c>
      <c r="S5254" s="69">
        <v>12.987012987012999</v>
      </c>
      <c r="T5254" s="69">
        <v>16.417910447761201</v>
      </c>
      <c r="U5254" s="69">
        <v>0</v>
      </c>
    </row>
    <row r="5255" spans="2:21" x14ac:dyDescent="0.25">
      <c r="B5255" s="38">
        <v>5247</v>
      </c>
      <c r="C5255" s="105" t="str">
        <f t="shared" si="3253"/>
        <v>Municipio/TIOC</v>
      </c>
      <c r="D5255" s="39" t="str">
        <f t="shared" si="3254"/>
        <v>Potosí</v>
      </c>
      <c r="E5255" s="39" t="str">
        <f t="shared" si="3255"/>
        <v>Nor Chichas</v>
      </c>
      <c r="F5255" s="39" t="str">
        <f t="shared" si="3256"/>
        <v>Cotagaita</v>
      </c>
      <c r="G5255" s="44" t="s">
        <v>394</v>
      </c>
      <c r="H5255" s="22">
        <v>128</v>
      </c>
      <c r="I5255" s="22">
        <v>58</v>
      </c>
      <c r="J5255" s="22">
        <v>70</v>
      </c>
      <c r="K5255" s="56">
        <v>58.986175115207402</v>
      </c>
      <c r="L5255" s="56">
        <v>53.211009174311897</v>
      </c>
      <c r="M5255" s="56">
        <v>64.814814814814795</v>
      </c>
      <c r="N5255" s="22">
        <v>76</v>
      </c>
      <c r="O5255" s="22">
        <v>42</v>
      </c>
      <c r="P5255" s="99">
        <v>32</v>
      </c>
      <c r="Q5255" s="99">
        <v>2</v>
      </c>
      <c r="R5255" s="69">
        <v>52.054794520547901</v>
      </c>
      <c r="S5255" s="69">
        <v>54.545454545454497</v>
      </c>
      <c r="T5255" s="69">
        <v>47.761194029850699</v>
      </c>
      <c r="U5255" s="69">
        <v>100</v>
      </c>
    </row>
    <row r="5256" spans="2:21" x14ac:dyDescent="0.25">
      <c r="B5256" s="38">
        <v>5248</v>
      </c>
      <c r="C5256" s="105" t="str">
        <f t="shared" si="3253"/>
        <v>Municipio/TIOC</v>
      </c>
      <c r="D5256" s="39" t="str">
        <f t="shared" si="3254"/>
        <v>Potosí</v>
      </c>
      <c r="E5256" s="39" t="str">
        <f t="shared" si="3255"/>
        <v>Nor Chichas</v>
      </c>
      <c r="F5256" s="39" t="str">
        <f t="shared" si="3256"/>
        <v>Cotagaita</v>
      </c>
      <c r="G5256" s="44" t="s">
        <v>395</v>
      </c>
      <c r="H5256" s="22">
        <v>54</v>
      </c>
      <c r="I5256" s="22">
        <v>32</v>
      </c>
      <c r="J5256" s="22">
        <v>22</v>
      </c>
      <c r="K5256" s="56">
        <v>24.8847926267281</v>
      </c>
      <c r="L5256" s="56">
        <v>29.357798165137599</v>
      </c>
      <c r="M5256" s="56">
        <v>20.370370370370399</v>
      </c>
      <c r="N5256" s="22">
        <v>39</v>
      </c>
      <c r="O5256" s="22">
        <v>20</v>
      </c>
      <c r="P5256" s="99">
        <v>19</v>
      </c>
      <c r="Q5256" s="99">
        <v>0</v>
      </c>
      <c r="R5256" s="69">
        <v>26.712328767123299</v>
      </c>
      <c r="S5256" s="69">
        <v>25.974025974025999</v>
      </c>
      <c r="T5256" s="69">
        <v>28.358208955223901</v>
      </c>
      <c r="U5256" s="69">
        <v>0</v>
      </c>
    </row>
    <row r="5257" spans="2:21" x14ac:dyDescent="0.25">
      <c r="B5257" s="38">
        <v>5249</v>
      </c>
      <c r="C5257" s="105" t="str">
        <f t="shared" si="3253"/>
        <v>Municipio/TIOC</v>
      </c>
      <c r="D5257" s="39" t="str">
        <f t="shared" si="3254"/>
        <v>Potosí</v>
      </c>
      <c r="E5257" s="39" t="str">
        <f t="shared" si="3255"/>
        <v>Nor Chichas</v>
      </c>
      <c r="F5257" s="39" t="str">
        <f t="shared" si="3256"/>
        <v>Cotagaita</v>
      </c>
      <c r="G5257" s="44" t="s">
        <v>396</v>
      </c>
      <c r="H5257" s="22">
        <v>2</v>
      </c>
      <c r="I5257" s="22">
        <v>2</v>
      </c>
      <c r="J5257" s="22">
        <v>0</v>
      </c>
      <c r="K5257" s="56">
        <v>0.92165898617511499</v>
      </c>
      <c r="L5257" s="56">
        <v>1.8348623853210999</v>
      </c>
      <c r="M5257" s="56">
        <v>0</v>
      </c>
      <c r="N5257" s="22">
        <v>3</v>
      </c>
      <c r="O5257" s="22">
        <v>1</v>
      </c>
      <c r="P5257" s="99">
        <v>2</v>
      </c>
      <c r="Q5257" s="99">
        <v>0</v>
      </c>
      <c r="R5257" s="69">
        <v>2.0547945205479401</v>
      </c>
      <c r="S5257" s="69">
        <v>1.2987012987013</v>
      </c>
      <c r="T5257" s="69">
        <v>2.98507462686567</v>
      </c>
      <c r="U5257" s="69">
        <v>0</v>
      </c>
    </row>
    <row r="5258" spans="2:21" x14ac:dyDescent="0.25">
      <c r="B5258" s="38">
        <v>5250</v>
      </c>
      <c r="C5258" s="105" t="str">
        <f t="shared" si="3253"/>
        <v>Municipio/TIOC</v>
      </c>
      <c r="D5258" s="39" t="str">
        <f t="shared" si="3254"/>
        <v>Potosí</v>
      </c>
      <c r="E5258" s="39" t="str">
        <f t="shared" si="3255"/>
        <v>Nor Chichas</v>
      </c>
      <c r="F5258" s="39" t="str">
        <f t="shared" si="3256"/>
        <v>Cotagaita</v>
      </c>
      <c r="G5258" s="44" t="s">
        <v>386</v>
      </c>
      <c r="H5258" s="22">
        <v>1</v>
      </c>
      <c r="I5258" s="22">
        <v>1</v>
      </c>
      <c r="J5258" s="22">
        <v>0</v>
      </c>
      <c r="K5258" s="56">
        <v>0.460829493087558</v>
      </c>
      <c r="L5258" s="56">
        <v>0.91743119266055095</v>
      </c>
      <c r="M5258" s="56">
        <v>0</v>
      </c>
      <c r="N5258" s="22">
        <v>7</v>
      </c>
      <c r="O5258" s="22">
        <v>4</v>
      </c>
      <c r="P5258" s="99">
        <v>3</v>
      </c>
      <c r="Q5258" s="99">
        <v>0</v>
      </c>
      <c r="R5258" s="69">
        <v>4.7945205479452104</v>
      </c>
      <c r="S5258" s="69">
        <v>5.1948051948051903</v>
      </c>
      <c r="T5258" s="69">
        <v>4.4776119402985097</v>
      </c>
      <c r="U5258" s="69">
        <v>0</v>
      </c>
    </row>
    <row r="5259" spans="2:21" x14ac:dyDescent="0.25">
      <c r="B5259" s="107">
        <v>5251</v>
      </c>
      <c r="C5259" s="87" t="s">
        <v>415</v>
      </c>
      <c r="D5259" s="88" t="s">
        <v>230</v>
      </c>
      <c r="E5259" s="88" t="s">
        <v>249</v>
      </c>
      <c r="F5259" s="88" t="s">
        <v>250</v>
      </c>
      <c r="G5259" s="90" t="s">
        <v>9</v>
      </c>
      <c r="H5259" s="22">
        <v>1484</v>
      </c>
      <c r="I5259" s="22">
        <v>783</v>
      </c>
      <c r="J5259" s="22">
        <v>701</v>
      </c>
      <c r="K5259" s="56">
        <v>100</v>
      </c>
      <c r="L5259" s="56">
        <v>100</v>
      </c>
      <c r="M5259" s="56">
        <v>100</v>
      </c>
      <c r="N5259" s="22">
        <v>788</v>
      </c>
      <c r="O5259" s="22">
        <v>405</v>
      </c>
      <c r="P5259" s="99">
        <v>383</v>
      </c>
      <c r="Q5259" s="99">
        <v>0</v>
      </c>
      <c r="R5259" s="69">
        <v>100</v>
      </c>
      <c r="S5259" s="69">
        <v>100</v>
      </c>
      <c r="T5259" s="69">
        <v>100</v>
      </c>
      <c r="U5259" s="69">
        <v>0</v>
      </c>
    </row>
    <row r="5260" spans="2:21" x14ac:dyDescent="0.25">
      <c r="B5260" s="38">
        <v>5252</v>
      </c>
      <c r="C5260" s="105" t="str">
        <f t="shared" ref="C5260:C5264" si="3257">C5259</f>
        <v>Municipio/TIOC</v>
      </c>
      <c r="D5260" s="39" t="str">
        <f t="shared" ref="D5260:D5264" si="3258">D5259</f>
        <v>Potosí</v>
      </c>
      <c r="E5260" s="39" t="str">
        <f t="shared" ref="E5260:E5264" si="3259">E5259</f>
        <v>Nor Chichas</v>
      </c>
      <c r="F5260" s="39" t="str">
        <f t="shared" ref="F5260:F5264" si="3260">F5259</f>
        <v>Cotagaita</v>
      </c>
      <c r="G5260" s="44" t="s">
        <v>399</v>
      </c>
      <c r="H5260" s="22">
        <v>350</v>
      </c>
      <c r="I5260" s="22">
        <v>180</v>
      </c>
      <c r="J5260" s="22">
        <v>170</v>
      </c>
      <c r="K5260" s="56">
        <v>23.584905660377402</v>
      </c>
      <c r="L5260" s="56">
        <v>22.9885057471264</v>
      </c>
      <c r="M5260" s="56">
        <v>24.251069900142699</v>
      </c>
      <c r="N5260" s="22">
        <v>176</v>
      </c>
      <c r="O5260" s="22">
        <v>88</v>
      </c>
      <c r="P5260" s="99">
        <v>88</v>
      </c>
      <c r="Q5260" s="99">
        <v>0</v>
      </c>
      <c r="R5260" s="69">
        <v>22.3350253807107</v>
      </c>
      <c r="S5260" s="69">
        <v>21.728395061728399</v>
      </c>
      <c r="T5260" s="69">
        <v>22.976501305483001</v>
      </c>
      <c r="U5260" s="69">
        <v>0</v>
      </c>
    </row>
    <row r="5261" spans="2:21" x14ac:dyDescent="0.25">
      <c r="B5261" s="38">
        <v>5253</v>
      </c>
      <c r="C5261" s="105" t="str">
        <f t="shared" si="3257"/>
        <v>Municipio/TIOC</v>
      </c>
      <c r="D5261" s="39" t="str">
        <f t="shared" si="3258"/>
        <v>Potosí</v>
      </c>
      <c r="E5261" s="39" t="str">
        <f t="shared" si="3259"/>
        <v>Nor Chichas</v>
      </c>
      <c r="F5261" s="39" t="str">
        <f t="shared" si="3260"/>
        <v>Cotagaita</v>
      </c>
      <c r="G5261" s="44" t="s">
        <v>394</v>
      </c>
      <c r="H5261" s="22">
        <v>859</v>
      </c>
      <c r="I5261" s="22">
        <v>449</v>
      </c>
      <c r="J5261" s="22">
        <v>410</v>
      </c>
      <c r="K5261" s="56">
        <v>57.884097035040398</v>
      </c>
      <c r="L5261" s="56">
        <v>57.343550446998698</v>
      </c>
      <c r="M5261" s="56">
        <v>58.487874465049899</v>
      </c>
      <c r="N5261" s="22">
        <v>360</v>
      </c>
      <c r="O5261" s="22">
        <v>186</v>
      </c>
      <c r="P5261" s="99">
        <v>174</v>
      </c>
      <c r="Q5261" s="99">
        <v>0</v>
      </c>
      <c r="R5261" s="69">
        <v>45.685279187817301</v>
      </c>
      <c r="S5261" s="69">
        <v>45.925925925925903</v>
      </c>
      <c r="T5261" s="69">
        <v>45.430809399477802</v>
      </c>
      <c r="U5261" s="69">
        <v>0</v>
      </c>
    </row>
    <row r="5262" spans="2:21" x14ac:dyDescent="0.25">
      <c r="B5262" s="38">
        <v>5254</v>
      </c>
      <c r="C5262" s="105" t="str">
        <f t="shared" si="3257"/>
        <v>Municipio/TIOC</v>
      </c>
      <c r="D5262" s="39" t="str">
        <f t="shared" si="3258"/>
        <v>Potosí</v>
      </c>
      <c r="E5262" s="39" t="str">
        <f t="shared" si="3259"/>
        <v>Nor Chichas</v>
      </c>
      <c r="F5262" s="39" t="str">
        <f t="shared" si="3260"/>
        <v>Cotagaita</v>
      </c>
      <c r="G5262" s="44" t="s">
        <v>395</v>
      </c>
      <c r="H5262" s="22">
        <v>243</v>
      </c>
      <c r="I5262" s="22">
        <v>141</v>
      </c>
      <c r="J5262" s="22">
        <v>102</v>
      </c>
      <c r="K5262" s="56">
        <v>16.374663072776301</v>
      </c>
      <c r="L5262" s="56">
        <v>18.007662835249</v>
      </c>
      <c r="M5262" s="56">
        <v>14.550641940085599</v>
      </c>
      <c r="N5262" s="22">
        <v>218</v>
      </c>
      <c r="O5262" s="22">
        <v>113</v>
      </c>
      <c r="P5262" s="99">
        <v>105</v>
      </c>
      <c r="Q5262" s="99">
        <v>0</v>
      </c>
      <c r="R5262" s="69">
        <v>27.6649746192893</v>
      </c>
      <c r="S5262" s="69">
        <v>27.901234567901199</v>
      </c>
      <c r="T5262" s="69">
        <v>27.415143603133199</v>
      </c>
      <c r="U5262" s="69">
        <v>0</v>
      </c>
    </row>
    <row r="5263" spans="2:21" x14ac:dyDescent="0.25">
      <c r="B5263" s="38">
        <v>5255</v>
      </c>
      <c r="C5263" s="105" t="str">
        <f t="shared" si="3257"/>
        <v>Municipio/TIOC</v>
      </c>
      <c r="D5263" s="39" t="str">
        <f t="shared" si="3258"/>
        <v>Potosí</v>
      </c>
      <c r="E5263" s="39" t="str">
        <f t="shared" si="3259"/>
        <v>Nor Chichas</v>
      </c>
      <c r="F5263" s="39" t="str">
        <f t="shared" si="3260"/>
        <v>Cotagaita</v>
      </c>
      <c r="G5263" s="44" t="s">
        <v>396</v>
      </c>
      <c r="H5263" s="22">
        <v>15</v>
      </c>
      <c r="I5263" s="22">
        <v>5</v>
      </c>
      <c r="J5263" s="22">
        <v>10</v>
      </c>
      <c r="K5263" s="56">
        <v>1.0107816711590301</v>
      </c>
      <c r="L5263" s="56">
        <v>0.63856960408684504</v>
      </c>
      <c r="M5263" s="56">
        <v>1.4265335235378001</v>
      </c>
      <c r="N5263" s="22">
        <v>13</v>
      </c>
      <c r="O5263" s="22">
        <v>5</v>
      </c>
      <c r="P5263" s="99">
        <v>8</v>
      </c>
      <c r="Q5263" s="99">
        <v>0</v>
      </c>
      <c r="R5263" s="69">
        <v>1.6497461928934001</v>
      </c>
      <c r="S5263" s="69">
        <v>1.2345679012345701</v>
      </c>
      <c r="T5263" s="69">
        <v>2.0887728459530002</v>
      </c>
      <c r="U5263" s="69">
        <v>0</v>
      </c>
    </row>
    <row r="5264" spans="2:21" x14ac:dyDescent="0.25">
      <c r="B5264" s="38">
        <v>5256</v>
      </c>
      <c r="C5264" s="105" t="str">
        <f t="shared" si="3257"/>
        <v>Municipio/TIOC</v>
      </c>
      <c r="D5264" s="39" t="str">
        <f t="shared" si="3258"/>
        <v>Potosí</v>
      </c>
      <c r="E5264" s="39" t="str">
        <f t="shared" si="3259"/>
        <v>Nor Chichas</v>
      </c>
      <c r="F5264" s="39" t="str">
        <f t="shared" si="3260"/>
        <v>Cotagaita</v>
      </c>
      <c r="G5264" s="44" t="s">
        <v>386</v>
      </c>
      <c r="H5264" s="22">
        <v>17</v>
      </c>
      <c r="I5264" s="22">
        <v>8</v>
      </c>
      <c r="J5264" s="22">
        <v>9</v>
      </c>
      <c r="K5264" s="56">
        <v>1.1455525606468999</v>
      </c>
      <c r="L5264" s="56">
        <v>1.0217113665389499</v>
      </c>
      <c r="M5264" s="56">
        <v>1.28388017118402</v>
      </c>
      <c r="N5264" s="22">
        <v>21</v>
      </c>
      <c r="O5264" s="22">
        <v>13</v>
      </c>
      <c r="P5264" s="99">
        <v>8</v>
      </c>
      <c r="Q5264" s="99">
        <v>0</v>
      </c>
      <c r="R5264" s="69">
        <v>2.6649746192893402</v>
      </c>
      <c r="S5264" s="69">
        <v>3.2098765432098801</v>
      </c>
      <c r="T5264" s="69">
        <v>2.0887728459530002</v>
      </c>
      <c r="U5264" s="69">
        <v>0</v>
      </c>
    </row>
    <row r="5265" spans="2:21" x14ac:dyDescent="0.25">
      <c r="B5265" s="107">
        <v>5257</v>
      </c>
      <c r="C5265" s="106" t="s">
        <v>415</v>
      </c>
      <c r="D5265" s="47" t="s">
        <v>230</v>
      </c>
      <c r="E5265" s="47" t="s">
        <v>249</v>
      </c>
      <c r="F5265" s="47" t="s">
        <v>251</v>
      </c>
      <c r="G5265" s="48" t="s">
        <v>251</v>
      </c>
      <c r="H5265" s="23">
        <v>1619</v>
      </c>
      <c r="I5265" s="23">
        <v>810</v>
      </c>
      <c r="J5265" s="23">
        <v>809</v>
      </c>
      <c r="K5265" s="57">
        <v>100</v>
      </c>
      <c r="L5265" s="57">
        <v>100</v>
      </c>
      <c r="M5265" s="57">
        <v>100</v>
      </c>
      <c r="N5265" s="23">
        <v>896</v>
      </c>
      <c r="O5265" s="23">
        <v>454</v>
      </c>
      <c r="P5265" s="100">
        <v>441</v>
      </c>
      <c r="Q5265" s="100">
        <v>1</v>
      </c>
      <c r="R5265" s="70">
        <v>100</v>
      </c>
      <c r="S5265" s="70">
        <v>100</v>
      </c>
      <c r="T5265" s="70">
        <v>100</v>
      </c>
      <c r="U5265" s="70">
        <v>100</v>
      </c>
    </row>
    <row r="5266" spans="2:21" x14ac:dyDescent="0.25">
      <c r="B5266" s="38">
        <v>5258</v>
      </c>
      <c r="C5266" s="82" t="str">
        <f t="shared" ref="C5266:C5270" si="3261">C5265</f>
        <v>Municipio/TIOC</v>
      </c>
      <c r="D5266" s="85" t="str">
        <f t="shared" ref="D5266:D5270" si="3262">D5265</f>
        <v>Potosí</v>
      </c>
      <c r="E5266" s="85" t="str">
        <f t="shared" ref="E5266:E5270" si="3263">E5265</f>
        <v>Nor Chichas</v>
      </c>
      <c r="F5266" s="85" t="str">
        <f t="shared" ref="F5266:F5270" si="3264">F5265</f>
        <v>Vitichi</v>
      </c>
      <c r="G5266" s="86" t="s">
        <v>399</v>
      </c>
      <c r="H5266" s="74">
        <v>383</v>
      </c>
      <c r="I5266" s="74">
        <v>164</v>
      </c>
      <c r="J5266" s="74">
        <v>219</v>
      </c>
      <c r="K5266" s="97">
        <v>23.656578134650999</v>
      </c>
      <c r="L5266" s="97">
        <v>20.2469135802469</v>
      </c>
      <c r="M5266" s="97">
        <v>27.070457354759</v>
      </c>
      <c r="N5266" s="74">
        <v>167</v>
      </c>
      <c r="O5266" s="74">
        <v>88</v>
      </c>
      <c r="P5266" s="95">
        <v>79</v>
      </c>
      <c r="Q5266" s="95">
        <v>0</v>
      </c>
      <c r="R5266" s="75">
        <v>18.6383928571429</v>
      </c>
      <c r="S5266" s="75">
        <v>19.383259911894299</v>
      </c>
      <c r="T5266" s="75">
        <v>17.913832199546501</v>
      </c>
      <c r="U5266" s="75">
        <v>0</v>
      </c>
    </row>
    <row r="5267" spans="2:21" x14ac:dyDescent="0.25">
      <c r="B5267" s="38">
        <v>5259</v>
      </c>
      <c r="C5267" s="82" t="str">
        <f t="shared" si="3261"/>
        <v>Municipio/TIOC</v>
      </c>
      <c r="D5267" s="85" t="str">
        <f t="shared" si="3262"/>
        <v>Potosí</v>
      </c>
      <c r="E5267" s="85" t="str">
        <f t="shared" si="3263"/>
        <v>Nor Chichas</v>
      </c>
      <c r="F5267" s="85" t="str">
        <f t="shared" si="3264"/>
        <v>Vitichi</v>
      </c>
      <c r="G5267" s="86" t="s">
        <v>394</v>
      </c>
      <c r="H5267" s="74">
        <v>943</v>
      </c>
      <c r="I5267" s="74">
        <v>482</v>
      </c>
      <c r="J5267" s="74">
        <v>461</v>
      </c>
      <c r="K5267" s="97">
        <v>58.2458307597282</v>
      </c>
      <c r="L5267" s="97">
        <v>59.506172839506199</v>
      </c>
      <c r="M5267" s="97">
        <v>56.9839307787392</v>
      </c>
      <c r="N5267" s="74">
        <v>462</v>
      </c>
      <c r="O5267" s="74">
        <v>224</v>
      </c>
      <c r="P5267" s="95">
        <v>237</v>
      </c>
      <c r="Q5267" s="95">
        <v>1</v>
      </c>
      <c r="R5267" s="75">
        <v>51.5625</v>
      </c>
      <c r="S5267" s="75">
        <v>49.3392070484581</v>
      </c>
      <c r="T5267" s="75">
        <v>53.7414965986395</v>
      </c>
      <c r="U5267" s="75">
        <v>100</v>
      </c>
    </row>
    <row r="5268" spans="2:21" x14ac:dyDescent="0.25">
      <c r="B5268" s="38">
        <v>5260</v>
      </c>
      <c r="C5268" s="82" t="str">
        <f t="shared" si="3261"/>
        <v>Municipio/TIOC</v>
      </c>
      <c r="D5268" s="85" t="str">
        <f t="shared" si="3262"/>
        <v>Potosí</v>
      </c>
      <c r="E5268" s="85" t="str">
        <f t="shared" si="3263"/>
        <v>Nor Chichas</v>
      </c>
      <c r="F5268" s="85" t="str">
        <f t="shared" si="3264"/>
        <v>Vitichi</v>
      </c>
      <c r="G5268" s="86" t="s">
        <v>395</v>
      </c>
      <c r="H5268" s="74">
        <v>232</v>
      </c>
      <c r="I5268" s="74">
        <v>134</v>
      </c>
      <c r="J5268" s="74">
        <v>98</v>
      </c>
      <c r="K5268" s="97">
        <v>14.329833230389101</v>
      </c>
      <c r="L5268" s="97">
        <v>16.543209876543202</v>
      </c>
      <c r="M5268" s="97">
        <v>12.1137206427689</v>
      </c>
      <c r="N5268" s="74">
        <v>210</v>
      </c>
      <c r="O5268" s="74">
        <v>113</v>
      </c>
      <c r="P5268" s="95">
        <v>97</v>
      </c>
      <c r="Q5268" s="95">
        <v>0</v>
      </c>
      <c r="R5268" s="75">
        <v>23.4375</v>
      </c>
      <c r="S5268" s="75">
        <v>24.8898678414097</v>
      </c>
      <c r="T5268" s="75">
        <v>21.9954648526077</v>
      </c>
      <c r="U5268" s="75">
        <v>0</v>
      </c>
    </row>
    <row r="5269" spans="2:21" x14ac:dyDescent="0.25">
      <c r="B5269" s="38">
        <v>5261</v>
      </c>
      <c r="C5269" s="82" t="str">
        <f t="shared" si="3261"/>
        <v>Municipio/TIOC</v>
      </c>
      <c r="D5269" s="85" t="str">
        <f t="shared" si="3262"/>
        <v>Potosí</v>
      </c>
      <c r="E5269" s="85" t="str">
        <f t="shared" si="3263"/>
        <v>Nor Chichas</v>
      </c>
      <c r="F5269" s="85" t="str">
        <f t="shared" si="3264"/>
        <v>Vitichi</v>
      </c>
      <c r="G5269" s="86" t="s">
        <v>396</v>
      </c>
      <c r="H5269" s="74">
        <v>22</v>
      </c>
      <c r="I5269" s="74">
        <v>6</v>
      </c>
      <c r="J5269" s="74">
        <v>16</v>
      </c>
      <c r="K5269" s="97">
        <v>1.35886349598518</v>
      </c>
      <c r="L5269" s="97">
        <v>0.74074074074074103</v>
      </c>
      <c r="M5269" s="97">
        <v>1.97775030902349</v>
      </c>
      <c r="N5269" s="74">
        <v>13</v>
      </c>
      <c r="O5269" s="74">
        <v>6</v>
      </c>
      <c r="P5269" s="95">
        <v>7</v>
      </c>
      <c r="Q5269" s="95">
        <v>0</v>
      </c>
      <c r="R5269" s="75">
        <v>1.4508928571428601</v>
      </c>
      <c r="S5269" s="75">
        <v>1.3215859030837001</v>
      </c>
      <c r="T5269" s="75">
        <v>1.5873015873015901</v>
      </c>
      <c r="U5269" s="75">
        <v>0</v>
      </c>
    </row>
    <row r="5270" spans="2:21" x14ac:dyDescent="0.25">
      <c r="B5270" s="38">
        <v>5262</v>
      </c>
      <c r="C5270" s="82" t="str">
        <f t="shared" si="3261"/>
        <v>Municipio/TIOC</v>
      </c>
      <c r="D5270" s="85" t="str">
        <f t="shared" si="3262"/>
        <v>Potosí</v>
      </c>
      <c r="E5270" s="85" t="str">
        <f t="shared" si="3263"/>
        <v>Nor Chichas</v>
      </c>
      <c r="F5270" s="85" t="str">
        <f t="shared" si="3264"/>
        <v>Vitichi</v>
      </c>
      <c r="G5270" s="86" t="s">
        <v>386</v>
      </c>
      <c r="H5270" s="74">
        <v>39</v>
      </c>
      <c r="I5270" s="74">
        <v>24</v>
      </c>
      <c r="J5270" s="74">
        <v>15</v>
      </c>
      <c r="K5270" s="97">
        <v>2.4088943792464499</v>
      </c>
      <c r="L5270" s="97">
        <v>2.9629629629629601</v>
      </c>
      <c r="M5270" s="97">
        <v>1.85414091470952</v>
      </c>
      <c r="N5270" s="74">
        <v>44</v>
      </c>
      <c r="O5270" s="74">
        <v>23</v>
      </c>
      <c r="P5270" s="95">
        <v>21</v>
      </c>
      <c r="Q5270" s="95">
        <v>0</v>
      </c>
      <c r="R5270" s="75">
        <v>4.91071428571429</v>
      </c>
      <c r="S5270" s="75">
        <v>5.0660792951541804</v>
      </c>
      <c r="T5270" s="75">
        <v>4.7619047619047601</v>
      </c>
      <c r="U5270" s="75">
        <v>0</v>
      </c>
    </row>
    <row r="5271" spans="2:21" x14ac:dyDescent="0.25">
      <c r="B5271" s="107">
        <v>5263</v>
      </c>
      <c r="C5271" s="87" t="s">
        <v>415</v>
      </c>
      <c r="D5271" s="88" t="s">
        <v>230</v>
      </c>
      <c r="E5271" s="88" t="s">
        <v>249</v>
      </c>
      <c r="F5271" s="88" t="s">
        <v>251</v>
      </c>
      <c r="G5271" s="90" t="s">
        <v>8</v>
      </c>
      <c r="H5271" s="22"/>
      <c r="I5271" s="22"/>
      <c r="J5271" s="22"/>
      <c r="K5271" s="56"/>
      <c r="L5271" s="56"/>
      <c r="M5271" s="56"/>
      <c r="N5271" s="22"/>
      <c r="O5271" s="22"/>
      <c r="P5271" s="99"/>
      <c r="Q5271" s="99"/>
      <c r="R5271" s="69"/>
      <c r="S5271" s="69"/>
      <c r="T5271" s="69"/>
      <c r="U5271" s="69"/>
    </row>
    <row r="5272" spans="2:21" x14ac:dyDescent="0.25">
      <c r="B5272" s="38">
        <v>5264</v>
      </c>
      <c r="C5272" s="105" t="str">
        <f t="shared" ref="C5272:C5276" si="3265">C5271</f>
        <v>Municipio/TIOC</v>
      </c>
      <c r="D5272" s="39" t="str">
        <f t="shared" ref="D5272:D5276" si="3266">D5271</f>
        <v>Potosí</v>
      </c>
      <c r="E5272" s="39" t="str">
        <f t="shared" ref="E5272:E5276" si="3267">E5271</f>
        <v>Nor Chichas</v>
      </c>
      <c r="F5272" s="39" t="str">
        <f t="shared" ref="F5272:F5276" si="3268">F5271</f>
        <v>Vitichi</v>
      </c>
      <c r="G5272" s="44" t="s">
        <v>399</v>
      </c>
      <c r="H5272" s="22"/>
      <c r="I5272" s="22"/>
      <c r="J5272" s="22"/>
      <c r="K5272" s="56"/>
      <c r="L5272" s="56"/>
      <c r="M5272" s="56"/>
      <c r="N5272" s="22"/>
      <c r="O5272" s="22"/>
      <c r="P5272" s="99"/>
      <c r="Q5272" s="99"/>
      <c r="R5272" s="69"/>
      <c r="S5272" s="69"/>
      <c r="T5272" s="69"/>
      <c r="U5272" s="69"/>
    </row>
    <row r="5273" spans="2:21" x14ac:dyDescent="0.25">
      <c r="B5273" s="38">
        <v>5265</v>
      </c>
      <c r="C5273" s="105" t="str">
        <f t="shared" si="3265"/>
        <v>Municipio/TIOC</v>
      </c>
      <c r="D5273" s="39" t="str">
        <f t="shared" si="3266"/>
        <v>Potosí</v>
      </c>
      <c r="E5273" s="39" t="str">
        <f t="shared" si="3267"/>
        <v>Nor Chichas</v>
      </c>
      <c r="F5273" s="39" t="str">
        <f t="shared" si="3268"/>
        <v>Vitichi</v>
      </c>
      <c r="G5273" s="44" t="s">
        <v>394</v>
      </c>
      <c r="H5273" s="22"/>
      <c r="I5273" s="22"/>
      <c r="J5273" s="22"/>
      <c r="K5273" s="56"/>
      <c r="L5273" s="56"/>
      <c r="M5273" s="56"/>
      <c r="N5273" s="22"/>
      <c r="O5273" s="22"/>
      <c r="P5273" s="99"/>
      <c r="Q5273" s="99"/>
      <c r="R5273" s="69"/>
      <c r="S5273" s="69"/>
      <c r="T5273" s="69"/>
      <c r="U5273" s="69"/>
    </row>
    <row r="5274" spans="2:21" x14ac:dyDescent="0.25">
      <c r="B5274" s="38">
        <v>5266</v>
      </c>
      <c r="C5274" s="105" t="str">
        <f t="shared" si="3265"/>
        <v>Municipio/TIOC</v>
      </c>
      <c r="D5274" s="39" t="str">
        <f t="shared" si="3266"/>
        <v>Potosí</v>
      </c>
      <c r="E5274" s="39" t="str">
        <f t="shared" si="3267"/>
        <v>Nor Chichas</v>
      </c>
      <c r="F5274" s="39" t="str">
        <f t="shared" si="3268"/>
        <v>Vitichi</v>
      </c>
      <c r="G5274" s="44" t="s">
        <v>395</v>
      </c>
      <c r="H5274" s="22"/>
      <c r="I5274" s="22"/>
      <c r="J5274" s="22"/>
      <c r="K5274" s="56"/>
      <c r="L5274" s="56"/>
      <c r="M5274" s="56"/>
      <c r="N5274" s="22"/>
      <c r="O5274" s="22"/>
      <c r="P5274" s="99"/>
      <c r="Q5274" s="99"/>
      <c r="R5274" s="69"/>
      <c r="S5274" s="69"/>
      <c r="T5274" s="69"/>
      <c r="U5274" s="69"/>
    </row>
    <row r="5275" spans="2:21" x14ac:dyDescent="0.25">
      <c r="B5275" s="38">
        <v>5267</v>
      </c>
      <c r="C5275" s="105" t="str">
        <f t="shared" si="3265"/>
        <v>Municipio/TIOC</v>
      </c>
      <c r="D5275" s="39" t="str">
        <f t="shared" si="3266"/>
        <v>Potosí</v>
      </c>
      <c r="E5275" s="39" t="str">
        <f t="shared" si="3267"/>
        <v>Nor Chichas</v>
      </c>
      <c r="F5275" s="39" t="str">
        <f t="shared" si="3268"/>
        <v>Vitichi</v>
      </c>
      <c r="G5275" s="44" t="s">
        <v>396</v>
      </c>
      <c r="H5275" s="22"/>
      <c r="I5275" s="22"/>
      <c r="J5275" s="22"/>
      <c r="K5275" s="56"/>
      <c r="L5275" s="56"/>
      <c r="M5275" s="56"/>
      <c r="N5275" s="22"/>
      <c r="O5275" s="22"/>
      <c r="P5275" s="99"/>
      <c r="Q5275" s="99"/>
      <c r="R5275" s="69"/>
      <c r="S5275" s="69"/>
      <c r="T5275" s="69"/>
      <c r="U5275" s="69"/>
    </row>
    <row r="5276" spans="2:21" x14ac:dyDescent="0.25">
      <c r="B5276" s="38">
        <v>5268</v>
      </c>
      <c r="C5276" s="105" t="str">
        <f t="shared" si="3265"/>
        <v>Municipio/TIOC</v>
      </c>
      <c r="D5276" s="39" t="str">
        <f t="shared" si="3266"/>
        <v>Potosí</v>
      </c>
      <c r="E5276" s="39" t="str">
        <f t="shared" si="3267"/>
        <v>Nor Chichas</v>
      </c>
      <c r="F5276" s="39" t="str">
        <f t="shared" si="3268"/>
        <v>Vitichi</v>
      </c>
      <c r="G5276" s="44" t="s">
        <v>386</v>
      </c>
      <c r="H5276" s="22"/>
      <c r="I5276" s="22"/>
      <c r="J5276" s="22"/>
      <c r="K5276" s="56"/>
      <c r="L5276" s="56"/>
      <c r="M5276" s="56"/>
      <c r="N5276" s="22"/>
      <c r="O5276" s="22"/>
      <c r="P5276" s="99"/>
      <c r="Q5276" s="99"/>
      <c r="R5276" s="69"/>
      <c r="S5276" s="69"/>
      <c r="T5276" s="69"/>
      <c r="U5276" s="69"/>
    </row>
    <row r="5277" spans="2:21" x14ac:dyDescent="0.25">
      <c r="B5277" s="107">
        <v>5269</v>
      </c>
      <c r="C5277" s="87" t="s">
        <v>415</v>
      </c>
      <c r="D5277" s="88" t="s">
        <v>230</v>
      </c>
      <c r="E5277" s="88" t="s">
        <v>249</v>
      </c>
      <c r="F5277" s="88" t="s">
        <v>251</v>
      </c>
      <c r="G5277" s="90" t="s">
        <v>9</v>
      </c>
      <c r="H5277" s="22">
        <v>1619</v>
      </c>
      <c r="I5277" s="22">
        <v>810</v>
      </c>
      <c r="J5277" s="22">
        <v>809</v>
      </c>
      <c r="K5277" s="56">
        <v>100</v>
      </c>
      <c r="L5277" s="56">
        <v>100</v>
      </c>
      <c r="M5277" s="56">
        <v>100</v>
      </c>
      <c r="N5277" s="22">
        <v>896</v>
      </c>
      <c r="O5277" s="22">
        <v>454</v>
      </c>
      <c r="P5277" s="99">
        <v>441</v>
      </c>
      <c r="Q5277" s="99">
        <v>1</v>
      </c>
      <c r="R5277" s="69">
        <v>100</v>
      </c>
      <c r="S5277" s="69">
        <v>100</v>
      </c>
      <c r="T5277" s="69">
        <v>100</v>
      </c>
      <c r="U5277" s="69">
        <v>100</v>
      </c>
    </row>
    <row r="5278" spans="2:21" x14ac:dyDescent="0.25">
      <c r="B5278" s="38">
        <v>5270</v>
      </c>
      <c r="C5278" s="105" t="str">
        <f t="shared" ref="C5278:C5282" si="3269">C5277</f>
        <v>Municipio/TIOC</v>
      </c>
      <c r="D5278" s="39" t="str">
        <f t="shared" ref="D5278:D5282" si="3270">D5277</f>
        <v>Potosí</v>
      </c>
      <c r="E5278" s="39" t="str">
        <f t="shared" ref="E5278:E5282" si="3271">E5277</f>
        <v>Nor Chichas</v>
      </c>
      <c r="F5278" s="39" t="str">
        <f t="shared" ref="F5278:F5282" si="3272">F5277</f>
        <v>Vitichi</v>
      </c>
      <c r="G5278" s="44" t="s">
        <v>399</v>
      </c>
      <c r="H5278" s="22">
        <v>383</v>
      </c>
      <c r="I5278" s="22">
        <v>164</v>
      </c>
      <c r="J5278" s="22">
        <v>219</v>
      </c>
      <c r="K5278" s="56">
        <v>23.656578134650999</v>
      </c>
      <c r="L5278" s="56">
        <v>20.2469135802469</v>
      </c>
      <c r="M5278" s="56">
        <v>27.070457354759</v>
      </c>
      <c r="N5278" s="22">
        <v>167</v>
      </c>
      <c r="O5278" s="22">
        <v>88</v>
      </c>
      <c r="P5278" s="99">
        <v>79</v>
      </c>
      <c r="Q5278" s="99">
        <v>0</v>
      </c>
      <c r="R5278" s="69">
        <v>18.6383928571429</v>
      </c>
      <c r="S5278" s="69">
        <v>19.383259911894299</v>
      </c>
      <c r="T5278" s="69">
        <v>17.913832199546501</v>
      </c>
      <c r="U5278" s="69">
        <v>0</v>
      </c>
    </row>
    <row r="5279" spans="2:21" x14ac:dyDescent="0.25">
      <c r="B5279" s="38">
        <v>5271</v>
      </c>
      <c r="C5279" s="105" t="str">
        <f t="shared" si="3269"/>
        <v>Municipio/TIOC</v>
      </c>
      <c r="D5279" s="39" t="str">
        <f t="shared" si="3270"/>
        <v>Potosí</v>
      </c>
      <c r="E5279" s="39" t="str">
        <f t="shared" si="3271"/>
        <v>Nor Chichas</v>
      </c>
      <c r="F5279" s="39" t="str">
        <f t="shared" si="3272"/>
        <v>Vitichi</v>
      </c>
      <c r="G5279" s="44" t="s">
        <v>394</v>
      </c>
      <c r="H5279" s="22">
        <v>943</v>
      </c>
      <c r="I5279" s="22">
        <v>482</v>
      </c>
      <c r="J5279" s="22">
        <v>461</v>
      </c>
      <c r="K5279" s="56">
        <v>58.2458307597282</v>
      </c>
      <c r="L5279" s="56">
        <v>59.506172839506199</v>
      </c>
      <c r="M5279" s="56">
        <v>56.9839307787392</v>
      </c>
      <c r="N5279" s="22">
        <v>462</v>
      </c>
      <c r="O5279" s="22">
        <v>224</v>
      </c>
      <c r="P5279" s="99">
        <v>237</v>
      </c>
      <c r="Q5279" s="99">
        <v>1</v>
      </c>
      <c r="R5279" s="69">
        <v>51.5625</v>
      </c>
      <c r="S5279" s="69">
        <v>49.3392070484581</v>
      </c>
      <c r="T5279" s="69">
        <v>53.7414965986395</v>
      </c>
      <c r="U5279" s="69">
        <v>100</v>
      </c>
    </row>
    <row r="5280" spans="2:21" x14ac:dyDescent="0.25">
      <c r="B5280" s="38">
        <v>5272</v>
      </c>
      <c r="C5280" s="105" t="str">
        <f t="shared" si="3269"/>
        <v>Municipio/TIOC</v>
      </c>
      <c r="D5280" s="39" t="str">
        <f t="shared" si="3270"/>
        <v>Potosí</v>
      </c>
      <c r="E5280" s="39" t="str">
        <f t="shared" si="3271"/>
        <v>Nor Chichas</v>
      </c>
      <c r="F5280" s="39" t="str">
        <f t="shared" si="3272"/>
        <v>Vitichi</v>
      </c>
      <c r="G5280" s="44" t="s">
        <v>395</v>
      </c>
      <c r="H5280" s="22">
        <v>232</v>
      </c>
      <c r="I5280" s="22">
        <v>134</v>
      </c>
      <c r="J5280" s="22">
        <v>98</v>
      </c>
      <c r="K5280" s="56">
        <v>14.329833230389101</v>
      </c>
      <c r="L5280" s="56">
        <v>16.543209876543202</v>
      </c>
      <c r="M5280" s="56">
        <v>12.1137206427689</v>
      </c>
      <c r="N5280" s="22">
        <v>210</v>
      </c>
      <c r="O5280" s="22">
        <v>113</v>
      </c>
      <c r="P5280" s="99">
        <v>97</v>
      </c>
      <c r="Q5280" s="99">
        <v>0</v>
      </c>
      <c r="R5280" s="69">
        <v>23.4375</v>
      </c>
      <c r="S5280" s="69">
        <v>24.8898678414097</v>
      </c>
      <c r="T5280" s="69">
        <v>21.9954648526077</v>
      </c>
      <c r="U5280" s="69">
        <v>0</v>
      </c>
    </row>
    <row r="5281" spans="2:21" x14ac:dyDescent="0.25">
      <c r="B5281" s="38">
        <v>5273</v>
      </c>
      <c r="C5281" s="105" t="str">
        <f t="shared" si="3269"/>
        <v>Municipio/TIOC</v>
      </c>
      <c r="D5281" s="39" t="str">
        <f t="shared" si="3270"/>
        <v>Potosí</v>
      </c>
      <c r="E5281" s="39" t="str">
        <f t="shared" si="3271"/>
        <v>Nor Chichas</v>
      </c>
      <c r="F5281" s="39" t="str">
        <f t="shared" si="3272"/>
        <v>Vitichi</v>
      </c>
      <c r="G5281" s="44" t="s">
        <v>396</v>
      </c>
      <c r="H5281" s="22">
        <v>22</v>
      </c>
      <c r="I5281" s="22">
        <v>6</v>
      </c>
      <c r="J5281" s="22">
        <v>16</v>
      </c>
      <c r="K5281" s="56">
        <v>1.35886349598518</v>
      </c>
      <c r="L5281" s="56">
        <v>0.74074074074074103</v>
      </c>
      <c r="M5281" s="56">
        <v>1.97775030902349</v>
      </c>
      <c r="N5281" s="22">
        <v>13</v>
      </c>
      <c r="O5281" s="22">
        <v>6</v>
      </c>
      <c r="P5281" s="99">
        <v>7</v>
      </c>
      <c r="Q5281" s="99">
        <v>0</v>
      </c>
      <c r="R5281" s="69">
        <v>1.4508928571428601</v>
      </c>
      <c r="S5281" s="69">
        <v>1.3215859030837001</v>
      </c>
      <c r="T5281" s="69">
        <v>1.5873015873015901</v>
      </c>
      <c r="U5281" s="69">
        <v>0</v>
      </c>
    </row>
    <row r="5282" spans="2:21" x14ac:dyDescent="0.25">
      <c r="B5282" s="38">
        <v>5274</v>
      </c>
      <c r="C5282" s="105" t="str">
        <f t="shared" si="3269"/>
        <v>Municipio/TIOC</v>
      </c>
      <c r="D5282" s="39" t="str">
        <f t="shared" si="3270"/>
        <v>Potosí</v>
      </c>
      <c r="E5282" s="39" t="str">
        <f t="shared" si="3271"/>
        <v>Nor Chichas</v>
      </c>
      <c r="F5282" s="39" t="str">
        <f t="shared" si="3272"/>
        <v>Vitichi</v>
      </c>
      <c r="G5282" s="44" t="s">
        <v>386</v>
      </c>
      <c r="H5282" s="22">
        <v>39</v>
      </c>
      <c r="I5282" s="22">
        <v>24</v>
      </c>
      <c r="J5282" s="22">
        <v>15</v>
      </c>
      <c r="K5282" s="56">
        <v>2.4088943792464499</v>
      </c>
      <c r="L5282" s="56">
        <v>2.9629629629629601</v>
      </c>
      <c r="M5282" s="56">
        <v>1.85414091470952</v>
      </c>
      <c r="N5282" s="22">
        <v>44</v>
      </c>
      <c r="O5282" s="22">
        <v>23</v>
      </c>
      <c r="P5282" s="99">
        <v>21</v>
      </c>
      <c r="Q5282" s="99">
        <v>0</v>
      </c>
      <c r="R5282" s="69">
        <v>4.91071428571429</v>
      </c>
      <c r="S5282" s="69">
        <v>5.0660792951541804</v>
      </c>
      <c r="T5282" s="69">
        <v>4.7619047619047601</v>
      </c>
      <c r="U5282" s="69">
        <v>0</v>
      </c>
    </row>
    <row r="5283" spans="2:21" x14ac:dyDescent="0.25">
      <c r="B5283" s="34">
        <v>5275</v>
      </c>
      <c r="C5283" s="104" t="s">
        <v>11</v>
      </c>
      <c r="D5283" s="46" t="s">
        <v>230</v>
      </c>
      <c r="E5283" s="46" t="s">
        <v>252</v>
      </c>
      <c r="F5283" s="46"/>
      <c r="G5283" s="37" t="s">
        <v>252</v>
      </c>
      <c r="H5283" s="21">
        <v>292</v>
      </c>
      <c r="I5283" s="21">
        <v>160</v>
      </c>
      <c r="J5283" s="21">
        <v>132</v>
      </c>
      <c r="K5283" s="21">
        <v>100</v>
      </c>
      <c r="L5283" s="21">
        <v>100</v>
      </c>
      <c r="M5283" s="21">
        <v>100</v>
      </c>
      <c r="N5283" s="21">
        <v>534</v>
      </c>
      <c r="O5283" s="21">
        <v>304</v>
      </c>
      <c r="P5283" s="98">
        <v>227</v>
      </c>
      <c r="Q5283" s="98">
        <v>3</v>
      </c>
      <c r="R5283" s="68">
        <v>100</v>
      </c>
      <c r="S5283" s="68">
        <v>100</v>
      </c>
      <c r="T5283" s="68">
        <v>100</v>
      </c>
      <c r="U5283" s="68">
        <v>100</v>
      </c>
    </row>
    <row r="5284" spans="2:21" x14ac:dyDescent="0.25">
      <c r="B5284" s="38">
        <v>5276</v>
      </c>
      <c r="C5284" s="82" t="str">
        <f t="shared" ref="C5284:C5288" si="3273">C5283</f>
        <v>Provincia</v>
      </c>
      <c r="D5284" s="39" t="str">
        <f t="shared" ref="D5284:D5288" si="3274">D5283</f>
        <v>Potosí</v>
      </c>
      <c r="E5284" s="39" t="str">
        <f t="shared" ref="E5284:E5288" si="3275">E5283</f>
        <v>Alonso de Ibáñez</v>
      </c>
      <c r="F5284" s="39"/>
      <c r="G5284" s="83" t="s">
        <v>399</v>
      </c>
      <c r="H5284" s="74">
        <v>39</v>
      </c>
      <c r="I5284" s="74">
        <v>16</v>
      </c>
      <c r="J5284" s="74">
        <v>23</v>
      </c>
      <c r="K5284" s="97">
        <v>13.3561643835616</v>
      </c>
      <c r="L5284" s="97">
        <v>10</v>
      </c>
      <c r="M5284" s="97">
        <v>17.424242424242401</v>
      </c>
      <c r="N5284" s="74">
        <v>62</v>
      </c>
      <c r="O5284" s="74">
        <v>28</v>
      </c>
      <c r="P5284" s="95">
        <v>33</v>
      </c>
      <c r="Q5284" s="95">
        <v>1</v>
      </c>
      <c r="R5284" s="75">
        <v>11.610486891385801</v>
      </c>
      <c r="S5284" s="75">
        <v>9.2105263157894708</v>
      </c>
      <c r="T5284" s="75">
        <v>14.5374449339207</v>
      </c>
      <c r="U5284" s="75">
        <v>33.3333333333333</v>
      </c>
    </row>
    <row r="5285" spans="2:21" x14ac:dyDescent="0.25">
      <c r="B5285" s="38">
        <v>5277</v>
      </c>
      <c r="C5285" s="82" t="str">
        <f t="shared" si="3273"/>
        <v>Provincia</v>
      </c>
      <c r="D5285" s="39" t="str">
        <f t="shared" si="3274"/>
        <v>Potosí</v>
      </c>
      <c r="E5285" s="39" t="str">
        <f t="shared" si="3275"/>
        <v>Alonso de Ibáñez</v>
      </c>
      <c r="F5285" s="39"/>
      <c r="G5285" s="83" t="s">
        <v>394</v>
      </c>
      <c r="H5285" s="74">
        <v>210</v>
      </c>
      <c r="I5285" s="74">
        <v>122</v>
      </c>
      <c r="J5285" s="74">
        <v>88</v>
      </c>
      <c r="K5285" s="97">
        <v>71.917808219178099</v>
      </c>
      <c r="L5285" s="97">
        <v>76.25</v>
      </c>
      <c r="M5285" s="97">
        <v>66.6666666666667</v>
      </c>
      <c r="N5285" s="74">
        <v>382</v>
      </c>
      <c r="O5285" s="74">
        <v>217</v>
      </c>
      <c r="P5285" s="95">
        <v>163</v>
      </c>
      <c r="Q5285" s="95">
        <v>2</v>
      </c>
      <c r="R5285" s="75">
        <v>71.535580524344596</v>
      </c>
      <c r="S5285" s="75">
        <v>71.381578947368396</v>
      </c>
      <c r="T5285" s="75">
        <v>71.806167400881094</v>
      </c>
      <c r="U5285" s="75">
        <v>66.6666666666667</v>
      </c>
    </row>
    <row r="5286" spans="2:21" x14ac:dyDescent="0.25">
      <c r="B5286" s="38">
        <v>5278</v>
      </c>
      <c r="C5286" s="82" t="str">
        <f t="shared" si="3273"/>
        <v>Provincia</v>
      </c>
      <c r="D5286" s="39" t="str">
        <f t="shared" si="3274"/>
        <v>Potosí</v>
      </c>
      <c r="E5286" s="39" t="str">
        <f t="shared" si="3275"/>
        <v>Alonso de Ibáñez</v>
      </c>
      <c r="F5286" s="39"/>
      <c r="G5286" s="83" t="s">
        <v>395</v>
      </c>
      <c r="H5286" s="74">
        <v>32</v>
      </c>
      <c r="I5286" s="74">
        <v>14</v>
      </c>
      <c r="J5286" s="74">
        <v>18</v>
      </c>
      <c r="K5286" s="97">
        <v>10.958904109589</v>
      </c>
      <c r="L5286" s="97">
        <v>8.75</v>
      </c>
      <c r="M5286" s="97">
        <v>13.636363636363599</v>
      </c>
      <c r="N5286" s="74">
        <v>71</v>
      </c>
      <c r="O5286" s="74">
        <v>48</v>
      </c>
      <c r="P5286" s="95">
        <v>23</v>
      </c>
      <c r="Q5286" s="95">
        <v>0</v>
      </c>
      <c r="R5286" s="75">
        <v>13.295880149812699</v>
      </c>
      <c r="S5286" s="75">
        <v>15.789473684210501</v>
      </c>
      <c r="T5286" s="75">
        <v>10.1321585903084</v>
      </c>
      <c r="U5286" s="75">
        <v>0</v>
      </c>
    </row>
    <row r="5287" spans="2:21" x14ac:dyDescent="0.25">
      <c r="B5287" s="38">
        <v>5279</v>
      </c>
      <c r="C5287" s="82" t="str">
        <f t="shared" si="3273"/>
        <v>Provincia</v>
      </c>
      <c r="D5287" s="39" t="str">
        <f t="shared" si="3274"/>
        <v>Potosí</v>
      </c>
      <c r="E5287" s="39" t="str">
        <f t="shared" si="3275"/>
        <v>Alonso de Ibáñez</v>
      </c>
      <c r="F5287" s="39"/>
      <c r="G5287" s="83" t="s">
        <v>396</v>
      </c>
      <c r="H5287" s="74">
        <v>1</v>
      </c>
      <c r="I5287" s="74">
        <v>1</v>
      </c>
      <c r="J5287" s="74">
        <v>0</v>
      </c>
      <c r="K5287" s="97">
        <v>0.34246575342465801</v>
      </c>
      <c r="L5287" s="97">
        <v>0.625</v>
      </c>
      <c r="M5287" s="97">
        <v>0</v>
      </c>
      <c r="N5287" s="74">
        <v>3</v>
      </c>
      <c r="O5287" s="74">
        <v>0</v>
      </c>
      <c r="P5287" s="95">
        <v>3</v>
      </c>
      <c r="Q5287" s="95">
        <v>0</v>
      </c>
      <c r="R5287" s="75">
        <v>0.56179775280898903</v>
      </c>
      <c r="S5287" s="75">
        <v>0</v>
      </c>
      <c r="T5287" s="75">
        <v>1.3215859030837001</v>
      </c>
      <c r="U5287" s="75">
        <v>0</v>
      </c>
    </row>
    <row r="5288" spans="2:21" x14ac:dyDescent="0.25">
      <c r="B5288" s="38">
        <v>5280</v>
      </c>
      <c r="C5288" s="82" t="str">
        <f t="shared" si="3273"/>
        <v>Provincia</v>
      </c>
      <c r="D5288" s="39" t="str">
        <f t="shared" si="3274"/>
        <v>Potosí</v>
      </c>
      <c r="E5288" s="39" t="str">
        <f t="shared" si="3275"/>
        <v>Alonso de Ibáñez</v>
      </c>
      <c r="F5288" s="39"/>
      <c r="G5288" s="83" t="s">
        <v>386</v>
      </c>
      <c r="H5288" s="74">
        <v>10</v>
      </c>
      <c r="I5288" s="74">
        <v>7</v>
      </c>
      <c r="J5288" s="74">
        <v>3</v>
      </c>
      <c r="K5288" s="97">
        <v>3.4246575342465801</v>
      </c>
      <c r="L5288" s="97">
        <v>4.375</v>
      </c>
      <c r="M5288" s="97">
        <v>2.2727272727272698</v>
      </c>
      <c r="N5288" s="74">
        <v>16</v>
      </c>
      <c r="O5288" s="74">
        <v>11</v>
      </c>
      <c r="P5288" s="95">
        <v>5</v>
      </c>
      <c r="Q5288" s="95">
        <v>0</v>
      </c>
      <c r="R5288" s="75">
        <v>2.9962546816479398</v>
      </c>
      <c r="S5288" s="75">
        <v>3.6184210526315801</v>
      </c>
      <c r="T5288" s="75">
        <v>2.2026431718061699</v>
      </c>
      <c r="U5288" s="75">
        <v>0</v>
      </c>
    </row>
    <row r="5289" spans="2:21" x14ac:dyDescent="0.25">
      <c r="B5289" s="107">
        <v>5281</v>
      </c>
      <c r="C5289" s="87" t="s">
        <v>11</v>
      </c>
      <c r="D5289" s="88" t="s">
        <v>230</v>
      </c>
      <c r="E5289" s="88" t="s">
        <v>252</v>
      </c>
      <c r="F5289" s="88"/>
      <c r="G5289" s="89" t="s">
        <v>8</v>
      </c>
      <c r="H5289" s="22">
        <v>51</v>
      </c>
      <c r="I5289" s="22">
        <v>29</v>
      </c>
      <c r="J5289" s="22">
        <v>22</v>
      </c>
      <c r="K5289" s="56">
        <v>100</v>
      </c>
      <c r="L5289" s="56">
        <v>100</v>
      </c>
      <c r="M5289" s="56">
        <v>100</v>
      </c>
      <c r="N5289" s="22">
        <v>41</v>
      </c>
      <c r="O5289" s="22">
        <v>21</v>
      </c>
      <c r="P5289" s="99">
        <v>20</v>
      </c>
      <c r="Q5289" s="99">
        <v>0</v>
      </c>
      <c r="R5289" s="69">
        <v>100</v>
      </c>
      <c r="S5289" s="69">
        <v>100</v>
      </c>
      <c r="T5289" s="69">
        <v>100</v>
      </c>
      <c r="U5289" s="69">
        <v>0</v>
      </c>
    </row>
    <row r="5290" spans="2:21" x14ac:dyDescent="0.25">
      <c r="B5290" s="38">
        <v>5282</v>
      </c>
      <c r="C5290" s="105" t="str">
        <f t="shared" ref="C5290:C5294" si="3276">C5289</f>
        <v>Provincia</v>
      </c>
      <c r="D5290" s="39" t="str">
        <f t="shared" ref="D5290:D5294" si="3277">D5289</f>
        <v>Potosí</v>
      </c>
      <c r="E5290" s="39" t="str">
        <f t="shared" ref="E5290:E5294" si="3278">E5289</f>
        <v>Alonso de Ibáñez</v>
      </c>
      <c r="F5290" s="39"/>
      <c r="G5290" s="40" t="s">
        <v>399</v>
      </c>
      <c r="H5290" s="22">
        <v>4</v>
      </c>
      <c r="I5290" s="22">
        <v>1</v>
      </c>
      <c r="J5290" s="22">
        <v>3</v>
      </c>
      <c r="K5290" s="56">
        <v>7.8431372549019596</v>
      </c>
      <c r="L5290" s="56">
        <v>3.4482758620689702</v>
      </c>
      <c r="M5290" s="56">
        <v>13.636363636363599</v>
      </c>
      <c r="N5290" s="22">
        <v>3</v>
      </c>
      <c r="O5290" s="22">
        <v>2</v>
      </c>
      <c r="P5290" s="99">
        <v>1</v>
      </c>
      <c r="Q5290" s="99">
        <v>0</v>
      </c>
      <c r="R5290" s="69">
        <v>7.3170731707317103</v>
      </c>
      <c r="S5290" s="69">
        <v>9.5238095238095202</v>
      </c>
      <c r="T5290" s="69">
        <v>5</v>
      </c>
      <c r="U5290" s="69">
        <v>0</v>
      </c>
    </row>
    <row r="5291" spans="2:21" x14ac:dyDescent="0.25">
      <c r="B5291" s="38">
        <v>5283</v>
      </c>
      <c r="C5291" s="105" t="str">
        <f t="shared" si="3276"/>
        <v>Provincia</v>
      </c>
      <c r="D5291" s="39" t="str">
        <f t="shared" si="3277"/>
        <v>Potosí</v>
      </c>
      <c r="E5291" s="39" t="str">
        <f t="shared" si="3278"/>
        <v>Alonso de Ibáñez</v>
      </c>
      <c r="F5291" s="39"/>
      <c r="G5291" s="40" t="s">
        <v>394</v>
      </c>
      <c r="H5291" s="22">
        <v>35</v>
      </c>
      <c r="I5291" s="22">
        <v>21</v>
      </c>
      <c r="J5291" s="22">
        <v>14</v>
      </c>
      <c r="K5291" s="56">
        <v>68.627450980392197</v>
      </c>
      <c r="L5291" s="56">
        <v>72.413793103448299</v>
      </c>
      <c r="M5291" s="56">
        <v>63.636363636363598</v>
      </c>
      <c r="N5291" s="22">
        <v>26</v>
      </c>
      <c r="O5291" s="22">
        <v>10</v>
      </c>
      <c r="P5291" s="99">
        <v>16</v>
      </c>
      <c r="Q5291" s="99">
        <v>0</v>
      </c>
      <c r="R5291" s="69">
        <v>63.414634146341498</v>
      </c>
      <c r="S5291" s="69">
        <v>47.619047619047599</v>
      </c>
      <c r="T5291" s="69">
        <v>80</v>
      </c>
      <c r="U5291" s="69">
        <v>0</v>
      </c>
    </row>
    <row r="5292" spans="2:21" x14ac:dyDescent="0.25">
      <c r="B5292" s="38">
        <v>5284</v>
      </c>
      <c r="C5292" s="105" t="str">
        <f t="shared" si="3276"/>
        <v>Provincia</v>
      </c>
      <c r="D5292" s="39" t="str">
        <f t="shared" si="3277"/>
        <v>Potosí</v>
      </c>
      <c r="E5292" s="39" t="str">
        <f t="shared" si="3278"/>
        <v>Alonso de Ibáñez</v>
      </c>
      <c r="F5292" s="39"/>
      <c r="G5292" s="40" t="s">
        <v>395</v>
      </c>
      <c r="H5292" s="22">
        <v>5</v>
      </c>
      <c r="I5292" s="22">
        <v>2</v>
      </c>
      <c r="J5292" s="22">
        <v>3</v>
      </c>
      <c r="K5292" s="56">
        <v>9.8039215686274499</v>
      </c>
      <c r="L5292" s="56">
        <v>6.8965517241379297</v>
      </c>
      <c r="M5292" s="56">
        <v>13.636363636363599</v>
      </c>
      <c r="N5292" s="22">
        <v>11</v>
      </c>
      <c r="O5292" s="22">
        <v>8</v>
      </c>
      <c r="P5292" s="99">
        <v>3</v>
      </c>
      <c r="Q5292" s="99">
        <v>0</v>
      </c>
      <c r="R5292" s="69">
        <v>26.829268292682901</v>
      </c>
      <c r="S5292" s="69">
        <v>38.095238095238102</v>
      </c>
      <c r="T5292" s="69">
        <v>15</v>
      </c>
      <c r="U5292" s="69">
        <v>0</v>
      </c>
    </row>
    <row r="5293" spans="2:21" x14ac:dyDescent="0.25">
      <c r="B5293" s="38">
        <v>5285</v>
      </c>
      <c r="C5293" s="105" t="str">
        <f t="shared" si="3276"/>
        <v>Provincia</v>
      </c>
      <c r="D5293" s="39" t="str">
        <f t="shared" si="3277"/>
        <v>Potosí</v>
      </c>
      <c r="E5293" s="39" t="str">
        <f t="shared" si="3278"/>
        <v>Alonso de Ibáñez</v>
      </c>
      <c r="F5293" s="39"/>
      <c r="G5293" s="40" t="s">
        <v>396</v>
      </c>
      <c r="H5293" s="22"/>
      <c r="I5293" s="22"/>
      <c r="J5293" s="22"/>
      <c r="K5293" s="56"/>
      <c r="L5293" s="56"/>
      <c r="M5293" s="56"/>
      <c r="N5293" s="22"/>
      <c r="O5293" s="22"/>
      <c r="P5293" s="99"/>
      <c r="Q5293" s="99"/>
      <c r="R5293" s="69"/>
      <c r="S5293" s="69"/>
      <c r="T5293" s="69"/>
      <c r="U5293" s="69"/>
    </row>
    <row r="5294" spans="2:21" x14ac:dyDescent="0.25">
      <c r="B5294" s="38">
        <v>5286</v>
      </c>
      <c r="C5294" s="105" t="str">
        <f t="shared" si="3276"/>
        <v>Provincia</v>
      </c>
      <c r="D5294" s="39" t="str">
        <f t="shared" si="3277"/>
        <v>Potosí</v>
      </c>
      <c r="E5294" s="39" t="str">
        <f t="shared" si="3278"/>
        <v>Alonso de Ibáñez</v>
      </c>
      <c r="F5294" s="39"/>
      <c r="G5294" s="40" t="s">
        <v>386</v>
      </c>
      <c r="H5294" s="22">
        <v>7</v>
      </c>
      <c r="I5294" s="22">
        <v>5</v>
      </c>
      <c r="J5294" s="22">
        <v>2</v>
      </c>
      <c r="K5294" s="56">
        <v>13.7254901960784</v>
      </c>
      <c r="L5294" s="56">
        <v>17.241379310344801</v>
      </c>
      <c r="M5294" s="56">
        <v>9.0909090909090899</v>
      </c>
      <c r="N5294" s="22">
        <v>1</v>
      </c>
      <c r="O5294" s="22">
        <v>1</v>
      </c>
      <c r="P5294" s="99">
        <v>0</v>
      </c>
      <c r="Q5294" s="99">
        <v>0</v>
      </c>
      <c r="R5294" s="69">
        <v>2.4390243902439002</v>
      </c>
      <c r="S5294" s="69">
        <v>4.7619047619047601</v>
      </c>
      <c r="T5294" s="69">
        <v>0</v>
      </c>
      <c r="U5294" s="69">
        <v>0</v>
      </c>
    </row>
    <row r="5295" spans="2:21" x14ac:dyDescent="0.25">
      <c r="B5295" s="107">
        <v>5287</v>
      </c>
      <c r="C5295" s="87" t="s">
        <v>11</v>
      </c>
      <c r="D5295" s="88" t="s">
        <v>230</v>
      </c>
      <c r="E5295" s="88" t="s">
        <v>252</v>
      </c>
      <c r="F5295" s="88"/>
      <c r="G5295" s="89" t="s">
        <v>9</v>
      </c>
      <c r="H5295" s="22">
        <v>241</v>
      </c>
      <c r="I5295" s="22">
        <v>131</v>
      </c>
      <c r="J5295" s="22">
        <v>110</v>
      </c>
      <c r="K5295" s="56">
        <v>100</v>
      </c>
      <c r="L5295" s="56">
        <v>100</v>
      </c>
      <c r="M5295" s="56">
        <v>100</v>
      </c>
      <c r="N5295" s="22">
        <v>493</v>
      </c>
      <c r="O5295" s="22">
        <v>283</v>
      </c>
      <c r="P5295" s="99">
        <v>207</v>
      </c>
      <c r="Q5295" s="99">
        <v>3</v>
      </c>
      <c r="R5295" s="69">
        <v>100</v>
      </c>
      <c r="S5295" s="69">
        <v>100</v>
      </c>
      <c r="T5295" s="69">
        <v>100</v>
      </c>
      <c r="U5295" s="69">
        <v>100</v>
      </c>
    </row>
    <row r="5296" spans="2:21" x14ac:dyDescent="0.25">
      <c r="B5296" s="38">
        <v>5288</v>
      </c>
      <c r="C5296" s="105" t="str">
        <f t="shared" ref="C5296:C5300" si="3279">C5295</f>
        <v>Provincia</v>
      </c>
      <c r="D5296" s="39" t="str">
        <f t="shared" ref="D5296:D5300" si="3280">D5295</f>
        <v>Potosí</v>
      </c>
      <c r="E5296" s="39" t="str">
        <f t="shared" ref="E5296:E5300" si="3281">E5295</f>
        <v>Alonso de Ibáñez</v>
      </c>
      <c r="F5296" s="39"/>
      <c r="G5296" s="40" t="s">
        <v>399</v>
      </c>
      <c r="H5296" s="22">
        <v>35</v>
      </c>
      <c r="I5296" s="22">
        <v>15</v>
      </c>
      <c r="J5296" s="22">
        <v>20</v>
      </c>
      <c r="K5296" s="56">
        <v>14.5228215767635</v>
      </c>
      <c r="L5296" s="56">
        <v>11.450381679389301</v>
      </c>
      <c r="M5296" s="56">
        <v>18.181818181818201</v>
      </c>
      <c r="N5296" s="22">
        <v>59</v>
      </c>
      <c r="O5296" s="22">
        <v>26</v>
      </c>
      <c r="P5296" s="99">
        <v>32</v>
      </c>
      <c r="Q5296" s="99">
        <v>1</v>
      </c>
      <c r="R5296" s="69">
        <v>11.9675456389452</v>
      </c>
      <c r="S5296" s="69">
        <v>9.1872791519434607</v>
      </c>
      <c r="T5296" s="69">
        <v>15.4589371980676</v>
      </c>
      <c r="U5296" s="69">
        <v>33.3333333333333</v>
      </c>
    </row>
    <row r="5297" spans="2:21" x14ac:dyDescent="0.25">
      <c r="B5297" s="38">
        <v>5289</v>
      </c>
      <c r="C5297" s="105" t="str">
        <f t="shared" si="3279"/>
        <v>Provincia</v>
      </c>
      <c r="D5297" s="39" t="str">
        <f t="shared" si="3280"/>
        <v>Potosí</v>
      </c>
      <c r="E5297" s="39" t="str">
        <f t="shared" si="3281"/>
        <v>Alonso de Ibáñez</v>
      </c>
      <c r="F5297" s="39"/>
      <c r="G5297" s="40" t="s">
        <v>394</v>
      </c>
      <c r="H5297" s="22">
        <v>175</v>
      </c>
      <c r="I5297" s="22">
        <v>101</v>
      </c>
      <c r="J5297" s="22">
        <v>74</v>
      </c>
      <c r="K5297" s="56">
        <v>72.614107883817397</v>
      </c>
      <c r="L5297" s="56">
        <v>77.099236641221395</v>
      </c>
      <c r="M5297" s="56">
        <v>67.272727272727295</v>
      </c>
      <c r="N5297" s="22">
        <v>356</v>
      </c>
      <c r="O5297" s="22">
        <v>207</v>
      </c>
      <c r="P5297" s="99">
        <v>147</v>
      </c>
      <c r="Q5297" s="99">
        <v>2</v>
      </c>
      <c r="R5297" s="69">
        <v>72.210953346856002</v>
      </c>
      <c r="S5297" s="69">
        <v>73.144876325088305</v>
      </c>
      <c r="T5297" s="69">
        <v>71.014492753623202</v>
      </c>
      <c r="U5297" s="69">
        <v>66.6666666666667</v>
      </c>
    </row>
    <row r="5298" spans="2:21" x14ac:dyDescent="0.25">
      <c r="B5298" s="38">
        <v>5290</v>
      </c>
      <c r="C5298" s="105" t="str">
        <f t="shared" si="3279"/>
        <v>Provincia</v>
      </c>
      <c r="D5298" s="39" t="str">
        <f t="shared" si="3280"/>
        <v>Potosí</v>
      </c>
      <c r="E5298" s="39" t="str">
        <f t="shared" si="3281"/>
        <v>Alonso de Ibáñez</v>
      </c>
      <c r="F5298" s="39"/>
      <c r="G5298" s="40" t="s">
        <v>395</v>
      </c>
      <c r="H5298" s="22">
        <v>27</v>
      </c>
      <c r="I5298" s="22">
        <v>12</v>
      </c>
      <c r="J5298" s="22">
        <v>15</v>
      </c>
      <c r="K5298" s="56">
        <v>11.203319502074701</v>
      </c>
      <c r="L5298" s="56">
        <v>9.1603053435114496</v>
      </c>
      <c r="M5298" s="56">
        <v>13.636363636363599</v>
      </c>
      <c r="N5298" s="22">
        <v>60</v>
      </c>
      <c r="O5298" s="22">
        <v>40</v>
      </c>
      <c r="P5298" s="99">
        <v>20</v>
      </c>
      <c r="Q5298" s="99">
        <v>0</v>
      </c>
      <c r="R5298" s="69">
        <v>12.170385395537499</v>
      </c>
      <c r="S5298" s="69">
        <v>14.1342756183746</v>
      </c>
      <c r="T5298" s="69">
        <v>9.6618357487922708</v>
      </c>
      <c r="U5298" s="69">
        <v>0</v>
      </c>
    </row>
    <row r="5299" spans="2:21" x14ac:dyDescent="0.25">
      <c r="B5299" s="38">
        <v>5291</v>
      </c>
      <c r="C5299" s="105" t="str">
        <f t="shared" si="3279"/>
        <v>Provincia</v>
      </c>
      <c r="D5299" s="39" t="str">
        <f t="shared" si="3280"/>
        <v>Potosí</v>
      </c>
      <c r="E5299" s="39" t="str">
        <f t="shared" si="3281"/>
        <v>Alonso de Ibáñez</v>
      </c>
      <c r="F5299" s="39"/>
      <c r="G5299" s="40" t="s">
        <v>396</v>
      </c>
      <c r="H5299" s="22">
        <v>1</v>
      </c>
      <c r="I5299" s="22">
        <v>1</v>
      </c>
      <c r="J5299" s="22">
        <v>0</v>
      </c>
      <c r="K5299" s="56">
        <v>0.4149377593361</v>
      </c>
      <c r="L5299" s="56">
        <v>0.76335877862595403</v>
      </c>
      <c r="M5299" s="56">
        <v>0</v>
      </c>
      <c r="N5299" s="22">
        <v>3</v>
      </c>
      <c r="O5299" s="22">
        <v>0</v>
      </c>
      <c r="P5299" s="99">
        <v>3</v>
      </c>
      <c r="Q5299" s="99">
        <v>0</v>
      </c>
      <c r="R5299" s="69">
        <v>0.60851926977687598</v>
      </c>
      <c r="S5299" s="69">
        <v>0</v>
      </c>
      <c r="T5299" s="69">
        <v>1.4492753623188399</v>
      </c>
      <c r="U5299" s="69">
        <v>0</v>
      </c>
    </row>
    <row r="5300" spans="2:21" x14ac:dyDescent="0.25">
      <c r="B5300" s="38">
        <v>5292</v>
      </c>
      <c r="C5300" s="105" t="str">
        <f t="shared" si="3279"/>
        <v>Provincia</v>
      </c>
      <c r="D5300" s="39" t="str">
        <f t="shared" si="3280"/>
        <v>Potosí</v>
      </c>
      <c r="E5300" s="39" t="str">
        <f t="shared" si="3281"/>
        <v>Alonso de Ibáñez</v>
      </c>
      <c r="F5300" s="39"/>
      <c r="G5300" s="40" t="s">
        <v>386</v>
      </c>
      <c r="H5300" s="22">
        <v>3</v>
      </c>
      <c r="I5300" s="22">
        <v>2</v>
      </c>
      <c r="J5300" s="22">
        <v>1</v>
      </c>
      <c r="K5300" s="56">
        <v>1.2448132780083001</v>
      </c>
      <c r="L5300" s="56">
        <v>1.5267175572519101</v>
      </c>
      <c r="M5300" s="56">
        <v>0.90909090909090895</v>
      </c>
      <c r="N5300" s="22">
        <v>15</v>
      </c>
      <c r="O5300" s="22">
        <v>10</v>
      </c>
      <c r="P5300" s="99">
        <v>5</v>
      </c>
      <c r="Q5300" s="99">
        <v>0</v>
      </c>
      <c r="R5300" s="69">
        <v>3.0425963488843801</v>
      </c>
      <c r="S5300" s="69">
        <v>3.5335689045936398</v>
      </c>
      <c r="T5300" s="69">
        <v>2.4154589371980699</v>
      </c>
      <c r="U5300" s="69">
        <v>0</v>
      </c>
    </row>
    <row r="5301" spans="2:21" x14ac:dyDescent="0.25">
      <c r="B5301" s="107">
        <v>5293</v>
      </c>
      <c r="C5301" s="106" t="s">
        <v>415</v>
      </c>
      <c r="D5301" s="47" t="s">
        <v>230</v>
      </c>
      <c r="E5301" s="47" t="s">
        <v>252</v>
      </c>
      <c r="F5301" s="47" t="s">
        <v>441</v>
      </c>
      <c r="G5301" s="48" t="s">
        <v>441</v>
      </c>
      <c r="H5301" s="23">
        <v>196</v>
      </c>
      <c r="I5301" s="23">
        <v>104</v>
      </c>
      <c r="J5301" s="23">
        <v>92</v>
      </c>
      <c r="K5301" s="57">
        <v>100</v>
      </c>
      <c r="L5301" s="57">
        <v>100</v>
      </c>
      <c r="M5301" s="57">
        <v>100</v>
      </c>
      <c r="N5301" s="23">
        <v>323</v>
      </c>
      <c r="O5301" s="23">
        <v>187</v>
      </c>
      <c r="P5301" s="100">
        <v>135</v>
      </c>
      <c r="Q5301" s="100">
        <v>1</v>
      </c>
      <c r="R5301" s="70">
        <v>100</v>
      </c>
      <c r="S5301" s="70">
        <v>100</v>
      </c>
      <c r="T5301" s="70">
        <v>100</v>
      </c>
      <c r="U5301" s="70">
        <v>100</v>
      </c>
    </row>
    <row r="5302" spans="2:21" x14ac:dyDescent="0.25">
      <c r="B5302" s="38">
        <v>5294</v>
      </c>
      <c r="C5302" s="82" t="str">
        <f t="shared" ref="C5302:C5306" si="3282">C5301</f>
        <v>Municipio/TIOC</v>
      </c>
      <c r="D5302" s="85" t="str">
        <f t="shared" ref="D5302:D5306" si="3283">D5301</f>
        <v>Potosí</v>
      </c>
      <c r="E5302" s="85" t="str">
        <f t="shared" ref="E5302:E5306" si="3284">E5301</f>
        <v>Alonso de Ibáñez</v>
      </c>
      <c r="F5302" s="85" t="str">
        <f t="shared" ref="F5302:F5306" si="3285">F5301</f>
        <v>Sacaca</v>
      </c>
      <c r="G5302" s="86" t="s">
        <v>399</v>
      </c>
      <c r="H5302" s="74">
        <v>25</v>
      </c>
      <c r="I5302" s="74">
        <v>9</v>
      </c>
      <c r="J5302" s="74">
        <v>16</v>
      </c>
      <c r="K5302" s="97">
        <v>12.755102040816301</v>
      </c>
      <c r="L5302" s="97">
        <v>8.6538461538461497</v>
      </c>
      <c r="M5302" s="97">
        <v>17.3913043478261</v>
      </c>
      <c r="N5302" s="74">
        <v>37</v>
      </c>
      <c r="O5302" s="74">
        <v>14</v>
      </c>
      <c r="P5302" s="95">
        <v>23</v>
      </c>
      <c r="Q5302" s="95">
        <v>0</v>
      </c>
      <c r="R5302" s="75">
        <v>11.455108359133099</v>
      </c>
      <c r="S5302" s="75">
        <v>7.4866310160427796</v>
      </c>
      <c r="T5302" s="75">
        <v>17.037037037036999</v>
      </c>
      <c r="U5302" s="75">
        <v>0</v>
      </c>
    </row>
    <row r="5303" spans="2:21" x14ac:dyDescent="0.25">
      <c r="B5303" s="38">
        <v>5295</v>
      </c>
      <c r="C5303" s="82" t="str">
        <f t="shared" si="3282"/>
        <v>Municipio/TIOC</v>
      </c>
      <c r="D5303" s="85" t="str">
        <f t="shared" si="3283"/>
        <v>Potosí</v>
      </c>
      <c r="E5303" s="85" t="str">
        <f t="shared" si="3284"/>
        <v>Alonso de Ibáñez</v>
      </c>
      <c r="F5303" s="85" t="str">
        <f t="shared" si="3285"/>
        <v>Sacaca</v>
      </c>
      <c r="G5303" s="86" t="s">
        <v>394</v>
      </c>
      <c r="H5303" s="74">
        <v>134</v>
      </c>
      <c r="I5303" s="74">
        <v>76</v>
      </c>
      <c r="J5303" s="74">
        <v>58</v>
      </c>
      <c r="K5303" s="97">
        <v>68.367346938775498</v>
      </c>
      <c r="L5303" s="97">
        <v>73.076923076923094</v>
      </c>
      <c r="M5303" s="97">
        <v>63.043478260869598</v>
      </c>
      <c r="N5303" s="74">
        <v>229</v>
      </c>
      <c r="O5303" s="74">
        <v>132</v>
      </c>
      <c r="P5303" s="95">
        <v>96</v>
      </c>
      <c r="Q5303" s="95">
        <v>1</v>
      </c>
      <c r="R5303" s="75">
        <v>70.897832817337502</v>
      </c>
      <c r="S5303" s="75">
        <v>70.588235294117695</v>
      </c>
      <c r="T5303" s="75">
        <v>71.1111111111111</v>
      </c>
      <c r="U5303" s="75">
        <v>100</v>
      </c>
    </row>
    <row r="5304" spans="2:21" x14ac:dyDescent="0.25">
      <c r="B5304" s="38">
        <v>5296</v>
      </c>
      <c r="C5304" s="82" t="str">
        <f t="shared" si="3282"/>
        <v>Municipio/TIOC</v>
      </c>
      <c r="D5304" s="85" t="str">
        <f t="shared" si="3283"/>
        <v>Potosí</v>
      </c>
      <c r="E5304" s="85" t="str">
        <f t="shared" si="3284"/>
        <v>Alonso de Ibáñez</v>
      </c>
      <c r="F5304" s="85" t="str">
        <f t="shared" si="3285"/>
        <v>Sacaca</v>
      </c>
      <c r="G5304" s="86" t="s">
        <v>395</v>
      </c>
      <c r="H5304" s="74">
        <v>26</v>
      </c>
      <c r="I5304" s="74">
        <v>11</v>
      </c>
      <c r="J5304" s="74">
        <v>15</v>
      </c>
      <c r="K5304" s="97">
        <v>13.265306122448999</v>
      </c>
      <c r="L5304" s="97">
        <v>10.5769230769231</v>
      </c>
      <c r="M5304" s="97">
        <v>16.304347826087</v>
      </c>
      <c r="N5304" s="74">
        <v>46</v>
      </c>
      <c r="O5304" s="74">
        <v>34</v>
      </c>
      <c r="P5304" s="95">
        <v>12</v>
      </c>
      <c r="Q5304" s="95">
        <v>0</v>
      </c>
      <c r="R5304" s="75">
        <v>14.241486068111501</v>
      </c>
      <c r="S5304" s="75">
        <v>18.181818181818201</v>
      </c>
      <c r="T5304" s="75">
        <v>8.8888888888888893</v>
      </c>
      <c r="U5304" s="75">
        <v>0</v>
      </c>
    </row>
    <row r="5305" spans="2:21" x14ac:dyDescent="0.25">
      <c r="B5305" s="38">
        <v>5297</v>
      </c>
      <c r="C5305" s="82" t="str">
        <f t="shared" si="3282"/>
        <v>Municipio/TIOC</v>
      </c>
      <c r="D5305" s="85" t="str">
        <f t="shared" si="3283"/>
        <v>Potosí</v>
      </c>
      <c r="E5305" s="85" t="str">
        <f t="shared" si="3284"/>
        <v>Alonso de Ibáñez</v>
      </c>
      <c r="F5305" s="85" t="str">
        <f t="shared" si="3285"/>
        <v>Sacaca</v>
      </c>
      <c r="G5305" s="86" t="s">
        <v>396</v>
      </c>
      <c r="H5305" s="74">
        <v>1</v>
      </c>
      <c r="I5305" s="74">
        <v>1</v>
      </c>
      <c r="J5305" s="74">
        <v>0</v>
      </c>
      <c r="K5305" s="97">
        <v>0.51020408163265296</v>
      </c>
      <c r="L5305" s="97">
        <v>0.96153846153846201</v>
      </c>
      <c r="M5305" s="97">
        <v>0</v>
      </c>
      <c r="N5305" s="74">
        <v>0</v>
      </c>
      <c r="O5305" s="74">
        <v>0</v>
      </c>
      <c r="P5305" s="95">
        <v>0</v>
      </c>
      <c r="Q5305" s="95">
        <v>0</v>
      </c>
      <c r="R5305" s="75">
        <v>0</v>
      </c>
      <c r="S5305" s="75">
        <v>0</v>
      </c>
      <c r="T5305" s="75">
        <v>0</v>
      </c>
      <c r="U5305" s="75">
        <v>0</v>
      </c>
    </row>
    <row r="5306" spans="2:21" x14ac:dyDescent="0.25">
      <c r="B5306" s="38">
        <v>5298</v>
      </c>
      <c r="C5306" s="82" t="str">
        <f t="shared" si="3282"/>
        <v>Municipio/TIOC</v>
      </c>
      <c r="D5306" s="85" t="str">
        <f t="shared" si="3283"/>
        <v>Potosí</v>
      </c>
      <c r="E5306" s="85" t="str">
        <f t="shared" si="3284"/>
        <v>Alonso de Ibáñez</v>
      </c>
      <c r="F5306" s="85" t="str">
        <f t="shared" si="3285"/>
        <v>Sacaca</v>
      </c>
      <c r="G5306" s="86" t="s">
        <v>386</v>
      </c>
      <c r="H5306" s="74">
        <v>10</v>
      </c>
      <c r="I5306" s="74">
        <v>7</v>
      </c>
      <c r="J5306" s="74">
        <v>3</v>
      </c>
      <c r="K5306" s="97">
        <v>5.1020408163265296</v>
      </c>
      <c r="L5306" s="97">
        <v>6.7307692307692299</v>
      </c>
      <c r="M5306" s="97">
        <v>3.2608695652173898</v>
      </c>
      <c r="N5306" s="74">
        <v>11</v>
      </c>
      <c r="O5306" s="74">
        <v>7</v>
      </c>
      <c r="P5306" s="95">
        <v>4</v>
      </c>
      <c r="Q5306" s="95">
        <v>0</v>
      </c>
      <c r="R5306" s="75">
        <v>3.40557275541796</v>
      </c>
      <c r="S5306" s="75">
        <v>3.7433155080213898</v>
      </c>
      <c r="T5306" s="75">
        <v>2.9629629629629601</v>
      </c>
      <c r="U5306" s="75">
        <v>0</v>
      </c>
    </row>
    <row r="5307" spans="2:21" x14ac:dyDescent="0.25">
      <c r="B5307" s="107">
        <v>5299</v>
      </c>
      <c r="C5307" s="87" t="s">
        <v>415</v>
      </c>
      <c r="D5307" s="88" t="s">
        <v>230</v>
      </c>
      <c r="E5307" s="88" t="s">
        <v>252</v>
      </c>
      <c r="F5307" s="88" t="s">
        <v>441</v>
      </c>
      <c r="G5307" s="90" t="s">
        <v>8</v>
      </c>
      <c r="H5307" s="22">
        <v>51</v>
      </c>
      <c r="I5307" s="22">
        <v>29</v>
      </c>
      <c r="J5307" s="22">
        <v>22</v>
      </c>
      <c r="K5307" s="56">
        <v>100</v>
      </c>
      <c r="L5307" s="56">
        <v>100</v>
      </c>
      <c r="M5307" s="56">
        <v>100</v>
      </c>
      <c r="N5307" s="22">
        <v>41</v>
      </c>
      <c r="O5307" s="22">
        <v>21</v>
      </c>
      <c r="P5307" s="99">
        <v>20</v>
      </c>
      <c r="Q5307" s="99">
        <v>0</v>
      </c>
      <c r="R5307" s="69">
        <v>100</v>
      </c>
      <c r="S5307" s="69">
        <v>100</v>
      </c>
      <c r="T5307" s="69">
        <v>100</v>
      </c>
      <c r="U5307" s="69">
        <v>0</v>
      </c>
    </row>
    <row r="5308" spans="2:21" x14ac:dyDescent="0.25">
      <c r="B5308" s="38">
        <v>5300</v>
      </c>
      <c r="C5308" s="105" t="str">
        <f t="shared" ref="C5308:C5312" si="3286">C5307</f>
        <v>Municipio/TIOC</v>
      </c>
      <c r="D5308" s="39" t="str">
        <f t="shared" ref="D5308:D5312" si="3287">D5307</f>
        <v>Potosí</v>
      </c>
      <c r="E5308" s="39" t="str">
        <f t="shared" ref="E5308:E5312" si="3288">E5307</f>
        <v>Alonso de Ibáñez</v>
      </c>
      <c r="F5308" s="39" t="str">
        <f t="shared" ref="F5308:F5312" si="3289">F5307</f>
        <v>Sacaca</v>
      </c>
      <c r="G5308" s="44" t="s">
        <v>399</v>
      </c>
      <c r="H5308" s="22">
        <v>4</v>
      </c>
      <c r="I5308" s="22">
        <v>1</v>
      </c>
      <c r="J5308" s="22">
        <v>3</v>
      </c>
      <c r="K5308" s="56">
        <v>7.8431372549019596</v>
      </c>
      <c r="L5308" s="56">
        <v>3.4482758620689702</v>
      </c>
      <c r="M5308" s="56">
        <v>13.636363636363599</v>
      </c>
      <c r="N5308" s="22">
        <v>3</v>
      </c>
      <c r="O5308" s="22">
        <v>2</v>
      </c>
      <c r="P5308" s="99">
        <v>1</v>
      </c>
      <c r="Q5308" s="99">
        <v>0</v>
      </c>
      <c r="R5308" s="69">
        <v>7.3170731707317103</v>
      </c>
      <c r="S5308" s="69">
        <v>9.5238095238095202</v>
      </c>
      <c r="T5308" s="69">
        <v>5</v>
      </c>
      <c r="U5308" s="69">
        <v>0</v>
      </c>
    </row>
    <row r="5309" spans="2:21" x14ac:dyDescent="0.25">
      <c r="B5309" s="38">
        <v>5301</v>
      </c>
      <c r="C5309" s="105" t="str">
        <f t="shared" si="3286"/>
        <v>Municipio/TIOC</v>
      </c>
      <c r="D5309" s="39" t="str">
        <f t="shared" si="3287"/>
        <v>Potosí</v>
      </c>
      <c r="E5309" s="39" t="str">
        <f t="shared" si="3288"/>
        <v>Alonso de Ibáñez</v>
      </c>
      <c r="F5309" s="39" t="str">
        <f t="shared" si="3289"/>
        <v>Sacaca</v>
      </c>
      <c r="G5309" s="44" t="s">
        <v>394</v>
      </c>
      <c r="H5309" s="22">
        <v>35</v>
      </c>
      <c r="I5309" s="22">
        <v>21</v>
      </c>
      <c r="J5309" s="22">
        <v>14</v>
      </c>
      <c r="K5309" s="56">
        <v>68.627450980392197</v>
      </c>
      <c r="L5309" s="56">
        <v>72.413793103448299</v>
      </c>
      <c r="M5309" s="56">
        <v>63.636363636363598</v>
      </c>
      <c r="N5309" s="22">
        <v>26</v>
      </c>
      <c r="O5309" s="22">
        <v>10</v>
      </c>
      <c r="P5309" s="99">
        <v>16</v>
      </c>
      <c r="Q5309" s="99">
        <v>0</v>
      </c>
      <c r="R5309" s="69">
        <v>63.414634146341498</v>
      </c>
      <c r="S5309" s="69">
        <v>47.619047619047599</v>
      </c>
      <c r="T5309" s="69">
        <v>80</v>
      </c>
      <c r="U5309" s="69">
        <v>0</v>
      </c>
    </row>
    <row r="5310" spans="2:21" x14ac:dyDescent="0.25">
      <c r="B5310" s="38">
        <v>5302</v>
      </c>
      <c r="C5310" s="105" t="str">
        <f t="shared" si="3286"/>
        <v>Municipio/TIOC</v>
      </c>
      <c r="D5310" s="39" t="str">
        <f t="shared" si="3287"/>
        <v>Potosí</v>
      </c>
      <c r="E5310" s="39" t="str">
        <f t="shared" si="3288"/>
        <v>Alonso de Ibáñez</v>
      </c>
      <c r="F5310" s="39" t="str">
        <f t="shared" si="3289"/>
        <v>Sacaca</v>
      </c>
      <c r="G5310" s="44" t="s">
        <v>395</v>
      </c>
      <c r="H5310" s="22">
        <v>5</v>
      </c>
      <c r="I5310" s="22">
        <v>2</v>
      </c>
      <c r="J5310" s="22">
        <v>3</v>
      </c>
      <c r="K5310" s="56">
        <v>9.8039215686274499</v>
      </c>
      <c r="L5310" s="56">
        <v>6.8965517241379297</v>
      </c>
      <c r="M5310" s="56">
        <v>13.636363636363599</v>
      </c>
      <c r="N5310" s="22">
        <v>11</v>
      </c>
      <c r="O5310" s="22">
        <v>8</v>
      </c>
      <c r="P5310" s="99">
        <v>3</v>
      </c>
      <c r="Q5310" s="99">
        <v>0</v>
      </c>
      <c r="R5310" s="69">
        <v>26.829268292682901</v>
      </c>
      <c r="S5310" s="69">
        <v>38.095238095238102</v>
      </c>
      <c r="T5310" s="69">
        <v>15</v>
      </c>
      <c r="U5310" s="69">
        <v>0</v>
      </c>
    </row>
    <row r="5311" spans="2:21" x14ac:dyDescent="0.25">
      <c r="B5311" s="38">
        <v>5303</v>
      </c>
      <c r="C5311" s="105" t="str">
        <f t="shared" si="3286"/>
        <v>Municipio/TIOC</v>
      </c>
      <c r="D5311" s="39" t="str">
        <f t="shared" si="3287"/>
        <v>Potosí</v>
      </c>
      <c r="E5311" s="39" t="str">
        <f t="shared" si="3288"/>
        <v>Alonso de Ibáñez</v>
      </c>
      <c r="F5311" s="39" t="str">
        <f t="shared" si="3289"/>
        <v>Sacaca</v>
      </c>
      <c r="G5311" s="44" t="s">
        <v>396</v>
      </c>
      <c r="H5311" s="22"/>
      <c r="I5311" s="22"/>
      <c r="J5311" s="22"/>
      <c r="K5311" s="56"/>
      <c r="L5311" s="56"/>
      <c r="M5311" s="56"/>
      <c r="N5311" s="22"/>
      <c r="O5311" s="22"/>
      <c r="P5311" s="99"/>
      <c r="Q5311" s="99"/>
      <c r="R5311" s="69"/>
      <c r="S5311" s="69"/>
      <c r="T5311" s="69"/>
      <c r="U5311" s="69"/>
    </row>
    <row r="5312" spans="2:21" x14ac:dyDescent="0.25">
      <c r="B5312" s="38">
        <v>5304</v>
      </c>
      <c r="C5312" s="105" t="str">
        <f t="shared" si="3286"/>
        <v>Municipio/TIOC</v>
      </c>
      <c r="D5312" s="39" t="str">
        <f t="shared" si="3287"/>
        <v>Potosí</v>
      </c>
      <c r="E5312" s="39" t="str">
        <f t="shared" si="3288"/>
        <v>Alonso de Ibáñez</v>
      </c>
      <c r="F5312" s="39" t="str">
        <f t="shared" si="3289"/>
        <v>Sacaca</v>
      </c>
      <c r="G5312" s="44" t="s">
        <v>386</v>
      </c>
      <c r="H5312" s="22">
        <v>7</v>
      </c>
      <c r="I5312" s="22">
        <v>5</v>
      </c>
      <c r="J5312" s="22">
        <v>2</v>
      </c>
      <c r="K5312" s="56">
        <v>13.7254901960784</v>
      </c>
      <c r="L5312" s="56">
        <v>17.241379310344801</v>
      </c>
      <c r="M5312" s="56">
        <v>9.0909090909090899</v>
      </c>
      <c r="N5312" s="22">
        <v>1</v>
      </c>
      <c r="O5312" s="22">
        <v>1</v>
      </c>
      <c r="P5312" s="99">
        <v>0</v>
      </c>
      <c r="Q5312" s="99">
        <v>0</v>
      </c>
      <c r="R5312" s="69">
        <v>2.4390243902439002</v>
      </c>
      <c r="S5312" s="69">
        <v>4.7619047619047601</v>
      </c>
      <c r="T5312" s="69">
        <v>0</v>
      </c>
      <c r="U5312" s="69">
        <v>0</v>
      </c>
    </row>
    <row r="5313" spans="2:21" x14ac:dyDescent="0.25">
      <c r="B5313" s="107">
        <v>5305</v>
      </c>
      <c r="C5313" s="87" t="s">
        <v>415</v>
      </c>
      <c r="D5313" s="88" t="s">
        <v>230</v>
      </c>
      <c r="E5313" s="88" t="s">
        <v>252</v>
      </c>
      <c r="F5313" s="88" t="s">
        <v>441</v>
      </c>
      <c r="G5313" s="90" t="s">
        <v>9</v>
      </c>
      <c r="H5313" s="22">
        <v>145</v>
      </c>
      <c r="I5313" s="22">
        <v>75</v>
      </c>
      <c r="J5313" s="22">
        <v>70</v>
      </c>
      <c r="K5313" s="56">
        <v>100</v>
      </c>
      <c r="L5313" s="56">
        <v>100</v>
      </c>
      <c r="M5313" s="56">
        <v>100</v>
      </c>
      <c r="N5313" s="22">
        <v>282</v>
      </c>
      <c r="O5313" s="22">
        <v>166</v>
      </c>
      <c r="P5313" s="99">
        <v>115</v>
      </c>
      <c r="Q5313" s="99">
        <v>1</v>
      </c>
      <c r="R5313" s="69">
        <v>100</v>
      </c>
      <c r="S5313" s="69">
        <v>100</v>
      </c>
      <c r="T5313" s="69">
        <v>100</v>
      </c>
      <c r="U5313" s="69">
        <v>100</v>
      </c>
    </row>
    <row r="5314" spans="2:21" x14ac:dyDescent="0.25">
      <c r="B5314" s="38">
        <v>5306</v>
      </c>
      <c r="C5314" s="105" t="str">
        <f t="shared" ref="C5314:C5318" si="3290">C5313</f>
        <v>Municipio/TIOC</v>
      </c>
      <c r="D5314" s="39" t="str">
        <f t="shared" ref="D5314:D5318" si="3291">D5313</f>
        <v>Potosí</v>
      </c>
      <c r="E5314" s="39" t="str">
        <f t="shared" ref="E5314:E5318" si="3292">E5313</f>
        <v>Alonso de Ibáñez</v>
      </c>
      <c r="F5314" s="39" t="str">
        <f t="shared" ref="F5314:F5318" si="3293">F5313</f>
        <v>Sacaca</v>
      </c>
      <c r="G5314" s="44" t="s">
        <v>399</v>
      </c>
      <c r="H5314" s="22">
        <v>21</v>
      </c>
      <c r="I5314" s="22">
        <v>8</v>
      </c>
      <c r="J5314" s="22">
        <v>13</v>
      </c>
      <c r="K5314" s="56">
        <v>14.482758620689699</v>
      </c>
      <c r="L5314" s="56">
        <v>10.6666666666667</v>
      </c>
      <c r="M5314" s="56">
        <v>18.571428571428601</v>
      </c>
      <c r="N5314" s="22">
        <v>34</v>
      </c>
      <c r="O5314" s="22">
        <v>12</v>
      </c>
      <c r="P5314" s="99">
        <v>22</v>
      </c>
      <c r="Q5314" s="99">
        <v>0</v>
      </c>
      <c r="R5314" s="69">
        <v>12.056737588652499</v>
      </c>
      <c r="S5314" s="69">
        <v>7.2289156626505999</v>
      </c>
      <c r="T5314" s="69">
        <v>19.130434782608699</v>
      </c>
      <c r="U5314" s="69">
        <v>0</v>
      </c>
    </row>
    <row r="5315" spans="2:21" x14ac:dyDescent="0.25">
      <c r="B5315" s="38">
        <v>5307</v>
      </c>
      <c r="C5315" s="105" t="str">
        <f t="shared" si="3290"/>
        <v>Municipio/TIOC</v>
      </c>
      <c r="D5315" s="39" t="str">
        <f t="shared" si="3291"/>
        <v>Potosí</v>
      </c>
      <c r="E5315" s="39" t="str">
        <f t="shared" si="3292"/>
        <v>Alonso de Ibáñez</v>
      </c>
      <c r="F5315" s="39" t="str">
        <f t="shared" si="3293"/>
        <v>Sacaca</v>
      </c>
      <c r="G5315" s="44" t="s">
        <v>394</v>
      </c>
      <c r="H5315" s="22">
        <v>99</v>
      </c>
      <c r="I5315" s="22">
        <v>55</v>
      </c>
      <c r="J5315" s="22">
        <v>44</v>
      </c>
      <c r="K5315" s="56">
        <v>68.275862068965495</v>
      </c>
      <c r="L5315" s="56">
        <v>73.3333333333333</v>
      </c>
      <c r="M5315" s="56">
        <v>62.857142857142897</v>
      </c>
      <c r="N5315" s="22">
        <v>203</v>
      </c>
      <c r="O5315" s="22">
        <v>122</v>
      </c>
      <c r="P5315" s="99">
        <v>80</v>
      </c>
      <c r="Q5315" s="99">
        <v>1</v>
      </c>
      <c r="R5315" s="69">
        <v>71.985815602836894</v>
      </c>
      <c r="S5315" s="69">
        <v>73.493975903614498</v>
      </c>
      <c r="T5315" s="69">
        <v>69.565217391304301</v>
      </c>
      <c r="U5315" s="69">
        <v>100</v>
      </c>
    </row>
    <row r="5316" spans="2:21" x14ac:dyDescent="0.25">
      <c r="B5316" s="38">
        <v>5308</v>
      </c>
      <c r="C5316" s="105" t="str">
        <f t="shared" si="3290"/>
        <v>Municipio/TIOC</v>
      </c>
      <c r="D5316" s="39" t="str">
        <f t="shared" si="3291"/>
        <v>Potosí</v>
      </c>
      <c r="E5316" s="39" t="str">
        <f t="shared" si="3292"/>
        <v>Alonso de Ibáñez</v>
      </c>
      <c r="F5316" s="39" t="str">
        <f t="shared" si="3293"/>
        <v>Sacaca</v>
      </c>
      <c r="G5316" s="44" t="s">
        <v>395</v>
      </c>
      <c r="H5316" s="22">
        <v>21</v>
      </c>
      <c r="I5316" s="22">
        <v>9</v>
      </c>
      <c r="J5316" s="22">
        <v>12</v>
      </c>
      <c r="K5316" s="56">
        <v>14.482758620689699</v>
      </c>
      <c r="L5316" s="56">
        <v>12</v>
      </c>
      <c r="M5316" s="56">
        <v>17.1428571428571</v>
      </c>
      <c r="N5316" s="22">
        <v>35</v>
      </c>
      <c r="O5316" s="22">
        <v>26</v>
      </c>
      <c r="P5316" s="99">
        <v>9</v>
      </c>
      <c r="Q5316" s="99">
        <v>0</v>
      </c>
      <c r="R5316" s="69">
        <v>12.411347517730499</v>
      </c>
      <c r="S5316" s="69">
        <v>15.662650602409601</v>
      </c>
      <c r="T5316" s="69">
        <v>7.8260869565217401</v>
      </c>
      <c r="U5316" s="69">
        <v>0</v>
      </c>
    </row>
    <row r="5317" spans="2:21" x14ac:dyDescent="0.25">
      <c r="B5317" s="38">
        <v>5309</v>
      </c>
      <c r="C5317" s="105" t="str">
        <f t="shared" si="3290"/>
        <v>Municipio/TIOC</v>
      </c>
      <c r="D5317" s="39" t="str">
        <f t="shared" si="3291"/>
        <v>Potosí</v>
      </c>
      <c r="E5317" s="39" t="str">
        <f t="shared" si="3292"/>
        <v>Alonso de Ibáñez</v>
      </c>
      <c r="F5317" s="39" t="str">
        <f t="shared" si="3293"/>
        <v>Sacaca</v>
      </c>
      <c r="G5317" s="44" t="s">
        <v>396</v>
      </c>
      <c r="H5317" s="22">
        <v>1</v>
      </c>
      <c r="I5317" s="22">
        <v>1</v>
      </c>
      <c r="J5317" s="22">
        <v>0</v>
      </c>
      <c r="K5317" s="56">
        <v>0.68965517241379304</v>
      </c>
      <c r="L5317" s="56">
        <v>1.3333333333333299</v>
      </c>
      <c r="M5317" s="56">
        <v>0</v>
      </c>
      <c r="N5317" s="22">
        <v>0</v>
      </c>
      <c r="O5317" s="22">
        <v>0</v>
      </c>
      <c r="P5317" s="99">
        <v>0</v>
      </c>
      <c r="Q5317" s="99">
        <v>0</v>
      </c>
      <c r="R5317" s="69">
        <v>0</v>
      </c>
      <c r="S5317" s="69">
        <v>0</v>
      </c>
      <c r="T5317" s="69">
        <v>0</v>
      </c>
      <c r="U5317" s="69">
        <v>0</v>
      </c>
    </row>
    <row r="5318" spans="2:21" x14ac:dyDescent="0.25">
      <c r="B5318" s="38">
        <v>5310</v>
      </c>
      <c r="C5318" s="105" t="str">
        <f t="shared" si="3290"/>
        <v>Municipio/TIOC</v>
      </c>
      <c r="D5318" s="39" t="str">
        <f t="shared" si="3291"/>
        <v>Potosí</v>
      </c>
      <c r="E5318" s="39" t="str">
        <f t="shared" si="3292"/>
        <v>Alonso de Ibáñez</v>
      </c>
      <c r="F5318" s="39" t="str">
        <f t="shared" si="3293"/>
        <v>Sacaca</v>
      </c>
      <c r="G5318" s="44" t="s">
        <v>386</v>
      </c>
      <c r="H5318" s="22">
        <v>3</v>
      </c>
      <c r="I5318" s="22">
        <v>2</v>
      </c>
      <c r="J5318" s="22">
        <v>1</v>
      </c>
      <c r="K5318" s="56">
        <v>2.0689655172413799</v>
      </c>
      <c r="L5318" s="56">
        <v>2.6666666666666701</v>
      </c>
      <c r="M5318" s="56">
        <v>1.4285714285714299</v>
      </c>
      <c r="N5318" s="22">
        <v>10</v>
      </c>
      <c r="O5318" s="22">
        <v>6</v>
      </c>
      <c r="P5318" s="99">
        <v>4</v>
      </c>
      <c r="Q5318" s="99">
        <v>0</v>
      </c>
      <c r="R5318" s="69">
        <v>3.5460992907801399</v>
      </c>
      <c r="S5318" s="69">
        <v>3.6144578313253</v>
      </c>
      <c r="T5318" s="69">
        <v>3.47826086956522</v>
      </c>
      <c r="U5318" s="69">
        <v>0</v>
      </c>
    </row>
    <row r="5319" spans="2:21" x14ac:dyDescent="0.25">
      <c r="B5319" s="107">
        <v>5311</v>
      </c>
      <c r="C5319" s="106" t="s">
        <v>415</v>
      </c>
      <c r="D5319" s="47" t="s">
        <v>230</v>
      </c>
      <c r="E5319" s="47" t="s">
        <v>252</v>
      </c>
      <c r="F5319" s="47" t="s">
        <v>253</v>
      </c>
      <c r="G5319" s="48" t="s">
        <v>253</v>
      </c>
      <c r="H5319" s="23">
        <v>96</v>
      </c>
      <c r="I5319" s="23">
        <v>56</v>
      </c>
      <c r="J5319" s="23">
        <v>40</v>
      </c>
      <c r="K5319" s="57">
        <v>100</v>
      </c>
      <c r="L5319" s="57">
        <v>100</v>
      </c>
      <c r="M5319" s="57">
        <v>100</v>
      </c>
      <c r="N5319" s="23">
        <v>211</v>
      </c>
      <c r="O5319" s="23">
        <v>117</v>
      </c>
      <c r="P5319" s="100">
        <v>92</v>
      </c>
      <c r="Q5319" s="100">
        <v>2</v>
      </c>
      <c r="R5319" s="70">
        <v>100</v>
      </c>
      <c r="S5319" s="70">
        <v>100</v>
      </c>
      <c r="T5319" s="70">
        <v>100</v>
      </c>
      <c r="U5319" s="70">
        <v>100</v>
      </c>
    </row>
    <row r="5320" spans="2:21" x14ac:dyDescent="0.25">
      <c r="B5320" s="38">
        <v>5312</v>
      </c>
      <c r="C5320" s="82" t="str">
        <f t="shared" ref="C5320:C5324" si="3294">C5319</f>
        <v>Municipio/TIOC</v>
      </c>
      <c r="D5320" s="85" t="str">
        <f t="shared" ref="D5320:D5324" si="3295">D5319</f>
        <v>Potosí</v>
      </c>
      <c r="E5320" s="85" t="str">
        <f t="shared" ref="E5320:E5324" si="3296">E5319</f>
        <v>Alonso de Ibáñez</v>
      </c>
      <c r="F5320" s="85" t="str">
        <f t="shared" ref="F5320:F5324" si="3297">F5319</f>
        <v>Caripuyo</v>
      </c>
      <c r="G5320" s="86" t="s">
        <v>399</v>
      </c>
      <c r="H5320" s="74">
        <v>14</v>
      </c>
      <c r="I5320" s="74">
        <v>7</v>
      </c>
      <c r="J5320" s="74">
        <v>7</v>
      </c>
      <c r="K5320" s="97">
        <v>14.5833333333333</v>
      </c>
      <c r="L5320" s="97">
        <v>12.5</v>
      </c>
      <c r="M5320" s="97">
        <v>17.5</v>
      </c>
      <c r="N5320" s="74">
        <v>25</v>
      </c>
      <c r="O5320" s="74">
        <v>14</v>
      </c>
      <c r="P5320" s="95">
        <v>10</v>
      </c>
      <c r="Q5320" s="95">
        <v>1</v>
      </c>
      <c r="R5320" s="75">
        <v>11.848341232227501</v>
      </c>
      <c r="S5320" s="75">
        <v>11.965811965812</v>
      </c>
      <c r="T5320" s="75">
        <v>10.869565217391299</v>
      </c>
      <c r="U5320" s="75">
        <v>50</v>
      </c>
    </row>
    <row r="5321" spans="2:21" x14ac:dyDescent="0.25">
      <c r="B5321" s="38">
        <v>5313</v>
      </c>
      <c r="C5321" s="82" t="str">
        <f t="shared" si="3294"/>
        <v>Municipio/TIOC</v>
      </c>
      <c r="D5321" s="85" t="str">
        <f t="shared" si="3295"/>
        <v>Potosí</v>
      </c>
      <c r="E5321" s="85" t="str">
        <f t="shared" si="3296"/>
        <v>Alonso de Ibáñez</v>
      </c>
      <c r="F5321" s="85" t="str">
        <f t="shared" si="3297"/>
        <v>Caripuyo</v>
      </c>
      <c r="G5321" s="86" t="s">
        <v>394</v>
      </c>
      <c r="H5321" s="74">
        <v>76</v>
      </c>
      <c r="I5321" s="74">
        <v>46</v>
      </c>
      <c r="J5321" s="74">
        <v>30</v>
      </c>
      <c r="K5321" s="97">
        <v>79.1666666666667</v>
      </c>
      <c r="L5321" s="97">
        <v>82.142857142857096</v>
      </c>
      <c r="M5321" s="97">
        <v>75</v>
      </c>
      <c r="N5321" s="74">
        <v>153</v>
      </c>
      <c r="O5321" s="74">
        <v>85</v>
      </c>
      <c r="P5321" s="95">
        <v>67</v>
      </c>
      <c r="Q5321" s="95">
        <v>1</v>
      </c>
      <c r="R5321" s="75">
        <v>72.511848341232195</v>
      </c>
      <c r="S5321" s="75">
        <v>72.649572649572605</v>
      </c>
      <c r="T5321" s="75">
        <v>72.826086956521706</v>
      </c>
      <c r="U5321" s="75">
        <v>50</v>
      </c>
    </row>
    <row r="5322" spans="2:21" x14ac:dyDescent="0.25">
      <c r="B5322" s="38">
        <v>5314</v>
      </c>
      <c r="C5322" s="82" t="str">
        <f t="shared" si="3294"/>
        <v>Municipio/TIOC</v>
      </c>
      <c r="D5322" s="85" t="str">
        <f t="shared" si="3295"/>
        <v>Potosí</v>
      </c>
      <c r="E5322" s="85" t="str">
        <f t="shared" si="3296"/>
        <v>Alonso de Ibáñez</v>
      </c>
      <c r="F5322" s="85" t="str">
        <f t="shared" si="3297"/>
        <v>Caripuyo</v>
      </c>
      <c r="G5322" s="86" t="s">
        <v>395</v>
      </c>
      <c r="H5322" s="74">
        <v>6</v>
      </c>
      <c r="I5322" s="74">
        <v>3</v>
      </c>
      <c r="J5322" s="74">
        <v>3</v>
      </c>
      <c r="K5322" s="97">
        <v>6.25</v>
      </c>
      <c r="L5322" s="97">
        <v>5.3571428571428603</v>
      </c>
      <c r="M5322" s="97">
        <v>7.5</v>
      </c>
      <c r="N5322" s="74">
        <v>25</v>
      </c>
      <c r="O5322" s="74">
        <v>14</v>
      </c>
      <c r="P5322" s="95">
        <v>11</v>
      </c>
      <c r="Q5322" s="95">
        <v>0</v>
      </c>
      <c r="R5322" s="75">
        <v>11.848341232227501</v>
      </c>
      <c r="S5322" s="75">
        <v>11.965811965812</v>
      </c>
      <c r="T5322" s="75">
        <v>11.9565217391304</v>
      </c>
      <c r="U5322" s="75">
        <v>0</v>
      </c>
    </row>
    <row r="5323" spans="2:21" x14ac:dyDescent="0.25">
      <c r="B5323" s="38">
        <v>5315</v>
      </c>
      <c r="C5323" s="82" t="str">
        <f t="shared" si="3294"/>
        <v>Municipio/TIOC</v>
      </c>
      <c r="D5323" s="85" t="str">
        <f t="shared" si="3295"/>
        <v>Potosí</v>
      </c>
      <c r="E5323" s="85" t="str">
        <f t="shared" si="3296"/>
        <v>Alonso de Ibáñez</v>
      </c>
      <c r="F5323" s="85" t="str">
        <f t="shared" si="3297"/>
        <v>Caripuyo</v>
      </c>
      <c r="G5323" s="86" t="s">
        <v>396</v>
      </c>
      <c r="H5323" s="74">
        <v>0</v>
      </c>
      <c r="I5323" s="74">
        <v>0</v>
      </c>
      <c r="J5323" s="74">
        <v>0</v>
      </c>
      <c r="K5323" s="97">
        <v>0</v>
      </c>
      <c r="L5323" s="97">
        <v>0</v>
      </c>
      <c r="M5323" s="97">
        <v>0</v>
      </c>
      <c r="N5323" s="74">
        <v>3</v>
      </c>
      <c r="O5323" s="74">
        <v>0</v>
      </c>
      <c r="P5323" s="95">
        <v>3</v>
      </c>
      <c r="Q5323" s="95">
        <v>0</v>
      </c>
      <c r="R5323" s="75">
        <v>1.4218009478672999</v>
      </c>
      <c r="S5323" s="75">
        <v>0</v>
      </c>
      <c r="T5323" s="75">
        <v>3.2608695652173898</v>
      </c>
      <c r="U5323" s="75">
        <v>0</v>
      </c>
    </row>
    <row r="5324" spans="2:21" x14ac:dyDescent="0.25">
      <c r="B5324" s="38">
        <v>5316</v>
      </c>
      <c r="C5324" s="82" t="str">
        <f t="shared" si="3294"/>
        <v>Municipio/TIOC</v>
      </c>
      <c r="D5324" s="85" t="str">
        <f t="shared" si="3295"/>
        <v>Potosí</v>
      </c>
      <c r="E5324" s="85" t="str">
        <f t="shared" si="3296"/>
        <v>Alonso de Ibáñez</v>
      </c>
      <c r="F5324" s="85" t="str">
        <f t="shared" si="3297"/>
        <v>Caripuyo</v>
      </c>
      <c r="G5324" s="86" t="s">
        <v>386</v>
      </c>
      <c r="H5324" s="74">
        <v>0</v>
      </c>
      <c r="I5324" s="74">
        <v>0</v>
      </c>
      <c r="J5324" s="74">
        <v>0</v>
      </c>
      <c r="K5324" s="97">
        <v>0</v>
      </c>
      <c r="L5324" s="97">
        <v>0</v>
      </c>
      <c r="M5324" s="97">
        <v>0</v>
      </c>
      <c r="N5324" s="74">
        <v>5</v>
      </c>
      <c r="O5324" s="74">
        <v>4</v>
      </c>
      <c r="P5324" s="95">
        <v>1</v>
      </c>
      <c r="Q5324" s="95">
        <v>0</v>
      </c>
      <c r="R5324" s="75">
        <v>2.3696682464454999</v>
      </c>
      <c r="S5324" s="75">
        <v>3.41880341880342</v>
      </c>
      <c r="T5324" s="75">
        <v>1.0869565217391299</v>
      </c>
      <c r="U5324" s="75">
        <v>0</v>
      </c>
    </row>
    <row r="5325" spans="2:21" x14ac:dyDescent="0.25">
      <c r="B5325" s="107">
        <v>5317</v>
      </c>
      <c r="C5325" s="87" t="s">
        <v>415</v>
      </c>
      <c r="D5325" s="88" t="s">
        <v>230</v>
      </c>
      <c r="E5325" s="88" t="s">
        <v>252</v>
      </c>
      <c r="F5325" s="88" t="s">
        <v>253</v>
      </c>
      <c r="G5325" s="90" t="s">
        <v>8</v>
      </c>
      <c r="H5325" s="22"/>
      <c r="I5325" s="22"/>
      <c r="J5325" s="22"/>
      <c r="K5325" s="56"/>
      <c r="L5325" s="56"/>
      <c r="M5325" s="56"/>
      <c r="N5325" s="22"/>
      <c r="O5325" s="22"/>
      <c r="P5325" s="99"/>
      <c r="Q5325" s="99"/>
      <c r="R5325" s="69"/>
      <c r="S5325" s="69"/>
      <c r="T5325" s="69"/>
      <c r="U5325" s="69"/>
    </row>
    <row r="5326" spans="2:21" x14ac:dyDescent="0.25">
      <c r="B5326" s="38">
        <v>5318</v>
      </c>
      <c r="C5326" s="105" t="str">
        <f t="shared" ref="C5326:C5330" si="3298">C5325</f>
        <v>Municipio/TIOC</v>
      </c>
      <c r="D5326" s="39" t="str">
        <f t="shared" ref="D5326:D5330" si="3299">D5325</f>
        <v>Potosí</v>
      </c>
      <c r="E5326" s="39" t="str">
        <f t="shared" ref="E5326:E5330" si="3300">E5325</f>
        <v>Alonso de Ibáñez</v>
      </c>
      <c r="F5326" s="39" t="str">
        <f t="shared" ref="F5326:F5330" si="3301">F5325</f>
        <v>Caripuyo</v>
      </c>
      <c r="G5326" s="44" t="s">
        <v>399</v>
      </c>
      <c r="H5326" s="22"/>
      <c r="I5326" s="22"/>
      <c r="J5326" s="22"/>
      <c r="K5326" s="56"/>
      <c r="L5326" s="56"/>
      <c r="M5326" s="56"/>
      <c r="N5326" s="22"/>
      <c r="O5326" s="22"/>
      <c r="P5326" s="99"/>
      <c r="Q5326" s="99"/>
      <c r="R5326" s="69"/>
      <c r="S5326" s="69"/>
      <c r="T5326" s="69"/>
      <c r="U5326" s="69"/>
    </row>
    <row r="5327" spans="2:21" x14ac:dyDescent="0.25">
      <c r="B5327" s="38">
        <v>5319</v>
      </c>
      <c r="C5327" s="105" t="str">
        <f t="shared" si="3298"/>
        <v>Municipio/TIOC</v>
      </c>
      <c r="D5327" s="39" t="str">
        <f t="shared" si="3299"/>
        <v>Potosí</v>
      </c>
      <c r="E5327" s="39" t="str">
        <f t="shared" si="3300"/>
        <v>Alonso de Ibáñez</v>
      </c>
      <c r="F5327" s="39" t="str">
        <f t="shared" si="3301"/>
        <v>Caripuyo</v>
      </c>
      <c r="G5327" s="44" t="s">
        <v>394</v>
      </c>
      <c r="H5327" s="22"/>
      <c r="I5327" s="22"/>
      <c r="J5327" s="22"/>
      <c r="K5327" s="56"/>
      <c r="L5327" s="56"/>
      <c r="M5327" s="56"/>
      <c r="N5327" s="22"/>
      <c r="O5327" s="22"/>
      <c r="P5327" s="99"/>
      <c r="Q5327" s="99"/>
      <c r="R5327" s="69"/>
      <c r="S5327" s="69"/>
      <c r="T5327" s="69"/>
      <c r="U5327" s="69"/>
    </row>
    <row r="5328" spans="2:21" x14ac:dyDescent="0.25">
      <c r="B5328" s="38">
        <v>5320</v>
      </c>
      <c r="C5328" s="105" t="str">
        <f t="shared" si="3298"/>
        <v>Municipio/TIOC</v>
      </c>
      <c r="D5328" s="39" t="str">
        <f t="shared" si="3299"/>
        <v>Potosí</v>
      </c>
      <c r="E5328" s="39" t="str">
        <f t="shared" si="3300"/>
        <v>Alonso de Ibáñez</v>
      </c>
      <c r="F5328" s="39" t="str">
        <f t="shared" si="3301"/>
        <v>Caripuyo</v>
      </c>
      <c r="G5328" s="44" t="s">
        <v>395</v>
      </c>
      <c r="H5328" s="22"/>
      <c r="I5328" s="22"/>
      <c r="J5328" s="22"/>
      <c r="K5328" s="56"/>
      <c r="L5328" s="56"/>
      <c r="M5328" s="56"/>
      <c r="N5328" s="22"/>
      <c r="O5328" s="22"/>
      <c r="P5328" s="99"/>
      <c r="Q5328" s="99"/>
      <c r="R5328" s="69"/>
      <c r="S5328" s="69"/>
      <c r="T5328" s="69"/>
      <c r="U5328" s="69"/>
    </row>
    <row r="5329" spans="2:21" x14ac:dyDescent="0.25">
      <c r="B5329" s="38">
        <v>5321</v>
      </c>
      <c r="C5329" s="105" t="str">
        <f t="shared" si="3298"/>
        <v>Municipio/TIOC</v>
      </c>
      <c r="D5329" s="39" t="str">
        <f t="shared" si="3299"/>
        <v>Potosí</v>
      </c>
      <c r="E5329" s="39" t="str">
        <f t="shared" si="3300"/>
        <v>Alonso de Ibáñez</v>
      </c>
      <c r="F5329" s="39" t="str">
        <f t="shared" si="3301"/>
        <v>Caripuyo</v>
      </c>
      <c r="G5329" s="44" t="s">
        <v>396</v>
      </c>
      <c r="H5329" s="22"/>
      <c r="I5329" s="22"/>
      <c r="J5329" s="22"/>
      <c r="K5329" s="56"/>
      <c r="L5329" s="56"/>
      <c r="M5329" s="56"/>
      <c r="N5329" s="22"/>
      <c r="O5329" s="22"/>
      <c r="P5329" s="99"/>
      <c r="Q5329" s="99"/>
      <c r="R5329" s="69"/>
      <c r="S5329" s="69"/>
      <c r="T5329" s="69"/>
      <c r="U5329" s="69"/>
    </row>
    <row r="5330" spans="2:21" x14ac:dyDescent="0.25">
      <c r="B5330" s="38">
        <v>5322</v>
      </c>
      <c r="C5330" s="105" t="str">
        <f t="shared" si="3298"/>
        <v>Municipio/TIOC</v>
      </c>
      <c r="D5330" s="39" t="str">
        <f t="shared" si="3299"/>
        <v>Potosí</v>
      </c>
      <c r="E5330" s="39" t="str">
        <f t="shared" si="3300"/>
        <v>Alonso de Ibáñez</v>
      </c>
      <c r="F5330" s="39" t="str">
        <f t="shared" si="3301"/>
        <v>Caripuyo</v>
      </c>
      <c r="G5330" s="44" t="s">
        <v>386</v>
      </c>
      <c r="H5330" s="22"/>
      <c r="I5330" s="22"/>
      <c r="J5330" s="22"/>
      <c r="K5330" s="56"/>
      <c r="L5330" s="56"/>
      <c r="M5330" s="56"/>
      <c r="N5330" s="22"/>
      <c r="O5330" s="22"/>
      <c r="P5330" s="99"/>
      <c r="Q5330" s="99"/>
      <c r="R5330" s="69"/>
      <c r="S5330" s="69"/>
      <c r="T5330" s="69"/>
      <c r="U5330" s="69"/>
    </row>
    <row r="5331" spans="2:21" x14ac:dyDescent="0.25">
      <c r="B5331" s="107">
        <v>5323</v>
      </c>
      <c r="C5331" s="87" t="s">
        <v>415</v>
      </c>
      <c r="D5331" s="88" t="s">
        <v>230</v>
      </c>
      <c r="E5331" s="88" t="s">
        <v>252</v>
      </c>
      <c r="F5331" s="88" t="s">
        <v>253</v>
      </c>
      <c r="G5331" s="90" t="s">
        <v>9</v>
      </c>
      <c r="H5331" s="22">
        <v>96</v>
      </c>
      <c r="I5331" s="22">
        <v>56</v>
      </c>
      <c r="J5331" s="22">
        <v>40</v>
      </c>
      <c r="K5331" s="56">
        <v>100</v>
      </c>
      <c r="L5331" s="56">
        <v>100</v>
      </c>
      <c r="M5331" s="56">
        <v>100</v>
      </c>
      <c r="N5331" s="22">
        <v>211</v>
      </c>
      <c r="O5331" s="22">
        <v>117</v>
      </c>
      <c r="P5331" s="99">
        <v>92</v>
      </c>
      <c r="Q5331" s="99">
        <v>2</v>
      </c>
      <c r="R5331" s="69">
        <v>100</v>
      </c>
      <c r="S5331" s="69">
        <v>100</v>
      </c>
      <c r="T5331" s="69">
        <v>100</v>
      </c>
      <c r="U5331" s="69">
        <v>100</v>
      </c>
    </row>
    <row r="5332" spans="2:21" x14ac:dyDescent="0.25">
      <c r="B5332" s="38">
        <v>5324</v>
      </c>
      <c r="C5332" s="105" t="str">
        <f t="shared" ref="C5332:C5336" si="3302">C5331</f>
        <v>Municipio/TIOC</v>
      </c>
      <c r="D5332" s="39" t="str">
        <f t="shared" ref="D5332:D5336" si="3303">D5331</f>
        <v>Potosí</v>
      </c>
      <c r="E5332" s="39" t="str">
        <f t="shared" ref="E5332:E5336" si="3304">E5331</f>
        <v>Alonso de Ibáñez</v>
      </c>
      <c r="F5332" s="39" t="str">
        <f t="shared" ref="F5332:F5336" si="3305">F5331</f>
        <v>Caripuyo</v>
      </c>
      <c r="G5332" s="44" t="s">
        <v>399</v>
      </c>
      <c r="H5332" s="22">
        <v>14</v>
      </c>
      <c r="I5332" s="22">
        <v>7</v>
      </c>
      <c r="J5332" s="22">
        <v>7</v>
      </c>
      <c r="K5332" s="56">
        <v>14.5833333333333</v>
      </c>
      <c r="L5332" s="56">
        <v>12.5</v>
      </c>
      <c r="M5332" s="56">
        <v>17.5</v>
      </c>
      <c r="N5332" s="22">
        <v>25</v>
      </c>
      <c r="O5332" s="22">
        <v>14</v>
      </c>
      <c r="P5332" s="99">
        <v>10</v>
      </c>
      <c r="Q5332" s="99">
        <v>1</v>
      </c>
      <c r="R5332" s="69">
        <v>11.848341232227501</v>
      </c>
      <c r="S5332" s="69">
        <v>11.965811965812</v>
      </c>
      <c r="T5332" s="69">
        <v>10.869565217391299</v>
      </c>
      <c r="U5332" s="69">
        <v>50</v>
      </c>
    </row>
    <row r="5333" spans="2:21" x14ac:dyDescent="0.25">
      <c r="B5333" s="38">
        <v>5325</v>
      </c>
      <c r="C5333" s="105" t="str">
        <f t="shared" si="3302"/>
        <v>Municipio/TIOC</v>
      </c>
      <c r="D5333" s="39" t="str">
        <f t="shared" si="3303"/>
        <v>Potosí</v>
      </c>
      <c r="E5333" s="39" t="str">
        <f t="shared" si="3304"/>
        <v>Alonso de Ibáñez</v>
      </c>
      <c r="F5333" s="39" t="str">
        <f t="shared" si="3305"/>
        <v>Caripuyo</v>
      </c>
      <c r="G5333" s="44" t="s">
        <v>394</v>
      </c>
      <c r="H5333" s="22">
        <v>76</v>
      </c>
      <c r="I5333" s="22">
        <v>46</v>
      </c>
      <c r="J5333" s="22">
        <v>30</v>
      </c>
      <c r="K5333" s="56">
        <v>79.1666666666667</v>
      </c>
      <c r="L5333" s="56">
        <v>82.142857142857096</v>
      </c>
      <c r="M5333" s="56">
        <v>75</v>
      </c>
      <c r="N5333" s="22">
        <v>153</v>
      </c>
      <c r="O5333" s="22">
        <v>85</v>
      </c>
      <c r="P5333" s="99">
        <v>67</v>
      </c>
      <c r="Q5333" s="99">
        <v>1</v>
      </c>
      <c r="R5333" s="69">
        <v>72.511848341232195</v>
      </c>
      <c r="S5333" s="69">
        <v>72.649572649572605</v>
      </c>
      <c r="T5333" s="69">
        <v>72.826086956521706</v>
      </c>
      <c r="U5333" s="69">
        <v>50</v>
      </c>
    </row>
    <row r="5334" spans="2:21" x14ac:dyDescent="0.25">
      <c r="B5334" s="38">
        <v>5326</v>
      </c>
      <c r="C5334" s="105" t="str">
        <f t="shared" si="3302"/>
        <v>Municipio/TIOC</v>
      </c>
      <c r="D5334" s="39" t="str">
        <f t="shared" si="3303"/>
        <v>Potosí</v>
      </c>
      <c r="E5334" s="39" t="str">
        <f t="shared" si="3304"/>
        <v>Alonso de Ibáñez</v>
      </c>
      <c r="F5334" s="39" t="str">
        <f t="shared" si="3305"/>
        <v>Caripuyo</v>
      </c>
      <c r="G5334" s="44" t="s">
        <v>395</v>
      </c>
      <c r="H5334" s="22">
        <v>6</v>
      </c>
      <c r="I5334" s="22">
        <v>3</v>
      </c>
      <c r="J5334" s="22">
        <v>3</v>
      </c>
      <c r="K5334" s="56">
        <v>6.25</v>
      </c>
      <c r="L5334" s="56">
        <v>5.3571428571428603</v>
      </c>
      <c r="M5334" s="56">
        <v>7.5</v>
      </c>
      <c r="N5334" s="22">
        <v>25</v>
      </c>
      <c r="O5334" s="22">
        <v>14</v>
      </c>
      <c r="P5334" s="99">
        <v>11</v>
      </c>
      <c r="Q5334" s="99">
        <v>0</v>
      </c>
      <c r="R5334" s="69">
        <v>11.848341232227501</v>
      </c>
      <c r="S5334" s="69">
        <v>11.965811965812</v>
      </c>
      <c r="T5334" s="69">
        <v>11.9565217391304</v>
      </c>
      <c r="U5334" s="69">
        <v>0</v>
      </c>
    </row>
    <row r="5335" spans="2:21" x14ac:dyDescent="0.25">
      <c r="B5335" s="38">
        <v>5327</v>
      </c>
      <c r="C5335" s="105" t="str">
        <f t="shared" si="3302"/>
        <v>Municipio/TIOC</v>
      </c>
      <c r="D5335" s="39" t="str">
        <f t="shared" si="3303"/>
        <v>Potosí</v>
      </c>
      <c r="E5335" s="39" t="str">
        <f t="shared" si="3304"/>
        <v>Alonso de Ibáñez</v>
      </c>
      <c r="F5335" s="39" t="str">
        <f t="shared" si="3305"/>
        <v>Caripuyo</v>
      </c>
      <c r="G5335" s="44" t="s">
        <v>396</v>
      </c>
      <c r="H5335" s="22">
        <v>0</v>
      </c>
      <c r="I5335" s="22">
        <v>0</v>
      </c>
      <c r="J5335" s="22">
        <v>0</v>
      </c>
      <c r="K5335" s="56">
        <v>0</v>
      </c>
      <c r="L5335" s="56">
        <v>0</v>
      </c>
      <c r="M5335" s="56">
        <v>0</v>
      </c>
      <c r="N5335" s="22">
        <v>3</v>
      </c>
      <c r="O5335" s="22">
        <v>0</v>
      </c>
      <c r="P5335" s="99">
        <v>3</v>
      </c>
      <c r="Q5335" s="99">
        <v>0</v>
      </c>
      <c r="R5335" s="69">
        <v>1.4218009478672999</v>
      </c>
      <c r="S5335" s="69">
        <v>0</v>
      </c>
      <c r="T5335" s="69">
        <v>3.2608695652173898</v>
      </c>
      <c r="U5335" s="69">
        <v>0</v>
      </c>
    </row>
    <row r="5336" spans="2:21" x14ac:dyDescent="0.25">
      <c r="B5336" s="38">
        <v>5328</v>
      </c>
      <c r="C5336" s="105" t="str">
        <f t="shared" si="3302"/>
        <v>Municipio/TIOC</v>
      </c>
      <c r="D5336" s="39" t="str">
        <f t="shared" si="3303"/>
        <v>Potosí</v>
      </c>
      <c r="E5336" s="39" t="str">
        <f t="shared" si="3304"/>
        <v>Alonso de Ibáñez</v>
      </c>
      <c r="F5336" s="39" t="str">
        <f t="shared" si="3305"/>
        <v>Caripuyo</v>
      </c>
      <c r="G5336" s="44" t="s">
        <v>386</v>
      </c>
      <c r="H5336" s="22">
        <v>0</v>
      </c>
      <c r="I5336" s="22">
        <v>0</v>
      </c>
      <c r="J5336" s="22">
        <v>0</v>
      </c>
      <c r="K5336" s="56">
        <v>0</v>
      </c>
      <c r="L5336" s="56">
        <v>0</v>
      </c>
      <c r="M5336" s="56">
        <v>0</v>
      </c>
      <c r="N5336" s="22">
        <v>5</v>
      </c>
      <c r="O5336" s="22">
        <v>4</v>
      </c>
      <c r="P5336" s="99">
        <v>1</v>
      </c>
      <c r="Q5336" s="99">
        <v>0</v>
      </c>
      <c r="R5336" s="69">
        <v>2.3696682464454999</v>
      </c>
      <c r="S5336" s="69">
        <v>3.41880341880342</v>
      </c>
      <c r="T5336" s="69">
        <v>1.0869565217391299</v>
      </c>
      <c r="U5336" s="69">
        <v>0</v>
      </c>
    </row>
    <row r="5337" spans="2:21" x14ac:dyDescent="0.25">
      <c r="B5337" s="34">
        <v>5329</v>
      </c>
      <c r="C5337" s="104" t="s">
        <v>11</v>
      </c>
      <c r="D5337" s="46" t="s">
        <v>230</v>
      </c>
      <c r="E5337" s="46" t="s">
        <v>254</v>
      </c>
      <c r="F5337" s="46"/>
      <c r="G5337" s="37" t="s">
        <v>254</v>
      </c>
      <c r="H5337" s="21">
        <v>2716</v>
      </c>
      <c r="I5337" s="21">
        <v>1358</v>
      </c>
      <c r="J5337" s="21">
        <v>1358</v>
      </c>
      <c r="K5337" s="21">
        <v>100</v>
      </c>
      <c r="L5337" s="21">
        <v>100</v>
      </c>
      <c r="M5337" s="21">
        <v>100</v>
      </c>
      <c r="N5337" s="21">
        <v>1333</v>
      </c>
      <c r="O5337" s="21">
        <v>702</v>
      </c>
      <c r="P5337" s="98">
        <v>629</v>
      </c>
      <c r="Q5337" s="98">
        <v>2</v>
      </c>
      <c r="R5337" s="68">
        <v>100</v>
      </c>
      <c r="S5337" s="68">
        <v>100</v>
      </c>
      <c r="T5337" s="68">
        <v>100</v>
      </c>
      <c r="U5337" s="68">
        <v>100</v>
      </c>
    </row>
    <row r="5338" spans="2:21" x14ac:dyDescent="0.25">
      <c r="B5338" s="38">
        <v>5330</v>
      </c>
      <c r="C5338" s="82" t="str">
        <f t="shared" ref="C5338:C5342" si="3306">C5337</f>
        <v>Provincia</v>
      </c>
      <c r="D5338" s="39" t="str">
        <f t="shared" ref="D5338:D5342" si="3307">D5337</f>
        <v>Potosí</v>
      </c>
      <c r="E5338" s="39" t="str">
        <f t="shared" ref="E5338:E5342" si="3308">E5337</f>
        <v>Sur Chichas</v>
      </c>
      <c r="F5338" s="39"/>
      <c r="G5338" s="83" t="s">
        <v>399</v>
      </c>
      <c r="H5338" s="74">
        <v>502</v>
      </c>
      <c r="I5338" s="74">
        <v>240</v>
      </c>
      <c r="J5338" s="74">
        <v>262</v>
      </c>
      <c r="K5338" s="97">
        <v>18.483063328424201</v>
      </c>
      <c r="L5338" s="97">
        <v>17.6730486008837</v>
      </c>
      <c r="M5338" s="97">
        <v>19.293078055964699</v>
      </c>
      <c r="N5338" s="74">
        <v>184</v>
      </c>
      <c r="O5338" s="74">
        <v>86</v>
      </c>
      <c r="P5338" s="95">
        <v>98</v>
      </c>
      <c r="Q5338" s="95">
        <v>0</v>
      </c>
      <c r="R5338" s="75">
        <v>13.8034508627157</v>
      </c>
      <c r="S5338" s="75">
        <v>12.250712250712301</v>
      </c>
      <c r="T5338" s="75">
        <v>15.5802861685215</v>
      </c>
      <c r="U5338" s="75">
        <v>0</v>
      </c>
    </row>
    <row r="5339" spans="2:21" x14ac:dyDescent="0.25">
      <c r="B5339" s="38">
        <v>5331</v>
      </c>
      <c r="C5339" s="82" t="str">
        <f t="shared" si="3306"/>
        <v>Provincia</v>
      </c>
      <c r="D5339" s="39" t="str">
        <f t="shared" si="3307"/>
        <v>Potosí</v>
      </c>
      <c r="E5339" s="39" t="str">
        <f t="shared" si="3308"/>
        <v>Sur Chichas</v>
      </c>
      <c r="F5339" s="39"/>
      <c r="G5339" s="83" t="s">
        <v>394</v>
      </c>
      <c r="H5339" s="74">
        <v>1551</v>
      </c>
      <c r="I5339" s="74">
        <v>783</v>
      </c>
      <c r="J5339" s="74">
        <v>768</v>
      </c>
      <c r="K5339" s="97">
        <v>57.106038291605302</v>
      </c>
      <c r="L5339" s="97">
        <v>57.658321060382903</v>
      </c>
      <c r="M5339" s="97">
        <v>56.5537555228277</v>
      </c>
      <c r="N5339" s="74">
        <v>683</v>
      </c>
      <c r="O5339" s="74">
        <v>358</v>
      </c>
      <c r="P5339" s="95">
        <v>323</v>
      </c>
      <c r="Q5339" s="95">
        <v>2</v>
      </c>
      <c r="R5339" s="75">
        <v>51.237809452363102</v>
      </c>
      <c r="S5339" s="75">
        <v>50.997150997151003</v>
      </c>
      <c r="T5339" s="75">
        <v>51.351351351351298</v>
      </c>
      <c r="U5339" s="75">
        <v>100</v>
      </c>
    </row>
    <row r="5340" spans="2:21" x14ac:dyDescent="0.25">
      <c r="B5340" s="38">
        <v>5332</v>
      </c>
      <c r="C5340" s="82" t="str">
        <f t="shared" si="3306"/>
        <v>Provincia</v>
      </c>
      <c r="D5340" s="39" t="str">
        <f t="shared" si="3307"/>
        <v>Potosí</v>
      </c>
      <c r="E5340" s="39" t="str">
        <f t="shared" si="3308"/>
        <v>Sur Chichas</v>
      </c>
      <c r="F5340" s="39"/>
      <c r="G5340" s="83" t="s">
        <v>395</v>
      </c>
      <c r="H5340" s="74">
        <v>565</v>
      </c>
      <c r="I5340" s="74">
        <v>291</v>
      </c>
      <c r="J5340" s="74">
        <v>274</v>
      </c>
      <c r="K5340" s="97">
        <v>20.802650957290101</v>
      </c>
      <c r="L5340" s="97">
        <v>21.428571428571399</v>
      </c>
      <c r="M5340" s="97">
        <v>20.1767304860088</v>
      </c>
      <c r="N5340" s="74">
        <v>377</v>
      </c>
      <c r="O5340" s="74">
        <v>218</v>
      </c>
      <c r="P5340" s="95">
        <v>159</v>
      </c>
      <c r="Q5340" s="95">
        <v>0</v>
      </c>
      <c r="R5340" s="75">
        <v>28.2820705176294</v>
      </c>
      <c r="S5340" s="75">
        <v>31.054131054131101</v>
      </c>
      <c r="T5340" s="75">
        <v>25.2782193958665</v>
      </c>
      <c r="U5340" s="75">
        <v>0</v>
      </c>
    </row>
    <row r="5341" spans="2:21" x14ac:dyDescent="0.25">
      <c r="B5341" s="38">
        <v>5333</v>
      </c>
      <c r="C5341" s="82" t="str">
        <f t="shared" si="3306"/>
        <v>Provincia</v>
      </c>
      <c r="D5341" s="39" t="str">
        <f t="shared" si="3307"/>
        <v>Potosí</v>
      </c>
      <c r="E5341" s="39" t="str">
        <f t="shared" si="3308"/>
        <v>Sur Chichas</v>
      </c>
      <c r="F5341" s="39"/>
      <c r="G5341" s="83" t="s">
        <v>396</v>
      </c>
      <c r="H5341" s="74">
        <v>52</v>
      </c>
      <c r="I5341" s="74">
        <v>17</v>
      </c>
      <c r="J5341" s="74">
        <v>35</v>
      </c>
      <c r="K5341" s="97">
        <v>1.91458026509573</v>
      </c>
      <c r="L5341" s="97">
        <v>1.25184094256259</v>
      </c>
      <c r="M5341" s="97">
        <v>2.5773195876288701</v>
      </c>
      <c r="N5341" s="74">
        <v>59</v>
      </c>
      <c r="O5341" s="74">
        <v>27</v>
      </c>
      <c r="P5341" s="95">
        <v>32</v>
      </c>
      <c r="Q5341" s="95">
        <v>0</v>
      </c>
      <c r="R5341" s="75">
        <v>4.4261065266316599</v>
      </c>
      <c r="S5341" s="75">
        <v>3.8461538461538498</v>
      </c>
      <c r="T5341" s="75">
        <v>5.0874403815580296</v>
      </c>
      <c r="U5341" s="75">
        <v>0</v>
      </c>
    </row>
    <row r="5342" spans="2:21" x14ac:dyDescent="0.25">
      <c r="B5342" s="38">
        <v>5334</v>
      </c>
      <c r="C5342" s="82" t="str">
        <f t="shared" si="3306"/>
        <v>Provincia</v>
      </c>
      <c r="D5342" s="39" t="str">
        <f t="shared" si="3307"/>
        <v>Potosí</v>
      </c>
      <c r="E5342" s="39" t="str">
        <f t="shared" si="3308"/>
        <v>Sur Chichas</v>
      </c>
      <c r="F5342" s="39"/>
      <c r="G5342" s="83" t="s">
        <v>386</v>
      </c>
      <c r="H5342" s="74">
        <v>46</v>
      </c>
      <c r="I5342" s="74">
        <v>27</v>
      </c>
      <c r="J5342" s="74">
        <v>19</v>
      </c>
      <c r="K5342" s="97">
        <v>1.69366715758468</v>
      </c>
      <c r="L5342" s="97">
        <v>1.9882179675994101</v>
      </c>
      <c r="M5342" s="97">
        <v>1.39911634756996</v>
      </c>
      <c r="N5342" s="74">
        <v>30</v>
      </c>
      <c r="O5342" s="74">
        <v>13</v>
      </c>
      <c r="P5342" s="95">
        <v>17</v>
      </c>
      <c r="Q5342" s="95">
        <v>0</v>
      </c>
      <c r="R5342" s="75">
        <v>2.25056264066016</v>
      </c>
      <c r="S5342" s="75">
        <v>1.8518518518518501</v>
      </c>
      <c r="T5342" s="75">
        <v>2.7027027027027</v>
      </c>
      <c r="U5342" s="75">
        <v>0</v>
      </c>
    </row>
    <row r="5343" spans="2:21" x14ac:dyDescent="0.25">
      <c r="B5343" s="107">
        <v>5335</v>
      </c>
      <c r="C5343" s="87" t="s">
        <v>11</v>
      </c>
      <c r="D5343" s="88" t="s">
        <v>230</v>
      </c>
      <c r="E5343" s="88" t="s">
        <v>254</v>
      </c>
      <c r="F5343" s="88"/>
      <c r="G5343" s="89" t="s">
        <v>8</v>
      </c>
      <c r="H5343" s="22">
        <v>1331</v>
      </c>
      <c r="I5343" s="22">
        <v>671</v>
      </c>
      <c r="J5343" s="22">
        <v>660</v>
      </c>
      <c r="K5343" s="56">
        <v>100</v>
      </c>
      <c r="L5343" s="56">
        <v>100</v>
      </c>
      <c r="M5343" s="56">
        <v>100</v>
      </c>
      <c r="N5343" s="22">
        <v>596</v>
      </c>
      <c r="O5343" s="22">
        <v>311</v>
      </c>
      <c r="P5343" s="99">
        <v>284</v>
      </c>
      <c r="Q5343" s="99">
        <v>1</v>
      </c>
      <c r="R5343" s="69">
        <v>100</v>
      </c>
      <c r="S5343" s="69">
        <v>100</v>
      </c>
      <c r="T5343" s="69">
        <v>100</v>
      </c>
      <c r="U5343" s="69">
        <v>100</v>
      </c>
    </row>
    <row r="5344" spans="2:21" x14ac:dyDescent="0.25">
      <c r="B5344" s="38">
        <v>5336</v>
      </c>
      <c r="C5344" s="105" t="str">
        <f t="shared" ref="C5344:C5348" si="3309">C5343</f>
        <v>Provincia</v>
      </c>
      <c r="D5344" s="39" t="str">
        <f t="shared" ref="D5344:D5348" si="3310">D5343</f>
        <v>Potosí</v>
      </c>
      <c r="E5344" s="39" t="str">
        <f t="shared" ref="E5344:E5348" si="3311">E5343</f>
        <v>Sur Chichas</v>
      </c>
      <c r="F5344" s="39"/>
      <c r="G5344" s="40" t="s">
        <v>399</v>
      </c>
      <c r="H5344" s="22">
        <v>197</v>
      </c>
      <c r="I5344" s="22">
        <v>103</v>
      </c>
      <c r="J5344" s="22">
        <v>94</v>
      </c>
      <c r="K5344" s="56">
        <v>14.800901577761101</v>
      </c>
      <c r="L5344" s="56">
        <v>15.3502235469449</v>
      </c>
      <c r="M5344" s="56">
        <v>14.2424242424242</v>
      </c>
      <c r="N5344" s="22">
        <v>74</v>
      </c>
      <c r="O5344" s="22">
        <v>28</v>
      </c>
      <c r="P5344" s="99">
        <v>46</v>
      </c>
      <c r="Q5344" s="99">
        <v>0</v>
      </c>
      <c r="R5344" s="69">
        <v>12.416107382550299</v>
      </c>
      <c r="S5344" s="69">
        <v>9.0032154340836001</v>
      </c>
      <c r="T5344" s="69">
        <v>16.197183098591601</v>
      </c>
      <c r="U5344" s="69">
        <v>0</v>
      </c>
    </row>
    <row r="5345" spans="2:21" x14ac:dyDescent="0.25">
      <c r="B5345" s="38">
        <v>5337</v>
      </c>
      <c r="C5345" s="105" t="str">
        <f t="shared" si="3309"/>
        <v>Provincia</v>
      </c>
      <c r="D5345" s="39" t="str">
        <f t="shared" si="3310"/>
        <v>Potosí</v>
      </c>
      <c r="E5345" s="39" t="str">
        <f t="shared" si="3311"/>
        <v>Sur Chichas</v>
      </c>
      <c r="F5345" s="39"/>
      <c r="G5345" s="40" t="s">
        <v>394</v>
      </c>
      <c r="H5345" s="22">
        <v>787</v>
      </c>
      <c r="I5345" s="22">
        <v>401</v>
      </c>
      <c r="J5345" s="22">
        <v>386</v>
      </c>
      <c r="K5345" s="56">
        <v>59.128474830954197</v>
      </c>
      <c r="L5345" s="56">
        <v>59.761549925484303</v>
      </c>
      <c r="M5345" s="56">
        <v>58.484848484848499</v>
      </c>
      <c r="N5345" s="22">
        <v>302</v>
      </c>
      <c r="O5345" s="22">
        <v>161</v>
      </c>
      <c r="P5345" s="99">
        <v>140</v>
      </c>
      <c r="Q5345" s="99">
        <v>1</v>
      </c>
      <c r="R5345" s="69">
        <v>50.671140939597301</v>
      </c>
      <c r="S5345" s="69">
        <v>51.768488745980697</v>
      </c>
      <c r="T5345" s="69">
        <v>49.295774647887299</v>
      </c>
      <c r="U5345" s="69">
        <v>100</v>
      </c>
    </row>
    <row r="5346" spans="2:21" x14ac:dyDescent="0.25">
      <c r="B5346" s="38">
        <v>5338</v>
      </c>
      <c r="C5346" s="105" t="str">
        <f t="shared" si="3309"/>
        <v>Provincia</v>
      </c>
      <c r="D5346" s="39" t="str">
        <f t="shared" si="3310"/>
        <v>Potosí</v>
      </c>
      <c r="E5346" s="39" t="str">
        <f t="shared" si="3311"/>
        <v>Sur Chichas</v>
      </c>
      <c r="F5346" s="39"/>
      <c r="G5346" s="40" t="s">
        <v>395</v>
      </c>
      <c r="H5346" s="22">
        <v>301</v>
      </c>
      <c r="I5346" s="22">
        <v>147</v>
      </c>
      <c r="J5346" s="22">
        <v>154</v>
      </c>
      <c r="K5346" s="56">
        <v>22.614575507137499</v>
      </c>
      <c r="L5346" s="56">
        <v>21.907600596125199</v>
      </c>
      <c r="M5346" s="56">
        <v>23.3333333333333</v>
      </c>
      <c r="N5346" s="22">
        <v>190</v>
      </c>
      <c r="O5346" s="22">
        <v>108</v>
      </c>
      <c r="P5346" s="99">
        <v>82</v>
      </c>
      <c r="Q5346" s="99">
        <v>0</v>
      </c>
      <c r="R5346" s="69">
        <v>31.879194630872501</v>
      </c>
      <c r="S5346" s="69">
        <v>34.726688102893903</v>
      </c>
      <c r="T5346" s="69">
        <v>28.873239436619698</v>
      </c>
      <c r="U5346" s="69">
        <v>0</v>
      </c>
    </row>
    <row r="5347" spans="2:21" x14ac:dyDescent="0.25">
      <c r="B5347" s="38">
        <v>5339</v>
      </c>
      <c r="C5347" s="105" t="str">
        <f t="shared" si="3309"/>
        <v>Provincia</v>
      </c>
      <c r="D5347" s="39" t="str">
        <f t="shared" si="3310"/>
        <v>Potosí</v>
      </c>
      <c r="E5347" s="39" t="str">
        <f t="shared" si="3311"/>
        <v>Sur Chichas</v>
      </c>
      <c r="F5347" s="39"/>
      <c r="G5347" s="40" t="s">
        <v>396</v>
      </c>
      <c r="H5347" s="22">
        <v>22</v>
      </c>
      <c r="I5347" s="22">
        <v>7</v>
      </c>
      <c r="J5347" s="22">
        <v>15</v>
      </c>
      <c r="K5347" s="56">
        <v>1.65289256198347</v>
      </c>
      <c r="L5347" s="56">
        <v>1.0432190760059601</v>
      </c>
      <c r="M5347" s="56">
        <v>2.2727272727272698</v>
      </c>
      <c r="N5347" s="22">
        <v>21</v>
      </c>
      <c r="O5347" s="22">
        <v>11</v>
      </c>
      <c r="P5347" s="99">
        <v>10</v>
      </c>
      <c r="Q5347" s="99">
        <v>0</v>
      </c>
      <c r="R5347" s="69">
        <v>3.5234899328859099</v>
      </c>
      <c r="S5347" s="69">
        <v>3.5369774919614101</v>
      </c>
      <c r="T5347" s="69">
        <v>3.52112676056338</v>
      </c>
      <c r="U5347" s="69">
        <v>0</v>
      </c>
    </row>
    <row r="5348" spans="2:21" x14ac:dyDescent="0.25">
      <c r="B5348" s="38">
        <v>5340</v>
      </c>
      <c r="C5348" s="105" t="str">
        <f t="shared" si="3309"/>
        <v>Provincia</v>
      </c>
      <c r="D5348" s="39" t="str">
        <f t="shared" si="3310"/>
        <v>Potosí</v>
      </c>
      <c r="E5348" s="39" t="str">
        <f t="shared" si="3311"/>
        <v>Sur Chichas</v>
      </c>
      <c r="F5348" s="39"/>
      <c r="G5348" s="40" t="s">
        <v>386</v>
      </c>
      <c r="H5348" s="22">
        <v>24</v>
      </c>
      <c r="I5348" s="22">
        <v>13</v>
      </c>
      <c r="J5348" s="22">
        <v>11</v>
      </c>
      <c r="K5348" s="56">
        <v>1.80315552216379</v>
      </c>
      <c r="L5348" s="56">
        <v>1.93740685543964</v>
      </c>
      <c r="M5348" s="56">
        <v>1.6666666666666701</v>
      </c>
      <c r="N5348" s="22">
        <v>9</v>
      </c>
      <c r="O5348" s="22">
        <v>3</v>
      </c>
      <c r="P5348" s="99">
        <v>6</v>
      </c>
      <c r="Q5348" s="99">
        <v>0</v>
      </c>
      <c r="R5348" s="69">
        <v>1.5100671140939601</v>
      </c>
      <c r="S5348" s="69">
        <v>0.96463022508038598</v>
      </c>
      <c r="T5348" s="69">
        <v>2.1126760563380298</v>
      </c>
      <c r="U5348" s="69">
        <v>0</v>
      </c>
    </row>
    <row r="5349" spans="2:21" x14ac:dyDescent="0.25">
      <c r="B5349" s="107">
        <v>5341</v>
      </c>
      <c r="C5349" s="87" t="s">
        <v>11</v>
      </c>
      <c r="D5349" s="88" t="s">
        <v>230</v>
      </c>
      <c r="E5349" s="88" t="s">
        <v>254</v>
      </c>
      <c r="F5349" s="88"/>
      <c r="G5349" s="89" t="s">
        <v>9</v>
      </c>
      <c r="H5349" s="22">
        <v>1385</v>
      </c>
      <c r="I5349" s="22">
        <v>687</v>
      </c>
      <c r="J5349" s="22">
        <v>698</v>
      </c>
      <c r="K5349" s="56">
        <v>100</v>
      </c>
      <c r="L5349" s="56">
        <v>100</v>
      </c>
      <c r="M5349" s="56">
        <v>100</v>
      </c>
      <c r="N5349" s="22">
        <v>737</v>
      </c>
      <c r="O5349" s="22">
        <v>391</v>
      </c>
      <c r="P5349" s="99">
        <v>345</v>
      </c>
      <c r="Q5349" s="99">
        <v>1</v>
      </c>
      <c r="R5349" s="69">
        <v>100</v>
      </c>
      <c r="S5349" s="69">
        <v>100</v>
      </c>
      <c r="T5349" s="69">
        <v>100</v>
      </c>
      <c r="U5349" s="69">
        <v>100</v>
      </c>
    </row>
    <row r="5350" spans="2:21" x14ac:dyDescent="0.25">
      <c r="B5350" s="38">
        <v>5342</v>
      </c>
      <c r="C5350" s="105" t="str">
        <f t="shared" ref="C5350:C5354" si="3312">C5349</f>
        <v>Provincia</v>
      </c>
      <c r="D5350" s="39" t="str">
        <f t="shared" ref="D5350:D5354" si="3313">D5349</f>
        <v>Potosí</v>
      </c>
      <c r="E5350" s="39" t="str">
        <f t="shared" ref="E5350:E5354" si="3314">E5349</f>
        <v>Sur Chichas</v>
      </c>
      <c r="F5350" s="39"/>
      <c r="G5350" s="40" t="s">
        <v>399</v>
      </c>
      <c r="H5350" s="22">
        <v>305</v>
      </c>
      <c r="I5350" s="22">
        <v>137</v>
      </c>
      <c r="J5350" s="22">
        <v>168</v>
      </c>
      <c r="K5350" s="56">
        <v>22.021660649819498</v>
      </c>
      <c r="L5350" s="56">
        <v>19.941775836972301</v>
      </c>
      <c r="M5350" s="56">
        <v>24.0687679083095</v>
      </c>
      <c r="N5350" s="22">
        <v>110</v>
      </c>
      <c r="O5350" s="22">
        <v>58</v>
      </c>
      <c r="P5350" s="99">
        <v>52</v>
      </c>
      <c r="Q5350" s="99">
        <v>0</v>
      </c>
      <c r="R5350" s="69">
        <v>14.9253731343284</v>
      </c>
      <c r="S5350" s="69">
        <v>14.8337595907928</v>
      </c>
      <c r="T5350" s="69">
        <v>15.072463768115901</v>
      </c>
      <c r="U5350" s="69">
        <v>0</v>
      </c>
    </row>
    <row r="5351" spans="2:21" x14ac:dyDescent="0.25">
      <c r="B5351" s="38">
        <v>5343</v>
      </c>
      <c r="C5351" s="105" t="str">
        <f t="shared" si="3312"/>
        <v>Provincia</v>
      </c>
      <c r="D5351" s="39" t="str">
        <f t="shared" si="3313"/>
        <v>Potosí</v>
      </c>
      <c r="E5351" s="39" t="str">
        <f t="shared" si="3314"/>
        <v>Sur Chichas</v>
      </c>
      <c r="F5351" s="39"/>
      <c r="G5351" s="40" t="s">
        <v>394</v>
      </c>
      <c r="H5351" s="22">
        <v>764</v>
      </c>
      <c r="I5351" s="22">
        <v>382</v>
      </c>
      <c r="J5351" s="22">
        <v>382</v>
      </c>
      <c r="K5351" s="56">
        <v>55.162454873646197</v>
      </c>
      <c r="L5351" s="56">
        <v>55.6040756914119</v>
      </c>
      <c r="M5351" s="56">
        <v>54.7277936962751</v>
      </c>
      <c r="N5351" s="22">
        <v>381</v>
      </c>
      <c r="O5351" s="22">
        <v>197</v>
      </c>
      <c r="P5351" s="99">
        <v>183</v>
      </c>
      <c r="Q5351" s="99">
        <v>1</v>
      </c>
      <c r="R5351" s="69">
        <v>51.696065128900898</v>
      </c>
      <c r="S5351" s="69">
        <v>50.383631713554998</v>
      </c>
      <c r="T5351" s="69">
        <v>53.043478260869598</v>
      </c>
      <c r="U5351" s="69">
        <v>100</v>
      </c>
    </row>
    <row r="5352" spans="2:21" x14ac:dyDescent="0.25">
      <c r="B5352" s="38">
        <v>5344</v>
      </c>
      <c r="C5352" s="105" t="str">
        <f t="shared" si="3312"/>
        <v>Provincia</v>
      </c>
      <c r="D5352" s="39" t="str">
        <f t="shared" si="3313"/>
        <v>Potosí</v>
      </c>
      <c r="E5352" s="39" t="str">
        <f t="shared" si="3314"/>
        <v>Sur Chichas</v>
      </c>
      <c r="F5352" s="39"/>
      <c r="G5352" s="40" t="s">
        <v>395</v>
      </c>
      <c r="H5352" s="22">
        <v>264</v>
      </c>
      <c r="I5352" s="22">
        <v>144</v>
      </c>
      <c r="J5352" s="22">
        <v>120</v>
      </c>
      <c r="K5352" s="56">
        <v>19.0613718411552</v>
      </c>
      <c r="L5352" s="56">
        <v>20.960698689956299</v>
      </c>
      <c r="M5352" s="56">
        <v>17.191977077363902</v>
      </c>
      <c r="N5352" s="22">
        <v>187</v>
      </c>
      <c r="O5352" s="22">
        <v>110</v>
      </c>
      <c r="P5352" s="99">
        <v>77</v>
      </c>
      <c r="Q5352" s="99">
        <v>0</v>
      </c>
      <c r="R5352" s="69">
        <v>25.373134328358201</v>
      </c>
      <c r="S5352" s="69">
        <v>28.132992327365699</v>
      </c>
      <c r="T5352" s="69">
        <v>22.318840579710098</v>
      </c>
      <c r="U5352" s="69">
        <v>0</v>
      </c>
    </row>
    <row r="5353" spans="2:21" x14ac:dyDescent="0.25">
      <c r="B5353" s="38">
        <v>5345</v>
      </c>
      <c r="C5353" s="105" t="str">
        <f t="shared" si="3312"/>
        <v>Provincia</v>
      </c>
      <c r="D5353" s="39" t="str">
        <f t="shared" si="3313"/>
        <v>Potosí</v>
      </c>
      <c r="E5353" s="39" t="str">
        <f t="shared" si="3314"/>
        <v>Sur Chichas</v>
      </c>
      <c r="F5353" s="39"/>
      <c r="G5353" s="40" t="s">
        <v>396</v>
      </c>
      <c r="H5353" s="22">
        <v>30</v>
      </c>
      <c r="I5353" s="22">
        <v>10</v>
      </c>
      <c r="J5353" s="22">
        <v>20</v>
      </c>
      <c r="K5353" s="56">
        <v>2.16606498194946</v>
      </c>
      <c r="L5353" s="56">
        <v>1.4556040756914099</v>
      </c>
      <c r="M5353" s="56">
        <v>2.8653295128939802</v>
      </c>
      <c r="N5353" s="22">
        <v>38</v>
      </c>
      <c r="O5353" s="22">
        <v>16</v>
      </c>
      <c r="P5353" s="99">
        <v>22</v>
      </c>
      <c r="Q5353" s="99">
        <v>0</v>
      </c>
      <c r="R5353" s="69">
        <v>5.1560379918588897</v>
      </c>
      <c r="S5353" s="69">
        <v>4.0920716112531998</v>
      </c>
      <c r="T5353" s="69">
        <v>6.3768115942029002</v>
      </c>
      <c r="U5353" s="69">
        <v>0</v>
      </c>
    </row>
    <row r="5354" spans="2:21" x14ac:dyDescent="0.25">
      <c r="B5354" s="38">
        <v>5346</v>
      </c>
      <c r="C5354" s="105" t="str">
        <f t="shared" si="3312"/>
        <v>Provincia</v>
      </c>
      <c r="D5354" s="39" t="str">
        <f t="shared" si="3313"/>
        <v>Potosí</v>
      </c>
      <c r="E5354" s="39" t="str">
        <f t="shared" si="3314"/>
        <v>Sur Chichas</v>
      </c>
      <c r="F5354" s="39"/>
      <c r="G5354" s="40" t="s">
        <v>386</v>
      </c>
      <c r="H5354" s="22">
        <v>22</v>
      </c>
      <c r="I5354" s="22">
        <v>14</v>
      </c>
      <c r="J5354" s="22">
        <v>8</v>
      </c>
      <c r="K5354" s="56">
        <v>1.5884476534295999</v>
      </c>
      <c r="L5354" s="56">
        <v>2.03784570596798</v>
      </c>
      <c r="M5354" s="56">
        <v>1.1461318051575899</v>
      </c>
      <c r="N5354" s="22">
        <v>21</v>
      </c>
      <c r="O5354" s="22">
        <v>10</v>
      </c>
      <c r="P5354" s="99">
        <v>11</v>
      </c>
      <c r="Q5354" s="99">
        <v>0</v>
      </c>
      <c r="R5354" s="69">
        <v>2.8493894165536</v>
      </c>
      <c r="S5354" s="69">
        <v>2.5575447570332499</v>
      </c>
      <c r="T5354" s="69">
        <v>3.1884057971014501</v>
      </c>
      <c r="U5354" s="69">
        <v>0</v>
      </c>
    </row>
    <row r="5355" spans="2:21" x14ac:dyDescent="0.25">
      <c r="B5355" s="107">
        <v>5347</v>
      </c>
      <c r="C5355" s="106" t="s">
        <v>415</v>
      </c>
      <c r="D5355" s="47" t="s">
        <v>230</v>
      </c>
      <c r="E5355" s="47" t="s">
        <v>254</v>
      </c>
      <c r="F5355" s="47" t="s">
        <v>255</v>
      </c>
      <c r="G5355" s="48" t="s">
        <v>255</v>
      </c>
      <c r="H5355" s="23">
        <v>2559</v>
      </c>
      <c r="I5355" s="23">
        <v>1281</v>
      </c>
      <c r="J5355" s="23">
        <v>1278</v>
      </c>
      <c r="K5355" s="57">
        <v>100</v>
      </c>
      <c r="L5355" s="57">
        <v>100</v>
      </c>
      <c r="M5355" s="57">
        <v>100</v>
      </c>
      <c r="N5355" s="23">
        <v>1271</v>
      </c>
      <c r="O5355" s="23">
        <v>664</v>
      </c>
      <c r="P5355" s="100">
        <v>605</v>
      </c>
      <c r="Q5355" s="100">
        <v>2</v>
      </c>
      <c r="R5355" s="70">
        <v>100</v>
      </c>
      <c r="S5355" s="70">
        <v>100</v>
      </c>
      <c r="T5355" s="70">
        <v>100</v>
      </c>
      <c r="U5355" s="70">
        <v>100</v>
      </c>
    </row>
    <row r="5356" spans="2:21" x14ac:dyDescent="0.25">
      <c r="B5356" s="38">
        <v>5348</v>
      </c>
      <c r="C5356" s="82" t="str">
        <f t="shared" ref="C5356:C5360" si="3315">C5355</f>
        <v>Municipio/TIOC</v>
      </c>
      <c r="D5356" s="85" t="str">
        <f t="shared" ref="D5356:D5360" si="3316">D5355</f>
        <v>Potosí</v>
      </c>
      <c r="E5356" s="85" t="str">
        <f t="shared" ref="E5356:E5360" si="3317">E5355</f>
        <v>Sur Chichas</v>
      </c>
      <c r="F5356" s="85" t="str">
        <f t="shared" ref="F5356:F5360" si="3318">F5355</f>
        <v>Tupiza</v>
      </c>
      <c r="G5356" s="86" t="s">
        <v>399</v>
      </c>
      <c r="H5356" s="74">
        <v>472</v>
      </c>
      <c r="I5356" s="74">
        <v>228</v>
      </c>
      <c r="J5356" s="74">
        <v>244</v>
      </c>
      <c r="K5356" s="97">
        <v>18.444704962876099</v>
      </c>
      <c r="L5356" s="97">
        <v>17.798594847775199</v>
      </c>
      <c r="M5356" s="97">
        <v>19.0923317683881</v>
      </c>
      <c r="N5356" s="74">
        <v>174</v>
      </c>
      <c r="O5356" s="74">
        <v>83</v>
      </c>
      <c r="P5356" s="95">
        <v>91</v>
      </c>
      <c r="Q5356" s="95">
        <v>0</v>
      </c>
      <c r="R5356" s="75">
        <v>13.690007867820601</v>
      </c>
      <c r="S5356" s="75">
        <v>12.5</v>
      </c>
      <c r="T5356" s="75">
        <v>15.0413223140496</v>
      </c>
      <c r="U5356" s="75">
        <v>0</v>
      </c>
    </row>
    <row r="5357" spans="2:21" x14ac:dyDescent="0.25">
      <c r="B5357" s="38">
        <v>5349</v>
      </c>
      <c r="C5357" s="82" t="str">
        <f t="shared" si="3315"/>
        <v>Municipio/TIOC</v>
      </c>
      <c r="D5357" s="85" t="str">
        <f t="shared" si="3316"/>
        <v>Potosí</v>
      </c>
      <c r="E5357" s="85" t="str">
        <f t="shared" si="3317"/>
        <v>Sur Chichas</v>
      </c>
      <c r="F5357" s="85" t="str">
        <f t="shared" si="3318"/>
        <v>Tupiza</v>
      </c>
      <c r="G5357" s="86" t="s">
        <v>394</v>
      </c>
      <c r="H5357" s="74">
        <v>1462</v>
      </c>
      <c r="I5357" s="74">
        <v>738</v>
      </c>
      <c r="J5357" s="74">
        <v>724</v>
      </c>
      <c r="K5357" s="97">
        <v>57.131692067213798</v>
      </c>
      <c r="L5357" s="97">
        <v>57.6112412177986</v>
      </c>
      <c r="M5357" s="97">
        <v>56.651017214397498</v>
      </c>
      <c r="N5357" s="74">
        <v>651</v>
      </c>
      <c r="O5357" s="74">
        <v>336</v>
      </c>
      <c r="P5357" s="95">
        <v>313</v>
      </c>
      <c r="Q5357" s="95">
        <v>2</v>
      </c>
      <c r="R5357" s="75">
        <v>51.219512195122</v>
      </c>
      <c r="S5357" s="75">
        <v>50.602409638554199</v>
      </c>
      <c r="T5357" s="75">
        <v>51.735537190082603</v>
      </c>
      <c r="U5357" s="75">
        <v>100</v>
      </c>
    </row>
    <row r="5358" spans="2:21" x14ac:dyDescent="0.25">
      <c r="B5358" s="38">
        <v>5350</v>
      </c>
      <c r="C5358" s="82" t="str">
        <f t="shared" si="3315"/>
        <v>Municipio/TIOC</v>
      </c>
      <c r="D5358" s="85" t="str">
        <f t="shared" si="3316"/>
        <v>Potosí</v>
      </c>
      <c r="E5358" s="85" t="str">
        <f t="shared" si="3317"/>
        <v>Sur Chichas</v>
      </c>
      <c r="F5358" s="85" t="str">
        <f t="shared" si="3318"/>
        <v>Tupiza</v>
      </c>
      <c r="G5358" s="86" t="s">
        <v>395</v>
      </c>
      <c r="H5358" s="74">
        <v>531</v>
      </c>
      <c r="I5358" s="74">
        <v>274</v>
      </c>
      <c r="J5358" s="74">
        <v>257</v>
      </c>
      <c r="K5358" s="97">
        <v>20.750293083235601</v>
      </c>
      <c r="L5358" s="97">
        <v>21.389539422326301</v>
      </c>
      <c r="M5358" s="97">
        <v>20.109546165884201</v>
      </c>
      <c r="N5358" s="74">
        <v>360</v>
      </c>
      <c r="O5358" s="74">
        <v>206</v>
      </c>
      <c r="P5358" s="95">
        <v>154</v>
      </c>
      <c r="Q5358" s="95">
        <v>0</v>
      </c>
      <c r="R5358" s="75">
        <v>28.324154209284</v>
      </c>
      <c r="S5358" s="75">
        <v>31.024096385542201</v>
      </c>
      <c r="T5358" s="75">
        <v>25.454545454545499</v>
      </c>
      <c r="U5358" s="75">
        <v>0</v>
      </c>
    </row>
    <row r="5359" spans="2:21" x14ac:dyDescent="0.25">
      <c r="B5359" s="38">
        <v>5351</v>
      </c>
      <c r="C5359" s="82" t="str">
        <f t="shared" si="3315"/>
        <v>Municipio/TIOC</v>
      </c>
      <c r="D5359" s="85" t="str">
        <f t="shared" si="3316"/>
        <v>Potosí</v>
      </c>
      <c r="E5359" s="85" t="str">
        <f t="shared" si="3317"/>
        <v>Sur Chichas</v>
      </c>
      <c r="F5359" s="85" t="str">
        <f t="shared" si="3318"/>
        <v>Tupiza</v>
      </c>
      <c r="G5359" s="86" t="s">
        <v>396</v>
      </c>
      <c r="H5359" s="74">
        <v>52</v>
      </c>
      <c r="I5359" s="74">
        <v>17</v>
      </c>
      <c r="J5359" s="74">
        <v>35</v>
      </c>
      <c r="K5359" s="97">
        <v>2.0320437670965199</v>
      </c>
      <c r="L5359" s="97">
        <v>1.3270882123341099</v>
      </c>
      <c r="M5359" s="97">
        <v>2.73865414710485</v>
      </c>
      <c r="N5359" s="74">
        <v>57</v>
      </c>
      <c r="O5359" s="74">
        <v>26</v>
      </c>
      <c r="P5359" s="95">
        <v>31</v>
      </c>
      <c r="Q5359" s="95">
        <v>0</v>
      </c>
      <c r="R5359" s="75">
        <v>4.4846577498032998</v>
      </c>
      <c r="S5359" s="75">
        <v>3.9156626506024099</v>
      </c>
      <c r="T5359" s="75">
        <v>5.1239669421487601</v>
      </c>
      <c r="U5359" s="75">
        <v>0</v>
      </c>
    </row>
    <row r="5360" spans="2:21" x14ac:dyDescent="0.25">
      <c r="B5360" s="38">
        <v>5352</v>
      </c>
      <c r="C5360" s="82" t="str">
        <f t="shared" si="3315"/>
        <v>Municipio/TIOC</v>
      </c>
      <c r="D5360" s="85" t="str">
        <f t="shared" si="3316"/>
        <v>Potosí</v>
      </c>
      <c r="E5360" s="85" t="str">
        <f t="shared" si="3317"/>
        <v>Sur Chichas</v>
      </c>
      <c r="F5360" s="85" t="str">
        <f t="shared" si="3318"/>
        <v>Tupiza</v>
      </c>
      <c r="G5360" s="86" t="s">
        <v>386</v>
      </c>
      <c r="H5360" s="74">
        <v>42</v>
      </c>
      <c r="I5360" s="74">
        <v>24</v>
      </c>
      <c r="J5360" s="74">
        <v>18</v>
      </c>
      <c r="K5360" s="97">
        <v>1.6412661195779601</v>
      </c>
      <c r="L5360" s="97">
        <v>1.87353629976581</v>
      </c>
      <c r="M5360" s="97">
        <v>1.40845070422535</v>
      </c>
      <c r="N5360" s="74">
        <v>29</v>
      </c>
      <c r="O5360" s="74">
        <v>13</v>
      </c>
      <c r="P5360" s="95">
        <v>16</v>
      </c>
      <c r="Q5360" s="95">
        <v>0</v>
      </c>
      <c r="R5360" s="75">
        <v>2.2816679779701001</v>
      </c>
      <c r="S5360" s="75">
        <v>1.9578313253012001</v>
      </c>
      <c r="T5360" s="75">
        <v>2.6446280991735498</v>
      </c>
      <c r="U5360" s="75">
        <v>0</v>
      </c>
    </row>
    <row r="5361" spans="2:21" x14ac:dyDescent="0.25">
      <c r="B5361" s="107">
        <v>5353</v>
      </c>
      <c r="C5361" s="87" t="s">
        <v>415</v>
      </c>
      <c r="D5361" s="88" t="s">
        <v>230</v>
      </c>
      <c r="E5361" s="88" t="s">
        <v>254</v>
      </c>
      <c r="F5361" s="88" t="s">
        <v>255</v>
      </c>
      <c r="G5361" s="90" t="s">
        <v>8</v>
      </c>
      <c r="H5361" s="22">
        <v>1267</v>
      </c>
      <c r="I5361" s="22">
        <v>639</v>
      </c>
      <c r="J5361" s="22">
        <v>628</v>
      </c>
      <c r="K5361" s="56">
        <v>100</v>
      </c>
      <c r="L5361" s="56">
        <v>100</v>
      </c>
      <c r="M5361" s="56">
        <v>100</v>
      </c>
      <c r="N5361" s="22">
        <v>596</v>
      </c>
      <c r="O5361" s="22">
        <v>311</v>
      </c>
      <c r="P5361" s="99">
        <v>284</v>
      </c>
      <c r="Q5361" s="99">
        <v>1</v>
      </c>
      <c r="R5361" s="69">
        <v>100</v>
      </c>
      <c r="S5361" s="69">
        <v>100</v>
      </c>
      <c r="T5361" s="69">
        <v>100</v>
      </c>
      <c r="U5361" s="69">
        <v>100</v>
      </c>
    </row>
    <row r="5362" spans="2:21" x14ac:dyDescent="0.25">
      <c r="B5362" s="38">
        <v>5354</v>
      </c>
      <c r="C5362" s="105" t="str">
        <f t="shared" ref="C5362:C5366" si="3319">C5361</f>
        <v>Municipio/TIOC</v>
      </c>
      <c r="D5362" s="39" t="str">
        <f t="shared" ref="D5362:D5366" si="3320">D5361</f>
        <v>Potosí</v>
      </c>
      <c r="E5362" s="39" t="str">
        <f t="shared" ref="E5362:E5366" si="3321">E5361</f>
        <v>Sur Chichas</v>
      </c>
      <c r="F5362" s="39" t="str">
        <f t="shared" ref="F5362:F5366" si="3322">F5361</f>
        <v>Tupiza</v>
      </c>
      <c r="G5362" s="44" t="s">
        <v>399</v>
      </c>
      <c r="H5362" s="22">
        <v>193</v>
      </c>
      <c r="I5362" s="22">
        <v>102</v>
      </c>
      <c r="J5362" s="22">
        <v>91</v>
      </c>
      <c r="K5362" s="56">
        <v>15.2328334648777</v>
      </c>
      <c r="L5362" s="56">
        <v>15.962441314554001</v>
      </c>
      <c r="M5362" s="56">
        <v>14.490445859872599</v>
      </c>
      <c r="N5362" s="22">
        <v>74</v>
      </c>
      <c r="O5362" s="22">
        <v>28</v>
      </c>
      <c r="P5362" s="99">
        <v>46</v>
      </c>
      <c r="Q5362" s="99">
        <v>0</v>
      </c>
      <c r="R5362" s="69">
        <v>12.416107382550299</v>
      </c>
      <c r="S5362" s="69">
        <v>9.0032154340836001</v>
      </c>
      <c r="T5362" s="69">
        <v>16.197183098591601</v>
      </c>
      <c r="U5362" s="69">
        <v>0</v>
      </c>
    </row>
    <row r="5363" spans="2:21" x14ac:dyDescent="0.25">
      <c r="B5363" s="38">
        <v>5355</v>
      </c>
      <c r="C5363" s="105" t="str">
        <f t="shared" si="3319"/>
        <v>Municipio/TIOC</v>
      </c>
      <c r="D5363" s="39" t="str">
        <f t="shared" si="3320"/>
        <v>Potosí</v>
      </c>
      <c r="E5363" s="39" t="str">
        <f t="shared" si="3321"/>
        <v>Sur Chichas</v>
      </c>
      <c r="F5363" s="39" t="str">
        <f t="shared" si="3322"/>
        <v>Tupiza</v>
      </c>
      <c r="G5363" s="44" t="s">
        <v>394</v>
      </c>
      <c r="H5363" s="22">
        <v>746</v>
      </c>
      <c r="I5363" s="22">
        <v>378</v>
      </c>
      <c r="J5363" s="22">
        <v>368</v>
      </c>
      <c r="K5363" s="56">
        <v>58.8792423046567</v>
      </c>
      <c r="L5363" s="56">
        <v>59.154929577464799</v>
      </c>
      <c r="M5363" s="56">
        <v>58.5987261146497</v>
      </c>
      <c r="N5363" s="22">
        <v>302</v>
      </c>
      <c r="O5363" s="22">
        <v>161</v>
      </c>
      <c r="P5363" s="99">
        <v>140</v>
      </c>
      <c r="Q5363" s="99">
        <v>1</v>
      </c>
      <c r="R5363" s="69">
        <v>50.671140939597301</v>
      </c>
      <c r="S5363" s="69">
        <v>51.768488745980697</v>
      </c>
      <c r="T5363" s="69">
        <v>49.295774647887299</v>
      </c>
      <c r="U5363" s="69">
        <v>100</v>
      </c>
    </row>
    <row r="5364" spans="2:21" x14ac:dyDescent="0.25">
      <c r="B5364" s="38">
        <v>5356</v>
      </c>
      <c r="C5364" s="105" t="str">
        <f t="shared" si="3319"/>
        <v>Municipio/TIOC</v>
      </c>
      <c r="D5364" s="39" t="str">
        <f t="shared" si="3320"/>
        <v>Potosí</v>
      </c>
      <c r="E5364" s="39" t="str">
        <f t="shared" si="3321"/>
        <v>Sur Chichas</v>
      </c>
      <c r="F5364" s="39" t="str">
        <f t="shared" si="3322"/>
        <v>Tupiza</v>
      </c>
      <c r="G5364" s="44" t="s">
        <v>395</v>
      </c>
      <c r="H5364" s="22">
        <v>283</v>
      </c>
      <c r="I5364" s="22">
        <v>140</v>
      </c>
      <c r="J5364" s="22">
        <v>143</v>
      </c>
      <c r="K5364" s="56">
        <v>22.336227308603</v>
      </c>
      <c r="L5364" s="56">
        <v>21.9092331768388</v>
      </c>
      <c r="M5364" s="56">
        <v>22.770700636942699</v>
      </c>
      <c r="N5364" s="22">
        <v>190</v>
      </c>
      <c r="O5364" s="22">
        <v>108</v>
      </c>
      <c r="P5364" s="99">
        <v>82</v>
      </c>
      <c r="Q5364" s="99">
        <v>0</v>
      </c>
      <c r="R5364" s="69">
        <v>31.879194630872501</v>
      </c>
      <c r="S5364" s="69">
        <v>34.726688102893903</v>
      </c>
      <c r="T5364" s="69">
        <v>28.873239436619698</v>
      </c>
      <c r="U5364" s="69">
        <v>0</v>
      </c>
    </row>
    <row r="5365" spans="2:21" x14ac:dyDescent="0.25">
      <c r="B5365" s="38">
        <v>5357</v>
      </c>
      <c r="C5365" s="105" t="str">
        <f t="shared" si="3319"/>
        <v>Municipio/TIOC</v>
      </c>
      <c r="D5365" s="39" t="str">
        <f t="shared" si="3320"/>
        <v>Potosí</v>
      </c>
      <c r="E5365" s="39" t="str">
        <f t="shared" si="3321"/>
        <v>Sur Chichas</v>
      </c>
      <c r="F5365" s="39" t="str">
        <f t="shared" si="3322"/>
        <v>Tupiza</v>
      </c>
      <c r="G5365" s="44" t="s">
        <v>396</v>
      </c>
      <c r="H5365" s="22">
        <v>22</v>
      </c>
      <c r="I5365" s="22">
        <v>7</v>
      </c>
      <c r="J5365" s="22">
        <v>15</v>
      </c>
      <c r="K5365" s="56">
        <v>1.7363851617995301</v>
      </c>
      <c r="L5365" s="56">
        <v>1.0954616588419399</v>
      </c>
      <c r="M5365" s="56">
        <v>2.3885350318471299</v>
      </c>
      <c r="N5365" s="22">
        <v>21</v>
      </c>
      <c r="O5365" s="22">
        <v>11</v>
      </c>
      <c r="P5365" s="99">
        <v>10</v>
      </c>
      <c r="Q5365" s="99">
        <v>0</v>
      </c>
      <c r="R5365" s="69">
        <v>3.5234899328859099</v>
      </c>
      <c r="S5365" s="69">
        <v>3.5369774919614101</v>
      </c>
      <c r="T5365" s="69">
        <v>3.52112676056338</v>
      </c>
      <c r="U5365" s="69">
        <v>0</v>
      </c>
    </row>
    <row r="5366" spans="2:21" x14ac:dyDescent="0.25">
      <c r="B5366" s="38">
        <v>5358</v>
      </c>
      <c r="C5366" s="105" t="str">
        <f t="shared" si="3319"/>
        <v>Municipio/TIOC</v>
      </c>
      <c r="D5366" s="39" t="str">
        <f t="shared" si="3320"/>
        <v>Potosí</v>
      </c>
      <c r="E5366" s="39" t="str">
        <f t="shared" si="3321"/>
        <v>Sur Chichas</v>
      </c>
      <c r="F5366" s="39" t="str">
        <f t="shared" si="3322"/>
        <v>Tupiza</v>
      </c>
      <c r="G5366" s="44" t="s">
        <v>386</v>
      </c>
      <c r="H5366" s="22">
        <v>23</v>
      </c>
      <c r="I5366" s="22">
        <v>12</v>
      </c>
      <c r="J5366" s="22">
        <v>11</v>
      </c>
      <c r="K5366" s="56">
        <v>1.8153117600631401</v>
      </c>
      <c r="L5366" s="56">
        <v>1.8779342723004699</v>
      </c>
      <c r="M5366" s="56">
        <v>1.7515923566878999</v>
      </c>
      <c r="N5366" s="22">
        <v>9</v>
      </c>
      <c r="O5366" s="22">
        <v>3</v>
      </c>
      <c r="P5366" s="99">
        <v>6</v>
      </c>
      <c r="Q5366" s="99">
        <v>0</v>
      </c>
      <c r="R5366" s="69">
        <v>1.5100671140939601</v>
      </c>
      <c r="S5366" s="69">
        <v>0.96463022508038598</v>
      </c>
      <c r="T5366" s="69">
        <v>2.1126760563380298</v>
      </c>
      <c r="U5366" s="69">
        <v>0</v>
      </c>
    </row>
    <row r="5367" spans="2:21" x14ac:dyDescent="0.25">
      <c r="B5367" s="107">
        <v>5359</v>
      </c>
      <c r="C5367" s="87" t="s">
        <v>415</v>
      </c>
      <c r="D5367" s="88" t="s">
        <v>230</v>
      </c>
      <c r="E5367" s="88" t="s">
        <v>254</v>
      </c>
      <c r="F5367" s="88" t="s">
        <v>255</v>
      </c>
      <c r="G5367" s="90" t="s">
        <v>9</v>
      </c>
      <c r="H5367" s="22">
        <v>1292</v>
      </c>
      <c r="I5367" s="22">
        <v>642</v>
      </c>
      <c r="J5367" s="22">
        <v>650</v>
      </c>
      <c r="K5367" s="56">
        <v>100</v>
      </c>
      <c r="L5367" s="56">
        <v>100</v>
      </c>
      <c r="M5367" s="56">
        <v>100</v>
      </c>
      <c r="N5367" s="22">
        <v>675</v>
      </c>
      <c r="O5367" s="22">
        <v>353</v>
      </c>
      <c r="P5367" s="99">
        <v>321</v>
      </c>
      <c r="Q5367" s="99">
        <v>1</v>
      </c>
      <c r="R5367" s="69">
        <v>100</v>
      </c>
      <c r="S5367" s="69">
        <v>100</v>
      </c>
      <c r="T5367" s="69">
        <v>100</v>
      </c>
      <c r="U5367" s="69">
        <v>100</v>
      </c>
    </row>
    <row r="5368" spans="2:21" x14ac:dyDescent="0.25">
      <c r="B5368" s="38">
        <v>5360</v>
      </c>
      <c r="C5368" s="105" t="str">
        <f t="shared" ref="C5368:C5372" si="3323">C5367</f>
        <v>Municipio/TIOC</v>
      </c>
      <c r="D5368" s="39" t="str">
        <f t="shared" ref="D5368:D5372" si="3324">D5367</f>
        <v>Potosí</v>
      </c>
      <c r="E5368" s="39" t="str">
        <f t="shared" ref="E5368:E5372" si="3325">E5367</f>
        <v>Sur Chichas</v>
      </c>
      <c r="F5368" s="39" t="str">
        <f t="shared" ref="F5368:F5372" si="3326">F5367</f>
        <v>Tupiza</v>
      </c>
      <c r="G5368" s="44" t="s">
        <v>399</v>
      </c>
      <c r="H5368" s="22">
        <v>279</v>
      </c>
      <c r="I5368" s="22">
        <v>126</v>
      </c>
      <c r="J5368" s="22">
        <v>153</v>
      </c>
      <c r="K5368" s="56">
        <v>21.594427244582</v>
      </c>
      <c r="L5368" s="56">
        <v>19.6261682242991</v>
      </c>
      <c r="M5368" s="56">
        <v>23.538461538461501</v>
      </c>
      <c r="N5368" s="22">
        <v>100</v>
      </c>
      <c r="O5368" s="22">
        <v>55</v>
      </c>
      <c r="P5368" s="99">
        <v>45</v>
      </c>
      <c r="Q5368" s="99">
        <v>0</v>
      </c>
      <c r="R5368" s="69">
        <v>14.814814814814801</v>
      </c>
      <c r="S5368" s="69">
        <v>15.5807365439093</v>
      </c>
      <c r="T5368" s="69">
        <v>14.018691588785</v>
      </c>
      <c r="U5368" s="69">
        <v>0</v>
      </c>
    </row>
    <row r="5369" spans="2:21" x14ac:dyDescent="0.25">
      <c r="B5369" s="38">
        <v>5361</v>
      </c>
      <c r="C5369" s="105" t="str">
        <f t="shared" si="3323"/>
        <v>Municipio/TIOC</v>
      </c>
      <c r="D5369" s="39" t="str">
        <f t="shared" si="3324"/>
        <v>Potosí</v>
      </c>
      <c r="E5369" s="39" t="str">
        <f t="shared" si="3325"/>
        <v>Sur Chichas</v>
      </c>
      <c r="F5369" s="39" t="str">
        <f t="shared" si="3326"/>
        <v>Tupiza</v>
      </c>
      <c r="G5369" s="44" t="s">
        <v>394</v>
      </c>
      <c r="H5369" s="22">
        <v>716</v>
      </c>
      <c r="I5369" s="22">
        <v>360</v>
      </c>
      <c r="J5369" s="22">
        <v>356</v>
      </c>
      <c r="K5369" s="56">
        <v>55.417956656346703</v>
      </c>
      <c r="L5369" s="56">
        <v>56.074766355140198</v>
      </c>
      <c r="M5369" s="56">
        <v>54.769230769230802</v>
      </c>
      <c r="N5369" s="22">
        <v>349</v>
      </c>
      <c r="O5369" s="22">
        <v>175</v>
      </c>
      <c r="P5369" s="99">
        <v>173</v>
      </c>
      <c r="Q5369" s="99">
        <v>1</v>
      </c>
      <c r="R5369" s="69">
        <v>51.703703703703702</v>
      </c>
      <c r="S5369" s="69">
        <v>49.5750708215297</v>
      </c>
      <c r="T5369" s="69">
        <v>53.894080996884703</v>
      </c>
      <c r="U5369" s="69">
        <v>100</v>
      </c>
    </row>
    <row r="5370" spans="2:21" x14ac:dyDescent="0.25">
      <c r="B5370" s="38">
        <v>5362</v>
      </c>
      <c r="C5370" s="105" t="str">
        <f t="shared" si="3323"/>
        <v>Municipio/TIOC</v>
      </c>
      <c r="D5370" s="39" t="str">
        <f t="shared" si="3324"/>
        <v>Potosí</v>
      </c>
      <c r="E5370" s="39" t="str">
        <f t="shared" si="3325"/>
        <v>Sur Chichas</v>
      </c>
      <c r="F5370" s="39" t="str">
        <f t="shared" si="3326"/>
        <v>Tupiza</v>
      </c>
      <c r="G5370" s="44" t="s">
        <v>395</v>
      </c>
      <c r="H5370" s="22">
        <v>248</v>
      </c>
      <c r="I5370" s="22">
        <v>134</v>
      </c>
      <c r="J5370" s="22">
        <v>114</v>
      </c>
      <c r="K5370" s="56">
        <v>19.195046439628499</v>
      </c>
      <c r="L5370" s="56">
        <v>20.872274143302199</v>
      </c>
      <c r="M5370" s="56">
        <v>17.538461538461501</v>
      </c>
      <c r="N5370" s="22">
        <v>170</v>
      </c>
      <c r="O5370" s="22">
        <v>98</v>
      </c>
      <c r="P5370" s="99">
        <v>72</v>
      </c>
      <c r="Q5370" s="99">
        <v>0</v>
      </c>
      <c r="R5370" s="69">
        <v>25.185185185185201</v>
      </c>
      <c r="S5370" s="69">
        <v>27.762039660056701</v>
      </c>
      <c r="T5370" s="69">
        <v>22.429906542056099</v>
      </c>
      <c r="U5370" s="69">
        <v>0</v>
      </c>
    </row>
    <row r="5371" spans="2:21" x14ac:dyDescent="0.25">
      <c r="B5371" s="38">
        <v>5363</v>
      </c>
      <c r="C5371" s="105" t="str">
        <f t="shared" si="3323"/>
        <v>Municipio/TIOC</v>
      </c>
      <c r="D5371" s="39" t="str">
        <f t="shared" si="3324"/>
        <v>Potosí</v>
      </c>
      <c r="E5371" s="39" t="str">
        <f t="shared" si="3325"/>
        <v>Sur Chichas</v>
      </c>
      <c r="F5371" s="39" t="str">
        <f t="shared" si="3326"/>
        <v>Tupiza</v>
      </c>
      <c r="G5371" s="44" t="s">
        <v>396</v>
      </c>
      <c r="H5371" s="22">
        <v>30</v>
      </c>
      <c r="I5371" s="22">
        <v>10</v>
      </c>
      <c r="J5371" s="22">
        <v>20</v>
      </c>
      <c r="K5371" s="56">
        <v>2.3219814241486101</v>
      </c>
      <c r="L5371" s="56">
        <v>1.55763239875389</v>
      </c>
      <c r="M5371" s="56">
        <v>3.0769230769230802</v>
      </c>
      <c r="N5371" s="22">
        <v>36</v>
      </c>
      <c r="O5371" s="22">
        <v>15</v>
      </c>
      <c r="P5371" s="99">
        <v>21</v>
      </c>
      <c r="Q5371" s="99">
        <v>0</v>
      </c>
      <c r="R5371" s="69">
        <v>5.3333333333333304</v>
      </c>
      <c r="S5371" s="69">
        <v>4.2492917847025504</v>
      </c>
      <c r="T5371" s="69">
        <v>6.5420560747663501</v>
      </c>
      <c r="U5371" s="69">
        <v>0</v>
      </c>
    </row>
    <row r="5372" spans="2:21" x14ac:dyDescent="0.25">
      <c r="B5372" s="38">
        <v>5364</v>
      </c>
      <c r="C5372" s="105" t="str">
        <f t="shared" si="3323"/>
        <v>Municipio/TIOC</v>
      </c>
      <c r="D5372" s="39" t="str">
        <f t="shared" si="3324"/>
        <v>Potosí</v>
      </c>
      <c r="E5372" s="39" t="str">
        <f t="shared" si="3325"/>
        <v>Sur Chichas</v>
      </c>
      <c r="F5372" s="39" t="str">
        <f t="shared" si="3326"/>
        <v>Tupiza</v>
      </c>
      <c r="G5372" s="44" t="s">
        <v>386</v>
      </c>
      <c r="H5372" s="22">
        <v>19</v>
      </c>
      <c r="I5372" s="22">
        <v>12</v>
      </c>
      <c r="J5372" s="22">
        <v>7</v>
      </c>
      <c r="K5372" s="56">
        <v>1.47058823529412</v>
      </c>
      <c r="L5372" s="56">
        <v>1.86915887850467</v>
      </c>
      <c r="M5372" s="56">
        <v>1.07692307692308</v>
      </c>
      <c r="N5372" s="22">
        <v>20</v>
      </c>
      <c r="O5372" s="22">
        <v>10</v>
      </c>
      <c r="P5372" s="99">
        <v>10</v>
      </c>
      <c r="Q5372" s="99">
        <v>0</v>
      </c>
      <c r="R5372" s="69">
        <v>2.9629629629629601</v>
      </c>
      <c r="S5372" s="69">
        <v>2.8328611898017</v>
      </c>
      <c r="T5372" s="69">
        <v>3.1152647975077898</v>
      </c>
      <c r="U5372" s="69">
        <v>0</v>
      </c>
    </row>
    <row r="5373" spans="2:21" x14ac:dyDescent="0.25">
      <c r="B5373" s="107">
        <v>5365</v>
      </c>
      <c r="C5373" s="106" t="s">
        <v>415</v>
      </c>
      <c r="D5373" s="47" t="s">
        <v>230</v>
      </c>
      <c r="E5373" s="47" t="s">
        <v>254</v>
      </c>
      <c r="F5373" s="47" t="s">
        <v>256</v>
      </c>
      <c r="G5373" s="48" t="s">
        <v>256</v>
      </c>
      <c r="H5373" s="23">
        <v>157</v>
      </c>
      <c r="I5373" s="23">
        <v>77</v>
      </c>
      <c r="J5373" s="23">
        <v>80</v>
      </c>
      <c r="K5373" s="57">
        <v>100</v>
      </c>
      <c r="L5373" s="57">
        <v>100</v>
      </c>
      <c r="M5373" s="57">
        <v>100</v>
      </c>
      <c r="N5373" s="23">
        <v>62</v>
      </c>
      <c r="O5373" s="23">
        <v>38</v>
      </c>
      <c r="P5373" s="100">
        <v>24</v>
      </c>
      <c r="Q5373" s="100">
        <v>0</v>
      </c>
      <c r="R5373" s="70">
        <v>100</v>
      </c>
      <c r="S5373" s="70">
        <v>100</v>
      </c>
      <c r="T5373" s="70">
        <v>100</v>
      </c>
      <c r="U5373" s="70"/>
    </row>
    <row r="5374" spans="2:21" x14ac:dyDescent="0.25">
      <c r="B5374" s="38">
        <v>5366</v>
      </c>
      <c r="C5374" s="82" t="str">
        <f t="shared" ref="C5374:C5378" si="3327">C5373</f>
        <v>Municipio/TIOC</v>
      </c>
      <c r="D5374" s="85" t="str">
        <f t="shared" ref="D5374:D5378" si="3328">D5373</f>
        <v>Potosí</v>
      </c>
      <c r="E5374" s="85" t="str">
        <f t="shared" ref="E5374:E5378" si="3329">E5373</f>
        <v>Sur Chichas</v>
      </c>
      <c r="F5374" s="85" t="str">
        <f t="shared" ref="F5374:F5378" si="3330">F5373</f>
        <v>Atocha</v>
      </c>
      <c r="G5374" s="86" t="s">
        <v>399</v>
      </c>
      <c r="H5374" s="74">
        <v>30</v>
      </c>
      <c r="I5374" s="74">
        <v>12</v>
      </c>
      <c r="J5374" s="74">
        <v>18</v>
      </c>
      <c r="K5374" s="97">
        <v>19.1082802547771</v>
      </c>
      <c r="L5374" s="97">
        <v>15.5844155844156</v>
      </c>
      <c r="M5374" s="97">
        <v>22.5</v>
      </c>
      <c r="N5374" s="74">
        <v>10</v>
      </c>
      <c r="O5374" s="74">
        <v>3</v>
      </c>
      <c r="P5374" s="95">
        <v>7</v>
      </c>
      <c r="Q5374" s="95">
        <v>0</v>
      </c>
      <c r="R5374" s="75">
        <v>16.129032258064498</v>
      </c>
      <c r="S5374" s="75">
        <v>7.8947368421052602</v>
      </c>
      <c r="T5374" s="75">
        <v>29.1666666666667</v>
      </c>
      <c r="U5374" s="75"/>
    </row>
    <row r="5375" spans="2:21" x14ac:dyDescent="0.25">
      <c r="B5375" s="38">
        <v>5367</v>
      </c>
      <c r="C5375" s="82" t="str">
        <f t="shared" si="3327"/>
        <v>Municipio/TIOC</v>
      </c>
      <c r="D5375" s="85" t="str">
        <f t="shared" si="3328"/>
        <v>Potosí</v>
      </c>
      <c r="E5375" s="85" t="str">
        <f t="shared" si="3329"/>
        <v>Sur Chichas</v>
      </c>
      <c r="F5375" s="85" t="str">
        <f t="shared" si="3330"/>
        <v>Atocha</v>
      </c>
      <c r="G5375" s="86" t="s">
        <v>394</v>
      </c>
      <c r="H5375" s="74">
        <v>89</v>
      </c>
      <c r="I5375" s="74">
        <v>45</v>
      </c>
      <c r="J5375" s="74">
        <v>44</v>
      </c>
      <c r="K5375" s="97">
        <v>56.687898089172002</v>
      </c>
      <c r="L5375" s="97">
        <v>58.441558441558399</v>
      </c>
      <c r="M5375" s="97">
        <v>55</v>
      </c>
      <c r="N5375" s="74">
        <v>32</v>
      </c>
      <c r="O5375" s="74">
        <v>22</v>
      </c>
      <c r="P5375" s="95">
        <v>10</v>
      </c>
      <c r="Q5375" s="95">
        <v>0</v>
      </c>
      <c r="R5375" s="75">
        <v>51.612903225806399</v>
      </c>
      <c r="S5375" s="75">
        <v>57.894736842105303</v>
      </c>
      <c r="T5375" s="75">
        <v>41.6666666666667</v>
      </c>
      <c r="U5375" s="75"/>
    </row>
    <row r="5376" spans="2:21" x14ac:dyDescent="0.25">
      <c r="B5376" s="38">
        <v>5368</v>
      </c>
      <c r="C5376" s="82" t="str">
        <f t="shared" si="3327"/>
        <v>Municipio/TIOC</v>
      </c>
      <c r="D5376" s="85" t="str">
        <f t="shared" si="3328"/>
        <v>Potosí</v>
      </c>
      <c r="E5376" s="85" t="str">
        <f t="shared" si="3329"/>
        <v>Sur Chichas</v>
      </c>
      <c r="F5376" s="85" t="str">
        <f t="shared" si="3330"/>
        <v>Atocha</v>
      </c>
      <c r="G5376" s="86" t="s">
        <v>395</v>
      </c>
      <c r="H5376" s="74">
        <v>34</v>
      </c>
      <c r="I5376" s="74">
        <v>17</v>
      </c>
      <c r="J5376" s="74">
        <v>17</v>
      </c>
      <c r="K5376" s="97">
        <v>21.656050955413999</v>
      </c>
      <c r="L5376" s="97">
        <v>22.0779220779221</v>
      </c>
      <c r="M5376" s="97">
        <v>21.25</v>
      </c>
      <c r="N5376" s="74">
        <v>17</v>
      </c>
      <c r="O5376" s="74">
        <v>12</v>
      </c>
      <c r="P5376" s="95">
        <v>5</v>
      </c>
      <c r="Q5376" s="95">
        <v>0</v>
      </c>
      <c r="R5376" s="75">
        <v>27.419354838709701</v>
      </c>
      <c r="S5376" s="75">
        <v>31.578947368421101</v>
      </c>
      <c r="T5376" s="75">
        <v>20.8333333333333</v>
      </c>
      <c r="U5376" s="75"/>
    </row>
    <row r="5377" spans="2:21" x14ac:dyDescent="0.25">
      <c r="B5377" s="38">
        <v>5369</v>
      </c>
      <c r="C5377" s="82" t="str">
        <f t="shared" si="3327"/>
        <v>Municipio/TIOC</v>
      </c>
      <c r="D5377" s="85" t="str">
        <f t="shared" si="3328"/>
        <v>Potosí</v>
      </c>
      <c r="E5377" s="85" t="str">
        <f t="shared" si="3329"/>
        <v>Sur Chichas</v>
      </c>
      <c r="F5377" s="85" t="str">
        <f t="shared" si="3330"/>
        <v>Atocha</v>
      </c>
      <c r="G5377" s="86" t="s">
        <v>396</v>
      </c>
      <c r="H5377" s="74">
        <v>0</v>
      </c>
      <c r="I5377" s="74">
        <v>0</v>
      </c>
      <c r="J5377" s="74">
        <v>0</v>
      </c>
      <c r="K5377" s="97">
        <v>0</v>
      </c>
      <c r="L5377" s="97">
        <v>0</v>
      </c>
      <c r="M5377" s="97">
        <v>0</v>
      </c>
      <c r="N5377" s="74">
        <v>2</v>
      </c>
      <c r="O5377" s="74">
        <v>1</v>
      </c>
      <c r="P5377" s="95">
        <v>1</v>
      </c>
      <c r="Q5377" s="95">
        <v>0</v>
      </c>
      <c r="R5377" s="75">
        <v>3.2258064516128999</v>
      </c>
      <c r="S5377" s="75">
        <v>2.6315789473684199</v>
      </c>
      <c r="T5377" s="75">
        <v>4.1666666666666696</v>
      </c>
      <c r="U5377" s="75"/>
    </row>
    <row r="5378" spans="2:21" x14ac:dyDescent="0.25">
      <c r="B5378" s="38">
        <v>5370</v>
      </c>
      <c r="C5378" s="82" t="str">
        <f t="shared" si="3327"/>
        <v>Municipio/TIOC</v>
      </c>
      <c r="D5378" s="85" t="str">
        <f t="shared" si="3328"/>
        <v>Potosí</v>
      </c>
      <c r="E5378" s="85" t="str">
        <f t="shared" si="3329"/>
        <v>Sur Chichas</v>
      </c>
      <c r="F5378" s="85" t="str">
        <f t="shared" si="3330"/>
        <v>Atocha</v>
      </c>
      <c r="G5378" s="86" t="s">
        <v>386</v>
      </c>
      <c r="H5378" s="74">
        <v>4</v>
      </c>
      <c r="I5378" s="74">
        <v>3</v>
      </c>
      <c r="J5378" s="74">
        <v>1</v>
      </c>
      <c r="K5378" s="97">
        <v>2.5477707006369399</v>
      </c>
      <c r="L5378" s="97">
        <v>3.8961038961039001</v>
      </c>
      <c r="M5378" s="97">
        <v>1.25</v>
      </c>
      <c r="N5378" s="74">
        <v>1</v>
      </c>
      <c r="O5378" s="74">
        <v>0</v>
      </c>
      <c r="P5378" s="95">
        <v>1</v>
      </c>
      <c r="Q5378" s="95">
        <v>0</v>
      </c>
      <c r="R5378" s="75">
        <v>1.61290322580645</v>
      </c>
      <c r="S5378" s="75">
        <v>0</v>
      </c>
      <c r="T5378" s="75">
        <v>4.1666666666666696</v>
      </c>
      <c r="U5378" s="75"/>
    </row>
    <row r="5379" spans="2:21" x14ac:dyDescent="0.25">
      <c r="B5379" s="107">
        <v>5371</v>
      </c>
      <c r="C5379" s="87" t="s">
        <v>415</v>
      </c>
      <c r="D5379" s="88" t="s">
        <v>230</v>
      </c>
      <c r="E5379" s="88" t="s">
        <v>254</v>
      </c>
      <c r="F5379" s="88" t="s">
        <v>256</v>
      </c>
      <c r="G5379" s="90" t="s">
        <v>8</v>
      </c>
      <c r="H5379" s="22">
        <v>64</v>
      </c>
      <c r="I5379" s="22">
        <v>32</v>
      </c>
      <c r="J5379" s="22">
        <v>32</v>
      </c>
      <c r="K5379" s="56">
        <v>100</v>
      </c>
      <c r="L5379" s="56">
        <v>100</v>
      </c>
      <c r="M5379" s="56">
        <v>100</v>
      </c>
      <c r="N5379" s="22">
        <v>0</v>
      </c>
      <c r="O5379" s="22">
        <v>0</v>
      </c>
      <c r="P5379" s="99">
        <v>0</v>
      </c>
      <c r="Q5379" s="99">
        <v>0</v>
      </c>
      <c r="R5379" s="69">
        <v>0</v>
      </c>
      <c r="S5379" s="69">
        <v>0</v>
      </c>
      <c r="T5379" s="69">
        <v>0</v>
      </c>
      <c r="U5379" s="69"/>
    </row>
    <row r="5380" spans="2:21" x14ac:dyDescent="0.25">
      <c r="B5380" s="38">
        <v>5372</v>
      </c>
      <c r="C5380" s="105" t="str">
        <f t="shared" ref="C5380:C5384" si="3331">C5379</f>
        <v>Municipio/TIOC</v>
      </c>
      <c r="D5380" s="39" t="str">
        <f t="shared" ref="D5380:D5384" si="3332">D5379</f>
        <v>Potosí</v>
      </c>
      <c r="E5380" s="39" t="str">
        <f t="shared" ref="E5380:E5384" si="3333">E5379</f>
        <v>Sur Chichas</v>
      </c>
      <c r="F5380" s="39" t="str">
        <f t="shared" ref="F5380:F5384" si="3334">F5379</f>
        <v>Atocha</v>
      </c>
      <c r="G5380" s="44" t="s">
        <v>399</v>
      </c>
      <c r="H5380" s="22">
        <v>4</v>
      </c>
      <c r="I5380" s="22">
        <v>1</v>
      </c>
      <c r="J5380" s="22">
        <v>3</v>
      </c>
      <c r="K5380" s="56">
        <v>6.25</v>
      </c>
      <c r="L5380" s="56">
        <v>3.125</v>
      </c>
      <c r="M5380" s="56">
        <v>9.375</v>
      </c>
      <c r="N5380" s="22">
        <v>0</v>
      </c>
      <c r="O5380" s="22">
        <v>0</v>
      </c>
      <c r="P5380" s="99">
        <v>0</v>
      </c>
      <c r="Q5380" s="99">
        <v>0</v>
      </c>
      <c r="R5380" s="69">
        <v>0</v>
      </c>
      <c r="S5380" s="69">
        <v>0</v>
      </c>
      <c r="T5380" s="69">
        <v>0</v>
      </c>
      <c r="U5380" s="69"/>
    </row>
    <row r="5381" spans="2:21" x14ac:dyDescent="0.25">
      <c r="B5381" s="38">
        <v>5373</v>
      </c>
      <c r="C5381" s="105" t="str">
        <f t="shared" si="3331"/>
        <v>Municipio/TIOC</v>
      </c>
      <c r="D5381" s="39" t="str">
        <f t="shared" si="3332"/>
        <v>Potosí</v>
      </c>
      <c r="E5381" s="39" t="str">
        <f t="shared" si="3333"/>
        <v>Sur Chichas</v>
      </c>
      <c r="F5381" s="39" t="str">
        <f t="shared" si="3334"/>
        <v>Atocha</v>
      </c>
      <c r="G5381" s="44" t="s">
        <v>394</v>
      </c>
      <c r="H5381" s="22">
        <v>41</v>
      </c>
      <c r="I5381" s="22">
        <v>23</v>
      </c>
      <c r="J5381" s="22">
        <v>18</v>
      </c>
      <c r="K5381" s="56">
        <v>64.0625</v>
      </c>
      <c r="L5381" s="56">
        <v>71.875</v>
      </c>
      <c r="M5381" s="56">
        <v>56.25</v>
      </c>
      <c r="N5381" s="22">
        <v>0</v>
      </c>
      <c r="O5381" s="22">
        <v>0</v>
      </c>
      <c r="P5381" s="99">
        <v>0</v>
      </c>
      <c r="Q5381" s="99">
        <v>0</v>
      </c>
      <c r="R5381" s="69">
        <v>0</v>
      </c>
      <c r="S5381" s="69">
        <v>0</v>
      </c>
      <c r="T5381" s="69">
        <v>0</v>
      </c>
      <c r="U5381" s="69"/>
    </row>
    <row r="5382" spans="2:21" x14ac:dyDescent="0.25">
      <c r="B5382" s="38">
        <v>5374</v>
      </c>
      <c r="C5382" s="105" t="str">
        <f t="shared" si="3331"/>
        <v>Municipio/TIOC</v>
      </c>
      <c r="D5382" s="39" t="str">
        <f t="shared" si="3332"/>
        <v>Potosí</v>
      </c>
      <c r="E5382" s="39" t="str">
        <f t="shared" si="3333"/>
        <v>Sur Chichas</v>
      </c>
      <c r="F5382" s="39" t="str">
        <f t="shared" si="3334"/>
        <v>Atocha</v>
      </c>
      <c r="G5382" s="44" t="s">
        <v>395</v>
      </c>
      <c r="H5382" s="22">
        <v>18</v>
      </c>
      <c r="I5382" s="22">
        <v>7</v>
      </c>
      <c r="J5382" s="22">
        <v>11</v>
      </c>
      <c r="K5382" s="56">
        <v>28.125</v>
      </c>
      <c r="L5382" s="56">
        <v>21.875</v>
      </c>
      <c r="M5382" s="56">
        <v>34.375</v>
      </c>
      <c r="N5382" s="22">
        <v>0</v>
      </c>
      <c r="O5382" s="22">
        <v>0</v>
      </c>
      <c r="P5382" s="99">
        <v>0</v>
      </c>
      <c r="Q5382" s="99">
        <v>0</v>
      </c>
      <c r="R5382" s="69">
        <v>0</v>
      </c>
      <c r="S5382" s="69">
        <v>0</v>
      </c>
      <c r="T5382" s="69">
        <v>0</v>
      </c>
      <c r="U5382" s="69"/>
    </row>
    <row r="5383" spans="2:21" x14ac:dyDescent="0.25">
      <c r="B5383" s="38">
        <v>5375</v>
      </c>
      <c r="C5383" s="105" t="str">
        <f t="shared" si="3331"/>
        <v>Municipio/TIOC</v>
      </c>
      <c r="D5383" s="39" t="str">
        <f t="shared" si="3332"/>
        <v>Potosí</v>
      </c>
      <c r="E5383" s="39" t="str">
        <f t="shared" si="3333"/>
        <v>Sur Chichas</v>
      </c>
      <c r="F5383" s="39" t="str">
        <f t="shared" si="3334"/>
        <v>Atocha</v>
      </c>
      <c r="G5383" s="44" t="s">
        <v>396</v>
      </c>
      <c r="H5383" s="22"/>
      <c r="I5383" s="22"/>
      <c r="J5383" s="22"/>
      <c r="K5383" s="56"/>
      <c r="L5383" s="56"/>
      <c r="M5383" s="56"/>
      <c r="N5383" s="22"/>
      <c r="O5383" s="22"/>
      <c r="P5383" s="99"/>
      <c r="Q5383" s="99"/>
      <c r="R5383" s="69"/>
      <c r="S5383" s="69"/>
      <c r="T5383" s="69"/>
      <c r="U5383" s="69"/>
    </row>
    <row r="5384" spans="2:21" x14ac:dyDescent="0.25">
      <c r="B5384" s="38">
        <v>5376</v>
      </c>
      <c r="C5384" s="105" t="str">
        <f t="shared" si="3331"/>
        <v>Municipio/TIOC</v>
      </c>
      <c r="D5384" s="39" t="str">
        <f t="shared" si="3332"/>
        <v>Potosí</v>
      </c>
      <c r="E5384" s="39" t="str">
        <f t="shared" si="3333"/>
        <v>Sur Chichas</v>
      </c>
      <c r="F5384" s="39" t="str">
        <f t="shared" si="3334"/>
        <v>Atocha</v>
      </c>
      <c r="G5384" s="44" t="s">
        <v>386</v>
      </c>
      <c r="H5384" s="22">
        <v>1</v>
      </c>
      <c r="I5384" s="22">
        <v>1</v>
      </c>
      <c r="J5384" s="22">
        <v>0</v>
      </c>
      <c r="K5384" s="56">
        <v>1.5625</v>
      </c>
      <c r="L5384" s="56">
        <v>3.125</v>
      </c>
      <c r="M5384" s="56">
        <v>0</v>
      </c>
      <c r="N5384" s="22">
        <v>0</v>
      </c>
      <c r="O5384" s="22">
        <v>0</v>
      </c>
      <c r="P5384" s="99">
        <v>0</v>
      </c>
      <c r="Q5384" s="99">
        <v>0</v>
      </c>
      <c r="R5384" s="69">
        <v>0</v>
      </c>
      <c r="S5384" s="69">
        <v>0</v>
      </c>
      <c r="T5384" s="69">
        <v>0</v>
      </c>
      <c r="U5384" s="69"/>
    </row>
    <row r="5385" spans="2:21" x14ac:dyDescent="0.25">
      <c r="B5385" s="107">
        <v>5377</v>
      </c>
      <c r="C5385" s="87" t="s">
        <v>415</v>
      </c>
      <c r="D5385" s="88" t="s">
        <v>230</v>
      </c>
      <c r="E5385" s="88" t="s">
        <v>254</v>
      </c>
      <c r="F5385" s="88" t="s">
        <v>256</v>
      </c>
      <c r="G5385" s="90" t="s">
        <v>9</v>
      </c>
      <c r="H5385" s="22">
        <v>93</v>
      </c>
      <c r="I5385" s="22">
        <v>45</v>
      </c>
      <c r="J5385" s="22">
        <v>48</v>
      </c>
      <c r="K5385" s="56">
        <v>100</v>
      </c>
      <c r="L5385" s="56">
        <v>100</v>
      </c>
      <c r="M5385" s="56">
        <v>100</v>
      </c>
      <c r="N5385" s="22">
        <v>62</v>
      </c>
      <c r="O5385" s="22">
        <v>38</v>
      </c>
      <c r="P5385" s="99">
        <v>24</v>
      </c>
      <c r="Q5385" s="99">
        <v>0</v>
      </c>
      <c r="R5385" s="69">
        <v>100</v>
      </c>
      <c r="S5385" s="69">
        <v>100</v>
      </c>
      <c r="T5385" s="69">
        <v>100</v>
      </c>
      <c r="U5385" s="69"/>
    </row>
    <row r="5386" spans="2:21" x14ac:dyDescent="0.25">
      <c r="B5386" s="38">
        <v>5378</v>
      </c>
      <c r="C5386" s="105" t="str">
        <f t="shared" ref="C5386:C5390" si="3335">C5385</f>
        <v>Municipio/TIOC</v>
      </c>
      <c r="D5386" s="39" t="str">
        <f t="shared" ref="D5386:D5390" si="3336">D5385</f>
        <v>Potosí</v>
      </c>
      <c r="E5386" s="39" t="str">
        <f t="shared" ref="E5386:E5390" si="3337">E5385</f>
        <v>Sur Chichas</v>
      </c>
      <c r="F5386" s="39" t="str">
        <f t="shared" ref="F5386:F5390" si="3338">F5385</f>
        <v>Atocha</v>
      </c>
      <c r="G5386" s="44" t="s">
        <v>399</v>
      </c>
      <c r="H5386" s="22">
        <v>26</v>
      </c>
      <c r="I5386" s="22">
        <v>11</v>
      </c>
      <c r="J5386" s="22">
        <v>15</v>
      </c>
      <c r="K5386" s="56">
        <v>27.9569892473118</v>
      </c>
      <c r="L5386" s="56">
        <v>24.4444444444444</v>
      </c>
      <c r="M5386" s="56">
        <v>31.25</v>
      </c>
      <c r="N5386" s="22">
        <v>10</v>
      </c>
      <c r="O5386" s="22">
        <v>3</v>
      </c>
      <c r="P5386" s="99">
        <v>7</v>
      </c>
      <c r="Q5386" s="99">
        <v>0</v>
      </c>
      <c r="R5386" s="69">
        <v>16.129032258064498</v>
      </c>
      <c r="S5386" s="69">
        <v>7.8947368421052602</v>
      </c>
      <c r="T5386" s="69">
        <v>29.1666666666667</v>
      </c>
      <c r="U5386" s="69"/>
    </row>
    <row r="5387" spans="2:21" x14ac:dyDescent="0.25">
      <c r="B5387" s="38">
        <v>5379</v>
      </c>
      <c r="C5387" s="105" t="str">
        <f t="shared" si="3335"/>
        <v>Municipio/TIOC</v>
      </c>
      <c r="D5387" s="39" t="str">
        <f t="shared" si="3336"/>
        <v>Potosí</v>
      </c>
      <c r="E5387" s="39" t="str">
        <f t="shared" si="3337"/>
        <v>Sur Chichas</v>
      </c>
      <c r="F5387" s="39" t="str">
        <f t="shared" si="3338"/>
        <v>Atocha</v>
      </c>
      <c r="G5387" s="44" t="s">
        <v>394</v>
      </c>
      <c r="H5387" s="22">
        <v>48</v>
      </c>
      <c r="I5387" s="22">
        <v>22</v>
      </c>
      <c r="J5387" s="22">
        <v>26</v>
      </c>
      <c r="K5387" s="56">
        <v>51.612903225806399</v>
      </c>
      <c r="L5387" s="56">
        <v>48.8888888888889</v>
      </c>
      <c r="M5387" s="56">
        <v>54.1666666666667</v>
      </c>
      <c r="N5387" s="22">
        <v>32</v>
      </c>
      <c r="O5387" s="22">
        <v>22</v>
      </c>
      <c r="P5387" s="99">
        <v>10</v>
      </c>
      <c r="Q5387" s="99">
        <v>0</v>
      </c>
      <c r="R5387" s="69">
        <v>51.612903225806399</v>
      </c>
      <c r="S5387" s="69">
        <v>57.894736842105303</v>
      </c>
      <c r="T5387" s="69">
        <v>41.6666666666667</v>
      </c>
      <c r="U5387" s="69"/>
    </row>
    <row r="5388" spans="2:21" x14ac:dyDescent="0.25">
      <c r="B5388" s="38">
        <v>5380</v>
      </c>
      <c r="C5388" s="105" t="str">
        <f t="shared" si="3335"/>
        <v>Municipio/TIOC</v>
      </c>
      <c r="D5388" s="39" t="str">
        <f t="shared" si="3336"/>
        <v>Potosí</v>
      </c>
      <c r="E5388" s="39" t="str">
        <f t="shared" si="3337"/>
        <v>Sur Chichas</v>
      </c>
      <c r="F5388" s="39" t="str">
        <f t="shared" si="3338"/>
        <v>Atocha</v>
      </c>
      <c r="G5388" s="44" t="s">
        <v>395</v>
      </c>
      <c r="H5388" s="22">
        <v>16</v>
      </c>
      <c r="I5388" s="22">
        <v>10</v>
      </c>
      <c r="J5388" s="22">
        <v>6</v>
      </c>
      <c r="K5388" s="56">
        <v>17.204301075268798</v>
      </c>
      <c r="L5388" s="56">
        <v>22.2222222222222</v>
      </c>
      <c r="M5388" s="56">
        <v>12.5</v>
      </c>
      <c r="N5388" s="22">
        <v>17</v>
      </c>
      <c r="O5388" s="22">
        <v>12</v>
      </c>
      <c r="P5388" s="99">
        <v>5</v>
      </c>
      <c r="Q5388" s="99">
        <v>0</v>
      </c>
      <c r="R5388" s="69">
        <v>27.419354838709701</v>
      </c>
      <c r="S5388" s="69">
        <v>31.578947368421101</v>
      </c>
      <c r="T5388" s="69">
        <v>20.8333333333333</v>
      </c>
      <c r="U5388" s="69"/>
    </row>
    <row r="5389" spans="2:21" x14ac:dyDescent="0.25">
      <c r="B5389" s="38">
        <v>5381</v>
      </c>
      <c r="C5389" s="105" t="str">
        <f t="shared" si="3335"/>
        <v>Municipio/TIOC</v>
      </c>
      <c r="D5389" s="39" t="str">
        <f t="shared" si="3336"/>
        <v>Potosí</v>
      </c>
      <c r="E5389" s="39" t="str">
        <f t="shared" si="3337"/>
        <v>Sur Chichas</v>
      </c>
      <c r="F5389" s="39" t="str">
        <f t="shared" si="3338"/>
        <v>Atocha</v>
      </c>
      <c r="G5389" s="44" t="s">
        <v>396</v>
      </c>
      <c r="H5389" s="22">
        <v>0</v>
      </c>
      <c r="I5389" s="22">
        <v>0</v>
      </c>
      <c r="J5389" s="22">
        <v>0</v>
      </c>
      <c r="K5389" s="56">
        <v>0</v>
      </c>
      <c r="L5389" s="56">
        <v>0</v>
      </c>
      <c r="M5389" s="56">
        <v>0</v>
      </c>
      <c r="N5389" s="22">
        <v>2</v>
      </c>
      <c r="O5389" s="22">
        <v>1</v>
      </c>
      <c r="P5389" s="99">
        <v>1</v>
      </c>
      <c r="Q5389" s="99">
        <v>0</v>
      </c>
      <c r="R5389" s="69">
        <v>3.2258064516128999</v>
      </c>
      <c r="S5389" s="69">
        <v>2.6315789473684199</v>
      </c>
      <c r="T5389" s="69">
        <v>4.1666666666666696</v>
      </c>
      <c r="U5389" s="69"/>
    </row>
    <row r="5390" spans="2:21" x14ac:dyDescent="0.25">
      <c r="B5390" s="38">
        <v>5382</v>
      </c>
      <c r="C5390" s="105" t="str">
        <f t="shared" si="3335"/>
        <v>Municipio/TIOC</v>
      </c>
      <c r="D5390" s="39" t="str">
        <f t="shared" si="3336"/>
        <v>Potosí</v>
      </c>
      <c r="E5390" s="39" t="str">
        <f t="shared" si="3337"/>
        <v>Sur Chichas</v>
      </c>
      <c r="F5390" s="39" t="str">
        <f t="shared" si="3338"/>
        <v>Atocha</v>
      </c>
      <c r="G5390" s="44" t="s">
        <v>386</v>
      </c>
      <c r="H5390" s="22">
        <v>3</v>
      </c>
      <c r="I5390" s="22">
        <v>2</v>
      </c>
      <c r="J5390" s="22">
        <v>1</v>
      </c>
      <c r="K5390" s="56">
        <v>3.2258064516128999</v>
      </c>
      <c r="L5390" s="56">
        <v>4.4444444444444402</v>
      </c>
      <c r="M5390" s="56">
        <v>2.0833333333333299</v>
      </c>
      <c r="N5390" s="22">
        <v>1</v>
      </c>
      <c r="O5390" s="22">
        <v>0</v>
      </c>
      <c r="P5390" s="99">
        <v>1</v>
      </c>
      <c r="Q5390" s="99">
        <v>0</v>
      </c>
      <c r="R5390" s="69">
        <v>1.61290322580645</v>
      </c>
      <c r="S5390" s="69">
        <v>0</v>
      </c>
      <c r="T5390" s="69">
        <v>4.1666666666666696</v>
      </c>
      <c r="U5390" s="69"/>
    </row>
    <row r="5391" spans="2:21" x14ac:dyDescent="0.25">
      <c r="B5391" s="34">
        <v>5383</v>
      </c>
      <c r="C5391" s="104" t="s">
        <v>11</v>
      </c>
      <c r="D5391" s="46" t="s">
        <v>230</v>
      </c>
      <c r="E5391" s="46" t="s">
        <v>257</v>
      </c>
      <c r="F5391" s="46"/>
      <c r="G5391" s="37" t="s">
        <v>257</v>
      </c>
      <c r="H5391" s="21">
        <v>404</v>
      </c>
      <c r="I5391" s="21">
        <v>207</v>
      </c>
      <c r="J5391" s="21">
        <v>197</v>
      </c>
      <c r="K5391" s="21">
        <v>100</v>
      </c>
      <c r="L5391" s="21">
        <v>100</v>
      </c>
      <c r="M5391" s="21">
        <v>100</v>
      </c>
      <c r="N5391" s="21">
        <v>277</v>
      </c>
      <c r="O5391" s="21">
        <v>141</v>
      </c>
      <c r="P5391" s="98">
        <v>135</v>
      </c>
      <c r="Q5391" s="98">
        <v>1</v>
      </c>
      <c r="R5391" s="68">
        <v>100</v>
      </c>
      <c r="S5391" s="68">
        <v>100</v>
      </c>
      <c r="T5391" s="68">
        <v>100</v>
      </c>
      <c r="U5391" s="68">
        <v>100</v>
      </c>
    </row>
    <row r="5392" spans="2:21" x14ac:dyDescent="0.25">
      <c r="B5392" s="38">
        <v>5384</v>
      </c>
      <c r="C5392" s="82" t="str">
        <f t="shared" ref="C5392:C5396" si="3339">C5391</f>
        <v>Provincia</v>
      </c>
      <c r="D5392" s="39" t="str">
        <f t="shared" ref="D5392:D5396" si="3340">D5391</f>
        <v>Potosí</v>
      </c>
      <c r="E5392" s="39" t="str">
        <f t="shared" ref="E5392:E5396" si="3341">E5391</f>
        <v>Nor Lípez</v>
      </c>
      <c r="F5392" s="39"/>
      <c r="G5392" s="83" t="s">
        <v>399</v>
      </c>
      <c r="H5392" s="74">
        <v>60</v>
      </c>
      <c r="I5392" s="74">
        <v>24</v>
      </c>
      <c r="J5392" s="74">
        <v>36</v>
      </c>
      <c r="K5392" s="97">
        <v>14.8514851485149</v>
      </c>
      <c r="L5392" s="97">
        <v>11.5942028985507</v>
      </c>
      <c r="M5392" s="97">
        <v>18.2741116751269</v>
      </c>
      <c r="N5392" s="74">
        <v>52</v>
      </c>
      <c r="O5392" s="74">
        <v>28</v>
      </c>
      <c r="P5392" s="95">
        <v>24</v>
      </c>
      <c r="Q5392" s="95">
        <v>0</v>
      </c>
      <c r="R5392" s="75">
        <v>18.7725631768953</v>
      </c>
      <c r="S5392" s="75">
        <v>19.8581560283688</v>
      </c>
      <c r="T5392" s="75">
        <v>17.7777777777778</v>
      </c>
      <c r="U5392" s="75">
        <v>0</v>
      </c>
    </row>
    <row r="5393" spans="2:21" x14ac:dyDescent="0.25">
      <c r="B5393" s="38">
        <v>5385</v>
      </c>
      <c r="C5393" s="82" t="str">
        <f t="shared" si="3339"/>
        <v>Provincia</v>
      </c>
      <c r="D5393" s="39" t="str">
        <f t="shared" si="3340"/>
        <v>Potosí</v>
      </c>
      <c r="E5393" s="39" t="str">
        <f t="shared" si="3341"/>
        <v>Nor Lípez</v>
      </c>
      <c r="F5393" s="39"/>
      <c r="G5393" s="83" t="s">
        <v>394</v>
      </c>
      <c r="H5393" s="74">
        <v>255</v>
      </c>
      <c r="I5393" s="74">
        <v>137</v>
      </c>
      <c r="J5393" s="74">
        <v>118</v>
      </c>
      <c r="K5393" s="97">
        <v>63.118811881188101</v>
      </c>
      <c r="L5393" s="97">
        <v>66.183574879227095</v>
      </c>
      <c r="M5393" s="97">
        <v>59.898477157360396</v>
      </c>
      <c r="N5393" s="74">
        <v>144</v>
      </c>
      <c r="O5393" s="74">
        <v>72</v>
      </c>
      <c r="P5393" s="95">
        <v>71</v>
      </c>
      <c r="Q5393" s="95">
        <v>1</v>
      </c>
      <c r="R5393" s="75">
        <v>51.985559566787003</v>
      </c>
      <c r="S5393" s="75">
        <v>51.063829787233999</v>
      </c>
      <c r="T5393" s="75">
        <v>52.592592592592602</v>
      </c>
      <c r="U5393" s="75">
        <v>100</v>
      </c>
    </row>
    <row r="5394" spans="2:21" x14ac:dyDescent="0.25">
      <c r="B5394" s="38">
        <v>5386</v>
      </c>
      <c r="C5394" s="82" t="str">
        <f t="shared" si="3339"/>
        <v>Provincia</v>
      </c>
      <c r="D5394" s="39" t="str">
        <f t="shared" si="3340"/>
        <v>Potosí</v>
      </c>
      <c r="E5394" s="39" t="str">
        <f t="shared" si="3341"/>
        <v>Nor Lípez</v>
      </c>
      <c r="F5394" s="39"/>
      <c r="G5394" s="83" t="s">
        <v>395</v>
      </c>
      <c r="H5394" s="74">
        <v>73</v>
      </c>
      <c r="I5394" s="74">
        <v>41</v>
      </c>
      <c r="J5394" s="74">
        <v>32</v>
      </c>
      <c r="K5394" s="97">
        <v>18.069306930693099</v>
      </c>
      <c r="L5394" s="97">
        <v>19.8067632850242</v>
      </c>
      <c r="M5394" s="97">
        <v>16.243654822334999</v>
      </c>
      <c r="N5394" s="74">
        <v>67</v>
      </c>
      <c r="O5394" s="74">
        <v>33</v>
      </c>
      <c r="P5394" s="95">
        <v>34</v>
      </c>
      <c r="Q5394" s="95">
        <v>0</v>
      </c>
      <c r="R5394" s="75">
        <v>24.187725631768998</v>
      </c>
      <c r="S5394" s="75">
        <v>23.404255319148898</v>
      </c>
      <c r="T5394" s="75">
        <v>25.185185185185201</v>
      </c>
      <c r="U5394" s="75">
        <v>0</v>
      </c>
    </row>
    <row r="5395" spans="2:21" x14ac:dyDescent="0.25">
      <c r="B5395" s="38">
        <v>5387</v>
      </c>
      <c r="C5395" s="82" t="str">
        <f t="shared" si="3339"/>
        <v>Provincia</v>
      </c>
      <c r="D5395" s="39" t="str">
        <f t="shared" si="3340"/>
        <v>Potosí</v>
      </c>
      <c r="E5395" s="39" t="str">
        <f t="shared" si="3341"/>
        <v>Nor Lípez</v>
      </c>
      <c r="F5395" s="39"/>
      <c r="G5395" s="83" t="s">
        <v>396</v>
      </c>
      <c r="H5395" s="74">
        <v>10</v>
      </c>
      <c r="I5395" s="74">
        <v>2</v>
      </c>
      <c r="J5395" s="74">
        <v>8</v>
      </c>
      <c r="K5395" s="97">
        <v>2.4752475247524801</v>
      </c>
      <c r="L5395" s="97">
        <v>0.96618357487922701</v>
      </c>
      <c r="M5395" s="97">
        <v>4.0609137055837596</v>
      </c>
      <c r="N5395" s="74">
        <v>5</v>
      </c>
      <c r="O5395" s="74">
        <v>4</v>
      </c>
      <c r="P5395" s="95">
        <v>1</v>
      </c>
      <c r="Q5395" s="95">
        <v>0</v>
      </c>
      <c r="R5395" s="75">
        <v>1.80505415162455</v>
      </c>
      <c r="S5395" s="75">
        <v>2.83687943262411</v>
      </c>
      <c r="T5395" s="75">
        <v>0.74074074074074103</v>
      </c>
      <c r="U5395" s="75">
        <v>0</v>
      </c>
    </row>
    <row r="5396" spans="2:21" x14ac:dyDescent="0.25">
      <c r="B5396" s="38">
        <v>5388</v>
      </c>
      <c r="C5396" s="82" t="str">
        <f t="shared" si="3339"/>
        <v>Provincia</v>
      </c>
      <c r="D5396" s="39" t="str">
        <f t="shared" si="3340"/>
        <v>Potosí</v>
      </c>
      <c r="E5396" s="39" t="str">
        <f t="shared" si="3341"/>
        <v>Nor Lípez</v>
      </c>
      <c r="F5396" s="39"/>
      <c r="G5396" s="83" t="s">
        <v>386</v>
      </c>
      <c r="H5396" s="74">
        <v>6</v>
      </c>
      <c r="I5396" s="74">
        <v>3</v>
      </c>
      <c r="J5396" s="74">
        <v>3</v>
      </c>
      <c r="K5396" s="97">
        <v>1.48514851485149</v>
      </c>
      <c r="L5396" s="97">
        <v>1.4492753623188399</v>
      </c>
      <c r="M5396" s="97">
        <v>1.5228426395939101</v>
      </c>
      <c r="N5396" s="74">
        <v>9</v>
      </c>
      <c r="O5396" s="74">
        <v>4</v>
      </c>
      <c r="P5396" s="95">
        <v>5</v>
      </c>
      <c r="Q5396" s="95">
        <v>0</v>
      </c>
      <c r="R5396" s="75">
        <v>3.2490974729241899</v>
      </c>
      <c r="S5396" s="75">
        <v>2.83687943262411</v>
      </c>
      <c r="T5396" s="75">
        <v>3.7037037037037002</v>
      </c>
      <c r="U5396" s="75">
        <v>0</v>
      </c>
    </row>
    <row r="5397" spans="2:21" x14ac:dyDescent="0.25">
      <c r="B5397" s="107">
        <v>5389</v>
      </c>
      <c r="C5397" s="87" t="s">
        <v>11</v>
      </c>
      <c r="D5397" s="88" t="s">
        <v>230</v>
      </c>
      <c r="E5397" s="88" t="s">
        <v>257</v>
      </c>
      <c r="F5397" s="88"/>
      <c r="G5397" s="89" t="s">
        <v>8</v>
      </c>
      <c r="H5397" s="22">
        <v>0</v>
      </c>
      <c r="I5397" s="22">
        <v>0</v>
      </c>
      <c r="J5397" s="22">
        <v>0</v>
      </c>
      <c r="K5397" s="56">
        <v>0</v>
      </c>
      <c r="L5397" s="56">
        <v>0</v>
      </c>
      <c r="M5397" s="56">
        <v>0</v>
      </c>
      <c r="N5397" s="22">
        <v>21</v>
      </c>
      <c r="O5397" s="22">
        <v>10</v>
      </c>
      <c r="P5397" s="99">
        <v>11</v>
      </c>
      <c r="Q5397" s="99">
        <v>0</v>
      </c>
      <c r="R5397" s="69">
        <v>100</v>
      </c>
      <c r="S5397" s="69">
        <v>100</v>
      </c>
      <c r="T5397" s="69">
        <v>100</v>
      </c>
      <c r="U5397" s="69">
        <v>0</v>
      </c>
    </row>
    <row r="5398" spans="2:21" x14ac:dyDescent="0.25">
      <c r="B5398" s="38">
        <v>5390</v>
      </c>
      <c r="C5398" s="105" t="str">
        <f t="shared" ref="C5398:C5402" si="3342">C5397</f>
        <v>Provincia</v>
      </c>
      <c r="D5398" s="39" t="str">
        <f t="shared" ref="D5398:D5402" si="3343">D5397</f>
        <v>Potosí</v>
      </c>
      <c r="E5398" s="39" t="str">
        <f t="shared" ref="E5398:E5402" si="3344">E5397</f>
        <v>Nor Lípez</v>
      </c>
      <c r="F5398" s="39"/>
      <c r="G5398" s="40" t="s">
        <v>399</v>
      </c>
      <c r="H5398" s="22">
        <v>0</v>
      </c>
      <c r="I5398" s="22">
        <v>0</v>
      </c>
      <c r="J5398" s="22">
        <v>0</v>
      </c>
      <c r="K5398" s="56">
        <v>0</v>
      </c>
      <c r="L5398" s="56">
        <v>0</v>
      </c>
      <c r="M5398" s="56">
        <v>0</v>
      </c>
      <c r="N5398" s="22">
        <v>4</v>
      </c>
      <c r="O5398" s="22">
        <v>2</v>
      </c>
      <c r="P5398" s="99">
        <v>2</v>
      </c>
      <c r="Q5398" s="99">
        <v>0</v>
      </c>
      <c r="R5398" s="69">
        <v>19.047619047619001</v>
      </c>
      <c r="S5398" s="69">
        <v>20</v>
      </c>
      <c r="T5398" s="69">
        <v>18.181818181818201</v>
      </c>
      <c r="U5398" s="69">
        <v>0</v>
      </c>
    </row>
    <row r="5399" spans="2:21" x14ac:dyDescent="0.25">
      <c r="B5399" s="38">
        <v>5391</v>
      </c>
      <c r="C5399" s="105" t="str">
        <f t="shared" si="3342"/>
        <v>Provincia</v>
      </c>
      <c r="D5399" s="39" t="str">
        <f t="shared" si="3343"/>
        <v>Potosí</v>
      </c>
      <c r="E5399" s="39" t="str">
        <f t="shared" si="3344"/>
        <v>Nor Lípez</v>
      </c>
      <c r="F5399" s="39"/>
      <c r="G5399" s="40" t="s">
        <v>394</v>
      </c>
      <c r="H5399" s="22">
        <v>0</v>
      </c>
      <c r="I5399" s="22">
        <v>0</v>
      </c>
      <c r="J5399" s="22">
        <v>0</v>
      </c>
      <c r="K5399" s="56">
        <v>0</v>
      </c>
      <c r="L5399" s="56">
        <v>0</v>
      </c>
      <c r="M5399" s="56">
        <v>0</v>
      </c>
      <c r="N5399" s="22">
        <v>8</v>
      </c>
      <c r="O5399" s="22">
        <v>4</v>
      </c>
      <c r="P5399" s="99">
        <v>4</v>
      </c>
      <c r="Q5399" s="99">
        <v>0</v>
      </c>
      <c r="R5399" s="69">
        <v>38.095238095238102</v>
      </c>
      <c r="S5399" s="69">
        <v>40</v>
      </c>
      <c r="T5399" s="69">
        <v>36.363636363636402</v>
      </c>
      <c r="U5399" s="69">
        <v>0</v>
      </c>
    </row>
    <row r="5400" spans="2:21" x14ac:dyDescent="0.25">
      <c r="B5400" s="38">
        <v>5392</v>
      </c>
      <c r="C5400" s="105" t="str">
        <f t="shared" si="3342"/>
        <v>Provincia</v>
      </c>
      <c r="D5400" s="39" t="str">
        <f t="shared" si="3343"/>
        <v>Potosí</v>
      </c>
      <c r="E5400" s="39" t="str">
        <f t="shared" si="3344"/>
        <v>Nor Lípez</v>
      </c>
      <c r="F5400" s="39"/>
      <c r="G5400" s="40" t="s">
        <v>395</v>
      </c>
      <c r="H5400" s="22">
        <v>0</v>
      </c>
      <c r="I5400" s="22">
        <v>0</v>
      </c>
      <c r="J5400" s="22">
        <v>0</v>
      </c>
      <c r="K5400" s="56">
        <v>0</v>
      </c>
      <c r="L5400" s="56">
        <v>0</v>
      </c>
      <c r="M5400" s="56">
        <v>0</v>
      </c>
      <c r="N5400" s="22">
        <v>9</v>
      </c>
      <c r="O5400" s="22">
        <v>4</v>
      </c>
      <c r="P5400" s="99">
        <v>5</v>
      </c>
      <c r="Q5400" s="99">
        <v>0</v>
      </c>
      <c r="R5400" s="69">
        <v>42.857142857142897</v>
      </c>
      <c r="S5400" s="69">
        <v>40</v>
      </c>
      <c r="T5400" s="69">
        <v>45.454545454545503</v>
      </c>
      <c r="U5400" s="69">
        <v>0</v>
      </c>
    </row>
    <row r="5401" spans="2:21" x14ac:dyDescent="0.25">
      <c r="B5401" s="38">
        <v>5393</v>
      </c>
      <c r="C5401" s="105" t="str">
        <f t="shared" si="3342"/>
        <v>Provincia</v>
      </c>
      <c r="D5401" s="39" t="str">
        <f t="shared" si="3343"/>
        <v>Potosí</v>
      </c>
      <c r="E5401" s="39" t="str">
        <f t="shared" si="3344"/>
        <v>Nor Lípez</v>
      </c>
      <c r="F5401" s="39"/>
      <c r="G5401" s="40" t="s">
        <v>396</v>
      </c>
      <c r="H5401" s="22"/>
      <c r="I5401" s="22"/>
      <c r="J5401" s="22"/>
      <c r="K5401" s="56"/>
      <c r="L5401" s="56"/>
      <c r="M5401" s="56"/>
      <c r="N5401" s="22"/>
      <c r="O5401" s="22"/>
      <c r="P5401" s="99"/>
      <c r="Q5401" s="99"/>
      <c r="R5401" s="69"/>
      <c r="S5401" s="69"/>
      <c r="T5401" s="69"/>
      <c r="U5401" s="69"/>
    </row>
    <row r="5402" spans="2:21" x14ac:dyDescent="0.25">
      <c r="B5402" s="38">
        <v>5394</v>
      </c>
      <c r="C5402" s="105" t="str">
        <f t="shared" si="3342"/>
        <v>Provincia</v>
      </c>
      <c r="D5402" s="39" t="str">
        <f t="shared" si="3343"/>
        <v>Potosí</v>
      </c>
      <c r="E5402" s="39" t="str">
        <f t="shared" si="3344"/>
        <v>Nor Lípez</v>
      </c>
      <c r="F5402" s="39"/>
      <c r="G5402" s="40" t="s">
        <v>386</v>
      </c>
      <c r="H5402" s="22"/>
      <c r="I5402" s="22"/>
      <c r="J5402" s="22"/>
      <c r="K5402" s="56"/>
      <c r="L5402" s="56"/>
      <c r="M5402" s="56"/>
      <c r="N5402" s="22"/>
      <c r="O5402" s="22"/>
      <c r="P5402" s="99"/>
      <c r="Q5402" s="99"/>
      <c r="R5402" s="69"/>
      <c r="S5402" s="69"/>
      <c r="T5402" s="69"/>
      <c r="U5402" s="69"/>
    </row>
    <row r="5403" spans="2:21" x14ac:dyDescent="0.25">
      <c r="B5403" s="107">
        <v>5395</v>
      </c>
      <c r="C5403" s="87" t="s">
        <v>11</v>
      </c>
      <c r="D5403" s="88" t="s">
        <v>230</v>
      </c>
      <c r="E5403" s="88" t="s">
        <v>257</v>
      </c>
      <c r="F5403" s="88"/>
      <c r="G5403" s="89" t="s">
        <v>9</v>
      </c>
      <c r="H5403" s="22">
        <v>404</v>
      </c>
      <c r="I5403" s="22">
        <v>207</v>
      </c>
      <c r="J5403" s="22">
        <v>197</v>
      </c>
      <c r="K5403" s="56">
        <v>100</v>
      </c>
      <c r="L5403" s="56">
        <v>100</v>
      </c>
      <c r="M5403" s="56">
        <v>100</v>
      </c>
      <c r="N5403" s="22">
        <v>256</v>
      </c>
      <c r="O5403" s="22">
        <v>131</v>
      </c>
      <c r="P5403" s="99">
        <v>124</v>
      </c>
      <c r="Q5403" s="99">
        <v>1</v>
      </c>
      <c r="R5403" s="69">
        <v>100</v>
      </c>
      <c r="S5403" s="69">
        <v>100</v>
      </c>
      <c r="T5403" s="69">
        <v>100</v>
      </c>
      <c r="U5403" s="69">
        <v>100</v>
      </c>
    </row>
    <row r="5404" spans="2:21" x14ac:dyDescent="0.25">
      <c r="B5404" s="38">
        <v>5396</v>
      </c>
      <c r="C5404" s="105" t="str">
        <f t="shared" ref="C5404:C5408" si="3345">C5403</f>
        <v>Provincia</v>
      </c>
      <c r="D5404" s="39" t="str">
        <f t="shared" ref="D5404:D5408" si="3346">D5403</f>
        <v>Potosí</v>
      </c>
      <c r="E5404" s="39" t="str">
        <f t="shared" ref="E5404:E5408" si="3347">E5403</f>
        <v>Nor Lípez</v>
      </c>
      <c r="F5404" s="39"/>
      <c r="G5404" s="40" t="s">
        <v>399</v>
      </c>
      <c r="H5404" s="22">
        <v>60</v>
      </c>
      <c r="I5404" s="22">
        <v>24</v>
      </c>
      <c r="J5404" s="22">
        <v>36</v>
      </c>
      <c r="K5404" s="56">
        <v>14.8514851485149</v>
      </c>
      <c r="L5404" s="56">
        <v>11.5942028985507</v>
      </c>
      <c r="M5404" s="56">
        <v>18.2741116751269</v>
      </c>
      <c r="N5404" s="22">
        <v>48</v>
      </c>
      <c r="O5404" s="22">
        <v>26</v>
      </c>
      <c r="P5404" s="99">
        <v>22</v>
      </c>
      <c r="Q5404" s="99">
        <v>0</v>
      </c>
      <c r="R5404" s="69">
        <v>18.75</v>
      </c>
      <c r="S5404" s="69">
        <v>19.847328244274799</v>
      </c>
      <c r="T5404" s="69">
        <v>17.741935483871</v>
      </c>
      <c r="U5404" s="69">
        <v>0</v>
      </c>
    </row>
    <row r="5405" spans="2:21" x14ac:dyDescent="0.25">
      <c r="B5405" s="38">
        <v>5397</v>
      </c>
      <c r="C5405" s="105" t="str">
        <f t="shared" si="3345"/>
        <v>Provincia</v>
      </c>
      <c r="D5405" s="39" t="str">
        <f t="shared" si="3346"/>
        <v>Potosí</v>
      </c>
      <c r="E5405" s="39" t="str">
        <f t="shared" si="3347"/>
        <v>Nor Lípez</v>
      </c>
      <c r="F5405" s="39"/>
      <c r="G5405" s="40" t="s">
        <v>394</v>
      </c>
      <c r="H5405" s="22">
        <v>255</v>
      </c>
      <c r="I5405" s="22">
        <v>137</v>
      </c>
      <c r="J5405" s="22">
        <v>118</v>
      </c>
      <c r="K5405" s="56">
        <v>63.118811881188101</v>
      </c>
      <c r="L5405" s="56">
        <v>66.183574879227095</v>
      </c>
      <c r="M5405" s="56">
        <v>59.898477157360396</v>
      </c>
      <c r="N5405" s="22">
        <v>136</v>
      </c>
      <c r="O5405" s="22">
        <v>68</v>
      </c>
      <c r="P5405" s="99">
        <v>67</v>
      </c>
      <c r="Q5405" s="99">
        <v>1</v>
      </c>
      <c r="R5405" s="69">
        <v>53.125</v>
      </c>
      <c r="S5405" s="69">
        <v>51.908396946564899</v>
      </c>
      <c r="T5405" s="69">
        <v>54.0322580645161</v>
      </c>
      <c r="U5405" s="69">
        <v>100</v>
      </c>
    </row>
    <row r="5406" spans="2:21" x14ac:dyDescent="0.25">
      <c r="B5406" s="38">
        <v>5398</v>
      </c>
      <c r="C5406" s="105" t="str">
        <f t="shared" si="3345"/>
        <v>Provincia</v>
      </c>
      <c r="D5406" s="39" t="str">
        <f t="shared" si="3346"/>
        <v>Potosí</v>
      </c>
      <c r="E5406" s="39" t="str">
        <f t="shared" si="3347"/>
        <v>Nor Lípez</v>
      </c>
      <c r="F5406" s="39"/>
      <c r="G5406" s="40" t="s">
        <v>395</v>
      </c>
      <c r="H5406" s="22">
        <v>73</v>
      </c>
      <c r="I5406" s="22">
        <v>41</v>
      </c>
      <c r="J5406" s="22">
        <v>32</v>
      </c>
      <c r="K5406" s="56">
        <v>18.069306930693099</v>
      </c>
      <c r="L5406" s="56">
        <v>19.8067632850242</v>
      </c>
      <c r="M5406" s="56">
        <v>16.243654822334999</v>
      </c>
      <c r="N5406" s="22">
        <v>58</v>
      </c>
      <c r="O5406" s="22">
        <v>29</v>
      </c>
      <c r="P5406" s="99">
        <v>29</v>
      </c>
      <c r="Q5406" s="99">
        <v>0</v>
      </c>
      <c r="R5406" s="69">
        <v>22.65625</v>
      </c>
      <c r="S5406" s="69">
        <v>22.137404580152701</v>
      </c>
      <c r="T5406" s="69">
        <v>23.387096774193498</v>
      </c>
      <c r="U5406" s="69">
        <v>0</v>
      </c>
    </row>
    <row r="5407" spans="2:21" x14ac:dyDescent="0.25">
      <c r="B5407" s="38">
        <v>5399</v>
      </c>
      <c r="C5407" s="105" t="str">
        <f t="shared" si="3345"/>
        <v>Provincia</v>
      </c>
      <c r="D5407" s="39" t="str">
        <f t="shared" si="3346"/>
        <v>Potosí</v>
      </c>
      <c r="E5407" s="39" t="str">
        <f t="shared" si="3347"/>
        <v>Nor Lípez</v>
      </c>
      <c r="F5407" s="39"/>
      <c r="G5407" s="40" t="s">
        <v>396</v>
      </c>
      <c r="H5407" s="22">
        <v>10</v>
      </c>
      <c r="I5407" s="22">
        <v>2</v>
      </c>
      <c r="J5407" s="22">
        <v>8</v>
      </c>
      <c r="K5407" s="56">
        <v>2.4752475247524801</v>
      </c>
      <c r="L5407" s="56">
        <v>0.96618357487922701</v>
      </c>
      <c r="M5407" s="56">
        <v>4.0609137055837596</v>
      </c>
      <c r="N5407" s="22">
        <v>5</v>
      </c>
      <c r="O5407" s="22">
        <v>4</v>
      </c>
      <c r="P5407" s="99">
        <v>1</v>
      </c>
      <c r="Q5407" s="99">
        <v>0</v>
      </c>
      <c r="R5407" s="69">
        <v>1.953125</v>
      </c>
      <c r="S5407" s="69">
        <v>3.0534351145038201</v>
      </c>
      <c r="T5407" s="69">
        <v>0.80645161290322598</v>
      </c>
      <c r="U5407" s="69">
        <v>0</v>
      </c>
    </row>
    <row r="5408" spans="2:21" x14ac:dyDescent="0.25">
      <c r="B5408" s="38">
        <v>5400</v>
      </c>
      <c r="C5408" s="105" t="str">
        <f t="shared" si="3345"/>
        <v>Provincia</v>
      </c>
      <c r="D5408" s="39" t="str">
        <f t="shared" si="3346"/>
        <v>Potosí</v>
      </c>
      <c r="E5408" s="39" t="str">
        <f t="shared" si="3347"/>
        <v>Nor Lípez</v>
      </c>
      <c r="F5408" s="39"/>
      <c r="G5408" s="40" t="s">
        <v>386</v>
      </c>
      <c r="H5408" s="22">
        <v>6</v>
      </c>
      <c r="I5408" s="22">
        <v>3</v>
      </c>
      <c r="J5408" s="22">
        <v>3</v>
      </c>
      <c r="K5408" s="56">
        <v>1.48514851485149</v>
      </c>
      <c r="L5408" s="56">
        <v>1.4492753623188399</v>
      </c>
      <c r="M5408" s="56">
        <v>1.5228426395939101</v>
      </c>
      <c r="N5408" s="22">
        <v>9</v>
      </c>
      <c r="O5408" s="22">
        <v>4</v>
      </c>
      <c r="P5408" s="99">
        <v>5</v>
      </c>
      <c r="Q5408" s="99">
        <v>0</v>
      </c>
      <c r="R5408" s="69">
        <v>3.515625</v>
      </c>
      <c r="S5408" s="69">
        <v>3.0534351145038201</v>
      </c>
      <c r="T5408" s="69">
        <v>4.0322580645161299</v>
      </c>
      <c r="U5408" s="69">
        <v>0</v>
      </c>
    </row>
    <row r="5409" spans="2:21" x14ac:dyDescent="0.25">
      <c r="B5409" s="107">
        <v>5401</v>
      </c>
      <c r="C5409" s="106" t="s">
        <v>415</v>
      </c>
      <c r="D5409" s="47" t="s">
        <v>230</v>
      </c>
      <c r="E5409" s="47" t="s">
        <v>257</v>
      </c>
      <c r="F5409" s="47" t="s">
        <v>258</v>
      </c>
      <c r="G5409" s="48" t="s">
        <v>258</v>
      </c>
      <c r="H5409" s="23">
        <v>357</v>
      </c>
      <c r="I5409" s="23">
        <v>185</v>
      </c>
      <c r="J5409" s="23">
        <v>172</v>
      </c>
      <c r="K5409" s="57">
        <v>100</v>
      </c>
      <c r="L5409" s="57">
        <v>100</v>
      </c>
      <c r="M5409" s="57">
        <v>100</v>
      </c>
      <c r="N5409" s="23">
        <v>226</v>
      </c>
      <c r="O5409" s="23">
        <v>116</v>
      </c>
      <c r="P5409" s="100">
        <v>109</v>
      </c>
      <c r="Q5409" s="100">
        <v>1</v>
      </c>
      <c r="R5409" s="70">
        <v>100</v>
      </c>
      <c r="S5409" s="70">
        <v>100</v>
      </c>
      <c r="T5409" s="70">
        <v>100</v>
      </c>
      <c r="U5409" s="70">
        <v>100</v>
      </c>
    </row>
    <row r="5410" spans="2:21" x14ac:dyDescent="0.25">
      <c r="B5410" s="38">
        <v>5402</v>
      </c>
      <c r="C5410" s="82" t="str">
        <f t="shared" ref="C5410:C5414" si="3348">C5409</f>
        <v>Municipio/TIOC</v>
      </c>
      <c r="D5410" s="85" t="str">
        <f t="shared" ref="D5410:D5414" si="3349">D5409</f>
        <v>Potosí</v>
      </c>
      <c r="E5410" s="85" t="str">
        <f t="shared" ref="E5410:E5414" si="3350">E5409</f>
        <v>Nor Lípez</v>
      </c>
      <c r="F5410" s="85" t="str">
        <f t="shared" ref="F5410:F5414" si="3351">F5409</f>
        <v>Colcha "K"</v>
      </c>
      <c r="G5410" s="86" t="s">
        <v>399</v>
      </c>
      <c r="H5410" s="74">
        <v>50</v>
      </c>
      <c r="I5410" s="74">
        <v>18</v>
      </c>
      <c r="J5410" s="74">
        <v>32</v>
      </c>
      <c r="K5410" s="97">
        <v>14.005602240896399</v>
      </c>
      <c r="L5410" s="97">
        <v>9.7297297297297298</v>
      </c>
      <c r="M5410" s="97">
        <v>18.604651162790699</v>
      </c>
      <c r="N5410" s="74">
        <v>34</v>
      </c>
      <c r="O5410" s="74">
        <v>19</v>
      </c>
      <c r="P5410" s="95">
        <v>15</v>
      </c>
      <c r="Q5410" s="95">
        <v>0</v>
      </c>
      <c r="R5410" s="75">
        <v>15.044247787610599</v>
      </c>
      <c r="S5410" s="75">
        <v>16.379310344827601</v>
      </c>
      <c r="T5410" s="75">
        <v>13.7614678899083</v>
      </c>
      <c r="U5410" s="75">
        <v>0</v>
      </c>
    </row>
    <row r="5411" spans="2:21" x14ac:dyDescent="0.25">
      <c r="B5411" s="38">
        <v>5403</v>
      </c>
      <c r="C5411" s="82" t="str">
        <f t="shared" si="3348"/>
        <v>Municipio/TIOC</v>
      </c>
      <c r="D5411" s="85" t="str">
        <f t="shared" si="3349"/>
        <v>Potosí</v>
      </c>
      <c r="E5411" s="85" t="str">
        <f t="shared" si="3350"/>
        <v>Nor Lípez</v>
      </c>
      <c r="F5411" s="85" t="str">
        <f t="shared" si="3351"/>
        <v>Colcha "K"</v>
      </c>
      <c r="G5411" s="86" t="s">
        <v>394</v>
      </c>
      <c r="H5411" s="74">
        <v>230</v>
      </c>
      <c r="I5411" s="74">
        <v>125</v>
      </c>
      <c r="J5411" s="74">
        <v>105</v>
      </c>
      <c r="K5411" s="97">
        <v>64.425770308123205</v>
      </c>
      <c r="L5411" s="97">
        <v>67.567567567567593</v>
      </c>
      <c r="M5411" s="97">
        <v>61.046511627907002</v>
      </c>
      <c r="N5411" s="74">
        <v>124</v>
      </c>
      <c r="O5411" s="74">
        <v>62</v>
      </c>
      <c r="P5411" s="95">
        <v>61</v>
      </c>
      <c r="Q5411" s="95">
        <v>1</v>
      </c>
      <c r="R5411" s="75">
        <v>54.867256637168097</v>
      </c>
      <c r="S5411" s="75">
        <v>53.448275862069003</v>
      </c>
      <c r="T5411" s="75">
        <v>55.9633027522936</v>
      </c>
      <c r="U5411" s="75">
        <v>100</v>
      </c>
    </row>
    <row r="5412" spans="2:21" x14ac:dyDescent="0.25">
      <c r="B5412" s="38">
        <v>5404</v>
      </c>
      <c r="C5412" s="82" t="str">
        <f t="shared" si="3348"/>
        <v>Municipio/TIOC</v>
      </c>
      <c r="D5412" s="85" t="str">
        <f t="shared" si="3349"/>
        <v>Potosí</v>
      </c>
      <c r="E5412" s="85" t="str">
        <f t="shared" si="3350"/>
        <v>Nor Lípez</v>
      </c>
      <c r="F5412" s="85" t="str">
        <f t="shared" si="3351"/>
        <v>Colcha "K"</v>
      </c>
      <c r="G5412" s="86" t="s">
        <v>395</v>
      </c>
      <c r="H5412" s="74">
        <v>66</v>
      </c>
      <c r="I5412" s="74">
        <v>39</v>
      </c>
      <c r="J5412" s="74">
        <v>27</v>
      </c>
      <c r="K5412" s="97">
        <v>18.487394957983199</v>
      </c>
      <c r="L5412" s="97">
        <v>21.081081081081098</v>
      </c>
      <c r="M5412" s="97">
        <v>15.6976744186047</v>
      </c>
      <c r="N5412" s="74">
        <v>56</v>
      </c>
      <c r="O5412" s="74">
        <v>28</v>
      </c>
      <c r="P5412" s="95">
        <v>28</v>
      </c>
      <c r="Q5412" s="95">
        <v>0</v>
      </c>
      <c r="R5412" s="75">
        <v>24.778761061946899</v>
      </c>
      <c r="S5412" s="75">
        <v>24.137931034482801</v>
      </c>
      <c r="T5412" s="75">
        <v>25.688073394495401</v>
      </c>
      <c r="U5412" s="75">
        <v>0</v>
      </c>
    </row>
    <row r="5413" spans="2:21" x14ac:dyDescent="0.25">
      <c r="B5413" s="38">
        <v>5405</v>
      </c>
      <c r="C5413" s="82" t="str">
        <f t="shared" si="3348"/>
        <v>Municipio/TIOC</v>
      </c>
      <c r="D5413" s="85" t="str">
        <f t="shared" si="3349"/>
        <v>Potosí</v>
      </c>
      <c r="E5413" s="85" t="str">
        <f t="shared" si="3350"/>
        <v>Nor Lípez</v>
      </c>
      <c r="F5413" s="85" t="str">
        <f t="shared" si="3351"/>
        <v>Colcha "K"</v>
      </c>
      <c r="G5413" s="86" t="s">
        <v>396</v>
      </c>
      <c r="H5413" s="74">
        <v>6</v>
      </c>
      <c r="I5413" s="74">
        <v>1</v>
      </c>
      <c r="J5413" s="74">
        <v>5</v>
      </c>
      <c r="K5413" s="97">
        <v>1.6806722689075599</v>
      </c>
      <c r="L5413" s="97">
        <v>0.54054054054054101</v>
      </c>
      <c r="M5413" s="97">
        <v>2.9069767441860499</v>
      </c>
      <c r="N5413" s="74">
        <v>3</v>
      </c>
      <c r="O5413" s="74">
        <v>3</v>
      </c>
      <c r="P5413" s="95">
        <v>0</v>
      </c>
      <c r="Q5413" s="95">
        <v>0</v>
      </c>
      <c r="R5413" s="75">
        <v>1.3274336283185799</v>
      </c>
      <c r="S5413" s="75">
        <v>2.5862068965517202</v>
      </c>
      <c r="T5413" s="75">
        <v>0</v>
      </c>
      <c r="U5413" s="75">
        <v>0</v>
      </c>
    </row>
    <row r="5414" spans="2:21" x14ac:dyDescent="0.25">
      <c r="B5414" s="38">
        <v>5406</v>
      </c>
      <c r="C5414" s="82" t="str">
        <f t="shared" si="3348"/>
        <v>Municipio/TIOC</v>
      </c>
      <c r="D5414" s="85" t="str">
        <f t="shared" si="3349"/>
        <v>Potosí</v>
      </c>
      <c r="E5414" s="85" t="str">
        <f t="shared" si="3350"/>
        <v>Nor Lípez</v>
      </c>
      <c r="F5414" s="85" t="str">
        <f t="shared" si="3351"/>
        <v>Colcha "K"</v>
      </c>
      <c r="G5414" s="86" t="s">
        <v>386</v>
      </c>
      <c r="H5414" s="74">
        <v>5</v>
      </c>
      <c r="I5414" s="74">
        <v>2</v>
      </c>
      <c r="J5414" s="74">
        <v>3</v>
      </c>
      <c r="K5414" s="97">
        <v>1.40056022408964</v>
      </c>
      <c r="L5414" s="97">
        <v>1.08108108108108</v>
      </c>
      <c r="M5414" s="97">
        <v>1.7441860465116299</v>
      </c>
      <c r="N5414" s="74">
        <v>9</v>
      </c>
      <c r="O5414" s="74">
        <v>4</v>
      </c>
      <c r="P5414" s="95">
        <v>5</v>
      </c>
      <c r="Q5414" s="95">
        <v>0</v>
      </c>
      <c r="R5414" s="75">
        <v>3.98230088495575</v>
      </c>
      <c r="S5414" s="75">
        <v>3.4482758620689702</v>
      </c>
      <c r="T5414" s="75">
        <v>4.5871559633027497</v>
      </c>
      <c r="U5414" s="75">
        <v>0</v>
      </c>
    </row>
    <row r="5415" spans="2:21" x14ac:dyDescent="0.25">
      <c r="B5415" s="107">
        <v>5407</v>
      </c>
      <c r="C5415" s="87" t="s">
        <v>415</v>
      </c>
      <c r="D5415" s="88" t="s">
        <v>230</v>
      </c>
      <c r="E5415" s="88" t="s">
        <v>257</v>
      </c>
      <c r="F5415" s="88" t="s">
        <v>258</v>
      </c>
      <c r="G5415" s="90" t="s">
        <v>8</v>
      </c>
      <c r="H5415" s="22">
        <v>0</v>
      </c>
      <c r="I5415" s="22">
        <v>0</v>
      </c>
      <c r="J5415" s="22">
        <v>0</v>
      </c>
      <c r="K5415" s="56">
        <v>0</v>
      </c>
      <c r="L5415" s="56">
        <v>0</v>
      </c>
      <c r="M5415" s="56">
        <v>0</v>
      </c>
      <c r="N5415" s="22">
        <v>21</v>
      </c>
      <c r="O5415" s="22">
        <v>10</v>
      </c>
      <c r="P5415" s="99">
        <v>11</v>
      </c>
      <c r="Q5415" s="99">
        <v>0</v>
      </c>
      <c r="R5415" s="69">
        <v>100</v>
      </c>
      <c r="S5415" s="69">
        <v>100</v>
      </c>
      <c r="T5415" s="69">
        <v>100</v>
      </c>
      <c r="U5415" s="69">
        <v>0</v>
      </c>
    </row>
    <row r="5416" spans="2:21" x14ac:dyDescent="0.25">
      <c r="B5416" s="38">
        <v>5408</v>
      </c>
      <c r="C5416" s="105" t="str">
        <f t="shared" ref="C5416:C5420" si="3352">C5415</f>
        <v>Municipio/TIOC</v>
      </c>
      <c r="D5416" s="39" t="str">
        <f t="shared" ref="D5416:D5420" si="3353">D5415</f>
        <v>Potosí</v>
      </c>
      <c r="E5416" s="39" t="str">
        <f t="shared" ref="E5416:E5420" si="3354">E5415</f>
        <v>Nor Lípez</v>
      </c>
      <c r="F5416" s="39" t="str">
        <f t="shared" ref="F5416:F5420" si="3355">F5415</f>
        <v>Colcha "K"</v>
      </c>
      <c r="G5416" s="44" t="s">
        <v>399</v>
      </c>
      <c r="H5416" s="22">
        <v>0</v>
      </c>
      <c r="I5416" s="22">
        <v>0</v>
      </c>
      <c r="J5416" s="22">
        <v>0</v>
      </c>
      <c r="K5416" s="56">
        <v>0</v>
      </c>
      <c r="L5416" s="56">
        <v>0</v>
      </c>
      <c r="M5416" s="56">
        <v>0</v>
      </c>
      <c r="N5416" s="22">
        <v>4</v>
      </c>
      <c r="O5416" s="22">
        <v>2</v>
      </c>
      <c r="P5416" s="99">
        <v>2</v>
      </c>
      <c r="Q5416" s="99">
        <v>0</v>
      </c>
      <c r="R5416" s="69">
        <v>19.047619047619001</v>
      </c>
      <c r="S5416" s="69">
        <v>20</v>
      </c>
      <c r="T5416" s="69">
        <v>18.181818181818201</v>
      </c>
      <c r="U5416" s="69">
        <v>0</v>
      </c>
    </row>
    <row r="5417" spans="2:21" x14ac:dyDescent="0.25">
      <c r="B5417" s="38">
        <v>5409</v>
      </c>
      <c r="C5417" s="105" t="str">
        <f t="shared" si="3352"/>
        <v>Municipio/TIOC</v>
      </c>
      <c r="D5417" s="39" t="str">
        <f t="shared" si="3353"/>
        <v>Potosí</v>
      </c>
      <c r="E5417" s="39" t="str">
        <f t="shared" si="3354"/>
        <v>Nor Lípez</v>
      </c>
      <c r="F5417" s="39" t="str">
        <f t="shared" si="3355"/>
        <v>Colcha "K"</v>
      </c>
      <c r="G5417" s="44" t="s">
        <v>394</v>
      </c>
      <c r="H5417" s="22">
        <v>0</v>
      </c>
      <c r="I5417" s="22">
        <v>0</v>
      </c>
      <c r="J5417" s="22">
        <v>0</v>
      </c>
      <c r="K5417" s="56">
        <v>0</v>
      </c>
      <c r="L5417" s="56">
        <v>0</v>
      </c>
      <c r="M5417" s="56">
        <v>0</v>
      </c>
      <c r="N5417" s="22">
        <v>8</v>
      </c>
      <c r="O5417" s="22">
        <v>4</v>
      </c>
      <c r="P5417" s="99">
        <v>4</v>
      </c>
      <c r="Q5417" s="99">
        <v>0</v>
      </c>
      <c r="R5417" s="69">
        <v>38.095238095238102</v>
      </c>
      <c r="S5417" s="69">
        <v>40</v>
      </c>
      <c r="T5417" s="69">
        <v>36.363636363636402</v>
      </c>
      <c r="U5417" s="69">
        <v>0</v>
      </c>
    </row>
    <row r="5418" spans="2:21" x14ac:dyDescent="0.25">
      <c r="B5418" s="38">
        <v>5410</v>
      </c>
      <c r="C5418" s="105" t="str">
        <f t="shared" si="3352"/>
        <v>Municipio/TIOC</v>
      </c>
      <c r="D5418" s="39" t="str">
        <f t="shared" si="3353"/>
        <v>Potosí</v>
      </c>
      <c r="E5418" s="39" t="str">
        <f t="shared" si="3354"/>
        <v>Nor Lípez</v>
      </c>
      <c r="F5418" s="39" t="str">
        <f t="shared" si="3355"/>
        <v>Colcha "K"</v>
      </c>
      <c r="G5418" s="44" t="s">
        <v>395</v>
      </c>
      <c r="H5418" s="22">
        <v>0</v>
      </c>
      <c r="I5418" s="22">
        <v>0</v>
      </c>
      <c r="J5418" s="22">
        <v>0</v>
      </c>
      <c r="K5418" s="56">
        <v>0</v>
      </c>
      <c r="L5418" s="56">
        <v>0</v>
      </c>
      <c r="M5418" s="56">
        <v>0</v>
      </c>
      <c r="N5418" s="22">
        <v>9</v>
      </c>
      <c r="O5418" s="22">
        <v>4</v>
      </c>
      <c r="P5418" s="99">
        <v>5</v>
      </c>
      <c r="Q5418" s="99">
        <v>0</v>
      </c>
      <c r="R5418" s="69">
        <v>42.857142857142897</v>
      </c>
      <c r="S5418" s="69">
        <v>40</v>
      </c>
      <c r="T5418" s="69">
        <v>45.454545454545503</v>
      </c>
      <c r="U5418" s="69">
        <v>0</v>
      </c>
    </row>
    <row r="5419" spans="2:21" x14ac:dyDescent="0.25">
      <c r="B5419" s="38">
        <v>5411</v>
      </c>
      <c r="C5419" s="105" t="str">
        <f t="shared" si="3352"/>
        <v>Municipio/TIOC</v>
      </c>
      <c r="D5419" s="39" t="str">
        <f t="shared" si="3353"/>
        <v>Potosí</v>
      </c>
      <c r="E5419" s="39" t="str">
        <f t="shared" si="3354"/>
        <v>Nor Lípez</v>
      </c>
      <c r="F5419" s="39" t="str">
        <f t="shared" si="3355"/>
        <v>Colcha "K"</v>
      </c>
      <c r="G5419" s="44" t="s">
        <v>396</v>
      </c>
      <c r="H5419" s="22"/>
      <c r="I5419" s="22"/>
      <c r="J5419" s="22"/>
      <c r="K5419" s="56"/>
      <c r="L5419" s="56"/>
      <c r="M5419" s="56"/>
      <c r="N5419" s="22"/>
      <c r="O5419" s="22"/>
      <c r="P5419" s="99"/>
      <c r="Q5419" s="99"/>
      <c r="R5419" s="69"/>
      <c r="S5419" s="69"/>
      <c r="T5419" s="69"/>
      <c r="U5419" s="69"/>
    </row>
    <row r="5420" spans="2:21" x14ac:dyDescent="0.25">
      <c r="B5420" s="38">
        <v>5412</v>
      </c>
      <c r="C5420" s="105" t="str">
        <f t="shared" si="3352"/>
        <v>Municipio/TIOC</v>
      </c>
      <c r="D5420" s="39" t="str">
        <f t="shared" si="3353"/>
        <v>Potosí</v>
      </c>
      <c r="E5420" s="39" t="str">
        <f t="shared" si="3354"/>
        <v>Nor Lípez</v>
      </c>
      <c r="F5420" s="39" t="str">
        <f t="shared" si="3355"/>
        <v>Colcha "K"</v>
      </c>
      <c r="G5420" s="44" t="s">
        <v>386</v>
      </c>
      <c r="H5420" s="22"/>
      <c r="I5420" s="22"/>
      <c r="J5420" s="22"/>
      <c r="K5420" s="56"/>
      <c r="L5420" s="56"/>
      <c r="M5420" s="56"/>
      <c r="N5420" s="22"/>
      <c r="O5420" s="22"/>
      <c r="P5420" s="99"/>
      <c r="Q5420" s="99"/>
      <c r="R5420" s="69"/>
      <c r="S5420" s="69"/>
      <c r="T5420" s="69"/>
      <c r="U5420" s="69"/>
    </row>
    <row r="5421" spans="2:21" x14ac:dyDescent="0.25">
      <c r="B5421" s="107">
        <v>5413</v>
      </c>
      <c r="C5421" s="87" t="s">
        <v>415</v>
      </c>
      <c r="D5421" s="88" t="s">
        <v>230</v>
      </c>
      <c r="E5421" s="88" t="s">
        <v>257</v>
      </c>
      <c r="F5421" s="88" t="s">
        <v>258</v>
      </c>
      <c r="G5421" s="90" t="s">
        <v>9</v>
      </c>
      <c r="H5421" s="22">
        <v>357</v>
      </c>
      <c r="I5421" s="22">
        <v>185</v>
      </c>
      <c r="J5421" s="22">
        <v>172</v>
      </c>
      <c r="K5421" s="56">
        <v>100</v>
      </c>
      <c r="L5421" s="56">
        <v>100</v>
      </c>
      <c r="M5421" s="56">
        <v>100</v>
      </c>
      <c r="N5421" s="22">
        <v>205</v>
      </c>
      <c r="O5421" s="22">
        <v>106</v>
      </c>
      <c r="P5421" s="99">
        <v>98</v>
      </c>
      <c r="Q5421" s="99">
        <v>1</v>
      </c>
      <c r="R5421" s="69">
        <v>100</v>
      </c>
      <c r="S5421" s="69">
        <v>100</v>
      </c>
      <c r="T5421" s="69">
        <v>100</v>
      </c>
      <c r="U5421" s="69">
        <v>100</v>
      </c>
    </row>
    <row r="5422" spans="2:21" x14ac:dyDescent="0.25">
      <c r="B5422" s="38">
        <v>5414</v>
      </c>
      <c r="C5422" s="105" t="str">
        <f t="shared" ref="C5422:C5426" si="3356">C5421</f>
        <v>Municipio/TIOC</v>
      </c>
      <c r="D5422" s="39" t="str">
        <f t="shared" ref="D5422:D5426" si="3357">D5421</f>
        <v>Potosí</v>
      </c>
      <c r="E5422" s="39" t="str">
        <f t="shared" ref="E5422:E5426" si="3358">E5421</f>
        <v>Nor Lípez</v>
      </c>
      <c r="F5422" s="39" t="str">
        <f t="shared" ref="F5422:F5426" si="3359">F5421</f>
        <v>Colcha "K"</v>
      </c>
      <c r="G5422" s="44" t="s">
        <v>399</v>
      </c>
      <c r="H5422" s="22">
        <v>50</v>
      </c>
      <c r="I5422" s="22">
        <v>18</v>
      </c>
      <c r="J5422" s="22">
        <v>32</v>
      </c>
      <c r="K5422" s="56">
        <v>14.005602240896399</v>
      </c>
      <c r="L5422" s="56">
        <v>9.7297297297297298</v>
      </c>
      <c r="M5422" s="56">
        <v>18.604651162790699</v>
      </c>
      <c r="N5422" s="22">
        <v>30</v>
      </c>
      <c r="O5422" s="22">
        <v>17</v>
      </c>
      <c r="P5422" s="99">
        <v>13</v>
      </c>
      <c r="Q5422" s="99">
        <v>0</v>
      </c>
      <c r="R5422" s="69">
        <v>14.634146341463399</v>
      </c>
      <c r="S5422" s="69">
        <v>16.037735849056599</v>
      </c>
      <c r="T5422" s="69">
        <v>13.265306122448999</v>
      </c>
      <c r="U5422" s="69">
        <v>0</v>
      </c>
    </row>
    <row r="5423" spans="2:21" x14ac:dyDescent="0.25">
      <c r="B5423" s="38">
        <v>5415</v>
      </c>
      <c r="C5423" s="105" t="str">
        <f t="shared" si="3356"/>
        <v>Municipio/TIOC</v>
      </c>
      <c r="D5423" s="39" t="str">
        <f t="shared" si="3357"/>
        <v>Potosí</v>
      </c>
      <c r="E5423" s="39" t="str">
        <f t="shared" si="3358"/>
        <v>Nor Lípez</v>
      </c>
      <c r="F5423" s="39" t="str">
        <f t="shared" si="3359"/>
        <v>Colcha "K"</v>
      </c>
      <c r="G5423" s="44" t="s">
        <v>394</v>
      </c>
      <c r="H5423" s="22">
        <v>230</v>
      </c>
      <c r="I5423" s="22">
        <v>125</v>
      </c>
      <c r="J5423" s="22">
        <v>105</v>
      </c>
      <c r="K5423" s="56">
        <v>64.425770308123205</v>
      </c>
      <c r="L5423" s="56">
        <v>67.567567567567593</v>
      </c>
      <c r="M5423" s="56">
        <v>61.046511627907002</v>
      </c>
      <c r="N5423" s="22">
        <v>116</v>
      </c>
      <c r="O5423" s="22">
        <v>58</v>
      </c>
      <c r="P5423" s="99">
        <v>57</v>
      </c>
      <c r="Q5423" s="99">
        <v>1</v>
      </c>
      <c r="R5423" s="69">
        <v>56.585365853658502</v>
      </c>
      <c r="S5423" s="69">
        <v>54.716981132075503</v>
      </c>
      <c r="T5423" s="69">
        <v>58.163265306122398</v>
      </c>
      <c r="U5423" s="69">
        <v>100</v>
      </c>
    </row>
    <row r="5424" spans="2:21" x14ac:dyDescent="0.25">
      <c r="B5424" s="38">
        <v>5416</v>
      </c>
      <c r="C5424" s="105" t="str">
        <f t="shared" si="3356"/>
        <v>Municipio/TIOC</v>
      </c>
      <c r="D5424" s="39" t="str">
        <f t="shared" si="3357"/>
        <v>Potosí</v>
      </c>
      <c r="E5424" s="39" t="str">
        <f t="shared" si="3358"/>
        <v>Nor Lípez</v>
      </c>
      <c r="F5424" s="39" t="str">
        <f t="shared" si="3359"/>
        <v>Colcha "K"</v>
      </c>
      <c r="G5424" s="44" t="s">
        <v>395</v>
      </c>
      <c r="H5424" s="22">
        <v>66</v>
      </c>
      <c r="I5424" s="22">
        <v>39</v>
      </c>
      <c r="J5424" s="22">
        <v>27</v>
      </c>
      <c r="K5424" s="56">
        <v>18.487394957983199</v>
      </c>
      <c r="L5424" s="56">
        <v>21.081081081081098</v>
      </c>
      <c r="M5424" s="56">
        <v>15.6976744186047</v>
      </c>
      <c r="N5424" s="22">
        <v>47</v>
      </c>
      <c r="O5424" s="22">
        <v>24</v>
      </c>
      <c r="P5424" s="99">
        <v>23</v>
      </c>
      <c r="Q5424" s="99">
        <v>0</v>
      </c>
      <c r="R5424" s="69">
        <v>22.9268292682927</v>
      </c>
      <c r="S5424" s="69">
        <v>22.641509433962302</v>
      </c>
      <c r="T5424" s="69">
        <v>23.469387755102002</v>
      </c>
      <c r="U5424" s="69">
        <v>0</v>
      </c>
    </row>
    <row r="5425" spans="2:21" x14ac:dyDescent="0.25">
      <c r="B5425" s="38">
        <v>5417</v>
      </c>
      <c r="C5425" s="105" t="str">
        <f t="shared" si="3356"/>
        <v>Municipio/TIOC</v>
      </c>
      <c r="D5425" s="39" t="str">
        <f t="shared" si="3357"/>
        <v>Potosí</v>
      </c>
      <c r="E5425" s="39" t="str">
        <f t="shared" si="3358"/>
        <v>Nor Lípez</v>
      </c>
      <c r="F5425" s="39" t="str">
        <f t="shared" si="3359"/>
        <v>Colcha "K"</v>
      </c>
      <c r="G5425" s="44" t="s">
        <v>396</v>
      </c>
      <c r="H5425" s="22">
        <v>6</v>
      </c>
      <c r="I5425" s="22">
        <v>1</v>
      </c>
      <c r="J5425" s="22">
        <v>5</v>
      </c>
      <c r="K5425" s="56">
        <v>1.6806722689075599</v>
      </c>
      <c r="L5425" s="56">
        <v>0.54054054054054101</v>
      </c>
      <c r="M5425" s="56">
        <v>2.9069767441860499</v>
      </c>
      <c r="N5425" s="22">
        <v>3</v>
      </c>
      <c r="O5425" s="22">
        <v>3</v>
      </c>
      <c r="P5425" s="99">
        <v>0</v>
      </c>
      <c r="Q5425" s="99">
        <v>0</v>
      </c>
      <c r="R5425" s="69">
        <v>1.4634146341463401</v>
      </c>
      <c r="S5425" s="69">
        <v>2.8301886792452802</v>
      </c>
      <c r="T5425" s="69">
        <v>0</v>
      </c>
      <c r="U5425" s="69">
        <v>0</v>
      </c>
    </row>
    <row r="5426" spans="2:21" x14ac:dyDescent="0.25">
      <c r="B5426" s="38">
        <v>5418</v>
      </c>
      <c r="C5426" s="105" t="str">
        <f t="shared" si="3356"/>
        <v>Municipio/TIOC</v>
      </c>
      <c r="D5426" s="39" t="str">
        <f t="shared" si="3357"/>
        <v>Potosí</v>
      </c>
      <c r="E5426" s="39" t="str">
        <f t="shared" si="3358"/>
        <v>Nor Lípez</v>
      </c>
      <c r="F5426" s="39" t="str">
        <f t="shared" si="3359"/>
        <v>Colcha "K"</v>
      </c>
      <c r="G5426" s="44" t="s">
        <v>386</v>
      </c>
      <c r="H5426" s="22">
        <v>5</v>
      </c>
      <c r="I5426" s="22">
        <v>2</v>
      </c>
      <c r="J5426" s="22">
        <v>3</v>
      </c>
      <c r="K5426" s="56">
        <v>1.40056022408964</v>
      </c>
      <c r="L5426" s="56">
        <v>1.08108108108108</v>
      </c>
      <c r="M5426" s="56">
        <v>1.7441860465116299</v>
      </c>
      <c r="N5426" s="22">
        <v>9</v>
      </c>
      <c r="O5426" s="22">
        <v>4</v>
      </c>
      <c r="P5426" s="99">
        <v>5</v>
      </c>
      <c r="Q5426" s="99">
        <v>0</v>
      </c>
      <c r="R5426" s="69">
        <v>4.3902439024390203</v>
      </c>
      <c r="S5426" s="69">
        <v>3.7735849056603801</v>
      </c>
      <c r="T5426" s="69">
        <v>5.1020408163265296</v>
      </c>
      <c r="U5426" s="69">
        <v>0</v>
      </c>
    </row>
    <row r="5427" spans="2:21" x14ac:dyDescent="0.25">
      <c r="B5427" s="107">
        <v>5419</v>
      </c>
      <c r="C5427" s="106" t="s">
        <v>415</v>
      </c>
      <c r="D5427" s="47" t="s">
        <v>230</v>
      </c>
      <c r="E5427" s="47" t="s">
        <v>257</v>
      </c>
      <c r="F5427" s="47" t="s">
        <v>259</v>
      </c>
      <c r="G5427" s="48" t="s">
        <v>259</v>
      </c>
      <c r="H5427" s="23">
        <v>47</v>
      </c>
      <c r="I5427" s="23">
        <v>22</v>
      </c>
      <c r="J5427" s="23">
        <v>25</v>
      </c>
      <c r="K5427" s="57">
        <v>100</v>
      </c>
      <c r="L5427" s="57">
        <v>100</v>
      </c>
      <c r="M5427" s="57">
        <v>100</v>
      </c>
      <c r="N5427" s="23">
        <v>51</v>
      </c>
      <c r="O5427" s="23">
        <v>25</v>
      </c>
      <c r="P5427" s="100">
        <v>26</v>
      </c>
      <c r="Q5427" s="100">
        <v>0</v>
      </c>
      <c r="R5427" s="70">
        <v>100</v>
      </c>
      <c r="S5427" s="70">
        <v>100</v>
      </c>
      <c r="T5427" s="70">
        <v>100</v>
      </c>
      <c r="U5427" s="70"/>
    </row>
    <row r="5428" spans="2:21" x14ac:dyDescent="0.25">
      <c r="B5428" s="38">
        <v>5420</v>
      </c>
      <c r="C5428" s="82" t="str">
        <f t="shared" ref="C5428:C5432" si="3360">C5427</f>
        <v>Municipio/TIOC</v>
      </c>
      <c r="D5428" s="85" t="str">
        <f t="shared" ref="D5428:D5432" si="3361">D5427</f>
        <v>Potosí</v>
      </c>
      <c r="E5428" s="85" t="str">
        <f t="shared" ref="E5428:E5432" si="3362">E5427</f>
        <v>Nor Lípez</v>
      </c>
      <c r="F5428" s="85" t="str">
        <f t="shared" ref="F5428:F5432" si="3363">F5427</f>
        <v>San Pedro de Quemes</v>
      </c>
      <c r="G5428" s="86" t="s">
        <v>399</v>
      </c>
      <c r="H5428" s="74">
        <v>10</v>
      </c>
      <c r="I5428" s="74">
        <v>6</v>
      </c>
      <c r="J5428" s="74">
        <v>4</v>
      </c>
      <c r="K5428" s="97">
        <v>21.2765957446809</v>
      </c>
      <c r="L5428" s="97">
        <v>27.272727272727298</v>
      </c>
      <c r="M5428" s="97">
        <v>16</v>
      </c>
      <c r="N5428" s="74">
        <v>18</v>
      </c>
      <c r="O5428" s="74">
        <v>9</v>
      </c>
      <c r="P5428" s="95">
        <v>9</v>
      </c>
      <c r="Q5428" s="95">
        <v>0</v>
      </c>
      <c r="R5428" s="75">
        <v>35.294117647058798</v>
      </c>
      <c r="S5428" s="75">
        <v>36</v>
      </c>
      <c r="T5428" s="75">
        <v>34.615384615384599</v>
      </c>
      <c r="U5428" s="75"/>
    </row>
    <row r="5429" spans="2:21" x14ac:dyDescent="0.25">
      <c r="B5429" s="38">
        <v>5421</v>
      </c>
      <c r="C5429" s="82" t="str">
        <f t="shared" si="3360"/>
        <v>Municipio/TIOC</v>
      </c>
      <c r="D5429" s="85" t="str">
        <f t="shared" si="3361"/>
        <v>Potosí</v>
      </c>
      <c r="E5429" s="85" t="str">
        <f t="shared" si="3362"/>
        <v>Nor Lípez</v>
      </c>
      <c r="F5429" s="85" t="str">
        <f t="shared" si="3363"/>
        <v>San Pedro de Quemes</v>
      </c>
      <c r="G5429" s="86" t="s">
        <v>394</v>
      </c>
      <c r="H5429" s="74">
        <v>25</v>
      </c>
      <c r="I5429" s="74">
        <v>12</v>
      </c>
      <c r="J5429" s="74">
        <v>13</v>
      </c>
      <c r="K5429" s="97">
        <v>53.191489361702097</v>
      </c>
      <c r="L5429" s="97">
        <v>54.545454545454497</v>
      </c>
      <c r="M5429" s="97">
        <v>52</v>
      </c>
      <c r="N5429" s="74">
        <v>20</v>
      </c>
      <c r="O5429" s="74">
        <v>10</v>
      </c>
      <c r="P5429" s="95">
        <v>10</v>
      </c>
      <c r="Q5429" s="95">
        <v>0</v>
      </c>
      <c r="R5429" s="75">
        <v>39.2156862745098</v>
      </c>
      <c r="S5429" s="75">
        <v>40</v>
      </c>
      <c r="T5429" s="75">
        <v>38.461538461538503</v>
      </c>
      <c r="U5429" s="75"/>
    </row>
    <row r="5430" spans="2:21" x14ac:dyDescent="0.25">
      <c r="B5430" s="38">
        <v>5422</v>
      </c>
      <c r="C5430" s="82" t="str">
        <f t="shared" si="3360"/>
        <v>Municipio/TIOC</v>
      </c>
      <c r="D5430" s="85" t="str">
        <f t="shared" si="3361"/>
        <v>Potosí</v>
      </c>
      <c r="E5430" s="85" t="str">
        <f t="shared" si="3362"/>
        <v>Nor Lípez</v>
      </c>
      <c r="F5430" s="85" t="str">
        <f t="shared" si="3363"/>
        <v>San Pedro de Quemes</v>
      </c>
      <c r="G5430" s="86" t="s">
        <v>395</v>
      </c>
      <c r="H5430" s="74">
        <v>7</v>
      </c>
      <c r="I5430" s="74">
        <v>2</v>
      </c>
      <c r="J5430" s="74">
        <v>5</v>
      </c>
      <c r="K5430" s="97">
        <v>14.893617021276601</v>
      </c>
      <c r="L5430" s="97">
        <v>9.0909090909090899</v>
      </c>
      <c r="M5430" s="97">
        <v>20</v>
      </c>
      <c r="N5430" s="74">
        <v>11</v>
      </c>
      <c r="O5430" s="74">
        <v>5</v>
      </c>
      <c r="P5430" s="95">
        <v>6</v>
      </c>
      <c r="Q5430" s="95">
        <v>0</v>
      </c>
      <c r="R5430" s="75">
        <v>21.568627450980401</v>
      </c>
      <c r="S5430" s="75">
        <v>20</v>
      </c>
      <c r="T5430" s="75">
        <v>23.076923076923102</v>
      </c>
      <c r="U5430" s="75"/>
    </row>
    <row r="5431" spans="2:21" x14ac:dyDescent="0.25">
      <c r="B5431" s="38">
        <v>5423</v>
      </c>
      <c r="C5431" s="82" t="str">
        <f t="shared" si="3360"/>
        <v>Municipio/TIOC</v>
      </c>
      <c r="D5431" s="85" t="str">
        <f t="shared" si="3361"/>
        <v>Potosí</v>
      </c>
      <c r="E5431" s="85" t="str">
        <f t="shared" si="3362"/>
        <v>Nor Lípez</v>
      </c>
      <c r="F5431" s="85" t="str">
        <f t="shared" si="3363"/>
        <v>San Pedro de Quemes</v>
      </c>
      <c r="G5431" s="86" t="s">
        <v>396</v>
      </c>
      <c r="H5431" s="74">
        <v>4</v>
      </c>
      <c r="I5431" s="74">
        <v>1</v>
      </c>
      <c r="J5431" s="74">
        <v>3</v>
      </c>
      <c r="K5431" s="97">
        <v>8.5106382978723403</v>
      </c>
      <c r="L5431" s="97">
        <v>4.5454545454545503</v>
      </c>
      <c r="M5431" s="97">
        <v>12</v>
      </c>
      <c r="N5431" s="74">
        <v>2</v>
      </c>
      <c r="O5431" s="74">
        <v>1</v>
      </c>
      <c r="P5431" s="95">
        <v>1</v>
      </c>
      <c r="Q5431" s="95">
        <v>0</v>
      </c>
      <c r="R5431" s="75">
        <v>3.9215686274509798</v>
      </c>
      <c r="S5431" s="75">
        <v>4</v>
      </c>
      <c r="T5431" s="75">
        <v>3.8461538461538498</v>
      </c>
      <c r="U5431" s="75"/>
    </row>
    <row r="5432" spans="2:21" x14ac:dyDescent="0.25">
      <c r="B5432" s="38">
        <v>5424</v>
      </c>
      <c r="C5432" s="82" t="str">
        <f t="shared" si="3360"/>
        <v>Municipio/TIOC</v>
      </c>
      <c r="D5432" s="85" t="str">
        <f t="shared" si="3361"/>
        <v>Potosí</v>
      </c>
      <c r="E5432" s="85" t="str">
        <f t="shared" si="3362"/>
        <v>Nor Lípez</v>
      </c>
      <c r="F5432" s="85" t="str">
        <f t="shared" si="3363"/>
        <v>San Pedro de Quemes</v>
      </c>
      <c r="G5432" s="86" t="s">
        <v>386</v>
      </c>
      <c r="H5432" s="74">
        <v>1</v>
      </c>
      <c r="I5432" s="74">
        <v>1</v>
      </c>
      <c r="J5432" s="74">
        <v>0</v>
      </c>
      <c r="K5432" s="97">
        <v>2.12765957446809</v>
      </c>
      <c r="L5432" s="97">
        <v>4.5454545454545503</v>
      </c>
      <c r="M5432" s="97">
        <v>0</v>
      </c>
      <c r="N5432" s="74">
        <v>0</v>
      </c>
      <c r="O5432" s="74">
        <v>0</v>
      </c>
      <c r="P5432" s="95">
        <v>0</v>
      </c>
      <c r="Q5432" s="95">
        <v>0</v>
      </c>
      <c r="R5432" s="75">
        <v>0</v>
      </c>
      <c r="S5432" s="75">
        <v>0</v>
      </c>
      <c r="T5432" s="75">
        <v>0</v>
      </c>
      <c r="U5432" s="75"/>
    </row>
    <row r="5433" spans="2:21" x14ac:dyDescent="0.25">
      <c r="B5433" s="107">
        <v>5425</v>
      </c>
      <c r="C5433" s="87" t="s">
        <v>415</v>
      </c>
      <c r="D5433" s="88" t="s">
        <v>230</v>
      </c>
      <c r="E5433" s="88" t="s">
        <v>257</v>
      </c>
      <c r="F5433" s="88" t="s">
        <v>259</v>
      </c>
      <c r="G5433" s="90" t="s">
        <v>8</v>
      </c>
      <c r="H5433" s="22"/>
      <c r="I5433" s="22"/>
      <c r="J5433" s="22"/>
      <c r="K5433" s="56"/>
      <c r="L5433" s="56"/>
      <c r="M5433" s="56"/>
      <c r="N5433" s="22"/>
      <c r="O5433" s="22"/>
      <c r="P5433" s="99"/>
      <c r="Q5433" s="99"/>
      <c r="R5433" s="69"/>
      <c r="S5433" s="69"/>
      <c r="T5433" s="69"/>
      <c r="U5433" s="69"/>
    </row>
    <row r="5434" spans="2:21" x14ac:dyDescent="0.25">
      <c r="B5434" s="38">
        <v>5426</v>
      </c>
      <c r="C5434" s="105" t="str">
        <f t="shared" ref="C5434:C5438" si="3364">C5433</f>
        <v>Municipio/TIOC</v>
      </c>
      <c r="D5434" s="39" t="str">
        <f t="shared" ref="D5434:D5438" si="3365">D5433</f>
        <v>Potosí</v>
      </c>
      <c r="E5434" s="39" t="str">
        <f t="shared" ref="E5434:E5438" si="3366">E5433</f>
        <v>Nor Lípez</v>
      </c>
      <c r="F5434" s="39" t="str">
        <f t="shared" ref="F5434:F5438" si="3367">F5433</f>
        <v>San Pedro de Quemes</v>
      </c>
      <c r="G5434" s="44" t="s">
        <v>399</v>
      </c>
      <c r="H5434" s="22"/>
      <c r="I5434" s="22"/>
      <c r="J5434" s="22"/>
      <c r="K5434" s="56"/>
      <c r="L5434" s="56"/>
      <c r="M5434" s="56"/>
      <c r="N5434" s="22"/>
      <c r="O5434" s="22"/>
      <c r="P5434" s="99"/>
      <c r="Q5434" s="99"/>
      <c r="R5434" s="69"/>
      <c r="S5434" s="69"/>
      <c r="T5434" s="69"/>
      <c r="U5434" s="69"/>
    </row>
    <row r="5435" spans="2:21" x14ac:dyDescent="0.25">
      <c r="B5435" s="38">
        <v>5427</v>
      </c>
      <c r="C5435" s="105" t="str">
        <f t="shared" si="3364"/>
        <v>Municipio/TIOC</v>
      </c>
      <c r="D5435" s="39" t="str">
        <f t="shared" si="3365"/>
        <v>Potosí</v>
      </c>
      <c r="E5435" s="39" t="str">
        <f t="shared" si="3366"/>
        <v>Nor Lípez</v>
      </c>
      <c r="F5435" s="39" t="str">
        <f t="shared" si="3367"/>
        <v>San Pedro de Quemes</v>
      </c>
      <c r="G5435" s="44" t="s">
        <v>394</v>
      </c>
      <c r="H5435" s="22"/>
      <c r="I5435" s="22"/>
      <c r="J5435" s="22"/>
      <c r="K5435" s="56"/>
      <c r="L5435" s="56"/>
      <c r="M5435" s="56"/>
      <c r="N5435" s="22"/>
      <c r="O5435" s="22"/>
      <c r="P5435" s="99"/>
      <c r="Q5435" s="99"/>
      <c r="R5435" s="69"/>
      <c r="S5435" s="69"/>
      <c r="T5435" s="69"/>
      <c r="U5435" s="69"/>
    </row>
    <row r="5436" spans="2:21" x14ac:dyDescent="0.25">
      <c r="B5436" s="38">
        <v>5428</v>
      </c>
      <c r="C5436" s="105" t="str">
        <f t="shared" si="3364"/>
        <v>Municipio/TIOC</v>
      </c>
      <c r="D5436" s="39" t="str">
        <f t="shared" si="3365"/>
        <v>Potosí</v>
      </c>
      <c r="E5436" s="39" t="str">
        <f t="shared" si="3366"/>
        <v>Nor Lípez</v>
      </c>
      <c r="F5436" s="39" t="str">
        <f t="shared" si="3367"/>
        <v>San Pedro de Quemes</v>
      </c>
      <c r="G5436" s="44" t="s">
        <v>395</v>
      </c>
      <c r="H5436" s="22"/>
      <c r="I5436" s="22"/>
      <c r="J5436" s="22"/>
      <c r="K5436" s="56"/>
      <c r="L5436" s="56"/>
      <c r="M5436" s="56"/>
      <c r="N5436" s="22"/>
      <c r="O5436" s="22"/>
      <c r="P5436" s="99"/>
      <c r="Q5436" s="99"/>
      <c r="R5436" s="69"/>
      <c r="S5436" s="69"/>
      <c r="T5436" s="69"/>
      <c r="U5436" s="69"/>
    </row>
    <row r="5437" spans="2:21" x14ac:dyDescent="0.25">
      <c r="B5437" s="38">
        <v>5429</v>
      </c>
      <c r="C5437" s="105" t="str">
        <f t="shared" si="3364"/>
        <v>Municipio/TIOC</v>
      </c>
      <c r="D5437" s="39" t="str">
        <f t="shared" si="3365"/>
        <v>Potosí</v>
      </c>
      <c r="E5437" s="39" t="str">
        <f t="shared" si="3366"/>
        <v>Nor Lípez</v>
      </c>
      <c r="F5437" s="39" t="str">
        <f t="shared" si="3367"/>
        <v>San Pedro de Quemes</v>
      </c>
      <c r="G5437" s="44" t="s">
        <v>396</v>
      </c>
      <c r="H5437" s="22"/>
      <c r="I5437" s="22"/>
      <c r="J5437" s="22"/>
      <c r="K5437" s="56"/>
      <c r="L5437" s="56"/>
      <c r="M5437" s="56"/>
      <c r="N5437" s="22"/>
      <c r="O5437" s="22"/>
      <c r="P5437" s="99"/>
      <c r="Q5437" s="99"/>
      <c r="R5437" s="69"/>
      <c r="S5437" s="69"/>
      <c r="T5437" s="69"/>
      <c r="U5437" s="69"/>
    </row>
    <row r="5438" spans="2:21" x14ac:dyDescent="0.25">
      <c r="B5438" s="38">
        <v>5430</v>
      </c>
      <c r="C5438" s="105" t="str">
        <f t="shared" si="3364"/>
        <v>Municipio/TIOC</v>
      </c>
      <c r="D5438" s="39" t="str">
        <f t="shared" si="3365"/>
        <v>Potosí</v>
      </c>
      <c r="E5438" s="39" t="str">
        <f t="shared" si="3366"/>
        <v>Nor Lípez</v>
      </c>
      <c r="F5438" s="39" t="str">
        <f t="shared" si="3367"/>
        <v>San Pedro de Quemes</v>
      </c>
      <c r="G5438" s="44" t="s">
        <v>386</v>
      </c>
      <c r="H5438" s="22"/>
      <c r="I5438" s="22"/>
      <c r="J5438" s="22"/>
      <c r="K5438" s="56"/>
      <c r="L5438" s="56"/>
      <c r="M5438" s="56"/>
      <c r="N5438" s="22"/>
      <c r="O5438" s="22"/>
      <c r="P5438" s="99"/>
      <c r="Q5438" s="99"/>
      <c r="R5438" s="69"/>
      <c r="S5438" s="69"/>
      <c r="T5438" s="69"/>
      <c r="U5438" s="69"/>
    </row>
    <row r="5439" spans="2:21" x14ac:dyDescent="0.25">
      <c r="B5439" s="107">
        <v>5431</v>
      </c>
      <c r="C5439" s="87" t="s">
        <v>415</v>
      </c>
      <c r="D5439" s="88" t="s">
        <v>230</v>
      </c>
      <c r="E5439" s="88" t="s">
        <v>257</v>
      </c>
      <c r="F5439" s="88" t="s">
        <v>259</v>
      </c>
      <c r="G5439" s="90" t="s">
        <v>9</v>
      </c>
      <c r="H5439" s="22">
        <v>47</v>
      </c>
      <c r="I5439" s="22">
        <v>22</v>
      </c>
      <c r="J5439" s="22">
        <v>25</v>
      </c>
      <c r="K5439" s="56">
        <v>100</v>
      </c>
      <c r="L5439" s="56">
        <v>100</v>
      </c>
      <c r="M5439" s="56">
        <v>100</v>
      </c>
      <c r="N5439" s="22">
        <v>51</v>
      </c>
      <c r="O5439" s="22">
        <v>25</v>
      </c>
      <c r="P5439" s="99">
        <v>26</v>
      </c>
      <c r="Q5439" s="99">
        <v>0</v>
      </c>
      <c r="R5439" s="69">
        <v>100</v>
      </c>
      <c r="S5439" s="69">
        <v>100</v>
      </c>
      <c r="T5439" s="69">
        <v>100</v>
      </c>
      <c r="U5439" s="69"/>
    </row>
    <row r="5440" spans="2:21" x14ac:dyDescent="0.25">
      <c r="B5440" s="38">
        <v>5432</v>
      </c>
      <c r="C5440" s="105" t="str">
        <f t="shared" ref="C5440:C5444" si="3368">C5439</f>
        <v>Municipio/TIOC</v>
      </c>
      <c r="D5440" s="39" t="str">
        <f t="shared" ref="D5440:D5444" si="3369">D5439</f>
        <v>Potosí</v>
      </c>
      <c r="E5440" s="39" t="str">
        <f t="shared" ref="E5440:E5444" si="3370">E5439</f>
        <v>Nor Lípez</v>
      </c>
      <c r="F5440" s="39" t="str">
        <f t="shared" ref="F5440:F5444" si="3371">F5439</f>
        <v>San Pedro de Quemes</v>
      </c>
      <c r="G5440" s="44" t="s">
        <v>399</v>
      </c>
      <c r="H5440" s="22">
        <v>10</v>
      </c>
      <c r="I5440" s="22">
        <v>6</v>
      </c>
      <c r="J5440" s="22">
        <v>4</v>
      </c>
      <c r="K5440" s="56">
        <v>21.2765957446809</v>
      </c>
      <c r="L5440" s="56">
        <v>27.272727272727298</v>
      </c>
      <c r="M5440" s="56">
        <v>16</v>
      </c>
      <c r="N5440" s="22">
        <v>18</v>
      </c>
      <c r="O5440" s="22">
        <v>9</v>
      </c>
      <c r="P5440" s="99">
        <v>9</v>
      </c>
      <c r="Q5440" s="99">
        <v>0</v>
      </c>
      <c r="R5440" s="69">
        <v>35.294117647058798</v>
      </c>
      <c r="S5440" s="69">
        <v>36</v>
      </c>
      <c r="T5440" s="69">
        <v>34.615384615384599</v>
      </c>
      <c r="U5440" s="69"/>
    </row>
    <row r="5441" spans="2:21" x14ac:dyDescent="0.25">
      <c r="B5441" s="38">
        <v>5433</v>
      </c>
      <c r="C5441" s="105" t="str">
        <f t="shared" si="3368"/>
        <v>Municipio/TIOC</v>
      </c>
      <c r="D5441" s="39" t="str">
        <f t="shared" si="3369"/>
        <v>Potosí</v>
      </c>
      <c r="E5441" s="39" t="str">
        <f t="shared" si="3370"/>
        <v>Nor Lípez</v>
      </c>
      <c r="F5441" s="39" t="str">
        <f t="shared" si="3371"/>
        <v>San Pedro de Quemes</v>
      </c>
      <c r="G5441" s="44" t="s">
        <v>394</v>
      </c>
      <c r="H5441" s="22">
        <v>25</v>
      </c>
      <c r="I5441" s="22">
        <v>12</v>
      </c>
      <c r="J5441" s="22">
        <v>13</v>
      </c>
      <c r="K5441" s="56">
        <v>53.191489361702097</v>
      </c>
      <c r="L5441" s="56">
        <v>54.545454545454497</v>
      </c>
      <c r="M5441" s="56">
        <v>52</v>
      </c>
      <c r="N5441" s="22">
        <v>20</v>
      </c>
      <c r="O5441" s="22">
        <v>10</v>
      </c>
      <c r="P5441" s="99">
        <v>10</v>
      </c>
      <c r="Q5441" s="99">
        <v>0</v>
      </c>
      <c r="R5441" s="69">
        <v>39.2156862745098</v>
      </c>
      <c r="S5441" s="69">
        <v>40</v>
      </c>
      <c r="T5441" s="69">
        <v>38.461538461538503</v>
      </c>
      <c r="U5441" s="69"/>
    </row>
    <row r="5442" spans="2:21" x14ac:dyDescent="0.25">
      <c r="B5442" s="38">
        <v>5434</v>
      </c>
      <c r="C5442" s="105" t="str">
        <f t="shared" si="3368"/>
        <v>Municipio/TIOC</v>
      </c>
      <c r="D5442" s="39" t="str">
        <f t="shared" si="3369"/>
        <v>Potosí</v>
      </c>
      <c r="E5442" s="39" t="str">
        <f t="shared" si="3370"/>
        <v>Nor Lípez</v>
      </c>
      <c r="F5442" s="39" t="str">
        <f t="shared" si="3371"/>
        <v>San Pedro de Quemes</v>
      </c>
      <c r="G5442" s="44" t="s">
        <v>395</v>
      </c>
      <c r="H5442" s="22">
        <v>7</v>
      </c>
      <c r="I5442" s="22">
        <v>2</v>
      </c>
      <c r="J5442" s="22">
        <v>5</v>
      </c>
      <c r="K5442" s="56">
        <v>14.893617021276601</v>
      </c>
      <c r="L5442" s="56">
        <v>9.0909090909090899</v>
      </c>
      <c r="M5442" s="56">
        <v>20</v>
      </c>
      <c r="N5442" s="22">
        <v>11</v>
      </c>
      <c r="O5442" s="22">
        <v>5</v>
      </c>
      <c r="P5442" s="99">
        <v>6</v>
      </c>
      <c r="Q5442" s="99">
        <v>0</v>
      </c>
      <c r="R5442" s="69">
        <v>21.568627450980401</v>
      </c>
      <c r="S5442" s="69">
        <v>20</v>
      </c>
      <c r="T5442" s="69">
        <v>23.076923076923102</v>
      </c>
      <c r="U5442" s="69"/>
    </row>
    <row r="5443" spans="2:21" x14ac:dyDescent="0.25">
      <c r="B5443" s="38">
        <v>5435</v>
      </c>
      <c r="C5443" s="105" t="str">
        <f t="shared" si="3368"/>
        <v>Municipio/TIOC</v>
      </c>
      <c r="D5443" s="39" t="str">
        <f t="shared" si="3369"/>
        <v>Potosí</v>
      </c>
      <c r="E5443" s="39" t="str">
        <f t="shared" si="3370"/>
        <v>Nor Lípez</v>
      </c>
      <c r="F5443" s="39" t="str">
        <f t="shared" si="3371"/>
        <v>San Pedro de Quemes</v>
      </c>
      <c r="G5443" s="44" t="s">
        <v>396</v>
      </c>
      <c r="H5443" s="22">
        <v>4</v>
      </c>
      <c r="I5443" s="22">
        <v>1</v>
      </c>
      <c r="J5443" s="22">
        <v>3</v>
      </c>
      <c r="K5443" s="56">
        <v>8.5106382978723403</v>
      </c>
      <c r="L5443" s="56">
        <v>4.5454545454545503</v>
      </c>
      <c r="M5443" s="56">
        <v>12</v>
      </c>
      <c r="N5443" s="22">
        <v>2</v>
      </c>
      <c r="O5443" s="22">
        <v>1</v>
      </c>
      <c r="P5443" s="99">
        <v>1</v>
      </c>
      <c r="Q5443" s="99">
        <v>0</v>
      </c>
      <c r="R5443" s="69">
        <v>3.9215686274509798</v>
      </c>
      <c r="S5443" s="69">
        <v>4</v>
      </c>
      <c r="T5443" s="69">
        <v>3.8461538461538498</v>
      </c>
      <c r="U5443" s="69"/>
    </row>
    <row r="5444" spans="2:21" x14ac:dyDescent="0.25">
      <c r="B5444" s="38">
        <v>5436</v>
      </c>
      <c r="C5444" s="105" t="str">
        <f t="shared" si="3368"/>
        <v>Municipio/TIOC</v>
      </c>
      <c r="D5444" s="39" t="str">
        <f t="shared" si="3369"/>
        <v>Potosí</v>
      </c>
      <c r="E5444" s="39" t="str">
        <f t="shared" si="3370"/>
        <v>Nor Lípez</v>
      </c>
      <c r="F5444" s="39" t="str">
        <f t="shared" si="3371"/>
        <v>San Pedro de Quemes</v>
      </c>
      <c r="G5444" s="44" t="s">
        <v>386</v>
      </c>
      <c r="H5444" s="22">
        <v>1</v>
      </c>
      <c r="I5444" s="22">
        <v>1</v>
      </c>
      <c r="J5444" s="22">
        <v>0</v>
      </c>
      <c r="K5444" s="56">
        <v>2.12765957446809</v>
      </c>
      <c r="L5444" s="56">
        <v>4.5454545454545503</v>
      </c>
      <c r="M5444" s="56">
        <v>0</v>
      </c>
      <c r="N5444" s="22">
        <v>0</v>
      </c>
      <c r="O5444" s="22">
        <v>0</v>
      </c>
      <c r="P5444" s="99">
        <v>0</v>
      </c>
      <c r="Q5444" s="99">
        <v>0</v>
      </c>
      <c r="R5444" s="69">
        <v>0</v>
      </c>
      <c r="S5444" s="69">
        <v>0</v>
      </c>
      <c r="T5444" s="69">
        <v>0</v>
      </c>
      <c r="U5444" s="69"/>
    </row>
    <row r="5445" spans="2:21" x14ac:dyDescent="0.25">
      <c r="B5445" s="34">
        <v>5437</v>
      </c>
      <c r="C5445" s="104" t="s">
        <v>11</v>
      </c>
      <c r="D5445" s="46" t="s">
        <v>230</v>
      </c>
      <c r="E5445" s="46" t="s">
        <v>260</v>
      </c>
      <c r="F5445" s="46"/>
      <c r="G5445" s="37" t="s">
        <v>260</v>
      </c>
      <c r="H5445" s="21">
        <v>145</v>
      </c>
      <c r="I5445" s="21">
        <v>79</v>
      </c>
      <c r="J5445" s="21">
        <v>66</v>
      </c>
      <c r="K5445" s="21">
        <v>100</v>
      </c>
      <c r="L5445" s="21">
        <v>100</v>
      </c>
      <c r="M5445" s="21">
        <v>100</v>
      </c>
      <c r="N5445" s="21">
        <v>78</v>
      </c>
      <c r="O5445" s="21">
        <v>45</v>
      </c>
      <c r="P5445" s="98">
        <v>33</v>
      </c>
      <c r="Q5445" s="98">
        <v>0</v>
      </c>
      <c r="R5445" s="68">
        <v>100</v>
      </c>
      <c r="S5445" s="68">
        <v>100</v>
      </c>
      <c r="T5445" s="68">
        <v>100</v>
      </c>
      <c r="U5445" s="68"/>
    </row>
    <row r="5446" spans="2:21" x14ac:dyDescent="0.25">
      <c r="B5446" s="38">
        <v>5438</v>
      </c>
      <c r="C5446" s="82" t="str">
        <f t="shared" ref="C5446:C5450" si="3372">C5445</f>
        <v>Provincia</v>
      </c>
      <c r="D5446" s="39" t="str">
        <f t="shared" ref="D5446:D5450" si="3373">D5445</f>
        <v>Potosí</v>
      </c>
      <c r="E5446" s="39" t="str">
        <f t="shared" ref="E5446:E5450" si="3374">E5445</f>
        <v>Sur Lípez</v>
      </c>
      <c r="F5446" s="39"/>
      <c r="G5446" s="83" t="s">
        <v>399</v>
      </c>
      <c r="H5446" s="74">
        <v>37</v>
      </c>
      <c r="I5446" s="74">
        <v>24</v>
      </c>
      <c r="J5446" s="74">
        <v>13</v>
      </c>
      <c r="K5446" s="97">
        <v>25.517241379310299</v>
      </c>
      <c r="L5446" s="97">
        <v>30.379746835443001</v>
      </c>
      <c r="M5446" s="97">
        <v>19.696969696969699</v>
      </c>
      <c r="N5446" s="74">
        <v>13</v>
      </c>
      <c r="O5446" s="74">
        <v>7</v>
      </c>
      <c r="P5446" s="95">
        <v>6</v>
      </c>
      <c r="Q5446" s="95">
        <v>0</v>
      </c>
      <c r="R5446" s="75">
        <v>16.6666666666667</v>
      </c>
      <c r="S5446" s="75">
        <v>15.5555555555556</v>
      </c>
      <c r="T5446" s="75">
        <v>18.181818181818201</v>
      </c>
      <c r="U5446" s="75"/>
    </row>
    <row r="5447" spans="2:21" x14ac:dyDescent="0.25">
      <c r="B5447" s="38">
        <v>5439</v>
      </c>
      <c r="C5447" s="82" t="str">
        <f t="shared" si="3372"/>
        <v>Provincia</v>
      </c>
      <c r="D5447" s="39" t="str">
        <f t="shared" si="3373"/>
        <v>Potosí</v>
      </c>
      <c r="E5447" s="39" t="str">
        <f t="shared" si="3374"/>
        <v>Sur Lípez</v>
      </c>
      <c r="F5447" s="39"/>
      <c r="G5447" s="83" t="s">
        <v>394</v>
      </c>
      <c r="H5447" s="74">
        <v>71</v>
      </c>
      <c r="I5447" s="74">
        <v>36</v>
      </c>
      <c r="J5447" s="74">
        <v>35</v>
      </c>
      <c r="K5447" s="97">
        <v>48.965517241379303</v>
      </c>
      <c r="L5447" s="97">
        <v>45.569620253164601</v>
      </c>
      <c r="M5447" s="97">
        <v>53.030303030303003</v>
      </c>
      <c r="N5447" s="74">
        <v>40</v>
      </c>
      <c r="O5447" s="74">
        <v>22</v>
      </c>
      <c r="P5447" s="95">
        <v>18</v>
      </c>
      <c r="Q5447" s="95">
        <v>0</v>
      </c>
      <c r="R5447" s="75">
        <v>51.282051282051299</v>
      </c>
      <c r="S5447" s="75">
        <v>48.8888888888889</v>
      </c>
      <c r="T5447" s="75">
        <v>54.545454545454497</v>
      </c>
      <c r="U5447" s="75"/>
    </row>
    <row r="5448" spans="2:21" x14ac:dyDescent="0.25">
      <c r="B5448" s="38">
        <v>5440</v>
      </c>
      <c r="C5448" s="82" t="str">
        <f t="shared" si="3372"/>
        <v>Provincia</v>
      </c>
      <c r="D5448" s="39" t="str">
        <f t="shared" si="3373"/>
        <v>Potosí</v>
      </c>
      <c r="E5448" s="39" t="str">
        <f t="shared" si="3374"/>
        <v>Sur Lípez</v>
      </c>
      <c r="F5448" s="39"/>
      <c r="G5448" s="83" t="s">
        <v>395</v>
      </c>
      <c r="H5448" s="74">
        <v>28</v>
      </c>
      <c r="I5448" s="74">
        <v>15</v>
      </c>
      <c r="J5448" s="74">
        <v>13</v>
      </c>
      <c r="K5448" s="97">
        <v>19.310344827586199</v>
      </c>
      <c r="L5448" s="97">
        <v>18.9873417721519</v>
      </c>
      <c r="M5448" s="97">
        <v>19.696969696969699</v>
      </c>
      <c r="N5448" s="74">
        <v>20</v>
      </c>
      <c r="O5448" s="74">
        <v>13</v>
      </c>
      <c r="P5448" s="95">
        <v>7</v>
      </c>
      <c r="Q5448" s="95">
        <v>0</v>
      </c>
      <c r="R5448" s="75">
        <v>25.6410256410256</v>
      </c>
      <c r="S5448" s="75">
        <v>28.8888888888889</v>
      </c>
      <c r="T5448" s="75">
        <v>21.2121212121212</v>
      </c>
      <c r="U5448" s="75"/>
    </row>
    <row r="5449" spans="2:21" x14ac:dyDescent="0.25">
      <c r="B5449" s="38">
        <v>5441</v>
      </c>
      <c r="C5449" s="82" t="str">
        <f t="shared" si="3372"/>
        <v>Provincia</v>
      </c>
      <c r="D5449" s="39" t="str">
        <f t="shared" si="3373"/>
        <v>Potosí</v>
      </c>
      <c r="E5449" s="39" t="str">
        <f t="shared" si="3374"/>
        <v>Sur Lípez</v>
      </c>
      <c r="F5449" s="39"/>
      <c r="G5449" s="83" t="s">
        <v>396</v>
      </c>
      <c r="H5449" s="74">
        <v>3</v>
      </c>
      <c r="I5449" s="74">
        <v>1</v>
      </c>
      <c r="J5449" s="74">
        <v>2</v>
      </c>
      <c r="K5449" s="97">
        <v>2.0689655172413799</v>
      </c>
      <c r="L5449" s="97">
        <v>1.26582278481013</v>
      </c>
      <c r="M5449" s="97">
        <v>3.0303030303030298</v>
      </c>
      <c r="N5449" s="74">
        <v>1</v>
      </c>
      <c r="O5449" s="74">
        <v>1</v>
      </c>
      <c r="P5449" s="95">
        <v>0</v>
      </c>
      <c r="Q5449" s="95">
        <v>0</v>
      </c>
      <c r="R5449" s="75">
        <v>1.2820512820512799</v>
      </c>
      <c r="S5449" s="75">
        <v>2.2222222222222201</v>
      </c>
      <c r="T5449" s="75">
        <v>0</v>
      </c>
      <c r="U5449" s="75"/>
    </row>
    <row r="5450" spans="2:21" x14ac:dyDescent="0.25">
      <c r="B5450" s="38">
        <v>5442</v>
      </c>
      <c r="C5450" s="82" t="str">
        <f t="shared" si="3372"/>
        <v>Provincia</v>
      </c>
      <c r="D5450" s="39" t="str">
        <f t="shared" si="3373"/>
        <v>Potosí</v>
      </c>
      <c r="E5450" s="39" t="str">
        <f t="shared" si="3374"/>
        <v>Sur Lípez</v>
      </c>
      <c r="F5450" s="39"/>
      <c r="G5450" s="83" t="s">
        <v>386</v>
      </c>
      <c r="H5450" s="74">
        <v>6</v>
      </c>
      <c r="I5450" s="74">
        <v>3</v>
      </c>
      <c r="J5450" s="74">
        <v>3</v>
      </c>
      <c r="K5450" s="97">
        <v>4.1379310344827598</v>
      </c>
      <c r="L5450" s="97">
        <v>3.79746835443038</v>
      </c>
      <c r="M5450" s="97">
        <v>4.5454545454545503</v>
      </c>
      <c r="N5450" s="74">
        <v>4</v>
      </c>
      <c r="O5450" s="74">
        <v>2</v>
      </c>
      <c r="P5450" s="95">
        <v>2</v>
      </c>
      <c r="Q5450" s="95">
        <v>0</v>
      </c>
      <c r="R5450" s="75">
        <v>5.1282051282051304</v>
      </c>
      <c r="S5450" s="75">
        <v>4.4444444444444402</v>
      </c>
      <c r="T5450" s="75">
        <v>6.0606060606060597</v>
      </c>
      <c r="U5450" s="75"/>
    </row>
    <row r="5451" spans="2:21" x14ac:dyDescent="0.25">
      <c r="B5451" s="107">
        <v>5443</v>
      </c>
      <c r="C5451" s="87" t="s">
        <v>11</v>
      </c>
      <c r="D5451" s="88" t="s">
        <v>230</v>
      </c>
      <c r="E5451" s="88" t="s">
        <v>260</v>
      </c>
      <c r="F5451" s="88"/>
      <c r="G5451" s="89" t="s">
        <v>8</v>
      </c>
      <c r="H5451" s="22"/>
      <c r="I5451" s="22"/>
      <c r="J5451" s="22"/>
      <c r="K5451" s="56"/>
      <c r="L5451" s="56"/>
      <c r="M5451" s="56"/>
      <c r="N5451" s="22"/>
      <c r="O5451" s="22"/>
      <c r="P5451" s="99"/>
      <c r="Q5451" s="99"/>
      <c r="R5451" s="69"/>
      <c r="S5451" s="69"/>
      <c r="T5451" s="69"/>
      <c r="U5451" s="69"/>
    </row>
    <row r="5452" spans="2:21" x14ac:dyDescent="0.25">
      <c r="B5452" s="38">
        <v>5444</v>
      </c>
      <c r="C5452" s="105" t="str">
        <f t="shared" ref="C5452:C5456" si="3375">C5451</f>
        <v>Provincia</v>
      </c>
      <c r="D5452" s="39" t="str">
        <f t="shared" ref="D5452:D5456" si="3376">D5451</f>
        <v>Potosí</v>
      </c>
      <c r="E5452" s="39" t="str">
        <f t="shared" ref="E5452:E5456" si="3377">E5451</f>
        <v>Sur Lípez</v>
      </c>
      <c r="F5452" s="39"/>
      <c r="G5452" s="40" t="s">
        <v>399</v>
      </c>
      <c r="H5452" s="22"/>
      <c r="I5452" s="22"/>
      <c r="J5452" s="22"/>
      <c r="K5452" s="56"/>
      <c r="L5452" s="56"/>
      <c r="M5452" s="56"/>
      <c r="N5452" s="22"/>
      <c r="O5452" s="22"/>
      <c r="P5452" s="99"/>
      <c r="Q5452" s="99"/>
      <c r="R5452" s="69"/>
      <c r="S5452" s="69"/>
      <c r="T5452" s="69"/>
      <c r="U5452" s="69"/>
    </row>
    <row r="5453" spans="2:21" x14ac:dyDescent="0.25">
      <c r="B5453" s="38">
        <v>5445</v>
      </c>
      <c r="C5453" s="105" t="str">
        <f t="shared" si="3375"/>
        <v>Provincia</v>
      </c>
      <c r="D5453" s="39" t="str">
        <f t="shared" si="3376"/>
        <v>Potosí</v>
      </c>
      <c r="E5453" s="39" t="str">
        <f t="shared" si="3377"/>
        <v>Sur Lípez</v>
      </c>
      <c r="F5453" s="39"/>
      <c r="G5453" s="40" t="s">
        <v>394</v>
      </c>
      <c r="H5453" s="22"/>
      <c r="I5453" s="22"/>
      <c r="J5453" s="22"/>
      <c r="K5453" s="56"/>
      <c r="L5453" s="56"/>
      <c r="M5453" s="56"/>
      <c r="N5453" s="22"/>
      <c r="O5453" s="22"/>
      <c r="P5453" s="99"/>
      <c r="Q5453" s="99"/>
      <c r="R5453" s="69"/>
      <c r="S5453" s="69"/>
      <c r="T5453" s="69"/>
      <c r="U5453" s="69"/>
    </row>
    <row r="5454" spans="2:21" x14ac:dyDescent="0.25">
      <c r="B5454" s="38">
        <v>5446</v>
      </c>
      <c r="C5454" s="105" t="str">
        <f t="shared" si="3375"/>
        <v>Provincia</v>
      </c>
      <c r="D5454" s="39" t="str">
        <f t="shared" si="3376"/>
        <v>Potosí</v>
      </c>
      <c r="E5454" s="39" t="str">
        <f t="shared" si="3377"/>
        <v>Sur Lípez</v>
      </c>
      <c r="F5454" s="39"/>
      <c r="G5454" s="40" t="s">
        <v>395</v>
      </c>
      <c r="H5454" s="22"/>
      <c r="I5454" s="22"/>
      <c r="J5454" s="22"/>
      <c r="K5454" s="56"/>
      <c r="L5454" s="56"/>
      <c r="M5454" s="56"/>
      <c r="N5454" s="22"/>
      <c r="O5454" s="22"/>
      <c r="P5454" s="99"/>
      <c r="Q5454" s="99"/>
      <c r="R5454" s="69"/>
      <c r="S5454" s="69"/>
      <c r="T5454" s="69"/>
      <c r="U5454" s="69"/>
    </row>
    <row r="5455" spans="2:21" x14ac:dyDescent="0.25">
      <c r="B5455" s="38">
        <v>5447</v>
      </c>
      <c r="C5455" s="105" t="str">
        <f t="shared" si="3375"/>
        <v>Provincia</v>
      </c>
      <c r="D5455" s="39" t="str">
        <f t="shared" si="3376"/>
        <v>Potosí</v>
      </c>
      <c r="E5455" s="39" t="str">
        <f t="shared" si="3377"/>
        <v>Sur Lípez</v>
      </c>
      <c r="F5455" s="39"/>
      <c r="G5455" s="40" t="s">
        <v>396</v>
      </c>
      <c r="H5455" s="22"/>
      <c r="I5455" s="22"/>
      <c r="J5455" s="22"/>
      <c r="K5455" s="56"/>
      <c r="L5455" s="56"/>
      <c r="M5455" s="56"/>
      <c r="N5455" s="22"/>
      <c r="O5455" s="22"/>
      <c r="P5455" s="99"/>
      <c r="Q5455" s="99"/>
      <c r="R5455" s="69"/>
      <c r="S5455" s="69"/>
      <c r="T5455" s="69"/>
      <c r="U5455" s="69"/>
    </row>
    <row r="5456" spans="2:21" x14ac:dyDescent="0.25">
      <c r="B5456" s="38">
        <v>5448</v>
      </c>
      <c r="C5456" s="105" t="str">
        <f t="shared" si="3375"/>
        <v>Provincia</v>
      </c>
      <c r="D5456" s="39" t="str">
        <f t="shared" si="3376"/>
        <v>Potosí</v>
      </c>
      <c r="E5456" s="39" t="str">
        <f t="shared" si="3377"/>
        <v>Sur Lípez</v>
      </c>
      <c r="F5456" s="39"/>
      <c r="G5456" s="40" t="s">
        <v>386</v>
      </c>
      <c r="H5456" s="22"/>
      <c r="I5456" s="22"/>
      <c r="J5456" s="22"/>
      <c r="K5456" s="56"/>
      <c r="L5456" s="56"/>
      <c r="M5456" s="56"/>
      <c r="N5456" s="22"/>
      <c r="O5456" s="22"/>
      <c r="P5456" s="99"/>
      <c r="Q5456" s="99"/>
      <c r="R5456" s="69"/>
      <c r="S5456" s="69"/>
      <c r="T5456" s="69"/>
      <c r="U5456" s="69"/>
    </row>
    <row r="5457" spans="2:21" x14ac:dyDescent="0.25">
      <c r="B5457" s="107">
        <v>5449</v>
      </c>
      <c r="C5457" s="87" t="s">
        <v>11</v>
      </c>
      <c r="D5457" s="88" t="s">
        <v>230</v>
      </c>
      <c r="E5457" s="88" t="s">
        <v>260</v>
      </c>
      <c r="F5457" s="88"/>
      <c r="G5457" s="89" t="s">
        <v>9</v>
      </c>
      <c r="H5457" s="22">
        <v>145</v>
      </c>
      <c r="I5457" s="22">
        <v>79</v>
      </c>
      <c r="J5457" s="22">
        <v>66</v>
      </c>
      <c r="K5457" s="56">
        <v>100</v>
      </c>
      <c r="L5457" s="56">
        <v>100</v>
      </c>
      <c r="M5457" s="56">
        <v>100</v>
      </c>
      <c r="N5457" s="22">
        <v>78</v>
      </c>
      <c r="O5457" s="22">
        <v>45</v>
      </c>
      <c r="P5457" s="99">
        <v>33</v>
      </c>
      <c r="Q5457" s="99">
        <v>0</v>
      </c>
      <c r="R5457" s="69">
        <v>100</v>
      </c>
      <c r="S5457" s="69">
        <v>100</v>
      </c>
      <c r="T5457" s="69">
        <v>100</v>
      </c>
      <c r="U5457" s="69"/>
    </row>
    <row r="5458" spans="2:21" x14ac:dyDescent="0.25">
      <c r="B5458" s="38">
        <v>5450</v>
      </c>
      <c r="C5458" s="105" t="str">
        <f t="shared" ref="C5458:C5462" si="3378">C5457</f>
        <v>Provincia</v>
      </c>
      <c r="D5458" s="39" t="str">
        <f t="shared" ref="D5458:D5462" si="3379">D5457</f>
        <v>Potosí</v>
      </c>
      <c r="E5458" s="39" t="str">
        <f t="shared" ref="E5458:E5462" si="3380">E5457</f>
        <v>Sur Lípez</v>
      </c>
      <c r="F5458" s="39"/>
      <c r="G5458" s="40" t="s">
        <v>399</v>
      </c>
      <c r="H5458" s="22">
        <v>37</v>
      </c>
      <c r="I5458" s="22">
        <v>24</v>
      </c>
      <c r="J5458" s="22">
        <v>13</v>
      </c>
      <c r="K5458" s="56">
        <v>25.517241379310299</v>
      </c>
      <c r="L5458" s="56">
        <v>30.379746835443001</v>
      </c>
      <c r="M5458" s="56">
        <v>19.696969696969699</v>
      </c>
      <c r="N5458" s="22">
        <v>13</v>
      </c>
      <c r="O5458" s="22">
        <v>7</v>
      </c>
      <c r="P5458" s="99">
        <v>6</v>
      </c>
      <c r="Q5458" s="99">
        <v>0</v>
      </c>
      <c r="R5458" s="69">
        <v>16.6666666666667</v>
      </c>
      <c r="S5458" s="69">
        <v>15.5555555555556</v>
      </c>
      <c r="T5458" s="69">
        <v>18.181818181818201</v>
      </c>
      <c r="U5458" s="69"/>
    </row>
    <row r="5459" spans="2:21" x14ac:dyDescent="0.25">
      <c r="B5459" s="38">
        <v>5451</v>
      </c>
      <c r="C5459" s="105" t="str">
        <f t="shared" si="3378"/>
        <v>Provincia</v>
      </c>
      <c r="D5459" s="39" t="str">
        <f t="shared" si="3379"/>
        <v>Potosí</v>
      </c>
      <c r="E5459" s="39" t="str">
        <f t="shared" si="3380"/>
        <v>Sur Lípez</v>
      </c>
      <c r="F5459" s="39"/>
      <c r="G5459" s="40" t="s">
        <v>394</v>
      </c>
      <c r="H5459" s="22">
        <v>71</v>
      </c>
      <c r="I5459" s="22">
        <v>36</v>
      </c>
      <c r="J5459" s="22">
        <v>35</v>
      </c>
      <c r="K5459" s="56">
        <v>48.965517241379303</v>
      </c>
      <c r="L5459" s="56">
        <v>45.569620253164601</v>
      </c>
      <c r="M5459" s="56">
        <v>53.030303030303003</v>
      </c>
      <c r="N5459" s="22">
        <v>40</v>
      </c>
      <c r="O5459" s="22">
        <v>22</v>
      </c>
      <c r="P5459" s="99">
        <v>18</v>
      </c>
      <c r="Q5459" s="99">
        <v>0</v>
      </c>
      <c r="R5459" s="69">
        <v>51.282051282051299</v>
      </c>
      <c r="S5459" s="69">
        <v>48.8888888888889</v>
      </c>
      <c r="T5459" s="69">
        <v>54.545454545454497</v>
      </c>
      <c r="U5459" s="69"/>
    </row>
    <row r="5460" spans="2:21" x14ac:dyDescent="0.25">
      <c r="B5460" s="38">
        <v>5452</v>
      </c>
      <c r="C5460" s="105" t="str">
        <f t="shared" si="3378"/>
        <v>Provincia</v>
      </c>
      <c r="D5460" s="39" t="str">
        <f t="shared" si="3379"/>
        <v>Potosí</v>
      </c>
      <c r="E5460" s="39" t="str">
        <f t="shared" si="3380"/>
        <v>Sur Lípez</v>
      </c>
      <c r="F5460" s="39"/>
      <c r="G5460" s="40" t="s">
        <v>395</v>
      </c>
      <c r="H5460" s="22">
        <v>28</v>
      </c>
      <c r="I5460" s="22">
        <v>15</v>
      </c>
      <c r="J5460" s="22">
        <v>13</v>
      </c>
      <c r="K5460" s="56">
        <v>19.310344827586199</v>
      </c>
      <c r="L5460" s="56">
        <v>18.9873417721519</v>
      </c>
      <c r="M5460" s="56">
        <v>19.696969696969699</v>
      </c>
      <c r="N5460" s="22">
        <v>20</v>
      </c>
      <c r="O5460" s="22">
        <v>13</v>
      </c>
      <c r="P5460" s="99">
        <v>7</v>
      </c>
      <c r="Q5460" s="99">
        <v>0</v>
      </c>
      <c r="R5460" s="69">
        <v>25.6410256410256</v>
      </c>
      <c r="S5460" s="69">
        <v>28.8888888888889</v>
      </c>
      <c r="T5460" s="69">
        <v>21.2121212121212</v>
      </c>
      <c r="U5460" s="69"/>
    </row>
    <row r="5461" spans="2:21" x14ac:dyDescent="0.25">
      <c r="B5461" s="38">
        <v>5453</v>
      </c>
      <c r="C5461" s="105" t="str">
        <f t="shared" si="3378"/>
        <v>Provincia</v>
      </c>
      <c r="D5461" s="39" t="str">
        <f t="shared" si="3379"/>
        <v>Potosí</v>
      </c>
      <c r="E5461" s="39" t="str">
        <f t="shared" si="3380"/>
        <v>Sur Lípez</v>
      </c>
      <c r="F5461" s="39"/>
      <c r="G5461" s="40" t="s">
        <v>396</v>
      </c>
      <c r="H5461" s="22">
        <v>3</v>
      </c>
      <c r="I5461" s="22">
        <v>1</v>
      </c>
      <c r="J5461" s="22">
        <v>2</v>
      </c>
      <c r="K5461" s="56">
        <v>2.0689655172413799</v>
      </c>
      <c r="L5461" s="56">
        <v>1.26582278481013</v>
      </c>
      <c r="M5461" s="56">
        <v>3.0303030303030298</v>
      </c>
      <c r="N5461" s="22">
        <v>1</v>
      </c>
      <c r="O5461" s="22">
        <v>1</v>
      </c>
      <c r="P5461" s="99">
        <v>0</v>
      </c>
      <c r="Q5461" s="99">
        <v>0</v>
      </c>
      <c r="R5461" s="69">
        <v>1.2820512820512799</v>
      </c>
      <c r="S5461" s="69">
        <v>2.2222222222222201</v>
      </c>
      <c r="T5461" s="69">
        <v>0</v>
      </c>
      <c r="U5461" s="69"/>
    </row>
    <row r="5462" spans="2:21" x14ac:dyDescent="0.25">
      <c r="B5462" s="38">
        <v>5454</v>
      </c>
      <c r="C5462" s="105" t="str">
        <f t="shared" si="3378"/>
        <v>Provincia</v>
      </c>
      <c r="D5462" s="39" t="str">
        <f t="shared" si="3379"/>
        <v>Potosí</v>
      </c>
      <c r="E5462" s="39" t="str">
        <f t="shared" si="3380"/>
        <v>Sur Lípez</v>
      </c>
      <c r="F5462" s="39"/>
      <c r="G5462" s="40" t="s">
        <v>386</v>
      </c>
      <c r="H5462" s="22">
        <v>6</v>
      </c>
      <c r="I5462" s="22">
        <v>3</v>
      </c>
      <c r="J5462" s="22">
        <v>3</v>
      </c>
      <c r="K5462" s="56">
        <v>4.1379310344827598</v>
      </c>
      <c r="L5462" s="56">
        <v>3.79746835443038</v>
      </c>
      <c r="M5462" s="56">
        <v>4.5454545454545503</v>
      </c>
      <c r="N5462" s="22">
        <v>4</v>
      </c>
      <c r="O5462" s="22">
        <v>2</v>
      </c>
      <c r="P5462" s="99">
        <v>2</v>
      </c>
      <c r="Q5462" s="99">
        <v>0</v>
      </c>
      <c r="R5462" s="69">
        <v>5.1282051282051304</v>
      </c>
      <c r="S5462" s="69">
        <v>4.4444444444444402</v>
      </c>
      <c r="T5462" s="69">
        <v>6.0606060606060597</v>
      </c>
      <c r="U5462" s="69"/>
    </row>
    <row r="5463" spans="2:21" x14ac:dyDescent="0.25">
      <c r="B5463" s="107">
        <v>5455</v>
      </c>
      <c r="C5463" s="106" t="s">
        <v>415</v>
      </c>
      <c r="D5463" s="47" t="s">
        <v>230</v>
      </c>
      <c r="E5463" s="47" t="s">
        <v>260</v>
      </c>
      <c r="F5463" s="47" t="s">
        <v>442</v>
      </c>
      <c r="G5463" s="48" t="s">
        <v>442</v>
      </c>
      <c r="H5463" s="23">
        <v>38</v>
      </c>
      <c r="I5463" s="23">
        <v>17</v>
      </c>
      <c r="J5463" s="23">
        <v>21</v>
      </c>
      <c r="K5463" s="57">
        <v>100</v>
      </c>
      <c r="L5463" s="57">
        <v>100</v>
      </c>
      <c r="M5463" s="57">
        <v>100</v>
      </c>
      <c r="N5463" s="23">
        <v>47</v>
      </c>
      <c r="O5463" s="23">
        <v>33</v>
      </c>
      <c r="P5463" s="100">
        <v>14</v>
      </c>
      <c r="Q5463" s="100">
        <v>0</v>
      </c>
      <c r="R5463" s="70">
        <v>100</v>
      </c>
      <c r="S5463" s="70">
        <v>100</v>
      </c>
      <c r="T5463" s="70">
        <v>100</v>
      </c>
      <c r="U5463" s="70"/>
    </row>
    <row r="5464" spans="2:21" x14ac:dyDescent="0.25">
      <c r="B5464" s="38">
        <v>5456</v>
      </c>
      <c r="C5464" s="82" t="str">
        <f t="shared" ref="C5464:C5468" si="3381">C5463</f>
        <v>Municipio/TIOC</v>
      </c>
      <c r="D5464" s="85" t="str">
        <f t="shared" ref="D5464:D5468" si="3382">D5463</f>
        <v>Potosí</v>
      </c>
      <c r="E5464" s="85" t="str">
        <f t="shared" ref="E5464:E5468" si="3383">E5463</f>
        <v>Sur Lípez</v>
      </c>
      <c r="F5464" s="85" t="str">
        <f t="shared" ref="F5464:F5468" si="3384">F5463</f>
        <v>San Pablo</v>
      </c>
      <c r="G5464" s="86" t="s">
        <v>399</v>
      </c>
      <c r="H5464" s="74">
        <v>8</v>
      </c>
      <c r="I5464" s="74">
        <v>6</v>
      </c>
      <c r="J5464" s="74">
        <v>2</v>
      </c>
      <c r="K5464" s="97">
        <v>21.052631578947398</v>
      </c>
      <c r="L5464" s="97">
        <v>35.294117647058798</v>
      </c>
      <c r="M5464" s="97">
        <v>9.5238095238095202</v>
      </c>
      <c r="N5464" s="74">
        <v>6</v>
      </c>
      <c r="O5464" s="74">
        <v>4</v>
      </c>
      <c r="P5464" s="95">
        <v>2</v>
      </c>
      <c r="Q5464" s="95">
        <v>0</v>
      </c>
      <c r="R5464" s="75">
        <v>12.7659574468085</v>
      </c>
      <c r="S5464" s="75">
        <v>12.1212121212121</v>
      </c>
      <c r="T5464" s="75">
        <v>14.285714285714301</v>
      </c>
      <c r="U5464" s="75"/>
    </row>
    <row r="5465" spans="2:21" x14ac:dyDescent="0.25">
      <c r="B5465" s="38">
        <v>5457</v>
      </c>
      <c r="C5465" s="82" t="str">
        <f t="shared" si="3381"/>
        <v>Municipio/TIOC</v>
      </c>
      <c r="D5465" s="85" t="str">
        <f t="shared" si="3382"/>
        <v>Potosí</v>
      </c>
      <c r="E5465" s="85" t="str">
        <f t="shared" si="3383"/>
        <v>Sur Lípez</v>
      </c>
      <c r="F5465" s="85" t="str">
        <f t="shared" si="3384"/>
        <v>San Pablo</v>
      </c>
      <c r="G5465" s="86" t="s">
        <v>394</v>
      </c>
      <c r="H5465" s="74">
        <v>24</v>
      </c>
      <c r="I5465" s="74">
        <v>7</v>
      </c>
      <c r="J5465" s="74">
        <v>17</v>
      </c>
      <c r="K5465" s="97">
        <v>63.157894736842103</v>
      </c>
      <c r="L5465" s="97">
        <v>41.176470588235297</v>
      </c>
      <c r="M5465" s="97">
        <v>80.952380952380906</v>
      </c>
      <c r="N5465" s="74">
        <v>23</v>
      </c>
      <c r="O5465" s="74">
        <v>15</v>
      </c>
      <c r="P5465" s="95">
        <v>8</v>
      </c>
      <c r="Q5465" s="95">
        <v>0</v>
      </c>
      <c r="R5465" s="75">
        <v>48.936170212766001</v>
      </c>
      <c r="S5465" s="75">
        <v>45.454545454545503</v>
      </c>
      <c r="T5465" s="75">
        <v>57.142857142857103</v>
      </c>
      <c r="U5465" s="75"/>
    </row>
    <row r="5466" spans="2:21" x14ac:dyDescent="0.25">
      <c r="B5466" s="38">
        <v>5458</v>
      </c>
      <c r="C5466" s="82" t="str">
        <f t="shared" si="3381"/>
        <v>Municipio/TIOC</v>
      </c>
      <c r="D5466" s="85" t="str">
        <f t="shared" si="3382"/>
        <v>Potosí</v>
      </c>
      <c r="E5466" s="85" t="str">
        <f t="shared" si="3383"/>
        <v>Sur Lípez</v>
      </c>
      <c r="F5466" s="85" t="str">
        <f t="shared" si="3384"/>
        <v>San Pablo</v>
      </c>
      <c r="G5466" s="86" t="s">
        <v>395</v>
      </c>
      <c r="H5466" s="74">
        <v>6</v>
      </c>
      <c r="I5466" s="74">
        <v>4</v>
      </c>
      <c r="J5466" s="74">
        <v>2</v>
      </c>
      <c r="K5466" s="97">
        <v>15.789473684210501</v>
      </c>
      <c r="L5466" s="97">
        <v>23.529411764705898</v>
      </c>
      <c r="M5466" s="97">
        <v>9.5238095238095202</v>
      </c>
      <c r="N5466" s="74">
        <v>14</v>
      </c>
      <c r="O5466" s="74">
        <v>11</v>
      </c>
      <c r="P5466" s="95">
        <v>3</v>
      </c>
      <c r="Q5466" s="95">
        <v>0</v>
      </c>
      <c r="R5466" s="75">
        <v>29.787234042553202</v>
      </c>
      <c r="S5466" s="75">
        <v>33.3333333333333</v>
      </c>
      <c r="T5466" s="75">
        <v>21.428571428571399</v>
      </c>
      <c r="U5466" s="75"/>
    </row>
    <row r="5467" spans="2:21" x14ac:dyDescent="0.25">
      <c r="B5467" s="38">
        <v>5459</v>
      </c>
      <c r="C5467" s="82" t="str">
        <f t="shared" si="3381"/>
        <v>Municipio/TIOC</v>
      </c>
      <c r="D5467" s="85" t="str">
        <f t="shared" si="3382"/>
        <v>Potosí</v>
      </c>
      <c r="E5467" s="85" t="str">
        <f t="shared" si="3383"/>
        <v>Sur Lípez</v>
      </c>
      <c r="F5467" s="85" t="str">
        <f t="shared" si="3384"/>
        <v>San Pablo</v>
      </c>
      <c r="G5467" s="86" t="s">
        <v>396</v>
      </c>
      <c r="H5467" s="74">
        <v>0</v>
      </c>
      <c r="I5467" s="74">
        <v>0</v>
      </c>
      <c r="J5467" s="74">
        <v>0</v>
      </c>
      <c r="K5467" s="97">
        <v>0</v>
      </c>
      <c r="L5467" s="97">
        <v>0</v>
      </c>
      <c r="M5467" s="97">
        <v>0</v>
      </c>
      <c r="N5467" s="74">
        <v>1</v>
      </c>
      <c r="O5467" s="74">
        <v>1</v>
      </c>
      <c r="P5467" s="95">
        <v>0</v>
      </c>
      <c r="Q5467" s="95">
        <v>0</v>
      </c>
      <c r="R5467" s="75">
        <v>2.12765957446809</v>
      </c>
      <c r="S5467" s="75">
        <v>3.0303030303030298</v>
      </c>
      <c r="T5467" s="75">
        <v>0</v>
      </c>
      <c r="U5467" s="75"/>
    </row>
    <row r="5468" spans="2:21" x14ac:dyDescent="0.25">
      <c r="B5468" s="38">
        <v>5460</v>
      </c>
      <c r="C5468" s="82" t="str">
        <f t="shared" si="3381"/>
        <v>Municipio/TIOC</v>
      </c>
      <c r="D5468" s="85" t="str">
        <f t="shared" si="3382"/>
        <v>Potosí</v>
      </c>
      <c r="E5468" s="85" t="str">
        <f t="shared" si="3383"/>
        <v>Sur Lípez</v>
      </c>
      <c r="F5468" s="85" t="str">
        <f t="shared" si="3384"/>
        <v>San Pablo</v>
      </c>
      <c r="G5468" s="86" t="s">
        <v>386</v>
      </c>
      <c r="H5468" s="74">
        <v>0</v>
      </c>
      <c r="I5468" s="74">
        <v>0</v>
      </c>
      <c r="J5468" s="74">
        <v>0</v>
      </c>
      <c r="K5468" s="97">
        <v>0</v>
      </c>
      <c r="L5468" s="97">
        <v>0</v>
      </c>
      <c r="M5468" s="97">
        <v>0</v>
      </c>
      <c r="N5468" s="74">
        <v>3</v>
      </c>
      <c r="O5468" s="74">
        <v>2</v>
      </c>
      <c r="P5468" s="95">
        <v>1</v>
      </c>
      <c r="Q5468" s="95">
        <v>0</v>
      </c>
      <c r="R5468" s="75">
        <v>6.3829787234042596</v>
      </c>
      <c r="S5468" s="75">
        <v>6.0606060606060597</v>
      </c>
      <c r="T5468" s="75">
        <v>7.1428571428571397</v>
      </c>
      <c r="U5468" s="75"/>
    </row>
    <row r="5469" spans="2:21" x14ac:dyDescent="0.25">
      <c r="B5469" s="107">
        <v>5461</v>
      </c>
      <c r="C5469" s="87" t="s">
        <v>415</v>
      </c>
      <c r="D5469" s="88" t="s">
        <v>230</v>
      </c>
      <c r="E5469" s="88" t="s">
        <v>260</v>
      </c>
      <c r="F5469" s="88" t="s">
        <v>442</v>
      </c>
      <c r="G5469" s="90" t="s">
        <v>8</v>
      </c>
      <c r="H5469" s="22"/>
      <c r="I5469" s="22"/>
      <c r="J5469" s="22"/>
      <c r="K5469" s="56"/>
      <c r="L5469" s="56"/>
      <c r="M5469" s="56"/>
      <c r="N5469" s="22"/>
      <c r="O5469" s="22"/>
      <c r="P5469" s="99"/>
      <c r="Q5469" s="99"/>
      <c r="R5469" s="69"/>
      <c r="S5469" s="69"/>
      <c r="T5469" s="69"/>
      <c r="U5469" s="69"/>
    </row>
    <row r="5470" spans="2:21" x14ac:dyDescent="0.25">
      <c r="B5470" s="38">
        <v>5462</v>
      </c>
      <c r="C5470" s="105" t="str">
        <f t="shared" ref="C5470:C5474" si="3385">C5469</f>
        <v>Municipio/TIOC</v>
      </c>
      <c r="D5470" s="39" t="str">
        <f t="shared" ref="D5470:D5474" si="3386">D5469</f>
        <v>Potosí</v>
      </c>
      <c r="E5470" s="39" t="str">
        <f t="shared" ref="E5470:E5474" si="3387">E5469</f>
        <v>Sur Lípez</v>
      </c>
      <c r="F5470" s="39" t="str">
        <f t="shared" ref="F5470:F5474" si="3388">F5469</f>
        <v>San Pablo</v>
      </c>
      <c r="G5470" s="44" t="s">
        <v>399</v>
      </c>
      <c r="H5470" s="22"/>
      <c r="I5470" s="22"/>
      <c r="J5470" s="22"/>
      <c r="K5470" s="56"/>
      <c r="L5470" s="56"/>
      <c r="M5470" s="56"/>
      <c r="N5470" s="22"/>
      <c r="O5470" s="22"/>
      <c r="P5470" s="99"/>
      <c r="Q5470" s="99"/>
      <c r="R5470" s="69"/>
      <c r="S5470" s="69"/>
      <c r="T5470" s="69"/>
      <c r="U5470" s="69"/>
    </row>
    <row r="5471" spans="2:21" x14ac:dyDescent="0.25">
      <c r="B5471" s="38">
        <v>5463</v>
      </c>
      <c r="C5471" s="105" t="str">
        <f t="shared" si="3385"/>
        <v>Municipio/TIOC</v>
      </c>
      <c r="D5471" s="39" t="str">
        <f t="shared" si="3386"/>
        <v>Potosí</v>
      </c>
      <c r="E5471" s="39" t="str">
        <f t="shared" si="3387"/>
        <v>Sur Lípez</v>
      </c>
      <c r="F5471" s="39" t="str">
        <f t="shared" si="3388"/>
        <v>San Pablo</v>
      </c>
      <c r="G5471" s="44" t="s">
        <v>394</v>
      </c>
      <c r="H5471" s="22"/>
      <c r="I5471" s="22"/>
      <c r="J5471" s="22"/>
      <c r="K5471" s="56"/>
      <c r="L5471" s="56"/>
      <c r="M5471" s="56"/>
      <c r="N5471" s="22"/>
      <c r="O5471" s="22"/>
      <c r="P5471" s="99"/>
      <c r="Q5471" s="99"/>
      <c r="R5471" s="69"/>
      <c r="S5471" s="69"/>
      <c r="T5471" s="69"/>
      <c r="U5471" s="69"/>
    </row>
    <row r="5472" spans="2:21" x14ac:dyDescent="0.25">
      <c r="B5472" s="38">
        <v>5464</v>
      </c>
      <c r="C5472" s="105" t="str">
        <f t="shared" si="3385"/>
        <v>Municipio/TIOC</v>
      </c>
      <c r="D5472" s="39" t="str">
        <f t="shared" si="3386"/>
        <v>Potosí</v>
      </c>
      <c r="E5472" s="39" t="str">
        <f t="shared" si="3387"/>
        <v>Sur Lípez</v>
      </c>
      <c r="F5472" s="39" t="str">
        <f t="shared" si="3388"/>
        <v>San Pablo</v>
      </c>
      <c r="G5472" s="44" t="s">
        <v>395</v>
      </c>
      <c r="H5472" s="22"/>
      <c r="I5472" s="22"/>
      <c r="J5472" s="22"/>
      <c r="K5472" s="56"/>
      <c r="L5472" s="56"/>
      <c r="M5472" s="56"/>
      <c r="N5472" s="22"/>
      <c r="O5472" s="22"/>
      <c r="P5472" s="99"/>
      <c r="Q5472" s="99"/>
      <c r="R5472" s="69"/>
      <c r="S5472" s="69"/>
      <c r="T5472" s="69"/>
      <c r="U5472" s="69"/>
    </row>
    <row r="5473" spans="2:21" x14ac:dyDescent="0.25">
      <c r="B5473" s="38">
        <v>5465</v>
      </c>
      <c r="C5473" s="105" t="str">
        <f t="shared" si="3385"/>
        <v>Municipio/TIOC</v>
      </c>
      <c r="D5473" s="39" t="str">
        <f t="shared" si="3386"/>
        <v>Potosí</v>
      </c>
      <c r="E5473" s="39" t="str">
        <f t="shared" si="3387"/>
        <v>Sur Lípez</v>
      </c>
      <c r="F5473" s="39" t="str">
        <f t="shared" si="3388"/>
        <v>San Pablo</v>
      </c>
      <c r="G5473" s="44" t="s">
        <v>396</v>
      </c>
      <c r="H5473" s="22"/>
      <c r="I5473" s="22"/>
      <c r="J5473" s="22"/>
      <c r="K5473" s="56"/>
      <c r="L5473" s="56"/>
      <c r="M5473" s="56"/>
      <c r="N5473" s="22"/>
      <c r="O5473" s="22"/>
      <c r="P5473" s="99"/>
      <c r="Q5473" s="99"/>
      <c r="R5473" s="69"/>
      <c r="S5473" s="69"/>
      <c r="T5473" s="69"/>
      <c r="U5473" s="69"/>
    </row>
    <row r="5474" spans="2:21" x14ac:dyDescent="0.25">
      <c r="B5474" s="38">
        <v>5466</v>
      </c>
      <c r="C5474" s="105" t="str">
        <f t="shared" si="3385"/>
        <v>Municipio/TIOC</v>
      </c>
      <c r="D5474" s="39" t="str">
        <f t="shared" si="3386"/>
        <v>Potosí</v>
      </c>
      <c r="E5474" s="39" t="str">
        <f t="shared" si="3387"/>
        <v>Sur Lípez</v>
      </c>
      <c r="F5474" s="39" t="str">
        <f t="shared" si="3388"/>
        <v>San Pablo</v>
      </c>
      <c r="G5474" s="44" t="s">
        <v>386</v>
      </c>
      <c r="H5474" s="22"/>
      <c r="I5474" s="22"/>
      <c r="J5474" s="22"/>
      <c r="K5474" s="56"/>
      <c r="L5474" s="56"/>
      <c r="M5474" s="56"/>
      <c r="N5474" s="22"/>
      <c r="O5474" s="22"/>
      <c r="P5474" s="99"/>
      <c r="Q5474" s="99"/>
      <c r="R5474" s="69"/>
      <c r="S5474" s="69"/>
      <c r="T5474" s="69"/>
      <c r="U5474" s="69"/>
    </row>
    <row r="5475" spans="2:21" x14ac:dyDescent="0.25">
      <c r="B5475" s="107">
        <v>5467</v>
      </c>
      <c r="C5475" s="87" t="s">
        <v>415</v>
      </c>
      <c r="D5475" s="88" t="s">
        <v>230</v>
      </c>
      <c r="E5475" s="88" t="s">
        <v>260</v>
      </c>
      <c r="F5475" s="88" t="s">
        <v>442</v>
      </c>
      <c r="G5475" s="90" t="s">
        <v>9</v>
      </c>
      <c r="H5475" s="22">
        <v>38</v>
      </c>
      <c r="I5475" s="22">
        <v>17</v>
      </c>
      <c r="J5475" s="22">
        <v>21</v>
      </c>
      <c r="K5475" s="56">
        <v>100</v>
      </c>
      <c r="L5475" s="56">
        <v>100</v>
      </c>
      <c r="M5475" s="56">
        <v>100</v>
      </c>
      <c r="N5475" s="22">
        <v>47</v>
      </c>
      <c r="O5475" s="22">
        <v>33</v>
      </c>
      <c r="P5475" s="99">
        <v>14</v>
      </c>
      <c r="Q5475" s="99">
        <v>0</v>
      </c>
      <c r="R5475" s="69">
        <v>100</v>
      </c>
      <c r="S5475" s="69">
        <v>100</v>
      </c>
      <c r="T5475" s="69">
        <v>100</v>
      </c>
      <c r="U5475" s="69"/>
    </row>
    <row r="5476" spans="2:21" x14ac:dyDescent="0.25">
      <c r="B5476" s="38">
        <v>5468</v>
      </c>
      <c r="C5476" s="105" t="str">
        <f t="shared" ref="C5476:C5480" si="3389">C5475</f>
        <v>Municipio/TIOC</v>
      </c>
      <c r="D5476" s="39" t="str">
        <f t="shared" ref="D5476:D5480" si="3390">D5475</f>
        <v>Potosí</v>
      </c>
      <c r="E5476" s="39" t="str">
        <f t="shared" ref="E5476:E5480" si="3391">E5475</f>
        <v>Sur Lípez</v>
      </c>
      <c r="F5476" s="39" t="str">
        <f t="shared" ref="F5476:F5480" si="3392">F5475</f>
        <v>San Pablo</v>
      </c>
      <c r="G5476" s="44" t="s">
        <v>399</v>
      </c>
      <c r="H5476" s="22">
        <v>8</v>
      </c>
      <c r="I5476" s="22">
        <v>6</v>
      </c>
      <c r="J5476" s="22">
        <v>2</v>
      </c>
      <c r="K5476" s="56">
        <v>21.052631578947398</v>
      </c>
      <c r="L5476" s="56">
        <v>35.294117647058798</v>
      </c>
      <c r="M5476" s="56">
        <v>9.5238095238095202</v>
      </c>
      <c r="N5476" s="22">
        <v>6</v>
      </c>
      <c r="O5476" s="22">
        <v>4</v>
      </c>
      <c r="P5476" s="99">
        <v>2</v>
      </c>
      <c r="Q5476" s="99">
        <v>0</v>
      </c>
      <c r="R5476" s="69">
        <v>12.7659574468085</v>
      </c>
      <c r="S5476" s="69">
        <v>12.1212121212121</v>
      </c>
      <c r="T5476" s="69">
        <v>14.285714285714301</v>
      </c>
      <c r="U5476" s="69"/>
    </row>
    <row r="5477" spans="2:21" x14ac:dyDescent="0.25">
      <c r="B5477" s="38">
        <v>5469</v>
      </c>
      <c r="C5477" s="105" t="str">
        <f t="shared" si="3389"/>
        <v>Municipio/TIOC</v>
      </c>
      <c r="D5477" s="39" t="str">
        <f t="shared" si="3390"/>
        <v>Potosí</v>
      </c>
      <c r="E5477" s="39" t="str">
        <f t="shared" si="3391"/>
        <v>Sur Lípez</v>
      </c>
      <c r="F5477" s="39" t="str">
        <f t="shared" si="3392"/>
        <v>San Pablo</v>
      </c>
      <c r="G5477" s="44" t="s">
        <v>394</v>
      </c>
      <c r="H5477" s="22">
        <v>24</v>
      </c>
      <c r="I5477" s="22">
        <v>7</v>
      </c>
      <c r="J5477" s="22">
        <v>17</v>
      </c>
      <c r="K5477" s="56">
        <v>63.157894736842103</v>
      </c>
      <c r="L5477" s="56">
        <v>41.176470588235297</v>
      </c>
      <c r="M5477" s="56">
        <v>80.952380952380906</v>
      </c>
      <c r="N5477" s="22">
        <v>23</v>
      </c>
      <c r="O5477" s="22">
        <v>15</v>
      </c>
      <c r="P5477" s="99">
        <v>8</v>
      </c>
      <c r="Q5477" s="99">
        <v>0</v>
      </c>
      <c r="R5477" s="69">
        <v>48.936170212766001</v>
      </c>
      <c r="S5477" s="69">
        <v>45.454545454545503</v>
      </c>
      <c r="T5477" s="69">
        <v>57.142857142857103</v>
      </c>
      <c r="U5477" s="69"/>
    </row>
    <row r="5478" spans="2:21" x14ac:dyDescent="0.25">
      <c r="B5478" s="38">
        <v>5470</v>
      </c>
      <c r="C5478" s="105" t="str">
        <f t="shared" si="3389"/>
        <v>Municipio/TIOC</v>
      </c>
      <c r="D5478" s="39" t="str">
        <f t="shared" si="3390"/>
        <v>Potosí</v>
      </c>
      <c r="E5478" s="39" t="str">
        <f t="shared" si="3391"/>
        <v>Sur Lípez</v>
      </c>
      <c r="F5478" s="39" t="str">
        <f t="shared" si="3392"/>
        <v>San Pablo</v>
      </c>
      <c r="G5478" s="44" t="s">
        <v>395</v>
      </c>
      <c r="H5478" s="22">
        <v>6</v>
      </c>
      <c r="I5478" s="22">
        <v>4</v>
      </c>
      <c r="J5478" s="22">
        <v>2</v>
      </c>
      <c r="K5478" s="56">
        <v>15.789473684210501</v>
      </c>
      <c r="L5478" s="56">
        <v>23.529411764705898</v>
      </c>
      <c r="M5478" s="56">
        <v>9.5238095238095202</v>
      </c>
      <c r="N5478" s="22">
        <v>14</v>
      </c>
      <c r="O5478" s="22">
        <v>11</v>
      </c>
      <c r="P5478" s="99">
        <v>3</v>
      </c>
      <c r="Q5478" s="99">
        <v>0</v>
      </c>
      <c r="R5478" s="69">
        <v>29.787234042553202</v>
      </c>
      <c r="S5478" s="69">
        <v>33.3333333333333</v>
      </c>
      <c r="T5478" s="69">
        <v>21.428571428571399</v>
      </c>
      <c r="U5478" s="69"/>
    </row>
    <row r="5479" spans="2:21" x14ac:dyDescent="0.25">
      <c r="B5479" s="38">
        <v>5471</v>
      </c>
      <c r="C5479" s="105" t="str">
        <f t="shared" si="3389"/>
        <v>Municipio/TIOC</v>
      </c>
      <c r="D5479" s="39" t="str">
        <f t="shared" si="3390"/>
        <v>Potosí</v>
      </c>
      <c r="E5479" s="39" t="str">
        <f t="shared" si="3391"/>
        <v>Sur Lípez</v>
      </c>
      <c r="F5479" s="39" t="str">
        <f t="shared" si="3392"/>
        <v>San Pablo</v>
      </c>
      <c r="G5479" s="44" t="s">
        <v>396</v>
      </c>
      <c r="H5479" s="22">
        <v>0</v>
      </c>
      <c r="I5479" s="22">
        <v>0</v>
      </c>
      <c r="J5479" s="22">
        <v>0</v>
      </c>
      <c r="K5479" s="56">
        <v>0</v>
      </c>
      <c r="L5479" s="56">
        <v>0</v>
      </c>
      <c r="M5479" s="56">
        <v>0</v>
      </c>
      <c r="N5479" s="22">
        <v>1</v>
      </c>
      <c r="O5479" s="22">
        <v>1</v>
      </c>
      <c r="P5479" s="99">
        <v>0</v>
      </c>
      <c r="Q5479" s="99">
        <v>0</v>
      </c>
      <c r="R5479" s="69">
        <v>2.12765957446809</v>
      </c>
      <c r="S5479" s="69">
        <v>3.0303030303030298</v>
      </c>
      <c r="T5479" s="69">
        <v>0</v>
      </c>
      <c r="U5479" s="69"/>
    </row>
    <row r="5480" spans="2:21" x14ac:dyDescent="0.25">
      <c r="B5480" s="38">
        <v>5472</v>
      </c>
      <c r="C5480" s="105" t="str">
        <f t="shared" si="3389"/>
        <v>Municipio/TIOC</v>
      </c>
      <c r="D5480" s="39" t="str">
        <f t="shared" si="3390"/>
        <v>Potosí</v>
      </c>
      <c r="E5480" s="39" t="str">
        <f t="shared" si="3391"/>
        <v>Sur Lípez</v>
      </c>
      <c r="F5480" s="39" t="str">
        <f t="shared" si="3392"/>
        <v>San Pablo</v>
      </c>
      <c r="G5480" s="44" t="s">
        <v>386</v>
      </c>
      <c r="H5480" s="22">
        <v>0</v>
      </c>
      <c r="I5480" s="22">
        <v>0</v>
      </c>
      <c r="J5480" s="22">
        <v>0</v>
      </c>
      <c r="K5480" s="56">
        <v>0</v>
      </c>
      <c r="L5480" s="56">
        <v>0</v>
      </c>
      <c r="M5480" s="56">
        <v>0</v>
      </c>
      <c r="N5480" s="22">
        <v>3</v>
      </c>
      <c r="O5480" s="22">
        <v>2</v>
      </c>
      <c r="P5480" s="99">
        <v>1</v>
      </c>
      <c r="Q5480" s="99">
        <v>0</v>
      </c>
      <c r="R5480" s="69">
        <v>6.3829787234042596</v>
      </c>
      <c r="S5480" s="69">
        <v>6.0606060606060597</v>
      </c>
      <c r="T5480" s="69">
        <v>7.1428571428571397</v>
      </c>
      <c r="U5480" s="69"/>
    </row>
    <row r="5481" spans="2:21" x14ac:dyDescent="0.25">
      <c r="B5481" s="107">
        <v>5473</v>
      </c>
      <c r="C5481" s="106" t="s">
        <v>415</v>
      </c>
      <c r="D5481" s="47" t="s">
        <v>230</v>
      </c>
      <c r="E5481" s="47" t="s">
        <v>260</v>
      </c>
      <c r="F5481" s="47" t="s">
        <v>261</v>
      </c>
      <c r="G5481" s="48" t="s">
        <v>261</v>
      </c>
      <c r="H5481" s="23">
        <v>35</v>
      </c>
      <c r="I5481" s="23">
        <v>21</v>
      </c>
      <c r="J5481" s="23">
        <v>14</v>
      </c>
      <c r="K5481" s="57">
        <v>100</v>
      </c>
      <c r="L5481" s="57">
        <v>100</v>
      </c>
      <c r="M5481" s="57">
        <v>100</v>
      </c>
      <c r="N5481" s="23">
        <v>2</v>
      </c>
      <c r="O5481" s="23">
        <v>2</v>
      </c>
      <c r="P5481" s="100">
        <v>0</v>
      </c>
      <c r="Q5481" s="100">
        <v>0</v>
      </c>
      <c r="R5481" s="70">
        <v>100</v>
      </c>
      <c r="S5481" s="70">
        <v>100</v>
      </c>
      <c r="T5481" s="70">
        <v>0</v>
      </c>
      <c r="U5481" s="70"/>
    </row>
    <row r="5482" spans="2:21" x14ac:dyDescent="0.25">
      <c r="B5482" s="38">
        <v>5474</v>
      </c>
      <c r="C5482" s="82" t="str">
        <f t="shared" ref="C5482:C5486" si="3393">C5481</f>
        <v>Municipio/TIOC</v>
      </c>
      <c r="D5482" s="85" t="str">
        <f t="shared" ref="D5482:D5486" si="3394">D5481</f>
        <v>Potosí</v>
      </c>
      <c r="E5482" s="85" t="str">
        <f t="shared" ref="E5482:E5486" si="3395">E5481</f>
        <v>Sur Lípez</v>
      </c>
      <c r="F5482" s="85" t="str">
        <f t="shared" ref="F5482:F5486" si="3396">F5481</f>
        <v>Mojinete</v>
      </c>
      <c r="G5482" s="86" t="s">
        <v>399</v>
      </c>
      <c r="H5482" s="74">
        <v>7</v>
      </c>
      <c r="I5482" s="74">
        <v>5</v>
      </c>
      <c r="J5482" s="74">
        <v>2</v>
      </c>
      <c r="K5482" s="97">
        <v>20</v>
      </c>
      <c r="L5482" s="97">
        <v>23.8095238095238</v>
      </c>
      <c r="M5482" s="97">
        <v>14.285714285714301</v>
      </c>
      <c r="N5482" s="74">
        <v>1</v>
      </c>
      <c r="O5482" s="74">
        <v>1</v>
      </c>
      <c r="P5482" s="95">
        <v>0</v>
      </c>
      <c r="Q5482" s="95">
        <v>0</v>
      </c>
      <c r="R5482" s="75">
        <v>50</v>
      </c>
      <c r="S5482" s="75">
        <v>50</v>
      </c>
      <c r="T5482" s="75">
        <v>0</v>
      </c>
      <c r="U5482" s="75"/>
    </row>
    <row r="5483" spans="2:21" x14ac:dyDescent="0.25">
      <c r="B5483" s="38">
        <v>5475</v>
      </c>
      <c r="C5483" s="82" t="str">
        <f t="shared" si="3393"/>
        <v>Municipio/TIOC</v>
      </c>
      <c r="D5483" s="85" t="str">
        <f t="shared" si="3394"/>
        <v>Potosí</v>
      </c>
      <c r="E5483" s="85" t="str">
        <f t="shared" si="3395"/>
        <v>Sur Lípez</v>
      </c>
      <c r="F5483" s="85" t="str">
        <f t="shared" si="3396"/>
        <v>Mojinete</v>
      </c>
      <c r="G5483" s="86" t="s">
        <v>394</v>
      </c>
      <c r="H5483" s="74">
        <v>15</v>
      </c>
      <c r="I5483" s="74">
        <v>8</v>
      </c>
      <c r="J5483" s="74">
        <v>7</v>
      </c>
      <c r="K5483" s="97">
        <v>42.857142857142897</v>
      </c>
      <c r="L5483" s="97">
        <v>38.095238095238102</v>
      </c>
      <c r="M5483" s="97">
        <v>50</v>
      </c>
      <c r="N5483" s="74">
        <v>1</v>
      </c>
      <c r="O5483" s="74">
        <v>1</v>
      </c>
      <c r="P5483" s="95">
        <v>0</v>
      </c>
      <c r="Q5483" s="95">
        <v>0</v>
      </c>
      <c r="R5483" s="75">
        <v>50</v>
      </c>
      <c r="S5483" s="75">
        <v>50</v>
      </c>
      <c r="T5483" s="75">
        <v>0</v>
      </c>
      <c r="U5483" s="75"/>
    </row>
    <row r="5484" spans="2:21" x14ac:dyDescent="0.25">
      <c r="B5484" s="38">
        <v>5476</v>
      </c>
      <c r="C5484" s="82" t="str">
        <f t="shared" si="3393"/>
        <v>Municipio/TIOC</v>
      </c>
      <c r="D5484" s="85" t="str">
        <f t="shared" si="3394"/>
        <v>Potosí</v>
      </c>
      <c r="E5484" s="85" t="str">
        <f t="shared" si="3395"/>
        <v>Sur Lípez</v>
      </c>
      <c r="F5484" s="85" t="str">
        <f t="shared" si="3396"/>
        <v>Mojinete</v>
      </c>
      <c r="G5484" s="86" t="s">
        <v>395</v>
      </c>
      <c r="H5484" s="74">
        <v>13</v>
      </c>
      <c r="I5484" s="74">
        <v>8</v>
      </c>
      <c r="J5484" s="74">
        <v>5</v>
      </c>
      <c r="K5484" s="97">
        <v>37.142857142857103</v>
      </c>
      <c r="L5484" s="97">
        <v>38.095238095238102</v>
      </c>
      <c r="M5484" s="97">
        <v>35.714285714285701</v>
      </c>
      <c r="N5484" s="74">
        <v>0</v>
      </c>
      <c r="O5484" s="74">
        <v>0</v>
      </c>
      <c r="P5484" s="95">
        <v>0</v>
      </c>
      <c r="Q5484" s="95">
        <v>0</v>
      </c>
      <c r="R5484" s="75">
        <v>0</v>
      </c>
      <c r="S5484" s="75">
        <v>0</v>
      </c>
      <c r="T5484" s="75">
        <v>0</v>
      </c>
      <c r="U5484" s="75"/>
    </row>
    <row r="5485" spans="2:21" x14ac:dyDescent="0.25">
      <c r="B5485" s="38">
        <v>5477</v>
      </c>
      <c r="C5485" s="82" t="str">
        <f t="shared" si="3393"/>
        <v>Municipio/TIOC</v>
      </c>
      <c r="D5485" s="85" t="str">
        <f t="shared" si="3394"/>
        <v>Potosí</v>
      </c>
      <c r="E5485" s="85" t="str">
        <f t="shared" si="3395"/>
        <v>Sur Lípez</v>
      </c>
      <c r="F5485" s="85" t="str">
        <f t="shared" si="3396"/>
        <v>Mojinete</v>
      </c>
      <c r="G5485" s="86" t="s">
        <v>396</v>
      </c>
      <c r="H5485" s="74"/>
      <c r="I5485" s="74"/>
      <c r="J5485" s="74"/>
      <c r="K5485" s="97"/>
      <c r="L5485" s="97"/>
      <c r="M5485" s="97"/>
      <c r="N5485" s="74"/>
      <c r="O5485" s="74"/>
      <c r="P5485" s="95"/>
      <c r="Q5485" s="95"/>
      <c r="R5485" s="75"/>
      <c r="S5485" s="75"/>
      <c r="T5485" s="75"/>
      <c r="U5485" s="75"/>
    </row>
    <row r="5486" spans="2:21" x14ac:dyDescent="0.25">
      <c r="B5486" s="38">
        <v>5478</v>
      </c>
      <c r="C5486" s="82" t="str">
        <f t="shared" si="3393"/>
        <v>Municipio/TIOC</v>
      </c>
      <c r="D5486" s="85" t="str">
        <f t="shared" si="3394"/>
        <v>Potosí</v>
      </c>
      <c r="E5486" s="85" t="str">
        <f t="shared" si="3395"/>
        <v>Sur Lípez</v>
      </c>
      <c r="F5486" s="85" t="str">
        <f t="shared" si="3396"/>
        <v>Mojinete</v>
      </c>
      <c r="G5486" s="86" t="s">
        <v>386</v>
      </c>
      <c r="H5486" s="74"/>
      <c r="I5486" s="74"/>
      <c r="J5486" s="74"/>
      <c r="K5486" s="97"/>
      <c r="L5486" s="97"/>
      <c r="M5486" s="97"/>
      <c r="N5486" s="74"/>
      <c r="O5486" s="74"/>
      <c r="P5486" s="95"/>
      <c r="Q5486" s="95"/>
      <c r="R5486" s="75"/>
      <c r="S5486" s="75"/>
      <c r="T5486" s="75"/>
      <c r="U5486" s="75"/>
    </row>
    <row r="5487" spans="2:21" x14ac:dyDescent="0.25">
      <c r="B5487" s="107">
        <v>5479</v>
      </c>
      <c r="C5487" s="87" t="s">
        <v>415</v>
      </c>
      <c r="D5487" s="88" t="s">
        <v>230</v>
      </c>
      <c r="E5487" s="88" t="s">
        <v>260</v>
      </c>
      <c r="F5487" s="88" t="s">
        <v>261</v>
      </c>
      <c r="G5487" s="90" t="s">
        <v>8</v>
      </c>
      <c r="H5487" s="22"/>
      <c r="I5487" s="22"/>
      <c r="J5487" s="22"/>
      <c r="K5487" s="56"/>
      <c r="L5487" s="56"/>
      <c r="M5487" s="56"/>
      <c r="N5487" s="22"/>
      <c r="O5487" s="22"/>
      <c r="P5487" s="99"/>
      <c r="Q5487" s="99"/>
      <c r="R5487" s="69"/>
      <c r="S5487" s="69"/>
      <c r="T5487" s="69"/>
      <c r="U5487" s="69"/>
    </row>
    <row r="5488" spans="2:21" x14ac:dyDescent="0.25">
      <c r="B5488" s="38">
        <v>5480</v>
      </c>
      <c r="C5488" s="105" t="str">
        <f t="shared" ref="C5488:C5492" si="3397">C5487</f>
        <v>Municipio/TIOC</v>
      </c>
      <c r="D5488" s="39" t="str">
        <f t="shared" ref="D5488:D5492" si="3398">D5487</f>
        <v>Potosí</v>
      </c>
      <c r="E5488" s="39" t="str">
        <f t="shared" ref="E5488:E5492" si="3399">E5487</f>
        <v>Sur Lípez</v>
      </c>
      <c r="F5488" s="39" t="str">
        <f t="shared" ref="F5488:F5492" si="3400">F5487</f>
        <v>Mojinete</v>
      </c>
      <c r="G5488" s="44" t="s">
        <v>399</v>
      </c>
      <c r="H5488" s="22"/>
      <c r="I5488" s="22"/>
      <c r="J5488" s="22"/>
      <c r="K5488" s="56"/>
      <c r="L5488" s="56"/>
      <c r="M5488" s="56"/>
      <c r="N5488" s="22"/>
      <c r="O5488" s="22"/>
      <c r="P5488" s="99"/>
      <c r="Q5488" s="99"/>
      <c r="R5488" s="69"/>
      <c r="S5488" s="69"/>
      <c r="T5488" s="69"/>
      <c r="U5488" s="69"/>
    </row>
    <row r="5489" spans="2:21" x14ac:dyDescent="0.25">
      <c r="B5489" s="38">
        <v>5481</v>
      </c>
      <c r="C5489" s="105" t="str">
        <f t="shared" si="3397"/>
        <v>Municipio/TIOC</v>
      </c>
      <c r="D5489" s="39" t="str">
        <f t="shared" si="3398"/>
        <v>Potosí</v>
      </c>
      <c r="E5489" s="39" t="str">
        <f t="shared" si="3399"/>
        <v>Sur Lípez</v>
      </c>
      <c r="F5489" s="39" t="str">
        <f t="shared" si="3400"/>
        <v>Mojinete</v>
      </c>
      <c r="G5489" s="44" t="s">
        <v>394</v>
      </c>
      <c r="H5489" s="22"/>
      <c r="I5489" s="22"/>
      <c r="J5489" s="22"/>
      <c r="K5489" s="56"/>
      <c r="L5489" s="56"/>
      <c r="M5489" s="56"/>
      <c r="N5489" s="22"/>
      <c r="O5489" s="22"/>
      <c r="P5489" s="99"/>
      <c r="Q5489" s="99"/>
      <c r="R5489" s="69"/>
      <c r="S5489" s="69"/>
      <c r="T5489" s="69"/>
      <c r="U5489" s="69"/>
    </row>
    <row r="5490" spans="2:21" x14ac:dyDescent="0.25">
      <c r="B5490" s="38">
        <v>5482</v>
      </c>
      <c r="C5490" s="105" t="str">
        <f t="shared" si="3397"/>
        <v>Municipio/TIOC</v>
      </c>
      <c r="D5490" s="39" t="str">
        <f t="shared" si="3398"/>
        <v>Potosí</v>
      </c>
      <c r="E5490" s="39" t="str">
        <f t="shared" si="3399"/>
        <v>Sur Lípez</v>
      </c>
      <c r="F5490" s="39" t="str">
        <f t="shared" si="3400"/>
        <v>Mojinete</v>
      </c>
      <c r="G5490" s="44" t="s">
        <v>395</v>
      </c>
      <c r="H5490" s="22"/>
      <c r="I5490" s="22"/>
      <c r="J5490" s="22"/>
      <c r="K5490" s="56"/>
      <c r="L5490" s="56"/>
      <c r="M5490" s="56"/>
      <c r="N5490" s="22"/>
      <c r="O5490" s="22"/>
      <c r="P5490" s="99"/>
      <c r="Q5490" s="99"/>
      <c r="R5490" s="69"/>
      <c r="S5490" s="69"/>
      <c r="T5490" s="69"/>
      <c r="U5490" s="69"/>
    </row>
    <row r="5491" spans="2:21" x14ac:dyDescent="0.25">
      <c r="B5491" s="38">
        <v>5483</v>
      </c>
      <c r="C5491" s="105" t="str">
        <f t="shared" si="3397"/>
        <v>Municipio/TIOC</v>
      </c>
      <c r="D5491" s="39" t="str">
        <f t="shared" si="3398"/>
        <v>Potosí</v>
      </c>
      <c r="E5491" s="39" t="str">
        <f t="shared" si="3399"/>
        <v>Sur Lípez</v>
      </c>
      <c r="F5491" s="39" t="str">
        <f t="shared" si="3400"/>
        <v>Mojinete</v>
      </c>
      <c r="G5491" s="44" t="s">
        <v>396</v>
      </c>
      <c r="H5491" s="22"/>
      <c r="I5491" s="22"/>
      <c r="J5491" s="22"/>
      <c r="K5491" s="56"/>
      <c r="L5491" s="56"/>
      <c r="M5491" s="56"/>
      <c r="N5491" s="22"/>
      <c r="O5491" s="22"/>
      <c r="P5491" s="99"/>
      <c r="Q5491" s="99"/>
      <c r="R5491" s="69"/>
      <c r="S5491" s="69"/>
      <c r="T5491" s="69"/>
      <c r="U5491" s="69"/>
    </row>
    <row r="5492" spans="2:21" x14ac:dyDescent="0.25">
      <c r="B5492" s="38">
        <v>5484</v>
      </c>
      <c r="C5492" s="105" t="str">
        <f t="shared" si="3397"/>
        <v>Municipio/TIOC</v>
      </c>
      <c r="D5492" s="39" t="str">
        <f t="shared" si="3398"/>
        <v>Potosí</v>
      </c>
      <c r="E5492" s="39" t="str">
        <f t="shared" si="3399"/>
        <v>Sur Lípez</v>
      </c>
      <c r="F5492" s="39" t="str">
        <f t="shared" si="3400"/>
        <v>Mojinete</v>
      </c>
      <c r="G5492" s="44" t="s">
        <v>386</v>
      </c>
      <c r="H5492" s="22"/>
      <c r="I5492" s="22"/>
      <c r="J5492" s="22"/>
      <c r="K5492" s="56"/>
      <c r="L5492" s="56"/>
      <c r="M5492" s="56"/>
      <c r="N5492" s="22"/>
      <c r="O5492" s="22"/>
      <c r="P5492" s="99"/>
      <c r="Q5492" s="99"/>
      <c r="R5492" s="69"/>
      <c r="S5492" s="69"/>
      <c r="T5492" s="69"/>
      <c r="U5492" s="69"/>
    </row>
    <row r="5493" spans="2:21" x14ac:dyDescent="0.25">
      <c r="B5493" s="107">
        <v>5485</v>
      </c>
      <c r="C5493" s="87" t="s">
        <v>415</v>
      </c>
      <c r="D5493" s="88" t="s">
        <v>230</v>
      </c>
      <c r="E5493" s="88" t="s">
        <v>260</v>
      </c>
      <c r="F5493" s="88" t="s">
        <v>261</v>
      </c>
      <c r="G5493" s="90" t="s">
        <v>9</v>
      </c>
      <c r="H5493" s="22">
        <v>35</v>
      </c>
      <c r="I5493" s="22">
        <v>21</v>
      </c>
      <c r="J5493" s="22">
        <v>14</v>
      </c>
      <c r="K5493" s="56">
        <v>100</v>
      </c>
      <c r="L5493" s="56">
        <v>100</v>
      </c>
      <c r="M5493" s="56">
        <v>100</v>
      </c>
      <c r="N5493" s="22">
        <v>2</v>
      </c>
      <c r="O5493" s="22">
        <v>2</v>
      </c>
      <c r="P5493" s="99">
        <v>0</v>
      </c>
      <c r="Q5493" s="99">
        <v>0</v>
      </c>
      <c r="R5493" s="69">
        <v>100</v>
      </c>
      <c r="S5493" s="69">
        <v>100</v>
      </c>
      <c r="T5493" s="69">
        <v>0</v>
      </c>
      <c r="U5493" s="69"/>
    </row>
    <row r="5494" spans="2:21" x14ac:dyDescent="0.25">
      <c r="B5494" s="38">
        <v>5486</v>
      </c>
      <c r="C5494" s="105" t="str">
        <f t="shared" ref="C5494:C5498" si="3401">C5493</f>
        <v>Municipio/TIOC</v>
      </c>
      <c r="D5494" s="39" t="str">
        <f t="shared" ref="D5494:D5498" si="3402">D5493</f>
        <v>Potosí</v>
      </c>
      <c r="E5494" s="39" t="str">
        <f t="shared" ref="E5494:E5498" si="3403">E5493</f>
        <v>Sur Lípez</v>
      </c>
      <c r="F5494" s="39" t="str">
        <f t="shared" ref="F5494:F5498" si="3404">F5493</f>
        <v>Mojinete</v>
      </c>
      <c r="G5494" s="44" t="s">
        <v>399</v>
      </c>
      <c r="H5494" s="22">
        <v>7</v>
      </c>
      <c r="I5494" s="22">
        <v>5</v>
      </c>
      <c r="J5494" s="22">
        <v>2</v>
      </c>
      <c r="K5494" s="56">
        <v>20</v>
      </c>
      <c r="L5494" s="56">
        <v>23.8095238095238</v>
      </c>
      <c r="M5494" s="56">
        <v>14.285714285714301</v>
      </c>
      <c r="N5494" s="22">
        <v>1</v>
      </c>
      <c r="O5494" s="22">
        <v>1</v>
      </c>
      <c r="P5494" s="99">
        <v>0</v>
      </c>
      <c r="Q5494" s="99">
        <v>0</v>
      </c>
      <c r="R5494" s="69">
        <v>50</v>
      </c>
      <c r="S5494" s="69">
        <v>50</v>
      </c>
      <c r="T5494" s="69">
        <v>0</v>
      </c>
      <c r="U5494" s="69"/>
    </row>
    <row r="5495" spans="2:21" x14ac:dyDescent="0.25">
      <c r="B5495" s="38">
        <v>5487</v>
      </c>
      <c r="C5495" s="105" t="str">
        <f t="shared" si="3401"/>
        <v>Municipio/TIOC</v>
      </c>
      <c r="D5495" s="39" t="str">
        <f t="shared" si="3402"/>
        <v>Potosí</v>
      </c>
      <c r="E5495" s="39" t="str">
        <f t="shared" si="3403"/>
        <v>Sur Lípez</v>
      </c>
      <c r="F5495" s="39" t="str">
        <f t="shared" si="3404"/>
        <v>Mojinete</v>
      </c>
      <c r="G5495" s="44" t="s">
        <v>394</v>
      </c>
      <c r="H5495" s="22">
        <v>15</v>
      </c>
      <c r="I5495" s="22">
        <v>8</v>
      </c>
      <c r="J5495" s="22">
        <v>7</v>
      </c>
      <c r="K5495" s="56">
        <v>42.857142857142897</v>
      </c>
      <c r="L5495" s="56">
        <v>38.095238095238102</v>
      </c>
      <c r="M5495" s="56">
        <v>50</v>
      </c>
      <c r="N5495" s="22">
        <v>1</v>
      </c>
      <c r="O5495" s="22">
        <v>1</v>
      </c>
      <c r="P5495" s="99">
        <v>0</v>
      </c>
      <c r="Q5495" s="99">
        <v>0</v>
      </c>
      <c r="R5495" s="69">
        <v>50</v>
      </c>
      <c r="S5495" s="69">
        <v>50</v>
      </c>
      <c r="T5495" s="69">
        <v>0</v>
      </c>
      <c r="U5495" s="69"/>
    </row>
    <row r="5496" spans="2:21" x14ac:dyDescent="0.25">
      <c r="B5496" s="38">
        <v>5488</v>
      </c>
      <c r="C5496" s="105" t="str">
        <f t="shared" si="3401"/>
        <v>Municipio/TIOC</v>
      </c>
      <c r="D5496" s="39" t="str">
        <f t="shared" si="3402"/>
        <v>Potosí</v>
      </c>
      <c r="E5496" s="39" t="str">
        <f t="shared" si="3403"/>
        <v>Sur Lípez</v>
      </c>
      <c r="F5496" s="39" t="str">
        <f t="shared" si="3404"/>
        <v>Mojinete</v>
      </c>
      <c r="G5496" s="44" t="s">
        <v>395</v>
      </c>
      <c r="H5496" s="22">
        <v>13</v>
      </c>
      <c r="I5496" s="22">
        <v>8</v>
      </c>
      <c r="J5496" s="22">
        <v>5</v>
      </c>
      <c r="K5496" s="56">
        <v>37.142857142857103</v>
      </c>
      <c r="L5496" s="56">
        <v>38.095238095238102</v>
      </c>
      <c r="M5496" s="56">
        <v>35.714285714285701</v>
      </c>
      <c r="N5496" s="22">
        <v>0</v>
      </c>
      <c r="O5496" s="22">
        <v>0</v>
      </c>
      <c r="P5496" s="99">
        <v>0</v>
      </c>
      <c r="Q5496" s="99">
        <v>0</v>
      </c>
      <c r="R5496" s="69">
        <v>0</v>
      </c>
      <c r="S5496" s="69">
        <v>0</v>
      </c>
      <c r="T5496" s="69">
        <v>0</v>
      </c>
      <c r="U5496" s="69"/>
    </row>
    <row r="5497" spans="2:21" x14ac:dyDescent="0.25">
      <c r="B5497" s="38">
        <v>5489</v>
      </c>
      <c r="C5497" s="105" t="str">
        <f t="shared" si="3401"/>
        <v>Municipio/TIOC</v>
      </c>
      <c r="D5497" s="39" t="str">
        <f t="shared" si="3402"/>
        <v>Potosí</v>
      </c>
      <c r="E5497" s="39" t="str">
        <f t="shared" si="3403"/>
        <v>Sur Lípez</v>
      </c>
      <c r="F5497" s="39" t="str">
        <f t="shared" si="3404"/>
        <v>Mojinete</v>
      </c>
      <c r="G5497" s="44" t="s">
        <v>396</v>
      </c>
      <c r="H5497" s="22"/>
      <c r="I5497" s="22"/>
      <c r="J5497" s="22"/>
      <c r="K5497" s="56"/>
      <c r="L5497" s="56"/>
      <c r="M5497" s="56"/>
      <c r="N5497" s="22"/>
      <c r="O5497" s="22"/>
      <c r="P5497" s="99"/>
      <c r="Q5497" s="99"/>
      <c r="R5497" s="69"/>
      <c r="S5497" s="69"/>
      <c r="T5497" s="69"/>
      <c r="U5497" s="69"/>
    </row>
    <row r="5498" spans="2:21" x14ac:dyDescent="0.25">
      <c r="B5498" s="38">
        <v>5490</v>
      </c>
      <c r="C5498" s="105" t="str">
        <f t="shared" si="3401"/>
        <v>Municipio/TIOC</v>
      </c>
      <c r="D5498" s="39" t="str">
        <f t="shared" si="3402"/>
        <v>Potosí</v>
      </c>
      <c r="E5498" s="39" t="str">
        <f t="shared" si="3403"/>
        <v>Sur Lípez</v>
      </c>
      <c r="F5498" s="39" t="str">
        <f t="shared" si="3404"/>
        <v>Mojinete</v>
      </c>
      <c r="G5498" s="44" t="s">
        <v>386</v>
      </c>
      <c r="H5498" s="22"/>
      <c r="I5498" s="22"/>
      <c r="J5498" s="22"/>
      <c r="K5498" s="56"/>
      <c r="L5498" s="56"/>
      <c r="M5498" s="56"/>
      <c r="N5498" s="22"/>
      <c r="O5498" s="22"/>
      <c r="P5498" s="99"/>
      <c r="Q5498" s="99"/>
      <c r="R5498" s="69"/>
      <c r="S5498" s="69"/>
      <c r="T5498" s="69"/>
      <c r="U5498" s="69"/>
    </row>
    <row r="5499" spans="2:21" x14ac:dyDescent="0.25">
      <c r="B5499" s="107">
        <v>5491</v>
      </c>
      <c r="C5499" s="106" t="s">
        <v>415</v>
      </c>
      <c r="D5499" s="47" t="s">
        <v>230</v>
      </c>
      <c r="E5499" s="47" t="s">
        <v>260</v>
      </c>
      <c r="F5499" s="47" t="s">
        <v>262</v>
      </c>
      <c r="G5499" s="48" t="s">
        <v>262</v>
      </c>
      <c r="H5499" s="23">
        <v>72</v>
      </c>
      <c r="I5499" s="23">
        <v>41</v>
      </c>
      <c r="J5499" s="23">
        <v>31</v>
      </c>
      <c r="K5499" s="57">
        <v>100</v>
      </c>
      <c r="L5499" s="57">
        <v>100</v>
      </c>
      <c r="M5499" s="57">
        <v>100</v>
      </c>
      <c r="N5499" s="23">
        <v>29</v>
      </c>
      <c r="O5499" s="23">
        <v>10</v>
      </c>
      <c r="P5499" s="100">
        <v>19</v>
      </c>
      <c r="Q5499" s="100">
        <v>0</v>
      </c>
      <c r="R5499" s="70">
        <v>100</v>
      </c>
      <c r="S5499" s="70">
        <v>100</v>
      </c>
      <c r="T5499" s="70">
        <v>100</v>
      </c>
      <c r="U5499" s="70"/>
    </row>
    <row r="5500" spans="2:21" x14ac:dyDescent="0.25">
      <c r="B5500" s="38">
        <v>5492</v>
      </c>
      <c r="C5500" s="82" t="str">
        <f t="shared" ref="C5500:C5504" si="3405">C5499</f>
        <v>Municipio/TIOC</v>
      </c>
      <c r="D5500" s="85" t="str">
        <f t="shared" ref="D5500:D5504" si="3406">D5499</f>
        <v>Potosí</v>
      </c>
      <c r="E5500" s="85" t="str">
        <f t="shared" ref="E5500:E5504" si="3407">E5499</f>
        <v>Sur Lípez</v>
      </c>
      <c r="F5500" s="85" t="str">
        <f t="shared" ref="F5500:F5504" si="3408">F5499</f>
        <v>San Antonio de Esmoruco</v>
      </c>
      <c r="G5500" s="86" t="s">
        <v>399</v>
      </c>
      <c r="H5500" s="74">
        <v>22</v>
      </c>
      <c r="I5500" s="74">
        <v>13</v>
      </c>
      <c r="J5500" s="74">
        <v>9</v>
      </c>
      <c r="K5500" s="97">
        <v>30.5555555555556</v>
      </c>
      <c r="L5500" s="97">
        <v>31.707317073170699</v>
      </c>
      <c r="M5500" s="97">
        <v>29.0322580645161</v>
      </c>
      <c r="N5500" s="74">
        <v>6</v>
      </c>
      <c r="O5500" s="74">
        <v>2</v>
      </c>
      <c r="P5500" s="95">
        <v>4</v>
      </c>
      <c r="Q5500" s="95">
        <v>0</v>
      </c>
      <c r="R5500" s="75">
        <v>20.689655172413801</v>
      </c>
      <c r="S5500" s="75">
        <v>20</v>
      </c>
      <c r="T5500" s="75">
        <v>21.052631578947398</v>
      </c>
      <c r="U5500" s="75"/>
    </row>
    <row r="5501" spans="2:21" x14ac:dyDescent="0.25">
      <c r="B5501" s="38">
        <v>5493</v>
      </c>
      <c r="C5501" s="82" t="str">
        <f t="shared" si="3405"/>
        <v>Municipio/TIOC</v>
      </c>
      <c r="D5501" s="85" t="str">
        <f t="shared" si="3406"/>
        <v>Potosí</v>
      </c>
      <c r="E5501" s="85" t="str">
        <f t="shared" si="3407"/>
        <v>Sur Lípez</v>
      </c>
      <c r="F5501" s="85" t="str">
        <f t="shared" si="3408"/>
        <v>San Antonio de Esmoruco</v>
      </c>
      <c r="G5501" s="86" t="s">
        <v>394</v>
      </c>
      <c r="H5501" s="74">
        <v>32</v>
      </c>
      <c r="I5501" s="74">
        <v>21</v>
      </c>
      <c r="J5501" s="74">
        <v>11</v>
      </c>
      <c r="K5501" s="97">
        <v>44.4444444444444</v>
      </c>
      <c r="L5501" s="97">
        <v>51.219512195122</v>
      </c>
      <c r="M5501" s="97">
        <v>35.4838709677419</v>
      </c>
      <c r="N5501" s="74">
        <v>16</v>
      </c>
      <c r="O5501" s="74">
        <v>6</v>
      </c>
      <c r="P5501" s="95">
        <v>10</v>
      </c>
      <c r="Q5501" s="95">
        <v>0</v>
      </c>
      <c r="R5501" s="75">
        <v>55.172413793103402</v>
      </c>
      <c r="S5501" s="75">
        <v>60</v>
      </c>
      <c r="T5501" s="75">
        <v>52.631578947368403</v>
      </c>
      <c r="U5501" s="75"/>
    </row>
    <row r="5502" spans="2:21" x14ac:dyDescent="0.25">
      <c r="B5502" s="38">
        <v>5494</v>
      </c>
      <c r="C5502" s="82" t="str">
        <f t="shared" si="3405"/>
        <v>Municipio/TIOC</v>
      </c>
      <c r="D5502" s="85" t="str">
        <f t="shared" si="3406"/>
        <v>Potosí</v>
      </c>
      <c r="E5502" s="85" t="str">
        <f t="shared" si="3407"/>
        <v>Sur Lípez</v>
      </c>
      <c r="F5502" s="85" t="str">
        <f t="shared" si="3408"/>
        <v>San Antonio de Esmoruco</v>
      </c>
      <c r="G5502" s="86" t="s">
        <v>395</v>
      </c>
      <c r="H5502" s="74">
        <v>9</v>
      </c>
      <c r="I5502" s="74">
        <v>3</v>
      </c>
      <c r="J5502" s="74">
        <v>6</v>
      </c>
      <c r="K5502" s="97">
        <v>12.5</v>
      </c>
      <c r="L5502" s="97">
        <v>7.3170731707317103</v>
      </c>
      <c r="M5502" s="97">
        <v>19.354838709677399</v>
      </c>
      <c r="N5502" s="74">
        <v>6</v>
      </c>
      <c r="O5502" s="74">
        <v>2</v>
      </c>
      <c r="P5502" s="95">
        <v>4</v>
      </c>
      <c r="Q5502" s="95">
        <v>0</v>
      </c>
      <c r="R5502" s="75">
        <v>20.689655172413801</v>
      </c>
      <c r="S5502" s="75">
        <v>20</v>
      </c>
      <c r="T5502" s="75">
        <v>21.052631578947398</v>
      </c>
      <c r="U5502" s="75"/>
    </row>
    <row r="5503" spans="2:21" x14ac:dyDescent="0.25">
      <c r="B5503" s="38">
        <v>5495</v>
      </c>
      <c r="C5503" s="82" t="str">
        <f t="shared" si="3405"/>
        <v>Municipio/TIOC</v>
      </c>
      <c r="D5503" s="85" t="str">
        <f t="shared" si="3406"/>
        <v>Potosí</v>
      </c>
      <c r="E5503" s="85" t="str">
        <f t="shared" si="3407"/>
        <v>Sur Lípez</v>
      </c>
      <c r="F5503" s="85" t="str">
        <f t="shared" si="3408"/>
        <v>San Antonio de Esmoruco</v>
      </c>
      <c r="G5503" s="86" t="s">
        <v>396</v>
      </c>
      <c r="H5503" s="74">
        <v>3</v>
      </c>
      <c r="I5503" s="74">
        <v>1</v>
      </c>
      <c r="J5503" s="74">
        <v>2</v>
      </c>
      <c r="K5503" s="97">
        <v>4.1666666666666696</v>
      </c>
      <c r="L5503" s="97">
        <v>2.4390243902439002</v>
      </c>
      <c r="M5503" s="97">
        <v>6.4516129032258096</v>
      </c>
      <c r="N5503" s="74">
        <v>0</v>
      </c>
      <c r="O5503" s="74">
        <v>0</v>
      </c>
      <c r="P5503" s="95">
        <v>0</v>
      </c>
      <c r="Q5503" s="95">
        <v>0</v>
      </c>
      <c r="R5503" s="75">
        <v>0</v>
      </c>
      <c r="S5503" s="75">
        <v>0</v>
      </c>
      <c r="T5503" s="75">
        <v>0</v>
      </c>
      <c r="U5503" s="75"/>
    </row>
    <row r="5504" spans="2:21" x14ac:dyDescent="0.25">
      <c r="B5504" s="38">
        <v>5496</v>
      </c>
      <c r="C5504" s="82" t="str">
        <f t="shared" si="3405"/>
        <v>Municipio/TIOC</v>
      </c>
      <c r="D5504" s="85" t="str">
        <f t="shared" si="3406"/>
        <v>Potosí</v>
      </c>
      <c r="E5504" s="85" t="str">
        <f t="shared" si="3407"/>
        <v>Sur Lípez</v>
      </c>
      <c r="F5504" s="85" t="str">
        <f t="shared" si="3408"/>
        <v>San Antonio de Esmoruco</v>
      </c>
      <c r="G5504" s="86" t="s">
        <v>386</v>
      </c>
      <c r="H5504" s="74">
        <v>6</v>
      </c>
      <c r="I5504" s="74">
        <v>3</v>
      </c>
      <c r="J5504" s="74">
        <v>3</v>
      </c>
      <c r="K5504" s="97">
        <v>8.3333333333333304</v>
      </c>
      <c r="L5504" s="97">
        <v>7.3170731707317103</v>
      </c>
      <c r="M5504" s="97">
        <v>9.67741935483871</v>
      </c>
      <c r="N5504" s="74">
        <v>1</v>
      </c>
      <c r="O5504" s="74">
        <v>0</v>
      </c>
      <c r="P5504" s="95">
        <v>1</v>
      </c>
      <c r="Q5504" s="95">
        <v>0</v>
      </c>
      <c r="R5504" s="75">
        <v>3.4482758620689702</v>
      </c>
      <c r="S5504" s="75">
        <v>0</v>
      </c>
      <c r="T5504" s="75">
        <v>5.2631578947368398</v>
      </c>
      <c r="U5504" s="75"/>
    </row>
    <row r="5505" spans="2:21" x14ac:dyDescent="0.25">
      <c r="B5505" s="107">
        <v>5497</v>
      </c>
      <c r="C5505" s="87" t="s">
        <v>415</v>
      </c>
      <c r="D5505" s="88" t="s">
        <v>230</v>
      </c>
      <c r="E5505" s="88" t="s">
        <v>260</v>
      </c>
      <c r="F5505" s="88" t="s">
        <v>262</v>
      </c>
      <c r="G5505" s="90" t="s">
        <v>8</v>
      </c>
      <c r="H5505" s="22"/>
      <c r="I5505" s="22"/>
      <c r="J5505" s="22"/>
      <c r="K5505" s="56"/>
      <c r="L5505" s="56"/>
      <c r="M5505" s="56"/>
      <c r="N5505" s="22"/>
      <c r="O5505" s="22"/>
      <c r="P5505" s="99"/>
      <c r="Q5505" s="99"/>
      <c r="R5505" s="69"/>
      <c r="S5505" s="69"/>
      <c r="T5505" s="69"/>
      <c r="U5505" s="69"/>
    </row>
    <row r="5506" spans="2:21" x14ac:dyDescent="0.25">
      <c r="B5506" s="38">
        <v>5498</v>
      </c>
      <c r="C5506" s="105" t="str">
        <f t="shared" ref="C5506:C5510" si="3409">C5505</f>
        <v>Municipio/TIOC</v>
      </c>
      <c r="D5506" s="39" t="str">
        <f t="shared" ref="D5506:D5510" si="3410">D5505</f>
        <v>Potosí</v>
      </c>
      <c r="E5506" s="39" t="str">
        <f t="shared" ref="E5506:E5510" si="3411">E5505</f>
        <v>Sur Lípez</v>
      </c>
      <c r="F5506" s="39" t="str">
        <f t="shared" ref="F5506:F5510" si="3412">F5505</f>
        <v>San Antonio de Esmoruco</v>
      </c>
      <c r="G5506" s="44" t="s">
        <v>399</v>
      </c>
      <c r="H5506" s="22"/>
      <c r="I5506" s="22"/>
      <c r="J5506" s="22"/>
      <c r="K5506" s="56"/>
      <c r="L5506" s="56"/>
      <c r="M5506" s="56"/>
      <c r="N5506" s="22"/>
      <c r="O5506" s="22"/>
      <c r="P5506" s="99"/>
      <c r="Q5506" s="99"/>
      <c r="R5506" s="69"/>
      <c r="S5506" s="69"/>
      <c r="T5506" s="69"/>
      <c r="U5506" s="69"/>
    </row>
    <row r="5507" spans="2:21" x14ac:dyDescent="0.25">
      <c r="B5507" s="38">
        <v>5499</v>
      </c>
      <c r="C5507" s="105" t="str">
        <f t="shared" si="3409"/>
        <v>Municipio/TIOC</v>
      </c>
      <c r="D5507" s="39" t="str">
        <f t="shared" si="3410"/>
        <v>Potosí</v>
      </c>
      <c r="E5507" s="39" t="str">
        <f t="shared" si="3411"/>
        <v>Sur Lípez</v>
      </c>
      <c r="F5507" s="39" t="str">
        <f t="shared" si="3412"/>
        <v>San Antonio de Esmoruco</v>
      </c>
      <c r="G5507" s="44" t="s">
        <v>394</v>
      </c>
      <c r="H5507" s="22"/>
      <c r="I5507" s="22"/>
      <c r="J5507" s="22"/>
      <c r="K5507" s="56"/>
      <c r="L5507" s="56"/>
      <c r="M5507" s="56"/>
      <c r="N5507" s="22"/>
      <c r="O5507" s="22"/>
      <c r="P5507" s="99"/>
      <c r="Q5507" s="99"/>
      <c r="R5507" s="69"/>
      <c r="S5507" s="69"/>
      <c r="T5507" s="69"/>
      <c r="U5507" s="69"/>
    </row>
    <row r="5508" spans="2:21" x14ac:dyDescent="0.25">
      <c r="B5508" s="38">
        <v>5500</v>
      </c>
      <c r="C5508" s="105" t="str">
        <f t="shared" si="3409"/>
        <v>Municipio/TIOC</v>
      </c>
      <c r="D5508" s="39" t="str">
        <f t="shared" si="3410"/>
        <v>Potosí</v>
      </c>
      <c r="E5508" s="39" t="str">
        <f t="shared" si="3411"/>
        <v>Sur Lípez</v>
      </c>
      <c r="F5508" s="39" t="str">
        <f t="shared" si="3412"/>
        <v>San Antonio de Esmoruco</v>
      </c>
      <c r="G5508" s="44" t="s">
        <v>395</v>
      </c>
      <c r="H5508" s="22"/>
      <c r="I5508" s="22"/>
      <c r="J5508" s="22"/>
      <c r="K5508" s="56"/>
      <c r="L5508" s="56"/>
      <c r="M5508" s="56"/>
      <c r="N5508" s="22"/>
      <c r="O5508" s="22"/>
      <c r="P5508" s="99"/>
      <c r="Q5508" s="99"/>
      <c r="R5508" s="69"/>
      <c r="S5508" s="69"/>
      <c r="T5508" s="69"/>
      <c r="U5508" s="69"/>
    </row>
    <row r="5509" spans="2:21" x14ac:dyDescent="0.25">
      <c r="B5509" s="38">
        <v>5501</v>
      </c>
      <c r="C5509" s="105" t="str">
        <f t="shared" si="3409"/>
        <v>Municipio/TIOC</v>
      </c>
      <c r="D5509" s="39" t="str">
        <f t="shared" si="3410"/>
        <v>Potosí</v>
      </c>
      <c r="E5509" s="39" t="str">
        <f t="shared" si="3411"/>
        <v>Sur Lípez</v>
      </c>
      <c r="F5509" s="39" t="str">
        <f t="shared" si="3412"/>
        <v>San Antonio de Esmoruco</v>
      </c>
      <c r="G5509" s="44" t="s">
        <v>396</v>
      </c>
      <c r="H5509" s="22"/>
      <c r="I5509" s="22"/>
      <c r="J5509" s="22"/>
      <c r="K5509" s="56"/>
      <c r="L5509" s="56"/>
      <c r="M5509" s="56"/>
      <c r="N5509" s="22"/>
      <c r="O5509" s="22"/>
      <c r="P5509" s="99"/>
      <c r="Q5509" s="99"/>
      <c r="R5509" s="69"/>
      <c r="S5509" s="69"/>
      <c r="T5509" s="69"/>
      <c r="U5509" s="69"/>
    </row>
    <row r="5510" spans="2:21" x14ac:dyDescent="0.25">
      <c r="B5510" s="38">
        <v>5502</v>
      </c>
      <c r="C5510" s="105" t="str">
        <f t="shared" si="3409"/>
        <v>Municipio/TIOC</v>
      </c>
      <c r="D5510" s="39" t="str">
        <f t="shared" si="3410"/>
        <v>Potosí</v>
      </c>
      <c r="E5510" s="39" t="str">
        <f t="shared" si="3411"/>
        <v>Sur Lípez</v>
      </c>
      <c r="F5510" s="39" t="str">
        <f t="shared" si="3412"/>
        <v>San Antonio de Esmoruco</v>
      </c>
      <c r="G5510" s="44" t="s">
        <v>386</v>
      </c>
      <c r="H5510" s="22"/>
      <c r="I5510" s="22"/>
      <c r="J5510" s="22"/>
      <c r="K5510" s="56"/>
      <c r="L5510" s="56"/>
      <c r="M5510" s="56"/>
      <c r="N5510" s="22"/>
      <c r="O5510" s="22"/>
      <c r="P5510" s="99"/>
      <c r="Q5510" s="99"/>
      <c r="R5510" s="69"/>
      <c r="S5510" s="69"/>
      <c r="T5510" s="69"/>
      <c r="U5510" s="69"/>
    </row>
    <row r="5511" spans="2:21" x14ac:dyDescent="0.25">
      <c r="B5511" s="107">
        <v>5503</v>
      </c>
      <c r="C5511" s="87" t="s">
        <v>415</v>
      </c>
      <c r="D5511" s="88" t="s">
        <v>230</v>
      </c>
      <c r="E5511" s="88" t="s">
        <v>260</v>
      </c>
      <c r="F5511" s="88" t="s">
        <v>262</v>
      </c>
      <c r="G5511" s="90" t="s">
        <v>9</v>
      </c>
      <c r="H5511" s="22">
        <v>72</v>
      </c>
      <c r="I5511" s="22">
        <v>41</v>
      </c>
      <c r="J5511" s="22">
        <v>31</v>
      </c>
      <c r="K5511" s="56">
        <v>100</v>
      </c>
      <c r="L5511" s="56">
        <v>100</v>
      </c>
      <c r="M5511" s="56">
        <v>100</v>
      </c>
      <c r="N5511" s="22">
        <v>29</v>
      </c>
      <c r="O5511" s="22">
        <v>10</v>
      </c>
      <c r="P5511" s="99">
        <v>19</v>
      </c>
      <c r="Q5511" s="99">
        <v>0</v>
      </c>
      <c r="R5511" s="69">
        <v>100</v>
      </c>
      <c r="S5511" s="69">
        <v>100</v>
      </c>
      <c r="T5511" s="69">
        <v>100</v>
      </c>
      <c r="U5511" s="69"/>
    </row>
    <row r="5512" spans="2:21" x14ac:dyDescent="0.25">
      <c r="B5512" s="38">
        <v>5504</v>
      </c>
      <c r="C5512" s="105" t="str">
        <f t="shared" ref="C5512:C5516" si="3413">C5511</f>
        <v>Municipio/TIOC</v>
      </c>
      <c r="D5512" s="39" t="str">
        <f t="shared" ref="D5512:D5516" si="3414">D5511</f>
        <v>Potosí</v>
      </c>
      <c r="E5512" s="39" t="str">
        <f t="shared" ref="E5512:E5516" si="3415">E5511</f>
        <v>Sur Lípez</v>
      </c>
      <c r="F5512" s="39" t="str">
        <f t="shared" ref="F5512:F5516" si="3416">F5511</f>
        <v>San Antonio de Esmoruco</v>
      </c>
      <c r="G5512" s="44" t="s">
        <v>399</v>
      </c>
      <c r="H5512" s="22">
        <v>22</v>
      </c>
      <c r="I5512" s="22">
        <v>13</v>
      </c>
      <c r="J5512" s="22">
        <v>9</v>
      </c>
      <c r="K5512" s="56">
        <v>30.5555555555556</v>
      </c>
      <c r="L5512" s="56">
        <v>31.707317073170699</v>
      </c>
      <c r="M5512" s="56">
        <v>29.0322580645161</v>
      </c>
      <c r="N5512" s="22">
        <v>6</v>
      </c>
      <c r="O5512" s="22">
        <v>2</v>
      </c>
      <c r="P5512" s="99">
        <v>4</v>
      </c>
      <c r="Q5512" s="99">
        <v>0</v>
      </c>
      <c r="R5512" s="69">
        <v>20.689655172413801</v>
      </c>
      <c r="S5512" s="69">
        <v>20</v>
      </c>
      <c r="T5512" s="69">
        <v>21.052631578947398</v>
      </c>
      <c r="U5512" s="69"/>
    </row>
    <row r="5513" spans="2:21" x14ac:dyDescent="0.25">
      <c r="B5513" s="38">
        <v>5505</v>
      </c>
      <c r="C5513" s="105" t="str">
        <f t="shared" si="3413"/>
        <v>Municipio/TIOC</v>
      </c>
      <c r="D5513" s="39" t="str">
        <f t="shared" si="3414"/>
        <v>Potosí</v>
      </c>
      <c r="E5513" s="39" t="str">
        <f t="shared" si="3415"/>
        <v>Sur Lípez</v>
      </c>
      <c r="F5513" s="39" t="str">
        <f t="shared" si="3416"/>
        <v>San Antonio de Esmoruco</v>
      </c>
      <c r="G5513" s="44" t="s">
        <v>394</v>
      </c>
      <c r="H5513" s="22">
        <v>32</v>
      </c>
      <c r="I5513" s="22">
        <v>21</v>
      </c>
      <c r="J5513" s="22">
        <v>11</v>
      </c>
      <c r="K5513" s="56">
        <v>44.4444444444444</v>
      </c>
      <c r="L5513" s="56">
        <v>51.219512195122</v>
      </c>
      <c r="M5513" s="56">
        <v>35.4838709677419</v>
      </c>
      <c r="N5513" s="22">
        <v>16</v>
      </c>
      <c r="O5513" s="22">
        <v>6</v>
      </c>
      <c r="P5513" s="99">
        <v>10</v>
      </c>
      <c r="Q5513" s="99">
        <v>0</v>
      </c>
      <c r="R5513" s="69">
        <v>55.172413793103402</v>
      </c>
      <c r="S5513" s="69">
        <v>60</v>
      </c>
      <c r="T5513" s="69">
        <v>52.631578947368403</v>
      </c>
      <c r="U5513" s="69"/>
    </row>
    <row r="5514" spans="2:21" x14ac:dyDescent="0.25">
      <c r="B5514" s="38">
        <v>5506</v>
      </c>
      <c r="C5514" s="105" t="str">
        <f t="shared" si="3413"/>
        <v>Municipio/TIOC</v>
      </c>
      <c r="D5514" s="39" t="str">
        <f t="shared" si="3414"/>
        <v>Potosí</v>
      </c>
      <c r="E5514" s="39" t="str">
        <f t="shared" si="3415"/>
        <v>Sur Lípez</v>
      </c>
      <c r="F5514" s="39" t="str">
        <f t="shared" si="3416"/>
        <v>San Antonio de Esmoruco</v>
      </c>
      <c r="G5514" s="44" t="s">
        <v>395</v>
      </c>
      <c r="H5514" s="22">
        <v>9</v>
      </c>
      <c r="I5514" s="22">
        <v>3</v>
      </c>
      <c r="J5514" s="22">
        <v>6</v>
      </c>
      <c r="K5514" s="56">
        <v>12.5</v>
      </c>
      <c r="L5514" s="56">
        <v>7.3170731707317103</v>
      </c>
      <c r="M5514" s="56">
        <v>19.354838709677399</v>
      </c>
      <c r="N5514" s="22">
        <v>6</v>
      </c>
      <c r="O5514" s="22">
        <v>2</v>
      </c>
      <c r="P5514" s="99">
        <v>4</v>
      </c>
      <c r="Q5514" s="99">
        <v>0</v>
      </c>
      <c r="R5514" s="69">
        <v>20.689655172413801</v>
      </c>
      <c r="S5514" s="69">
        <v>20</v>
      </c>
      <c r="T5514" s="69">
        <v>21.052631578947398</v>
      </c>
      <c r="U5514" s="69"/>
    </row>
    <row r="5515" spans="2:21" x14ac:dyDescent="0.25">
      <c r="B5515" s="38">
        <v>5507</v>
      </c>
      <c r="C5515" s="105" t="str">
        <f t="shared" si="3413"/>
        <v>Municipio/TIOC</v>
      </c>
      <c r="D5515" s="39" t="str">
        <f t="shared" si="3414"/>
        <v>Potosí</v>
      </c>
      <c r="E5515" s="39" t="str">
        <f t="shared" si="3415"/>
        <v>Sur Lípez</v>
      </c>
      <c r="F5515" s="39" t="str">
        <f t="shared" si="3416"/>
        <v>San Antonio de Esmoruco</v>
      </c>
      <c r="G5515" s="44" t="s">
        <v>396</v>
      </c>
      <c r="H5515" s="22">
        <v>3</v>
      </c>
      <c r="I5515" s="22">
        <v>1</v>
      </c>
      <c r="J5515" s="22">
        <v>2</v>
      </c>
      <c r="K5515" s="56">
        <v>4.1666666666666696</v>
      </c>
      <c r="L5515" s="56">
        <v>2.4390243902439002</v>
      </c>
      <c r="M5515" s="56">
        <v>6.4516129032258096</v>
      </c>
      <c r="N5515" s="22">
        <v>0</v>
      </c>
      <c r="O5515" s="22">
        <v>0</v>
      </c>
      <c r="P5515" s="99">
        <v>0</v>
      </c>
      <c r="Q5515" s="99">
        <v>0</v>
      </c>
      <c r="R5515" s="69">
        <v>0</v>
      </c>
      <c r="S5515" s="69">
        <v>0</v>
      </c>
      <c r="T5515" s="69">
        <v>0</v>
      </c>
      <c r="U5515" s="69"/>
    </row>
    <row r="5516" spans="2:21" x14ac:dyDescent="0.25">
      <c r="B5516" s="38">
        <v>5508</v>
      </c>
      <c r="C5516" s="105" t="str">
        <f t="shared" si="3413"/>
        <v>Municipio/TIOC</v>
      </c>
      <c r="D5516" s="39" t="str">
        <f t="shared" si="3414"/>
        <v>Potosí</v>
      </c>
      <c r="E5516" s="39" t="str">
        <f t="shared" si="3415"/>
        <v>Sur Lípez</v>
      </c>
      <c r="F5516" s="39" t="str">
        <f t="shared" si="3416"/>
        <v>San Antonio de Esmoruco</v>
      </c>
      <c r="G5516" s="44" t="s">
        <v>386</v>
      </c>
      <c r="H5516" s="22">
        <v>6</v>
      </c>
      <c r="I5516" s="22">
        <v>3</v>
      </c>
      <c r="J5516" s="22">
        <v>3</v>
      </c>
      <c r="K5516" s="56">
        <v>8.3333333333333304</v>
      </c>
      <c r="L5516" s="56">
        <v>7.3170731707317103</v>
      </c>
      <c r="M5516" s="56">
        <v>9.67741935483871</v>
      </c>
      <c r="N5516" s="22">
        <v>1</v>
      </c>
      <c r="O5516" s="22">
        <v>0</v>
      </c>
      <c r="P5516" s="99">
        <v>1</v>
      </c>
      <c r="Q5516" s="99">
        <v>0</v>
      </c>
      <c r="R5516" s="69">
        <v>3.4482758620689702</v>
      </c>
      <c r="S5516" s="69">
        <v>0</v>
      </c>
      <c r="T5516" s="69">
        <v>5.2631578947368398</v>
      </c>
      <c r="U5516" s="69"/>
    </row>
    <row r="5517" spans="2:21" x14ac:dyDescent="0.25">
      <c r="B5517" s="34">
        <v>5509</v>
      </c>
      <c r="C5517" s="104" t="s">
        <v>11</v>
      </c>
      <c r="D5517" s="46" t="s">
        <v>230</v>
      </c>
      <c r="E5517" s="46" t="s">
        <v>263</v>
      </c>
      <c r="F5517" s="46"/>
      <c r="G5517" s="37" t="s">
        <v>263</v>
      </c>
      <c r="H5517" s="21">
        <v>4883</v>
      </c>
      <c r="I5517" s="21">
        <v>2619</v>
      </c>
      <c r="J5517" s="21">
        <v>2264</v>
      </c>
      <c r="K5517" s="21">
        <v>100</v>
      </c>
      <c r="L5517" s="21">
        <v>100</v>
      </c>
      <c r="M5517" s="21">
        <v>100</v>
      </c>
      <c r="N5517" s="21">
        <v>3178</v>
      </c>
      <c r="O5517" s="21">
        <v>1675</v>
      </c>
      <c r="P5517" s="98">
        <v>1497</v>
      </c>
      <c r="Q5517" s="98">
        <v>6</v>
      </c>
      <c r="R5517" s="68">
        <v>100</v>
      </c>
      <c r="S5517" s="68">
        <v>100</v>
      </c>
      <c r="T5517" s="68">
        <v>100</v>
      </c>
      <c r="U5517" s="68">
        <v>100</v>
      </c>
    </row>
    <row r="5518" spans="2:21" x14ac:dyDescent="0.25">
      <c r="B5518" s="38">
        <v>5510</v>
      </c>
      <c r="C5518" s="82" t="str">
        <f t="shared" ref="C5518:C5522" si="3417">C5517</f>
        <v>Provincia</v>
      </c>
      <c r="D5518" s="39" t="str">
        <f t="shared" ref="D5518:D5522" si="3418">D5517</f>
        <v>Potosí</v>
      </c>
      <c r="E5518" s="39" t="str">
        <f t="shared" ref="E5518:E5522" si="3419">E5517</f>
        <v>José María Linares</v>
      </c>
      <c r="F5518" s="39"/>
      <c r="G5518" s="83" t="s">
        <v>399</v>
      </c>
      <c r="H5518" s="74">
        <v>901</v>
      </c>
      <c r="I5518" s="74">
        <v>451</v>
      </c>
      <c r="J5518" s="74">
        <v>450</v>
      </c>
      <c r="K5518" s="97">
        <v>18.4517714519762</v>
      </c>
      <c r="L5518" s="97">
        <v>17.220313096601799</v>
      </c>
      <c r="M5518" s="97">
        <v>19.8763250883392</v>
      </c>
      <c r="N5518" s="74">
        <v>475</v>
      </c>
      <c r="O5518" s="74">
        <v>235</v>
      </c>
      <c r="P5518" s="95">
        <v>240</v>
      </c>
      <c r="Q5518" s="95">
        <v>0</v>
      </c>
      <c r="R5518" s="75">
        <v>14.9465072372561</v>
      </c>
      <c r="S5518" s="75">
        <v>14.0298507462687</v>
      </c>
      <c r="T5518" s="75">
        <v>16.032064128256501</v>
      </c>
      <c r="U5518" s="75">
        <v>0</v>
      </c>
    </row>
    <row r="5519" spans="2:21" x14ac:dyDescent="0.25">
      <c r="B5519" s="38">
        <v>5511</v>
      </c>
      <c r="C5519" s="82" t="str">
        <f t="shared" si="3417"/>
        <v>Provincia</v>
      </c>
      <c r="D5519" s="39" t="str">
        <f t="shared" si="3418"/>
        <v>Potosí</v>
      </c>
      <c r="E5519" s="39" t="str">
        <f t="shared" si="3419"/>
        <v>José María Linares</v>
      </c>
      <c r="F5519" s="39"/>
      <c r="G5519" s="83" t="s">
        <v>394</v>
      </c>
      <c r="H5519" s="74">
        <v>2868</v>
      </c>
      <c r="I5519" s="74">
        <v>1540</v>
      </c>
      <c r="J5519" s="74">
        <v>1328</v>
      </c>
      <c r="K5519" s="97">
        <v>58.734384599631397</v>
      </c>
      <c r="L5519" s="97">
        <v>58.801069110347498</v>
      </c>
      <c r="M5519" s="97">
        <v>58.6572438162544</v>
      </c>
      <c r="N5519" s="74">
        <v>1730</v>
      </c>
      <c r="O5519" s="74">
        <v>900</v>
      </c>
      <c r="P5519" s="95">
        <v>827</v>
      </c>
      <c r="Q5519" s="95">
        <v>3</v>
      </c>
      <c r="R5519" s="75">
        <v>54.4367526746381</v>
      </c>
      <c r="S5519" s="75">
        <v>53.731343283582099</v>
      </c>
      <c r="T5519" s="75">
        <v>55.243820975283903</v>
      </c>
      <c r="U5519" s="75">
        <v>50</v>
      </c>
    </row>
    <row r="5520" spans="2:21" x14ac:dyDescent="0.25">
      <c r="B5520" s="38">
        <v>5512</v>
      </c>
      <c r="C5520" s="82" t="str">
        <f t="shared" si="3417"/>
        <v>Provincia</v>
      </c>
      <c r="D5520" s="39" t="str">
        <f t="shared" si="3418"/>
        <v>Potosí</v>
      </c>
      <c r="E5520" s="39" t="str">
        <f t="shared" si="3419"/>
        <v>José María Linares</v>
      </c>
      <c r="F5520" s="39"/>
      <c r="G5520" s="83" t="s">
        <v>395</v>
      </c>
      <c r="H5520" s="74">
        <v>953</v>
      </c>
      <c r="I5520" s="74">
        <v>552</v>
      </c>
      <c r="J5520" s="74">
        <v>401</v>
      </c>
      <c r="K5520" s="97">
        <v>19.516690559082502</v>
      </c>
      <c r="L5520" s="97">
        <v>21.076746849942701</v>
      </c>
      <c r="M5520" s="97">
        <v>17.712014134275599</v>
      </c>
      <c r="N5520" s="74">
        <v>792</v>
      </c>
      <c r="O5520" s="74">
        <v>441</v>
      </c>
      <c r="P5520" s="95">
        <v>349</v>
      </c>
      <c r="Q5520" s="95">
        <v>2</v>
      </c>
      <c r="R5520" s="75">
        <v>24.9213341724355</v>
      </c>
      <c r="S5520" s="75">
        <v>26.328358208955201</v>
      </c>
      <c r="T5520" s="75">
        <v>23.313293253173001</v>
      </c>
      <c r="U5520" s="75">
        <v>33.3333333333333</v>
      </c>
    </row>
    <row r="5521" spans="2:21" x14ac:dyDescent="0.25">
      <c r="B5521" s="38">
        <v>5513</v>
      </c>
      <c r="C5521" s="82" t="str">
        <f t="shared" si="3417"/>
        <v>Provincia</v>
      </c>
      <c r="D5521" s="39" t="str">
        <f t="shared" si="3418"/>
        <v>Potosí</v>
      </c>
      <c r="E5521" s="39" t="str">
        <f t="shared" si="3419"/>
        <v>José María Linares</v>
      </c>
      <c r="F5521" s="39"/>
      <c r="G5521" s="83" t="s">
        <v>396</v>
      </c>
      <c r="H5521" s="74">
        <v>74</v>
      </c>
      <c r="I5521" s="74">
        <v>38</v>
      </c>
      <c r="J5521" s="74">
        <v>36</v>
      </c>
      <c r="K5521" s="97">
        <v>1.5154618062666401</v>
      </c>
      <c r="L5521" s="97">
        <v>1.4509354715540299</v>
      </c>
      <c r="M5521" s="97">
        <v>1.59010600706714</v>
      </c>
      <c r="N5521" s="74">
        <v>63</v>
      </c>
      <c r="O5521" s="74">
        <v>30</v>
      </c>
      <c r="P5521" s="95">
        <v>33</v>
      </c>
      <c r="Q5521" s="95">
        <v>0</v>
      </c>
      <c r="R5521" s="75">
        <v>1.9823788546255501</v>
      </c>
      <c r="S5521" s="75">
        <v>1.7910447761193999</v>
      </c>
      <c r="T5521" s="75">
        <v>2.2044088176352701</v>
      </c>
      <c r="U5521" s="75">
        <v>0</v>
      </c>
    </row>
    <row r="5522" spans="2:21" x14ac:dyDescent="0.25">
      <c r="B5522" s="38">
        <v>5514</v>
      </c>
      <c r="C5522" s="82" t="str">
        <f t="shared" si="3417"/>
        <v>Provincia</v>
      </c>
      <c r="D5522" s="39" t="str">
        <f t="shared" si="3418"/>
        <v>Potosí</v>
      </c>
      <c r="E5522" s="39" t="str">
        <f t="shared" si="3419"/>
        <v>José María Linares</v>
      </c>
      <c r="F5522" s="39"/>
      <c r="G5522" s="83" t="s">
        <v>386</v>
      </c>
      <c r="H5522" s="74">
        <v>87</v>
      </c>
      <c r="I5522" s="74">
        <v>38</v>
      </c>
      <c r="J5522" s="74">
        <v>49</v>
      </c>
      <c r="K5522" s="97">
        <v>1.7816915830432101</v>
      </c>
      <c r="L5522" s="97">
        <v>1.4509354715540299</v>
      </c>
      <c r="M5522" s="97">
        <v>2.1643109540636001</v>
      </c>
      <c r="N5522" s="74">
        <v>118</v>
      </c>
      <c r="O5522" s="74">
        <v>69</v>
      </c>
      <c r="P5522" s="95">
        <v>48</v>
      </c>
      <c r="Q5522" s="95">
        <v>1</v>
      </c>
      <c r="R5522" s="75">
        <v>3.7130270610446798</v>
      </c>
      <c r="S5522" s="75">
        <v>4.1194029850746299</v>
      </c>
      <c r="T5522" s="75">
        <v>3.2064128256513</v>
      </c>
      <c r="U5522" s="75">
        <v>16.6666666666667</v>
      </c>
    </row>
    <row r="5523" spans="2:21" x14ac:dyDescent="0.25">
      <c r="B5523" s="107">
        <v>5515</v>
      </c>
      <c r="C5523" s="87" t="s">
        <v>11</v>
      </c>
      <c r="D5523" s="88" t="s">
        <v>230</v>
      </c>
      <c r="E5523" s="88" t="s">
        <v>263</v>
      </c>
      <c r="F5523" s="88"/>
      <c r="G5523" s="89" t="s">
        <v>8</v>
      </c>
      <c r="H5523" s="22">
        <v>169</v>
      </c>
      <c r="I5523" s="22">
        <v>93</v>
      </c>
      <c r="J5523" s="22">
        <v>76</v>
      </c>
      <c r="K5523" s="56">
        <v>100</v>
      </c>
      <c r="L5523" s="56">
        <v>100</v>
      </c>
      <c r="M5523" s="56">
        <v>100</v>
      </c>
      <c r="N5523" s="22">
        <v>250</v>
      </c>
      <c r="O5523" s="22">
        <v>135</v>
      </c>
      <c r="P5523" s="99">
        <v>115</v>
      </c>
      <c r="Q5523" s="99">
        <v>0</v>
      </c>
      <c r="R5523" s="69">
        <v>100</v>
      </c>
      <c r="S5523" s="69">
        <v>100</v>
      </c>
      <c r="T5523" s="69">
        <v>100</v>
      </c>
      <c r="U5523" s="69">
        <v>0</v>
      </c>
    </row>
    <row r="5524" spans="2:21" x14ac:dyDescent="0.25">
      <c r="B5524" s="38">
        <v>5516</v>
      </c>
      <c r="C5524" s="105" t="str">
        <f t="shared" ref="C5524:C5528" si="3420">C5523</f>
        <v>Provincia</v>
      </c>
      <c r="D5524" s="39" t="str">
        <f t="shared" ref="D5524:D5528" si="3421">D5523</f>
        <v>Potosí</v>
      </c>
      <c r="E5524" s="39" t="str">
        <f t="shared" ref="E5524:E5528" si="3422">E5523</f>
        <v>José María Linares</v>
      </c>
      <c r="F5524" s="39"/>
      <c r="G5524" s="40" t="s">
        <v>399</v>
      </c>
      <c r="H5524" s="22">
        <v>32</v>
      </c>
      <c r="I5524" s="22">
        <v>20</v>
      </c>
      <c r="J5524" s="22">
        <v>12</v>
      </c>
      <c r="K5524" s="56">
        <v>18.934911242603601</v>
      </c>
      <c r="L5524" s="56">
        <v>21.505376344085999</v>
      </c>
      <c r="M5524" s="56">
        <v>15.789473684210501</v>
      </c>
      <c r="N5524" s="22">
        <v>49</v>
      </c>
      <c r="O5524" s="22">
        <v>20</v>
      </c>
      <c r="P5524" s="99">
        <v>29</v>
      </c>
      <c r="Q5524" s="99">
        <v>0</v>
      </c>
      <c r="R5524" s="69">
        <v>19.600000000000001</v>
      </c>
      <c r="S5524" s="69">
        <v>14.814814814814801</v>
      </c>
      <c r="T5524" s="69">
        <v>25.2173913043478</v>
      </c>
      <c r="U5524" s="69">
        <v>0</v>
      </c>
    </row>
    <row r="5525" spans="2:21" x14ac:dyDescent="0.25">
      <c r="B5525" s="38">
        <v>5517</v>
      </c>
      <c r="C5525" s="105" t="str">
        <f t="shared" si="3420"/>
        <v>Provincia</v>
      </c>
      <c r="D5525" s="39" t="str">
        <f t="shared" si="3421"/>
        <v>Potosí</v>
      </c>
      <c r="E5525" s="39" t="str">
        <f t="shared" si="3422"/>
        <v>José María Linares</v>
      </c>
      <c r="F5525" s="39"/>
      <c r="G5525" s="40" t="s">
        <v>394</v>
      </c>
      <c r="H5525" s="22">
        <v>103</v>
      </c>
      <c r="I5525" s="22">
        <v>52</v>
      </c>
      <c r="J5525" s="22">
        <v>51</v>
      </c>
      <c r="K5525" s="56">
        <v>60.946745562130197</v>
      </c>
      <c r="L5525" s="56">
        <v>55.913978494623599</v>
      </c>
      <c r="M5525" s="56">
        <v>67.105263157894697</v>
      </c>
      <c r="N5525" s="22">
        <v>111</v>
      </c>
      <c r="O5525" s="22">
        <v>60</v>
      </c>
      <c r="P5525" s="99">
        <v>51</v>
      </c>
      <c r="Q5525" s="99">
        <v>0</v>
      </c>
      <c r="R5525" s="69">
        <v>44.4</v>
      </c>
      <c r="S5525" s="69">
        <v>44.4444444444444</v>
      </c>
      <c r="T5525" s="69">
        <v>44.347826086956502</v>
      </c>
      <c r="U5525" s="69">
        <v>0</v>
      </c>
    </row>
    <row r="5526" spans="2:21" x14ac:dyDescent="0.25">
      <c r="B5526" s="38">
        <v>5518</v>
      </c>
      <c r="C5526" s="105" t="str">
        <f t="shared" si="3420"/>
        <v>Provincia</v>
      </c>
      <c r="D5526" s="39" t="str">
        <f t="shared" si="3421"/>
        <v>Potosí</v>
      </c>
      <c r="E5526" s="39" t="str">
        <f t="shared" si="3422"/>
        <v>José María Linares</v>
      </c>
      <c r="F5526" s="39"/>
      <c r="G5526" s="40" t="s">
        <v>395</v>
      </c>
      <c r="H5526" s="22">
        <v>30</v>
      </c>
      <c r="I5526" s="22">
        <v>19</v>
      </c>
      <c r="J5526" s="22">
        <v>11</v>
      </c>
      <c r="K5526" s="56">
        <v>17.7514792899408</v>
      </c>
      <c r="L5526" s="56">
        <v>20.430107526881699</v>
      </c>
      <c r="M5526" s="56">
        <v>14.473684210526301</v>
      </c>
      <c r="N5526" s="22">
        <v>68</v>
      </c>
      <c r="O5526" s="22">
        <v>39</v>
      </c>
      <c r="P5526" s="99">
        <v>29</v>
      </c>
      <c r="Q5526" s="99">
        <v>0</v>
      </c>
      <c r="R5526" s="69">
        <v>27.2</v>
      </c>
      <c r="S5526" s="69">
        <v>28.8888888888889</v>
      </c>
      <c r="T5526" s="69">
        <v>25.2173913043478</v>
      </c>
      <c r="U5526" s="69">
        <v>0</v>
      </c>
    </row>
    <row r="5527" spans="2:21" x14ac:dyDescent="0.25">
      <c r="B5527" s="38">
        <v>5519</v>
      </c>
      <c r="C5527" s="105" t="str">
        <f t="shared" si="3420"/>
        <v>Provincia</v>
      </c>
      <c r="D5527" s="39" t="str">
        <f t="shared" si="3421"/>
        <v>Potosí</v>
      </c>
      <c r="E5527" s="39" t="str">
        <f t="shared" si="3422"/>
        <v>José María Linares</v>
      </c>
      <c r="F5527" s="39"/>
      <c r="G5527" s="40" t="s">
        <v>396</v>
      </c>
      <c r="H5527" s="22">
        <v>2</v>
      </c>
      <c r="I5527" s="22">
        <v>1</v>
      </c>
      <c r="J5527" s="22">
        <v>1</v>
      </c>
      <c r="K5527" s="56">
        <v>1.1834319526627199</v>
      </c>
      <c r="L5527" s="56">
        <v>1.0752688172042999</v>
      </c>
      <c r="M5527" s="56">
        <v>1.31578947368421</v>
      </c>
      <c r="N5527" s="22">
        <v>3</v>
      </c>
      <c r="O5527" s="22">
        <v>2</v>
      </c>
      <c r="P5527" s="99">
        <v>1</v>
      </c>
      <c r="Q5527" s="99">
        <v>0</v>
      </c>
      <c r="R5527" s="69">
        <v>1.2</v>
      </c>
      <c r="S5527" s="69">
        <v>1.4814814814814801</v>
      </c>
      <c r="T5527" s="69">
        <v>0.86956521739130399</v>
      </c>
      <c r="U5527" s="69">
        <v>0</v>
      </c>
    </row>
    <row r="5528" spans="2:21" x14ac:dyDescent="0.25">
      <c r="B5528" s="38">
        <v>5520</v>
      </c>
      <c r="C5528" s="105" t="str">
        <f t="shared" si="3420"/>
        <v>Provincia</v>
      </c>
      <c r="D5528" s="39" t="str">
        <f t="shared" si="3421"/>
        <v>Potosí</v>
      </c>
      <c r="E5528" s="39" t="str">
        <f t="shared" si="3422"/>
        <v>José María Linares</v>
      </c>
      <c r="F5528" s="39"/>
      <c r="G5528" s="40" t="s">
        <v>386</v>
      </c>
      <c r="H5528" s="22">
        <v>2</v>
      </c>
      <c r="I5528" s="22">
        <v>1</v>
      </c>
      <c r="J5528" s="22">
        <v>1</v>
      </c>
      <c r="K5528" s="56">
        <v>1.1834319526627199</v>
      </c>
      <c r="L5528" s="56">
        <v>1.0752688172042999</v>
      </c>
      <c r="M5528" s="56">
        <v>1.31578947368421</v>
      </c>
      <c r="N5528" s="22">
        <v>19</v>
      </c>
      <c r="O5528" s="22">
        <v>14</v>
      </c>
      <c r="P5528" s="99">
        <v>5</v>
      </c>
      <c r="Q5528" s="99">
        <v>0</v>
      </c>
      <c r="R5528" s="69">
        <v>7.6</v>
      </c>
      <c r="S5528" s="69">
        <v>10.3703703703704</v>
      </c>
      <c r="T5528" s="69">
        <v>4.3478260869565197</v>
      </c>
      <c r="U5528" s="69">
        <v>0</v>
      </c>
    </row>
    <row r="5529" spans="2:21" x14ac:dyDescent="0.25">
      <c r="B5529" s="107">
        <v>5521</v>
      </c>
      <c r="C5529" s="87" t="s">
        <v>11</v>
      </c>
      <c r="D5529" s="88" t="s">
        <v>230</v>
      </c>
      <c r="E5529" s="88" t="s">
        <v>263</v>
      </c>
      <c r="F5529" s="88"/>
      <c r="G5529" s="89" t="s">
        <v>9</v>
      </c>
      <c r="H5529" s="22">
        <v>4714</v>
      </c>
      <c r="I5529" s="22">
        <v>2526</v>
      </c>
      <c r="J5529" s="22">
        <v>2188</v>
      </c>
      <c r="K5529" s="56">
        <v>100</v>
      </c>
      <c r="L5529" s="56">
        <v>100</v>
      </c>
      <c r="M5529" s="56">
        <v>100</v>
      </c>
      <c r="N5529" s="22">
        <v>2928</v>
      </c>
      <c r="O5529" s="22">
        <v>1540</v>
      </c>
      <c r="P5529" s="99">
        <v>1382</v>
      </c>
      <c r="Q5529" s="99">
        <v>6</v>
      </c>
      <c r="R5529" s="69">
        <v>100</v>
      </c>
      <c r="S5529" s="69">
        <v>100</v>
      </c>
      <c r="T5529" s="69">
        <v>100</v>
      </c>
      <c r="U5529" s="69">
        <v>100</v>
      </c>
    </row>
    <row r="5530" spans="2:21" x14ac:dyDescent="0.25">
      <c r="B5530" s="38">
        <v>5522</v>
      </c>
      <c r="C5530" s="105" t="str">
        <f t="shared" ref="C5530:C5534" si="3423">C5529</f>
        <v>Provincia</v>
      </c>
      <c r="D5530" s="39" t="str">
        <f t="shared" ref="D5530:D5534" si="3424">D5529</f>
        <v>Potosí</v>
      </c>
      <c r="E5530" s="39" t="str">
        <f t="shared" ref="E5530:E5534" si="3425">E5529</f>
        <v>José María Linares</v>
      </c>
      <c r="F5530" s="39"/>
      <c r="G5530" s="40" t="s">
        <v>399</v>
      </c>
      <c r="H5530" s="22">
        <v>869</v>
      </c>
      <c r="I5530" s="22">
        <v>431</v>
      </c>
      <c r="J5530" s="22">
        <v>438</v>
      </c>
      <c r="K5530" s="56">
        <v>18.434450572762</v>
      </c>
      <c r="L5530" s="56">
        <v>17.062549485352299</v>
      </c>
      <c r="M5530" s="56">
        <v>20.018281535648999</v>
      </c>
      <c r="N5530" s="22">
        <v>426</v>
      </c>
      <c r="O5530" s="22">
        <v>215</v>
      </c>
      <c r="P5530" s="99">
        <v>211</v>
      </c>
      <c r="Q5530" s="99">
        <v>0</v>
      </c>
      <c r="R5530" s="69">
        <v>14.5491803278689</v>
      </c>
      <c r="S5530" s="69">
        <v>13.961038961039</v>
      </c>
      <c r="T5530" s="69">
        <v>15.2677279305355</v>
      </c>
      <c r="U5530" s="69">
        <v>0</v>
      </c>
    </row>
    <row r="5531" spans="2:21" x14ac:dyDescent="0.25">
      <c r="B5531" s="38">
        <v>5523</v>
      </c>
      <c r="C5531" s="105" t="str">
        <f t="shared" si="3423"/>
        <v>Provincia</v>
      </c>
      <c r="D5531" s="39" t="str">
        <f t="shared" si="3424"/>
        <v>Potosí</v>
      </c>
      <c r="E5531" s="39" t="str">
        <f t="shared" si="3425"/>
        <v>José María Linares</v>
      </c>
      <c r="F5531" s="39"/>
      <c r="G5531" s="40" t="s">
        <v>394</v>
      </c>
      <c r="H5531" s="22">
        <v>2765</v>
      </c>
      <c r="I5531" s="22">
        <v>1488</v>
      </c>
      <c r="J5531" s="22">
        <v>1277</v>
      </c>
      <c r="K5531" s="56">
        <v>58.655070004242702</v>
      </c>
      <c r="L5531" s="56">
        <v>58.9073634204276</v>
      </c>
      <c r="M5531" s="56">
        <v>58.363802559414999</v>
      </c>
      <c r="N5531" s="22">
        <v>1619</v>
      </c>
      <c r="O5531" s="22">
        <v>840</v>
      </c>
      <c r="P5531" s="99">
        <v>776</v>
      </c>
      <c r="Q5531" s="99">
        <v>3</v>
      </c>
      <c r="R5531" s="69">
        <v>55.293715846994502</v>
      </c>
      <c r="S5531" s="69">
        <v>54.545454545454497</v>
      </c>
      <c r="T5531" s="69">
        <v>56.150506512301</v>
      </c>
      <c r="U5531" s="69">
        <v>50</v>
      </c>
    </row>
    <row r="5532" spans="2:21" x14ac:dyDescent="0.25">
      <c r="B5532" s="38">
        <v>5524</v>
      </c>
      <c r="C5532" s="105" t="str">
        <f t="shared" si="3423"/>
        <v>Provincia</v>
      </c>
      <c r="D5532" s="39" t="str">
        <f t="shared" si="3424"/>
        <v>Potosí</v>
      </c>
      <c r="E5532" s="39" t="str">
        <f t="shared" si="3425"/>
        <v>José María Linares</v>
      </c>
      <c r="F5532" s="39"/>
      <c r="G5532" s="40" t="s">
        <v>395</v>
      </c>
      <c r="H5532" s="22">
        <v>923</v>
      </c>
      <c r="I5532" s="22">
        <v>533</v>
      </c>
      <c r="J5532" s="22">
        <v>390</v>
      </c>
      <c r="K5532" s="56">
        <v>19.579974543911799</v>
      </c>
      <c r="L5532" s="56">
        <v>21.100554235946198</v>
      </c>
      <c r="M5532" s="56">
        <v>17.8244972577697</v>
      </c>
      <c r="N5532" s="22">
        <v>724</v>
      </c>
      <c r="O5532" s="22">
        <v>402</v>
      </c>
      <c r="P5532" s="99">
        <v>320</v>
      </c>
      <c r="Q5532" s="99">
        <v>2</v>
      </c>
      <c r="R5532" s="69">
        <v>24.7267759562842</v>
      </c>
      <c r="S5532" s="69">
        <v>26.103896103896101</v>
      </c>
      <c r="T5532" s="69">
        <v>23.154848046309699</v>
      </c>
      <c r="U5532" s="69">
        <v>33.3333333333333</v>
      </c>
    </row>
    <row r="5533" spans="2:21" x14ac:dyDescent="0.25">
      <c r="B5533" s="38">
        <v>5525</v>
      </c>
      <c r="C5533" s="105" t="str">
        <f t="shared" si="3423"/>
        <v>Provincia</v>
      </c>
      <c r="D5533" s="39" t="str">
        <f t="shared" si="3424"/>
        <v>Potosí</v>
      </c>
      <c r="E5533" s="39" t="str">
        <f t="shared" si="3425"/>
        <v>José María Linares</v>
      </c>
      <c r="F5533" s="39"/>
      <c r="G5533" s="40" t="s">
        <v>396</v>
      </c>
      <c r="H5533" s="22">
        <v>72</v>
      </c>
      <c r="I5533" s="22">
        <v>37</v>
      </c>
      <c r="J5533" s="22">
        <v>35</v>
      </c>
      <c r="K5533" s="56">
        <v>1.5273652948663601</v>
      </c>
      <c r="L5533" s="56">
        <v>1.46476642913698</v>
      </c>
      <c r="M5533" s="56">
        <v>1.5996343692870201</v>
      </c>
      <c r="N5533" s="22">
        <v>60</v>
      </c>
      <c r="O5533" s="22">
        <v>28</v>
      </c>
      <c r="P5533" s="99">
        <v>32</v>
      </c>
      <c r="Q5533" s="99">
        <v>0</v>
      </c>
      <c r="R5533" s="69">
        <v>2.0491803278688501</v>
      </c>
      <c r="S5533" s="69">
        <v>1.8181818181818199</v>
      </c>
      <c r="T5533" s="69">
        <v>2.31548480463097</v>
      </c>
      <c r="U5533" s="69">
        <v>0</v>
      </c>
    </row>
    <row r="5534" spans="2:21" x14ac:dyDescent="0.25">
      <c r="B5534" s="38">
        <v>5526</v>
      </c>
      <c r="C5534" s="105" t="str">
        <f t="shared" si="3423"/>
        <v>Provincia</v>
      </c>
      <c r="D5534" s="39" t="str">
        <f t="shared" si="3424"/>
        <v>Potosí</v>
      </c>
      <c r="E5534" s="39" t="str">
        <f t="shared" si="3425"/>
        <v>José María Linares</v>
      </c>
      <c r="F5534" s="39"/>
      <c r="G5534" s="40" t="s">
        <v>386</v>
      </c>
      <c r="H5534" s="22">
        <v>85</v>
      </c>
      <c r="I5534" s="22">
        <v>37</v>
      </c>
      <c r="J5534" s="22">
        <v>48</v>
      </c>
      <c r="K5534" s="56">
        <v>1.80313958421723</v>
      </c>
      <c r="L5534" s="56">
        <v>1.46476642913698</v>
      </c>
      <c r="M5534" s="56">
        <v>2.1937842778793399</v>
      </c>
      <c r="N5534" s="22">
        <v>99</v>
      </c>
      <c r="O5534" s="22">
        <v>55</v>
      </c>
      <c r="P5534" s="99">
        <v>43</v>
      </c>
      <c r="Q5534" s="99">
        <v>1</v>
      </c>
      <c r="R5534" s="69">
        <v>3.3811475409836098</v>
      </c>
      <c r="S5534" s="69">
        <v>3.5714285714285698</v>
      </c>
      <c r="T5534" s="69">
        <v>3.1114327062228702</v>
      </c>
      <c r="U5534" s="69">
        <v>16.6666666666667</v>
      </c>
    </row>
    <row r="5535" spans="2:21" x14ac:dyDescent="0.25">
      <c r="B5535" s="107">
        <v>5527</v>
      </c>
      <c r="C5535" s="106" t="s">
        <v>415</v>
      </c>
      <c r="D5535" s="47" t="s">
        <v>230</v>
      </c>
      <c r="E5535" s="47" t="s">
        <v>263</v>
      </c>
      <c r="F5535" s="47" t="s">
        <v>264</v>
      </c>
      <c r="G5535" s="48" t="s">
        <v>264</v>
      </c>
      <c r="H5535" s="23">
        <v>2931</v>
      </c>
      <c r="I5535" s="23">
        <v>1576</v>
      </c>
      <c r="J5535" s="23">
        <v>1355</v>
      </c>
      <c r="K5535" s="57">
        <v>100</v>
      </c>
      <c r="L5535" s="57">
        <v>100</v>
      </c>
      <c r="M5535" s="57">
        <v>100</v>
      </c>
      <c r="N5535" s="23">
        <v>1769</v>
      </c>
      <c r="O5535" s="23">
        <v>923</v>
      </c>
      <c r="P5535" s="100">
        <v>844</v>
      </c>
      <c r="Q5535" s="100">
        <v>2</v>
      </c>
      <c r="R5535" s="70">
        <v>100</v>
      </c>
      <c r="S5535" s="70">
        <v>100</v>
      </c>
      <c r="T5535" s="70">
        <v>100</v>
      </c>
      <c r="U5535" s="70">
        <v>100</v>
      </c>
    </row>
    <row r="5536" spans="2:21" x14ac:dyDescent="0.25">
      <c r="B5536" s="38">
        <v>5528</v>
      </c>
      <c r="C5536" s="82" t="str">
        <f t="shared" ref="C5536:C5540" si="3426">C5535</f>
        <v>Municipio/TIOC</v>
      </c>
      <c r="D5536" s="85" t="str">
        <f t="shared" ref="D5536:D5540" si="3427">D5535</f>
        <v>Potosí</v>
      </c>
      <c r="E5536" s="85" t="str">
        <f t="shared" ref="E5536:E5540" si="3428">E5535</f>
        <v>José María Linares</v>
      </c>
      <c r="F5536" s="85" t="str">
        <f t="shared" ref="F5536:F5540" si="3429">F5535</f>
        <v>Puna</v>
      </c>
      <c r="G5536" s="86" t="s">
        <v>399</v>
      </c>
      <c r="H5536" s="74">
        <v>544</v>
      </c>
      <c r="I5536" s="74">
        <v>260</v>
      </c>
      <c r="J5536" s="74">
        <v>284</v>
      </c>
      <c r="K5536" s="97">
        <v>18.560218355510099</v>
      </c>
      <c r="L5536" s="97">
        <v>16.497461928934001</v>
      </c>
      <c r="M5536" s="97">
        <v>20.959409594095899</v>
      </c>
      <c r="N5536" s="74">
        <v>258</v>
      </c>
      <c r="O5536" s="74">
        <v>120</v>
      </c>
      <c r="P5536" s="95">
        <v>138</v>
      </c>
      <c r="Q5536" s="95">
        <v>0</v>
      </c>
      <c r="R5536" s="75">
        <v>14.5845110231769</v>
      </c>
      <c r="S5536" s="75">
        <v>13.001083423618599</v>
      </c>
      <c r="T5536" s="75">
        <v>16.350710900473899</v>
      </c>
      <c r="U5536" s="75">
        <v>0</v>
      </c>
    </row>
    <row r="5537" spans="2:21" x14ac:dyDescent="0.25">
      <c r="B5537" s="38">
        <v>5529</v>
      </c>
      <c r="C5537" s="82" t="str">
        <f t="shared" si="3426"/>
        <v>Municipio/TIOC</v>
      </c>
      <c r="D5537" s="85" t="str">
        <f t="shared" si="3427"/>
        <v>Potosí</v>
      </c>
      <c r="E5537" s="85" t="str">
        <f t="shared" si="3428"/>
        <v>José María Linares</v>
      </c>
      <c r="F5537" s="85" t="str">
        <f t="shared" si="3429"/>
        <v>Puna</v>
      </c>
      <c r="G5537" s="86" t="s">
        <v>394</v>
      </c>
      <c r="H5537" s="74">
        <v>1718</v>
      </c>
      <c r="I5537" s="74">
        <v>928</v>
      </c>
      <c r="J5537" s="74">
        <v>790</v>
      </c>
      <c r="K5537" s="97">
        <v>58.614807233026298</v>
      </c>
      <c r="L5537" s="97">
        <v>58.883248730964503</v>
      </c>
      <c r="M5537" s="97">
        <v>58.302583025830302</v>
      </c>
      <c r="N5537" s="74">
        <v>949</v>
      </c>
      <c r="O5537" s="74">
        <v>500</v>
      </c>
      <c r="P5537" s="95">
        <v>448</v>
      </c>
      <c r="Q5537" s="95">
        <v>1</v>
      </c>
      <c r="R5537" s="75">
        <v>53.646127755794197</v>
      </c>
      <c r="S5537" s="75">
        <v>54.171180931744303</v>
      </c>
      <c r="T5537" s="75">
        <v>53.080568720379098</v>
      </c>
      <c r="U5537" s="75">
        <v>50</v>
      </c>
    </row>
    <row r="5538" spans="2:21" x14ac:dyDescent="0.25">
      <c r="B5538" s="38">
        <v>5530</v>
      </c>
      <c r="C5538" s="82" t="str">
        <f t="shared" si="3426"/>
        <v>Municipio/TIOC</v>
      </c>
      <c r="D5538" s="85" t="str">
        <f t="shared" si="3427"/>
        <v>Potosí</v>
      </c>
      <c r="E5538" s="85" t="str">
        <f t="shared" si="3428"/>
        <v>José María Linares</v>
      </c>
      <c r="F5538" s="85" t="str">
        <f t="shared" si="3429"/>
        <v>Puna</v>
      </c>
      <c r="G5538" s="86" t="s">
        <v>395</v>
      </c>
      <c r="H5538" s="74">
        <v>571</v>
      </c>
      <c r="I5538" s="74">
        <v>343</v>
      </c>
      <c r="J5538" s="74">
        <v>228</v>
      </c>
      <c r="K5538" s="97">
        <v>19.481405663596</v>
      </c>
      <c r="L5538" s="97">
        <v>21.763959390862901</v>
      </c>
      <c r="M5538" s="97">
        <v>16.826568265682699</v>
      </c>
      <c r="N5538" s="74">
        <v>465</v>
      </c>
      <c r="O5538" s="74">
        <v>253</v>
      </c>
      <c r="P5538" s="95">
        <v>211</v>
      </c>
      <c r="Q5538" s="95">
        <v>1</v>
      </c>
      <c r="R5538" s="75">
        <v>26.286037309214201</v>
      </c>
      <c r="S5538" s="75">
        <v>27.4106175514626</v>
      </c>
      <c r="T5538" s="75">
        <v>25</v>
      </c>
      <c r="U5538" s="75">
        <v>50</v>
      </c>
    </row>
    <row r="5539" spans="2:21" x14ac:dyDescent="0.25">
      <c r="B5539" s="38">
        <v>5531</v>
      </c>
      <c r="C5539" s="82" t="str">
        <f t="shared" si="3426"/>
        <v>Municipio/TIOC</v>
      </c>
      <c r="D5539" s="85" t="str">
        <f t="shared" si="3427"/>
        <v>Potosí</v>
      </c>
      <c r="E5539" s="85" t="str">
        <f t="shared" si="3428"/>
        <v>José María Linares</v>
      </c>
      <c r="F5539" s="85" t="str">
        <f t="shared" si="3429"/>
        <v>Puna</v>
      </c>
      <c r="G5539" s="86" t="s">
        <v>396</v>
      </c>
      <c r="H5539" s="74">
        <v>44</v>
      </c>
      <c r="I5539" s="74">
        <v>21</v>
      </c>
      <c r="J5539" s="74">
        <v>23</v>
      </c>
      <c r="K5539" s="97">
        <v>1.5011941316956701</v>
      </c>
      <c r="L5539" s="97">
        <v>1.3324873096446701</v>
      </c>
      <c r="M5539" s="97">
        <v>1.69741697416974</v>
      </c>
      <c r="N5539" s="74">
        <v>37</v>
      </c>
      <c r="O5539" s="74">
        <v>17</v>
      </c>
      <c r="P5539" s="95">
        <v>20</v>
      </c>
      <c r="Q5539" s="95">
        <v>0</v>
      </c>
      <c r="R5539" s="75">
        <v>2.0915771622385502</v>
      </c>
      <c r="S5539" s="75">
        <v>1.84182015167931</v>
      </c>
      <c r="T5539" s="75">
        <v>2.3696682464454999</v>
      </c>
      <c r="U5539" s="75">
        <v>0</v>
      </c>
    </row>
    <row r="5540" spans="2:21" x14ac:dyDescent="0.25">
      <c r="B5540" s="38">
        <v>5532</v>
      </c>
      <c r="C5540" s="82" t="str">
        <f t="shared" si="3426"/>
        <v>Municipio/TIOC</v>
      </c>
      <c r="D5540" s="85" t="str">
        <f t="shared" si="3427"/>
        <v>Potosí</v>
      </c>
      <c r="E5540" s="85" t="str">
        <f t="shared" si="3428"/>
        <v>José María Linares</v>
      </c>
      <c r="F5540" s="85" t="str">
        <f t="shared" si="3429"/>
        <v>Puna</v>
      </c>
      <c r="G5540" s="86" t="s">
        <v>386</v>
      </c>
      <c r="H5540" s="74">
        <v>54</v>
      </c>
      <c r="I5540" s="74">
        <v>24</v>
      </c>
      <c r="J5540" s="74">
        <v>30</v>
      </c>
      <c r="K5540" s="97">
        <v>1.8423746161719501</v>
      </c>
      <c r="L5540" s="97">
        <v>1.5228426395939101</v>
      </c>
      <c r="M5540" s="97">
        <v>2.2140221402214002</v>
      </c>
      <c r="N5540" s="74">
        <v>60</v>
      </c>
      <c r="O5540" s="74">
        <v>33</v>
      </c>
      <c r="P5540" s="95">
        <v>27</v>
      </c>
      <c r="Q5540" s="95">
        <v>0</v>
      </c>
      <c r="R5540" s="75">
        <v>3.3917467495760301</v>
      </c>
      <c r="S5540" s="75">
        <v>3.57529794149512</v>
      </c>
      <c r="T5540" s="75">
        <v>3.1990521327014201</v>
      </c>
      <c r="U5540" s="75">
        <v>0</v>
      </c>
    </row>
    <row r="5541" spans="2:21" x14ac:dyDescent="0.25">
      <c r="B5541" s="107">
        <v>5533</v>
      </c>
      <c r="C5541" s="87" t="s">
        <v>415</v>
      </c>
      <c r="D5541" s="88" t="s">
        <v>230</v>
      </c>
      <c r="E5541" s="88" t="s">
        <v>263</v>
      </c>
      <c r="F5541" s="88" t="s">
        <v>264</v>
      </c>
      <c r="G5541" s="90" t="s">
        <v>8</v>
      </c>
      <c r="H5541" s="22"/>
      <c r="I5541" s="22"/>
      <c r="J5541" s="22"/>
      <c r="K5541" s="56"/>
      <c r="L5541" s="56"/>
      <c r="M5541" s="56"/>
      <c r="N5541" s="22"/>
      <c r="O5541" s="22"/>
      <c r="P5541" s="99"/>
      <c r="Q5541" s="99"/>
      <c r="R5541" s="69"/>
      <c r="S5541" s="69"/>
      <c r="T5541" s="69"/>
      <c r="U5541" s="69"/>
    </row>
    <row r="5542" spans="2:21" x14ac:dyDescent="0.25">
      <c r="B5542" s="38">
        <v>5534</v>
      </c>
      <c r="C5542" s="105" t="str">
        <f t="shared" ref="C5542:C5546" si="3430">C5541</f>
        <v>Municipio/TIOC</v>
      </c>
      <c r="D5542" s="39" t="str">
        <f t="shared" ref="D5542:D5546" si="3431">D5541</f>
        <v>Potosí</v>
      </c>
      <c r="E5542" s="39" t="str">
        <f t="shared" ref="E5542:E5546" si="3432">E5541</f>
        <v>José María Linares</v>
      </c>
      <c r="F5542" s="39" t="str">
        <f t="shared" ref="F5542:F5546" si="3433">F5541</f>
        <v>Puna</v>
      </c>
      <c r="G5542" s="44" t="s">
        <v>399</v>
      </c>
      <c r="H5542" s="22"/>
      <c r="I5542" s="22"/>
      <c r="J5542" s="22"/>
      <c r="K5542" s="56"/>
      <c r="L5542" s="56"/>
      <c r="M5542" s="56"/>
      <c r="N5542" s="22"/>
      <c r="O5542" s="22"/>
      <c r="P5542" s="99"/>
      <c r="Q5542" s="99"/>
      <c r="R5542" s="69"/>
      <c r="S5542" s="69"/>
      <c r="T5542" s="69"/>
      <c r="U5542" s="69"/>
    </row>
    <row r="5543" spans="2:21" x14ac:dyDescent="0.25">
      <c r="B5543" s="38">
        <v>5535</v>
      </c>
      <c r="C5543" s="105" t="str">
        <f t="shared" si="3430"/>
        <v>Municipio/TIOC</v>
      </c>
      <c r="D5543" s="39" t="str">
        <f t="shared" si="3431"/>
        <v>Potosí</v>
      </c>
      <c r="E5543" s="39" t="str">
        <f t="shared" si="3432"/>
        <v>José María Linares</v>
      </c>
      <c r="F5543" s="39" t="str">
        <f t="shared" si="3433"/>
        <v>Puna</v>
      </c>
      <c r="G5543" s="44" t="s">
        <v>394</v>
      </c>
      <c r="H5543" s="22"/>
      <c r="I5543" s="22"/>
      <c r="J5543" s="22"/>
      <c r="K5543" s="56"/>
      <c r="L5543" s="56"/>
      <c r="M5543" s="56"/>
      <c r="N5543" s="22"/>
      <c r="O5543" s="22"/>
      <c r="P5543" s="99"/>
      <c r="Q5543" s="99"/>
      <c r="R5543" s="69"/>
      <c r="S5543" s="69"/>
      <c r="T5543" s="69"/>
      <c r="U5543" s="69"/>
    </row>
    <row r="5544" spans="2:21" x14ac:dyDescent="0.25">
      <c r="B5544" s="38">
        <v>5536</v>
      </c>
      <c r="C5544" s="105" t="str">
        <f t="shared" si="3430"/>
        <v>Municipio/TIOC</v>
      </c>
      <c r="D5544" s="39" t="str">
        <f t="shared" si="3431"/>
        <v>Potosí</v>
      </c>
      <c r="E5544" s="39" t="str">
        <f t="shared" si="3432"/>
        <v>José María Linares</v>
      </c>
      <c r="F5544" s="39" t="str">
        <f t="shared" si="3433"/>
        <v>Puna</v>
      </c>
      <c r="G5544" s="44" t="s">
        <v>395</v>
      </c>
      <c r="H5544" s="22"/>
      <c r="I5544" s="22"/>
      <c r="J5544" s="22"/>
      <c r="K5544" s="56"/>
      <c r="L5544" s="56"/>
      <c r="M5544" s="56"/>
      <c r="N5544" s="22"/>
      <c r="O5544" s="22"/>
      <c r="P5544" s="99"/>
      <c r="Q5544" s="99"/>
      <c r="R5544" s="69"/>
      <c r="S5544" s="69"/>
      <c r="T5544" s="69"/>
      <c r="U5544" s="69"/>
    </row>
    <row r="5545" spans="2:21" x14ac:dyDescent="0.25">
      <c r="B5545" s="38">
        <v>5537</v>
      </c>
      <c r="C5545" s="105" t="str">
        <f t="shared" si="3430"/>
        <v>Municipio/TIOC</v>
      </c>
      <c r="D5545" s="39" t="str">
        <f t="shared" si="3431"/>
        <v>Potosí</v>
      </c>
      <c r="E5545" s="39" t="str">
        <f t="shared" si="3432"/>
        <v>José María Linares</v>
      </c>
      <c r="F5545" s="39" t="str">
        <f t="shared" si="3433"/>
        <v>Puna</v>
      </c>
      <c r="G5545" s="44" t="s">
        <v>396</v>
      </c>
      <c r="H5545" s="22"/>
      <c r="I5545" s="22"/>
      <c r="J5545" s="22"/>
      <c r="K5545" s="56"/>
      <c r="L5545" s="56"/>
      <c r="M5545" s="56"/>
      <c r="N5545" s="22"/>
      <c r="O5545" s="22"/>
      <c r="P5545" s="99"/>
      <c r="Q5545" s="99"/>
      <c r="R5545" s="69"/>
      <c r="S5545" s="69"/>
      <c r="T5545" s="69"/>
      <c r="U5545" s="69"/>
    </row>
    <row r="5546" spans="2:21" x14ac:dyDescent="0.25">
      <c r="B5546" s="38">
        <v>5538</v>
      </c>
      <c r="C5546" s="105" t="str">
        <f t="shared" si="3430"/>
        <v>Municipio/TIOC</v>
      </c>
      <c r="D5546" s="39" t="str">
        <f t="shared" si="3431"/>
        <v>Potosí</v>
      </c>
      <c r="E5546" s="39" t="str">
        <f t="shared" si="3432"/>
        <v>José María Linares</v>
      </c>
      <c r="F5546" s="39" t="str">
        <f t="shared" si="3433"/>
        <v>Puna</v>
      </c>
      <c r="G5546" s="44" t="s">
        <v>386</v>
      </c>
      <c r="H5546" s="22"/>
      <c r="I5546" s="22"/>
      <c r="J5546" s="22"/>
      <c r="K5546" s="56"/>
      <c r="L5546" s="56"/>
      <c r="M5546" s="56"/>
      <c r="N5546" s="22"/>
      <c r="O5546" s="22"/>
      <c r="P5546" s="99"/>
      <c r="Q5546" s="99"/>
      <c r="R5546" s="69"/>
      <c r="S5546" s="69"/>
      <c r="T5546" s="69"/>
      <c r="U5546" s="69"/>
    </row>
    <row r="5547" spans="2:21" x14ac:dyDescent="0.25">
      <c r="B5547" s="107">
        <v>5539</v>
      </c>
      <c r="C5547" s="87" t="s">
        <v>415</v>
      </c>
      <c r="D5547" s="88" t="s">
        <v>230</v>
      </c>
      <c r="E5547" s="88" t="s">
        <v>263</v>
      </c>
      <c r="F5547" s="88" t="s">
        <v>264</v>
      </c>
      <c r="G5547" s="90" t="s">
        <v>9</v>
      </c>
      <c r="H5547" s="22">
        <v>2931</v>
      </c>
      <c r="I5547" s="22">
        <v>1576</v>
      </c>
      <c r="J5547" s="22">
        <v>1355</v>
      </c>
      <c r="K5547" s="56">
        <v>100</v>
      </c>
      <c r="L5547" s="56">
        <v>100</v>
      </c>
      <c r="M5547" s="56">
        <v>100</v>
      </c>
      <c r="N5547" s="22">
        <v>1769</v>
      </c>
      <c r="O5547" s="22">
        <v>923</v>
      </c>
      <c r="P5547" s="99">
        <v>844</v>
      </c>
      <c r="Q5547" s="99">
        <v>2</v>
      </c>
      <c r="R5547" s="69">
        <v>100</v>
      </c>
      <c r="S5547" s="69">
        <v>100</v>
      </c>
      <c r="T5547" s="69">
        <v>100</v>
      </c>
      <c r="U5547" s="69">
        <v>100</v>
      </c>
    </row>
    <row r="5548" spans="2:21" x14ac:dyDescent="0.25">
      <c r="B5548" s="38">
        <v>5540</v>
      </c>
      <c r="C5548" s="105" t="str">
        <f t="shared" ref="C5548:C5552" si="3434">C5547</f>
        <v>Municipio/TIOC</v>
      </c>
      <c r="D5548" s="39" t="str">
        <f t="shared" ref="D5548:D5552" si="3435">D5547</f>
        <v>Potosí</v>
      </c>
      <c r="E5548" s="39" t="str">
        <f t="shared" ref="E5548:E5552" si="3436">E5547</f>
        <v>José María Linares</v>
      </c>
      <c r="F5548" s="39" t="str">
        <f t="shared" ref="F5548:F5552" si="3437">F5547</f>
        <v>Puna</v>
      </c>
      <c r="G5548" s="44" t="s">
        <v>399</v>
      </c>
      <c r="H5548" s="22">
        <v>544</v>
      </c>
      <c r="I5548" s="22">
        <v>260</v>
      </c>
      <c r="J5548" s="22">
        <v>284</v>
      </c>
      <c r="K5548" s="56">
        <v>18.560218355510099</v>
      </c>
      <c r="L5548" s="56">
        <v>16.497461928934001</v>
      </c>
      <c r="M5548" s="56">
        <v>20.959409594095899</v>
      </c>
      <c r="N5548" s="22">
        <v>258</v>
      </c>
      <c r="O5548" s="22">
        <v>120</v>
      </c>
      <c r="P5548" s="99">
        <v>138</v>
      </c>
      <c r="Q5548" s="99">
        <v>0</v>
      </c>
      <c r="R5548" s="69">
        <v>14.5845110231769</v>
      </c>
      <c r="S5548" s="69">
        <v>13.001083423618599</v>
      </c>
      <c r="T5548" s="69">
        <v>16.350710900473899</v>
      </c>
      <c r="U5548" s="69">
        <v>0</v>
      </c>
    </row>
    <row r="5549" spans="2:21" x14ac:dyDescent="0.25">
      <c r="B5549" s="38">
        <v>5541</v>
      </c>
      <c r="C5549" s="105" t="str">
        <f t="shared" si="3434"/>
        <v>Municipio/TIOC</v>
      </c>
      <c r="D5549" s="39" t="str">
        <f t="shared" si="3435"/>
        <v>Potosí</v>
      </c>
      <c r="E5549" s="39" t="str">
        <f t="shared" si="3436"/>
        <v>José María Linares</v>
      </c>
      <c r="F5549" s="39" t="str">
        <f t="shared" si="3437"/>
        <v>Puna</v>
      </c>
      <c r="G5549" s="44" t="s">
        <v>394</v>
      </c>
      <c r="H5549" s="22">
        <v>1718</v>
      </c>
      <c r="I5549" s="22">
        <v>928</v>
      </c>
      <c r="J5549" s="22">
        <v>790</v>
      </c>
      <c r="K5549" s="56">
        <v>58.614807233026298</v>
      </c>
      <c r="L5549" s="56">
        <v>58.883248730964503</v>
      </c>
      <c r="M5549" s="56">
        <v>58.302583025830302</v>
      </c>
      <c r="N5549" s="22">
        <v>949</v>
      </c>
      <c r="O5549" s="22">
        <v>500</v>
      </c>
      <c r="P5549" s="99">
        <v>448</v>
      </c>
      <c r="Q5549" s="99">
        <v>1</v>
      </c>
      <c r="R5549" s="69">
        <v>53.646127755794197</v>
      </c>
      <c r="S5549" s="69">
        <v>54.171180931744303</v>
      </c>
      <c r="T5549" s="69">
        <v>53.080568720379098</v>
      </c>
      <c r="U5549" s="69">
        <v>50</v>
      </c>
    </row>
    <row r="5550" spans="2:21" x14ac:dyDescent="0.25">
      <c r="B5550" s="38">
        <v>5542</v>
      </c>
      <c r="C5550" s="105" t="str">
        <f t="shared" si="3434"/>
        <v>Municipio/TIOC</v>
      </c>
      <c r="D5550" s="39" t="str">
        <f t="shared" si="3435"/>
        <v>Potosí</v>
      </c>
      <c r="E5550" s="39" t="str">
        <f t="shared" si="3436"/>
        <v>José María Linares</v>
      </c>
      <c r="F5550" s="39" t="str">
        <f t="shared" si="3437"/>
        <v>Puna</v>
      </c>
      <c r="G5550" s="44" t="s">
        <v>395</v>
      </c>
      <c r="H5550" s="22">
        <v>571</v>
      </c>
      <c r="I5550" s="22">
        <v>343</v>
      </c>
      <c r="J5550" s="22">
        <v>228</v>
      </c>
      <c r="K5550" s="56">
        <v>19.481405663596</v>
      </c>
      <c r="L5550" s="56">
        <v>21.763959390862901</v>
      </c>
      <c r="M5550" s="56">
        <v>16.826568265682699</v>
      </c>
      <c r="N5550" s="22">
        <v>465</v>
      </c>
      <c r="O5550" s="22">
        <v>253</v>
      </c>
      <c r="P5550" s="99">
        <v>211</v>
      </c>
      <c r="Q5550" s="99">
        <v>1</v>
      </c>
      <c r="R5550" s="69">
        <v>26.286037309214201</v>
      </c>
      <c r="S5550" s="69">
        <v>27.4106175514626</v>
      </c>
      <c r="T5550" s="69">
        <v>25</v>
      </c>
      <c r="U5550" s="69">
        <v>50</v>
      </c>
    </row>
    <row r="5551" spans="2:21" x14ac:dyDescent="0.25">
      <c r="B5551" s="38">
        <v>5543</v>
      </c>
      <c r="C5551" s="105" t="str">
        <f t="shared" si="3434"/>
        <v>Municipio/TIOC</v>
      </c>
      <c r="D5551" s="39" t="str">
        <f t="shared" si="3435"/>
        <v>Potosí</v>
      </c>
      <c r="E5551" s="39" t="str">
        <f t="shared" si="3436"/>
        <v>José María Linares</v>
      </c>
      <c r="F5551" s="39" t="str">
        <f t="shared" si="3437"/>
        <v>Puna</v>
      </c>
      <c r="G5551" s="44" t="s">
        <v>396</v>
      </c>
      <c r="H5551" s="22">
        <v>44</v>
      </c>
      <c r="I5551" s="22">
        <v>21</v>
      </c>
      <c r="J5551" s="22">
        <v>23</v>
      </c>
      <c r="K5551" s="56">
        <v>1.5011941316956701</v>
      </c>
      <c r="L5551" s="56">
        <v>1.3324873096446701</v>
      </c>
      <c r="M5551" s="56">
        <v>1.69741697416974</v>
      </c>
      <c r="N5551" s="22">
        <v>37</v>
      </c>
      <c r="O5551" s="22">
        <v>17</v>
      </c>
      <c r="P5551" s="99">
        <v>20</v>
      </c>
      <c r="Q5551" s="99">
        <v>0</v>
      </c>
      <c r="R5551" s="69">
        <v>2.0915771622385502</v>
      </c>
      <c r="S5551" s="69">
        <v>1.84182015167931</v>
      </c>
      <c r="T5551" s="69">
        <v>2.3696682464454999</v>
      </c>
      <c r="U5551" s="69">
        <v>0</v>
      </c>
    </row>
    <row r="5552" spans="2:21" x14ac:dyDescent="0.25">
      <c r="B5552" s="38">
        <v>5544</v>
      </c>
      <c r="C5552" s="105" t="str">
        <f t="shared" si="3434"/>
        <v>Municipio/TIOC</v>
      </c>
      <c r="D5552" s="39" t="str">
        <f t="shared" si="3435"/>
        <v>Potosí</v>
      </c>
      <c r="E5552" s="39" t="str">
        <f t="shared" si="3436"/>
        <v>José María Linares</v>
      </c>
      <c r="F5552" s="39" t="str">
        <f t="shared" si="3437"/>
        <v>Puna</v>
      </c>
      <c r="G5552" s="44" t="s">
        <v>386</v>
      </c>
      <c r="H5552" s="22">
        <v>54</v>
      </c>
      <c r="I5552" s="22">
        <v>24</v>
      </c>
      <c r="J5552" s="22">
        <v>30</v>
      </c>
      <c r="K5552" s="56">
        <v>1.8423746161719501</v>
      </c>
      <c r="L5552" s="56">
        <v>1.5228426395939101</v>
      </c>
      <c r="M5552" s="56">
        <v>2.2140221402214002</v>
      </c>
      <c r="N5552" s="22">
        <v>60</v>
      </c>
      <c r="O5552" s="22">
        <v>33</v>
      </c>
      <c r="P5552" s="99">
        <v>27</v>
      </c>
      <c r="Q5552" s="99">
        <v>0</v>
      </c>
      <c r="R5552" s="69">
        <v>3.3917467495760301</v>
      </c>
      <c r="S5552" s="69">
        <v>3.57529794149512</v>
      </c>
      <c r="T5552" s="69">
        <v>3.1990521327014201</v>
      </c>
      <c r="U5552" s="69">
        <v>0</v>
      </c>
    </row>
    <row r="5553" spans="2:21" x14ac:dyDescent="0.25">
      <c r="B5553" s="107">
        <v>5545</v>
      </c>
      <c r="C5553" s="106" t="s">
        <v>415</v>
      </c>
      <c r="D5553" s="47" t="s">
        <v>230</v>
      </c>
      <c r="E5553" s="47" t="s">
        <v>263</v>
      </c>
      <c r="F5553" s="47" t="s">
        <v>265</v>
      </c>
      <c r="G5553" s="48" t="s">
        <v>265</v>
      </c>
      <c r="H5553" s="23">
        <v>1078</v>
      </c>
      <c r="I5553" s="23">
        <v>576</v>
      </c>
      <c r="J5553" s="23">
        <v>502</v>
      </c>
      <c r="K5553" s="57">
        <v>100</v>
      </c>
      <c r="L5553" s="57">
        <v>100</v>
      </c>
      <c r="M5553" s="57">
        <v>100</v>
      </c>
      <c r="N5553" s="23">
        <v>676</v>
      </c>
      <c r="O5553" s="23">
        <v>362</v>
      </c>
      <c r="P5553" s="100">
        <v>311</v>
      </c>
      <c r="Q5553" s="100">
        <v>3</v>
      </c>
      <c r="R5553" s="70">
        <v>100</v>
      </c>
      <c r="S5553" s="70">
        <v>100</v>
      </c>
      <c r="T5553" s="70">
        <v>100</v>
      </c>
      <c r="U5553" s="70">
        <v>100</v>
      </c>
    </row>
    <row r="5554" spans="2:21" x14ac:dyDescent="0.25">
      <c r="B5554" s="38">
        <v>5546</v>
      </c>
      <c r="C5554" s="82" t="str">
        <f t="shared" ref="C5554:C5558" si="3438">C5553</f>
        <v>Municipio/TIOC</v>
      </c>
      <c r="D5554" s="85" t="str">
        <f t="shared" ref="D5554:D5558" si="3439">D5553</f>
        <v>Potosí</v>
      </c>
      <c r="E5554" s="85" t="str">
        <f t="shared" ref="E5554:E5558" si="3440">E5553</f>
        <v>José María Linares</v>
      </c>
      <c r="F5554" s="85" t="str">
        <f t="shared" ref="F5554:F5558" si="3441">F5553</f>
        <v>Caiza "D"</v>
      </c>
      <c r="G5554" s="86" t="s">
        <v>399</v>
      </c>
      <c r="H5554" s="74">
        <v>182</v>
      </c>
      <c r="I5554" s="74">
        <v>102</v>
      </c>
      <c r="J5554" s="74">
        <v>80</v>
      </c>
      <c r="K5554" s="97">
        <v>16.883116883116902</v>
      </c>
      <c r="L5554" s="97">
        <v>17.7083333333333</v>
      </c>
      <c r="M5554" s="97">
        <v>15.936254980079701</v>
      </c>
      <c r="N5554" s="74">
        <v>123</v>
      </c>
      <c r="O5554" s="74">
        <v>66</v>
      </c>
      <c r="P5554" s="95">
        <v>57</v>
      </c>
      <c r="Q5554" s="95">
        <v>0</v>
      </c>
      <c r="R5554" s="75">
        <v>18.1952662721894</v>
      </c>
      <c r="S5554" s="75">
        <v>18.232044198895</v>
      </c>
      <c r="T5554" s="75">
        <v>18.3279742765273</v>
      </c>
      <c r="U5554" s="75">
        <v>0</v>
      </c>
    </row>
    <row r="5555" spans="2:21" x14ac:dyDescent="0.25">
      <c r="B5555" s="38">
        <v>5547</v>
      </c>
      <c r="C5555" s="82" t="str">
        <f t="shared" si="3438"/>
        <v>Municipio/TIOC</v>
      </c>
      <c r="D5555" s="85" t="str">
        <f t="shared" si="3439"/>
        <v>Potosí</v>
      </c>
      <c r="E5555" s="85" t="str">
        <f t="shared" si="3440"/>
        <v>José María Linares</v>
      </c>
      <c r="F5555" s="85" t="str">
        <f t="shared" si="3441"/>
        <v>Caiza "D"</v>
      </c>
      <c r="G5555" s="86" t="s">
        <v>394</v>
      </c>
      <c r="H5555" s="74">
        <v>595</v>
      </c>
      <c r="I5555" s="74">
        <v>306</v>
      </c>
      <c r="J5555" s="74">
        <v>289</v>
      </c>
      <c r="K5555" s="97">
        <v>55.194805194805198</v>
      </c>
      <c r="L5555" s="97">
        <v>53.125</v>
      </c>
      <c r="M5555" s="97">
        <v>57.569721115537902</v>
      </c>
      <c r="N5555" s="74">
        <v>314</v>
      </c>
      <c r="O5555" s="74">
        <v>167</v>
      </c>
      <c r="P5555" s="95">
        <v>146</v>
      </c>
      <c r="Q5555" s="95">
        <v>1</v>
      </c>
      <c r="R5555" s="75">
        <v>46.449704142011797</v>
      </c>
      <c r="S5555" s="75">
        <v>46.132596685082902</v>
      </c>
      <c r="T5555" s="75">
        <v>46.945337620578798</v>
      </c>
      <c r="U5555" s="75">
        <v>33.3333333333333</v>
      </c>
    </row>
    <row r="5556" spans="2:21" x14ac:dyDescent="0.25">
      <c r="B5556" s="38">
        <v>5548</v>
      </c>
      <c r="C5556" s="82" t="str">
        <f t="shared" si="3438"/>
        <v>Municipio/TIOC</v>
      </c>
      <c r="D5556" s="85" t="str">
        <f t="shared" si="3439"/>
        <v>Potosí</v>
      </c>
      <c r="E5556" s="85" t="str">
        <f t="shared" si="3440"/>
        <v>José María Linares</v>
      </c>
      <c r="F5556" s="85" t="str">
        <f t="shared" si="3441"/>
        <v>Caiza "D"</v>
      </c>
      <c r="G5556" s="86" t="s">
        <v>395</v>
      </c>
      <c r="H5556" s="74">
        <v>264</v>
      </c>
      <c r="I5556" s="74">
        <v>150</v>
      </c>
      <c r="J5556" s="74">
        <v>114</v>
      </c>
      <c r="K5556" s="97">
        <v>24.4897959183673</v>
      </c>
      <c r="L5556" s="97">
        <v>26.0416666666667</v>
      </c>
      <c r="M5556" s="97">
        <v>22.709163346613501</v>
      </c>
      <c r="N5556" s="74">
        <v>185</v>
      </c>
      <c r="O5556" s="74">
        <v>100</v>
      </c>
      <c r="P5556" s="95">
        <v>84</v>
      </c>
      <c r="Q5556" s="95">
        <v>1</v>
      </c>
      <c r="R5556" s="75">
        <v>27.366863905325399</v>
      </c>
      <c r="S5556" s="75">
        <v>27.6243093922652</v>
      </c>
      <c r="T5556" s="75">
        <v>27.0096463022508</v>
      </c>
      <c r="U5556" s="75">
        <v>33.3333333333333</v>
      </c>
    </row>
    <row r="5557" spans="2:21" x14ac:dyDescent="0.25">
      <c r="B5557" s="38">
        <v>5549</v>
      </c>
      <c r="C5557" s="82" t="str">
        <f t="shared" si="3438"/>
        <v>Municipio/TIOC</v>
      </c>
      <c r="D5557" s="85" t="str">
        <f t="shared" si="3439"/>
        <v>Potosí</v>
      </c>
      <c r="E5557" s="85" t="str">
        <f t="shared" si="3440"/>
        <v>José María Linares</v>
      </c>
      <c r="F5557" s="85" t="str">
        <f t="shared" si="3441"/>
        <v>Caiza "D"</v>
      </c>
      <c r="G5557" s="86" t="s">
        <v>396</v>
      </c>
      <c r="H5557" s="74">
        <v>19</v>
      </c>
      <c r="I5557" s="74">
        <v>12</v>
      </c>
      <c r="J5557" s="74">
        <v>7</v>
      </c>
      <c r="K5557" s="97">
        <v>1.76252319109462</v>
      </c>
      <c r="L5557" s="97">
        <v>2.0833333333333299</v>
      </c>
      <c r="M5557" s="97">
        <v>1.39442231075697</v>
      </c>
      <c r="N5557" s="74">
        <v>20</v>
      </c>
      <c r="O5557" s="74">
        <v>8</v>
      </c>
      <c r="P5557" s="95">
        <v>12</v>
      </c>
      <c r="Q5557" s="95">
        <v>0</v>
      </c>
      <c r="R5557" s="75">
        <v>2.9585798816567999</v>
      </c>
      <c r="S5557" s="75">
        <v>2.20994475138122</v>
      </c>
      <c r="T5557" s="75">
        <v>3.8585209003215399</v>
      </c>
      <c r="U5557" s="75">
        <v>0</v>
      </c>
    </row>
    <row r="5558" spans="2:21" x14ac:dyDescent="0.25">
      <c r="B5558" s="38">
        <v>5550</v>
      </c>
      <c r="C5558" s="82" t="str">
        <f t="shared" si="3438"/>
        <v>Municipio/TIOC</v>
      </c>
      <c r="D5558" s="85" t="str">
        <f t="shared" si="3439"/>
        <v>Potosí</v>
      </c>
      <c r="E5558" s="85" t="str">
        <f t="shared" si="3440"/>
        <v>José María Linares</v>
      </c>
      <c r="F5558" s="85" t="str">
        <f t="shared" si="3441"/>
        <v>Caiza "D"</v>
      </c>
      <c r="G5558" s="86" t="s">
        <v>386</v>
      </c>
      <c r="H5558" s="74">
        <v>18</v>
      </c>
      <c r="I5558" s="74">
        <v>6</v>
      </c>
      <c r="J5558" s="74">
        <v>12</v>
      </c>
      <c r="K5558" s="97">
        <v>1.6697588126159599</v>
      </c>
      <c r="L5558" s="97">
        <v>1.0416666666666701</v>
      </c>
      <c r="M5558" s="97">
        <v>2.3904382470119501</v>
      </c>
      <c r="N5558" s="74">
        <v>34</v>
      </c>
      <c r="O5558" s="74">
        <v>21</v>
      </c>
      <c r="P5558" s="95">
        <v>12</v>
      </c>
      <c r="Q5558" s="95">
        <v>1</v>
      </c>
      <c r="R5558" s="75">
        <v>5.0295857988165702</v>
      </c>
      <c r="S5558" s="75">
        <v>5.8011049723756898</v>
      </c>
      <c r="T5558" s="75">
        <v>3.8585209003215399</v>
      </c>
      <c r="U5558" s="75">
        <v>33.3333333333333</v>
      </c>
    </row>
    <row r="5559" spans="2:21" x14ac:dyDescent="0.25">
      <c r="B5559" s="107">
        <v>5551</v>
      </c>
      <c r="C5559" s="87" t="s">
        <v>415</v>
      </c>
      <c r="D5559" s="88" t="s">
        <v>230</v>
      </c>
      <c r="E5559" s="88" t="s">
        <v>263</v>
      </c>
      <c r="F5559" s="88" t="s">
        <v>265</v>
      </c>
      <c r="G5559" s="90" t="s">
        <v>8</v>
      </c>
      <c r="H5559" s="22">
        <v>169</v>
      </c>
      <c r="I5559" s="22">
        <v>93</v>
      </c>
      <c r="J5559" s="22">
        <v>76</v>
      </c>
      <c r="K5559" s="56">
        <v>100</v>
      </c>
      <c r="L5559" s="56">
        <v>100</v>
      </c>
      <c r="M5559" s="56">
        <v>100</v>
      </c>
      <c r="N5559" s="22">
        <v>250</v>
      </c>
      <c r="O5559" s="22">
        <v>135</v>
      </c>
      <c r="P5559" s="99">
        <v>115</v>
      </c>
      <c r="Q5559" s="99">
        <v>0</v>
      </c>
      <c r="R5559" s="69">
        <v>100</v>
      </c>
      <c r="S5559" s="69">
        <v>100</v>
      </c>
      <c r="T5559" s="69">
        <v>100</v>
      </c>
      <c r="U5559" s="69">
        <v>0</v>
      </c>
    </row>
    <row r="5560" spans="2:21" x14ac:dyDescent="0.25">
      <c r="B5560" s="38">
        <v>5552</v>
      </c>
      <c r="C5560" s="105" t="str">
        <f t="shared" ref="C5560:C5564" si="3442">C5559</f>
        <v>Municipio/TIOC</v>
      </c>
      <c r="D5560" s="39" t="str">
        <f t="shared" ref="D5560:D5564" si="3443">D5559</f>
        <v>Potosí</v>
      </c>
      <c r="E5560" s="39" t="str">
        <f t="shared" ref="E5560:E5564" si="3444">E5559</f>
        <v>José María Linares</v>
      </c>
      <c r="F5560" s="39" t="str">
        <f t="shared" ref="F5560:F5564" si="3445">F5559</f>
        <v>Caiza "D"</v>
      </c>
      <c r="G5560" s="44" t="s">
        <v>399</v>
      </c>
      <c r="H5560" s="22">
        <v>32</v>
      </c>
      <c r="I5560" s="22">
        <v>20</v>
      </c>
      <c r="J5560" s="22">
        <v>12</v>
      </c>
      <c r="K5560" s="56">
        <v>18.934911242603601</v>
      </c>
      <c r="L5560" s="56">
        <v>21.505376344085999</v>
      </c>
      <c r="M5560" s="56">
        <v>15.789473684210501</v>
      </c>
      <c r="N5560" s="22">
        <v>49</v>
      </c>
      <c r="O5560" s="22">
        <v>20</v>
      </c>
      <c r="P5560" s="99">
        <v>29</v>
      </c>
      <c r="Q5560" s="99">
        <v>0</v>
      </c>
      <c r="R5560" s="69">
        <v>19.600000000000001</v>
      </c>
      <c r="S5560" s="69">
        <v>14.814814814814801</v>
      </c>
      <c r="T5560" s="69">
        <v>25.2173913043478</v>
      </c>
      <c r="U5560" s="69">
        <v>0</v>
      </c>
    </row>
    <row r="5561" spans="2:21" x14ac:dyDescent="0.25">
      <c r="B5561" s="38">
        <v>5553</v>
      </c>
      <c r="C5561" s="105" t="str">
        <f t="shared" si="3442"/>
        <v>Municipio/TIOC</v>
      </c>
      <c r="D5561" s="39" t="str">
        <f t="shared" si="3443"/>
        <v>Potosí</v>
      </c>
      <c r="E5561" s="39" t="str">
        <f t="shared" si="3444"/>
        <v>José María Linares</v>
      </c>
      <c r="F5561" s="39" t="str">
        <f t="shared" si="3445"/>
        <v>Caiza "D"</v>
      </c>
      <c r="G5561" s="44" t="s">
        <v>394</v>
      </c>
      <c r="H5561" s="22">
        <v>103</v>
      </c>
      <c r="I5561" s="22">
        <v>52</v>
      </c>
      <c r="J5561" s="22">
        <v>51</v>
      </c>
      <c r="K5561" s="56">
        <v>60.946745562130197</v>
      </c>
      <c r="L5561" s="56">
        <v>55.913978494623599</v>
      </c>
      <c r="M5561" s="56">
        <v>67.105263157894697</v>
      </c>
      <c r="N5561" s="22">
        <v>111</v>
      </c>
      <c r="O5561" s="22">
        <v>60</v>
      </c>
      <c r="P5561" s="99">
        <v>51</v>
      </c>
      <c r="Q5561" s="99">
        <v>0</v>
      </c>
      <c r="R5561" s="69">
        <v>44.4</v>
      </c>
      <c r="S5561" s="69">
        <v>44.4444444444444</v>
      </c>
      <c r="T5561" s="69">
        <v>44.347826086956502</v>
      </c>
      <c r="U5561" s="69">
        <v>0</v>
      </c>
    </row>
    <row r="5562" spans="2:21" x14ac:dyDescent="0.25">
      <c r="B5562" s="38">
        <v>5554</v>
      </c>
      <c r="C5562" s="105" t="str">
        <f t="shared" si="3442"/>
        <v>Municipio/TIOC</v>
      </c>
      <c r="D5562" s="39" t="str">
        <f t="shared" si="3443"/>
        <v>Potosí</v>
      </c>
      <c r="E5562" s="39" t="str">
        <f t="shared" si="3444"/>
        <v>José María Linares</v>
      </c>
      <c r="F5562" s="39" t="str">
        <f t="shared" si="3445"/>
        <v>Caiza "D"</v>
      </c>
      <c r="G5562" s="44" t="s">
        <v>395</v>
      </c>
      <c r="H5562" s="22">
        <v>30</v>
      </c>
      <c r="I5562" s="22">
        <v>19</v>
      </c>
      <c r="J5562" s="22">
        <v>11</v>
      </c>
      <c r="K5562" s="56">
        <v>17.7514792899408</v>
      </c>
      <c r="L5562" s="56">
        <v>20.430107526881699</v>
      </c>
      <c r="M5562" s="56">
        <v>14.473684210526301</v>
      </c>
      <c r="N5562" s="22">
        <v>68</v>
      </c>
      <c r="O5562" s="22">
        <v>39</v>
      </c>
      <c r="P5562" s="99">
        <v>29</v>
      </c>
      <c r="Q5562" s="99">
        <v>0</v>
      </c>
      <c r="R5562" s="69">
        <v>27.2</v>
      </c>
      <c r="S5562" s="69">
        <v>28.8888888888889</v>
      </c>
      <c r="T5562" s="69">
        <v>25.2173913043478</v>
      </c>
      <c r="U5562" s="69">
        <v>0</v>
      </c>
    </row>
    <row r="5563" spans="2:21" x14ac:dyDescent="0.25">
      <c r="B5563" s="38">
        <v>5555</v>
      </c>
      <c r="C5563" s="105" t="str">
        <f t="shared" si="3442"/>
        <v>Municipio/TIOC</v>
      </c>
      <c r="D5563" s="39" t="str">
        <f t="shared" si="3443"/>
        <v>Potosí</v>
      </c>
      <c r="E5563" s="39" t="str">
        <f t="shared" si="3444"/>
        <v>José María Linares</v>
      </c>
      <c r="F5563" s="39" t="str">
        <f t="shared" si="3445"/>
        <v>Caiza "D"</v>
      </c>
      <c r="G5563" s="44" t="s">
        <v>396</v>
      </c>
      <c r="H5563" s="22">
        <v>2</v>
      </c>
      <c r="I5563" s="22">
        <v>1</v>
      </c>
      <c r="J5563" s="22">
        <v>1</v>
      </c>
      <c r="K5563" s="56">
        <v>1.1834319526627199</v>
      </c>
      <c r="L5563" s="56">
        <v>1.0752688172042999</v>
      </c>
      <c r="M5563" s="56">
        <v>1.31578947368421</v>
      </c>
      <c r="N5563" s="22">
        <v>3</v>
      </c>
      <c r="O5563" s="22">
        <v>2</v>
      </c>
      <c r="P5563" s="99">
        <v>1</v>
      </c>
      <c r="Q5563" s="99">
        <v>0</v>
      </c>
      <c r="R5563" s="69">
        <v>1.2</v>
      </c>
      <c r="S5563" s="69">
        <v>1.4814814814814801</v>
      </c>
      <c r="T5563" s="69">
        <v>0.86956521739130399</v>
      </c>
      <c r="U5563" s="69">
        <v>0</v>
      </c>
    </row>
    <row r="5564" spans="2:21" x14ac:dyDescent="0.25">
      <c r="B5564" s="38">
        <v>5556</v>
      </c>
      <c r="C5564" s="105" t="str">
        <f t="shared" si="3442"/>
        <v>Municipio/TIOC</v>
      </c>
      <c r="D5564" s="39" t="str">
        <f t="shared" si="3443"/>
        <v>Potosí</v>
      </c>
      <c r="E5564" s="39" t="str">
        <f t="shared" si="3444"/>
        <v>José María Linares</v>
      </c>
      <c r="F5564" s="39" t="str">
        <f t="shared" si="3445"/>
        <v>Caiza "D"</v>
      </c>
      <c r="G5564" s="44" t="s">
        <v>386</v>
      </c>
      <c r="H5564" s="22">
        <v>2</v>
      </c>
      <c r="I5564" s="22">
        <v>1</v>
      </c>
      <c r="J5564" s="22">
        <v>1</v>
      </c>
      <c r="K5564" s="56">
        <v>1.1834319526627199</v>
      </c>
      <c r="L5564" s="56">
        <v>1.0752688172042999</v>
      </c>
      <c r="M5564" s="56">
        <v>1.31578947368421</v>
      </c>
      <c r="N5564" s="22">
        <v>19</v>
      </c>
      <c r="O5564" s="22">
        <v>14</v>
      </c>
      <c r="P5564" s="99">
        <v>5</v>
      </c>
      <c r="Q5564" s="99">
        <v>0</v>
      </c>
      <c r="R5564" s="69">
        <v>7.6</v>
      </c>
      <c r="S5564" s="69">
        <v>10.3703703703704</v>
      </c>
      <c r="T5564" s="69">
        <v>4.3478260869565197</v>
      </c>
      <c r="U5564" s="69">
        <v>0</v>
      </c>
    </row>
    <row r="5565" spans="2:21" x14ac:dyDescent="0.25">
      <c r="B5565" s="107">
        <v>5557</v>
      </c>
      <c r="C5565" s="87" t="s">
        <v>415</v>
      </c>
      <c r="D5565" s="88" t="s">
        <v>230</v>
      </c>
      <c r="E5565" s="88" t="s">
        <v>263</v>
      </c>
      <c r="F5565" s="88" t="s">
        <v>265</v>
      </c>
      <c r="G5565" s="90" t="s">
        <v>9</v>
      </c>
      <c r="H5565" s="22">
        <v>909</v>
      </c>
      <c r="I5565" s="22">
        <v>483</v>
      </c>
      <c r="J5565" s="22">
        <v>426</v>
      </c>
      <c r="K5565" s="56">
        <v>100</v>
      </c>
      <c r="L5565" s="56">
        <v>100</v>
      </c>
      <c r="M5565" s="56">
        <v>100</v>
      </c>
      <c r="N5565" s="22">
        <v>426</v>
      </c>
      <c r="O5565" s="22">
        <v>227</v>
      </c>
      <c r="P5565" s="99">
        <v>196</v>
      </c>
      <c r="Q5565" s="99">
        <v>3</v>
      </c>
      <c r="R5565" s="69">
        <v>100</v>
      </c>
      <c r="S5565" s="69">
        <v>100</v>
      </c>
      <c r="T5565" s="69">
        <v>100</v>
      </c>
      <c r="U5565" s="69">
        <v>100</v>
      </c>
    </row>
    <row r="5566" spans="2:21" x14ac:dyDescent="0.25">
      <c r="B5566" s="38">
        <v>5558</v>
      </c>
      <c r="C5566" s="105" t="str">
        <f t="shared" ref="C5566:C5570" si="3446">C5565</f>
        <v>Municipio/TIOC</v>
      </c>
      <c r="D5566" s="39" t="str">
        <f t="shared" ref="D5566:D5570" si="3447">D5565</f>
        <v>Potosí</v>
      </c>
      <c r="E5566" s="39" t="str">
        <f t="shared" ref="E5566:E5570" si="3448">E5565</f>
        <v>José María Linares</v>
      </c>
      <c r="F5566" s="39" t="str">
        <f t="shared" ref="F5566:F5570" si="3449">F5565</f>
        <v>Caiza "D"</v>
      </c>
      <c r="G5566" s="44" t="s">
        <v>399</v>
      </c>
      <c r="H5566" s="22">
        <v>150</v>
      </c>
      <c r="I5566" s="22">
        <v>82</v>
      </c>
      <c r="J5566" s="22">
        <v>68</v>
      </c>
      <c r="K5566" s="56">
        <v>16.5016501650165</v>
      </c>
      <c r="L5566" s="56">
        <v>16.9772256728778</v>
      </c>
      <c r="M5566" s="56">
        <v>15.962441314554001</v>
      </c>
      <c r="N5566" s="22">
        <v>74</v>
      </c>
      <c r="O5566" s="22">
        <v>46</v>
      </c>
      <c r="P5566" s="99">
        <v>28</v>
      </c>
      <c r="Q5566" s="99">
        <v>0</v>
      </c>
      <c r="R5566" s="69">
        <v>17.370892018779301</v>
      </c>
      <c r="S5566" s="69">
        <v>20.2643171806167</v>
      </c>
      <c r="T5566" s="69">
        <v>14.285714285714301</v>
      </c>
      <c r="U5566" s="69">
        <v>0</v>
      </c>
    </row>
    <row r="5567" spans="2:21" x14ac:dyDescent="0.25">
      <c r="B5567" s="38">
        <v>5559</v>
      </c>
      <c r="C5567" s="105" t="str">
        <f t="shared" si="3446"/>
        <v>Municipio/TIOC</v>
      </c>
      <c r="D5567" s="39" t="str">
        <f t="shared" si="3447"/>
        <v>Potosí</v>
      </c>
      <c r="E5567" s="39" t="str">
        <f t="shared" si="3448"/>
        <v>José María Linares</v>
      </c>
      <c r="F5567" s="39" t="str">
        <f t="shared" si="3449"/>
        <v>Caiza "D"</v>
      </c>
      <c r="G5567" s="44" t="s">
        <v>394</v>
      </c>
      <c r="H5567" s="22">
        <v>492</v>
      </c>
      <c r="I5567" s="22">
        <v>254</v>
      </c>
      <c r="J5567" s="22">
        <v>238</v>
      </c>
      <c r="K5567" s="56">
        <v>54.1254125412541</v>
      </c>
      <c r="L5567" s="56">
        <v>52.587991718426501</v>
      </c>
      <c r="M5567" s="56">
        <v>55.868544600939003</v>
      </c>
      <c r="N5567" s="22">
        <v>203</v>
      </c>
      <c r="O5567" s="22">
        <v>107</v>
      </c>
      <c r="P5567" s="99">
        <v>95</v>
      </c>
      <c r="Q5567" s="99">
        <v>1</v>
      </c>
      <c r="R5567" s="69">
        <v>47.652582159624401</v>
      </c>
      <c r="S5567" s="69">
        <v>47.136563876651998</v>
      </c>
      <c r="T5567" s="69">
        <v>48.469387755101998</v>
      </c>
      <c r="U5567" s="69">
        <v>33.3333333333333</v>
      </c>
    </row>
    <row r="5568" spans="2:21" x14ac:dyDescent="0.25">
      <c r="B5568" s="38">
        <v>5560</v>
      </c>
      <c r="C5568" s="105" t="str">
        <f t="shared" si="3446"/>
        <v>Municipio/TIOC</v>
      </c>
      <c r="D5568" s="39" t="str">
        <f t="shared" si="3447"/>
        <v>Potosí</v>
      </c>
      <c r="E5568" s="39" t="str">
        <f t="shared" si="3448"/>
        <v>José María Linares</v>
      </c>
      <c r="F5568" s="39" t="str">
        <f t="shared" si="3449"/>
        <v>Caiza "D"</v>
      </c>
      <c r="G5568" s="44" t="s">
        <v>395</v>
      </c>
      <c r="H5568" s="22">
        <v>234</v>
      </c>
      <c r="I5568" s="22">
        <v>131</v>
      </c>
      <c r="J5568" s="22">
        <v>103</v>
      </c>
      <c r="K5568" s="56">
        <v>25.742574257425701</v>
      </c>
      <c r="L5568" s="56">
        <v>27.122153209109701</v>
      </c>
      <c r="M5568" s="56">
        <v>24.178403755868501</v>
      </c>
      <c r="N5568" s="22">
        <v>117</v>
      </c>
      <c r="O5568" s="22">
        <v>61</v>
      </c>
      <c r="P5568" s="99">
        <v>55</v>
      </c>
      <c r="Q5568" s="99">
        <v>1</v>
      </c>
      <c r="R5568" s="69">
        <v>27.4647887323944</v>
      </c>
      <c r="S5568" s="69">
        <v>26.872246696035202</v>
      </c>
      <c r="T5568" s="69">
        <v>28.061224489795901</v>
      </c>
      <c r="U5568" s="69">
        <v>33.3333333333333</v>
      </c>
    </row>
    <row r="5569" spans="2:21" x14ac:dyDescent="0.25">
      <c r="B5569" s="38">
        <v>5561</v>
      </c>
      <c r="C5569" s="105" t="str">
        <f t="shared" si="3446"/>
        <v>Municipio/TIOC</v>
      </c>
      <c r="D5569" s="39" t="str">
        <f t="shared" si="3447"/>
        <v>Potosí</v>
      </c>
      <c r="E5569" s="39" t="str">
        <f t="shared" si="3448"/>
        <v>José María Linares</v>
      </c>
      <c r="F5569" s="39" t="str">
        <f t="shared" si="3449"/>
        <v>Caiza "D"</v>
      </c>
      <c r="G5569" s="44" t="s">
        <v>396</v>
      </c>
      <c r="H5569" s="22">
        <v>17</v>
      </c>
      <c r="I5569" s="22">
        <v>11</v>
      </c>
      <c r="J5569" s="22">
        <v>6</v>
      </c>
      <c r="K5569" s="56">
        <v>1.8701870187018701</v>
      </c>
      <c r="L5569" s="56">
        <v>2.2774327122153202</v>
      </c>
      <c r="M5569" s="56">
        <v>1.40845070422535</v>
      </c>
      <c r="N5569" s="22">
        <v>17</v>
      </c>
      <c r="O5569" s="22">
        <v>6</v>
      </c>
      <c r="P5569" s="99">
        <v>11</v>
      </c>
      <c r="Q5569" s="99">
        <v>0</v>
      </c>
      <c r="R5569" s="69">
        <v>3.9906103286385002</v>
      </c>
      <c r="S5569" s="69">
        <v>2.6431718061674001</v>
      </c>
      <c r="T5569" s="69">
        <v>5.6122448979591804</v>
      </c>
      <c r="U5569" s="69">
        <v>0</v>
      </c>
    </row>
    <row r="5570" spans="2:21" x14ac:dyDescent="0.25">
      <c r="B5570" s="38">
        <v>5562</v>
      </c>
      <c r="C5570" s="105" t="str">
        <f t="shared" si="3446"/>
        <v>Municipio/TIOC</v>
      </c>
      <c r="D5570" s="39" t="str">
        <f t="shared" si="3447"/>
        <v>Potosí</v>
      </c>
      <c r="E5570" s="39" t="str">
        <f t="shared" si="3448"/>
        <v>José María Linares</v>
      </c>
      <c r="F5570" s="39" t="str">
        <f t="shared" si="3449"/>
        <v>Caiza "D"</v>
      </c>
      <c r="G5570" s="44" t="s">
        <v>386</v>
      </c>
      <c r="H5570" s="22">
        <v>16</v>
      </c>
      <c r="I5570" s="22">
        <v>5</v>
      </c>
      <c r="J5570" s="22">
        <v>11</v>
      </c>
      <c r="K5570" s="56">
        <v>1.76017601760176</v>
      </c>
      <c r="L5570" s="56">
        <v>1.0351966873706</v>
      </c>
      <c r="M5570" s="56">
        <v>2.5821596244131499</v>
      </c>
      <c r="N5570" s="22">
        <v>15</v>
      </c>
      <c r="O5570" s="22">
        <v>7</v>
      </c>
      <c r="P5570" s="99">
        <v>7</v>
      </c>
      <c r="Q5570" s="99">
        <v>1</v>
      </c>
      <c r="R5570" s="69">
        <v>3.52112676056338</v>
      </c>
      <c r="S5570" s="69">
        <v>3.0837004405286299</v>
      </c>
      <c r="T5570" s="69">
        <v>3.5714285714285698</v>
      </c>
      <c r="U5570" s="69">
        <v>33.3333333333333</v>
      </c>
    </row>
    <row r="5571" spans="2:21" x14ac:dyDescent="0.25">
      <c r="B5571" s="107">
        <v>5563</v>
      </c>
      <c r="C5571" s="106" t="s">
        <v>415</v>
      </c>
      <c r="D5571" s="47" t="s">
        <v>230</v>
      </c>
      <c r="E5571" s="47" t="s">
        <v>263</v>
      </c>
      <c r="F5571" s="47" t="s">
        <v>266</v>
      </c>
      <c r="G5571" s="48" t="s">
        <v>266</v>
      </c>
      <c r="H5571" s="23">
        <v>874</v>
      </c>
      <c r="I5571" s="23">
        <v>467</v>
      </c>
      <c r="J5571" s="23">
        <v>407</v>
      </c>
      <c r="K5571" s="57">
        <v>100</v>
      </c>
      <c r="L5571" s="57">
        <v>100</v>
      </c>
      <c r="M5571" s="57">
        <v>100</v>
      </c>
      <c r="N5571" s="23">
        <v>733</v>
      </c>
      <c r="O5571" s="23">
        <v>390</v>
      </c>
      <c r="P5571" s="100">
        <v>342</v>
      </c>
      <c r="Q5571" s="100">
        <v>1</v>
      </c>
      <c r="R5571" s="70">
        <v>100</v>
      </c>
      <c r="S5571" s="70">
        <v>100</v>
      </c>
      <c r="T5571" s="70">
        <v>100</v>
      </c>
      <c r="U5571" s="70">
        <v>100</v>
      </c>
    </row>
    <row r="5572" spans="2:21" x14ac:dyDescent="0.25">
      <c r="B5572" s="38">
        <v>5564</v>
      </c>
      <c r="C5572" s="82" t="str">
        <f t="shared" ref="C5572:C5576" si="3450">C5571</f>
        <v>Municipio/TIOC</v>
      </c>
      <c r="D5572" s="85" t="str">
        <f t="shared" ref="D5572:D5576" si="3451">D5571</f>
        <v>Potosí</v>
      </c>
      <c r="E5572" s="85" t="str">
        <f t="shared" ref="E5572:E5576" si="3452">E5571</f>
        <v>José María Linares</v>
      </c>
      <c r="F5572" s="85" t="str">
        <f t="shared" ref="F5572:F5576" si="3453">F5571</f>
        <v>Ckochas</v>
      </c>
      <c r="G5572" s="86" t="s">
        <v>399</v>
      </c>
      <c r="H5572" s="74">
        <v>175</v>
      </c>
      <c r="I5572" s="74">
        <v>89</v>
      </c>
      <c r="J5572" s="74">
        <v>86</v>
      </c>
      <c r="K5572" s="97">
        <v>20.0228832951945</v>
      </c>
      <c r="L5572" s="97">
        <v>19.0578158458244</v>
      </c>
      <c r="M5572" s="97">
        <v>21.130221130221098</v>
      </c>
      <c r="N5572" s="74">
        <v>94</v>
      </c>
      <c r="O5572" s="74">
        <v>49</v>
      </c>
      <c r="P5572" s="95">
        <v>45</v>
      </c>
      <c r="Q5572" s="95">
        <v>0</v>
      </c>
      <c r="R5572" s="75">
        <v>12.824010914051801</v>
      </c>
      <c r="S5572" s="75">
        <v>12.564102564102599</v>
      </c>
      <c r="T5572" s="75">
        <v>13.157894736842101</v>
      </c>
      <c r="U5572" s="75">
        <v>0</v>
      </c>
    </row>
    <row r="5573" spans="2:21" x14ac:dyDescent="0.25">
      <c r="B5573" s="38">
        <v>5565</v>
      </c>
      <c r="C5573" s="82" t="str">
        <f t="shared" si="3450"/>
        <v>Municipio/TIOC</v>
      </c>
      <c r="D5573" s="85" t="str">
        <f t="shared" si="3451"/>
        <v>Potosí</v>
      </c>
      <c r="E5573" s="85" t="str">
        <f t="shared" si="3452"/>
        <v>José María Linares</v>
      </c>
      <c r="F5573" s="85" t="str">
        <f t="shared" si="3453"/>
        <v>Ckochas</v>
      </c>
      <c r="G5573" s="86" t="s">
        <v>394</v>
      </c>
      <c r="H5573" s="74">
        <v>555</v>
      </c>
      <c r="I5573" s="74">
        <v>306</v>
      </c>
      <c r="J5573" s="74">
        <v>249</v>
      </c>
      <c r="K5573" s="97">
        <v>63.501144164759701</v>
      </c>
      <c r="L5573" s="97">
        <v>65.524625267665996</v>
      </c>
      <c r="M5573" s="97">
        <v>61.179361179361202</v>
      </c>
      <c r="N5573" s="74">
        <v>467</v>
      </c>
      <c r="O5573" s="74">
        <v>233</v>
      </c>
      <c r="P5573" s="95">
        <v>233</v>
      </c>
      <c r="Q5573" s="95">
        <v>1</v>
      </c>
      <c r="R5573" s="75">
        <v>63.710777626193703</v>
      </c>
      <c r="S5573" s="75">
        <v>59.743589743589702</v>
      </c>
      <c r="T5573" s="75">
        <v>68.128654970760195</v>
      </c>
      <c r="U5573" s="75">
        <v>100</v>
      </c>
    </row>
    <row r="5574" spans="2:21" x14ac:dyDescent="0.25">
      <c r="B5574" s="38">
        <v>5566</v>
      </c>
      <c r="C5574" s="82" t="str">
        <f t="shared" si="3450"/>
        <v>Municipio/TIOC</v>
      </c>
      <c r="D5574" s="85" t="str">
        <f t="shared" si="3451"/>
        <v>Potosí</v>
      </c>
      <c r="E5574" s="85" t="str">
        <f t="shared" si="3452"/>
        <v>José María Linares</v>
      </c>
      <c r="F5574" s="85" t="str">
        <f t="shared" si="3453"/>
        <v>Ckochas</v>
      </c>
      <c r="G5574" s="86" t="s">
        <v>395</v>
      </c>
      <c r="H5574" s="74">
        <v>118</v>
      </c>
      <c r="I5574" s="74">
        <v>59</v>
      </c>
      <c r="J5574" s="74">
        <v>59</v>
      </c>
      <c r="K5574" s="97">
        <v>13.501144164759699</v>
      </c>
      <c r="L5574" s="97">
        <v>12.633832976445399</v>
      </c>
      <c r="M5574" s="97">
        <v>14.496314496314501</v>
      </c>
      <c r="N5574" s="74">
        <v>142</v>
      </c>
      <c r="O5574" s="74">
        <v>88</v>
      </c>
      <c r="P5574" s="95">
        <v>54</v>
      </c>
      <c r="Q5574" s="95">
        <v>0</v>
      </c>
      <c r="R5574" s="75">
        <v>19.372442019099601</v>
      </c>
      <c r="S5574" s="75">
        <v>22.564102564102601</v>
      </c>
      <c r="T5574" s="75">
        <v>15.789473684210501</v>
      </c>
      <c r="U5574" s="75">
        <v>0</v>
      </c>
    </row>
    <row r="5575" spans="2:21" x14ac:dyDescent="0.25">
      <c r="B5575" s="38">
        <v>5567</v>
      </c>
      <c r="C5575" s="82" t="str">
        <f t="shared" si="3450"/>
        <v>Municipio/TIOC</v>
      </c>
      <c r="D5575" s="85" t="str">
        <f t="shared" si="3451"/>
        <v>Potosí</v>
      </c>
      <c r="E5575" s="85" t="str">
        <f t="shared" si="3452"/>
        <v>José María Linares</v>
      </c>
      <c r="F5575" s="85" t="str">
        <f t="shared" si="3453"/>
        <v>Ckochas</v>
      </c>
      <c r="G5575" s="86" t="s">
        <v>396</v>
      </c>
      <c r="H5575" s="74">
        <v>11</v>
      </c>
      <c r="I5575" s="74">
        <v>5</v>
      </c>
      <c r="J5575" s="74">
        <v>6</v>
      </c>
      <c r="K5575" s="97">
        <v>1.25858123569794</v>
      </c>
      <c r="L5575" s="97">
        <v>1.0706638115631699</v>
      </c>
      <c r="M5575" s="97">
        <v>1.47420147420147</v>
      </c>
      <c r="N5575" s="74">
        <v>6</v>
      </c>
      <c r="O5575" s="74">
        <v>5</v>
      </c>
      <c r="P5575" s="95">
        <v>1</v>
      </c>
      <c r="Q5575" s="95">
        <v>0</v>
      </c>
      <c r="R5575" s="75">
        <v>0.81855388813096897</v>
      </c>
      <c r="S5575" s="75">
        <v>1.2820512820512799</v>
      </c>
      <c r="T5575" s="75">
        <v>0.29239766081871299</v>
      </c>
      <c r="U5575" s="75">
        <v>0</v>
      </c>
    </row>
    <row r="5576" spans="2:21" x14ac:dyDescent="0.25">
      <c r="B5576" s="38">
        <v>5568</v>
      </c>
      <c r="C5576" s="82" t="str">
        <f t="shared" si="3450"/>
        <v>Municipio/TIOC</v>
      </c>
      <c r="D5576" s="85" t="str">
        <f t="shared" si="3451"/>
        <v>Potosí</v>
      </c>
      <c r="E5576" s="85" t="str">
        <f t="shared" si="3452"/>
        <v>José María Linares</v>
      </c>
      <c r="F5576" s="85" t="str">
        <f t="shared" si="3453"/>
        <v>Ckochas</v>
      </c>
      <c r="G5576" s="86" t="s">
        <v>386</v>
      </c>
      <c r="H5576" s="74">
        <v>15</v>
      </c>
      <c r="I5576" s="74">
        <v>8</v>
      </c>
      <c r="J5576" s="74">
        <v>7</v>
      </c>
      <c r="K5576" s="97">
        <v>1.7162471395881</v>
      </c>
      <c r="L5576" s="97">
        <v>1.7130620985010701</v>
      </c>
      <c r="M5576" s="97">
        <v>1.7199017199017199</v>
      </c>
      <c r="N5576" s="74">
        <v>24</v>
      </c>
      <c r="O5576" s="74">
        <v>15</v>
      </c>
      <c r="P5576" s="95">
        <v>9</v>
      </c>
      <c r="Q5576" s="95">
        <v>0</v>
      </c>
      <c r="R5576" s="75">
        <v>3.2742155525238701</v>
      </c>
      <c r="S5576" s="75">
        <v>3.8461538461538498</v>
      </c>
      <c r="T5576" s="75">
        <v>2.6315789473684199</v>
      </c>
      <c r="U5576" s="75">
        <v>0</v>
      </c>
    </row>
    <row r="5577" spans="2:21" x14ac:dyDescent="0.25">
      <c r="B5577" s="107">
        <v>5569</v>
      </c>
      <c r="C5577" s="87" t="s">
        <v>415</v>
      </c>
      <c r="D5577" s="88" t="s">
        <v>230</v>
      </c>
      <c r="E5577" s="88" t="s">
        <v>263</v>
      </c>
      <c r="F5577" s="88" t="s">
        <v>266</v>
      </c>
      <c r="G5577" s="90" t="s">
        <v>8</v>
      </c>
      <c r="H5577" s="22"/>
      <c r="I5577" s="22"/>
      <c r="J5577" s="22"/>
      <c r="K5577" s="56"/>
      <c r="L5577" s="56"/>
      <c r="M5577" s="56"/>
      <c r="N5577" s="22"/>
      <c r="O5577" s="22"/>
      <c r="P5577" s="99"/>
      <c r="Q5577" s="99"/>
      <c r="R5577" s="69"/>
      <c r="S5577" s="69"/>
      <c r="T5577" s="69"/>
      <c r="U5577" s="69"/>
    </row>
    <row r="5578" spans="2:21" x14ac:dyDescent="0.25">
      <c r="B5578" s="38">
        <v>5570</v>
      </c>
      <c r="C5578" s="105" t="str">
        <f t="shared" ref="C5578:C5582" si="3454">C5577</f>
        <v>Municipio/TIOC</v>
      </c>
      <c r="D5578" s="39" t="str">
        <f t="shared" ref="D5578:D5582" si="3455">D5577</f>
        <v>Potosí</v>
      </c>
      <c r="E5578" s="39" t="str">
        <f t="shared" ref="E5578:E5582" si="3456">E5577</f>
        <v>José María Linares</v>
      </c>
      <c r="F5578" s="39" t="str">
        <f t="shared" ref="F5578:F5582" si="3457">F5577</f>
        <v>Ckochas</v>
      </c>
      <c r="G5578" s="44" t="s">
        <v>399</v>
      </c>
      <c r="H5578" s="22"/>
      <c r="I5578" s="22"/>
      <c r="J5578" s="22"/>
      <c r="K5578" s="56"/>
      <c r="L5578" s="56"/>
      <c r="M5578" s="56"/>
      <c r="N5578" s="22"/>
      <c r="O5578" s="22"/>
      <c r="P5578" s="99"/>
      <c r="Q5578" s="99"/>
      <c r="R5578" s="69"/>
      <c r="S5578" s="69"/>
      <c r="T5578" s="69"/>
      <c r="U5578" s="69"/>
    </row>
    <row r="5579" spans="2:21" x14ac:dyDescent="0.25">
      <c r="B5579" s="38">
        <v>5571</v>
      </c>
      <c r="C5579" s="105" t="str">
        <f t="shared" si="3454"/>
        <v>Municipio/TIOC</v>
      </c>
      <c r="D5579" s="39" t="str">
        <f t="shared" si="3455"/>
        <v>Potosí</v>
      </c>
      <c r="E5579" s="39" t="str">
        <f t="shared" si="3456"/>
        <v>José María Linares</v>
      </c>
      <c r="F5579" s="39" t="str">
        <f t="shared" si="3457"/>
        <v>Ckochas</v>
      </c>
      <c r="G5579" s="44" t="s">
        <v>394</v>
      </c>
      <c r="H5579" s="22"/>
      <c r="I5579" s="22"/>
      <c r="J5579" s="22"/>
      <c r="K5579" s="56"/>
      <c r="L5579" s="56"/>
      <c r="M5579" s="56"/>
      <c r="N5579" s="22"/>
      <c r="O5579" s="22"/>
      <c r="P5579" s="99"/>
      <c r="Q5579" s="99"/>
      <c r="R5579" s="69"/>
      <c r="S5579" s="69"/>
      <c r="T5579" s="69"/>
      <c r="U5579" s="69"/>
    </row>
    <row r="5580" spans="2:21" x14ac:dyDescent="0.25">
      <c r="B5580" s="38">
        <v>5572</v>
      </c>
      <c r="C5580" s="105" t="str">
        <f t="shared" si="3454"/>
        <v>Municipio/TIOC</v>
      </c>
      <c r="D5580" s="39" t="str">
        <f t="shared" si="3455"/>
        <v>Potosí</v>
      </c>
      <c r="E5580" s="39" t="str">
        <f t="shared" si="3456"/>
        <v>José María Linares</v>
      </c>
      <c r="F5580" s="39" t="str">
        <f t="shared" si="3457"/>
        <v>Ckochas</v>
      </c>
      <c r="G5580" s="44" t="s">
        <v>395</v>
      </c>
      <c r="H5580" s="22"/>
      <c r="I5580" s="22"/>
      <c r="J5580" s="22"/>
      <c r="K5580" s="56"/>
      <c r="L5580" s="56"/>
      <c r="M5580" s="56"/>
      <c r="N5580" s="22"/>
      <c r="O5580" s="22"/>
      <c r="P5580" s="99"/>
      <c r="Q5580" s="99"/>
      <c r="R5580" s="69"/>
      <c r="S5580" s="69"/>
      <c r="T5580" s="69"/>
      <c r="U5580" s="69"/>
    </row>
    <row r="5581" spans="2:21" x14ac:dyDescent="0.25">
      <c r="B5581" s="38">
        <v>5573</v>
      </c>
      <c r="C5581" s="105" t="str">
        <f t="shared" si="3454"/>
        <v>Municipio/TIOC</v>
      </c>
      <c r="D5581" s="39" t="str">
        <f t="shared" si="3455"/>
        <v>Potosí</v>
      </c>
      <c r="E5581" s="39" t="str">
        <f t="shared" si="3456"/>
        <v>José María Linares</v>
      </c>
      <c r="F5581" s="39" t="str">
        <f t="shared" si="3457"/>
        <v>Ckochas</v>
      </c>
      <c r="G5581" s="44" t="s">
        <v>396</v>
      </c>
      <c r="H5581" s="22"/>
      <c r="I5581" s="22"/>
      <c r="J5581" s="22"/>
      <c r="K5581" s="56"/>
      <c r="L5581" s="56"/>
      <c r="M5581" s="56"/>
      <c r="N5581" s="22"/>
      <c r="O5581" s="22"/>
      <c r="P5581" s="99"/>
      <c r="Q5581" s="99"/>
      <c r="R5581" s="69"/>
      <c r="S5581" s="69"/>
      <c r="T5581" s="69"/>
      <c r="U5581" s="69"/>
    </row>
    <row r="5582" spans="2:21" x14ac:dyDescent="0.25">
      <c r="B5582" s="38">
        <v>5574</v>
      </c>
      <c r="C5582" s="105" t="str">
        <f t="shared" si="3454"/>
        <v>Municipio/TIOC</v>
      </c>
      <c r="D5582" s="39" t="str">
        <f t="shared" si="3455"/>
        <v>Potosí</v>
      </c>
      <c r="E5582" s="39" t="str">
        <f t="shared" si="3456"/>
        <v>José María Linares</v>
      </c>
      <c r="F5582" s="39" t="str">
        <f t="shared" si="3457"/>
        <v>Ckochas</v>
      </c>
      <c r="G5582" s="44" t="s">
        <v>386</v>
      </c>
      <c r="H5582" s="22"/>
      <c r="I5582" s="22"/>
      <c r="J5582" s="22"/>
      <c r="K5582" s="56"/>
      <c r="L5582" s="56"/>
      <c r="M5582" s="56"/>
      <c r="N5582" s="22"/>
      <c r="O5582" s="22"/>
      <c r="P5582" s="99"/>
      <c r="Q5582" s="99"/>
      <c r="R5582" s="69"/>
      <c r="S5582" s="69"/>
      <c r="T5582" s="69"/>
      <c r="U5582" s="69"/>
    </row>
    <row r="5583" spans="2:21" x14ac:dyDescent="0.25">
      <c r="B5583" s="107">
        <v>5575</v>
      </c>
      <c r="C5583" s="87" t="s">
        <v>415</v>
      </c>
      <c r="D5583" s="88" t="s">
        <v>230</v>
      </c>
      <c r="E5583" s="88" t="s">
        <v>263</v>
      </c>
      <c r="F5583" s="88" t="s">
        <v>266</v>
      </c>
      <c r="G5583" s="90" t="s">
        <v>9</v>
      </c>
      <c r="H5583" s="22">
        <v>874</v>
      </c>
      <c r="I5583" s="22">
        <v>467</v>
      </c>
      <c r="J5583" s="22">
        <v>407</v>
      </c>
      <c r="K5583" s="56">
        <v>100</v>
      </c>
      <c r="L5583" s="56">
        <v>100</v>
      </c>
      <c r="M5583" s="56">
        <v>100</v>
      </c>
      <c r="N5583" s="22">
        <v>733</v>
      </c>
      <c r="O5583" s="22">
        <v>390</v>
      </c>
      <c r="P5583" s="99">
        <v>342</v>
      </c>
      <c r="Q5583" s="99">
        <v>1</v>
      </c>
      <c r="R5583" s="69">
        <v>100</v>
      </c>
      <c r="S5583" s="69">
        <v>100</v>
      </c>
      <c r="T5583" s="69">
        <v>100</v>
      </c>
      <c r="U5583" s="69">
        <v>100</v>
      </c>
    </row>
    <row r="5584" spans="2:21" x14ac:dyDescent="0.25">
      <c r="B5584" s="38">
        <v>5576</v>
      </c>
      <c r="C5584" s="105" t="str">
        <f t="shared" ref="C5584:C5588" si="3458">C5583</f>
        <v>Municipio/TIOC</v>
      </c>
      <c r="D5584" s="39" t="str">
        <f t="shared" ref="D5584:D5588" si="3459">D5583</f>
        <v>Potosí</v>
      </c>
      <c r="E5584" s="39" t="str">
        <f t="shared" ref="E5584:E5588" si="3460">E5583</f>
        <v>José María Linares</v>
      </c>
      <c r="F5584" s="39" t="str">
        <f t="shared" ref="F5584:F5588" si="3461">F5583</f>
        <v>Ckochas</v>
      </c>
      <c r="G5584" s="44" t="s">
        <v>399</v>
      </c>
      <c r="H5584" s="22">
        <v>175</v>
      </c>
      <c r="I5584" s="22">
        <v>89</v>
      </c>
      <c r="J5584" s="22">
        <v>86</v>
      </c>
      <c r="K5584" s="56">
        <v>20.0228832951945</v>
      </c>
      <c r="L5584" s="56">
        <v>19.0578158458244</v>
      </c>
      <c r="M5584" s="56">
        <v>21.130221130221098</v>
      </c>
      <c r="N5584" s="22">
        <v>94</v>
      </c>
      <c r="O5584" s="22">
        <v>49</v>
      </c>
      <c r="P5584" s="99">
        <v>45</v>
      </c>
      <c r="Q5584" s="99">
        <v>0</v>
      </c>
      <c r="R5584" s="69">
        <v>12.824010914051801</v>
      </c>
      <c r="S5584" s="69">
        <v>12.564102564102599</v>
      </c>
      <c r="T5584" s="69">
        <v>13.157894736842101</v>
      </c>
      <c r="U5584" s="69">
        <v>0</v>
      </c>
    </row>
    <row r="5585" spans="2:21" x14ac:dyDescent="0.25">
      <c r="B5585" s="38">
        <v>5577</v>
      </c>
      <c r="C5585" s="105" t="str">
        <f t="shared" si="3458"/>
        <v>Municipio/TIOC</v>
      </c>
      <c r="D5585" s="39" t="str">
        <f t="shared" si="3459"/>
        <v>Potosí</v>
      </c>
      <c r="E5585" s="39" t="str">
        <f t="shared" si="3460"/>
        <v>José María Linares</v>
      </c>
      <c r="F5585" s="39" t="str">
        <f t="shared" si="3461"/>
        <v>Ckochas</v>
      </c>
      <c r="G5585" s="44" t="s">
        <v>394</v>
      </c>
      <c r="H5585" s="22">
        <v>555</v>
      </c>
      <c r="I5585" s="22">
        <v>306</v>
      </c>
      <c r="J5585" s="22">
        <v>249</v>
      </c>
      <c r="K5585" s="56">
        <v>63.501144164759701</v>
      </c>
      <c r="L5585" s="56">
        <v>65.524625267665996</v>
      </c>
      <c r="M5585" s="56">
        <v>61.179361179361202</v>
      </c>
      <c r="N5585" s="22">
        <v>467</v>
      </c>
      <c r="O5585" s="22">
        <v>233</v>
      </c>
      <c r="P5585" s="99">
        <v>233</v>
      </c>
      <c r="Q5585" s="99">
        <v>1</v>
      </c>
      <c r="R5585" s="69">
        <v>63.710777626193703</v>
      </c>
      <c r="S5585" s="69">
        <v>59.743589743589702</v>
      </c>
      <c r="T5585" s="69">
        <v>68.128654970760195</v>
      </c>
      <c r="U5585" s="69">
        <v>100</v>
      </c>
    </row>
    <row r="5586" spans="2:21" x14ac:dyDescent="0.25">
      <c r="B5586" s="38">
        <v>5578</v>
      </c>
      <c r="C5586" s="105" t="str">
        <f t="shared" si="3458"/>
        <v>Municipio/TIOC</v>
      </c>
      <c r="D5586" s="39" t="str">
        <f t="shared" si="3459"/>
        <v>Potosí</v>
      </c>
      <c r="E5586" s="39" t="str">
        <f t="shared" si="3460"/>
        <v>José María Linares</v>
      </c>
      <c r="F5586" s="39" t="str">
        <f t="shared" si="3461"/>
        <v>Ckochas</v>
      </c>
      <c r="G5586" s="44" t="s">
        <v>395</v>
      </c>
      <c r="H5586" s="22">
        <v>118</v>
      </c>
      <c r="I5586" s="22">
        <v>59</v>
      </c>
      <c r="J5586" s="22">
        <v>59</v>
      </c>
      <c r="K5586" s="56">
        <v>13.501144164759699</v>
      </c>
      <c r="L5586" s="56">
        <v>12.633832976445399</v>
      </c>
      <c r="M5586" s="56">
        <v>14.496314496314501</v>
      </c>
      <c r="N5586" s="22">
        <v>142</v>
      </c>
      <c r="O5586" s="22">
        <v>88</v>
      </c>
      <c r="P5586" s="99">
        <v>54</v>
      </c>
      <c r="Q5586" s="99">
        <v>0</v>
      </c>
      <c r="R5586" s="69">
        <v>19.372442019099601</v>
      </c>
      <c r="S5586" s="69">
        <v>22.564102564102601</v>
      </c>
      <c r="T5586" s="69">
        <v>15.789473684210501</v>
      </c>
      <c r="U5586" s="69">
        <v>0</v>
      </c>
    </row>
    <row r="5587" spans="2:21" x14ac:dyDescent="0.25">
      <c r="B5587" s="38">
        <v>5579</v>
      </c>
      <c r="C5587" s="105" t="str">
        <f t="shared" si="3458"/>
        <v>Municipio/TIOC</v>
      </c>
      <c r="D5587" s="39" t="str">
        <f t="shared" si="3459"/>
        <v>Potosí</v>
      </c>
      <c r="E5587" s="39" t="str">
        <f t="shared" si="3460"/>
        <v>José María Linares</v>
      </c>
      <c r="F5587" s="39" t="str">
        <f t="shared" si="3461"/>
        <v>Ckochas</v>
      </c>
      <c r="G5587" s="44" t="s">
        <v>396</v>
      </c>
      <c r="H5587" s="22">
        <v>11</v>
      </c>
      <c r="I5587" s="22">
        <v>5</v>
      </c>
      <c r="J5587" s="22">
        <v>6</v>
      </c>
      <c r="K5587" s="56">
        <v>1.25858123569794</v>
      </c>
      <c r="L5587" s="56">
        <v>1.0706638115631699</v>
      </c>
      <c r="M5587" s="56">
        <v>1.47420147420147</v>
      </c>
      <c r="N5587" s="22">
        <v>6</v>
      </c>
      <c r="O5587" s="22">
        <v>5</v>
      </c>
      <c r="P5587" s="99">
        <v>1</v>
      </c>
      <c r="Q5587" s="99">
        <v>0</v>
      </c>
      <c r="R5587" s="69">
        <v>0.81855388813096897</v>
      </c>
      <c r="S5587" s="69">
        <v>1.2820512820512799</v>
      </c>
      <c r="T5587" s="69">
        <v>0.29239766081871299</v>
      </c>
      <c r="U5587" s="69">
        <v>0</v>
      </c>
    </row>
    <row r="5588" spans="2:21" x14ac:dyDescent="0.25">
      <c r="B5588" s="38">
        <v>5580</v>
      </c>
      <c r="C5588" s="105" t="str">
        <f t="shared" si="3458"/>
        <v>Municipio/TIOC</v>
      </c>
      <c r="D5588" s="39" t="str">
        <f t="shared" si="3459"/>
        <v>Potosí</v>
      </c>
      <c r="E5588" s="39" t="str">
        <f t="shared" si="3460"/>
        <v>José María Linares</v>
      </c>
      <c r="F5588" s="39" t="str">
        <f t="shared" si="3461"/>
        <v>Ckochas</v>
      </c>
      <c r="G5588" s="44" t="s">
        <v>386</v>
      </c>
      <c r="H5588" s="22">
        <v>15</v>
      </c>
      <c r="I5588" s="22">
        <v>8</v>
      </c>
      <c r="J5588" s="22">
        <v>7</v>
      </c>
      <c r="K5588" s="56">
        <v>1.7162471395881</v>
      </c>
      <c r="L5588" s="56">
        <v>1.7130620985010701</v>
      </c>
      <c r="M5588" s="56">
        <v>1.7199017199017199</v>
      </c>
      <c r="N5588" s="22">
        <v>24</v>
      </c>
      <c r="O5588" s="22">
        <v>15</v>
      </c>
      <c r="P5588" s="99">
        <v>9</v>
      </c>
      <c r="Q5588" s="99">
        <v>0</v>
      </c>
      <c r="R5588" s="69">
        <v>3.2742155525238701</v>
      </c>
      <c r="S5588" s="69">
        <v>3.8461538461538498</v>
      </c>
      <c r="T5588" s="69">
        <v>2.6315789473684199</v>
      </c>
      <c r="U5588" s="69">
        <v>0</v>
      </c>
    </row>
    <row r="5589" spans="2:21" x14ac:dyDescent="0.25">
      <c r="B5589" s="34">
        <v>5581</v>
      </c>
      <c r="C5589" s="104" t="s">
        <v>11</v>
      </c>
      <c r="D5589" s="46" t="s">
        <v>230</v>
      </c>
      <c r="E5589" s="46" t="s">
        <v>267</v>
      </c>
      <c r="F5589" s="46"/>
      <c r="G5589" s="37" t="s">
        <v>267</v>
      </c>
      <c r="H5589" s="21">
        <v>2125</v>
      </c>
      <c r="I5589" s="21">
        <v>1066</v>
      </c>
      <c r="J5589" s="21">
        <v>1059</v>
      </c>
      <c r="K5589" s="21">
        <v>100</v>
      </c>
      <c r="L5589" s="21">
        <v>100</v>
      </c>
      <c r="M5589" s="21">
        <v>100</v>
      </c>
      <c r="N5589" s="21">
        <v>1402</v>
      </c>
      <c r="O5589" s="21">
        <v>732</v>
      </c>
      <c r="P5589" s="98">
        <v>666</v>
      </c>
      <c r="Q5589" s="98">
        <v>4</v>
      </c>
      <c r="R5589" s="68">
        <v>100</v>
      </c>
      <c r="S5589" s="68">
        <v>100</v>
      </c>
      <c r="T5589" s="68">
        <v>100</v>
      </c>
      <c r="U5589" s="68">
        <v>100</v>
      </c>
    </row>
    <row r="5590" spans="2:21" x14ac:dyDescent="0.25">
      <c r="B5590" s="38">
        <v>5582</v>
      </c>
      <c r="C5590" s="82" t="str">
        <f t="shared" ref="C5590:C5594" si="3462">C5589</f>
        <v>Provincia</v>
      </c>
      <c r="D5590" s="39" t="str">
        <f t="shared" ref="D5590:D5594" si="3463">D5589</f>
        <v>Potosí</v>
      </c>
      <c r="E5590" s="39" t="str">
        <f t="shared" ref="E5590:E5594" si="3464">E5589</f>
        <v>Antonio Quijarro</v>
      </c>
      <c r="F5590" s="39"/>
      <c r="G5590" s="83" t="s">
        <v>399</v>
      </c>
      <c r="H5590" s="74">
        <v>328</v>
      </c>
      <c r="I5590" s="74">
        <v>176</v>
      </c>
      <c r="J5590" s="74">
        <v>152</v>
      </c>
      <c r="K5590" s="97">
        <v>15.4352941176471</v>
      </c>
      <c r="L5590" s="97">
        <v>16.510318949343301</v>
      </c>
      <c r="M5590" s="97">
        <v>14.353163361661901</v>
      </c>
      <c r="N5590" s="74">
        <v>195</v>
      </c>
      <c r="O5590" s="74">
        <v>103</v>
      </c>
      <c r="P5590" s="95">
        <v>92</v>
      </c>
      <c r="Q5590" s="95">
        <v>0</v>
      </c>
      <c r="R5590" s="75">
        <v>13.9087018544936</v>
      </c>
      <c r="S5590" s="75">
        <v>14.071038251366099</v>
      </c>
      <c r="T5590" s="75">
        <v>13.8138138138138</v>
      </c>
      <c r="U5590" s="75">
        <v>0</v>
      </c>
    </row>
    <row r="5591" spans="2:21" x14ac:dyDescent="0.25">
      <c r="B5591" s="38">
        <v>5583</v>
      </c>
      <c r="C5591" s="82" t="str">
        <f t="shared" si="3462"/>
        <v>Provincia</v>
      </c>
      <c r="D5591" s="39" t="str">
        <f t="shared" si="3463"/>
        <v>Potosí</v>
      </c>
      <c r="E5591" s="39" t="str">
        <f t="shared" si="3464"/>
        <v>Antonio Quijarro</v>
      </c>
      <c r="F5591" s="39"/>
      <c r="G5591" s="83" t="s">
        <v>394</v>
      </c>
      <c r="H5591" s="74">
        <v>1200</v>
      </c>
      <c r="I5591" s="74">
        <v>598</v>
      </c>
      <c r="J5591" s="74">
        <v>602</v>
      </c>
      <c r="K5591" s="97">
        <v>56.470588235294102</v>
      </c>
      <c r="L5591" s="97">
        <v>56.097560975609802</v>
      </c>
      <c r="M5591" s="97">
        <v>56.846081208687401</v>
      </c>
      <c r="N5591" s="74">
        <v>751</v>
      </c>
      <c r="O5591" s="74">
        <v>388</v>
      </c>
      <c r="P5591" s="95">
        <v>361</v>
      </c>
      <c r="Q5591" s="95">
        <v>2</v>
      </c>
      <c r="R5591" s="75">
        <v>53.566333808844497</v>
      </c>
      <c r="S5591" s="75">
        <v>53.005464480874302</v>
      </c>
      <c r="T5591" s="75">
        <v>54.204204204204203</v>
      </c>
      <c r="U5591" s="75">
        <v>50</v>
      </c>
    </row>
    <row r="5592" spans="2:21" x14ac:dyDescent="0.25">
      <c r="B5592" s="38">
        <v>5584</v>
      </c>
      <c r="C5592" s="82" t="str">
        <f t="shared" si="3462"/>
        <v>Provincia</v>
      </c>
      <c r="D5592" s="39" t="str">
        <f t="shared" si="3463"/>
        <v>Potosí</v>
      </c>
      <c r="E5592" s="39" t="str">
        <f t="shared" si="3464"/>
        <v>Antonio Quijarro</v>
      </c>
      <c r="F5592" s="39"/>
      <c r="G5592" s="83" t="s">
        <v>395</v>
      </c>
      <c r="H5592" s="74">
        <v>516</v>
      </c>
      <c r="I5592" s="74">
        <v>248</v>
      </c>
      <c r="J5592" s="74">
        <v>268</v>
      </c>
      <c r="K5592" s="97">
        <v>24.282352941176502</v>
      </c>
      <c r="L5592" s="97">
        <v>23.2645403377111</v>
      </c>
      <c r="M5592" s="97">
        <v>25.3068932955618</v>
      </c>
      <c r="N5592" s="74">
        <v>400</v>
      </c>
      <c r="O5592" s="74">
        <v>214</v>
      </c>
      <c r="P5592" s="95">
        <v>185</v>
      </c>
      <c r="Q5592" s="95">
        <v>1</v>
      </c>
      <c r="R5592" s="75">
        <v>28.5306704707561</v>
      </c>
      <c r="S5592" s="75">
        <v>29.2349726775956</v>
      </c>
      <c r="T5592" s="75">
        <v>27.7777777777778</v>
      </c>
      <c r="U5592" s="75">
        <v>25</v>
      </c>
    </row>
    <row r="5593" spans="2:21" x14ac:dyDescent="0.25">
      <c r="B5593" s="38">
        <v>5585</v>
      </c>
      <c r="C5593" s="82" t="str">
        <f t="shared" si="3462"/>
        <v>Provincia</v>
      </c>
      <c r="D5593" s="39" t="str">
        <f t="shared" si="3463"/>
        <v>Potosí</v>
      </c>
      <c r="E5593" s="39" t="str">
        <f t="shared" si="3464"/>
        <v>Antonio Quijarro</v>
      </c>
      <c r="F5593" s="39"/>
      <c r="G5593" s="83" t="s">
        <v>396</v>
      </c>
      <c r="H5593" s="74">
        <v>26</v>
      </c>
      <c r="I5593" s="74">
        <v>15</v>
      </c>
      <c r="J5593" s="74">
        <v>11</v>
      </c>
      <c r="K5593" s="97">
        <v>1.22352941176471</v>
      </c>
      <c r="L5593" s="97">
        <v>1.4071294559099401</v>
      </c>
      <c r="M5593" s="97">
        <v>1.0387157695939599</v>
      </c>
      <c r="N5593" s="74">
        <v>22</v>
      </c>
      <c r="O5593" s="74">
        <v>9</v>
      </c>
      <c r="P5593" s="95">
        <v>12</v>
      </c>
      <c r="Q5593" s="95">
        <v>1</v>
      </c>
      <c r="R5593" s="75">
        <v>1.5691868758915799</v>
      </c>
      <c r="S5593" s="75">
        <v>1.22950819672131</v>
      </c>
      <c r="T5593" s="75">
        <v>1.8018018018018001</v>
      </c>
      <c r="U5593" s="75">
        <v>25</v>
      </c>
    </row>
    <row r="5594" spans="2:21" x14ac:dyDescent="0.25">
      <c r="B5594" s="38">
        <v>5586</v>
      </c>
      <c r="C5594" s="82" t="str">
        <f t="shared" si="3462"/>
        <v>Provincia</v>
      </c>
      <c r="D5594" s="39" t="str">
        <f t="shared" si="3463"/>
        <v>Potosí</v>
      </c>
      <c r="E5594" s="39" t="str">
        <f t="shared" si="3464"/>
        <v>Antonio Quijarro</v>
      </c>
      <c r="F5594" s="39"/>
      <c r="G5594" s="83" t="s">
        <v>386</v>
      </c>
      <c r="H5594" s="74">
        <v>55</v>
      </c>
      <c r="I5594" s="74">
        <v>29</v>
      </c>
      <c r="J5594" s="74">
        <v>26</v>
      </c>
      <c r="K5594" s="97">
        <v>2.5882352941176499</v>
      </c>
      <c r="L5594" s="97">
        <v>2.7204502814258902</v>
      </c>
      <c r="M5594" s="97">
        <v>2.4551463644948099</v>
      </c>
      <c r="N5594" s="74">
        <v>34</v>
      </c>
      <c r="O5594" s="74">
        <v>18</v>
      </c>
      <c r="P5594" s="95">
        <v>16</v>
      </c>
      <c r="Q5594" s="95">
        <v>0</v>
      </c>
      <c r="R5594" s="75">
        <v>2.4251069900142701</v>
      </c>
      <c r="S5594" s="75">
        <v>2.4590163934426199</v>
      </c>
      <c r="T5594" s="75">
        <v>2.4024024024024002</v>
      </c>
      <c r="U5594" s="75">
        <v>0</v>
      </c>
    </row>
    <row r="5595" spans="2:21" x14ac:dyDescent="0.25">
      <c r="B5595" s="107">
        <v>5587</v>
      </c>
      <c r="C5595" s="87" t="s">
        <v>11</v>
      </c>
      <c r="D5595" s="88" t="s">
        <v>230</v>
      </c>
      <c r="E5595" s="88" t="s">
        <v>267</v>
      </c>
      <c r="F5595" s="88"/>
      <c r="G5595" s="89" t="s">
        <v>8</v>
      </c>
      <c r="H5595" s="22">
        <v>867</v>
      </c>
      <c r="I5595" s="22">
        <v>436</v>
      </c>
      <c r="J5595" s="22">
        <v>431</v>
      </c>
      <c r="K5595" s="56">
        <v>100</v>
      </c>
      <c r="L5595" s="56">
        <v>100</v>
      </c>
      <c r="M5595" s="56">
        <v>100</v>
      </c>
      <c r="N5595" s="22">
        <v>634</v>
      </c>
      <c r="O5595" s="22">
        <v>312</v>
      </c>
      <c r="P5595" s="99">
        <v>319</v>
      </c>
      <c r="Q5595" s="99">
        <v>3</v>
      </c>
      <c r="R5595" s="69">
        <v>100</v>
      </c>
      <c r="S5595" s="69">
        <v>100</v>
      </c>
      <c r="T5595" s="69">
        <v>100</v>
      </c>
      <c r="U5595" s="69">
        <v>100</v>
      </c>
    </row>
    <row r="5596" spans="2:21" x14ac:dyDescent="0.25">
      <c r="B5596" s="38">
        <v>5588</v>
      </c>
      <c r="C5596" s="105" t="str">
        <f t="shared" ref="C5596:C5600" si="3465">C5595</f>
        <v>Provincia</v>
      </c>
      <c r="D5596" s="39" t="str">
        <f t="shared" ref="D5596:D5600" si="3466">D5595</f>
        <v>Potosí</v>
      </c>
      <c r="E5596" s="39" t="str">
        <f t="shared" ref="E5596:E5600" si="3467">E5595</f>
        <v>Antonio Quijarro</v>
      </c>
      <c r="F5596" s="39"/>
      <c r="G5596" s="40" t="s">
        <v>399</v>
      </c>
      <c r="H5596" s="22">
        <v>127</v>
      </c>
      <c r="I5596" s="22">
        <v>70</v>
      </c>
      <c r="J5596" s="22">
        <v>57</v>
      </c>
      <c r="K5596" s="56">
        <v>14.648212226066899</v>
      </c>
      <c r="L5596" s="56">
        <v>16.055045871559599</v>
      </c>
      <c r="M5596" s="56">
        <v>13.225058004640401</v>
      </c>
      <c r="N5596" s="22">
        <v>80</v>
      </c>
      <c r="O5596" s="22">
        <v>37</v>
      </c>
      <c r="P5596" s="99">
        <v>43</v>
      </c>
      <c r="Q5596" s="99">
        <v>0</v>
      </c>
      <c r="R5596" s="69">
        <v>12.6182965299685</v>
      </c>
      <c r="S5596" s="69">
        <v>11.8589743589744</v>
      </c>
      <c r="T5596" s="69">
        <v>13.4796238244514</v>
      </c>
      <c r="U5596" s="69">
        <v>0</v>
      </c>
    </row>
    <row r="5597" spans="2:21" x14ac:dyDescent="0.25">
      <c r="B5597" s="38">
        <v>5589</v>
      </c>
      <c r="C5597" s="105" t="str">
        <f t="shared" si="3465"/>
        <v>Provincia</v>
      </c>
      <c r="D5597" s="39" t="str">
        <f t="shared" si="3466"/>
        <v>Potosí</v>
      </c>
      <c r="E5597" s="39" t="str">
        <f t="shared" si="3467"/>
        <v>Antonio Quijarro</v>
      </c>
      <c r="F5597" s="39"/>
      <c r="G5597" s="40" t="s">
        <v>394</v>
      </c>
      <c r="H5597" s="22">
        <v>469</v>
      </c>
      <c r="I5597" s="22">
        <v>233</v>
      </c>
      <c r="J5597" s="22">
        <v>236</v>
      </c>
      <c r="K5597" s="56">
        <v>54.094579008073801</v>
      </c>
      <c r="L5597" s="56">
        <v>53.440366972477101</v>
      </c>
      <c r="M5597" s="56">
        <v>54.756380510440799</v>
      </c>
      <c r="N5597" s="22">
        <v>331</v>
      </c>
      <c r="O5597" s="22">
        <v>164</v>
      </c>
      <c r="P5597" s="99">
        <v>165</v>
      </c>
      <c r="Q5597" s="99">
        <v>2</v>
      </c>
      <c r="R5597" s="69">
        <v>52.208201892744498</v>
      </c>
      <c r="S5597" s="69">
        <v>52.564102564102598</v>
      </c>
      <c r="T5597" s="69">
        <v>51.724137931034498</v>
      </c>
      <c r="U5597" s="69">
        <v>66.6666666666667</v>
      </c>
    </row>
    <row r="5598" spans="2:21" x14ac:dyDescent="0.25">
      <c r="B5598" s="38">
        <v>5590</v>
      </c>
      <c r="C5598" s="105" t="str">
        <f t="shared" si="3465"/>
        <v>Provincia</v>
      </c>
      <c r="D5598" s="39" t="str">
        <f t="shared" si="3466"/>
        <v>Potosí</v>
      </c>
      <c r="E5598" s="39" t="str">
        <f t="shared" si="3467"/>
        <v>Antonio Quijarro</v>
      </c>
      <c r="F5598" s="39"/>
      <c r="G5598" s="40" t="s">
        <v>395</v>
      </c>
      <c r="H5598" s="22">
        <v>245</v>
      </c>
      <c r="I5598" s="22">
        <v>117</v>
      </c>
      <c r="J5598" s="22">
        <v>128</v>
      </c>
      <c r="K5598" s="56">
        <v>28.2583621683968</v>
      </c>
      <c r="L5598" s="56">
        <v>26.834862385321099</v>
      </c>
      <c r="M5598" s="56">
        <v>29.698375870069601</v>
      </c>
      <c r="N5598" s="22">
        <v>200</v>
      </c>
      <c r="O5598" s="22">
        <v>101</v>
      </c>
      <c r="P5598" s="99">
        <v>99</v>
      </c>
      <c r="Q5598" s="99">
        <v>0</v>
      </c>
      <c r="R5598" s="69">
        <v>31.545741324921099</v>
      </c>
      <c r="S5598" s="69">
        <v>32.371794871794897</v>
      </c>
      <c r="T5598" s="69">
        <v>31.034482758620701</v>
      </c>
      <c r="U5598" s="69">
        <v>0</v>
      </c>
    </row>
    <row r="5599" spans="2:21" x14ac:dyDescent="0.25">
      <c r="B5599" s="38">
        <v>5591</v>
      </c>
      <c r="C5599" s="105" t="str">
        <f t="shared" si="3465"/>
        <v>Provincia</v>
      </c>
      <c r="D5599" s="39" t="str">
        <f t="shared" si="3466"/>
        <v>Potosí</v>
      </c>
      <c r="E5599" s="39" t="str">
        <f t="shared" si="3467"/>
        <v>Antonio Quijarro</v>
      </c>
      <c r="F5599" s="39"/>
      <c r="G5599" s="40" t="s">
        <v>396</v>
      </c>
      <c r="H5599" s="22">
        <v>9</v>
      </c>
      <c r="I5599" s="22">
        <v>6</v>
      </c>
      <c r="J5599" s="22">
        <v>3</v>
      </c>
      <c r="K5599" s="56">
        <v>1.0380622837370199</v>
      </c>
      <c r="L5599" s="56">
        <v>1.3761467889908301</v>
      </c>
      <c r="M5599" s="56">
        <v>0.69605568445475596</v>
      </c>
      <c r="N5599" s="22">
        <v>14</v>
      </c>
      <c r="O5599" s="22">
        <v>4</v>
      </c>
      <c r="P5599" s="99">
        <v>9</v>
      </c>
      <c r="Q5599" s="99">
        <v>1</v>
      </c>
      <c r="R5599" s="69">
        <v>2.20820189274448</v>
      </c>
      <c r="S5599" s="69">
        <v>1.2820512820512799</v>
      </c>
      <c r="T5599" s="69">
        <v>2.8213166144200601</v>
      </c>
      <c r="U5599" s="69">
        <v>33.3333333333333</v>
      </c>
    </row>
    <row r="5600" spans="2:21" x14ac:dyDescent="0.25">
      <c r="B5600" s="38">
        <v>5592</v>
      </c>
      <c r="C5600" s="105" t="str">
        <f t="shared" si="3465"/>
        <v>Provincia</v>
      </c>
      <c r="D5600" s="39" t="str">
        <f t="shared" si="3466"/>
        <v>Potosí</v>
      </c>
      <c r="E5600" s="39" t="str">
        <f t="shared" si="3467"/>
        <v>Antonio Quijarro</v>
      </c>
      <c r="F5600" s="39"/>
      <c r="G5600" s="40" t="s">
        <v>386</v>
      </c>
      <c r="H5600" s="22">
        <v>17</v>
      </c>
      <c r="I5600" s="22">
        <v>10</v>
      </c>
      <c r="J5600" s="22">
        <v>7</v>
      </c>
      <c r="K5600" s="56">
        <v>1.9607843137254899</v>
      </c>
      <c r="L5600" s="56">
        <v>2.2935779816513802</v>
      </c>
      <c r="M5600" s="56">
        <v>1.6241299303944301</v>
      </c>
      <c r="N5600" s="22">
        <v>9</v>
      </c>
      <c r="O5600" s="22">
        <v>6</v>
      </c>
      <c r="P5600" s="99">
        <v>3</v>
      </c>
      <c r="Q5600" s="99">
        <v>0</v>
      </c>
      <c r="R5600" s="69">
        <v>1.41955835962145</v>
      </c>
      <c r="S5600" s="69">
        <v>1.92307692307692</v>
      </c>
      <c r="T5600" s="69">
        <v>0.94043887147335403</v>
      </c>
      <c r="U5600" s="69">
        <v>0</v>
      </c>
    </row>
    <row r="5601" spans="2:21" x14ac:dyDescent="0.25">
      <c r="B5601" s="107">
        <v>5593</v>
      </c>
      <c r="C5601" s="87" t="s">
        <v>11</v>
      </c>
      <c r="D5601" s="88" t="s">
        <v>230</v>
      </c>
      <c r="E5601" s="88" t="s">
        <v>267</v>
      </c>
      <c r="F5601" s="88"/>
      <c r="G5601" s="89" t="s">
        <v>9</v>
      </c>
      <c r="H5601" s="22">
        <v>1258</v>
      </c>
      <c r="I5601" s="22">
        <v>630</v>
      </c>
      <c r="J5601" s="22">
        <v>628</v>
      </c>
      <c r="K5601" s="56">
        <v>100</v>
      </c>
      <c r="L5601" s="56">
        <v>100</v>
      </c>
      <c r="M5601" s="56">
        <v>100</v>
      </c>
      <c r="N5601" s="22">
        <v>768</v>
      </c>
      <c r="O5601" s="22">
        <v>420</v>
      </c>
      <c r="P5601" s="99">
        <v>347</v>
      </c>
      <c r="Q5601" s="99">
        <v>1</v>
      </c>
      <c r="R5601" s="69">
        <v>100</v>
      </c>
      <c r="S5601" s="69">
        <v>100</v>
      </c>
      <c r="T5601" s="69">
        <v>100</v>
      </c>
      <c r="U5601" s="69">
        <v>100</v>
      </c>
    </row>
    <row r="5602" spans="2:21" x14ac:dyDescent="0.25">
      <c r="B5602" s="38">
        <v>5594</v>
      </c>
      <c r="C5602" s="105" t="str">
        <f t="shared" ref="C5602:C5606" si="3468">C5601</f>
        <v>Provincia</v>
      </c>
      <c r="D5602" s="39" t="str">
        <f t="shared" ref="D5602:D5606" si="3469">D5601</f>
        <v>Potosí</v>
      </c>
      <c r="E5602" s="39" t="str">
        <f t="shared" ref="E5602:E5606" si="3470">E5601</f>
        <v>Antonio Quijarro</v>
      </c>
      <c r="F5602" s="39"/>
      <c r="G5602" s="40" t="s">
        <v>399</v>
      </c>
      <c r="H5602" s="22">
        <v>201</v>
      </c>
      <c r="I5602" s="22">
        <v>106</v>
      </c>
      <c r="J5602" s="22">
        <v>95</v>
      </c>
      <c r="K5602" s="56">
        <v>15.9777424483307</v>
      </c>
      <c r="L5602" s="56">
        <v>16.825396825396801</v>
      </c>
      <c r="M5602" s="56">
        <v>15.1273885350318</v>
      </c>
      <c r="N5602" s="22">
        <v>115</v>
      </c>
      <c r="O5602" s="22">
        <v>66</v>
      </c>
      <c r="P5602" s="99">
        <v>49</v>
      </c>
      <c r="Q5602" s="99">
        <v>0</v>
      </c>
      <c r="R5602" s="69">
        <v>14.9739583333333</v>
      </c>
      <c r="S5602" s="69">
        <v>15.714285714285699</v>
      </c>
      <c r="T5602" s="69">
        <v>14.121037463976901</v>
      </c>
      <c r="U5602" s="69">
        <v>0</v>
      </c>
    </row>
    <row r="5603" spans="2:21" x14ac:dyDescent="0.25">
      <c r="B5603" s="38">
        <v>5595</v>
      </c>
      <c r="C5603" s="105" t="str">
        <f t="shared" si="3468"/>
        <v>Provincia</v>
      </c>
      <c r="D5603" s="39" t="str">
        <f t="shared" si="3469"/>
        <v>Potosí</v>
      </c>
      <c r="E5603" s="39" t="str">
        <f t="shared" si="3470"/>
        <v>Antonio Quijarro</v>
      </c>
      <c r="F5603" s="39"/>
      <c r="G5603" s="40" t="s">
        <v>394</v>
      </c>
      <c r="H5603" s="22">
        <v>731</v>
      </c>
      <c r="I5603" s="22">
        <v>365</v>
      </c>
      <c r="J5603" s="22">
        <v>366</v>
      </c>
      <c r="K5603" s="56">
        <v>58.108108108108098</v>
      </c>
      <c r="L5603" s="56">
        <v>57.936507936507901</v>
      </c>
      <c r="M5603" s="56">
        <v>58.280254777070098</v>
      </c>
      <c r="N5603" s="22">
        <v>420</v>
      </c>
      <c r="O5603" s="22">
        <v>224</v>
      </c>
      <c r="P5603" s="99">
        <v>196</v>
      </c>
      <c r="Q5603" s="99">
        <v>0</v>
      </c>
      <c r="R5603" s="69">
        <v>54.6875</v>
      </c>
      <c r="S5603" s="69">
        <v>53.3333333333333</v>
      </c>
      <c r="T5603" s="69">
        <v>56.484149855907802</v>
      </c>
      <c r="U5603" s="69">
        <v>0</v>
      </c>
    </row>
    <row r="5604" spans="2:21" x14ac:dyDescent="0.25">
      <c r="B5604" s="38">
        <v>5596</v>
      </c>
      <c r="C5604" s="105" t="str">
        <f t="shared" si="3468"/>
        <v>Provincia</v>
      </c>
      <c r="D5604" s="39" t="str">
        <f t="shared" si="3469"/>
        <v>Potosí</v>
      </c>
      <c r="E5604" s="39" t="str">
        <f t="shared" si="3470"/>
        <v>Antonio Quijarro</v>
      </c>
      <c r="F5604" s="39"/>
      <c r="G5604" s="40" t="s">
        <v>395</v>
      </c>
      <c r="H5604" s="22">
        <v>271</v>
      </c>
      <c r="I5604" s="22">
        <v>131</v>
      </c>
      <c r="J5604" s="22">
        <v>140</v>
      </c>
      <c r="K5604" s="56">
        <v>21.542130365659801</v>
      </c>
      <c r="L5604" s="56">
        <v>20.793650793650801</v>
      </c>
      <c r="M5604" s="56">
        <v>22.2929936305732</v>
      </c>
      <c r="N5604" s="22">
        <v>200</v>
      </c>
      <c r="O5604" s="22">
        <v>113</v>
      </c>
      <c r="P5604" s="99">
        <v>86</v>
      </c>
      <c r="Q5604" s="99">
        <v>1</v>
      </c>
      <c r="R5604" s="69">
        <v>26.0416666666667</v>
      </c>
      <c r="S5604" s="69">
        <v>26.904761904761902</v>
      </c>
      <c r="T5604" s="69">
        <v>24.783861671469701</v>
      </c>
      <c r="U5604" s="69">
        <v>100</v>
      </c>
    </row>
    <row r="5605" spans="2:21" x14ac:dyDescent="0.25">
      <c r="B5605" s="38">
        <v>5597</v>
      </c>
      <c r="C5605" s="105" t="str">
        <f t="shared" si="3468"/>
        <v>Provincia</v>
      </c>
      <c r="D5605" s="39" t="str">
        <f t="shared" si="3469"/>
        <v>Potosí</v>
      </c>
      <c r="E5605" s="39" t="str">
        <f t="shared" si="3470"/>
        <v>Antonio Quijarro</v>
      </c>
      <c r="F5605" s="39"/>
      <c r="G5605" s="40" t="s">
        <v>396</v>
      </c>
      <c r="H5605" s="22">
        <v>17</v>
      </c>
      <c r="I5605" s="22">
        <v>9</v>
      </c>
      <c r="J5605" s="22">
        <v>8</v>
      </c>
      <c r="K5605" s="56">
        <v>1.35135135135135</v>
      </c>
      <c r="L5605" s="56">
        <v>1.4285714285714299</v>
      </c>
      <c r="M5605" s="56">
        <v>1.2738853503184699</v>
      </c>
      <c r="N5605" s="22">
        <v>8</v>
      </c>
      <c r="O5605" s="22">
        <v>5</v>
      </c>
      <c r="P5605" s="99">
        <v>3</v>
      </c>
      <c r="Q5605" s="99">
        <v>0</v>
      </c>
      <c r="R5605" s="69">
        <v>1.0416666666666701</v>
      </c>
      <c r="S5605" s="69">
        <v>1.19047619047619</v>
      </c>
      <c r="T5605" s="69">
        <v>0.86455331412103797</v>
      </c>
      <c r="U5605" s="69">
        <v>0</v>
      </c>
    </row>
    <row r="5606" spans="2:21" x14ac:dyDescent="0.25">
      <c r="B5606" s="38">
        <v>5598</v>
      </c>
      <c r="C5606" s="105" t="str">
        <f t="shared" si="3468"/>
        <v>Provincia</v>
      </c>
      <c r="D5606" s="39" t="str">
        <f t="shared" si="3469"/>
        <v>Potosí</v>
      </c>
      <c r="E5606" s="39" t="str">
        <f t="shared" si="3470"/>
        <v>Antonio Quijarro</v>
      </c>
      <c r="F5606" s="39"/>
      <c r="G5606" s="40" t="s">
        <v>386</v>
      </c>
      <c r="H5606" s="22">
        <v>38</v>
      </c>
      <c r="I5606" s="22">
        <v>19</v>
      </c>
      <c r="J5606" s="22">
        <v>19</v>
      </c>
      <c r="K5606" s="56">
        <v>3.0206677265500801</v>
      </c>
      <c r="L5606" s="56">
        <v>3.0158730158730198</v>
      </c>
      <c r="M5606" s="56">
        <v>3.0254777070063699</v>
      </c>
      <c r="N5606" s="22">
        <v>25</v>
      </c>
      <c r="O5606" s="22">
        <v>12</v>
      </c>
      <c r="P5606" s="99">
        <v>13</v>
      </c>
      <c r="Q5606" s="99">
        <v>0</v>
      </c>
      <c r="R5606" s="69">
        <v>3.2552083333333299</v>
      </c>
      <c r="S5606" s="69">
        <v>2.8571428571428599</v>
      </c>
      <c r="T5606" s="69">
        <v>3.7463976945245001</v>
      </c>
      <c r="U5606" s="69">
        <v>0</v>
      </c>
    </row>
    <row r="5607" spans="2:21" x14ac:dyDescent="0.25">
      <c r="B5607" s="107">
        <v>5599</v>
      </c>
      <c r="C5607" s="106" t="s">
        <v>415</v>
      </c>
      <c r="D5607" s="47" t="s">
        <v>230</v>
      </c>
      <c r="E5607" s="47" t="s">
        <v>267</v>
      </c>
      <c r="F5607" s="47" t="s">
        <v>268</v>
      </c>
      <c r="G5607" s="48" t="s">
        <v>268</v>
      </c>
      <c r="H5607" s="23">
        <v>1146</v>
      </c>
      <c r="I5607" s="23">
        <v>572</v>
      </c>
      <c r="J5607" s="23">
        <v>574</v>
      </c>
      <c r="K5607" s="57">
        <v>100</v>
      </c>
      <c r="L5607" s="57">
        <v>100</v>
      </c>
      <c r="M5607" s="57">
        <v>100</v>
      </c>
      <c r="N5607" s="23">
        <v>832</v>
      </c>
      <c r="O5607" s="23">
        <v>418</v>
      </c>
      <c r="P5607" s="100">
        <v>411</v>
      </c>
      <c r="Q5607" s="100">
        <v>3</v>
      </c>
      <c r="R5607" s="70">
        <v>100</v>
      </c>
      <c r="S5607" s="70">
        <v>100</v>
      </c>
      <c r="T5607" s="70">
        <v>100</v>
      </c>
      <c r="U5607" s="70">
        <v>100</v>
      </c>
    </row>
    <row r="5608" spans="2:21" x14ac:dyDescent="0.25">
      <c r="B5608" s="38">
        <v>5600</v>
      </c>
      <c r="C5608" s="82" t="str">
        <f t="shared" ref="C5608:C5612" si="3471">C5607</f>
        <v>Municipio/TIOC</v>
      </c>
      <c r="D5608" s="85" t="str">
        <f t="shared" ref="D5608:D5612" si="3472">D5607</f>
        <v>Potosí</v>
      </c>
      <c r="E5608" s="85" t="str">
        <f t="shared" ref="E5608:E5612" si="3473">E5607</f>
        <v>Antonio Quijarro</v>
      </c>
      <c r="F5608" s="85" t="str">
        <f t="shared" ref="F5608:F5612" si="3474">F5607</f>
        <v>Uyuni</v>
      </c>
      <c r="G5608" s="86" t="s">
        <v>399</v>
      </c>
      <c r="H5608" s="74">
        <v>173</v>
      </c>
      <c r="I5608" s="74">
        <v>94</v>
      </c>
      <c r="J5608" s="74">
        <v>79</v>
      </c>
      <c r="K5608" s="97">
        <v>15.0959860383944</v>
      </c>
      <c r="L5608" s="97">
        <v>16.433566433566401</v>
      </c>
      <c r="M5608" s="97">
        <v>13.7630662020906</v>
      </c>
      <c r="N5608" s="74">
        <v>114</v>
      </c>
      <c r="O5608" s="74">
        <v>55</v>
      </c>
      <c r="P5608" s="95">
        <v>59</v>
      </c>
      <c r="Q5608" s="95">
        <v>0</v>
      </c>
      <c r="R5608" s="75">
        <v>13.7019230769231</v>
      </c>
      <c r="S5608" s="75">
        <v>13.157894736842101</v>
      </c>
      <c r="T5608" s="75">
        <v>14.355231143552301</v>
      </c>
      <c r="U5608" s="75">
        <v>0</v>
      </c>
    </row>
    <row r="5609" spans="2:21" x14ac:dyDescent="0.25">
      <c r="B5609" s="38">
        <v>5601</v>
      </c>
      <c r="C5609" s="82" t="str">
        <f t="shared" si="3471"/>
        <v>Municipio/TIOC</v>
      </c>
      <c r="D5609" s="85" t="str">
        <f t="shared" si="3472"/>
        <v>Potosí</v>
      </c>
      <c r="E5609" s="85" t="str">
        <f t="shared" si="3473"/>
        <v>Antonio Quijarro</v>
      </c>
      <c r="F5609" s="85" t="str">
        <f t="shared" si="3474"/>
        <v>Uyuni</v>
      </c>
      <c r="G5609" s="86" t="s">
        <v>394</v>
      </c>
      <c r="H5609" s="74">
        <v>622</v>
      </c>
      <c r="I5609" s="74">
        <v>301</v>
      </c>
      <c r="J5609" s="74">
        <v>321</v>
      </c>
      <c r="K5609" s="97">
        <v>54.2757417102967</v>
      </c>
      <c r="L5609" s="97">
        <v>52.622377622377599</v>
      </c>
      <c r="M5609" s="97">
        <v>55.923344947735202</v>
      </c>
      <c r="N5609" s="74">
        <v>442</v>
      </c>
      <c r="O5609" s="74">
        <v>218</v>
      </c>
      <c r="P5609" s="95">
        <v>222</v>
      </c>
      <c r="Q5609" s="95">
        <v>2</v>
      </c>
      <c r="R5609" s="75">
        <v>53.125</v>
      </c>
      <c r="S5609" s="75">
        <v>52.153110047846901</v>
      </c>
      <c r="T5609" s="75">
        <v>54.014598540145997</v>
      </c>
      <c r="U5609" s="75">
        <v>66.6666666666667</v>
      </c>
    </row>
    <row r="5610" spans="2:21" x14ac:dyDescent="0.25">
      <c r="B5610" s="38">
        <v>5602</v>
      </c>
      <c r="C5610" s="82" t="str">
        <f t="shared" si="3471"/>
        <v>Municipio/TIOC</v>
      </c>
      <c r="D5610" s="85" t="str">
        <f t="shared" si="3472"/>
        <v>Potosí</v>
      </c>
      <c r="E5610" s="85" t="str">
        <f t="shared" si="3473"/>
        <v>Antonio Quijarro</v>
      </c>
      <c r="F5610" s="85" t="str">
        <f t="shared" si="3474"/>
        <v>Uyuni</v>
      </c>
      <c r="G5610" s="86" t="s">
        <v>395</v>
      </c>
      <c r="H5610" s="74">
        <v>314</v>
      </c>
      <c r="I5610" s="74">
        <v>152</v>
      </c>
      <c r="J5610" s="74">
        <v>162</v>
      </c>
      <c r="K5610" s="97">
        <v>27.399650959860399</v>
      </c>
      <c r="L5610" s="97">
        <v>26.573426573426602</v>
      </c>
      <c r="M5610" s="97">
        <v>28.222996515679402</v>
      </c>
      <c r="N5610" s="74">
        <v>243</v>
      </c>
      <c r="O5610" s="74">
        <v>128</v>
      </c>
      <c r="P5610" s="95">
        <v>115</v>
      </c>
      <c r="Q5610" s="95">
        <v>0</v>
      </c>
      <c r="R5610" s="75">
        <v>29.206730769230798</v>
      </c>
      <c r="S5610" s="75">
        <v>30.622009569378001</v>
      </c>
      <c r="T5610" s="75">
        <v>27.980535279805402</v>
      </c>
      <c r="U5610" s="75">
        <v>0</v>
      </c>
    </row>
    <row r="5611" spans="2:21" x14ac:dyDescent="0.25">
      <c r="B5611" s="38">
        <v>5603</v>
      </c>
      <c r="C5611" s="82" t="str">
        <f t="shared" si="3471"/>
        <v>Municipio/TIOC</v>
      </c>
      <c r="D5611" s="85" t="str">
        <f t="shared" si="3472"/>
        <v>Potosí</v>
      </c>
      <c r="E5611" s="85" t="str">
        <f t="shared" si="3473"/>
        <v>Antonio Quijarro</v>
      </c>
      <c r="F5611" s="85" t="str">
        <f t="shared" si="3474"/>
        <v>Uyuni</v>
      </c>
      <c r="G5611" s="86" t="s">
        <v>396</v>
      </c>
      <c r="H5611" s="74">
        <v>9</v>
      </c>
      <c r="I5611" s="74">
        <v>8</v>
      </c>
      <c r="J5611" s="74">
        <v>1</v>
      </c>
      <c r="K5611" s="97">
        <v>0.78534031413612604</v>
      </c>
      <c r="L5611" s="97">
        <v>1.3986013986014001</v>
      </c>
      <c r="M5611" s="97">
        <v>0.174216027874564</v>
      </c>
      <c r="N5611" s="74">
        <v>15</v>
      </c>
      <c r="O5611" s="74">
        <v>5</v>
      </c>
      <c r="P5611" s="95">
        <v>9</v>
      </c>
      <c r="Q5611" s="95">
        <v>1</v>
      </c>
      <c r="R5611" s="75">
        <v>1.8028846153846201</v>
      </c>
      <c r="S5611" s="75">
        <v>1.19617224880383</v>
      </c>
      <c r="T5611" s="75">
        <v>2.1897810218978102</v>
      </c>
      <c r="U5611" s="75">
        <v>33.3333333333333</v>
      </c>
    </row>
    <row r="5612" spans="2:21" x14ac:dyDescent="0.25">
      <c r="B5612" s="38">
        <v>5604</v>
      </c>
      <c r="C5612" s="82" t="str">
        <f t="shared" si="3471"/>
        <v>Municipio/TIOC</v>
      </c>
      <c r="D5612" s="85" t="str">
        <f t="shared" si="3472"/>
        <v>Potosí</v>
      </c>
      <c r="E5612" s="85" t="str">
        <f t="shared" si="3473"/>
        <v>Antonio Quijarro</v>
      </c>
      <c r="F5612" s="85" t="str">
        <f t="shared" si="3474"/>
        <v>Uyuni</v>
      </c>
      <c r="G5612" s="86" t="s">
        <v>386</v>
      </c>
      <c r="H5612" s="74">
        <v>28</v>
      </c>
      <c r="I5612" s="74">
        <v>17</v>
      </c>
      <c r="J5612" s="74">
        <v>11</v>
      </c>
      <c r="K5612" s="97">
        <v>2.4432809773123898</v>
      </c>
      <c r="L5612" s="97">
        <v>2.9720279720279699</v>
      </c>
      <c r="M5612" s="97">
        <v>1.91637630662021</v>
      </c>
      <c r="N5612" s="74">
        <v>18</v>
      </c>
      <c r="O5612" s="74">
        <v>12</v>
      </c>
      <c r="P5612" s="95">
        <v>6</v>
      </c>
      <c r="Q5612" s="95">
        <v>0</v>
      </c>
      <c r="R5612" s="75">
        <v>2.1634615384615401</v>
      </c>
      <c r="S5612" s="75">
        <v>2.87081339712919</v>
      </c>
      <c r="T5612" s="75">
        <v>1.4598540145985399</v>
      </c>
      <c r="U5612" s="75">
        <v>0</v>
      </c>
    </row>
    <row r="5613" spans="2:21" x14ac:dyDescent="0.25">
      <c r="B5613" s="107">
        <v>5605</v>
      </c>
      <c r="C5613" s="87" t="s">
        <v>415</v>
      </c>
      <c r="D5613" s="88" t="s">
        <v>230</v>
      </c>
      <c r="E5613" s="88" t="s">
        <v>267</v>
      </c>
      <c r="F5613" s="88" t="s">
        <v>268</v>
      </c>
      <c r="G5613" s="90" t="s">
        <v>8</v>
      </c>
      <c r="H5613" s="22">
        <v>810</v>
      </c>
      <c r="I5613" s="22">
        <v>402</v>
      </c>
      <c r="J5613" s="22">
        <v>408</v>
      </c>
      <c r="K5613" s="56">
        <v>100</v>
      </c>
      <c r="L5613" s="56">
        <v>100</v>
      </c>
      <c r="M5613" s="56">
        <v>100</v>
      </c>
      <c r="N5613" s="22">
        <v>585</v>
      </c>
      <c r="O5613" s="22">
        <v>289</v>
      </c>
      <c r="P5613" s="99">
        <v>293</v>
      </c>
      <c r="Q5613" s="99">
        <v>3</v>
      </c>
      <c r="R5613" s="69">
        <v>100</v>
      </c>
      <c r="S5613" s="69">
        <v>100</v>
      </c>
      <c r="T5613" s="69">
        <v>100</v>
      </c>
      <c r="U5613" s="69">
        <v>100</v>
      </c>
    </row>
    <row r="5614" spans="2:21" x14ac:dyDescent="0.25">
      <c r="B5614" s="38">
        <v>5606</v>
      </c>
      <c r="C5614" s="105" t="str">
        <f t="shared" ref="C5614:C5618" si="3475">C5613</f>
        <v>Municipio/TIOC</v>
      </c>
      <c r="D5614" s="39" t="str">
        <f t="shared" ref="D5614:D5618" si="3476">D5613</f>
        <v>Potosí</v>
      </c>
      <c r="E5614" s="39" t="str">
        <f t="shared" ref="E5614:E5618" si="3477">E5613</f>
        <v>Antonio Quijarro</v>
      </c>
      <c r="F5614" s="39" t="str">
        <f t="shared" ref="F5614:F5618" si="3478">F5613</f>
        <v>Uyuni</v>
      </c>
      <c r="G5614" s="44" t="s">
        <v>399</v>
      </c>
      <c r="H5614" s="22">
        <v>119</v>
      </c>
      <c r="I5614" s="22">
        <v>64</v>
      </c>
      <c r="J5614" s="22">
        <v>55</v>
      </c>
      <c r="K5614" s="56">
        <v>14.6913580246914</v>
      </c>
      <c r="L5614" s="56">
        <v>15.920398009950199</v>
      </c>
      <c r="M5614" s="56">
        <v>13.480392156862701</v>
      </c>
      <c r="N5614" s="22">
        <v>77</v>
      </c>
      <c r="O5614" s="22">
        <v>35</v>
      </c>
      <c r="P5614" s="99">
        <v>42</v>
      </c>
      <c r="Q5614" s="99">
        <v>0</v>
      </c>
      <c r="R5614" s="69">
        <v>13.162393162393199</v>
      </c>
      <c r="S5614" s="69">
        <v>12.1107266435986</v>
      </c>
      <c r="T5614" s="69">
        <v>14.334470989761099</v>
      </c>
      <c r="U5614" s="69">
        <v>0</v>
      </c>
    </row>
    <row r="5615" spans="2:21" x14ac:dyDescent="0.25">
      <c r="B5615" s="38">
        <v>5607</v>
      </c>
      <c r="C5615" s="105" t="str">
        <f t="shared" si="3475"/>
        <v>Municipio/TIOC</v>
      </c>
      <c r="D5615" s="39" t="str">
        <f t="shared" si="3476"/>
        <v>Potosí</v>
      </c>
      <c r="E5615" s="39" t="str">
        <f t="shared" si="3477"/>
        <v>Antonio Quijarro</v>
      </c>
      <c r="F5615" s="39" t="str">
        <f t="shared" si="3478"/>
        <v>Uyuni</v>
      </c>
      <c r="G5615" s="44" t="s">
        <v>394</v>
      </c>
      <c r="H5615" s="22">
        <v>435</v>
      </c>
      <c r="I5615" s="22">
        <v>214</v>
      </c>
      <c r="J5615" s="22">
        <v>221</v>
      </c>
      <c r="K5615" s="56">
        <v>53.703703703703702</v>
      </c>
      <c r="L5615" s="56">
        <v>53.233830845771102</v>
      </c>
      <c r="M5615" s="56">
        <v>54.1666666666667</v>
      </c>
      <c r="N5615" s="22">
        <v>303</v>
      </c>
      <c r="O5615" s="22">
        <v>150</v>
      </c>
      <c r="P5615" s="99">
        <v>151</v>
      </c>
      <c r="Q5615" s="99">
        <v>2</v>
      </c>
      <c r="R5615" s="69">
        <v>51.794871794871803</v>
      </c>
      <c r="S5615" s="69">
        <v>51.903114186851198</v>
      </c>
      <c r="T5615" s="69">
        <v>51.535836177474401</v>
      </c>
      <c r="U5615" s="69">
        <v>66.6666666666667</v>
      </c>
    </row>
    <row r="5616" spans="2:21" x14ac:dyDescent="0.25">
      <c r="B5616" s="38">
        <v>5608</v>
      </c>
      <c r="C5616" s="105" t="str">
        <f t="shared" si="3475"/>
        <v>Municipio/TIOC</v>
      </c>
      <c r="D5616" s="39" t="str">
        <f t="shared" si="3476"/>
        <v>Potosí</v>
      </c>
      <c r="E5616" s="39" t="str">
        <f t="shared" si="3477"/>
        <v>Antonio Quijarro</v>
      </c>
      <c r="F5616" s="39" t="str">
        <f t="shared" si="3478"/>
        <v>Uyuni</v>
      </c>
      <c r="G5616" s="44" t="s">
        <v>395</v>
      </c>
      <c r="H5616" s="22">
        <v>235</v>
      </c>
      <c r="I5616" s="22">
        <v>111</v>
      </c>
      <c r="J5616" s="22">
        <v>124</v>
      </c>
      <c r="K5616" s="56">
        <v>29.012345679012299</v>
      </c>
      <c r="L5616" s="56">
        <v>27.611940298507498</v>
      </c>
      <c r="M5616" s="56">
        <v>30.3921568627451</v>
      </c>
      <c r="N5616" s="22">
        <v>185</v>
      </c>
      <c r="O5616" s="22">
        <v>95</v>
      </c>
      <c r="P5616" s="99">
        <v>90</v>
      </c>
      <c r="Q5616" s="99">
        <v>0</v>
      </c>
      <c r="R5616" s="69">
        <v>31.6239316239316</v>
      </c>
      <c r="S5616" s="69">
        <v>32.871972318339097</v>
      </c>
      <c r="T5616" s="69">
        <v>30.716723549488101</v>
      </c>
      <c r="U5616" s="69">
        <v>0</v>
      </c>
    </row>
    <row r="5617" spans="2:21" x14ac:dyDescent="0.25">
      <c r="B5617" s="38">
        <v>5609</v>
      </c>
      <c r="C5617" s="105" t="str">
        <f t="shared" si="3475"/>
        <v>Municipio/TIOC</v>
      </c>
      <c r="D5617" s="39" t="str">
        <f t="shared" si="3476"/>
        <v>Potosí</v>
      </c>
      <c r="E5617" s="39" t="str">
        <f t="shared" si="3477"/>
        <v>Antonio Quijarro</v>
      </c>
      <c r="F5617" s="39" t="str">
        <f t="shared" si="3478"/>
        <v>Uyuni</v>
      </c>
      <c r="G5617" s="44" t="s">
        <v>396</v>
      </c>
      <c r="H5617" s="22">
        <v>5</v>
      </c>
      <c r="I5617" s="22">
        <v>4</v>
      </c>
      <c r="J5617" s="22">
        <v>1</v>
      </c>
      <c r="K5617" s="56">
        <v>0.61728395061728403</v>
      </c>
      <c r="L5617" s="56">
        <v>0.99502487562189101</v>
      </c>
      <c r="M5617" s="56">
        <v>0.24509803921568599</v>
      </c>
      <c r="N5617" s="22">
        <v>12</v>
      </c>
      <c r="O5617" s="22">
        <v>3</v>
      </c>
      <c r="P5617" s="99">
        <v>8</v>
      </c>
      <c r="Q5617" s="99">
        <v>1</v>
      </c>
      <c r="R5617" s="69">
        <v>2.0512820512820502</v>
      </c>
      <c r="S5617" s="69">
        <v>1.0380622837370199</v>
      </c>
      <c r="T5617" s="69">
        <v>2.7303754266211602</v>
      </c>
      <c r="U5617" s="69">
        <v>33.3333333333333</v>
      </c>
    </row>
    <row r="5618" spans="2:21" x14ac:dyDescent="0.25">
      <c r="B5618" s="38">
        <v>5610</v>
      </c>
      <c r="C5618" s="105" t="str">
        <f t="shared" si="3475"/>
        <v>Municipio/TIOC</v>
      </c>
      <c r="D5618" s="39" t="str">
        <f t="shared" si="3476"/>
        <v>Potosí</v>
      </c>
      <c r="E5618" s="39" t="str">
        <f t="shared" si="3477"/>
        <v>Antonio Quijarro</v>
      </c>
      <c r="F5618" s="39" t="str">
        <f t="shared" si="3478"/>
        <v>Uyuni</v>
      </c>
      <c r="G5618" s="44" t="s">
        <v>386</v>
      </c>
      <c r="H5618" s="22">
        <v>16</v>
      </c>
      <c r="I5618" s="22">
        <v>9</v>
      </c>
      <c r="J5618" s="22">
        <v>7</v>
      </c>
      <c r="K5618" s="56">
        <v>1.9753086419753101</v>
      </c>
      <c r="L5618" s="56">
        <v>2.23880597014925</v>
      </c>
      <c r="M5618" s="56">
        <v>1.7156862745098</v>
      </c>
      <c r="N5618" s="22">
        <v>8</v>
      </c>
      <c r="O5618" s="22">
        <v>6</v>
      </c>
      <c r="P5618" s="99">
        <v>2</v>
      </c>
      <c r="Q5618" s="99">
        <v>0</v>
      </c>
      <c r="R5618" s="69">
        <v>1.36752136752137</v>
      </c>
      <c r="S5618" s="69">
        <v>2.0761245674740501</v>
      </c>
      <c r="T5618" s="69">
        <v>0.68259385665529004</v>
      </c>
      <c r="U5618" s="69">
        <v>0</v>
      </c>
    </row>
    <row r="5619" spans="2:21" x14ac:dyDescent="0.25">
      <c r="B5619" s="107">
        <v>5611</v>
      </c>
      <c r="C5619" s="87" t="s">
        <v>415</v>
      </c>
      <c r="D5619" s="88" t="s">
        <v>230</v>
      </c>
      <c r="E5619" s="88" t="s">
        <v>267</v>
      </c>
      <c r="F5619" s="88" t="s">
        <v>268</v>
      </c>
      <c r="G5619" s="90" t="s">
        <v>9</v>
      </c>
      <c r="H5619" s="22">
        <v>336</v>
      </c>
      <c r="I5619" s="22">
        <v>170</v>
      </c>
      <c r="J5619" s="22">
        <v>166</v>
      </c>
      <c r="K5619" s="56">
        <v>100</v>
      </c>
      <c r="L5619" s="56">
        <v>100</v>
      </c>
      <c r="M5619" s="56">
        <v>100</v>
      </c>
      <c r="N5619" s="22">
        <v>247</v>
      </c>
      <c r="O5619" s="22">
        <v>129</v>
      </c>
      <c r="P5619" s="99">
        <v>118</v>
      </c>
      <c r="Q5619" s="99">
        <v>0</v>
      </c>
      <c r="R5619" s="69">
        <v>100</v>
      </c>
      <c r="S5619" s="69">
        <v>100</v>
      </c>
      <c r="T5619" s="69">
        <v>100</v>
      </c>
      <c r="U5619" s="69">
        <v>0</v>
      </c>
    </row>
    <row r="5620" spans="2:21" x14ac:dyDescent="0.25">
      <c r="B5620" s="38">
        <v>5612</v>
      </c>
      <c r="C5620" s="105" t="str">
        <f t="shared" ref="C5620:C5624" si="3479">C5619</f>
        <v>Municipio/TIOC</v>
      </c>
      <c r="D5620" s="39" t="str">
        <f t="shared" ref="D5620:D5624" si="3480">D5619</f>
        <v>Potosí</v>
      </c>
      <c r="E5620" s="39" t="str">
        <f t="shared" ref="E5620:E5624" si="3481">E5619</f>
        <v>Antonio Quijarro</v>
      </c>
      <c r="F5620" s="39" t="str">
        <f t="shared" ref="F5620:F5624" si="3482">F5619</f>
        <v>Uyuni</v>
      </c>
      <c r="G5620" s="44" t="s">
        <v>399</v>
      </c>
      <c r="H5620" s="22">
        <v>54</v>
      </c>
      <c r="I5620" s="22">
        <v>30</v>
      </c>
      <c r="J5620" s="22">
        <v>24</v>
      </c>
      <c r="K5620" s="56">
        <v>16.071428571428601</v>
      </c>
      <c r="L5620" s="56">
        <v>17.647058823529399</v>
      </c>
      <c r="M5620" s="56">
        <v>14.4578313253012</v>
      </c>
      <c r="N5620" s="22">
        <v>37</v>
      </c>
      <c r="O5620" s="22">
        <v>20</v>
      </c>
      <c r="P5620" s="99">
        <v>17</v>
      </c>
      <c r="Q5620" s="99">
        <v>0</v>
      </c>
      <c r="R5620" s="69">
        <v>14.9797570850202</v>
      </c>
      <c r="S5620" s="69">
        <v>15.503875968992199</v>
      </c>
      <c r="T5620" s="69">
        <v>14.4067796610169</v>
      </c>
      <c r="U5620" s="69">
        <v>0</v>
      </c>
    </row>
    <row r="5621" spans="2:21" x14ac:dyDescent="0.25">
      <c r="B5621" s="38">
        <v>5613</v>
      </c>
      <c r="C5621" s="105" t="str">
        <f t="shared" si="3479"/>
        <v>Municipio/TIOC</v>
      </c>
      <c r="D5621" s="39" t="str">
        <f t="shared" si="3480"/>
        <v>Potosí</v>
      </c>
      <c r="E5621" s="39" t="str">
        <f t="shared" si="3481"/>
        <v>Antonio Quijarro</v>
      </c>
      <c r="F5621" s="39" t="str">
        <f t="shared" si="3482"/>
        <v>Uyuni</v>
      </c>
      <c r="G5621" s="44" t="s">
        <v>394</v>
      </c>
      <c r="H5621" s="22">
        <v>187</v>
      </c>
      <c r="I5621" s="22">
        <v>87</v>
      </c>
      <c r="J5621" s="22">
        <v>100</v>
      </c>
      <c r="K5621" s="56">
        <v>55.654761904761898</v>
      </c>
      <c r="L5621" s="56">
        <v>51.176470588235297</v>
      </c>
      <c r="M5621" s="56">
        <v>60.240963855421697</v>
      </c>
      <c r="N5621" s="22">
        <v>139</v>
      </c>
      <c r="O5621" s="22">
        <v>68</v>
      </c>
      <c r="P5621" s="99">
        <v>71</v>
      </c>
      <c r="Q5621" s="99">
        <v>0</v>
      </c>
      <c r="R5621" s="69">
        <v>56.275303643724698</v>
      </c>
      <c r="S5621" s="69">
        <v>52.713178294573702</v>
      </c>
      <c r="T5621" s="69">
        <v>60.169491525423702</v>
      </c>
      <c r="U5621" s="69">
        <v>0</v>
      </c>
    </row>
    <row r="5622" spans="2:21" x14ac:dyDescent="0.25">
      <c r="B5622" s="38">
        <v>5614</v>
      </c>
      <c r="C5622" s="105" t="str">
        <f t="shared" si="3479"/>
        <v>Municipio/TIOC</v>
      </c>
      <c r="D5622" s="39" t="str">
        <f t="shared" si="3480"/>
        <v>Potosí</v>
      </c>
      <c r="E5622" s="39" t="str">
        <f t="shared" si="3481"/>
        <v>Antonio Quijarro</v>
      </c>
      <c r="F5622" s="39" t="str">
        <f t="shared" si="3482"/>
        <v>Uyuni</v>
      </c>
      <c r="G5622" s="44" t="s">
        <v>395</v>
      </c>
      <c r="H5622" s="22">
        <v>79</v>
      </c>
      <c r="I5622" s="22">
        <v>41</v>
      </c>
      <c r="J5622" s="22">
        <v>38</v>
      </c>
      <c r="K5622" s="56">
        <v>23.511904761904798</v>
      </c>
      <c r="L5622" s="56">
        <v>24.117647058823501</v>
      </c>
      <c r="M5622" s="56">
        <v>22.891566265060199</v>
      </c>
      <c r="N5622" s="22">
        <v>58</v>
      </c>
      <c r="O5622" s="22">
        <v>33</v>
      </c>
      <c r="P5622" s="99">
        <v>25</v>
      </c>
      <c r="Q5622" s="99">
        <v>0</v>
      </c>
      <c r="R5622" s="69">
        <v>23.4817813765182</v>
      </c>
      <c r="S5622" s="69">
        <v>25.581395348837201</v>
      </c>
      <c r="T5622" s="69">
        <v>21.1864406779661</v>
      </c>
      <c r="U5622" s="69">
        <v>0</v>
      </c>
    </row>
    <row r="5623" spans="2:21" x14ac:dyDescent="0.25">
      <c r="B5623" s="38">
        <v>5615</v>
      </c>
      <c r="C5623" s="105" t="str">
        <f t="shared" si="3479"/>
        <v>Municipio/TIOC</v>
      </c>
      <c r="D5623" s="39" t="str">
        <f t="shared" si="3480"/>
        <v>Potosí</v>
      </c>
      <c r="E5623" s="39" t="str">
        <f t="shared" si="3481"/>
        <v>Antonio Quijarro</v>
      </c>
      <c r="F5623" s="39" t="str">
        <f t="shared" si="3482"/>
        <v>Uyuni</v>
      </c>
      <c r="G5623" s="44" t="s">
        <v>396</v>
      </c>
      <c r="H5623" s="22">
        <v>4</v>
      </c>
      <c r="I5623" s="22">
        <v>4</v>
      </c>
      <c r="J5623" s="22">
        <v>0</v>
      </c>
      <c r="K5623" s="56">
        <v>1.19047619047619</v>
      </c>
      <c r="L5623" s="56">
        <v>2.3529411764705901</v>
      </c>
      <c r="M5623" s="56">
        <v>0</v>
      </c>
      <c r="N5623" s="22">
        <v>3</v>
      </c>
      <c r="O5623" s="22">
        <v>2</v>
      </c>
      <c r="P5623" s="99">
        <v>1</v>
      </c>
      <c r="Q5623" s="99">
        <v>0</v>
      </c>
      <c r="R5623" s="69">
        <v>1.2145748987854299</v>
      </c>
      <c r="S5623" s="69">
        <v>1.55038759689922</v>
      </c>
      <c r="T5623" s="69">
        <v>0.84745762711864403</v>
      </c>
      <c r="U5623" s="69">
        <v>0</v>
      </c>
    </row>
    <row r="5624" spans="2:21" x14ac:dyDescent="0.25">
      <c r="B5624" s="38">
        <v>5616</v>
      </c>
      <c r="C5624" s="105" t="str">
        <f t="shared" si="3479"/>
        <v>Municipio/TIOC</v>
      </c>
      <c r="D5624" s="39" t="str">
        <f t="shared" si="3480"/>
        <v>Potosí</v>
      </c>
      <c r="E5624" s="39" t="str">
        <f t="shared" si="3481"/>
        <v>Antonio Quijarro</v>
      </c>
      <c r="F5624" s="39" t="str">
        <f t="shared" si="3482"/>
        <v>Uyuni</v>
      </c>
      <c r="G5624" s="44" t="s">
        <v>386</v>
      </c>
      <c r="H5624" s="22">
        <v>12</v>
      </c>
      <c r="I5624" s="22">
        <v>8</v>
      </c>
      <c r="J5624" s="22">
        <v>4</v>
      </c>
      <c r="K5624" s="56">
        <v>3.5714285714285698</v>
      </c>
      <c r="L5624" s="56">
        <v>4.7058823529411802</v>
      </c>
      <c r="M5624" s="56">
        <v>2.4096385542168699</v>
      </c>
      <c r="N5624" s="22">
        <v>10</v>
      </c>
      <c r="O5624" s="22">
        <v>6</v>
      </c>
      <c r="P5624" s="99">
        <v>4</v>
      </c>
      <c r="Q5624" s="99">
        <v>0</v>
      </c>
      <c r="R5624" s="69">
        <v>4.0485829959514197</v>
      </c>
      <c r="S5624" s="69">
        <v>4.6511627906976702</v>
      </c>
      <c r="T5624" s="69">
        <v>3.3898305084745801</v>
      </c>
      <c r="U5624" s="69">
        <v>0</v>
      </c>
    </row>
    <row r="5625" spans="2:21" x14ac:dyDescent="0.25">
      <c r="B5625" s="107">
        <v>5617</v>
      </c>
      <c r="C5625" s="106" t="s">
        <v>415</v>
      </c>
      <c r="D5625" s="47" t="s">
        <v>230</v>
      </c>
      <c r="E5625" s="47" t="s">
        <v>267</v>
      </c>
      <c r="F5625" s="47" t="s">
        <v>269</v>
      </c>
      <c r="G5625" s="48" t="s">
        <v>269</v>
      </c>
      <c r="H5625" s="23">
        <v>356</v>
      </c>
      <c r="I5625" s="23">
        <v>173</v>
      </c>
      <c r="J5625" s="23">
        <v>183</v>
      </c>
      <c r="K5625" s="57">
        <v>100</v>
      </c>
      <c r="L5625" s="57">
        <v>100</v>
      </c>
      <c r="M5625" s="57">
        <v>100</v>
      </c>
      <c r="N5625" s="23">
        <v>213</v>
      </c>
      <c r="O5625" s="23">
        <v>121</v>
      </c>
      <c r="P5625" s="100">
        <v>92</v>
      </c>
      <c r="Q5625" s="100">
        <v>0</v>
      </c>
      <c r="R5625" s="70">
        <v>100</v>
      </c>
      <c r="S5625" s="70">
        <v>100</v>
      </c>
      <c r="T5625" s="70">
        <v>100</v>
      </c>
      <c r="U5625" s="70"/>
    </row>
    <row r="5626" spans="2:21" x14ac:dyDescent="0.25">
      <c r="B5626" s="38">
        <v>5618</v>
      </c>
      <c r="C5626" s="82" t="str">
        <f t="shared" ref="C5626:C5630" si="3483">C5625</f>
        <v>Municipio/TIOC</v>
      </c>
      <c r="D5626" s="85" t="str">
        <f t="shared" ref="D5626:D5630" si="3484">D5625</f>
        <v>Potosí</v>
      </c>
      <c r="E5626" s="85" t="str">
        <f t="shared" ref="E5626:E5630" si="3485">E5625</f>
        <v>Antonio Quijarro</v>
      </c>
      <c r="F5626" s="85" t="str">
        <f t="shared" ref="F5626:F5630" si="3486">F5625</f>
        <v>Tomave</v>
      </c>
      <c r="G5626" s="86" t="s">
        <v>399</v>
      </c>
      <c r="H5626" s="74">
        <v>44</v>
      </c>
      <c r="I5626" s="74">
        <v>20</v>
      </c>
      <c r="J5626" s="74">
        <v>24</v>
      </c>
      <c r="K5626" s="97">
        <v>12.3595505617978</v>
      </c>
      <c r="L5626" s="97">
        <v>11.560693641618499</v>
      </c>
      <c r="M5626" s="97">
        <v>13.1147540983607</v>
      </c>
      <c r="N5626" s="74">
        <v>35</v>
      </c>
      <c r="O5626" s="74">
        <v>19</v>
      </c>
      <c r="P5626" s="95">
        <v>16</v>
      </c>
      <c r="Q5626" s="95">
        <v>0</v>
      </c>
      <c r="R5626" s="75">
        <v>16.431924882629101</v>
      </c>
      <c r="S5626" s="75">
        <v>15.702479338843</v>
      </c>
      <c r="T5626" s="75">
        <v>17.3913043478261</v>
      </c>
      <c r="U5626" s="75"/>
    </row>
    <row r="5627" spans="2:21" x14ac:dyDescent="0.25">
      <c r="B5627" s="38">
        <v>5619</v>
      </c>
      <c r="C5627" s="82" t="str">
        <f t="shared" si="3483"/>
        <v>Municipio/TIOC</v>
      </c>
      <c r="D5627" s="85" t="str">
        <f t="shared" si="3484"/>
        <v>Potosí</v>
      </c>
      <c r="E5627" s="85" t="str">
        <f t="shared" si="3485"/>
        <v>Antonio Quijarro</v>
      </c>
      <c r="F5627" s="85" t="str">
        <f t="shared" si="3486"/>
        <v>Tomave</v>
      </c>
      <c r="G5627" s="86" t="s">
        <v>394</v>
      </c>
      <c r="H5627" s="74">
        <v>208</v>
      </c>
      <c r="I5627" s="74">
        <v>102</v>
      </c>
      <c r="J5627" s="74">
        <v>106</v>
      </c>
      <c r="K5627" s="97">
        <v>58.4269662921348</v>
      </c>
      <c r="L5627" s="97">
        <v>58.959537572254298</v>
      </c>
      <c r="M5627" s="97">
        <v>57.923497267759601</v>
      </c>
      <c r="N5627" s="74">
        <v>104</v>
      </c>
      <c r="O5627" s="74">
        <v>66</v>
      </c>
      <c r="P5627" s="95">
        <v>38</v>
      </c>
      <c r="Q5627" s="95">
        <v>0</v>
      </c>
      <c r="R5627" s="75">
        <v>48.826291079812201</v>
      </c>
      <c r="S5627" s="75">
        <v>54.545454545454497</v>
      </c>
      <c r="T5627" s="75">
        <v>41.304347826087003</v>
      </c>
      <c r="U5627" s="75"/>
    </row>
    <row r="5628" spans="2:21" x14ac:dyDescent="0.25">
      <c r="B5628" s="38">
        <v>5620</v>
      </c>
      <c r="C5628" s="82" t="str">
        <f t="shared" si="3483"/>
        <v>Municipio/TIOC</v>
      </c>
      <c r="D5628" s="85" t="str">
        <f t="shared" si="3484"/>
        <v>Potosí</v>
      </c>
      <c r="E5628" s="85" t="str">
        <f t="shared" si="3485"/>
        <v>Antonio Quijarro</v>
      </c>
      <c r="F5628" s="85" t="str">
        <f t="shared" si="3486"/>
        <v>Tomave</v>
      </c>
      <c r="G5628" s="86" t="s">
        <v>395</v>
      </c>
      <c r="H5628" s="74">
        <v>88</v>
      </c>
      <c r="I5628" s="74">
        <v>44</v>
      </c>
      <c r="J5628" s="74">
        <v>44</v>
      </c>
      <c r="K5628" s="97">
        <v>24.7191011235955</v>
      </c>
      <c r="L5628" s="97">
        <v>25.433526011560701</v>
      </c>
      <c r="M5628" s="97">
        <v>24.043715846994498</v>
      </c>
      <c r="N5628" s="74">
        <v>64</v>
      </c>
      <c r="O5628" s="74">
        <v>32</v>
      </c>
      <c r="P5628" s="95">
        <v>32</v>
      </c>
      <c r="Q5628" s="95">
        <v>0</v>
      </c>
      <c r="R5628" s="75">
        <v>30.046948356807501</v>
      </c>
      <c r="S5628" s="75">
        <v>26.446280991735499</v>
      </c>
      <c r="T5628" s="75">
        <v>34.7826086956522</v>
      </c>
      <c r="U5628" s="75"/>
    </row>
    <row r="5629" spans="2:21" x14ac:dyDescent="0.25">
      <c r="B5629" s="38">
        <v>5621</v>
      </c>
      <c r="C5629" s="82" t="str">
        <f t="shared" si="3483"/>
        <v>Municipio/TIOC</v>
      </c>
      <c r="D5629" s="85" t="str">
        <f t="shared" si="3484"/>
        <v>Potosí</v>
      </c>
      <c r="E5629" s="85" t="str">
        <f t="shared" si="3485"/>
        <v>Antonio Quijarro</v>
      </c>
      <c r="F5629" s="85" t="str">
        <f t="shared" si="3486"/>
        <v>Tomave</v>
      </c>
      <c r="G5629" s="86" t="s">
        <v>396</v>
      </c>
      <c r="H5629" s="74">
        <v>5</v>
      </c>
      <c r="I5629" s="74">
        <v>2</v>
      </c>
      <c r="J5629" s="74">
        <v>3</v>
      </c>
      <c r="K5629" s="97">
        <v>1.40449438202247</v>
      </c>
      <c r="L5629" s="97">
        <v>1.15606936416185</v>
      </c>
      <c r="M5629" s="97">
        <v>1.63934426229508</v>
      </c>
      <c r="N5629" s="74">
        <v>0</v>
      </c>
      <c r="O5629" s="74">
        <v>0</v>
      </c>
      <c r="P5629" s="95">
        <v>0</v>
      </c>
      <c r="Q5629" s="95">
        <v>0</v>
      </c>
      <c r="R5629" s="75">
        <v>0</v>
      </c>
      <c r="S5629" s="75">
        <v>0</v>
      </c>
      <c r="T5629" s="75">
        <v>0</v>
      </c>
      <c r="U5629" s="75"/>
    </row>
    <row r="5630" spans="2:21" x14ac:dyDescent="0.25">
      <c r="B5630" s="38">
        <v>5622</v>
      </c>
      <c r="C5630" s="82" t="str">
        <f t="shared" si="3483"/>
        <v>Municipio/TIOC</v>
      </c>
      <c r="D5630" s="85" t="str">
        <f t="shared" si="3484"/>
        <v>Potosí</v>
      </c>
      <c r="E5630" s="85" t="str">
        <f t="shared" si="3485"/>
        <v>Antonio Quijarro</v>
      </c>
      <c r="F5630" s="85" t="str">
        <f t="shared" si="3486"/>
        <v>Tomave</v>
      </c>
      <c r="G5630" s="86" t="s">
        <v>386</v>
      </c>
      <c r="H5630" s="74">
        <v>11</v>
      </c>
      <c r="I5630" s="74">
        <v>5</v>
      </c>
      <c r="J5630" s="74">
        <v>6</v>
      </c>
      <c r="K5630" s="97">
        <v>3.0898876404494402</v>
      </c>
      <c r="L5630" s="97">
        <v>2.8901734104046199</v>
      </c>
      <c r="M5630" s="97">
        <v>3.27868852459016</v>
      </c>
      <c r="N5630" s="74">
        <v>10</v>
      </c>
      <c r="O5630" s="74">
        <v>4</v>
      </c>
      <c r="P5630" s="95">
        <v>6</v>
      </c>
      <c r="Q5630" s="95">
        <v>0</v>
      </c>
      <c r="R5630" s="75">
        <v>4.6948356807511704</v>
      </c>
      <c r="S5630" s="75">
        <v>3.30578512396694</v>
      </c>
      <c r="T5630" s="75">
        <v>6.5217391304347796</v>
      </c>
      <c r="U5630" s="75"/>
    </row>
    <row r="5631" spans="2:21" x14ac:dyDescent="0.25">
      <c r="B5631" s="107">
        <v>5623</v>
      </c>
      <c r="C5631" s="87" t="s">
        <v>415</v>
      </c>
      <c r="D5631" s="88" t="s">
        <v>230</v>
      </c>
      <c r="E5631" s="88" t="s">
        <v>267</v>
      </c>
      <c r="F5631" s="88" t="s">
        <v>269</v>
      </c>
      <c r="G5631" s="90" t="s">
        <v>8</v>
      </c>
      <c r="H5631" s="22"/>
      <c r="I5631" s="22"/>
      <c r="J5631" s="22"/>
      <c r="K5631" s="56"/>
      <c r="L5631" s="56"/>
      <c r="M5631" s="56"/>
      <c r="N5631" s="22"/>
      <c r="O5631" s="22"/>
      <c r="P5631" s="99"/>
      <c r="Q5631" s="99"/>
      <c r="R5631" s="69"/>
      <c r="S5631" s="69"/>
      <c r="T5631" s="69"/>
      <c r="U5631" s="69"/>
    </row>
    <row r="5632" spans="2:21" x14ac:dyDescent="0.25">
      <c r="B5632" s="38">
        <v>5624</v>
      </c>
      <c r="C5632" s="105" t="str">
        <f t="shared" ref="C5632:C5636" si="3487">C5631</f>
        <v>Municipio/TIOC</v>
      </c>
      <c r="D5632" s="39" t="str">
        <f t="shared" ref="D5632:D5636" si="3488">D5631</f>
        <v>Potosí</v>
      </c>
      <c r="E5632" s="39" t="str">
        <f t="shared" ref="E5632:E5636" si="3489">E5631</f>
        <v>Antonio Quijarro</v>
      </c>
      <c r="F5632" s="39" t="str">
        <f t="shared" ref="F5632:F5636" si="3490">F5631</f>
        <v>Tomave</v>
      </c>
      <c r="G5632" s="44" t="s">
        <v>399</v>
      </c>
      <c r="H5632" s="22"/>
      <c r="I5632" s="22"/>
      <c r="J5632" s="22"/>
      <c r="K5632" s="56"/>
      <c r="L5632" s="56"/>
      <c r="M5632" s="56"/>
      <c r="N5632" s="22"/>
      <c r="O5632" s="22"/>
      <c r="P5632" s="99"/>
      <c r="Q5632" s="99"/>
      <c r="R5632" s="69"/>
      <c r="S5632" s="69"/>
      <c r="T5632" s="69"/>
      <c r="U5632" s="69"/>
    </row>
    <row r="5633" spans="2:21" x14ac:dyDescent="0.25">
      <c r="B5633" s="38">
        <v>5625</v>
      </c>
      <c r="C5633" s="105" t="str">
        <f t="shared" si="3487"/>
        <v>Municipio/TIOC</v>
      </c>
      <c r="D5633" s="39" t="str">
        <f t="shared" si="3488"/>
        <v>Potosí</v>
      </c>
      <c r="E5633" s="39" t="str">
        <f t="shared" si="3489"/>
        <v>Antonio Quijarro</v>
      </c>
      <c r="F5633" s="39" t="str">
        <f t="shared" si="3490"/>
        <v>Tomave</v>
      </c>
      <c r="G5633" s="44" t="s">
        <v>394</v>
      </c>
      <c r="H5633" s="22"/>
      <c r="I5633" s="22"/>
      <c r="J5633" s="22"/>
      <c r="K5633" s="56"/>
      <c r="L5633" s="56"/>
      <c r="M5633" s="56"/>
      <c r="N5633" s="22"/>
      <c r="O5633" s="22"/>
      <c r="P5633" s="99"/>
      <c r="Q5633" s="99"/>
      <c r="R5633" s="69"/>
      <c r="S5633" s="69"/>
      <c r="T5633" s="69"/>
      <c r="U5633" s="69"/>
    </row>
    <row r="5634" spans="2:21" x14ac:dyDescent="0.25">
      <c r="B5634" s="38">
        <v>5626</v>
      </c>
      <c r="C5634" s="105" t="str">
        <f t="shared" si="3487"/>
        <v>Municipio/TIOC</v>
      </c>
      <c r="D5634" s="39" t="str">
        <f t="shared" si="3488"/>
        <v>Potosí</v>
      </c>
      <c r="E5634" s="39" t="str">
        <f t="shared" si="3489"/>
        <v>Antonio Quijarro</v>
      </c>
      <c r="F5634" s="39" t="str">
        <f t="shared" si="3490"/>
        <v>Tomave</v>
      </c>
      <c r="G5634" s="44" t="s">
        <v>395</v>
      </c>
      <c r="H5634" s="22"/>
      <c r="I5634" s="22"/>
      <c r="J5634" s="22"/>
      <c r="K5634" s="56"/>
      <c r="L5634" s="56"/>
      <c r="M5634" s="56"/>
      <c r="N5634" s="22"/>
      <c r="O5634" s="22"/>
      <c r="P5634" s="99"/>
      <c r="Q5634" s="99"/>
      <c r="R5634" s="69"/>
      <c r="S5634" s="69"/>
      <c r="T5634" s="69"/>
      <c r="U5634" s="69"/>
    </row>
    <row r="5635" spans="2:21" x14ac:dyDescent="0.25">
      <c r="B5635" s="38">
        <v>5627</v>
      </c>
      <c r="C5635" s="105" t="str">
        <f t="shared" si="3487"/>
        <v>Municipio/TIOC</v>
      </c>
      <c r="D5635" s="39" t="str">
        <f t="shared" si="3488"/>
        <v>Potosí</v>
      </c>
      <c r="E5635" s="39" t="str">
        <f t="shared" si="3489"/>
        <v>Antonio Quijarro</v>
      </c>
      <c r="F5635" s="39" t="str">
        <f t="shared" si="3490"/>
        <v>Tomave</v>
      </c>
      <c r="G5635" s="44" t="s">
        <v>396</v>
      </c>
      <c r="H5635" s="22"/>
      <c r="I5635" s="22"/>
      <c r="J5635" s="22"/>
      <c r="K5635" s="56"/>
      <c r="L5635" s="56"/>
      <c r="M5635" s="56"/>
      <c r="N5635" s="22"/>
      <c r="O5635" s="22"/>
      <c r="P5635" s="99"/>
      <c r="Q5635" s="99"/>
      <c r="R5635" s="69"/>
      <c r="S5635" s="69"/>
      <c r="T5635" s="69"/>
      <c r="U5635" s="69"/>
    </row>
    <row r="5636" spans="2:21" x14ac:dyDescent="0.25">
      <c r="B5636" s="38">
        <v>5628</v>
      </c>
      <c r="C5636" s="105" t="str">
        <f t="shared" si="3487"/>
        <v>Municipio/TIOC</v>
      </c>
      <c r="D5636" s="39" t="str">
        <f t="shared" si="3488"/>
        <v>Potosí</v>
      </c>
      <c r="E5636" s="39" t="str">
        <f t="shared" si="3489"/>
        <v>Antonio Quijarro</v>
      </c>
      <c r="F5636" s="39" t="str">
        <f t="shared" si="3490"/>
        <v>Tomave</v>
      </c>
      <c r="G5636" s="44" t="s">
        <v>386</v>
      </c>
      <c r="H5636" s="22"/>
      <c r="I5636" s="22"/>
      <c r="J5636" s="22"/>
      <c r="K5636" s="56"/>
      <c r="L5636" s="56"/>
      <c r="M5636" s="56"/>
      <c r="N5636" s="22"/>
      <c r="O5636" s="22"/>
      <c r="P5636" s="99"/>
      <c r="Q5636" s="99"/>
      <c r="R5636" s="69"/>
      <c r="S5636" s="69"/>
      <c r="T5636" s="69"/>
      <c r="U5636" s="69"/>
    </row>
    <row r="5637" spans="2:21" x14ac:dyDescent="0.25">
      <c r="B5637" s="107">
        <v>5629</v>
      </c>
      <c r="C5637" s="87" t="s">
        <v>415</v>
      </c>
      <c r="D5637" s="88" t="s">
        <v>230</v>
      </c>
      <c r="E5637" s="88" t="s">
        <v>267</v>
      </c>
      <c r="F5637" s="88" t="s">
        <v>269</v>
      </c>
      <c r="G5637" s="90" t="s">
        <v>9</v>
      </c>
      <c r="H5637" s="22">
        <v>356</v>
      </c>
      <c r="I5637" s="22">
        <v>173</v>
      </c>
      <c r="J5637" s="22">
        <v>183</v>
      </c>
      <c r="K5637" s="56">
        <v>100</v>
      </c>
      <c r="L5637" s="56">
        <v>100</v>
      </c>
      <c r="M5637" s="56">
        <v>100</v>
      </c>
      <c r="N5637" s="22">
        <v>213</v>
      </c>
      <c r="O5637" s="22">
        <v>121</v>
      </c>
      <c r="P5637" s="99">
        <v>92</v>
      </c>
      <c r="Q5637" s="99">
        <v>0</v>
      </c>
      <c r="R5637" s="69">
        <v>100</v>
      </c>
      <c r="S5637" s="69">
        <v>100</v>
      </c>
      <c r="T5637" s="69">
        <v>100</v>
      </c>
      <c r="U5637" s="69"/>
    </row>
    <row r="5638" spans="2:21" x14ac:dyDescent="0.25">
      <c r="B5638" s="38">
        <v>5630</v>
      </c>
      <c r="C5638" s="105" t="str">
        <f t="shared" ref="C5638:C5642" si="3491">C5637</f>
        <v>Municipio/TIOC</v>
      </c>
      <c r="D5638" s="39" t="str">
        <f t="shared" ref="D5638:D5642" si="3492">D5637</f>
        <v>Potosí</v>
      </c>
      <c r="E5638" s="39" t="str">
        <f t="shared" ref="E5638:E5642" si="3493">E5637</f>
        <v>Antonio Quijarro</v>
      </c>
      <c r="F5638" s="39" t="str">
        <f t="shared" ref="F5638:F5642" si="3494">F5637</f>
        <v>Tomave</v>
      </c>
      <c r="G5638" s="44" t="s">
        <v>399</v>
      </c>
      <c r="H5638" s="22">
        <v>44</v>
      </c>
      <c r="I5638" s="22">
        <v>20</v>
      </c>
      <c r="J5638" s="22">
        <v>24</v>
      </c>
      <c r="K5638" s="56">
        <v>12.3595505617978</v>
      </c>
      <c r="L5638" s="56">
        <v>11.560693641618499</v>
      </c>
      <c r="M5638" s="56">
        <v>13.1147540983607</v>
      </c>
      <c r="N5638" s="22">
        <v>35</v>
      </c>
      <c r="O5638" s="22">
        <v>19</v>
      </c>
      <c r="P5638" s="99">
        <v>16</v>
      </c>
      <c r="Q5638" s="99">
        <v>0</v>
      </c>
      <c r="R5638" s="69">
        <v>16.431924882629101</v>
      </c>
      <c r="S5638" s="69">
        <v>15.702479338843</v>
      </c>
      <c r="T5638" s="69">
        <v>17.3913043478261</v>
      </c>
      <c r="U5638" s="69"/>
    </row>
    <row r="5639" spans="2:21" x14ac:dyDescent="0.25">
      <c r="B5639" s="38">
        <v>5631</v>
      </c>
      <c r="C5639" s="105" t="str">
        <f t="shared" si="3491"/>
        <v>Municipio/TIOC</v>
      </c>
      <c r="D5639" s="39" t="str">
        <f t="shared" si="3492"/>
        <v>Potosí</v>
      </c>
      <c r="E5639" s="39" t="str">
        <f t="shared" si="3493"/>
        <v>Antonio Quijarro</v>
      </c>
      <c r="F5639" s="39" t="str">
        <f t="shared" si="3494"/>
        <v>Tomave</v>
      </c>
      <c r="G5639" s="44" t="s">
        <v>394</v>
      </c>
      <c r="H5639" s="22">
        <v>208</v>
      </c>
      <c r="I5639" s="22">
        <v>102</v>
      </c>
      <c r="J5639" s="22">
        <v>106</v>
      </c>
      <c r="K5639" s="56">
        <v>58.4269662921348</v>
      </c>
      <c r="L5639" s="56">
        <v>58.959537572254298</v>
      </c>
      <c r="M5639" s="56">
        <v>57.923497267759601</v>
      </c>
      <c r="N5639" s="22">
        <v>104</v>
      </c>
      <c r="O5639" s="22">
        <v>66</v>
      </c>
      <c r="P5639" s="99">
        <v>38</v>
      </c>
      <c r="Q5639" s="99">
        <v>0</v>
      </c>
      <c r="R5639" s="69">
        <v>48.826291079812201</v>
      </c>
      <c r="S5639" s="69">
        <v>54.545454545454497</v>
      </c>
      <c r="T5639" s="69">
        <v>41.304347826087003</v>
      </c>
      <c r="U5639" s="69"/>
    </row>
    <row r="5640" spans="2:21" x14ac:dyDescent="0.25">
      <c r="B5640" s="38">
        <v>5632</v>
      </c>
      <c r="C5640" s="105" t="str">
        <f t="shared" si="3491"/>
        <v>Municipio/TIOC</v>
      </c>
      <c r="D5640" s="39" t="str">
        <f t="shared" si="3492"/>
        <v>Potosí</v>
      </c>
      <c r="E5640" s="39" t="str">
        <f t="shared" si="3493"/>
        <v>Antonio Quijarro</v>
      </c>
      <c r="F5640" s="39" t="str">
        <f t="shared" si="3494"/>
        <v>Tomave</v>
      </c>
      <c r="G5640" s="44" t="s">
        <v>395</v>
      </c>
      <c r="H5640" s="22">
        <v>88</v>
      </c>
      <c r="I5640" s="22">
        <v>44</v>
      </c>
      <c r="J5640" s="22">
        <v>44</v>
      </c>
      <c r="K5640" s="56">
        <v>24.7191011235955</v>
      </c>
      <c r="L5640" s="56">
        <v>25.433526011560701</v>
      </c>
      <c r="M5640" s="56">
        <v>24.043715846994498</v>
      </c>
      <c r="N5640" s="22">
        <v>64</v>
      </c>
      <c r="O5640" s="22">
        <v>32</v>
      </c>
      <c r="P5640" s="99">
        <v>32</v>
      </c>
      <c r="Q5640" s="99">
        <v>0</v>
      </c>
      <c r="R5640" s="69">
        <v>30.046948356807501</v>
      </c>
      <c r="S5640" s="69">
        <v>26.446280991735499</v>
      </c>
      <c r="T5640" s="69">
        <v>34.7826086956522</v>
      </c>
      <c r="U5640" s="69"/>
    </row>
    <row r="5641" spans="2:21" x14ac:dyDescent="0.25">
      <c r="B5641" s="38">
        <v>5633</v>
      </c>
      <c r="C5641" s="105" t="str">
        <f t="shared" si="3491"/>
        <v>Municipio/TIOC</v>
      </c>
      <c r="D5641" s="39" t="str">
        <f t="shared" si="3492"/>
        <v>Potosí</v>
      </c>
      <c r="E5641" s="39" t="str">
        <f t="shared" si="3493"/>
        <v>Antonio Quijarro</v>
      </c>
      <c r="F5641" s="39" t="str">
        <f t="shared" si="3494"/>
        <v>Tomave</v>
      </c>
      <c r="G5641" s="44" t="s">
        <v>396</v>
      </c>
      <c r="H5641" s="22">
        <v>5</v>
      </c>
      <c r="I5641" s="22">
        <v>2</v>
      </c>
      <c r="J5641" s="22">
        <v>3</v>
      </c>
      <c r="K5641" s="56">
        <v>1.40449438202247</v>
      </c>
      <c r="L5641" s="56">
        <v>1.15606936416185</v>
      </c>
      <c r="M5641" s="56">
        <v>1.63934426229508</v>
      </c>
      <c r="N5641" s="22">
        <v>0</v>
      </c>
      <c r="O5641" s="22">
        <v>0</v>
      </c>
      <c r="P5641" s="99">
        <v>0</v>
      </c>
      <c r="Q5641" s="99">
        <v>0</v>
      </c>
      <c r="R5641" s="69">
        <v>0</v>
      </c>
      <c r="S5641" s="69">
        <v>0</v>
      </c>
      <c r="T5641" s="69">
        <v>0</v>
      </c>
      <c r="U5641" s="69"/>
    </row>
    <row r="5642" spans="2:21" x14ac:dyDescent="0.25">
      <c r="B5642" s="38">
        <v>5634</v>
      </c>
      <c r="C5642" s="105" t="str">
        <f t="shared" si="3491"/>
        <v>Municipio/TIOC</v>
      </c>
      <c r="D5642" s="39" t="str">
        <f t="shared" si="3492"/>
        <v>Potosí</v>
      </c>
      <c r="E5642" s="39" t="str">
        <f t="shared" si="3493"/>
        <v>Antonio Quijarro</v>
      </c>
      <c r="F5642" s="39" t="str">
        <f t="shared" si="3494"/>
        <v>Tomave</v>
      </c>
      <c r="G5642" s="44" t="s">
        <v>386</v>
      </c>
      <c r="H5642" s="22">
        <v>11</v>
      </c>
      <c r="I5642" s="22">
        <v>5</v>
      </c>
      <c r="J5642" s="22">
        <v>6</v>
      </c>
      <c r="K5642" s="56">
        <v>3.0898876404494402</v>
      </c>
      <c r="L5642" s="56">
        <v>2.8901734104046199</v>
      </c>
      <c r="M5642" s="56">
        <v>3.27868852459016</v>
      </c>
      <c r="N5642" s="22">
        <v>10</v>
      </c>
      <c r="O5642" s="22">
        <v>4</v>
      </c>
      <c r="P5642" s="99">
        <v>6</v>
      </c>
      <c r="Q5642" s="99">
        <v>0</v>
      </c>
      <c r="R5642" s="69">
        <v>4.6948356807511704</v>
      </c>
      <c r="S5642" s="69">
        <v>3.30578512396694</v>
      </c>
      <c r="T5642" s="69">
        <v>6.5217391304347796</v>
      </c>
      <c r="U5642" s="69"/>
    </row>
    <row r="5643" spans="2:21" x14ac:dyDescent="0.25">
      <c r="B5643" s="107">
        <v>5635</v>
      </c>
      <c r="C5643" s="106" t="s">
        <v>415</v>
      </c>
      <c r="D5643" s="47" t="s">
        <v>230</v>
      </c>
      <c r="E5643" s="47" t="s">
        <v>267</v>
      </c>
      <c r="F5643" s="47" t="s">
        <v>270</v>
      </c>
      <c r="G5643" s="48" t="s">
        <v>270</v>
      </c>
      <c r="H5643" s="23">
        <v>130</v>
      </c>
      <c r="I5643" s="23">
        <v>70</v>
      </c>
      <c r="J5643" s="23">
        <v>60</v>
      </c>
      <c r="K5643" s="57">
        <v>100</v>
      </c>
      <c r="L5643" s="57">
        <v>100</v>
      </c>
      <c r="M5643" s="57">
        <v>100</v>
      </c>
      <c r="N5643" s="23">
        <v>105</v>
      </c>
      <c r="O5643" s="23">
        <v>62</v>
      </c>
      <c r="P5643" s="100">
        <v>43</v>
      </c>
      <c r="Q5643" s="100">
        <v>0</v>
      </c>
      <c r="R5643" s="70">
        <v>100</v>
      </c>
      <c r="S5643" s="70">
        <v>100</v>
      </c>
      <c r="T5643" s="70">
        <v>100</v>
      </c>
      <c r="U5643" s="70"/>
    </row>
    <row r="5644" spans="2:21" x14ac:dyDescent="0.25">
      <c r="B5644" s="38">
        <v>5636</v>
      </c>
      <c r="C5644" s="82" t="str">
        <f t="shared" ref="C5644:C5648" si="3495">C5643</f>
        <v>Municipio/TIOC</v>
      </c>
      <c r="D5644" s="85" t="str">
        <f t="shared" ref="D5644:D5648" si="3496">D5643</f>
        <v>Potosí</v>
      </c>
      <c r="E5644" s="85" t="str">
        <f t="shared" ref="E5644:E5648" si="3497">E5643</f>
        <v>Antonio Quijarro</v>
      </c>
      <c r="F5644" s="85" t="str">
        <f t="shared" ref="F5644:F5648" si="3498">F5643</f>
        <v>Porco</v>
      </c>
      <c r="G5644" s="86" t="s">
        <v>399</v>
      </c>
      <c r="H5644" s="74">
        <v>23</v>
      </c>
      <c r="I5644" s="74">
        <v>15</v>
      </c>
      <c r="J5644" s="74">
        <v>8</v>
      </c>
      <c r="K5644" s="97">
        <v>17.692307692307701</v>
      </c>
      <c r="L5644" s="97">
        <v>21.428571428571399</v>
      </c>
      <c r="M5644" s="97">
        <v>13.3333333333333</v>
      </c>
      <c r="N5644" s="74">
        <v>13</v>
      </c>
      <c r="O5644" s="74">
        <v>8</v>
      </c>
      <c r="P5644" s="95">
        <v>5</v>
      </c>
      <c r="Q5644" s="95">
        <v>0</v>
      </c>
      <c r="R5644" s="75">
        <v>12.380952380952399</v>
      </c>
      <c r="S5644" s="75">
        <v>12.9032258064516</v>
      </c>
      <c r="T5644" s="75">
        <v>11.6279069767442</v>
      </c>
      <c r="U5644" s="75"/>
    </row>
    <row r="5645" spans="2:21" x14ac:dyDescent="0.25">
      <c r="B5645" s="38">
        <v>5637</v>
      </c>
      <c r="C5645" s="82" t="str">
        <f t="shared" si="3495"/>
        <v>Municipio/TIOC</v>
      </c>
      <c r="D5645" s="85" t="str">
        <f t="shared" si="3496"/>
        <v>Potosí</v>
      </c>
      <c r="E5645" s="85" t="str">
        <f t="shared" si="3497"/>
        <v>Antonio Quijarro</v>
      </c>
      <c r="F5645" s="85" t="str">
        <f t="shared" si="3498"/>
        <v>Porco</v>
      </c>
      <c r="G5645" s="86" t="s">
        <v>394</v>
      </c>
      <c r="H5645" s="74">
        <v>70</v>
      </c>
      <c r="I5645" s="74">
        <v>36</v>
      </c>
      <c r="J5645" s="74">
        <v>34</v>
      </c>
      <c r="K5645" s="97">
        <v>53.846153846153797</v>
      </c>
      <c r="L5645" s="97">
        <v>51.428571428571402</v>
      </c>
      <c r="M5645" s="97">
        <v>56.6666666666667</v>
      </c>
      <c r="N5645" s="74">
        <v>50</v>
      </c>
      <c r="O5645" s="74">
        <v>28</v>
      </c>
      <c r="P5645" s="95">
        <v>22</v>
      </c>
      <c r="Q5645" s="95">
        <v>0</v>
      </c>
      <c r="R5645" s="75">
        <v>47.619047619047599</v>
      </c>
      <c r="S5645" s="75">
        <v>45.161290322580598</v>
      </c>
      <c r="T5645" s="75">
        <v>51.162790697674403</v>
      </c>
      <c r="U5645" s="75"/>
    </row>
    <row r="5646" spans="2:21" x14ac:dyDescent="0.25">
      <c r="B5646" s="38">
        <v>5638</v>
      </c>
      <c r="C5646" s="82" t="str">
        <f t="shared" si="3495"/>
        <v>Municipio/TIOC</v>
      </c>
      <c r="D5646" s="85" t="str">
        <f t="shared" si="3496"/>
        <v>Potosí</v>
      </c>
      <c r="E5646" s="85" t="str">
        <f t="shared" si="3497"/>
        <v>Antonio Quijarro</v>
      </c>
      <c r="F5646" s="85" t="str">
        <f t="shared" si="3498"/>
        <v>Porco</v>
      </c>
      <c r="G5646" s="86" t="s">
        <v>395</v>
      </c>
      <c r="H5646" s="74">
        <v>26</v>
      </c>
      <c r="I5646" s="74">
        <v>13</v>
      </c>
      <c r="J5646" s="74">
        <v>13</v>
      </c>
      <c r="K5646" s="97">
        <v>20</v>
      </c>
      <c r="L5646" s="97">
        <v>18.571428571428601</v>
      </c>
      <c r="M5646" s="97">
        <v>21.6666666666667</v>
      </c>
      <c r="N5646" s="74">
        <v>38</v>
      </c>
      <c r="O5646" s="74">
        <v>24</v>
      </c>
      <c r="P5646" s="95">
        <v>14</v>
      </c>
      <c r="Q5646" s="95">
        <v>0</v>
      </c>
      <c r="R5646" s="75">
        <v>36.190476190476197</v>
      </c>
      <c r="S5646" s="75">
        <v>38.709677419354797</v>
      </c>
      <c r="T5646" s="75">
        <v>32.558139534883701</v>
      </c>
      <c r="U5646" s="75"/>
    </row>
    <row r="5647" spans="2:21" x14ac:dyDescent="0.25">
      <c r="B5647" s="38">
        <v>5639</v>
      </c>
      <c r="C5647" s="82" t="str">
        <f t="shared" si="3495"/>
        <v>Municipio/TIOC</v>
      </c>
      <c r="D5647" s="85" t="str">
        <f t="shared" si="3496"/>
        <v>Potosí</v>
      </c>
      <c r="E5647" s="85" t="str">
        <f t="shared" si="3497"/>
        <v>Antonio Quijarro</v>
      </c>
      <c r="F5647" s="85" t="str">
        <f t="shared" si="3498"/>
        <v>Porco</v>
      </c>
      <c r="G5647" s="86" t="s">
        <v>396</v>
      </c>
      <c r="H5647" s="74">
        <v>5</v>
      </c>
      <c r="I5647" s="74">
        <v>3</v>
      </c>
      <c r="J5647" s="74">
        <v>2</v>
      </c>
      <c r="K5647" s="97">
        <v>3.8461538461538498</v>
      </c>
      <c r="L5647" s="97">
        <v>4.28571428571429</v>
      </c>
      <c r="M5647" s="97">
        <v>3.3333333333333299</v>
      </c>
      <c r="N5647" s="74">
        <v>3</v>
      </c>
      <c r="O5647" s="74">
        <v>2</v>
      </c>
      <c r="P5647" s="95">
        <v>1</v>
      </c>
      <c r="Q5647" s="95">
        <v>0</v>
      </c>
      <c r="R5647" s="75">
        <v>2.8571428571428599</v>
      </c>
      <c r="S5647" s="75">
        <v>3.2258064516128999</v>
      </c>
      <c r="T5647" s="75">
        <v>2.32558139534884</v>
      </c>
      <c r="U5647" s="75"/>
    </row>
    <row r="5648" spans="2:21" x14ac:dyDescent="0.25">
      <c r="B5648" s="38">
        <v>5640</v>
      </c>
      <c r="C5648" s="82" t="str">
        <f t="shared" si="3495"/>
        <v>Municipio/TIOC</v>
      </c>
      <c r="D5648" s="85" t="str">
        <f t="shared" si="3496"/>
        <v>Potosí</v>
      </c>
      <c r="E5648" s="85" t="str">
        <f t="shared" si="3497"/>
        <v>Antonio Quijarro</v>
      </c>
      <c r="F5648" s="85" t="str">
        <f t="shared" si="3498"/>
        <v>Porco</v>
      </c>
      <c r="G5648" s="86" t="s">
        <v>386</v>
      </c>
      <c r="H5648" s="74">
        <v>6</v>
      </c>
      <c r="I5648" s="74">
        <v>3</v>
      </c>
      <c r="J5648" s="74">
        <v>3</v>
      </c>
      <c r="K5648" s="97">
        <v>4.6153846153846203</v>
      </c>
      <c r="L5648" s="97">
        <v>4.28571428571429</v>
      </c>
      <c r="M5648" s="97">
        <v>5</v>
      </c>
      <c r="N5648" s="74">
        <v>1</v>
      </c>
      <c r="O5648" s="74">
        <v>0</v>
      </c>
      <c r="P5648" s="95">
        <v>1</v>
      </c>
      <c r="Q5648" s="95">
        <v>0</v>
      </c>
      <c r="R5648" s="75">
        <v>0.952380952380952</v>
      </c>
      <c r="S5648" s="75">
        <v>0</v>
      </c>
      <c r="T5648" s="75">
        <v>2.32558139534884</v>
      </c>
      <c r="U5648" s="75"/>
    </row>
    <row r="5649" spans="2:21" x14ac:dyDescent="0.25">
      <c r="B5649" s="107">
        <v>5641</v>
      </c>
      <c r="C5649" s="87" t="s">
        <v>415</v>
      </c>
      <c r="D5649" s="88" t="s">
        <v>230</v>
      </c>
      <c r="E5649" s="88" t="s">
        <v>267</v>
      </c>
      <c r="F5649" s="88" t="s">
        <v>270</v>
      </c>
      <c r="G5649" s="90" t="s">
        <v>8</v>
      </c>
      <c r="H5649" s="22">
        <v>57</v>
      </c>
      <c r="I5649" s="22">
        <v>34</v>
      </c>
      <c r="J5649" s="22">
        <v>23</v>
      </c>
      <c r="K5649" s="56">
        <v>100</v>
      </c>
      <c r="L5649" s="56">
        <v>100</v>
      </c>
      <c r="M5649" s="56">
        <v>100</v>
      </c>
      <c r="N5649" s="22">
        <v>49</v>
      </c>
      <c r="O5649" s="22">
        <v>23</v>
      </c>
      <c r="P5649" s="99">
        <v>26</v>
      </c>
      <c r="Q5649" s="99">
        <v>0</v>
      </c>
      <c r="R5649" s="69">
        <v>100</v>
      </c>
      <c r="S5649" s="69">
        <v>100</v>
      </c>
      <c r="T5649" s="69">
        <v>100</v>
      </c>
      <c r="U5649" s="69"/>
    </row>
    <row r="5650" spans="2:21" x14ac:dyDescent="0.25">
      <c r="B5650" s="38">
        <v>5642</v>
      </c>
      <c r="C5650" s="105" t="str">
        <f t="shared" ref="C5650:C5654" si="3499">C5649</f>
        <v>Municipio/TIOC</v>
      </c>
      <c r="D5650" s="39" t="str">
        <f t="shared" ref="D5650:D5654" si="3500">D5649</f>
        <v>Potosí</v>
      </c>
      <c r="E5650" s="39" t="str">
        <f t="shared" ref="E5650:E5654" si="3501">E5649</f>
        <v>Antonio Quijarro</v>
      </c>
      <c r="F5650" s="39" t="str">
        <f t="shared" ref="F5650:F5654" si="3502">F5649</f>
        <v>Porco</v>
      </c>
      <c r="G5650" s="44" t="s">
        <v>399</v>
      </c>
      <c r="H5650" s="22">
        <v>8</v>
      </c>
      <c r="I5650" s="22">
        <v>6</v>
      </c>
      <c r="J5650" s="22">
        <v>2</v>
      </c>
      <c r="K5650" s="56">
        <v>14.0350877192982</v>
      </c>
      <c r="L5650" s="56">
        <v>17.647058823529399</v>
      </c>
      <c r="M5650" s="56">
        <v>8.6956521739130395</v>
      </c>
      <c r="N5650" s="22">
        <v>3</v>
      </c>
      <c r="O5650" s="22">
        <v>2</v>
      </c>
      <c r="P5650" s="99">
        <v>1</v>
      </c>
      <c r="Q5650" s="99">
        <v>0</v>
      </c>
      <c r="R5650" s="69">
        <v>6.12244897959184</v>
      </c>
      <c r="S5650" s="69">
        <v>8.6956521739130395</v>
      </c>
      <c r="T5650" s="69">
        <v>3.8461538461538498</v>
      </c>
      <c r="U5650" s="69"/>
    </row>
    <row r="5651" spans="2:21" x14ac:dyDescent="0.25">
      <c r="B5651" s="38">
        <v>5643</v>
      </c>
      <c r="C5651" s="105" t="str">
        <f t="shared" si="3499"/>
        <v>Municipio/TIOC</v>
      </c>
      <c r="D5651" s="39" t="str">
        <f t="shared" si="3500"/>
        <v>Potosí</v>
      </c>
      <c r="E5651" s="39" t="str">
        <f t="shared" si="3501"/>
        <v>Antonio Quijarro</v>
      </c>
      <c r="F5651" s="39" t="str">
        <f t="shared" si="3502"/>
        <v>Porco</v>
      </c>
      <c r="G5651" s="44" t="s">
        <v>394</v>
      </c>
      <c r="H5651" s="22">
        <v>34</v>
      </c>
      <c r="I5651" s="22">
        <v>19</v>
      </c>
      <c r="J5651" s="22">
        <v>15</v>
      </c>
      <c r="K5651" s="56">
        <v>59.649122807017498</v>
      </c>
      <c r="L5651" s="56">
        <v>55.882352941176499</v>
      </c>
      <c r="M5651" s="56">
        <v>65.2173913043478</v>
      </c>
      <c r="N5651" s="22">
        <v>28</v>
      </c>
      <c r="O5651" s="22">
        <v>14</v>
      </c>
      <c r="P5651" s="99">
        <v>14</v>
      </c>
      <c r="Q5651" s="99">
        <v>0</v>
      </c>
      <c r="R5651" s="69">
        <v>57.142857142857103</v>
      </c>
      <c r="S5651" s="69">
        <v>60.869565217391298</v>
      </c>
      <c r="T5651" s="69">
        <v>53.846153846153797</v>
      </c>
      <c r="U5651" s="69"/>
    </row>
    <row r="5652" spans="2:21" x14ac:dyDescent="0.25">
      <c r="B5652" s="38">
        <v>5644</v>
      </c>
      <c r="C5652" s="105" t="str">
        <f t="shared" si="3499"/>
        <v>Municipio/TIOC</v>
      </c>
      <c r="D5652" s="39" t="str">
        <f t="shared" si="3500"/>
        <v>Potosí</v>
      </c>
      <c r="E5652" s="39" t="str">
        <f t="shared" si="3501"/>
        <v>Antonio Quijarro</v>
      </c>
      <c r="F5652" s="39" t="str">
        <f t="shared" si="3502"/>
        <v>Porco</v>
      </c>
      <c r="G5652" s="44" t="s">
        <v>395</v>
      </c>
      <c r="H5652" s="22">
        <v>10</v>
      </c>
      <c r="I5652" s="22">
        <v>6</v>
      </c>
      <c r="J5652" s="22">
        <v>4</v>
      </c>
      <c r="K5652" s="56">
        <v>17.543859649122801</v>
      </c>
      <c r="L5652" s="56">
        <v>17.647058823529399</v>
      </c>
      <c r="M5652" s="56">
        <v>17.3913043478261</v>
      </c>
      <c r="N5652" s="22">
        <v>15</v>
      </c>
      <c r="O5652" s="22">
        <v>6</v>
      </c>
      <c r="P5652" s="99">
        <v>9</v>
      </c>
      <c r="Q5652" s="99">
        <v>0</v>
      </c>
      <c r="R5652" s="69">
        <v>30.612244897959201</v>
      </c>
      <c r="S5652" s="69">
        <v>26.086956521739101</v>
      </c>
      <c r="T5652" s="69">
        <v>34.615384615384599</v>
      </c>
      <c r="U5652" s="69"/>
    </row>
    <row r="5653" spans="2:21" x14ac:dyDescent="0.25">
      <c r="B5653" s="38">
        <v>5645</v>
      </c>
      <c r="C5653" s="105" t="str">
        <f t="shared" si="3499"/>
        <v>Municipio/TIOC</v>
      </c>
      <c r="D5653" s="39" t="str">
        <f t="shared" si="3500"/>
        <v>Potosí</v>
      </c>
      <c r="E5653" s="39" t="str">
        <f t="shared" si="3501"/>
        <v>Antonio Quijarro</v>
      </c>
      <c r="F5653" s="39" t="str">
        <f t="shared" si="3502"/>
        <v>Porco</v>
      </c>
      <c r="G5653" s="44" t="s">
        <v>396</v>
      </c>
      <c r="H5653" s="22">
        <v>4</v>
      </c>
      <c r="I5653" s="22">
        <v>2</v>
      </c>
      <c r="J5653" s="22">
        <v>2</v>
      </c>
      <c r="K5653" s="56">
        <v>7.0175438596491198</v>
      </c>
      <c r="L5653" s="56">
        <v>5.8823529411764701</v>
      </c>
      <c r="M5653" s="56">
        <v>8.6956521739130395</v>
      </c>
      <c r="N5653" s="22">
        <v>2</v>
      </c>
      <c r="O5653" s="22">
        <v>1</v>
      </c>
      <c r="P5653" s="99">
        <v>1</v>
      </c>
      <c r="Q5653" s="99">
        <v>0</v>
      </c>
      <c r="R5653" s="69">
        <v>4.0816326530612201</v>
      </c>
      <c r="S5653" s="69">
        <v>4.3478260869565197</v>
      </c>
      <c r="T5653" s="69">
        <v>3.8461538461538498</v>
      </c>
      <c r="U5653" s="69"/>
    </row>
    <row r="5654" spans="2:21" x14ac:dyDescent="0.25">
      <c r="B5654" s="38">
        <v>5646</v>
      </c>
      <c r="C5654" s="105" t="str">
        <f t="shared" si="3499"/>
        <v>Municipio/TIOC</v>
      </c>
      <c r="D5654" s="39" t="str">
        <f t="shared" si="3500"/>
        <v>Potosí</v>
      </c>
      <c r="E5654" s="39" t="str">
        <f t="shared" si="3501"/>
        <v>Antonio Quijarro</v>
      </c>
      <c r="F5654" s="39" t="str">
        <f t="shared" si="3502"/>
        <v>Porco</v>
      </c>
      <c r="G5654" s="44" t="s">
        <v>386</v>
      </c>
      <c r="H5654" s="22">
        <v>1</v>
      </c>
      <c r="I5654" s="22">
        <v>1</v>
      </c>
      <c r="J5654" s="22">
        <v>0</v>
      </c>
      <c r="K5654" s="56">
        <v>1.7543859649122799</v>
      </c>
      <c r="L5654" s="56">
        <v>2.9411764705882399</v>
      </c>
      <c r="M5654" s="56">
        <v>0</v>
      </c>
      <c r="N5654" s="22">
        <v>1</v>
      </c>
      <c r="O5654" s="22">
        <v>0</v>
      </c>
      <c r="P5654" s="99">
        <v>1</v>
      </c>
      <c r="Q5654" s="99">
        <v>0</v>
      </c>
      <c r="R5654" s="69">
        <v>2.0408163265306101</v>
      </c>
      <c r="S5654" s="69">
        <v>0</v>
      </c>
      <c r="T5654" s="69">
        <v>3.8461538461538498</v>
      </c>
      <c r="U5654" s="69"/>
    </row>
    <row r="5655" spans="2:21" x14ac:dyDescent="0.25">
      <c r="B5655" s="107">
        <v>5647</v>
      </c>
      <c r="C5655" s="87" t="s">
        <v>415</v>
      </c>
      <c r="D5655" s="88" t="s">
        <v>230</v>
      </c>
      <c r="E5655" s="88" t="s">
        <v>267</v>
      </c>
      <c r="F5655" s="88" t="s">
        <v>270</v>
      </c>
      <c r="G5655" s="90" t="s">
        <v>9</v>
      </c>
      <c r="H5655" s="22">
        <v>73</v>
      </c>
      <c r="I5655" s="22">
        <v>36</v>
      </c>
      <c r="J5655" s="22">
        <v>37</v>
      </c>
      <c r="K5655" s="56">
        <v>100</v>
      </c>
      <c r="L5655" s="56">
        <v>100</v>
      </c>
      <c r="M5655" s="56">
        <v>100</v>
      </c>
      <c r="N5655" s="22">
        <v>56</v>
      </c>
      <c r="O5655" s="22">
        <v>39</v>
      </c>
      <c r="P5655" s="99">
        <v>17</v>
      </c>
      <c r="Q5655" s="99">
        <v>0</v>
      </c>
      <c r="R5655" s="69">
        <v>100</v>
      </c>
      <c r="S5655" s="69">
        <v>100</v>
      </c>
      <c r="T5655" s="69">
        <v>100</v>
      </c>
      <c r="U5655" s="69"/>
    </row>
    <row r="5656" spans="2:21" x14ac:dyDescent="0.25">
      <c r="B5656" s="38">
        <v>5648</v>
      </c>
      <c r="C5656" s="105" t="str">
        <f t="shared" ref="C5656:C5660" si="3503">C5655</f>
        <v>Municipio/TIOC</v>
      </c>
      <c r="D5656" s="39" t="str">
        <f t="shared" ref="D5656:D5660" si="3504">D5655</f>
        <v>Potosí</v>
      </c>
      <c r="E5656" s="39" t="str">
        <f t="shared" ref="E5656:E5660" si="3505">E5655</f>
        <v>Antonio Quijarro</v>
      </c>
      <c r="F5656" s="39" t="str">
        <f t="shared" ref="F5656:F5660" si="3506">F5655</f>
        <v>Porco</v>
      </c>
      <c r="G5656" s="44" t="s">
        <v>399</v>
      </c>
      <c r="H5656" s="22">
        <v>15</v>
      </c>
      <c r="I5656" s="22">
        <v>9</v>
      </c>
      <c r="J5656" s="22">
        <v>6</v>
      </c>
      <c r="K5656" s="56">
        <v>20.5479452054795</v>
      </c>
      <c r="L5656" s="56">
        <v>25</v>
      </c>
      <c r="M5656" s="56">
        <v>16.2162162162162</v>
      </c>
      <c r="N5656" s="22">
        <v>10</v>
      </c>
      <c r="O5656" s="22">
        <v>6</v>
      </c>
      <c r="P5656" s="99">
        <v>4</v>
      </c>
      <c r="Q5656" s="99">
        <v>0</v>
      </c>
      <c r="R5656" s="69">
        <v>17.8571428571429</v>
      </c>
      <c r="S5656" s="69">
        <v>15.384615384615399</v>
      </c>
      <c r="T5656" s="69">
        <v>23.529411764705898</v>
      </c>
      <c r="U5656" s="69"/>
    </row>
    <row r="5657" spans="2:21" x14ac:dyDescent="0.25">
      <c r="B5657" s="38">
        <v>5649</v>
      </c>
      <c r="C5657" s="105" t="str">
        <f t="shared" si="3503"/>
        <v>Municipio/TIOC</v>
      </c>
      <c r="D5657" s="39" t="str">
        <f t="shared" si="3504"/>
        <v>Potosí</v>
      </c>
      <c r="E5657" s="39" t="str">
        <f t="shared" si="3505"/>
        <v>Antonio Quijarro</v>
      </c>
      <c r="F5657" s="39" t="str">
        <f t="shared" si="3506"/>
        <v>Porco</v>
      </c>
      <c r="G5657" s="44" t="s">
        <v>394</v>
      </c>
      <c r="H5657" s="22">
        <v>36</v>
      </c>
      <c r="I5657" s="22">
        <v>17</v>
      </c>
      <c r="J5657" s="22">
        <v>19</v>
      </c>
      <c r="K5657" s="56">
        <v>49.315068493150697</v>
      </c>
      <c r="L5657" s="56">
        <v>47.2222222222222</v>
      </c>
      <c r="M5657" s="56">
        <v>51.351351351351298</v>
      </c>
      <c r="N5657" s="22">
        <v>22</v>
      </c>
      <c r="O5657" s="22">
        <v>14</v>
      </c>
      <c r="P5657" s="99">
        <v>8</v>
      </c>
      <c r="Q5657" s="99">
        <v>0</v>
      </c>
      <c r="R5657" s="69">
        <v>39.285714285714299</v>
      </c>
      <c r="S5657" s="69">
        <v>35.897435897435898</v>
      </c>
      <c r="T5657" s="69">
        <v>47.058823529411796</v>
      </c>
      <c r="U5657" s="69"/>
    </row>
    <row r="5658" spans="2:21" x14ac:dyDescent="0.25">
      <c r="B5658" s="38">
        <v>5650</v>
      </c>
      <c r="C5658" s="105" t="str">
        <f t="shared" si="3503"/>
        <v>Municipio/TIOC</v>
      </c>
      <c r="D5658" s="39" t="str">
        <f t="shared" si="3504"/>
        <v>Potosí</v>
      </c>
      <c r="E5658" s="39" t="str">
        <f t="shared" si="3505"/>
        <v>Antonio Quijarro</v>
      </c>
      <c r="F5658" s="39" t="str">
        <f t="shared" si="3506"/>
        <v>Porco</v>
      </c>
      <c r="G5658" s="44" t="s">
        <v>395</v>
      </c>
      <c r="H5658" s="22">
        <v>16</v>
      </c>
      <c r="I5658" s="22">
        <v>7</v>
      </c>
      <c r="J5658" s="22">
        <v>9</v>
      </c>
      <c r="K5658" s="56">
        <v>21.917808219178099</v>
      </c>
      <c r="L5658" s="56">
        <v>19.4444444444444</v>
      </c>
      <c r="M5658" s="56">
        <v>24.324324324324301</v>
      </c>
      <c r="N5658" s="22">
        <v>23</v>
      </c>
      <c r="O5658" s="22">
        <v>18</v>
      </c>
      <c r="P5658" s="99">
        <v>5</v>
      </c>
      <c r="Q5658" s="99">
        <v>0</v>
      </c>
      <c r="R5658" s="69">
        <v>41.071428571428598</v>
      </c>
      <c r="S5658" s="69">
        <v>46.153846153846203</v>
      </c>
      <c r="T5658" s="69">
        <v>29.411764705882401</v>
      </c>
      <c r="U5658" s="69"/>
    </row>
    <row r="5659" spans="2:21" x14ac:dyDescent="0.25">
      <c r="B5659" s="38">
        <v>5651</v>
      </c>
      <c r="C5659" s="105" t="str">
        <f t="shared" si="3503"/>
        <v>Municipio/TIOC</v>
      </c>
      <c r="D5659" s="39" t="str">
        <f t="shared" si="3504"/>
        <v>Potosí</v>
      </c>
      <c r="E5659" s="39" t="str">
        <f t="shared" si="3505"/>
        <v>Antonio Quijarro</v>
      </c>
      <c r="F5659" s="39" t="str">
        <f t="shared" si="3506"/>
        <v>Porco</v>
      </c>
      <c r="G5659" s="44" t="s">
        <v>396</v>
      </c>
      <c r="H5659" s="22">
        <v>1</v>
      </c>
      <c r="I5659" s="22">
        <v>1</v>
      </c>
      <c r="J5659" s="22">
        <v>0</v>
      </c>
      <c r="K5659" s="56">
        <v>1.3698630136986301</v>
      </c>
      <c r="L5659" s="56">
        <v>2.7777777777777799</v>
      </c>
      <c r="M5659" s="56">
        <v>0</v>
      </c>
      <c r="N5659" s="22">
        <v>1</v>
      </c>
      <c r="O5659" s="22">
        <v>1</v>
      </c>
      <c r="P5659" s="99">
        <v>0</v>
      </c>
      <c r="Q5659" s="99">
        <v>0</v>
      </c>
      <c r="R5659" s="69">
        <v>1.78571428571429</v>
      </c>
      <c r="S5659" s="69">
        <v>2.5641025641025599</v>
      </c>
      <c r="T5659" s="69">
        <v>0</v>
      </c>
      <c r="U5659" s="69"/>
    </row>
    <row r="5660" spans="2:21" x14ac:dyDescent="0.25">
      <c r="B5660" s="38">
        <v>5652</v>
      </c>
      <c r="C5660" s="105" t="str">
        <f t="shared" si="3503"/>
        <v>Municipio/TIOC</v>
      </c>
      <c r="D5660" s="39" t="str">
        <f t="shared" si="3504"/>
        <v>Potosí</v>
      </c>
      <c r="E5660" s="39" t="str">
        <f t="shared" si="3505"/>
        <v>Antonio Quijarro</v>
      </c>
      <c r="F5660" s="39" t="str">
        <f t="shared" si="3506"/>
        <v>Porco</v>
      </c>
      <c r="G5660" s="44" t="s">
        <v>386</v>
      </c>
      <c r="H5660" s="22">
        <v>5</v>
      </c>
      <c r="I5660" s="22">
        <v>2</v>
      </c>
      <c r="J5660" s="22">
        <v>3</v>
      </c>
      <c r="K5660" s="56">
        <v>6.8493150684931496</v>
      </c>
      <c r="L5660" s="56">
        <v>5.5555555555555598</v>
      </c>
      <c r="M5660" s="56">
        <v>8.1081081081081106</v>
      </c>
      <c r="N5660" s="22">
        <v>0</v>
      </c>
      <c r="O5660" s="22">
        <v>0</v>
      </c>
      <c r="P5660" s="99">
        <v>0</v>
      </c>
      <c r="Q5660" s="99">
        <v>0</v>
      </c>
      <c r="R5660" s="69">
        <v>0</v>
      </c>
      <c r="S5660" s="69">
        <v>0</v>
      </c>
      <c r="T5660" s="69">
        <v>0</v>
      </c>
      <c r="U5660" s="69"/>
    </row>
    <row r="5661" spans="2:21" x14ac:dyDescent="0.25">
      <c r="B5661" s="107">
        <v>5653</v>
      </c>
      <c r="C5661" s="106" t="s">
        <v>415</v>
      </c>
      <c r="D5661" s="47" t="s">
        <v>230</v>
      </c>
      <c r="E5661" s="47" t="s">
        <v>267</v>
      </c>
      <c r="F5661" s="47" t="s">
        <v>443</v>
      </c>
      <c r="G5661" s="48" t="s">
        <v>443</v>
      </c>
      <c r="H5661" s="23">
        <v>493</v>
      </c>
      <c r="I5661" s="23">
        <v>251</v>
      </c>
      <c r="J5661" s="23">
        <v>242</v>
      </c>
      <c r="K5661" s="57">
        <v>100</v>
      </c>
      <c r="L5661" s="57">
        <v>100</v>
      </c>
      <c r="M5661" s="57">
        <v>100</v>
      </c>
      <c r="N5661" s="23">
        <v>252</v>
      </c>
      <c r="O5661" s="23">
        <v>131</v>
      </c>
      <c r="P5661" s="100">
        <v>120</v>
      </c>
      <c r="Q5661" s="100">
        <v>1</v>
      </c>
      <c r="R5661" s="70">
        <v>100</v>
      </c>
      <c r="S5661" s="70">
        <v>100</v>
      </c>
      <c r="T5661" s="70">
        <v>100</v>
      </c>
      <c r="U5661" s="70">
        <v>100</v>
      </c>
    </row>
    <row r="5662" spans="2:21" x14ac:dyDescent="0.25">
      <c r="B5662" s="38">
        <v>5654</v>
      </c>
      <c r="C5662" s="82" t="str">
        <f t="shared" ref="C5662:C5666" si="3507">C5661</f>
        <v>Municipio/TIOC</v>
      </c>
      <c r="D5662" s="85" t="str">
        <f t="shared" ref="D5662:D5666" si="3508">D5661</f>
        <v>Potosí</v>
      </c>
      <c r="E5662" s="85" t="str">
        <f t="shared" ref="E5662:E5666" si="3509">E5661</f>
        <v>Antonio Quijarro</v>
      </c>
      <c r="F5662" s="85" t="str">
        <f t="shared" ref="F5662:F5666" si="3510">F5661</f>
        <v>TIOC-Jatun Ayllu Yura</v>
      </c>
      <c r="G5662" s="86" t="s">
        <v>399</v>
      </c>
      <c r="H5662" s="74">
        <v>88</v>
      </c>
      <c r="I5662" s="74">
        <v>47</v>
      </c>
      <c r="J5662" s="74">
        <v>41</v>
      </c>
      <c r="K5662" s="97">
        <v>17.8498985801217</v>
      </c>
      <c r="L5662" s="97">
        <v>18.725099601593602</v>
      </c>
      <c r="M5662" s="97">
        <v>16.9421487603306</v>
      </c>
      <c r="N5662" s="74">
        <v>33</v>
      </c>
      <c r="O5662" s="74">
        <v>21</v>
      </c>
      <c r="P5662" s="95">
        <v>12</v>
      </c>
      <c r="Q5662" s="95">
        <v>0</v>
      </c>
      <c r="R5662" s="75">
        <v>13.0952380952381</v>
      </c>
      <c r="S5662" s="75">
        <v>16.030534351145</v>
      </c>
      <c r="T5662" s="75">
        <v>10</v>
      </c>
      <c r="U5662" s="75">
        <v>0</v>
      </c>
    </row>
    <row r="5663" spans="2:21" x14ac:dyDescent="0.25">
      <c r="B5663" s="38">
        <v>5655</v>
      </c>
      <c r="C5663" s="82" t="str">
        <f t="shared" si="3507"/>
        <v>Municipio/TIOC</v>
      </c>
      <c r="D5663" s="85" t="str">
        <f t="shared" si="3508"/>
        <v>Potosí</v>
      </c>
      <c r="E5663" s="85" t="str">
        <f t="shared" si="3509"/>
        <v>Antonio Quijarro</v>
      </c>
      <c r="F5663" s="85" t="str">
        <f t="shared" si="3510"/>
        <v>TIOC-Jatun Ayllu Yura</v>
      </c>
      <c r="G5663" s="86" t="s">
        <v>394</v>
      </c>
      <c r="H5663" s="74">
        <v>300</v>
      </c>
      <c r="I5663" s="74">
        <v>159</v>
      </c>
      <c r="J5663" s="74">
        <v>141</v>
      </c>
      <c r="K5663" s="97">
        <v>60.851926977687597</v>
      </c>
      <c r="L5663" s="97">
        <v>63.346613545816702</v>
      </c>
      <c r="M5663" s="97">
        <v>58.264462809917298</v>
      </c>
      <c r="N5663" s="74">
        <v>155</v>
      </c>
      <c r="O5663" s="74">
        <v>76</v>
      </c>
      <c r="P5663" s="95">
        <v>79</v>
      </c>
      <c r="Q5663" s="95">
        <v>0</v>
      </c>
      <c r="R5663" s="75">
        <v>61.507936507936499</v>
      </c>
      <c r="S5663" s="75">
        <v>58.015267175572497</v>
      </c>
      <c r="T5663" s="75">
        <v>65.8333333333333</v>
      </c>
      <c r="U5663" s="75">
        <v>0</v>
      </c>
    </row>
    <row r="5664" spans="2:21" x14ac:dyDescent="0.25">
      <c r="B5664" s="38">
        <v>5656</v>
      </c>
      <c r="C5664" s="82" t="str">
        <f t="shared" si="3507"/>
        <v>Municipio/TIOC</v>
      </c>
      <c r="D5664" s="85" t="str">
        <f t="shared" si="3508"/>
        <v>Potosí</v>
      </c>
      <c r="E5664" s="85" t="str">
        <f t="shared" si="3509"/>
        <v>Antonio Quijarro</v>
      </c>
      <c r="F5664" s="85" t="str">
        <f t="shared" si="3510"/>
        <v>TIOC-Jatun Ayllu Yura</v>
      </c>
      <c r="G5664" s="86" t="s">
        <v>395</v>
      </c>
      <c r="H5664" s="74">
        <v>88</v>
      </c>
      <c r="I5664" s="74">
        <v>39</v>
      </c>
      <c r="J5664" s="74">
        <v>49</v>
      </c>
      <c r="K5664" s="97">
        <v>17.8498985801217</v>
      </c>
      <c r="L5664" s="97">
        <v>15.5378486055777</v>
      </c>
      <c r="M5664" s="97">
        <v>20.247933884297499</v>
      </c>
      <c r="N5664" s="74">
        <v>55</v>
      </c>
      <c r="O5664" s="74">
        <v>30</v>
      </c>
      <c r="P5664" s="95">
        <v>24</v>
      </c>
      <c r="Q5664" s="95">
        <v>1</v>
      </c>
      <c r="R5664" s="75">
        <v>21.825396825396801</v>
      </c>
      <c r="S5664" s="75">
        <v>22.900763358778601</v>
      </c>
      <c r="T5664" s="75">
        <v>20</v>
      </c>
      <c r="U5664" s="75">
        <v>100</v>
      </c>
    </row>
    <row r="5665" spans="2:21" x14ac:dyDescent="0.25">
      <c r="B5665" s="38">
        <v>5657</v>
      </c>
      <c r="C5665" s="82" t="str">
        <f t="shared" si="3507"/>
        <v>Municipio/TIOC</v>
      </c>
      <c r="D5665" s="85" t="str">
        <f t="shared" si="3508"/>
        <v>Potosí</v>
      </c>
      <c r="E5665" s="85" t="str">
        <f t="shared" si="3509"/>
        <v>Antonio Quijarro</v>
      </c>
      <c r="F5665" s="85" t="str">
        <f t="shared" si="3510"/>
        <v>TIOC-Jatun Ayllu Yura</v>
      </c>
      <c r="G5665" s="86" t="s">
        <v>396</v>
      </c>
      <c r="H5665" s="74">
        <v>7</v>
      </c>
      <c r="I5665" s="74">
        <v>2</v>
      </c>
      <c r="J5665" s="74">
        <v>5</v>
      </c>
      <c r="K5665" s="97">
        <v>1.4198782961460401</v>
      </c>
      <c r="L5665" s="97">
        <v>0.79681274900398402</v>
      </c>
      <c r="M5665" s="97">
        <v>2.06611570247934</v>
      </c>
      <c r="N5665" s="74">
        <v>4</v>
      </c>
      <c r="O5665" s="74">
        <v>2</v>
      </c>
      <c r="P5665" s="95">
        <v>2</v>
      </c>
      <c r="Q5665" s="95">
        <v>0</v>
      </c>
      <c r="R5665" s="75">
        <v>1.5873015873015901</v>
      </c>
      <c r="S5665" s="75">
        <v>1.5267175572519101</v>
      </c>
      <c r="T5665" s="75">
        <v>1.6666666666666701</v>
      </c>
      <c r="U5665" s="75">
        <v>0</v>
      </c>
    </row>
    <row r="5666" spans="2:21" x14ac:dyDescent="0.25">
      <c r="B5666" s="38">
        <v>5658</v>
      </c>
      <c r="C5666" s="82" t="str">
        <f t="shared" si="3507"/>
        <v>Municipio/TIOC</v>
      </c>
      <c r="D5666" s="85" t="str">
        <f t="shared" si="3508"/>
        <v>Potosí</v>
      </c>
      <c r="E5666" s="85" t="str">
        <f t="shared" si="3509"/>
        <v>Antonio Quijarro</v>
      </c>
      <c r="F5666" s="85" t="str">
        <f t="shared" si="3510"/>
        <v>TIOC-Jatun Ayllu Yura</v>
      </c>
      <c r="G5666" s="86" t="s">
        <v>386</v>
      </c>
      <c r="H5666" s="74">
        <v>10</v>
      </c>
      <c r="I5666" s="74">
        <v>4</v>
      </c>
      <c r="J5666" s="74">
        <v>6</v>
      </c>
      <c r="K5666" s="97">
        <v>2.0283975659229201</v>
      </c>
      <c r="L5666" s="97">
        <v>1.59362549800797</v>
      </c>
      <c r="M5666" s="97">
        <v>2.4793388429752099</v>
      </c>
      <c r="N5666" s="74">
        <v>5</v>
      </c>
      <c r="O5666" s="74">
        <v>2</v>
      </c>
      <c r="P5666" s="95">
        <v>3</v>
      </c>
      <c r="Q5666" s="95">
        <v>0</v>
      </c>
      <c r="R5666" s="75">
        <v>1.98412698412698</v>
      </c>
      <c r="S5666" s="75">
        <v>1.5267175572519101</v>
      </c>
      <c r="T5666" s="75">
        <v>2.5</v>
      </c>
      <c r="U5666" s="75">
        <v>0</v>
      </c>
    </row>
    <row r="5667" spans="2:21" x14ac:dyDescent="0.25">
      <c r="B5667" s="107">
        <v>5659</v>
      </c>
      <c r="C5667" s="87" t="s">
        <v>415</v>
      </c>
      <c r="D5667" s="88" t="s">
        <v>230</v>
      </c>
      <c r="E5667" s="88" t="s">
        <v>267</v>
      </c>
      <c r="F5667" s="88" t="s">
        <v>443</v>
      </c>
      <c r="G5667" s="90" t="s">
        <v>8</v>
      </c>
      <c r="H5667" s="22"/>
      <c r="I5667" s="22"/>
      <c r="J5667" s="22"/>
      <c r="K5667" s="56"/>
      <c r="L5667" s="56"/>
      <c r="M5667" s="56"/>
      <c r="N5667" s="22"/>
      <c r="O5667" s="22"/>
      <c r="P5667" s="99"/>
      <c r="Q5667" s="99"/>
      <c r="R5667" s="69"/>
      <c r="S5667" s="69"/>
      <c r="T5667" s="69"/>
      <c r="U5667" s="69"/>
    </row>
    <row r="5668" spans="2:21" x14ac:dyDescent="0.25">
      <c r="B5668" s="38">
        <v>5660</v>
      </c>
      <c r="C5668" s="105" t="str">
        <f t="shared" ref="C5668:C5672" si="3511">C5667</f>
        <v>Municipio/TIOC</v>
      </c>
      <c r="D5668" s="39" t="str">
        <f t="shared" ref="D5668:D5672" si="3512">D5667</f>
        <v>Potosí</v>
      </c>
      <c r="E5668" s="39" t="str">
        <f t="shared" ref="E5668:E5672" si="3513">E5667</f>
        <v>Antonio Quijarro</v>
      </c>
      <c r="F5668" s="39" t="str">
        <f t="shared" ref="F5668:F5672" si="3514">F5667</f>
        <v>TIOC-Jatun Ayllu Yura</v>
      </c>
      <c r="G5668" s="44" t="s">
        <v>399</v>
      </c>
      <c r="H5668" s="22"/>
      <c r="I5668" s="22"/>
      <c r="J5668" s="22"/>
      <c r="K5668" s="56"/>
      <c r="L5668" s="56"/>
      <c r="M5668" s="56"/>
      <c r="N5668" s="22"/>
      <c r="O5668" s="22"/>
      <c r="P5668" s="99"/>
      <c r="Q5668" s="99"/>
      <c r="R5668" s="69"/>
      <c r="S5668" s="69"/>
      <c r="T5668" s="69"/>
      <c r="U5668" s="69"/>
    </row>
    <row r="5669" spans="2:21" x14ac:dyDescent="0.25">
      <c r="B5669" s="38">
        <v>5661</v>
      </c>
      <c r="C5669" s="105" t="str">
        <f t="shared" si="3511"/>
        <v>Municipio/TIOC</v>
      </c>
      <c r="D5669" s="39" t="str">
        <f t="shared" si="3512"/>
        <v>Potosí</v>
      </c>
      <c r="E5669" s="39" t="str">
        <f t="shared" si="3513"/>
        <v>Antonio Quijarro</v>
      </c>
      <c r="F5669" s="39" t="str">
        <f t="shared" si="3514"/>
        <v>TIOC-Jatun Ayllu Yura</v>
      </c>
      <c r="G5669" s="44" t="s">
        <v>394</v>
      </c>
      <c r="H5669" s="22"/>
      <c r="I5669" s="22"/>
      <c r="J5669" s="22"/>
      <c r="K5669" s="56"/>
      <c r="L5669" s="56"/>
      <c r="M5669" s="56"/>
      <c r="N5669" s="22"/>
      <c r="O5669" s="22"/>
      <c r="P5669" s="99"/>
      <c r="Q5669" s="99"/>
      <c r="R5669" s="69"/>
      <c r="S5669" s="69"/>
      <c r="T5669" s="69"/>
      <c r="U5669" s="69"/>
    </row>
    <row r="5670" spans="2:21" x14ac:dyDescent="0.25">
      <c r="B5670" s="38">
        <v>5662</v>
      </c>
      <c r="C5670" s="105" t="str">
        <f t="shared" si="3511"/>
        <v>Municipio/TIOC</v>
      </c>
      <c r="D5670" s="39" t="str">
        <f t="shared" si="3512"/>
        <v>Potosí</v>
      </c>
      <c r="E5670" s="39" t="str">
        <f t="shared" si="3513"/>
        <v>Antonio Quijarro</v>
      </c>
      <c r="F5670" s="39" t="str">
        <f t="shared" si="3514"/>
        <v>TIOC-Jatun Ayllu Yura</v>
      </c>
      <c r="G5670" s="44" t="s">
        <v>395</v>
      </c>
      <c r="H5670" s="22"/>
      <c r="I5670" s="22"/>
      <c r="J5670" s="22"/>
      <c r="K5670" s="56"/>
      <c r="L5670" s="56"/>
      <c r="M5670" s="56"/>
      <c r="N5670" s="22"/>
      <c r="O5670" s="22"/>
      <c r="P5670" s="99"/>
      <c r="Q5670" s="99"/>
      <c r="R5670" s="69"/>
      <c r="S5670" s="69"/>
      <c r="T5670" s="69"/>
      <c r="U5670" s="69"/>
    </row>
    <row r="5671" spans="2:21" x14ac:dyDescent="0.25">
      <c r="B5671" s="38">
        <v>5663</v>
      </c>
      <c r="C5671" s="105" t="str">
        <f t="shared" si="3511"/>
        <v>Municipio/TIOC</v>
      </c>
      <c r="D5671" s="39" t="str">
        <f t="shared" si="3512"/>
        <v>Potosí</v>
      </c>
      <c r="E5671" s="39" t="str">
        <f t="shared" si="3513"/>
        <v>Antonio Quijarro</v>
      </c>
      <c r="F5671" s="39" t="str">
        <f t="shared" si="3514"/>
        <v>TIOC-Jatun Ayllu Yura</v>
      </c>
      <c r="G5671" s="44" t="s">
        <v>396</v>
      </c>
      <c r="H5671" s="22"/>
      <c r="I5671" s="22"/>
      <c r="J5671" s="22"/>
      <c r="K5671" s="56"/>
      <c r="L5671" s="56"/>
      <c r="M5671" s="56"/>
      <c r="N5671" s="22"/>
      <c r="O5671" s="22"/>
      <c r="P5671" s="99"/>
      <c r="Q5671" s="99"/>
      <c r="R5671" s="69"/>
      <c r="S5671" s="69"/>
      <c r="T5671" s="69"/>
      <c r="U5671" s="69"/>
    </row>
    <row r="5672" spans="2:21" x14ac:dyDescent="0.25">
      <c r="B5672" s="38">
        <v>5664</v>
      </c>
      <c r="C5672" s="105" t="str">
        <f t="shared" si="3511"/>
        <v>Municipio/TIOC</v>
      </c>
      <c r="D5672" s="39" t="str">
        <f t="shared" si="3512"/>
        <v>Potosí</v>
      </c>
      <c r="E5672" s="39" t="str">
        <f t="shared" si="3513"/>
        <v>Antonio Quijarro</v>
      </c>
      <c r="F5672" s="39" t="str">
        <f t="shared" si="3514"/>
        <v>TIOC-Jatun Ayllu Yura</v>
      </c>
      <c r="G5672" s="44" t="s">
        <v>386</v>
      </c>
      <c r="H5672" s="22"/>
      <c r="I5672" s="22"/>
      <c r="J5672" s="22"/>
      <c r="K5672" s="56"/>
      <c r="L5672" s="56"/>
      <c r="M5672" s="56"/>
      <c r="N5672" s="22"/>
      <c r="O5672" s="22"/>
      <c r="P5672" s="99"/>
      <c r="Q5672" s="99"/>
      <c r="R5672" s="69"/>
      <c r="S5672" s="69"/>
      <c r="T5672" s="69"/>
      <c r="U5672" s="69"/>
    </row>
    <row r="5673" spans="2:21" x14ac:dyDescent="0.25">
      <c r="B5673" s="107">
        <v>5665</v>
      </c>
      <c r="C5673" s="87" t="s">
        <v>415</v>
      </c>
      <c r="D5673" s="88" t="s">
        <v>230</v>
      </c>
      <c r="E5673" s="88" t="s">
        <v>267</v>
      </c>
      <c r="F5673" s="88" t="s">
        <v>443</v>
      </c>
      <c r="G5673" s="90" t="s">
        <v>9</v>
      </c>
      <c r="H5673" s="22">
        <v>493</v>
      </c>
      <c r="I5673" s="22">
        <v>251</v>
      </c>
      <c r="J5673" s="22">
        <v>242</v>
      </c>
      <c r="K5673" s="56">
        <v>100</v>
      </c>
      <c r="L5673" s="56">
        <v>100</v>
      </c>
      <c r="M5673" s="56">
        <v>100</v>
      </c>
      <c r="N5673" s="22">
        <v>252</v>
      </c>
      <c r="O5673" s="22">
        <v>131</v>
      </c>
      <c r="P5673" s="99">
        <v>120</v>
      </c>
      <c r="Q5673" s="99">
        <v>1</v>
      </c>
      <c r="R5673" s="69">
        <v>100</v>
      </c>
      <c r="S5673" s="69">
        <v>100</v>
      </c>
      <c r="T5673" s="69">
        <v>100</v>
      </c>
      <c r="U5673" s="69">
        <v>100</v>
      </c>
    </row>
    <row r="5674" spans="2:21" x14ac:dyDescent="0.25">
      <c r="B5674" s="38">
        <v>5666</v>
      </c>
      <c r="C5674" s="105" t="str">
        <f t="shared" ref="C5674:C5678" si="3515">C5673</f>
        <v>Municipio/TIOC</v>
      </c>
      <c r="D5674" s="39" t="str">
        <f t="shared" ref="D5674:D5678" si="3516">D5673</f>
        <v>Potosí</v>
      </c>
      <c r="E5674" s="39" t="str">
        <f t="shared" ref="E5674:E5678" si="3517">E5673</f>
        <v>Antonio Quijarro</v>
      </c>
      <c r="F5674" s="39" t="str">
        <f t="shared" ref="F5674:F5678" si="3518">F5673</f>
        <v>TIOC-Jatun Ayllu Yura</v>
      </c>
      <c r="G5674" s="44" t="s">
        <v>399</v>
      </c>
      <c r="H5674" s="22">
        <v>88</v>
      </c>
      <c r="I5674" s="22">
        <v>47</v>
      </c>
      <c r="J5674" s="22">
        <v>41</v>
      </c>
      <c r="K5674" s="56">
        <v>17.8498985801217</v>
      </c>
      <c r="L5674" s="56">
        <v>18.725099601593602</v>
      </c>
      <c r="M5674" s="56">
        <v>16.9421487603306</v>
      </c>
      <c r="N5674" s="22">
        <v>33</v>
      </c>
      <c r="O5674" s="22">
        <v>21</v>
      </c>
      <c r="P5674" s="99">
        <v>12</v>
      </c>
      <c r="Q5674" s="99">
        <v>0</v>
      </c>
      <c r="R5674" s="69">
        <v>13.0952380952381</v>
      </c>
      <c r="S5674" s="69">
        <v>16.030534351145</v>
      </c>
      <c r="T5674" s="69">
        <v>10</v>
      </c>
      <c r="U5674" s="69">
        <v>0</v>
      </c>
    </row>
    <row r="5675" spans="2:21" x14ac:dyDescent="0.25">
      <c r="B5675" s="38">
        <v>5667</v>
      </c>
      <c r="C5675" s="105" t="str">
        <f t="shared" si="3515"/>
        <v>Municipio/TIOC</v>
      </c>
      <c r="D5675" s="39" t="str">
        <f t="shared" si="3516"/>
        <v>Potosí</v>
      </c>
      <c r="E5675" s="39" t="str">
        <f t="shared" si="3517"/>
        <v>Antonio Quijarro</v>
      </c>
      <c r="F5675" s="39" t="str">
        <f t="shared" si="3518"/>
        <v>TIOC-Jatun Ayllu Yura</v>
      </c>
      <c r="G5675" s="44" t="s">
        <v>394</v>
      </c>
      <c r="H5675" s="22">
        <v>300</v>
      </c>
      <c r="I5675" s="22">
        <v>159</v>
      </c>
      <c r="J5675" s="22">
        <v>141</v>
      </c>
      <c r="K5675" s="56">
        <v>60.851926977687597</v>
      </c>
      <c r="L5675" s="56">
        <v>63.346613545816702</v>
      </c>
      <c r="M5675" s="56">
        <v>58.264462809917298</v>
      </c>
      <c r="N5675" s="22">
        <v>155</v>
      </c>
      <c r="O5675" s="22">
        <v>76</v>
      </c>
      <c r="P5675" s="99">
        <v>79</v>
      </c>
      <c r="Q5675" s="99">
        <v>0</v>
      </c>
      <c r="R5675" s="69">
        <v>61.507936507936499</v>
      </c>
      <c r="S5675" s="69">
        <v>58.015267175572497</v>
      </c>
      <c r="T5675" s="69">
        <v>65.8333333333333</v>
      </c>
      <c r="U5675" s="69">
        <v>0</v>
      </c>
    </row>
    <row r="5676" spans="2:21" x14ac:dyDescent="0.25">
      <c r="B5676" s="38">
        <v>5668</v>
      </c>
      <c r="C5676" s="105" t="str">
        <f t="shared" si="3515"/>
        <v>Municipio/TIOC</v>
      </c>
      <c r="D5676" s="39" t="str">
        <f t="shared" si="3516"/>
        <v>Potosí</v>
      </c>
      <c r="E5676" s="39" t="str">
        <f t="shared" si="3517"/>
        <v>Antonio Quijarro</v>
      </c>
      <c r="F5676" s="39" t="str">
        <f t="shared" si="3518"/>
        <v>TIOC-Jatun Ayllu Yura</v>
      </c>
      <c r="G5676" s="44" t="s">
        <v>395</v>
      </c>
      <c r="H5676" s="22">
        <v>88</v>
      </c>
      <c r="I5676" s="22">
        <v>39</v>
      </c>
      <c r="J5676" s="22">
        <v>49</v>
      </c>
      <c r="K5676" s="56">
        <v>17.8498985801217</v>
      </c>
      <c r="L5676" s="56">
        <v>15.5378486055777</v>
      </c>
      <c r="M5676" s="56">
        <v>20.247933884297499</v>
      </c>
      <c r="N5676" s="22">
        <v>55</v>
      </c>
      <c r="O5676" s="22">
        <v>30</v>
      </c>
      <c r="P5676" s="99">
        <v>24</v>
      </c>
      <c r="Q5676" s="99">
        <v>1</v>
      </c>
      <c r="R5676" s="69">
        <v>21.825396825396801</v>
      </c>
      <c r="S5676" s="69">
        <v>22.900763358778601</v>
      </c>
      <c r="T5676" s="69">
        <v>20</v>
      </c>
      <c r="U5676" s="69">
        <v>100</v>
      </c>
    </row>
    <row r="5677" spans="2:21" x14ac:dyDescent="0.25">
      <c r="B5677" s="38">
        <v>5669</v>
      </c>
      <c r="C5677" s="105" t="str">
        <f t="shared" si="3515"/>
        <v>Municipio/TIOC</v>
      </c>
      <c r="D5677" s="39" t="str">
        <f t="shared" si="3516"/>
        <v>Potosí</v>
      </c>
      <c r="E5677" s="39" t="str">
        <f t="shared" si="3517"/>
        <v>Antonio Quijarro</v>
      </c>
      <c r="F5677" s="39" t="str">
        <f t="shared" si="3518"/>
        <v>TIOC-Jatun Ayllu Yura</v>
      </c>
      <c r="G5677" s="44" t="s">
        <v>396</v>
      </c>
      <c r="H5677" s="22">
        <v>7</v>
      </c>
      <c r="I5677" s="22">
        <v>2</v>
      </c>
      <c r="J5677" s="22">
        <v>5</v>
      </c>
      <c r="K5677" s="56">
        <v>1.4198782961460401</v>
      </c>
      <c r="L5677" s="56">
        <v>0.79681274900398402</v>
      </c>
      <c r="M5677" s="56">
        <v>2.06611570247934</v>
      </c>
      <c r="N5677" s="22">
        <v>4</v>
      </c>
      <c r="O5677" s="22">
        <v>2</v>
      </c>
      <c r="P5677" s="99">
        <v>2</v>
      </c>
      <c r="Q5677" s="99">
        <v>0</v>
      </c>
      <c r="R5677" s="69">
        <v>1.5873015873015901</v>
      </c>
      <c r="S5677" s="69">
        <v>1.5267175572519101</v>
      </c>
      <c r="T5677" s="69">
        <v>1.6666666666666701</v>
      </c>
      <c r="U5677" s="69">
        <v>0</v>
      </c>
    </row>
    <row r="5678" spans="2:21" x14ac:dyDescent="0.25">
      <c r="B5678" s="38">
        <v>5670</v>
      </c>
      <c r="C5678" s="105" t="str">
        <f t="shared" si="3515"/>
        <v>Municipio/TIOC</v>
      </c>
      <c r="D5678" s="39" t="str">
        <f t="shared" si="3516"/>
        <v>Potosí</v>
      </c>
      <c r="E5678" s="39" t="str">
        <f t="shared" si="3517"/>
        <v>Antonio Quijarro</v>
      </c>
      <c r="F5678" s="39" t="str">
        <f t="shared" si="3518"/>
        <v>TIOC-Jatun Ayllu Yura</v>
      </c>
      <c r="G5678" s="44" t="s">
        <v>386</v>
      </c>
      <c r="H5678" s="22">
        <v>10</v>
      </c>
      <c r="I5678" s="22">
        <v>4</v>
      </c>
      <c r="J5678" s="22">
        <v>6</v>
      </c>
      <c r="K5678" s="56">
        <v>2.0283975659229201</v>
      </c>
      <c r="L5678" s="56">
        <v>1.59362549800797</v>
      </c>
      <c r="M5678" s="56">
        <v>2.4793388429752099</v>
      </c>
      <c r="N5678" s="22">
        <v>5</v>
      </c>
      <c r="O5678" s="22">
        <v>2</v>
      </c>
      <c r="P5678" s="99">
        <v>3</v>
      </c>
      <c r="Q5678" s="99">
        <v>0</v>
      </c>
      <c r="R5678" s="69">
        <v>1.98412698412698</v>
      </c>
      <c r="S5678" s="69">
        <v>1.5267175572519101</v>
      </c>
      <c r="T5678" s="69">
        <v>2.5</v>
      </c>
      <c r="U5678" s="69">
        <v>0</v>
      </c>
    </row>
    <row r="5679" spans="2:21" x14ac:dyDescent="0.25">
      <c r="B5679" s="34">
        <v>5671</v>
      </c>
      <c r="C5679" s="104" t="s">
        <v>11</v>
      </c>
      <c r="D5679" s="46" t="s">
        <v>230</v>
      </c>
      <c r="E5679" s="46" t="s">
        <v>444</v>
      </c>
      <c r="F5679" s="46"/>
      <c r="G5679" s="37" t="s">
        <v>444</v>
      </c>
      <c r="H5679" s="21">
        <v>202</v>
      </c>
      <c r="I5679" s="21">
        <v>98</v>
      </c>
      <c r="J5679" s="21">
        <v>104</v>
      </c>
      <c r="K5679" s="21">
        <v>100</v>
      </c>
      <c r="L5679" s="21">
        <v>100</v>
      </c>
      <c r="M5679" s="21">
        <v>100</v>
      </c>
      <c r="N5679" s="21">
        <v>270</v>
      </c>
      <c r="O5679" s="21">
        <v>139</v>
      </c>
      <c r="P5679" s="98">
        <v>131</v>
      </c>
      <c r="Q5679" s="98">
        <v>0</v>
      </c>
      <c r="R5679" s="68">
        <v>100</v>
      </c>
      <c r="S5679" s="68">
        <v>100</v>
      </c>
      <c r="T5679" s="68">
        <v>100</v>
      </c>
      <c r="U5679" s="68"/>
    </row>
    <row r="5680" spans="2:21" x14ac:dyDescent="0.25">
      <c r="B5680" s="38">
        <v>5672</v>
      </c>
      <c r="C5680" s="82" t="str">
        <f t="shared" ref="C5680:C5684" si="3519">C5679</f>
        <v>Provincia</v>
      </c>
      <c r="D5680" s="39" t="str">
        <f t="shared" ref="D5680:D5684" si="3520">D5679</f>
        <v>Potosí</v>
      </c>
      <c r="E5680" s="39" t="str">
        <f t="shared" ref="E5680:E5684" si="3521">E5679</f>
        <v>General Bernardino Bilbao</v>
      </c>
      <c r="F5680" s="39"/>
      <c r="G5680" s="83" t="s">
        <v>399</v>
      </c>
      <c r="H5680" s="74">
        <v>16</v>
      </c>
      <c r="I5680" s="74">
        <v>9</v>
      </c>
      <c r="J5680" s="74">
        <v>7</v>
      </c>
      <c r="K5680" s="97">
        <v>7.9207920792079198</v>
      </c>
      <c r="L5680" s="97">
        <v>9.1836734693877595</v>
      </c>
      <c r="M5680" s="97">
        <v>6.7307692307692299</v>
      </c>
      <c r="N5680" s="74">
        <v>24</v>
      </c>
      <c r="O5680" s="74">
        <v>11</v>
      </c>
      <c r="P5680" s="95">
        <v>13</v>
      </c>
      <c r="Q5680" s="95">
        <v>0</v>
      </c>
      <c r="R5680" s="75">
        <v>8.8888888888888893</v>
      </c>
      <c r="S5680" s="75">
        <v>7.9136690647482002</v>
      </c>
      <c r="T5680" s="75">
        <v>9.9236641221373993</v>
      </c>
      <c r="U5680" s="69"/>
    </row>
    <row r="5681" spans="2:21" x14ac:dyDescent="0.25">
      <c r="B5681" s="38">
        <v>5673</v>
      </c>
      <c r="C5681" s="82" t="str">
        <f t="shared" si="3519"/>
        <v>Provincia</v>
      </c>
      <c r="D5681" s="39" t="str">
        <f t="shared" si="3520"/>
        <v>Potosí</v>
      </c>
      <c r="E5681" s="39" t="str">
        <f t="shared" si="3521"/>
        <v>General Bernardino Bilbao</v>
      </c>
      <c r="F5681" s="39"/>
      <c r="G5681" s="83" t="s">
        <v>394</v>
      </c>
      <c r="H5681" s="74">
        <v>134</v>
      </c>
      <c r="I5681" s="74">
        <v>64</v>
      </c>
      <c r="J5681" s="74">
        <v>70</v>
      </c>
      <c r="K5681" s="97">
        <v>66.3366336633663</v>
      </c>
      <c r="L5681" s="97">
        <v>65.306122448979593</v>
      </c>
      <c r="M5681" s="97">
        <v>67.307692307692307</v>
      </c>
      <c r="N5681" s="74">
        <v>184</v>
      </c>
      <c r="O5681" s="74">
        <v>96</v>
      </c>
      <c r="P5681" s="95">
        <v>88</v>
      </c>
      <c r="Q5681" s="95">
        <v>0</v>
      </c>
      <c r="R5681" s="75">
        <v>68.148148148148195</v>
      </c>
      <c r="S5681" s="75">
        <v>69.064748201438803</v>
      </c>
      <c r="T5681" s="75">
        <v>67.175572519084</v>
      </c>
      <c r="U5681" s="69"/>
    </row>
    <row r="5682" spans="2:21" x14ac:dyDescent="0.25">
      <c r="B5682" s="38">
        <v>5674</v>
      </c>
      <c r="C5682" s="82" t="str">
        <f t="shared" si="3519"/>
        <v>Provincia</v>
      </c>
      <c r="D5682" s="39" t="str">
        <f t="shared" si="3520"/>
        <v>Potosí</v>
      </c>
      <c r="E5682" s="39" t="str">
        <f t="shared" si="3521"/>
        <v>General Bernardino Bilbao</v>
      </c>
      <c r="F5682" s="39"/>
      <c r="G5682" s="83" t="s">
        <v>395</v>
      </c>
      <c r="H5682" s="74">
        <v>48</v>
      </c>
      <c r="I5682" s="74">
        <v>23</v>
      </c>
      <c r="J5682" s="74">
        <v>25</v>
      </c>
      <c r="K5682" s="97">
        <v>23.762376237623801</v>
      </c>
      <c r="L5682" s="97">
        <v>23.469387755102002</v>
      </c>
      <c r="M5682" s="97">
        <v>24.038461538461501</v>
      </c>
      <c r="N5682" s="74">
        <v>52</v>
      </c>
      <c r="O5682" s="74">
        <v>28</v>
      </c>
      <c r="P5682" s="95">
        <v>24</v>
      </c>
      <c r="Q5682" s="95">
        <v>0</v>
      </c>
      <c r="R5682" s="75">
        <v>19.259259259259299</v>
      </c>
      <c r="S5682" s="75">
        <v>20.143884892086302</v>
      </c>
      <c r="T5682" s="75">
        <v>18.320610687022899</v>
      </c>
      <c r="U5682" s="69"/>
    </row>
    <row r="5683" spans="2:21" x14ac:dyDescent="0.25">
      <c r="B5683" s="38">
        <v>5675</v>
      </c>
      <c r="C5683" s="82" t="str">
        <f t="shared" si="3519"/>
        <v>Provincia</v>
      </c>
      <c r="D5683" s="39" t="str">
        <f t="shared" si="3520"/>
        <v>Potosí</v>
      </c>
      <c r="E5683" s="39" t="str">
        <f t="shared" si="3521"/>
        <v>General Bernardino Bilbao</v>
      </c>
      <c r="F5683" s="39"/>
      <c r="G5683" s="83" t="s">
        <v>396</v>
      </c>
      <c r="H5683" s="74">
        <v>1</v>
      </c>
      <c r="I5683" s="74">
        <v>0</v>
      </c>
      <c r="J5683" s="74">
        <v>1</v>
      </c>
      <c r="K5683" s="97">
        <v>0.49504950495049499</v>
      </c>
      <c r="L5683" s="97">
        <v>0</v>
      </c>
      <c r="M5683" s="97">
        <v>0.96153846153846201</v>
      </c>
      <c r="N5683" s="74">
        <v>3</v>
      </c>
      <c r="O5683" s="74">
        <v>1</v>
      </c>
      <c r="P5683" s="95">
        <v>2</v>
      </c>
      <c r="Q5683" s="95">
        <v>0</v>
      </c>
      <c r="R5683" s="75">
        <v>1.1111111111111101</v>
      </c>
      <c r="S5683" s="75">
        <v>0.71942446043165498</v>
      </c>
      <c r="T5683" s="75">
        <v>1.5267175572519101</v>
      </c>
      <c r="U5683" s="69"/>
    </row>
    <row r="5684" spans="2:21" x14ac:dyDescent="0.25">
      <c r="B5684" s="38">
        <v>5676</v>
      </c>
      <c r="C5684" s="82" t="str">
        <f t="shared" si="3519"/>
        <v>Provincia</v>
      </c>
      <c r="D5684" s="39" t="str">
        <f t="shared" si="3520"/>
        <v>Potosí</v>
      </c>
      <c r="E5684" s="39" t="str">
        <f t="shared" si="3521"/>
        <v>General Bernardino Bilbao</v>
      </c>
      <c r="F5684" s="39"/>
      <c r="G5684" s="83" t="s">
        <v>386</v>
      </c>
      <c r="H5684" s="74">
        <v>3</v>
      </c>
      <c r="I5684" s="74">
        <v>2</v>
      </c>
      <c r="J5684" s="74">
        <v>1</v>
      </c>
      <c r="K5684" s="97">
        <v>1.48514851485149</v>
      </c>
      <c r="L5684" s="97">
        <v>2.0408163265306101</v>
      </c>
      <c r="M5684" s="97">
        <v>0.96153846153846201</v>
      </c>
      <c r="N5684" s="74">
        <v>7</v>
      </c>
      <c r="O5684" s="74">
        <v>3</v>
      </c>
      <c r="P5684" s="95">
        <v>4</v>
      </c>
      <c r="Q5684" s="95">
        <v>0</v>
      </c>
      <c r="R5684" s="75">
        <v>2.5925925925925899</v>
      </c>
      <c r="S5684" s="75">
        <v>2.1582733812949599</v>
      </c>
      <c r="T5684" s="75">
        <v>3.0534351145038201</v>
      </c>
      <c r="U5684" s="69"/>
    </row>
    <row r="5685" spans="2:21" x14ac:dyDescent="0.25">
      <c r="B5685" s="107">
        <v>5677</v>
      </c>
      <c r="C5685" s="87" t="s">
        <v>11</v>
      </c>
      <c r="D5685" s="88" t="s">
        <v>230</v>
      </c>
      <c r="E5685" s="88" t="s">
        <v>444</v>
      </c>
      <c r="F5685" s="88"/>
      <c r="G5685" s="89" t="s">
        <v>8</v>
      </c>
      <c r="H5685" s="22"/>
      <c r="I5685" s="22"/>
      <c r="J5685" s="22"/>
      <c r="K5685" s="56"/>
      <c r="L5685" s="56"/>
      <c r="M5685" s="56"/>
      <c r="N5685" s="22"/>
      <c r="O5685" s="22"/>
      <c r="P5685" s="99"/>
      <c r="Q5685" s="99"/>
      <c r="R5685" s="69"/>
      <c r="S5685" s="69"/>
      <c r="T5685" s="69"/>
      <c r="U5685" s="69"/>
    </row>
    <row r="5686" spans="2:21" x14ac:dyDescent="0.25">
      <c r="B5686" s="38">
        <v>5678</v>
      </c>
      <c r="C5686" s="105" t="str">
        <f t="shared" ref="C5686:C5690" si="3522">C5685</f>
        <v>Provincia</v>
      </c>
      <c r="D5686" s="39" t="str">
        <f t="shared" ref="D5686:D5690" si="3523">D5685</f>
        <v>Potosí</v>
      </c>
      <c r="E5686" s="39" t="str">
        <f t="shared" ref="E5686:E5690" si="3524">E5685</f>
        <v>General Bernardino Bilbao</v>
      </c>
      <c r="F5686" s="39"/>
      <c r="G5686" s="40" t="s">
        <v>399</v>
      </c>
      <c r="H5686" s="22"/>
      <c r="I5686" s="22"/>
      <c r="J5686" s="22"/>
      <c r="K5686" s="56"/>
      <c r="L5686" s="56"/>
      <c r="M5686" s="56"/>
      <c r="N5686" s="22"/>
      <c r="O5686" s="22"/>
      <c r="P5686" s="99"/>
      <c r="Q5686" s="99"/>
      <c r="R5686" s="69"/>
      <c r="S5686" s="69"/>
      <c r="T5686" s="69"/>
      <c r="U5686" s="69"/>
    </row>
    <row r="5687" spans="2:21" x14ac:dyDescent="0.25">
      <c r="B5687" s="38">
        <v>5679</v>
      </c>
      <c r="C5687" s="105" t="str">
        <f t="shared" si="3522"/>
        <v>Provincia</v>
      </c>
      <c r="D5687" s="39" t="str">
        <f t="shared" si="3523"/>
        <v>Potosí</v>
      </c>
      <c r="E5687" s="39" t="str">
        <f t="shared" si="3524"/>
        <v>General Bernardino Bilbao</v>
      </c>
      <c r="F5687" s="39"/>
      <c r="G5687" s="40" t="s">
        <v>394</v>
      </c>
      <c r="H5687" s="22"/>
      <c r="I5687" s="22"/>
      <c r="J5687" s="22"/>
      <c r="K5687" s="56"/>
      <c r="L5687" s="56"/>
      <c r="M5687" s="56"/>
      <c r="N5687" s="22"/>
      <c r="O5687" s="22"/>
      <c r="P5687" s="99"/>
      <c r="Q5687" s="99"/>
      <c r="R5687" s="69"/>
      <c r="S5687" s="69"/>
      <c r="T5687" s="69"/>
      <c r="U5687" s="69"/>
    </row>
    <row r="5688" spans="2:21" x14ac:dyDescent="0.25">
      <c r="B5688" s="38">
        <v>5680</v>
      </c>
      <c r="C5688" s="105" t="str">
        <f t="shared" si="3522"/>
        <v>Provincia</v>
      </c>
      <c r="D5688" s="39" t="str">
        <f t="shared" si="3523"/>
        <v>Potosí</v>
      </c>
      <c r="E5688" s="39" t="str">
        <f t="shared" si="3524"/>
        <v>General Bernardino Bilbao</v>
      </c>
      <c r="F5688" s="39"/>
      <c r="G5688" s="40" t="s">
        <v>395</v>
      </c>
      <c r="H5688" s="22"/>
      <c r="I5688" s="22"/>
      <c r="J5688" s="22"/>
      <c r="K5688" s="56"/>
      <c r="L5688" s="56"/>
      <c r="M5688" s="56"/>
      <c r="N5688" s="22"/>
      <c r="O5688" s="22"/>
      <c r="P5688" s="99"/>
      <c r="Q5688" s="99"/>
      <c r="R5688" s="69"/>
      <c r="S5688" s="69"/>
      <c r="T5688" s="69"/>
      <c r="U5688" s="69"/>
    </row>
    <row r="5689" spans="2:21" x14ac:dyDescent="0.25">
      <c r="B5689" s="38">
        <v>5681</v>
      </c>
      <c r="C5689" s="105" t="str">
        <f t="shared" si="3522"/>
        <v>Provincia</v>
      </c>
      <c r="D5689" s="39" t="str">
        <f t="shared" si="3523"/>
        <v>Potosí</v>
      </c>
      <c r="E5689" s="39" t="str">
        <f t="shared" si="3524"/>
        <v>General Bernardino Bilbao</v>
      </c>
      <c r="F5689" s="39"/>
      <c r="G5689" s="40" t="s">
        <v>396</v>
      </c>
      <c r="H5689" s="22"/>
      <c r="I5689" s="22"/>
      <c r="J5689" s="22"/>
      <c r="K5689" s="56"/>
      <c r="L5689" s="56"/>
      <c r="M5689" s="56"/>
      <c r="N5689" s="22"/>
      <c r="O5689" s="22"/>
      <c r="P5689" s="99"/>
      <c r="Q5689" s="99"/>
      <c r="R5689" s="69"/>
      <c r="S5689" s="69"/>
      <c r="T5689" s="69"/>
      <c r="U5689" s="69"/>
    </row>
    <row r="5690" spans="2:21" x14ac:dyDescent="0.25">
      <c r="B5690" s="38">
        <v>5682</v>
      </c>
      <c r="C5690" s="105" t="str">
        <f t="shared" si="3522"/>
        <v>Provincia</v>
      </c>
      <c r="D5690" s="39" t="str">
        <f t="shared" si="3523"/>
        <v>Potosí</v>
      </c>
      <c r="E5690" s="39" t="str">
        <f t="shared" si="3524"/>
        <v>General Bernardino Bilbao</v>
      </c>
      <c r="F5690" s="39"/>
      <c r="G5690" s="40" t="s">
        <v>386</v>
      </c>
      <c r="H5690" s="22"/>
      <c r="I5690" s="22"/>
      <c r="J5690" s="22"/>
      <c r="K5690" s="56"/>
      <c r="L5690" s="56"/>
      <c r="M5690" s="56"/>
      <c r="N5690" s="22"/>
      <c r="O5690" s="22"/>
      <c r="P5690" s="99"/>
      <c r="Q5690" s="99"/>
      <c r="R5690" s="69"/>
      <c r="S5690" s="69"/>
      <c r="T5690" s="69"/>
      <c r="U5690" s="69"/>
    </row>
    <row r="5691" spans="2:21" x14ac:dyDescent="0.25">
      <c r="B5691" s="107">
        <v>5683</v>
      </c>
      <c r="C5691" s="87" t="s">
        <v>11</v>
      </c>
      <c r="D5691" s="88" t="s">
        <v>230</v>
      </c>
      <c r="E5691" s="88" t="s">
        <v>444</v>
      </c>
      <c r="F5691" s="88"/>
      <c r="G5691" s="89" t="s">
        <v>9</v>
      </c>
      <c r="H5691" s="22">
        <v>202</v>
      </c>
      <c r="I5691" s="22">
        <v>98</v>
      </c>
      <c r="J5691" s="22">
        <v>104</v>
      </c>
      <c r="K5691" s="56">
        <v>100</v>
      </c>
      <c r="L5691" s="56">
        <v>100</v>
      </c>
      <c r="M5691" s="56">
        <v>100</v>
      </c>
      <c r="N5691" s="22">
        <v>270</v>
      </c>
      <c r="O5691" s="22">
        <v>139</v>
      </c>
      <c r="P5691" s="99">
        <v>131</v>
      </c>
      <c r="Q5691" s="99">
        <v>0</v>
      </c>
      <c r="R5691" s="69">
        <v>100</v>
      </c>
      <c r="S5691" s="69">
        <v>100</v>
      </c>
      <c r="T5691" s="69">
        <v>100</v>
      </c>
      <c r="U5691" s="69"/>
    </row>
    <row r="5692" spans="2:21" x14ac:dyDescent="0.25">
      <c r="B5692" s="38">
        <v>5684</v>
      </c>
      <c r="C5692" s="105" t="str">
        <f t="shared" ref="C5692:C5696" si="3525">C5691</f>
        <v>Provincia</v>
      </c>
      <c r="D5692" s="39" t="str">
        <f t="shared" ref="D5692:D5696" si="3526">D5691</f>
        <v>Potosí</v>
      </c>
      <c r="E5692" s="39" t="str">
        <f t="shared" ref="E5692:E5696" si="3527">E5691</f>
        <v>General Bernardino Bilbao</v>
      </c>
      <c r="F5692" s="39"/>
      <c r="G5692" s="40" t="s">
        <v>399</v>
      </c>
      <c r="H5692" s="22">
        <v>16</v>
      </c>
      <c r="I5692" s="22">
        <v>9</v>
      </c>
      <c r="J5692" s="22">
        <v>7</v>
      </c>
      <c r="K5692" s="56">
        <v>7.9207920792079198</v>
      </c>
      <c r="L5692" s="56">
        <v>9.1836734693877595</v>
      </c>
      <c r="M5692" s="56">
        <v>6.7307692307692299</v>
      </c>
      <c r="N5692" s="22">
        <v>24</v>
      </c>
      <c r="O5692" s="22">
        <v>11</v>
      </c>
      <c r="P5692" s="99">
        <v>13</v>
      </c>
      <c r="Q5692" s="99">
        <v>0</v>
      </c>
      <c r="R5692" s="69">
        <v>8.8888888888888893</v>
      </c>
      <c r="S5692" s="69">
        <v>7.9136690647482002</v>
      </c>
      <c r="T5692" s="69">
        <v>9.9236641221373993</v>
      </c>
      <c r="U5692" s="69"/>
    </row>
    <row r="5693" spans="2:21" x14ac:dyDescent="0.25">
      <c r="B5693" s="38">
        <v>5685</v>
      </c>
      <c r="C5693" s="105" t="str">
        <f t="shared" si="3525"/>
        <v>Provincia</v>
      </c>
      <c r="D5693" s="39" t="str">
        <f t="shared" si="3526"/>
        <v>Potosí</v>
      </c>
      <c r="E5693" s="39" t="str">
        <f t="shared" si="3527"/>
        <v>General Bernardino Bilbao</v>
      </c>
      <c r="F5693" s="39"/>
      <c r="G5693" s="40" t="s">
        <v>394</v>
      </c>
      <c r="H5693" s="22">
        <v>134</v>
      </c>
      <c r="I5693" s="22">
        <v>64</v>
      </c>
      <c r="J5693" s="22">
        <v>70</v>
      </c>
      <c r="K5693" s="56">
        <v>66.3366336633663</v>
      </c>
      <c r="L5693" s="56">
        <v>65.306122448979593</v>
      </c>
      <c r="M5693" s="56">
        <v>67.307692307692307</v>
      </c>
      <c r="N5693" s="22">
        <v>184</v>
      </c>
      <c r="O5693" s="22">
        <v>96</v>
      </c>
      <c r="P5693" s="99">
        <v>88</v>
      </c>
      <c r="Q5693" s="99">
        <v>0</v>
      </c>
      <c r="R5693" s="69">
        <v>68.148148148148195</v>
      </c>
      <c r="S5693" s="69">
        <v>69.064748201438803</v>
      </c>
      <c r="T5693" s="69">
        <v>67.175572519084</v>
      </c>
      <c r="U5693" s="69"/>
    </row>
    <row r="5694" spans="2:21" x14ac:dyDescent="0.25">
      <c r="B5694" s="38">
        <v>5686</v>
      </c>
      <c r="C5694" s="105" t="str">
        <f t="shared" si="3525"/>
        <v>Provincia</v>
      </c>
      <c r="D5694" s="39" t="str">
        <f t="shared" si="3526"/>
        <v>Potosí</v>
      </c>
      <c r="E5694" s="39" t="str">
        <f t="shared" si="3527"/>
        <v>General Bernardino Bilbao</v>
      </c>
      <c r="F5694" s="39"/>
      <c r="G5694" s="40" t="s">
        <v>395</v>
      </c>
      <c r="H5694" s="22">
        <v>48</v>
      </c>
      <c r="I5694" s="22">
        <v>23</v>
      </c>
      <c r="J5694" s="22">
        <v>25</v>
      </c>
      <c r="K5694" s="56">
        <v>23.762376237623801</v>
      </c>
      <c r="L5694" s="56">
        <v>23.469387755102002</v>
      </c>
      <c r="M5694" s="56">
        <v>24.038461538461501</v>
      </c>
      <c r="N5694" s="22">
        <v>52</v>
      </c>
      <c r="O5694" s="22">
        <v>28</v>
      </c>
      <c r="P5694" s="99">
        <v>24</v>
      </c>
      <c r="Q5694" s="99">
        <v>0</v>
      </c>
      <c r="R5694" s="69">
        <v>19.259259259259299</v>
      </c>
      <c r="S5694" s="69">
        <v>20.143884892086302</v>
      </c>
      <c r="T5694" s="69">
        <v>18.320610687022899</v>
      </c>
      <c r="U5694" s="69"/>
    </row>
    <row r="5695" spans="2:21" x14ac:dyDescent="0.25">
      <c r="B5695" s="38">
        <v>5687</v>
      </c>
      <c r="C5695" s="105" t="str">
        <f t="shared" si="3525"/>
        <v>Provincia</v>
      </c>
      <c r="D5695" s="39" t="str">
        <f t="shared" si="3526"/>
        <v>Potosí</v>
      </c>
      <c r="E5695" s="39" t="str">
        <f t="shared" si="3527"/>
        <v>General Bernardino Bilbao</v>
      </c>
      <c r="F5695" s="39"/>
      <c r="G5695" s="40" t="s">
        <v>396</v>
      </c>
      <c r="H5695" s="22">
        <v>1</v>
      </c>
      <c r="I5695" s="22">
        <v>0</v>
      </c>
      <c r="J5695" s="22">
        <v>1</v>
      </c>
      <c r="K5695" s="56">
        <v>0.49504950495049499</v>
      </c>
      <c r="L5695" s="56">
        <v>0</v>
      </c>
      <c r="M5695" s="56">
        <v>0.96153846153846201</v>
      </c>
      <c r="N5695" s="22">
        <v>3</v>
      </c>
      <c r="O5695" s="22">
        <v>1</v>
      </c>
      <c r="P5695" s="99">
        <v>2</v>
      </c>
      <c r="Q5695" s="99">
        <v>0</v>
      </c>
      <c r="R5695" s="69">
        <v>1.1111111111111101</v>
      </c>
      <c r="S5695" s="69">
        <v>0.71942446043165498</v>
      </c>
      <c r="T5695" s="69">
        <v>1.5267175572519101</v>
      </c>
      <c r="U5695" s="69"/>
    </row>
    <row r="5696" spans="2:21" x14ac:dyDescent="0.25">
      <c r="B5696" s="38">
        <v>5688</v>
      </c>
      <c r="C5696" s="105" t="str">
        <f t="shared" si="3525"/>
        <v>Provincia</v>
      </c>
      <c r="D5696" s="39" t="str">
        <f t="shared" si="3526"/>
        <v>Potosí</v>
      </c>
      <c r="E5696" s="39" t="str">
        <f t="shared" si="3527"/>
        <v>General Bernardino Bilbao</v>
      </c>
      <c r="F5696" s="39"/>
      <c r="G5696" s="40" t="s">
        <v>386</v>
      </c>
      <c r="H5696" s="22">
        <v>3</v>
      </c>
      <c r="I5696" s="22">
        <v>2</v>
      </c>
      <c r="J5696" s="22">
        <v>1</v>
      </c>
      <c r="K5696" s="56">
        <v>1.48514851485149</v>
      </c>
      <c r="L5696" s="56">
        <v>2.0408163265306101</v>
      </c>
      <c r="M5696" s="56">
        <v>0.96153846153846201</v>
      </c>
      <c r="N5696" s="22">
        <v>7</v>
      </c>
      <c r="O5696" s="22">
        <v>3</v>
      </c>
      <c r="P5696" s="99">
        <v>4</v>
      </c>
      <c r="Q5696" s="99">
        <v>0</v>
      </c>
      <c r="R5696" s="69">
        <v>2.5925925925925899</v>
      </c>
      <c r="S5696" s="69">
        <v>2.1582733812949599</v>
      </c>
      <c r="T5696" s="69">
        <v>3.0534351145038201</v>
      </c>
      <c r="U5696" s="69"/>
    </row>
    <row r="5697" spans="2:21" x14ac:dyDescent="0.25">
      <c r="B5697" s="107">
        <v>5689</v>
      </c>
      <c r="C5697" s="106" t="s">
        <v>415</v>
      </c>
      <c r="D5697" s="47" t="s">
        <v>230</v>
      </c>
      <c r="E5697" s="47" t="s">
        <v>444</v>
      </c>
      <c r="F5697" s="47" t="s">
        <v>271</v>
      </c>
      <c r="G5697" s="48" t="s">
        <v>271</v>
      </c>
      <c r="H5697" s="23">
        <v>73</v>
      </c>
      <c r="I5697" s="23">
        <v>30</v>
      </c>
      <c r="J5697" s="23">
        <v>43</v>
      </c>
      <c r="K5697" s="57">
        <v>100</v>
      </c>
      <c r="L5697" s="57">
        <v>100</v>
      </c>
      <c r="M5697" s="57">
        <v>100</v>
      </c>
      <c r="N5697" s="23">
        <v>67</v>
      </c>
      <c r="O5697" s="23">
        <v>36</v>
      </c>
      <c r="P5697" s="100">
        <v>31</v>
      </c>
      <c r="Q5697" s="100">
        <v>0</v>
      </c>
      <c r="R5697" s="70">
        <v>100</v>
      </c>
      <c r="S5697" s="70">
        <v>100</v>
      </c>
      <c r="T5697" s="70">
        <v>100</v>
      </c>
      <c r="U5697" s="70"/>
    </row>
    <row r="5698" spans="2:21" x14ac:dyDescent="0.25">
      <c r="B5698" s="38">
        <v>5690</v>
      </c>
      <c r="C5698" s="82" t="str">
        <f t="shared" ref="C5698:C5702" si="3528">C5697</f>
        <v>Municipio/TIOC</v>
      </c>
      <c r="D5698" s="85" t="str">
        <f t="shared" ref="D5698:D5702" si="3529">D5697</f>
        <v>Potosí</v>
      </c>
      <c r="E5698" s="85" t="str">
        <f t="shared" ref="E5698:E5702" si="3530">E5697</f>
        <v>General Bernardino Bilbao</v>
      </c>
      <c r="F5698" s="85" t="str">
        <f t="shared" ref="F5698:F5702" si="3531">F5697</f>
        <v>Arampampa</v>
      </c>
      <c r="G5698" s="86" t="s">
        <v>399</v>
      </c>
      <c r="H5698" s="74">
        <v>10</v>
      </c>
      <c r="I5698" s="74">
        <v>5</v>
      </c>
      <c r="J5698" s="74">
        <v>5</v>
      </c>
      <c r="K5698" s="97">
        <v>13.698630136986299</v>
      </c>
      <c r="L5698" s="97">
        <v>16.6666666666667</v>
      </c>
      <c r="M5698" s="97">
        <v>11.6279069767442</v>
      </c>
      <c r="N5698" s="74">
        <v>7</v>
      </c>
      <c r="O5698" s="74">
        <v>2</v>
      </c>
      <c r="P5698" s="95">
        <v>5</v>
      </c>
      <c r="Q5698" s="95">
        <v>0</v>
      </c>
      <c r="R5698" s="75">
        <v>10.4477611940298</v>
      </c>
      <c r="S5698" s="75">
        <v>5.5555555555555598</v>
      </c>
      <c r="T5698" s="75">
        <v>16.129032258064498</v>
      </c>
      <c r="U5698" s="75"/>
    </row>
    <row r="5699" spans="2:21" x14ac:dyDescent="0.25">
      <c r="B5699" s="38">
        <v>5691</v>
      </c>
      <c r="C5699" s="82" t="str">
        <f t="shared" si="3528"/>
        <v>Municipio/TIOC</v>
      </c>
      <c r="D5699" s="85" t="str">
        <f t="shared" si="3529"/>
        <v>Potosí</v>
      </c>
      <c r="E5699" s="85" t="str">
        <f t="shared" si="3530"/>
        <v>General Bernardino Bilbao</v>
      </c>
      <c r="F5699" s="85" t="str">
        <f t="shared" si="3531"/>
        <v>Arampampa</v>
      </c>
      <c r="G5699" s="86" t="s">
        <v>394</v>
      </c>
      <c r="H5699" s="74">
        <v>39</v>
      </c>
      <c r="I5699" s="74">
        <v>12</v>
      </c>
      <c r="J5699" s="74">
        <v>27</v>
      </c>
      <c r="K5699" s="97">
        <v>53.424657534246599</v>
      </c>
      <c r="L5699" s="97">
        <v>40</v>
      </c>
      <c r="M5699" s="97">
        <v>62.790697674418603</v>
      </c>
      <c r="N5699" s="74">
        <v>48</v>
      </c>
      <c r="O5699" s="74">
        <v>32</v>
      </c>
      <c r="P5699" s="95">
        <v>16</v>
      </c>
      <c r="Q5699" s="95">
        <v>0</v>
      </c>
      <c r="R5699" s="75">
        <v>71.641791044776099</v>
      </c>
      <c r="S5699" s="75">
        <v>88.8888888888889</v>
      </c>
      <c r="T5699" s="75">
        <v>51.612903225806399</v>
      </c>
      <c r="U5699" s="75"/>
    </row>
    <row r="5700" spans="2:21" x14ac:dyDescent="0.25">
      <c r="B5700" s="38">
        <v>5692</v>
      </c>
      <c r="C5700" s="82" t="str">
        <f t="shared" si="3528"/>
        <v>Municipio/TIOC</v>
      </c>
      <c r="D5700" s="85" t="str">
        <f t="shared" si="3529"/>
        <v>Potosí</v>
      </c>
      <c r="E5700" s="85" t="str">
        <f t="shared" si="3530"/>
        <v>General Bernardino Bilbao</v>
      </c>
      <c r="F5700" s="85" t="str">
        <f t="shared" si="3531"/>
        <v>Arampampa</v>
      </c>
      <c r="G5700" s="86" t="s">
        <v>395</v>
      </c>
      <c r="H5700" s="74">
        <v>23</v>
      </c>
      <c r="I5700" s="74">
        <v>13</v>
      </c>
      <c r="J5700" s="74">
        <v>10</v>
      </c>
      <c r="K5700" s="97">
        <v>31.5068493150685</v>
      </c>
      <c r="L5700" s="97">
        <v>43.3333333333333</v>
      </c>
      <c r="M5700" s="97">
        <v>23.255813953488399</v>
      </c>
      <c r="N5700" s="74">
        <v>12</v>
      </c>
      <c r="O5700" s="74">
        <v>2</v>
      </c>
      <c r="P5700" s="95">
        <v>10</v>
      </c>
      <c r="Q5700" s="95">
        <v>0</v>
      </c>
      <c r="R5700" s="75">
        <v>17.910447761194</v>
      </c>
      <c r="S5700" s="75">
        <v>5.5555555555555598</v>
      </c>
      <c r="T5700" s="75">
        <v>32.258064516128997</v>
      </c>
      <c r="U5700" s="75"/>
    </row>
    <row r="5701" spans="2:21" x14ac:dyDescent="0.25">
      <c r="B5701" s="38">
        <v>5693</v>
      </c>
      <c r="C5701" s="82" t="str">
        <f t="shared" si="3528"/>
        <v>Municipio/TIOC</v>
      </c>
      <c r="D5701" s="85" t="str">
        <f t="shared" si="3529"/>
        <v>Potosí</v>
      </c>
      <c r="E5701" s="85" t="str">
        <f t="shared" si="3530"/>
        <v>General Bernardino Bilbao</v>
      </c>
      <c r="F5701" s="85" t="str">
        <f t="shared" si="3531"/>
        <v>Arampampa</v>
      </c>
      <c r="G5701" s="86" t="s">
        <v>396</v>
      </c>
      <c r="H5701" s="74">
        <v>1</v>
      </c>
      <c r="I5701" s="74">
        <v>0</v>
      </c>
      <c r="J5701" s="74">
        <v>1</v>
      </c>
      <c r="K5701" s="97">
        <v>1.3698630136986301</v>
      </c>
      <c r="L5701" s="97">
        <v>0</v>
      </c>
      <c r="M5701" s="97">
        <v>2.32558139534884</v>
      </c>
      <c r="N5701" s="74">
        <v>0</v>
      </c>
      <c r="O5701" s="74">
        <v>0</v>
      </c>
      <c r="P5701" s="95">
        <v>0</v>
      </c>
      <c r="Q5701" s="95">
        <v>0</v>
      </c>
      <c r="R5701" s="75">
        <v>0</v>
      </c>
      <c r="S5701" s="75">
        <v>0</v>
      </c>
      <c r="T5701" s="75">
        <v>0</v>
      </c>
      <c r="U5701" s="75"/>
    </row>
    <row r="5702" spans="2:21" x14ac:dyDescent="0.25">
      <c r="B5702" s="38">
        <v>5694</v>
      </c>
      <c r="C5702" s="82" t="str">
        <f t="shared" si="3528"/>
        <v>Municipio/TIOC</v>
      </c>
      <c r="D5702" s="85" t="str">
        <f t="shared" si="3529"/>
        <v>Potosí</v>
      </c>
      <c r="E5702" s="85" t="str">
        <f t="shared" si="3530"/>
        <v>General Bernardino Bilbao</v>
      </c>
      <c r="F5702" s="85" t="str">
        <f t="shared" si="3531"/>
        <v>Arampampa</v>
      </c>
      <c r="G5702" s="86" t="s">
        <v>386</v>
      </c>
      <c r="H5702" s="74"/>
      <c r="I5702" s="74"/>
      <c r="J5702" s="74"/>
      <c r="K5702" s="97"/>
      <c r="L5702" s="97"/>
      <c r="M5702" s="97"/>
      <c r="N5702" s="74"/>
      <c r="O5702" s="74"/>
      <c r="P5702" s="95"/>
      <c r="Q5702" s="95"/>
      <c r="R5702" s="75"/>
      <c r="S5702" s="75"/>
      <c r="T5702" s="75"/>
      <c r="U5702" s="75"/>
    </row>
    <row r="5703" spans="2:21" x14ac:dyDescent="0.25">
      <c r="B5703" s="107">
        <v>5695</v>
      </c>
      <c r="C5703" s="87" t="s">
        <v>415</v>
      </c>
      <c r="D5703" s="88" t="s">
        <v>230</v>
      </c>
      <c r="E5703" s="88" t="s">
        <v>444</v>
      </c>
      <c r="F5703" s="88" t="s">
        <v>271</v>
      </c>
      <c r="G5703" s="90" t="s">
        <v>8</v>
      </c>
      <c r="H5703" s="22"/>
      <c r="I5703" s="22"/>
      <c r="J5703" s="22"/>
      <c r="K5703" s="56"/>
      <c r="L5703" s="56"/>
      <c r="M5703" s="56"/>
      <c r="N5703" s="22"/>
      <c r="O5703" s="22"/>
      <c r="P5703" s="99"/>
      <c r="Q5703" s="99"/>
      <c r="R5703" s="69"/>
      <c r="S5703" s="69"/>
      <c r="T5703" s="69"/>
      <c r="U5703" s="69"/>
    </row>
    <row r="5704" spans="2:21" x14ac:dyDescent="0.25">
      <c r="B5704" s="38">
        <v>5696</v>
      </c>
      <c r="C5704" s="105" t="str">
        <f t="shared" ref="C5704:C5708" si="3532">C5703</f>
        <v>Municipio/TIOC</v>
      </c>
      <c r="D5704" s="39" t="str">
        <f t="shared" ref="D5704:D5708" si="3533">D5703</f>
        <v>Potosí</v>
      </c>
      <c r="E5704" s="39" t="str">
        <f t="shared" ref="E5704:E5708" si="3534">E5703</f>
        <v>General Bernardino Bilbao</v>
      </c>
      <c r="F5704" s="39" t="str">
        <f t="shared" ref="F5704:F5708" si="3535">F5703</f>
        <v>Arampampa</v>
      </c>
      <c r="G5704" s="44" t="s">
        <v>399</v>
      </c>
      <c r="H5704" s="22"/>
      <c r="I5704" s="22"/>
      <c r="J5704" s="22"/>
      <c r="K5704" s="56"/>
      <c r="L5704" s="56"/>
      <c r="M5704" s="56"/>
      <c r="N5704" s="22"/>
      <c r="O5704" s="22"/>
      <c r="P5704" s="99"/>
      <c r="Q5704" s="99"/>
      <c r="R5704" s="69"/>
      <c r="S5704" s="69"/>
      <c r="T5704" s="69"/>
      <c r="U5704" s="69"/>
    </row>
    <row r="5705" spans="2:21" x14ac:dyDescent="0.25">
      <c r="B5705" s="38">
        <v>5697</v>
      </c>
      <c r="C5705" s="105" t="str">
        <f t="shared" si="3532"/>
        <v>Municipio/TIOC</v>
      </c>
      <c r="D5705" s="39" t="str">
        <f t="shared" si="3533"/>
        <v>Potosí</v>
      </c>
      <c r="E5705" s="39" t="str">
        <f t="shared" si="3534"/>
        <v>General Bernardino Bilbao</v>
      </c>
      <c r="F5705" s="39" t="str">
        <f t="shared" si="3535"/>
        <v>Arampampa</v>
      </c>
      <c r="G5705" s="44" t="s">
        <v>394</v>
      </c>
      <c r="H5705" s="22"/>
      <c r="I5705" s="22"/>
      <c r="J5705" s="22"/>
      <c r="K5705" s="56"/>
      <c r="L5705" s="56"/>
      <c r="M5705" s="56"/>
      <c r="N5705" s="22"/>
      <c r="O5705" s="22"/>
      <c r="P5705" s="99"/>
      <c r="Q5705" s="99"/>
      <c r="R5705" s="69"/>
      <c r="S5705" s="69"/>
      <c r="T5705" s="69"/>
      <c r="U5705" s="69"/>
    </row>
    <row r="5706" spans="2:21" x14ac:dyDescent="0.25">
      <c r="B5706" s="38">
        <v>5698</v>
      </c>
      <c r="C5706" s="105" t="str">
        <f t="shared" si="3532"/>
        <v>Municipio/TIOC</v>
      </c>
      <c r="D5706" s="39" t="str">
        <f t="shared" si="3533"/>
        <v>Potosí</v>
      </c>
      <c r="E5706" s="39" t="str">
        <f t="shared" si="3534"/>
        <v>General Bernardino Bilbao</v>
      </c>
      <c r="F5706" s="39" t="str">
        <f t="shared" si="3535"/>
        <v>Arampampa</v>
      </c>
      <c r="G5706" s="44" t="s">
        <v>395</v>
      </c>
      <c r="H5706" s="22"/>
      <c r="I5706" s="22"/>
      <c r="J5706" s="22"/>
      <c r="K5706" s="56"/>
      <c r="L5706" s="56"/>
      <c r="M5706" s="56"/>
      <c r="N5706" s="22"/>
      <c r="O5706" s="22"/>
      <c r="P5706" s="99"/>
      <c r="Q5706" s="99"/>
      <c r="R5706" s="69"/>
      <c r="S5706" s="69"/>
      <c r="T5706" s="69"/>
      <c r="U5706" s="69"/>
    </row>
    <row r="5707" spans="2:21" x14ac:dyDescent="0.25">
      <c r="B5707" s="38">
        <v>5699</v>
      </c>
      <c r="C5707" s="105" t="str">
        <f t="shared" si="3532"/>
        <v>Municipio/TIOC</v>
      </c>
      <c r="D5707" s="39" t="str">
        <f t="shared" si="3533"/>
        <v>Potosí</v>
      </c>
      <c r="E5707" s="39" t="str">
        <f t="shared" si="3534"/>
        <v>General Bernardino Bilbao</v>
      </c>
      <c r="F5707" s="39" t="str">
        <f t="shared" si="3535"/>
        <v>Arampampa</v>
      </c>
      <c r="G5707" s="44" t="s">
        <v>396</v>
      </c>
      <c r="H5707" s="22"/>
      <c r="I5707" s="22"/>
      <c r="J5707" s="22"/>
      <c r="K5707" s="56"/>
      <c r="L5707" s="56"/>
      <c r="M5707" s="56"/>
      <c r="N5707" s="22"/>
      <c r="O5707" s="22"/>
      <c r="P5707" s="99"/>
      <c r="Q5707" s="99"/>
      <c r="R5707" s="69"/>
      <c r="S5707" s="69"/>
      <c r="T5707" s="69"/>
      <c r="U5707" s="69"/>
    </row>
    <row r="5708" spans="2:21" x14ac:dyDescent="0.25">
      <c r="B5708" s="38">
        <v>5700</v>
      </c>
      <c r="C5708" s="105" t="str">
        <f t="shared" si="3532"/>
        <v>Municipio/TIOC</v>
      </c>
      <c r="D5708" s="39" t="str">
        <f t="shared" si="3533"/>
        <v>Potosí</v>
      </c>
      <c r="E5708" s="39" t="str">
        <f t="shared" si="3534"/>
        <v>General Bernardino Bilbao</v>
      </c>
      <c r="F5708" s="39" t="str">
        <f t="shared" si="3535"/>
        <v>Arampampa</v>
      </c>
      <c r="G5708" s="44" t="s">
        <v>386</v>
      </c>
      <c r="H5708" s="22"/>
      <c r="I5708" s="22"/>
      <c r="J5708" s="22"/>
      <c r="K5708" s="56"/>
      <c r="L5708" s="56"/>
      <c r="M5708" s="56"/>
      <c r="N5708" s="22"/>
      <c r="O5708" s="22"/>
      <c r="P5708" s="99"/>
      <c r="Q5708" s="99"/>
      <c r="R5708" s="69"/>
      <c r="S5708" s="69"/>
      <c r="T5708" s="69"/>
      <c r="U5708" s="69"/>
    </row>
    <row r="5709" spans="2:21" x14ac:dyDescent="0.25">
      <c r="B5709" s="107">
        <v>5701</v>
      </c>
      <c r="C5709" s="87" t="s">
        <v>415</v>
      </c>
      <c r="D5709" s="88" t="s">
        <v>230</v>
      </c>
      <c r="E5709" s="88" t="s">
        <v>444</v>
      </c>
      <c r="F5709" s="88" t="s">
        <v>271</v>
      </c>
      <c r="G5709" s="90" t="s">
        <v>9</v>
      </c>
      <c r="H5709" s="22">
        <v>73</v>
      </c>
      <c r="I5709" s="22">
        <v>30</v>
      </c>
      <c r="J5709" s="22">
        <v>43</v>
      </c>
      <c r="K5709" s="56">
        <v>100</v>
      </c>
      <c r="L5709" s="56">
        <v>100</v>
      </c>
      <c r="M5709" s="56">
        <v>100</v>
      </c>
      <c r="N5709" s="22">
        <v>67</v>
      </c>
      <c r="O5709" s="22">
        <v>36</v>
      </c>
      <c r="P5709" s="99">
        <v>31</v>
      </c>
      <c r="Q5709" s="99">
        <v>0</v>
      </c>
      <c r="R5709" s="69">
        <v>100</v>
      </c>
      <c r="S5709" s="69">
        <v>100</v>
      </c>
      <c r="T5709" s="69">
        <v>100</v>
      </c>
      <c r="U5709" s="69"/>
    </row>
    <row r="5710" spans="2:21" x14ac:dyDescent="0.25">
      <c r="B5710" s="38">
        <v>5702</v>
      </c>
      <c r="C5710" s="105" t="str">
        <f t="shared" ref="C5710:C5714" si="3536">C5709</f>
        <v>Municipio/TIOC</v>
      </c>
      <c r="D5710" s="39" t="str">
        <f t="shared" ref="D5710:D5714" si="3537">D5709</f>
        <v>Potosí</v>
      </c>
      <c r="E5710" s="39" t="str">
        <f t="shared" ref="E5710:E5714" si="3538">E5709</f>
        <v>General Bernardino Bilbao</v>
      </c>
      <c r="F5710" s="39" t="str">
        <f t="shared" ref="F5710:F5714" si="3539">F5709</f>
        <v>Arampampa</v>
      </c>
      <c r="G5710" s="44" t="s">
        <v>399</v>
      </c>
      <c r="H5710" s="22">
        <v>10</v>
      </c>
      <c r="I5710" s="22">
        <v>5</v>
      </c>
      <c r="J5710" s="22">
        <v>5</v>
      </c>
      <c r="K5710" s="56">
        <v>13.698630136986299</v>
      </c>
      <c r="L5710" s="56">
        <v>16.6666666666667</v>
      </c>
      <c r="M5710" s="56">
        <v>11.6279069767442</v>
      </c>
      <c r="N5710" s="22">
        <v>7</v>
      </c>
      <c r="O5710" s="22">
        <v>2</v>
      </c>
      <c r="P5710" s="99">
        <v>5</v>
      </c>
      <c r="Q5710" s="99">
        <v>0</v>
      </c>
      <c r="R5710" s="69">
        <v>10.4477611940298</v>
      </c>
      <c r="S5710" s="69">
        <v>5.5555555555555598</v>
      </c>
      <c r="T5710" s="69">
        <v>16.129032258064498</v>
      </c>
      <c r="U5710" s="69"/>
    </row>
    <row r="5711" spans="2:21" x14ac:dyDescent="0.25">
      <c r="B5711" s="38">
        <v>5703</v>
      </c>
      <c r="C5711" s="105" t="str">
        <f t="shared" si="3536"/>
        <v>Municipio/TIOC</v>
      </c>
      <c r="D5711" s="39" t="str">
        <f t="shared" si="3537"/>
        <v>Potosí</v>
      </c>
      <c r="E5711" s="39" t="str">
        <f t="shared" si="3538"/>
        <v>General Bernardino Bilbao</v>
      </c>
      <c r="F5711" s="39" t="str">
        <f t="shared" si="3539"/>
        <v>Arampampa</v>
      </c>
      <c r="G5711" s="44" t="s">
        <v>394</v>
      </c>
      <c r="H5711" s="22">
        <v>39</v>
      </c>
      <c r="I5711" s="22">
        <v>12</v>
      </c>
      <c r="J5711" s="22">
        <v>27</v>
      </c>
      <c r="K5711" s="56">
        <v>53.424657534246599</v>
      </c>
      <c r="L5711" s="56">
        <v>40</v>
      </c>
      <c r="M5711" s="56">
        <v>62.790697674418603</v>
      </c>
      <c r="N5711" s="22">
        <v>48</v>
      </c>
      <c r="O5711" s="22">
        <v>32</v>
      </c>
      <c r="P5711" s="99">
        <v>16</v>
      </c>
      <c r="Q5711" s="99">
        <v>0</v>
      </c>
      <c r="R5711" s="69">
        <v>71.641791044776099</v>
      </c>
      <c r="S5711" s="69">
        <v>88.8888888888889</v>
      </c>
      <c r="T5711" s="69">
        <v>51.612903225806399</v>
      </c>
      <c r="U5711" s="69"/>
    </row>
    <row r="5712" spans="2:21" x14ac:dyDescent="0.25">
      <c r="B5712" s="38">
        <v>5704</v>
      </c>
      <c r="C5712" s="105" t="str">
        <f t="shared" si="3536"/>
        <v>Municipio/TIOC</v>
      </c>
      <c r="D5712" s="39" t="str">
        <f t="shared" si="3537"/>
        <v>Potosí</v>
      </c>
      <c r="E5712" s="39" t="str">
        <f t="shared" si="3538"/>
        <v>General Bernardino Bilbao</v>
      </c>
      <c r="F5712" s="39" t="str">
        <f t="shared" si="3539"/>
        <v>Arampampa</v>
      </c>
      <c r="G5712" s="44" t="s">
        <v>395</v>
      </c>
      <c r="H5712" s="22">
        <v>23</v>
      </c>
      <c r="I5712" s="22">
        <v>13</v>
      </c>
      <c r="J5712" s="22">
        <v>10</v>
      </c>
      <c r="K5712" s="56">
        <v>31.5068493150685</v>
      </c>
      <c r="L5712" s="56">
        <v>43.3333333333333</v>
      </c>
      <c r="M5712" s="56">
        <v>23.255813953488399</v>
      </c>
      <c r="N5712" s="22">
        <v>12</v>
      </c>
      <c r="O5712" s="22">
        <v>2</v>
      </c>
      <c r="P5712" s="99">
        <v>10</v>
      </c>
      <c r="Q5712" s="99">
        <v>0</v>
      </c>
      <c r="R5712" s="69">
        <v>17.910447761194</v>
      </c>
      <c r="S5712" s="69">
        <v>5.5555555555555598</v>
      </c>
      <c r="T5712" s="69">
        <v>32.258064516128997</v>
      </c>
      <c r="U5712" s="69"/>
    </row>
    <row r="5713" spans="2:21" x14ac:dyDescent="0.25">
      <c r="B5713" s="38">
        <v>5705</v>
      </c>
      <c r="C5713" s="105" t="str">
        <f t="shared" si="3536"/>
        <v>Municipio/TIOC</v>
      </c>
      <c r="D5713" s="39" t="str">
        <f t="shared" si="3537"/>
        <v>Potosí</v>
      </c>
      <c r="E5713" s="39" t="str">
        <f t="shared" si="3538"/>
        <v>General Bernardino Bilbao</v>
      </c>
      <c r="F5713" s="39" t="str">
        <f t="shared" si="3539"/>
        <v>Arampampa</v>
      </c>
      <c r="G5713" s="44" t="s">
        <v>396</v>
      </c>
      <c r="H5713" s="22">
        <v>1</v>
      </c>
      <c r="I5713" s="22">
        <v>0</v>
      </c>
      <c r="J5713" s="22">
        <v>1</v>
      </c>
      <c r="K5713" s="56">
        <v>1.3698630136986301</v>
      </c>
      <c r="L5713" s="56">
        <v>0</v>
      </c>
      <c r="M5713" s="56">
        <v>2.32558139534884</v>
      </c>
      <c r="N5713" s="22">
        <v>0</v>
      </c>
      <c r="O5713" s="22">
        <v>0</v>
      </c>
      <c r="P5713" s="99">
        <v>0</v>
      </c>
      <c r="Q5713" s="99">
        <v>0</v>
      </c>
      <c r="R5713" s="69">
        <v>0</v>
      </c>
      <c r="S5713" s="69">
        <v>0</v>
      </c>
      <c r="T5713" s="69">
        <v>0</v>
      </c>
      <c r="U5713" s="69"/>
    </row>
    <row r="5714" spans="2:21" x14ac:dyDescent="0.25">
      <c r="B5714" s="38">
        <v>5706</v>
      </c>
      <c r="C5714" s="105" t="str">
        <f t="shared" si="3536"/>
        <v>Municipio/TIOC</v>
      </c>
      <c r="D5714" s="39" t="str">
        <f t="shared" si="3537"/>
        <v>Potosí</v>
      </c>
      <c r="E5714" s="39" t="str">
        <f t="shared" si="3538"/>
        <v>General Bernardino Bilbao</v>
      </c>
      <c r="F5714" s="39" t="str">
        <f t="shared" si="3539"/>
        <v>Arampampa</v>
      </c>
      <c r="G5714" s="44" t="s">
        <v>386</v>
      </c>
      <c r="H5714" s="22"/>
      <c r="I5714" s="22"/>
      <c r="J5714" s="22"/>
      <c r="K5714" s="56"/>
      <c r="L5714" s="56"/>
      <c r="M5714" s="56"/>
      <c r="N5714" s="22"/>
      <c r="O5714" s="22"/>
      <c r="P5714" s="99"/>
      <c r="Q5714" s="99"/>
      <c r="R5714" s="69"/>
      <c r="S5714" s="69"/>
      <c r="T5714" s="69"/>
      <c r="U5714" s="69"/>
    </row>
    <row r="5715" spans="2:21" x14ac:dyDescent="0.25">
      <c r="B5715" s="107">
        <v>5707</v>
      </c>
      <c r="C5715" s="106" t="s">
        <v>415</v>
      </c>
      <c r="D5715" s="47" t="s">
        <v>230</v>
      </c>
      <c r="E5715" s="47" t="s">
        <v>444</v>
      </c>
      <c r="F5715" s="47" t="s">
        <v>272</v>
      </c>
      <c r="G5715" s="48" t="s">
        <v>272</v>
      </c>
      <c r="H5715" s="23">
        <v>129</v>
      </c>
      <c r="I5715" s="23">
        <v>68</v>
      </c>
      <c r="J5715" s="23">
        <v>61</v>
      </c>
      <c r="K5715" s="57">
        <v>100</v>
      </c>
      <c r="L5715" s="57">
        <v>100</v>
      </c>
      <c r="M5715" s="57">
        <v>100</v>
      </c>
      <c r="N5715" s="23">
        <v>203</v>
      </c>
      <c r="O5715" s="23">
        <v>103</v>
      </c>
      <c r="P5715" s="100">
        <v>100</v>
      </c>
      <c r="Q5715" s="100">
        <v>0</v>
      </c>
      <c r="R5715" s="70">
        <v>100</v>
      </c>
      <c r="S5715" s="70">
        <v>100</v>
      </c>
      <c r="T5715" s="70">
        <v>100</v>
      </c>
      <c r="U5715" s="70"/>
    </row>
    <row r="5716" spans="2:21" x14ac:dyDescent="0.25">
      <c r="B5716" s="38">
        <v>5708</v>
      </c>
      <c r="C5716" s="82" t="str">
        <f t="shared" ref="C5716:C5720" si="3540">C5715</f>
        <v>Municipio/TIOC</v>
      </c>
      <c r="D5716" s="85" t="str">
        <f t="shared" ref="D5716:D5720" si="3541">D5715</f>
        <v>Potosí</v>
      </c>
      <c r="E5716" s="85" t="str">
        <f t="shared" ref="E5716:E5720" si="3542">E5715</f>
        <v>General Bernardino Bilbao</v>
      </c>
      <c r="F5716" s="85" t="str">
        <f t="shared" ref="F5716:F5720" si="3543">F5715</f>
        <v>Acasio</v>
      </c>
      <c r="G5716" s="86" t="s">
        <v>399</v>
      </c>
      <c r="H5716" s="74">
        <v>6</v>
      </c>
      <c r="I5716" s="74">
        <v>4</v>
      </c>
      <c r="J5716" s="74">
        <v>2</v>
      </c>
      <c r="K5716" s="97">
        <v>4.6511627906976702</v>
      </c>
      <c r="L5716" s="97">
        <v>5.8823529411764701</v>
      </c>
      <c r="M5716" s="97">
        <v>3.27868852459016</v>
      </c>
      <c r="N5716" s="74">
        <v>17</v>
      </c>
      <c r="O5716" s="74">
        <v>9</v>
      </c>
      <c r="P5716" s="95">
        <v>8</v>
      </c>
      <c r="Q5716" s="95">
        <v>0</v>
      </c>
      <c r="R5716" s="75">
        <v>8.3743842364531993</v>
      </c>
      <c r="S5716" s="75">
        <v>8.7378640776699008</v>
      </c>
      <c r="T5716" s="75">
        <v>8</v>
      </c>
      <c r="U5716" s="75"/>
    </row>
    <row r="5717" spans="2:21" x14ac:dyDescent="0.25">
      <c r="B5717" s="38">
        <v>5709</v>
      </c>
      <c r="C5717" s="82" t="str">
        <f t="shared" si="3540"/>
        <v>Municipio/TIOC</v>
      </c>
      <c r="D5717" s="85" t="str">
        <f t="shared" si="3541"/>
        <v>Potosí</v>
      </c>
      <c r="E5717" s="85" t="str">
        <f t="shared" si="3542"/>
        <v>General Bernardino Bilbao</v>
      </c>
      <c r="F5717" s="85" t="str">
        <f t="shared" si="3543"/>
        <v>Acasio</v>
      </c>
      <c r="G5717" s="86" t="s">
        <v>394</v>
      </c>
      <c r="H5717" s="74">
        <v>95</v>
      </c>
      <c r="I5717" s="74">
        <v>52</v>
      </c>
      <c r="J5717" s="74">
        <v>43</v>
      </c>
      <c r="K5717" s="97">
        <v>73.643410852713203</v>
      </c>
      <c r="L5717" s="97">
        <v>76.470588235294102</v>
      </c>
      <c r="M5717" s="97">
        <v>70.491803278688494</v>
      </c>
      <c r="N5717" s="74">
        <v>136</v>
      </c>
      <c r="O5717" s="74">
        <v>64</v>
      </c>
      <c r="P5717" s="95">
        <v>72</v>
      </c>
      <c r="Q5717" s="95">
        <v>0</v>
      </c>
      <c r="R5717" s="75">
        <v>66.995073891625594</v>
      </c>
      <c r="S5717" s="75">
        <v>62.135922330097102</v>
      </c>
      <c r="T5717" s="75">
        <v>72</v>
      </c>
      <c r="U5717" s="75"/>
    </row>
    <row r="5718" spans="2:21" x14ac:dyDescent="0.25">
      <c r="B5718" s="38">
        <v>5710</v>
      </c>
      <c r="C5718" s="82" t="str">
        <f t="shared" si="3540"/>
        <v>Municipio/TIOC</v>
      </c>
      <c r="D5718" s="85" t="str">
        <f t="shared" si="3541"/>
        <v>Potosí</v>
      </c>
      <c r="E5718" s="85" t="str">
        <f t="shared" si="3542"/>
        <v>General Bernardino Bilbao</v>
      </c>
      <c r="F5718" s="85" t="str">
        <f t="shared" si="3543"/>
        <v>Acasio</v>
      </c>
      <c r="G5718" s="86" t="s">
        <v>395</v>
      </c>
      <c r="H5718" s="74">
        <v>25</v>
      </c>
      <c r="I5718" s="74">
        <v>10</v>
      </c>
      <c r="J5718" s="74">
        <v>15</v>
      </c>
      <c r="K5718" s="97">
        <v>19.379844961240298</v>
      </c>
      <c r="L5718" s="97">
        <v>14.705882352941201</v>
      </c>
      <c r="M5718" s="97">
        <v>24.590163934426201</v>
      </c>
      <c r="N5718" s="74">
        <v>40</v>
      </c>
      <c r="O5718" s="74">
        <v>26</v>
      </c>
      <c r="P5718" s="95">
        <v>14</v>
      </c>
      <c r="Q5718" s="95">
        <v>0</v>
      </c>
      <c r="R5718" s="75">
        <v>19.7044334975369</v>
      </c>
      <c r="S5718" s="75">
        <v>25.242718446601899</v>
      </c>
      <c r="T5718" s="75">
        <v>14</v>
      </c>
      <c r="U5718" s="75"/>
    </row>
    <row r="5719" spans="2:21" x14ac:dyDescent="0.25">
      <c r="B5719" s="38">
        <v>5711</v>
      </c>
      <c r="C5719" s="82" t="str">
        <f t="shared" si="3540"/>
        <v>Municipio/TIOC</v>
      </c>
      <c r="D5719" s="85" t="str">
        <f t="shared" si="3541"/>
        <v>Potosí</v>
      </c>
      <c r="E5719" s="85" t="str">
        <f t="shared" si="3542"/>
        <v>General Bernardino Bilbao</v>
      </c>
      <c r="F5719" s="85" t="str">
        <f t="shared" si="3543"/>
        <v>Acasio</v>
      </c>
      <c r="G5719" s="86" t="s">
        <v>396</v>
      </c>
      <c r="H5719" s="74">
        <v>0</v>
      </c>
      <c r="I5719" s="74">
        <v>0</v>
      </c>
      <c r="J5719" s="74">
        <v>0</v>
      </c>
      <c r="K5719" s="97">
        <v>0</v>
      </c>
      <c r="L5719" s="97">
        <v>0</v>
      </c>
      <c r="M5719" s="97">
        <v>0</v>
      </c>
      <c r="N5719" s="74">
        <v>3</v>
      </c>
      <c r="O5719" s="74">
        <v>1</v>
      </c>
      <c r="P5719" s="95">
        <v>2</v>
      </c>
      <c r="Q5719" s="95">
        <v>0</v>
      </c>
      <c r="R5719" s="75">
        <v>1.47783251231527</v>
      </c>
      <c r="S5719" s="75">
        <v>0.970873786407767</v>
      </c>
      <c r="T5719" s="75">
        <v>2</v>
      </c>
      <c r="U5719" s="75"/>
    </row>
    <row r="5720" spans="2:21" x14ac:dyDescent="0.25">
      <c r="B5720" s="38">
        <v>5712</v>
      </c>
      <c r="C5720" s="82" t="str">
        <f t="shared" si="3540"/>
        <v>Municipio/TIOC</v>
      </c>
      <c r="D5720" s="85" t="str">
        <f t="shared" si="3541"/>
        <v>Potosí</v>
      </c>
      <c r="E5720" s="85" t="str">
        <f t="shared" si="3542"/>
        <v>General Bernardino Bilbao</v>
      </c>
      <c r="F5720" s="85" t="str">
        <f t="shared" si="3543"/>
        <v>Acasio</v>
      </c>
      <c r="G5720" s="86" t="s">
        <v>386</v>
      </c>
      <c r="H5720" s="74">
        <v>3</v>
      </c>
      <c r="I5720" s="74">
        <v>2</v>
      </c>
      <c r="J5720" s="74">
        <v>1</v>
      </c>
      <c r="K5720" s="97">
        <v>2.32558139534884</v>
      </c>
      <c r="L5720" s="97">
        <v>2.9411764705882399</v>
      </c>
      <c r="M5720" s="97">
        <v>1.63934426229508</v>
      </c>
      <c r="N5720" s="74">
        <v>7</v>
      </c>
      <c r="O5720" s="74">
        <v>3</v>
      </c>
      <c r="P5720" s="95">
        <v>4</v>
      </c>
      <c r="Q5720" s="95">
        <v>0</v>
      </c>
      <c r="R5720" s="75">
        <v>3.4482758620689702</v>
      </c>
      <c r="S5720" s="75">
        <v>2.9126213592233001</v>
      </c>
      <c r="T5720" s="75">
        <v>4</v>
      </c>
      <c r="U5720" s="75"/>
    </row>
    <row r="5721" spans="2:21" x14ac:dyDescent="0.25">
      <c r="B5721" s="107">
        <v>5713</v>
      </c>
      <c r="C5721" s="87" t="s">
        <v>415</v>
      </c>
      <c r="D5721" s="88" t="s">
        <v>230</v>
      </c>
      <c r="E5721" s="88" t="s">
        <v>444</v>
      </c>
      <c r="F5721" s="88" t="s">
        <v>272</v>
      </c>
      <c r="G5721" s="90" t="s">
        <v>8</v>
      </c>
      <c r="H5721" s="22"/>
      <c r="I5721" s="22"/>
      <c r="J5721" s="22"/>
      <c r="K5721" s="56"/>
      <c r="L5721" s="56"/>
      <c r="M5721" s="56"/>
      <c r="N5721" s="22"/>
      <c r="O5721" s="22"/>
      <c r="P5721" s="99"/>
      <c r="Q5721" s="99"/>
      <c r="R5721" s="69"/>
      <c r="S5721" s="69"/>
      <c r="T5721" s="69"/>
      <c r="U5721" s="69"/>
    </row>
    <row r="5722" spans="2:21" x14ac:dyDescent="0.25">
      <c r="B5722" s="38">
        <v>5714</v>
      </c>
      <c r="C5722" s="105" t="str">
        <f t="shared" ref="C5722:C5726" si="3544">C5721</f>
        <v>Municipio/TIOC</v>
      </c>
      <c r="D5722" s="39" t="str">
        <f t="shared" ref="D5722:D5726" si="3545">D5721</f>
        <v>Potosí</v>
      </c>
      <c r="E5722" s="39" t="str">
        <f t="shared" ref="E5722:E5726" si="3546">E5721</f>
        <v>General Bernardino Bilbao</v>
      </c>
      <c r="F5722" s="39" t="str">
        <f t="shared" ref="F5722:F5726" si="3547">F5721</f>
        <v>Acasio</v>
      </c>
      <c r="G5722" s="44" t="s">
        <v>399</v>
      </c>
      <c r="H5722" s="22"/>
      <c r="I5722" s="22"/>
      <c r="J5722" s="22"/>
      <c r="K5722" s="56"/>
      <c r="L5722" s="56"/>
      <c r="M5722" s="56"/>
      <c r="N5722" s="22"/>
      <c r="O5722" s="22"/>
      <c r="P5722" s="99"/>
      <c r="Q5722" s="99"/>
      <c r="R5722" s="69"/>
      <c r="S5722" s="69"/>
      <c r="T5722" s="69"/>
      <c r="U5722" s="69"/>
    </row>
    <row r="5723" spans="2:21" x14ac:dyDescent="0.25">
      <c r="B5723" s="38">
        <v>5715</v>
      </c>
      <c r="C5723" s="105" t="str">
        <f t="shared" si="3544"/>
        <v>Municipio/TIOC</v>
      </c>
      <c r="D5723" s="39" t="str">
        <f t="shared" si="3545"/>
        <v>Potosí</v>
      </c>
      <c r="E5723" s="39" t="str">
        <f t="shared" si="3546"/>
        <v>General Bernardino Bilbao</v>
      </c>
      <c r="F5723" s="39" t="str">
        <f t="shared" si="3547"/>
        <v>Acasio</v>
      </c>
      <c r="G5723" s="44" t="s">
        <v>394</v>
      </c>
      <c r="H5723" s="22"/>
      <c r="I5723" s="22"/>
      <c r="J5723" s="22"/>
      <c r="K5723" s="56"/>
      <c r="L5723" s="56"/>
      <c r="M5723" s="56"/>
      <c r="N5723" s="22"/>
      <c r="O5723" s="22"/>
      <c r="P5723" s="99"/>
      <c r="Q5723" s="99"/>
      <c r="R5723" s="69"/>
      <c r="S5723" s="69"/>
      <c r="T5723" s="69"/>
      <c r="U5723" s="69"/>
    </row>
    <row r="5724" spans="2:21" x14ac:dyDescent="0.25">
      <c r="B5724" s="38">
        <v>5716</v>
      </c>
      <c r="C5724" s="105" t="str">
        <f t="shared" si="3544"/>
        <v>Municipio/TIOC</v>
      </c>
      <c r="D5724" s="39" t="str">
        <f t="shared" si="3545"/>
        <v>Potosí</v>
      </c>
      <c r="E5724" s="39" t="str">
        <f t="shared" si="3546"/>
        <v>General Bernardino Bilbao</v>
      </c>
      <c r="F5724" s="39" t="str">
        <f t="shared" si="3547"/>
        <v>Acasio</v>
      </c>
      <c r="G5724" s="44" t="s">
        <v>395</v>
      </c>
      <c r="H5724" s="22"/>
      <c r="I5724" s="22"/>
      <c r="J5724" s="22"/>
      <c r="K5724" s="56"/>
      <c r="L5724" s="56"/>
      <c r="M5724" s="56"/>
      <c r="N5724" s="22"/>
      <c r="O5724" s="22"/>
      <c r="P5724" s="99"/>
      <c r="Q5724" s="99"/>
      <c r="R5724" s="69"/>
      <c r="S5724" s="69"/>
      <c r="T5724" s="69"/>
      <c r="U5724" s="69"/>
    </row>
    <row r="5725" spans="2:21" x14ac:dyDescent="0.25">
      <c r="B5725" s="38">
        <v>5717</v>
      </c>
      <c r="C5725" s="105" t="str">
        <f t="shared" si="3544"/>
        <v>Municipio/TIOC</v>
      </c>
      <c r="D5725" s="39" t="str">
        <f t="shared" si="3545"/>
        <v>Potosí</v>
      </c>
      <c r="E5725" s="39" t="str">
        <f t="shared" si="3546"/>
        <v>General Bernardino Bilbao</v>
      </c>
      <c r="F5725" s="39" t="str">
        <f t="shared" si="3547"/>
        <v>Acasio</v>
      </c>
      <c r="G5725" s="44" t="s">
        <v>396</v>
      </c>
      <c r="H5725" s="22"/>
      <c r="I5725" s="22"/>
      <c r="J5725" s="22"/>
      <c r="K5725" s="56"/>
      <c r="L5725" s="56"/>
      <c r="M5725" s="56"/>
      <c r="N5725" s="22"/>
      <c r="O5725" s="22"/>
      <c r="P5725" s="99"/>
      <c r="Q5725" s="99"/>
      <c r="R5725" s="69"/>
      <c r="S5725" s="69"/>
      <c r="T5725" s="69"/>
      <c r="U5725" s="69"/>
    </row>
    <row r="5726" spans="2:21" x14ac:dyDescent="0.25">
      <c r="B5726" s="38">
        <v>5718</v>
      </c>
      <c r="C5726" s="105" t="str">
        <f t="shared" si="3544"/>
        <v>Municipio/TIOC</v>
      </c>
      <c r="D5726" s="39" t="str">
        <f t="shared" si="3545"/>
        <v>Potosí</v>
      </c>
      <c r="E5726" s="39" t="str">
        <f t="shared" si="3546"/>
        <v>General Bernardino Bilbao</v>
      </c>
      <c r="F5726" s="39" t="str">
        <f t="shared" si="3547"/>
        <v>Acasio</v>
      </c>
      <c r="G5726" s="44" t="s">
        <v>386</v>
      </c>
      <c r="H5726" s="22"/>
      <c r="I5726" s="22"/>
      <c r="J5726" s="22"/>
      <c r="K5726" s="56"/>
      <c r="L5726" s="56"/>
      <c r="M5726" s="56"/>
      <c r="N5726" s="22"/>
      <c r="O5726" s="22"/>
      <c r="P5726" s="99"/>
      <c r="Q5726" s="99"/>
      <c r="R5726" s="69"/>
      <c r="S5726" s="69"/>
      <c r="T5726" s="69"/>
      <c r="U5726" s="69"/>
    </row>
    <row r="5727" spans="2:21" x14ac:dyDescent="0.25">
      <c r="B5727" s="107">
        <v>5719</v>
      </c>
      <c r="C5727" s="87" t="s">
        <v>415</v>
      </c>
      <c r="D5727" s="88" t="s">
        <v>230</v>
      </c>
      <c r="E5727" s="88" t="s">
        <v>444</v>
      </c>
      <c r="F5727" s="88" t="s">
        <v>272</v>
      </c>
      <c r="G5727" s="90" t="s">
        <v>9</v>
      </c>
      <c r="H5727" s="22">
        <v>129</v>
      </c>
      <c r="I5727" s="22">
        <v>68</v>
      </c>
      <c r="J5727" s="22">
        <v>61</v>
      </c>
      <c r="K5727" s="56">
        <v>100</v>
      </c>
      <c r="L5727" s="56">
        <v>100</v>
      </c>
      <c r="M5727" s="56">
        <v>100</v>
      </c>
      <c r="N5727" s="22">
        <v>203</v>
      </c>
      <c r="O5727" s="22">
        <v>103</v>
      </c>
      <c r="P5727" s="99">
        <v>100</v>
      </c>
      <c r="Q5727" s="99">
        <v>0</v>
      </c>
      <c r="R5727" s="69">
        <v>100</v>
      </c>
      <c r="S5727" s="69">
        <v>100</v>
      </c>
      <c r="T5727" s="69">
        <v>100</v>
      </c>
      <c r="U5727" s="69"/>
    </row>
    <row r="5728" spans="2:21" x14ac:dyDescent="0.25">
      <c r="B5728" s="38">
        <v>5720</v>
      </c>
      <c r="C5728" s="105" t="str">
        <f t="shared" ref="C5728:C5732" si="3548">C5727</f>
        <v>Municipio/TIOC</v>
      </c>
      <c r="D5728" s="39" t="str">
        <f t="shared" ref="D5728:D5732" si="3549">D5727</f>
        <v>Potosí</v>
      </c>
      <c r="E5728" s="39" t="str">
        <f t="shared" ref="E5728:E5732" si="3550">E5727</f>
        <v>General Bernardino Bilbao</v>
      </c>
      <c r="F5728" s="39" t="str">
        <f t="shared" ref="F5728:F5732" si="3551">F5727</f>
        <v>Acasio</v>
      </c>
      <c r="G5728" s="44" t="s">
        <v>399</v>
      </c>
      <c r="H5728" s="22">
        <v>6</v>
      </c>
      <c r="I5728" s="22">
        <v>4</v>
      </c>
      <c r="J5728" s="22">
        <v>2</v>
      </c>
      <c r="K5728" s="56">
        <v>4.6511627906976702</v>
      </c>
      <c r="L5728" s="56">
        <v>5.8823529411764701</v>
      </c>
      <c r="M5728" s="56">
        <v>3.27868852459016</v>
      </c>
      <c r="N5728" s="22">
        <v>17</v>
      </c>
      <c r="O5728" s="22">
        <v>9</v>
      </c>
      <c r="P5728" s="99">
        <v>8</v>
      </c>
      <c r="Q5728" s="99">
        <v>0</v>
      </c>
      <c r="R5728" s="69">
        <v>8.3743842364531993</v>
      </c>
      <c r="S5728" s="69">
        <v>8.7378640776699008</v>
      </c>
      <c r="T5728" s="69">
        <v>8</v>
      </c>
      <c r="U5728" s="69"/>
    </row>
    <row r="5729" spans="2:21" x14ac:dyDescent="0.25">
      <c r="B5729" s="38">
        <v>5721</v>
      </c>
      <c r="C5729" s="105" t="str">
        <f t="shared" si="3548"/>
        <v>Municipio/TIOC</v>
      </c>
      <c r="D5729" s="39" t="str">
        <f t="shared" si="3549"/>
        <v>Potosí</v>
      </c>
      <c r="E5729" s="39" t="str">
        <f t="shared" si="3550"/>
        <v>General Bernardino Bilbao</v>
      </c>
      <c r="F5729" s="39" t="str">
        <f t="shared" si="3551"/>
        <v>Acasio</v>
      </c>
      <c r="G5729" s="44" t="s">
        <v>394</v>
      </c>
      <c r="H5729" s="22">
        <v>95</v>
      </c>
      <c r="I5729" s="22">
        <v>52</v>
      </c>
      <c r="J5729" s="22">
        <v>43</v>
      </c>
      <c r="K5729" s="56">
        <v>73.643410852713203</v>
      </c>
      <c r="L5729" s="56">
        <v>76.470588235294102</v>
      </c>
      <c r="M5729" s="56">
        <v>70.491803278688494</v>
      </c>
      <c r="N5729" s="22">
        <v>136</v>
      </c>
      <c r="O5729" s="22">
        <v>64</v>
      </c>
      <c r="P5729" s="99">
        <v>72</v>
      </c>
      <c r="Q5729" s="99">
        <v>0</v>
      </c>
      <c r="R5729" s="69">
        <v>66.995073891625594</v>
      </c>
      <c r="S5729" s="69">
        <v>62.135922330097102</v>
      </c>
      <c r="T5729" s="69">
        <v>72</v>
      </c>
      <c r="U5729" s="69"/>
    </row>
    <row r="5730" spans="2:21" x14ac:dyDescent="0.25">
      <c r="B5730" s="38">
        <v>5722</v>
      </c>
      <c r="C5730" s="105" t="str">
        <f t="shared" si="3548"/>
        <v>Municipio/TIOC</v>
      </c>
      <c r="D5730" s="39" t="str">
        <f t="shared" si="3549"/>
        <v>Potosí</v>
      </c>
      <c r="E5730" s="39" t="str">
        <f t="shared" si="3550"/>
        <v>General Bernardino Bilbao</v>
      </c>
      <c r="F5730" s="39" t="str">
        <f t="shared" si="3551"/>
        <v>Acasio</v>
      </c>
      <c r="G5730" s="44" t="s">
        <v>395</v>
      </c>
      <c r="H5730" s="22">
        <v>25</v>
      </c>
      <c r="I5730" s="22">
        <v>10</v>
      </c>
      <c r="J5730" s="22">
        <v>15</v>
      </c>
      <c r="K5730" s="56">
        <v>19.379844961240298</v>
      </c>
      <c r="L5730" s="56">
        <v>14.705882352941201</v>
      </c>
      <c r="M5730" s="56">
        <v>24.590163934426201</v>
      </c>
      <c r="N5730" s="22">
        <v>40</v>
      </c>
      <c r="O5730" s="22">
        <v>26</v>
      </c>
      <c r="P5730" s="99">
        <v>14</v>
      </c>
      <c r="Q5730" s="99">
        <v>0</v>
      </c>
      <c r="R5730" s="69">
        <v>19.7044334975369</v>
      </c>
      <c r="S5730" s="69">
        <v>25.242718446601899</v>
      </c>
      <c r="T5730" s="69">
        <v>14</v>
      </c>
      <c r="U5730" s="69"/>
    </row>
    <row r="5731" spans="2:21" x14ac:dyDescent="0.25">
      <c r="B5731" s="38">
        <v>5723</v>
      </c>
      <c r="C5731" s="105" t="str">
        <f t="shared" si="3548"/>
        <v>Municipio/TIOC</v>
      </c>
      <c r="D5731" s="39" t="str">
        <f t="shared" si="3549"/>
        <v>Potosí</v>
      </c>
      <c r="E5731" s="39" t="str">
        <f t="shared" si="3550"/>
        <v>General Bernardino Bilbao</v>
      </c>
      <c r="F5731" s="39" t="str">
        <f t="shared" si="3551"/>
        <v>Acasio</v>
      </c>
      <c r="G5731" s="44" t="s">
        <v>396</v>
      </c>
      <c r="H5731" s="22">
        <v>0</v>
      </c>
      <c r="I5731" s="22">
        <v>0</v>
      </c>
      <c r="J5731" s="22">
        <v>0</v>
      </c>
      <c r="K5731" s="56">
        <v>0</v>
      </c>
      <c r="L5731" s="56">
        <v>0</v>
      </c>
      <c r="M5731" s="56">
        <v>0</v>
      </c>
      <c r="N5731" s="22">
        <v>3</v>
      </c>
      <c r="O5731" s="22">
        <v>1</v>
      </c>
      <c r="P5731" s="99">
        <v>2</v>
      </c>
      <c r="Q5731" s="99">
        <v>0</v>
      </c>
      <c r="R5731" s="69">
        <v>1.47783251231527</v>
      </c>
      <c r="S5731" s="69">
        <v>0.970873786407767</v>
      </c>
      <c r="T5731" s="69">
        <v>2</v>
      </c>
      <c r="U5731" s="69"/>
    </row>
    <row r="5732" spans="2:21" x14ac:dyDescent="0.25">
      <c r="B5732" s="38">
        <v>5724</v>
      </c>
      <c r="C5732" s="105" t="str">
        <f t="shared" si="3548"/>
        <v>Municipio/TIOC</v>
      </c>
      <c r="D5732" s="39" t="str">
        <f t="shared" si="3549"/>
        <v>Potosí</v>
      </c>
      <c r="E5732" s="39" t="str">
        <f t="shared" si="3550"/>
        <v>General Bernardino Bilbao</v>
      </c>
      <c r="F5732" s="39" t="str">
        <f t="shared" si="3551"/>
        <v>Acasio</v>
      </c>
      <c r="G5732" s="44" t="s">
        <v>386</v>
      </c>
      <c r="H5732" s="22">
        <v>3</v>
      </c>
      <c r="I5732" s="22">
        <v>2</v>
      </c>
      <c r="J5732" s="22">
        <v>1</v>
      </c>
      <c r="K5732" s="56">
        <v>2.32558139534884</v>
      </c>
      <c r="L5732" s="56">
        <v>2.9411764705882399</v>
      </c>
      <c r="M5732" s="56">
        <v>1.63934426229508</v>
      </c>
      <c r="N5732" s="22">
        <v>7</v>
      </c>
      <c r="O5732" s="22">
        <v>3</v>
      </c>
      <c r="P5732" s="99">
        <v>4</v>
      </c>
      <c r="Q5732" s="99">
        <v>0</v>
      </c>
      <c r="R5732" s="69">
        <v>3.4482758620689702</v>
      </c>
      <c r="S5732" s="69">
        <v>2.9126213592233001</v>
      </c>
      <c r="T5732" s="69">
        <v>4</v>
      </c>
      <c r="U5732" s="69"/>
    </row>
    <row r="5733" spans="2:21" x14ac:dyDescent="0.25">
      <c r="B5733" s="34">
        <v>5725</v>
      </c>
      <c r="C5733" s="104" t="s">
        <v>11</v>
      </c>
      <c r="D5733" s="46" t="s">
        <v>230</v>
      </c>
      <c r="E5733" s="46" t="s">
        <v>273</v>
      </c>
      <c r="F5733" s="46"/>
      <c r="G5733" s="37" t="s">
        <v>273</v>
      </c>
      <c r="H5733" s="21">
        <v>228</v>
      </c>
      <c r="I5733" s="21">
        <v>101</v>
      </c>
      <c r="J5733" s="21">
        <v>127</v>
      </c>
      <c r="K5733" s="21">
        <v>100</v>
      </c>
      <c r="L5733" s="21">
        <v>100</v>
      </c>
      <c r="M5733" s="21">
        <v>100</v>
      </c>
      <c r="N5733" s="21">
        <v>256</v>
      </c>
      <c r="O5733" s="21">
        <v>120</v>
      </c>
      <c r="P5733" s="98">
        <v>136</v>
      </c>
      <c r="Q5733" s="98">
        <v>0</v>
      </c>
      <c r="R5733" s="68">
        <v>100</v>
      </c>
      <c r="S5733" s="68">
        <v>100</v>
      </c>
      <c r="T5733" s="68">
        <v>100</v>
      </c>
      <c r="U5733" s="68"/>
    </row>
    <row r="5734" spans="2:21" x14ac:dyDescent="0.25">
      <c r="B5734" s="38">
        <v>5726</v>
      </c>
      <c r="C5734" s="82" t="str">
        <f t="shared" ref="C5734:C5738" si="3552">C5733</f>
        <v>Provincia</v>
      </c>
      <c r="D5734" s="39" t="str">
        <f t="shared" ref="D5734:D5738" si="3553">D5733</f>
        <v>Potosí</v>
      </c>
      <c r="E5734" s="39" t="str">
        <f t="shared" ref="E5734:E5738" si="3554">E5733</f>
        <v>Daniel Campos</v>
      </c>
      <c r="F5734" s="39"/>
      <c r="G5734" s="83" t="s">
        <v>399</v>
      </c>
      <c r="H5734" s="74">
        <v>60</v>
      </c>
      <c r="I5734" s="74">
        <v>28</v>
      </c>
      <c r="J5734" s="74">
        <v>32</v>
      </c>
      <c r="K5734" s="97">
        <v>26.315789473684202</v>
      </c>
      <c r="L5734" s="97">
        <v>27.722772277227701</v>
      </c>
      <c r="M5734" s="97">
        <v>25.196850393700799</v>
      </c>
      <c r="N5734" s="74">
        <v>60</v>
      </c>
      <c r="O5734" s="74">
        <v>30</v>
      </c>
      <c r="P5734" s="95">
        <v>30</v>
      </c>
      <c r="Q5734" s="95">
        <v>0</v>
      </c>
      <c r="R5734" s="75">
        <v>23.4375</v>
      </c>
      <c r="S5734" s="75">
        <v>25</v>
      </c>
      <c r="T5734" s="75">
        <v>22.0588235294118</v>
      </c>
      <c r="U5734" s="75"/>
    </row>
    <row r="5735" spans="2:21" x14ac:dyDescent="0.25">
      <c r="B5735" s="38">
        <v>5727</v>
      </c>
      <c r="C5735" s="82" t="str">
        <f t="shared" si="3552"/>
        <v>Provincia</v>
      </c>
      <c r="D5735" s="39" t="str">
        <f t="shared" si="3553"/>
        <v>Potosí</v>
      </c>
      <c r="E5735" s="39" t="str">
        <f t="shared" si="3554"/>
        <v>Daniel Campos</v>
      </c>
      <c r="F5735" s="39"/>
      <c r="G5735" s="83" t="s">
        <v>394</v>
      </c>
      <c r="H5735" s="74">
        <v>118</v>
      </c>
      <c r="I5735" s="74">
        <v>47</v>
      </c>
      <c r="J5735" s="74">
        <v>71</v>
      </c>
      <c r="K5735" s="97">
        <v>51.754385964912302</v>
      </c>
      <c r="L5735" s="97">
        <v>46.534653465346501</v>
      </c>
      <c r="M5735" s="97">
        <v>55.905511811023601</v>
      </c>
      <c r="N5735" s="74">
        <v>121</v>
      </c>
      <c r="O5735" s="74">
        <v>59</v>
      </c>
      <c r="P5735" s="95">
        <v>62</v>
      </c>
      <c r="Q5735" s="95">
        <v>0</v>
      </c>
      <c r="R5735" s="75">
        <v>47.265625</v>
      </c>
      <c r="S5735" s="75">
        <v>49.1666666666667</v>
      </c>
      <c r="T5735" s="75">
        <v>45.588235294117602</v>
      </c>
      <c r="U5735" s="75"/>
    </row>
    <row r="5736" spans="2:21" x14ac:dyDescent="0.25">
      <c r="B5736" s="38">
        <v>5728</v>
      </c>
      <c r="C5736" s="82" t="str">
        <f t="shared" si="3552"/>
        <v>Provincia</v>
      </c>
      <c r="D5736" s="39" t="str">
        <f t="shared" si="3553"/>
        <v>Potosí</v>
      </c>
      <c r="E5736" s="39" t="str">
        <f t="shared" si="3554"/>
        <v>Daniel Campos</v>
      </c>
      <c r="F5736" s="39"/>
      <c r="G5736" s="83" t="s">
        <v>395</v>
      </c>
      <c r="H5736" s="74">
        <v>38</v>
      </c>
      <c r="I5736" s="74">
        <v>20</v>
      </c>
      <c r="J5736" s="74">
        <v>18</v>
      </c>
      <c r="K5736" s="97">
        <v>16.6666666666667</v>
      </c>
      <c r="L5736" s="97">
        <v>19.801980198019798</v>
      </c>
      <c r="M5736" s="97">
        <v>14.1732283464567</v>
      </c>
      <c r="N5736" s="74">
        <v>70</v>
      </c>
      <c r="O5736" s="74">
        <v>30</v>
      </c>
      <c r="P5736" s="95">
        <v>40</v>
      </c>
      <c r="Q5736" s="95">
        <v>0</v>
      </c>
      <c r="R5736" s="75">
        <v>27.34375</v>
      </c>
      <c r="S5736" s="75">
        <v>25</v>
      </c>
      <c r="T5736" s="75">
        <v>29.411764705882401</v>
      </c>
      <c r="U5736" s="75"/>
    </row>
    <row r="5737" spans="2:21" x14ac:dyDescent="0.25">
      <c r="B5737" s="38">
        <v>5729</v>
      </c>
      <c r="C5737" s="82" t="str">
        <f t="shared" si="3552"/>
        <v>Provincia</v>
      </c>
      <c r="D5737" s="39" t="str">
        <f t="shared" si="3553"/>
        <v>Potosí</v>
      </c>
      <c r="E5737" s="39" t="str">
        <f t="shared" si="3554"/>
        <v>Daniel Campos</v>
      </c>
      <c r="F5737" s="39"/>
      <c r="G5737" s="83" t="s">
        <v>396</v>
      </c>
      <c r="H5737" s="74">
        <v>6</v>
      </c>
      <c r="I5737" s="74">
        <v>3</v>
      </c>
      <c r="J5737" s="74">
        <v>3</v>
      </c>
      <c r="K5737" s="97">
        <v>2.6315789473684199</v>
      </c>
      <c r="L5737" s="97">
        <v>2.9702970297029698</v>
      </c>
      <c r="M5737" s="97">
        <v>2.36220472440945</v>
      </c>
      <c r="N5737" s="74">
        <v>3</v>
      </c>
      <c r="O5737" s="74">
        <v>1</v>
      </c>
      <c r="P5737" s="95">
        <v>2</v>
      </c>
      <c r="Q5737" s="95">
        <v>0</v>
      </c>
      <c r="R5737" s="75">
        <v>1.171875</v>
      </c>
      <c r="S5737" s="75">
        <v>0.83333333333333304</v>
      </c>
      <c r="T5737" s="75">
        <v>1.47058823529412</v>
      </c>
      <c r="U5737" s="75"/>
    </row>
    <row r="5738" spans="2:21" x14ac:dyDescent="0.25">
      <c r="B5738" s="38">
        <v>5730</v>
      </c>
      <c r="C5738" s="82" t="str">
        <f t="shared" si="3552"/>
        <v>Provincia</v>
      </c>
      <c r="D5738" s="39" t="str">
        <f t="shared" si="3553"/>
        <v>Potosí</v>
      </c>
      <c r="E5738" s="39" t="str">
        <f t="shared" si="3554"/>
        <v>Daniel Campos</v>
      </c>
      <c r="F5738" s="39"/>
      <c r="G5738" s="83" t="s">
        <v>386</v>
      </c>
      <c r="H5738" s="74">
        <v>6</v>
      </c>
      <c r="I5738" s="74">
        <v>3</v>
      </c>
      <c r="J5738" s="74">
        <v>3</v>
      </c>
      <c r="K5738" s="97">
        <v>2.6315789473684199</v>
      </c>
      <c r="L5738" s="97">
        <v>2.9702970297029698</v>
      </c>
      <c r="M5738" s="97">
        <v>2.36220472440945</v>
      </c>
      <c r="N5738" s="74">
        <v>2</v>
      </c>
      <c r="O5738" s="74">
        <v>0</v>
      </c>
      <c r="P5738" s="95">
        <v>2</v>
      </c>
      <c r="Q5738" s="95">
        <v>0</v>
      </c>
      <c r="R5738" s="75">
        <v>0.78125</v>
      </c>
      <c r="S5738" s="75">
        <v>0</v>
      </c>
      <c r="T5738" s="75">
        <v>1.47058823529412</v>
      </c>
      <c r="U5738" s="75"/>
    </row>
    <row r="5739" spans="2:21" x14ac:dyDescent="0.25">
      <c r="B5739" s="107">
        <v>5731</v>
      </c>
      <c r="C5739" s="87" t="s">
        <v>11</v>
      </c>
      <c r="D5739" s="88" t="s">
        <v>230</v>
      </c>
      <c r="E5739" s="88" t="s">
        <v>273</v>
      </c>
      <c r="F5739" s="88"/>
      <c r="G5739" s="89" t="s">
        <v>8</v>
      </c>
      <c r="H5739" s="22"/>
      <c r="I5739" s="22"/>
      <c r="J5739" s="22"/>
      <c r="K5739" s="56"/>
      <c r="L5739" s="56"/>
      <c r="M5739" s="56"/>
      <c r="N5739" s="22"/>
      <c r="O5739" s="22"/>
      <c r="P5739" s="99"/>
      <c r="Q5739" s="99"/>
      <c r="R5739" s="69"/>
      <c r="S5739" s="69"/>
      <c r="T5739" s="69"/>
      <c r="U5739" s="69"/>
    </row>
    <row r="5740" spans="2:21" x14ac:dyDescent="0.25">
      <c r="B5740" s="38">
        <v>5732</v>
      </c>
      <c r="C5740" s="105" t="str">
        <f t="shared" ref="C5740:C5744" si="3555">C5739</f>
        <v>Provincia</v>
      </c>
      <c r="D5740" s="39" t="str">
        <f t="shared" ref="D5740:D5744" si="3556">D5739</f>
        <v>Potosí</v>
      </c>
      <c r="E5740" s="39" t="str">
        <f t="shared" ref="E5740:E5744" si="3557">E5739</f>
        <v>Daniel Campos</v>
      </c>
      <c r="F5740" s="39"/>
      <c r="G5740" s="40" t="s">
        <v>399</v>
      </c>
      <c r="H5740" s="22"/>
      <c r="I5740" s="22"/>
      <c r="J5740" s="22"/>
      <c r="K5740" s="56"/>
      <c r="L5740" s="56"/>
      <c r="M5740" s="56"/>
      <c r="N5740" s="22"/>
      <c r="O5740" s="22"/>
      <c r="P5740" s="99"/>
      <c r="Q5740" s="99"/>
      <c r="R5740" s="69"/>
      <c r="S5740" s="69"/>
      <c r="T5740" s="69"/>
      <c r="U5740" s="69"/>
    </row>
    <row r="5741" spans="2:21" x14ac:dyDescent="0.25">
      <c r="B5741" s="38">
        <v>5733</v>
      </c>
      <c r="C5741" s="105" t="str">
        <f t="shared" si="3555"/>
        <v>Provincia</v>
      </c>
      <c r="D5741" s="39" t="str">
        <f t="shared" si="3556"/>
        <v>Potosí</v>
      </c>
      <c r="E5741" s="39" t="str">
        <f t="shared" si="3557"/>
        <v>Daniel Campos</v>
      </c>
      <c r="F5741" s="39"/>
      <c r="G5741" s="40" t="s">
        <v>394</v>
      </c>
      <c r="H5741" s="22"/>
      <c r="I5741" s="22"/>
      <c r="J5741" s="22"/>
      <c r="K5741" s="56"/>
      <c r="L5741" s="56"/>
      <c r="M5741" s="56"/>
      <c r="N5741" s="22"/>
      <c r="O5741" s="22"/>
      <c r="P5741" s="99"/>
      <c r="Q5741" s="99"/>
      <c r="R5741" s="69"/>
      <c r="S5741" s="69"/>
      <c r="T5741" s="69"/>
      <c r="U5741" s="69"/>
    </row>
    <row r="5742" spans="2:21" x14ac:dyDescent="0.25">
      <c r="B5742" s="38">
        <v>5734</v>
      </c>
      <c r="C5742" s="105" t="str">
        <f t="shared" si="3555"/>
        <v>Provincia</v>
      </c>
      <c r="D5742" s="39" t="str">
        <f t="shared" si="3556"/>
        <v>Potosí</v>
      </c>
      <c r="E5742" s="39" t="str">
        <f t="shared" si="3557"/>
        <v>Daniel Campos</v>
      </c>
      <c r="F5742" s="39"/>
      <c r="G5742" s="40" t="s">
        <v>395</v>
      </c>
      <c r="H5742" s="22"/>
      <c r="I5742" s="22"/>
      <c r="J5742" s="22"/>
      <c r="K5742" s="56"/>
      <c r="L5742" s="56"/>
      <c r="M5742" s="56"/>
      <c r="N5742" s="22"/>
      <c r="O5742" s="22"/>
      <c r="P5742" s="99"/>
      <c r="Q5742" s="99"/>
      <c r="R5742" s="69"/>
      <c r="S5742" s="69"/>
      <c r="T5742" s="69"/>
      <c r="U5742" s="69"/>
    </row>
    <row r="5743" spans="2:21" x14ac:dyDescent="0.25">
      <c r="B5743" s="38">
        <v>5735</v>
      </c>
      <c r="C5743" s="105" t="str">
        <f t="shared" si="3555"/>
        <v>Provincia</v>
      </c>
      <c r="D5743" s="39" t="str">
        <f t="shared" si="3556"/>
        <v>Potosí</v>
      </c>
      <c r="E5743" s="39" t="str">
        <f t="shared" si="3557"/>
        <v>Daniel Campos</v>
      </c>
      <c r="F5743" s="39"/>
      <c r="G5743" s="40" t="s">
        <v>396</v>
      </c>
      <c r="H5743" s="22"/>
      <c r="I5743" s="22"/>
      <c r="J5743" s="22"/>
      <c r="K5743" s="56"/>
      <c r="L5743" s="56"/>
      <c r="M5743" s="56"/>
      <c r="N5743" s="22"/>
      <c r="O5743" s="22"/>
      <c r="P5743" s="99"/>
      <c r="Q5743" s="99"/>
      <c r="R5743" s="69"/>
      <c r="S5743" s="69"/>
      <c r="T5743" s="69"/>
      <c r="U5743" s="69"/>
    </row>
    <row r="5744" spans="2:21" x14ac:dyDescent="0.25">
      <c r="B5744" s="38">
        <v>5736</v>
      </c>
      <c r="C5744" s="105" t="str">
        <f t="shared" si="3555"/>
        <v>Provincia</v>
      </c>
      <c r="D5744" s="39" t="str">
        <f t="shared" si="3556"/>
        <v>Potosí</v>
      </c>
      <c r="E5744" s="39" t="str">
        <f t="shared" si="3557"/>
        <v>Daniel Campos</v>
      </c>
      <c r="F5744" s="39"/>
      <c r="G5744" s="40" t="s">
        <v>386</v>
      </c>
      <c r="H5744" s="22"/>
      <c r="I5744" s="22"/>
      <c r="J5744" s="22"/>
      <c r="K5744" s="56"/>
      <c r="L5744" s="56"/>
      <c r="M5744" s="56"/>
      <c r="N5744" s="22"/>
      <c r="O5744" s="22"/>
      <c r="P5744" s="99"/>
      <c r="Q5744" s="99"/>
      <c r="R5744" s="69"/>
      <c r="S5744" s="69"/>
      <c r="T5744" s="69"/>
      <c r="U5744" s="69"/>
    </row>
    <row r="5745" spans="2:21" x14ac:dyDescent="0.25">
      <c r="B5745" s="107">
        <v>5737</v>
      </c>
      <c r="C5745" s="87" t="s">
        <v>11</v>
      </c>
      <c r="D5745" s="88" t="s">
        <v>230</v>
      </c>
      <c r="E5745" s="88" t="s">
        <v>273</v>
      </c>
      <c r="F5745" s="88"/>
      <c r="G5745" s="89" t="s">
        <v>9</v>
      </c>
      <c r="H5745" s="22">
        <v>228</v>
      </c>
      <c r="I5745" s="22">
        <v>101</v>
      </c>
      <c r="J5745" s="22">
        <v>127</v>
      </c>
      <c r="K5745" s="56">
        <v>100</v>
      </c>
      <c r="L5745" s="56">
        <v>100</v>
      </c>
      <c r="M5745" s="56">
        <v>100</v>
      </c>
      <c r="N5745" s="22">
        <v>256</v>
      </c>
      <c r="O5745" s="22">
        <v>120</v>
      </c>
      <c r="P5745" s="99">
        <v>136</v>
      </c>
      <c r="Q5745" s="99">
        <v>0</v>
      </c>
      <c r="R5745" s="69">
        <v>100</v>
      </c>
      <c r="S5745" s="69">
        <v>100</v>
      </c>
      <c r="T5745" s="69">
        <v>100</v>
      </c>
      <c r="U5745" s="69"/>
    </row>
    <row r="5746" spans="2:21" x14ac:dyDescent="0.25">
      <c r="B5746" s="38">
        <v>5738</v>
      </c>
      <c r="C5746" s="105" t="str">
        <f t="shared" ref="C5746:C5750" si="3558">C5745</f>
        <v>Provincia</v>
      </c>
      <c r="D5746" s="39" t="str">
        <f t="shared" ref="D5746:D5750" si="3559">D5745</f>
        <v>Potosí</v>
      </c>
      <c r="E5746" s="39" t="str">
        <f t="shared" ref="E5746:E5750" si="3560">E5745</f>
        <v>Daniel Campos</v>
      </c>
      <c r="F5746" s="39"/>
      <c r="G5746" s="40" t="s">
        <v>399</v>
      </c>
      <c r="H5746" s="22">
        <v>60</v>
      </c>
      <c r="I5746" s="22">
        <v>28</v>
      </c>
      <c r="J5746" s="22">
        <v>32</v>
      </c>
      <c r="K5746" s="56">
        <v>26.315789473684202</v>
      </c>
      <c r="L5746" s="56">
        <v>27.722772277227701</v>
      </c>
      <c r="M5746" s="56">
        <v>25.196850393700799</v>
      </c>
      <c r="N5746" s="22">
        <v>60</v>
      </c>
      <c r="O5746" s="22">
        <v>30</v>
      </c>
      <c r="P5746" s="99">
        <v>30</v>
      </c>
      <c r="Q5746" s="99">
        <v>0</v>
      </c>
      <c r="R5746" s="69">
        <v>23.4375</v>
      </c>
      <c r="S5746" s="69">
        <v>25</v>
      </c>
      <c r="T5746" s="69">
        <v>22.0588235294118</v>
      </c>
      <c r="U5746" s="69"/>
    </row>
    <row r="5747" spans="2:21" x14ac:dyDescent="0.25">
      <c r="B5747" s="38">
        <v>5739</v>
      </c>
      <c r="C5747" s="105" t="str">
        <f t="shared" si="3558"/>
        <v>Provincia</v>
      </c>
      <c r="D5747" s="39" t="str">
        <f t="shared" si="3559"/>
        <v>Potosí</v>
      </c>
      <c r="E5747" s="39" t="str">
        <f t="shared" si="3560"/>
        <v>Daniel Campos</v>
      </c>
      <c r="F5747" s="39"/>
      <c r="G5747" s="40" t="s">
        <v>394</v>
      </c>
      <c r="H5747" s="22">
        <v>118</v>
      </c>
      <c r="I5747" s="22">
        <v>47</v>
      </c>
      <c r="J5747" s="22">
        <v>71</v>
      </c>
      <c r="K5747" s="56">
        <v>51.754385964912302</v>
      </c>
      <c r="L5747" s="56">
        <v>46.534653465346501</v>
      </c>
      <c r="M5747" s="56">
        <v>55.905511811023601</v>
      </c>
      <c r="N5747" s="22">
        <v>121</v>
      </c>
      <c r="O5747" s="22">
        <v>59</v>
      </c>
      <c r="P5747" s="99">
        <v>62</v>
      </c>
      <c r="Q5747" s="99">
        <v>0</v>
      </c>
      <c r="R5747" s="69">
        <v>47.265625</v>
      </c>
      <c r="S5747" s="69">
        <v>49.1666666666667</v>
      </c>
      <c r="T5747" s="69">
        <v>45.588235294117602</v>
      </c>
      <c r="U5747" s="69"/>
    </row>
    <row r="5748" spans="2:21" x14ac:dyDescent="0.25">
      <c r="B5748" s="38">
        <v>5740</v>
      </c>
      <c r="C5748" s="105" t="str">
        <f t="shared" si="3558"/>
        <v>Provincia</v>
      </c>
      <c r="D5748" s="39" t="str">
        <f t="shared" si="3559"/>
        <v>Potosí</v>
      </c>
      <c r="E5748" s="39" t="str">
        <f t="shared" si="3560"/>
        <v>Daniel Campos</v>
      </c>
      <c r="F5748" s="39"/>
      <c r="G5748" s="40" t="s">
        <v>395</v>
      </c>
      <c r="H5748" s="22">
        <v>38</v>
      </c>
      <c r="I5748" s="22">
        <v>20</v>
      </c>
      <c r="J5748" s="22">
        <v>18</v>
      </c>
      <c r="K5748" s="56">
        <v>16.6666666666667</v>
      </c>
      <c r="L5748" s="56">
        <v>19.801980198019798</v>
      </c>
      <c r="M5748" s="56">
        <v>14.1732283464567</v>
      </c>
      <c r="N5748" s="22">
        <v>70</v>
      </c>
      <c r="O5748" s="22">
        <v>30</v>
      </c>
      <c r="P5748" s="99">
        <v>40</v>
      </c>
      <c r="Q5748" s="99">
        <v>0</v>
      </c>
      <c r="R5748" s="69">
        <v>27.34375</v>
      </c>
      <c r="S5748" s="69">
        <v>25</v>
      </c>
      <c r="T5748" s="69">
        <v>29.411764705882401</v>
      </c>
      <c r="U5748" s="69"/>
    </row>
    <row r="5749" spans="2:21" x14ac:dyDescent="0.25">
      <c r="B5749" s="38">
        <v>5741</v>
      </c>
      <c r="C5749" s="105" t="str">
        <f t="shared" si="3558"/>
        <v>Provincia</v>
      </c>
      <c r="D5749" s="39" t="str">
        <f t="shared" si="3559"/>
        <v>Potosí</v>
      </c>
      <c r="E5749" s="39" t="str">
        <f t="shared" si="3560"/>
        <v>Daniel Campos</v>
      </c>
      <c r="F5749" s="39"/>
      <c r="G5749" s="40" t="s">
        <v>396</v>
      </c>
      <c r="H5749" s="22">
        <v>6</v>
      </c>
      <c r="I5749" s="22">
        <v>3</v>
      </c>
      <c r="J5749" s="22">
        <v>3</v>
      </c>
      <c r="K5749" s="56">
        <v>2.6315789473684199</v>
      </c>
      <c r="L5749" s="56">
        <v>2.9702970297029698</v>
      </c>
      <c r="M5749" s="56">
        <v>2.36220472440945</v>
      </c>
      <c r="N5749" s="22">
        <v>3</v>
      </c>
      <c r="O5749" s="22">
        <v>1</v>
      </c>
      <c r="P5749" s="99">
        <v>2</v>
      </c>
      <c r="Q5749" s="99">
        <v>0</v>
      </c>
      <c r="R5749" s="69">
        <v>1.171875</v>
      </c>
      <c r="S5749" s="69">
        <v>0.83333333333333304</v>
      </c>
      <c r="T5749" s="69">
        <v>1.47058823529412</v>
      </c>
      <c r="U5749" s="69"/>
    </row>
    <row r="5750" spans="2:21" x14ac:dyDescent="0.25">
      <c r="B5750" s="38">
        <v>5742</v>
      </c>
      <c r="C5750" s="105" t="str">
        <f t="shared" si="3558"/>
        <v>Provincia</v>
      </c>
      <c r="D5750" s="39" t="str">
        <f t="shared" si="3559"/>
        <v>Potosí</v>
      </c>
      <c r="E5750" s="39" t="str">
        <f t="shared" si="3560"/>
        <v>Daniel Campos</v>
      </c>
      <c r="F5750" s="39"/>
      <c r="G5750" s="40" t="s">
        <v>386</v>
      </c>
      <c r="H5750" s="22">
        <v>6</v>
      </c>
      <c r="I5750" s="22">
        <v>3</v>
      </c>
      <c r="J5750" s="22">
        <v>3</v>
      </c>
      <c r="K5750" s="56">
        <v>2.6315789473684199</v>
      </c>
      <c r="L5750" s="56">
        <v>2.9702970297029698</v>
      </c>
      <c r="M5750" s="56">
        <v>2.36220472440945</v>
      </c>
      <c r="N5750" s="22">
        <v>2</v>
      </c>
      <c r="O5750" s="22">
        <v>0</v>
      </c>
      <c r="P5750" s="99">
        <v>2</v>
      </c>
      <c r="Q5750" s="99">
        <v>0</v>
      </c>
      <c r="R5750" s="69">
        <v>0.78125</v>
      </c>
      <c r="S5750" s="69">
        <v>0</v>
      </c>
      <c r="T5750" s="69">
        <v>1.47058823529412</v>
      </c>
      <c r="U5750" s="69"/>
    </row>
    <row r="5751" spans="2:21" x14ac:dyDescent="0.25">
      <c r="B5751" s="107">
        <v>5743</v>
      </c>
      <c r="C5751" s="106" t="s">
        <v>415</v>
      </c>
      <c r="D5751" s="47" t="s">
        <v>230</v>
      </c>
      <c r="E5751" s="47" t="s">
        <v>273</v>
      </c>
      <c r="F5751" s="47" t="s">
        <v>274</v>
      </c>
      <c r="G5751" s="48" t="s">
        <v>274</v>
      </c>
      <c r="H5751" s="23">
        <v>176</v>
      </c>
      <c r="I5751" s="23">
        <v>81</v>
      </c>
      <c r="J5751" s="23">
        <v>95</v>
      </c>
      <c r="K5751" s="57">
        <v>100</v>
      </c>
      <c r="L5751" s="57">
        <v>100</v>
      </c>
      <c r="M5751" s="57">
        <v>100</v>
      </c>
      <c r="N5751" s="23">
        <v>204</v>
      </c>
      <c r="O5751" s="23">
        <v>95</v>
      </c>
      <c r="P5751" s="100">
        <v>109</v>
      </c>
      <c r="Q5751" s="100">
        <v>0</v>
      </c>
      <c r="R5751" s="70">
        <v>100</v>
      </c>
      <c r="S5751" s="70">
        <v>100</v>
      </c>
      <c r="T5751" s="70">
        <v>100</v>
      </c>
      <c r="U5751" s="70"/>
    </row>
    <row r="5752" spans="2:21" x14ac:dyDescent="0.25">
      <c r="B5752" s="38">
        <v>5744</v>
      </c>
      <c r="C5752" s="82" t="str">
        <f t="shared" ref="C5752:C5756" si="3561">C5751</f>
        <v>Municipio/TIOC</v>
      </c>
      <c r="D5752" s="85" t="str">
        <f t="shared" ref="D5752:D5756" si="3562">D5751</f>
        <v>Potosí</v>
      </c>
      <c r="E5752" s="85" t="str">
        <f t="shared" ref="E5752:E5756" si="3563">E5751</f>
        <v>Daniel Campos</v>
      </c>
      <c r="F5752" s="85" t="str">
        <f t="shared" ref="F5752:F5756" si="3564">F5751</f>
        <v>Llica</v>
      </c>
      <c r="G5752" s="86" t="s">
        <v>399</v>
      </c>
      <c r="H5752" s="74">
        <v>53</v>
      </c>
      <c r="I5752" s="74">
        <v>26</v>
      </c>
      <c r="J5752" s="74">
        <v>27</v>
      </c>
      <c r="K5752" s="97">
        <v>30.113636363636399</v>
      </c>
      <c r="L5752" s="97">
        <v>32.098765432098801</v>
      </c>
      <c r="M5752" s="97">
        <v>28.421052631578899</v>
      </c>
      <c r="N5752" s="74">
        <v>50</v>
      </c>
      <c r="O5752" s="74">
        <v>24</v>
      </c>
      <c r="P5752" s="95">
        <v>26</v>
      </c>
      <c r="Q5752" s="95">
        <v>0</v>
      </c>
      <c r="R5752" s="75">
        <v>24.509803921568601</v>
      </c>
      <c r="S5752" s="75">
        <v>25.2631578947368</v>
      </c>
      <c r="T5752" s="75">
        <v>23.853211009174299</v>
      </c>
      <c r="U5752" s="75"/>
    </row>
    <row r="5753" spans="2:21" x14ac:dyDescent="0.25">
      <c r="B5753" s="38">
        <v>5745</v>
      </c>
      <c r="C5753" s="82" t="str">
        <f t="shared" si="3561"/>
        <v>Municipio/TIOC</v>
      </c>
      <c r="D5753" s="85" t="str">
        <f t="shared" si="3562"/>
        <v>Potosí</v>
      </c>
      <c r="E5753" s="85" t="str">
        <f t="shared" si="3563"/>
        <v>Daniel Campos</v>
      </c>
      <c r="F5753" s="85" t="str">
        <f t="shared" si="3564"/>
        <v>Llica</v>
      </c>
      <c r="G5753" s="86" t="s">
        <v>394</v>
      </c>
      <c r="H5753" s="74">
        <v>84</v>
      </c>
      <c r="I5753" s="74">
        <v>34</v>
      </c>
      <c r="J5753" s="74">
        <v>50</v>
      </c>
      <c r="K5753" s="97">
        <v>47.727272727272698</v>
      </c>
      <c r="L5753" s="97">
        <v>41.975308641975303</v>
      </c>
      <c r="M5753" s="97">
        <v>52.631578947368403</v>
      </c>
      <c r="N5753" s="74">
        <v>93</v>
      </c>
      <c r="O5753" s="74">
        <v>45</v>
      </c>
      <c r="P5753" s="95">
        <v>48</v>
      </c>
      <c r="Q5753" s="95">
        <v>0</v>
      </c>
      <c r="R5753" s="75">
        <v>45.588235294117602</v>
      </c>
      <c r="S5753" s="75">
        <v>47.368421052631597</v>
      </c>
      <c r="T5753" s="75">
        <v>44.0366972477064</v>
      </c>
      <c r="U5753" s="75"/>
    </row>
    <row r="5754" spans="2:21" x14ac:dyDescent="0.25">
      <c r="B5754" s="38">
        <v>5746</v>
      </c>
      <c r="C5754" s="82" t="str">
        <f t="shared" si="3561"/>
        <v>Municipio/TIOC</v>
      </c>
      <c r="D5754" s="85" t="str">
        <f t="shared" si="3562"/>
        <v>Potosí</v>
      </c>
      <c r="E5754" s="85" t="str">
        <f t="shared" si="3563"/>
        <v>Daniel Campos</v>
      </c>
      <c r="F5754" s="85" t="str">
        <f t="shared" si="3564"/>
        <v>Llica</v>
      </c>
      <c r="G5754" s="86" t="s">
        <v>395</v>
      </c>
      <c r="H5754" s="74">
        <v>30</v>
      </c>
      <c r="I5754" s="74">
        <v>16</v>
      </c>
      <c r="J5754" s="74">
        <v>14</v>
      </c>
      <c r="K5754" s="97">
        <v>17.045454545454501</v>
      </c>
      <c r="L5754" s="97">
        <v>19.7530864197531</v>
      </c>
      <c r="M5754" s="97">
        <v>14.7368421052632</v>
      </c>
      <c r="N5754" s="74">
        <v>57</v>
      </c>
      <c r="O5754" s="74">
        <v>25</v>
      </c>
      <c r="P5754" s="95">
        <v>32</v>
      </c>
      <c r="Q5754" s="95">
        <v>0</v>
      </c>
      <c r="R5754" s="75">
        <v>27.9411764705882</v>
      </c>
      <c r="S5754" s="75">
        <v>26.315789473684202</v>
      </c>
      <c r="T5754" s="75">
        <v>29.357798165137599</v>
      </c>
      <c r="U5754" s="75"/>
    </row>
    <row r="5755" spans="2:21" x14ac:dyDescent="0.25">
      <c r="B5755" s="38">
        <v>5747</v>
      </c>
      <c r="C5755" s="82" t="str">
        <f t="shared" si="3561"/>
        <v>Municipio/TIOC</v>
      </c>
      <c r="D5755" s="85" t="str">
        <f t="shared" si="3562"/>
        <v>Potosí</v>
      </c>
      <c r="E5755" s="85" t="str">
        <f t="shared" si="3563"/>
        <v>Daniel Campos</v>
      </c>
      <c r="F5755" s="85" t="str">
        <f t="shared" si="3564"/>
        <v>Llica</v>
      </c>
      <c r="G5755" s="86" t="s">
        <v>396</v>
      </c>
      <c r="H5755" s="74">
        <v>5</v>
      </c>
      <c r="I5755" s="74">
        <v>3</v>
      </c>
      <c r="J5755" s="74">
        <v>2</v>
      </c>
      <c r="K5755" s="97">
        <v>2.8409090909090899</v>
      </c>
      <c r="L5755" s="97">
        <v>3.7037037037037002</v>
      </c>
      <c r="M5755" s="97">
        <v>2.1052631578947398</v>
      </c>
      <c r="N5755" s="74">
        <v>2</v>
      </c>
      <c r="O5755" s="74">
        <v>1</v>
      </c>
      <c r="P5755" s="95">
        <v>1</v>
      </c>
      <c r="Q5755" s="95">
        <v>0</v>
      </c>
      <c r="R5755" s="75">
        <v>0.98039215686274495</v>
      </c>
      <c r="S5755" s="75">
        <v>1.0526315789473699</v>
      </c>
      <c r="T5755" s="75">
        <v>0.91743119266055095</v>
      </c>
      <c r="U5755" s="75"/>
    </row>
    <row r="5756" spans="2:21" x14ac:dyDescent="0.25">
      <c r="B5756" s="38">
        <v>5748</v>
      </c>
      <c r="C5756" s="82" t="str">
        <f t="shared" si="3561"/>
        <v>Municipio/TIOC</v>
      </c>
      <c r="D5756" s="85" t="str">
        <f t="shared" si="3562"/>
        <v>Potosí</v>
      </c>
      <c r="E5756" s="85" t="str">
        <f t="shared" si="3563"/>
        <v>Daniel Campos</v>
      </c>
      <c r="F5756" s="85" t="str">
        <f t="shared" si="3564"/>
        <v>Llica</v>
      </c>
      <c r="G5756" s="86" t="s">
        <v>386</v>
      </c>
      <c r="H5756" s="74">
        <v>4</v>
      </c>
      <c r="I5756" s="74">
        <v>2</v>
      </c>
      <c r="J5756" s="74">
        <v>2</v>
      </c>
      <c r="K5756" s="97">
        <v>2.2727272727272698</v>
      </c>
      <c r="L5756" s="97">
        <v>2.4691358024691401</v>
      </c>
      <c r="M5756" s="97">
        <v>2.1052631578947398</v>
      </c>
      <c r="N5756" s="74">
        <v>2</v>
      </c>
      <c r="O5756" s="74">
        <v>0</v>
      </c>
      <c r="P5756" s="95">
        <v>2</v>
      </c>
      <c r="Q5756" s="95">
        <v>0</v>
      </c>
      <c r="R5756" s="75">
        <v>0.98039215686274495</v>
      </c>
      <c r="S5756" s="75">
        <v>0</v>
      </c>
      <c r="T5756" s="75">
        <v>1.8348623853210999</v>
      </c>
      <c r="U5756" s="75"/>
    </row>
    <row r="5757" spans="2:21" x14ac:dyDescent="0.25">
      <c r="B5757" s="107">
        <v>5749</v>
      </c>
      <c r="C5757" s="87" t="s">
        <v>415</v>
      </c>
      <c r="D5757" s="88" t="s">
        <v>230</v>
      </c>
      <c r="E5757" s="88" t="s">
        <v>273</v>
      </c>
      <c r="F5757" s="88" t="s">
        <v>274</v>
      </c>
      <c r="G5757" s="90" t="s">
        <v>8</v>
      </c>
      <c r="H5757" s="22"/>
      <c r="I5757" s="22"/>
      <c r="J5757" s="22"/>
      <c r="K5757" s="56"/>
      <c r="L5757" s="56"/>
      <c r="M5757" s="56"/>
      <c r="N5757" s="22"/>
      <c r="O5757" s="22"/>
      <c r="P5757" s="99"/>
      <c r="Q5757" s="99"/>
      <c r="R5757" s="69"/>
      <c r="S5757" s="69"/>
      <c r="T5757" s="69"/>
      <c r="U5757" s="69"/>
    </row>
    <row r="5758" spans="2:21" x14ac:dyDescent="0.25">
      <c r="B5758" s="38">
        <v>5750</v>
      </c>
      <c r="C5758" s="105" t="str">
        <f t="shared" ref="C5758:C5762" si="3565">C5757</f>
        <v>Municipio/TIOC</v>
      </c>
      <c r="D5758" s="39" t="str">
        <f t="shared" ref="D5758:D5762" si="3566">D5757</f>
        <v>Potosí</v>
      </c>
      <c r="E5758" s="39" t="str">
        <f t="shared" ref="E5758:E5762" si="3567">E5757</f>
        <v>Daniel Campos</v>
      </c>
      <c r="F5758" s="39" t="str">
        <f t="shared" ref="F5758:F5762" si="3568">F5757</f>
        <v>Llica</v>
      </c>
      <c r="G5758" s="44" t="s">
        <v>399</v>
      </c>
      <c r="H5758" s="22"/>
      <c r="I5758" s="22"/>
      <c r="J5758" s="22"/>
      <c r="K5758" s="56"/>
      <c r="L5758" s="56"/>
      <c r="M5758" s="56"/>
      <c r="N5758" s="22"/>
      <c r="O5758" s="22"/>
      <c r="P5758" s="99"/>
      <c r="Q5758" s="99"/>
      <c r="R5758" s="69"/>
      <c r="S5758" s="69"/>
      <c r="T5758" s="69"/>
      <c r="U5758" s="69"/>
    </row>
    <row r="5759" spans="2:21" x14ac:dyDescent="0.25">
      <c r="B5759" s="38">
        <v>5751</v>
      </c>
      <c r="C5759" s="105" t="str">
        <f t="shared" si="3565"/>
        <v>Municipio/TIOC</v>
      </c>
      <c r="D5759" s="39" t="str">
        <f t="shared" si="3566"/>
        <v>Potosí</v>
      </c>
      <c r="E5759" s="39" t="str">
        <f t="shared" si="3567"/>
        <v>Daniel Campos</v>
      </c>
      <c r="F5759" s="39" t="str">
        <f t="shared" si="3568"/>
        <v>Llica</v>
      </c>
      <c r="G5759" s="44" t="s">
        <v>394</v>
      </c>
      <c r="H5759" s="22"/>
      <c r="I5759" s="22"/>
      <c r="J5759" s="22"/>
      <c r="K5759" s="56"/>
      <c r="L5759" s="56"/>
      <c r="M5759" s="56"/>
      <c r="N5759" s="22"/>
      <c r="O5759" s="22"/>
      <c r="P5759" s="99"/>
      <c r="Q5759" s="99"/>
      <c r="R5759" s="69"/>
      <c r="S5759" s="69"/>
      <c r="T5759" s="69"/>
      <c r="U5759" s="69"/>
    </row>
    <row r="5760" spans="2:21" x14ac:dyDescent="0.25">
      <c r="B5760" s="38">
        <v>5752</v>
      </c>
      <c r="C5760" s="105" t="str">
        <f t="shared" si="3565"/>
        <v>Municipio/TIOC</v>
      </c>
      <c r="D5760" s="39" t="str">
        <f t="shared" si="3566"/>
        <v>Potosí</v>
      </c>
      <c r="E5760" s="39" t="str">
        <f t="shared" si="3567"/>
        <v>Daniel Campos</v>
      </c>
      <c r="F5760" s="39" t="str">
        <f t="shared" si="3568"/>
        <v>Llica</v>
      </c>
      <c r="G5760" s="44" t="s">
        <v>395</v>
      </c>
      <c r="H5760" s="22"/>
      <c r="I5760" s="22"/>
      <c r="J5760" s="22"/>
      <c r="K5760" s="56"/>
      <c r="L5760" s="56"/>
      <c r="M5760" s="56"/>
      <c r="N5760" s="22"/>
      <c r="O5760" s="22"/>
      <c r="P5760" s="99"/>
      <c r="Q5760" s="99"/>
      <c r="R5760" s="69"/>
      <c r="S5760" s="69"/>
      <c r="T5760" s="69"/>
      <c r="U5760" s="69"/>
    </row>
    <row r="5761" spans="2:21" x14ac:dyDescent="0.25">
      <c r="B5761" s="38">
        <v>5753</v>
      </c>
      <c r="C5761" s="105" t="str">
        <f t="shared" si="3565"/>
        <v>Municipio/TIOC</v>
      </c>
      <c r="D5761" s="39" t="str">
        <f t="shared" si="3566"/>
        <v>Potosí</v>
      </c>
      <c r="E5761" s="39" t="str">
        <f t="shared" si="3567"/>
        <v>Daniel Campos</v>
      </c>
      <c r="F5761" s="39" t="str">
        <f t="shared" si="3568"/>
        <v>Llica</v>
      </c>
      <c r="G5761" s="44" t="s">
        <v>396</v>
      </c>
      <c r="H5761" s="22"/>
      <c r="I5761" s="22"/>
      <c r="J5761" s="22"/>
      <c r="K5761" s="56"/>
      <c r="L5761" s="56"/>
      <c r="M5761" s="56"/>
      <c r="N5761" s="22"/>
      <c r="O5761" s="22"/>
      <c r="P5761" s="99"/>
      <c r="Q5761" s="99"/>
      <c r="R5761" s="69"/>
      <c r="S5761" s="69"/>
      <c r="T5761" s="69"/>
      <c r="U5761" s="69"/>
    </row>
    <row r="5762" spans="2:21" x14ac:dyDescent="0.25">
      <c r="B5762" s="38">
        <v>5754</v>
      </c>
      <c r="C5762" s="105" t="str">
        <f t="shared" si="3565"/>
        <v>Municipio/TIOC</v>
      </c>
      <c r="D5762" s="39" t="str">
        <f t="shared" si="3566"/>
        <v>Potosí</v>
      </c>
      <c r="E5762" s="39" t="str">
        <f t="shared" si="3567"/>
        <v>Daniel Campos</v>
      </c>
      <c r="F5762" s="39" t="str">
        <f t="shared" si="3568"/>
        <v>Llica</v>
      </c>
      <c r="G5762" s="44" t="s">
        <v>386</v>
      </c>
      <c r="H5762" s="22"/>
      <c r="I5762" s="22"/>
      <c r="J5762" s="22"/>
      <c r="K5762" s="56"/>
      <c r="L5762" s="56"/>
      <c r="M5762" s="56"/>
      <c r="N5762" s="22"/>
      <c r="O5762" s="22"/>
      <c r="P5762" s="99"/>
      <c r="Q5762" s="99"/>
      <c r="R5762" s="69"/>
      <c r="S5762" s="69"/>
      <c r="T5762" s="69"/>
      <c r="U5762" s="69"/>
    </row>
    <row r="5763" spans="2:21" x14ac:dyDescent="0.25">
      <c r="B5763" s="107">
        <v>5755</v>
      </c>
      <c r="C5763" s="87" t="s">
        <v>415</v>
      </c>
      <c r="D5763" s="88" t="s">
        <v>230</v>
      </c>
      <c r="E5763" s="88" t="s">
        <v>273</v>
      </c>
      <c r="F5763" s="88" t="s">
        <v>274</v>
      </c>
      <c r="G5763" s="90" t="s">
        <v>9</v>
      </c>
      <c r="H5763" s="22">
        <v>176</v>
      </c>
      <c r="I5763" s="22">
        <v>81</v>
      </c>
      <c r="J5763" s="22">
        <v>95</v>
      </c>
      <c r="K5763" s="56">
        <v>100</v>
      </c>
      <c r="L5763" s="56">
        <v>100</v>
      </c>
      <c r="M5763" s="56">
        <v>100</v>
      </c>
      <c r="N5763" s="22">
        <v>204</v>
      </c>
      <c r="O5763" s="22">
        <v>95</v>
      </c>
      <c r="P5763" s="99">
        <v>109</v>
      </c>
      <c r="Q5763" s="99">
        <v>0</v>
      </c>
      <c r="R5763" s="69">
        <v>100</v>
      </c>
      <c r="S5763" s="69">
        <v>100</v>
      </c>
      <c r="T5763" s="69">
        <v>100</v>
      </c>
      <c r="U5763" s="69"/>
    </row>
    <row r="5764" spans="2:21" x14ac:dyDescent="0.25">
      <c r="B5764" s="38">
        <v>5756</v>
      </c>
      <c r="C5764" s="105" t="str">
        <f t="shared" ref="C5764:C5768" si="3569">C5763</f>
        <v>Municipio/TIOC</v>
      </c>
      <c r="D5764" s="39" t="str">
        <f t="shared" ref="D5764:D5768" si="3570">D5763</f>
        <v>Potosí</v>
      </c>
      <c r="E5764" s="39" t="str">
        <f t="shared" ref="E5764:E5768" si="3571">E5763</f>
        <v>Daniel Campos</v>
      </c>
      <c r="F5764" s="39" t="str">
        <f t="shared" ref="F5764:F5768" si="3572">F5763</f>
        <v>Llica</v>
      </c>
      <c r="G5764" s="44" t="s">
        <v>399</v>
      </c>
      <c r="H5764" s="22">
        <v>53</v>
      </c>
      <c r="I5764" s="22">
        <v>26</v>
      </c>
      <c r="J5764" s="22">
        <v>27</v>
      </c>
      <c r="K5764" s="56">
        <v>30.113636363636399</v>
      </c>
      <c r="L5764" s="56">
        <v>32.098765432098801</v>
      </c>
      <c r="M5764" s="56">
        <v>28.421052631578899</v>
      </c>
      <c r="N5764" s="22">
        <v>50</v>
      </c>
      <c r="O5764" s="22">
        <v>24</v>
      </c>
      <c r="P5764" s="99">
        <v>26</v>
      </c>
      <c r="Q5764" s="99">
        <v>0</v>
      </c>
      <c r="R5764" s="69">
        <v>24.509803921568601</v>
      </c>
      <c r="S5764" s="69">
        <v>25.2631578947368</v>
      </c>
      <c r="T5764" s="69">
        <v>23.853211009174299</v>
      </c>
      <c r="U5764" s="69"/>
    </row>
    <row r="5765" spans="2:21" x14ac:dyDescent="0.25">
      <c r="B5765" s="38">
        <v>5757</v>
      </c>
      <c r="C5765" s="105" t="str">
        <f t="shared" si="3569"/>
        <v>Municipio/TIOC</v>
      </c>
      <c r="D5765" s="39" t="str">
        <f t="shared" si="3570"/>
        <v>Potosí</v>
      </c>
      <c r="E5765" s="39" t="str">
        <f t="shared" si="3571"/>
        <v>Daniel Campos</v>
      </c>
      <c r="F5765" s="39" t="str">
        <f t="shared" si="3572"/>
        <v>Llica</v>
      </c>
      <c r="G5765" s="44" t="s">
        <v>394</v>
      </c>
      <c r="H5765" s="22">
        <v>84</v>
      </c>
      <c r="I5765" s="22">
        <v>34</v>
      </c>
      <c r="J5765" s="22">
        <v>50</v>
      </c>
      <c r="K5765" s="56">
        <v>47.727272727272698</v>
      </c>
      <c r="L5765" s="56">
        <v>41.975308641975303</v>
      </c>
      <c r="M5765" s="56">
        <v>52.631578947368403</v>
      </c>
      <c r="N5765" s="22">
        <v>93</v>
      </c>
      <c r="O5765" s="22">
        <v>45</v>
      </c>
      <c r="P5765" s="99">
        <v>48</v>
      </c>
      <c r="Q5765" s="99">
        <v>0</v>
      </c>
      <c r="R5765" s="69">
        <v>45.588235294117602</v>
      </c>
      <c r="S5765" s="69">
        <v>47.368421052631597</v>
      </c>
      <c r="T5765" s="69">
        <v>44.0366972477064</v>
      </c>
      <c r="U5765" s="69"/>
    </row>
    <row r="5766" spans="2:21" x14ac:dyDescent="0.25">
      <c r="B5766" s="38">
        <v>5758</v>
      </c>
      <c r="C5766" s="105" t="str">
        <f t="shared" si="3569"/>
        <v>Municipio/TIOC</v>
      </c>
      <c r="D5766" s="39" t="str">
        <f t="shared" si="3570"/>
        <v>Potosí</v>
      </c>
      <c r="E5766" s="39" t="str">
        <f t="shared" si="3571"/>
        <v>Daniel Campos</v>
      </c>
      <c r="F5766" s="39" t="str">
        <f t="shared" si="3572"/>
        <v>Llica</v>
      </c>
      <c r="G5766" s="44" t="s">
        <v>395</v>
      </c>
      <c r="H5766" s="22">
        <v>30</v>
      </c>
      <c r="I5766" s="22">
        <v>16</v>
      </c>
      <c r="J5766" s="22">
        <v>14</v>
      </c>
      <c r="K5766" s="56">
        <v>17.045454545454501</v>
      </c>
      <c r="L5766" s="56">
        <v>19.7530864197531</v>
      </c>
      <c r="M5766" s="56">
        <v>14.7368421052632</v>
      </c>
      <c r="N5766" s="22">
        <v>57</v>
      </c>
      <c r="O5766" s="22">
        <v>25</v>
      </c>
      <c r="P5766" s="99">
        <v>32</v>
      </c>
      <c r="Q5766" s="99">
        <v>0</v>
      </c>
      <c r="R5766" s="69">
        <v>27.9411764705882</v>
      </c>
      <c r="S5766" s="69">
        <v>26.315789473684202</v>
      </c>
      <c r="T5766" s="69">
        <v>29.357798165137599</v>
      </c>
      <c r="U5766" s="69"/>
    </row>
    <row r="5767" spans="2:21" x14ac:dyDescent="0.25">
      <c r="B5767" s="38">
        <v>5759</v>
      </c>
      <c r="C5767" s="105" t="str">
        <f t="shared" si="3569"/>
        <v>Municipio/TIOC</v>
      </c>
      <c r="D5767" s="39" t="str">
        <f t="shared" si="3570"/>
        <v>Potosí</v>
      </c>
      <c r="E5767" s="39" t="str">
        <f t="shared" si="3571"/>
        <v>Daniel Campos</v>
      </c>
      <c r="F5767" s="39" t="str">
        <f t="shared" si="3572"/>
        <v>Llica</v>
      </c>
      <c r="G5767" s="44" t="s">
        <v>396</v>
      </c>
      <c r="H5767" s="22">
        <v>5</v>
      </c>
      <c r="I5767" s="22">
        <v>3</v>
      </c>
      <c r="J5767" s="22">
        <v>2</v>
      </c>
      <c r="K5767" s="56">
        <v>2.8409090909090899</v>
      </c>
      <c r="L5767" s="56">
        <v>3.7037037037037002</v>
      </c>
      <c r="M5767" s="56">
        <v>2.1052631578947398</v>
      </c>
      <c r="N5767" s="22">
        <v>2</v>
      </c>
      <c r="O5767" s="22">
        <v>1</v>
      </c>
      <c r="P5767" s="99">
        <v>1</v>
      </c>
      <c r="Q5767" s="99">
        <v>0</v>
      </c>
      <c r="R5767" s="69">
        <v>0.98039215686274495</v>
      </c>
      <c r="S5767" s="69">
        <v>1.0526315789473699</v>
      </c>
      <c r="T5767" s="69">
        <v>0.91743119266055095</v>
      </c>
      <c r="U5767" s="69"/>
    </row>
    <row r="5768" spans="2:21" x14ac:dyDescent="0.25">
      <c r="B5768" s="38">
        <v>5760</v>
      </c>
      <c r="C5768" s="105" t="str">
        <f t="shared" si="3569"/>
        <v>Municipio/TIOC</v>
      </c>
      <c r="D5768" s="39" t="str">
        <f t="shared" si="3570"/>
        <v>Potosí</v>
      </c>
      <c r="E5768" s="39" t="str">
        <f t="shared" si="3571"/>
        <v>Daniel Campos</v>
      </c>
      <c r="F5768" s="39" t="str">
        <f t="shared" si="3572"/>
        <v>Llica</v>
      </c>
      <c r="G5768" s="44" t="s">
        <v>386</v>
      </c>
      <c r="H5768" s="22">
        <v>4</v>
      </c>
      <c r="I5768" s="22">
        <v>2</v>
      </c>
      <c r="J5768" s="22">
        <v>2</v>
      </c>
      <c r="K5768" s="56">
        <v>2.2727272727272698</v>
      </c>
      <c r="L5768" s="56">
        <v>2.4691358024691401</v>
      </c>
      <c r="M5768" s="56">
        <v>2.1052631578947398</v>
      </c>
      <c r="N5768" s="22">
        <v>2</v>
      </c>
      <c r="O5768" s="22">
        <v>0</v>
      </c>
      <c r="P5768" s="99">
        <v>2</v>
      </c>
      <c r="Q5768" s="99">
        <v>0</v>
      </c>
      <c r="R5768" s="69">
        <v>0.98039215686274495</v>
      </c>
      <c r="S5768" s="69">
        <v>0</v>
      </c>
      <c r="T5768" s="69">
        <v>1.8348623853210999</v>
      </c>
      <c r="U5768" s="69"/>
    </row>
    <row r="5769" spans="2:21" x14ac:dyDescent="0.25">
      <c r="B5769" s="107">
        <v>5761</v>
      </c>
      <c r="C5769" s="106" t="s">
        <v>415</v>
      </c>
      <c r="D5769" s="47" t="s">
        <v>230</v>
      </c>
      <c r="E5769" s="47" t="s">
        <v>273</v>
      </c>
      <c r="F5769" s="47" t="s">
        <v>275</v>
      </c>
      <c r="G5769" s="48" t="s">
        <v>275</v>
      </c>
      <c r="H5769" s="23">
        <v>52</v>
      </c>
      <c r="I5769" s="23">
        <v>20</v>
      </c>
      <c r="J5769" s="23">
        <v>32</v>
      </c>
      <c r="K5769" s="57">
        <v>100</v>
      </c>
      <c r="L5769" s="57">
        <v>100</v>
      </c>
      <c r="M5769" s="57">
        <v>100</v>
      </c>
      <c r="N5769" s="23">
        <v>52</v>
      </c>
      <c r="O5769" s="23">
        <v>25</v>
      </c>
      <c r="P5769" s="100">
        <v>27</v>
      </c>
      <c r="Q5769" s="100">
        <v>0</v>
      </c>
      <c r="R5769" s="70">
        <v>100</v>
      </c>
      <c r="S5769" s="70">
        <v>100</v>
      </c>
      <c r="T5769" s="70">
        <v>100</v>
      </c>
      <c r="U5769" s="70"/>
    </row>
    <row r="5770" spans="2:21" x14ac:dyDescent="0.25">
      <c r="B5770" s="38">
        <v>5762</v>
      </c>
      <c r="C5770" s="82" t="str">
        <f t="shared" ref="C5770:C5774" si="3573">C5769</f>
        <v>Municipio/TIOC</v>
      </c>
      <c r="D5770" s="85" t="str">
        <f t="shared" ref="D5770:D5774" si="3574">D5769</f>
        <v>Potosí</v>
      </c>
      <c r="E5770" s="85" t="str">
        <f t="shared" ref="E5770:E5774" si="3575">E5769</f>
        <v>Daniel Campos</v>
      </c>
      <c r="F5770" s="85" t="str">
        <f t="shared" ref="F5770:F5774" si="3576">F5769</f>
        <v>Tahua</v>
      </c>
      <c r="G5770" s="86" t="s">
        <v>399</v>
      </c>
      <c r="H5770" s="74">
        <v>7</v>
      </c>
      <c r="I5770" s="74">
        <v>2</v>
      </c>
      <c r="J5770" s="74">
        <v>5</v>
      </c>
      <c r="K5770" s="97">
        <v>13.461538461538501</v>
      </c>
      <c r="L5770" s="97">
        <v>10</v>
      </c>
      <c r="M5770" s="97">
        <v>15.625</v>
      </c>
      <c r="N5770" s="74">
        <v>10</v>
      </c>
      <c r="O5770" s="74">
        <v>6</v>
      </c>
      <c r="P5770" s="95">
        <v>4</v>
      </c>
      <c r="Q5770" s="95">
        <v>0</v>
      </c>
      <c r="R5770" s="75">
        <v>19.230769230769202</v>
      </c>
      <c r="S5770" s="75">
        <v>24</v>
      </c>
      <c r="T5770" s="75">
        <v>14.814814814814801</v>
      </c>
      <c r="U5770" s="75"/>
    </row>
    <row r="5771" spans="2:21" x14ac:dyDescent="0.25">
      <c r="B5771" s="38">
        <v>5763</v>
      </c>
      <c r="C5771" s="82" t="str">
        <f t="shared" si="3573"/>
        <v>Municipio/TIOC</v>
      </c>
      <c r="D5771" s="85" t="str">
        <f t="shared" si="3574"/>
        <v>Potosí</v>
      </c>
      <c r="E5771" s="85" t="str">
        <f t="shared" si="3575"/>
        <v>Daniel Campos</v>
      </c>
      <c r="F5771" s="85" t="str">
        <f t="shared" si="3576"/>
        <v>Tahua</v>
      </c>
      <c r="G5771" s="86" t="s">
        <v>394</v>
      </c>
      <c r="H5771" s="74">
        <v>34</v>
      </c>
      <c r="I5771" s="74">
        <v>13</v>
      </c>
      <c r="J5771" s="74">
        <v>21</v>
      </c>
      <c r="K5771" s="97">
        <v>65.384615384615401</v>
      </c>
      <c r="L5771" s="97">
        <v>65</v>
      </c>
      <c r="M5771" s="97">
        <v>65.625</v>
      </c>
      <c r="N5771" s="74">
        <v>28</v>
      </c>
      <c r="O5771" s="74">
        <v>14</v>
      </c>
      <c r="P5771" s="95">
        <v>14</v>
      </c>
      <c r="Q5771" s="95">
        <v>0</v>
      </c>
      <c r="R5771" s="75">
        <v>53.846153846153797</v>
      </c>
      <c r="S5771" s="75">
        <v>56</v>
      </c>
      <c r="T5771" s="75">
        <v>51.851851851851798</v>
      </c>
      <c r="U5771" s="75"/>
    </row>
    <row r="5772" spans="2:21" x14ac:dyDescent="0.25">
      <c r="B5772" s="38">
        <v>5764</v>
      </c>
      <c r="C5772" s="82" t="str">
        <f t="shared" si="3573"/>
        <v>Municipio/TIOC</v>
      </c>
      <c r="D5772" s="85" t="str">
        <f t="shared" si="3574"/>
        <v>Potosí</v>
      </c>
      <c r="E5772" s="85" t="str">
        <f t="shared" si="3575"/>
        <v>Daniel Campos</v>
      </c>
      <c r="F5772" s="85" t="str">
        <f t="shared" si="3576"/>
        <v>Tahua</v>
      </c>
      <c r="G5772" s="86" t="s">
        <v>395</v>
      </c>
      <c r="H5772" s="74">
        <v>8</v>
      </c>
      <c r="I5772" s="74">
        <v>4</v>
      </c>
      <c r="J5772" s="74">
        <v>4</v>
      </c>
      <c r="K5772" s="97">
        <v>15.384615384615399</v>
      </c>
      <c r="L5772" s="97">
        <v>20</v>
      </c>
      <c r="M5772" s="97">
        <v>12.5</v>
      </c>
      <c r="N5772" s="74">
        <v>13</v>
      </c>
      <c r="O5772" s="74">
        <v>5</v>
      </c>
      <c r="P5772" s="95">
        <v>8</v>
      </c>
      <c r="Q5772" s="95">
        <v>0</v>
      </c>
      <c r="R5772" s="75">
        <v>25</v>
      </c>
      <c r="S5772" s="75">
        <v>20</v>
      </c>
      <c r="T5772" s="75">
        <v>29.629629629629601</v>
      </c>
      <c r="U5772" s="75"/>
    </row>
    <row r="5773" spans="2:21" x14ac:dyDescent="0.25">
      <c r="B5773" s="38">
        <v>5765</v>
      </c>
      <c r="C5773" s="82" t="str">
        <f t="shared" si="3573"/>
        <v>Municipio/TIOC</v>
      </c>
      <c r="D5773" s="85" t="str">
        <f t="shared" si="3574"/>
        <v>Potosí</v>
      </c>
      <c r="E5773" s="85" t="str">
        <f t="shared" si="3575"/>
        <v>Daniel Campos</v>
      </c>
      <c r="F5773" s="85" t="str">
        <f t="shared" si="3576"/>
        <v>Tahua</v>
      </c>
      <c r="G5773" s="86" t="s">
        <v>396</v>
      </c>
      <c r="H5773" s="74">
        <v>1</v>
      </c>
      <c r="I5773" s="74">
        <v>0</v>
      </c>
      <c r="J5773" s="74">
        <v>1</v>
      </c>
      <c r="K5773" s="97">
        <v>1.92307692307692</v>
      </c>
      <c r="L5773" s="97">
        <v>0</v>
      </c>
      <c r="M5773" s="97">
        <v>3.125</v>
      </c>
      <c r="N5773" s="74">
        <v>1</v>
      </c>
      <c r="O5773" s="74">
        <v>0</v>
      </c>
      <c r="P5773" s="95">
        <v>1</v>
      </c>
      <c r="Q5773" s="95">
        <v>0</v>
      </c>
      <c r="R5773" s="75">
        <v>1.92307692307692</v>
      </c>
      <c r="S5773" s="75">
        <v>0</v>
      </c>
      <c r="T5773" s="75">
        <v>3.7037037037037002</v>
      </c>
      <c r="U5773" s="75"/>
    </row>
    <row r="5774" spans="2:21" x14ac:dyDescent="0.25">
      <c r="B5774" s="38">
        <v>5766</v>
      </c>
      <c r="C5774" s="82" t="str">
        <f t="shared" si="3573"/>
        <v>Municipio/TIOC</v>
      </c>
      <c r="D5774" s="85" t="str">
        <f t="shared" si="3574"/>
        <v>Potosí</v>
      </c>
      <c r="E5774" s="85" t="str">
        <f t="shared" si="3575"/>
        <v>Daniel Campos</v>
      </c>
      <c r="F5774" s="85" t="str">
        <f t="shared" si="3576"/>
        <v>Tahua</v>
      </c>
      <c r="G5774" s="86" t="s">
        <v>386</v>
      </c>
      <c r="H5774" s="74">
        <v>2</v>
      </c>
      <c r="I5774" s="74">
        <v>1</v>
      </c>
      <c r="J5774" s="74">
        <v>1</v>
      </c>
      <c r="K5774" s="97">
        <v>3.8461538461538498</v>
      </c>
      <c r="L5774" s="97">
        <v>5</v>
      </c>
      <c r="M5774" s="97">
        <v>3.125</v>
      </c>
      <c r="N5774" s="74">
        <v>0</v>
      </c>
      <c r="O5774" s="74">
        <v>0</v>
      </c>
      <c r="P5774" s="95">
        <v>0</v>
      </c>
      <c r="Q5774" s="95">
        <v>0</v>
      </c>
      <c r="R5774" s="75">
        <v>0</v>
      </c>
      <c r="S5774" s="75">
        <v>0</v>
      </c>
      <c r="T5774" s="75">
        <v>0</v>
      </c>
      <c r="U5774" s="75"/>
    </row>
    <row r="5775" spans="2:21" x14ac:dyDescent="0.25">
      <c r="B5775" s="107">
        <v>5767</v>
      </c>
      <c r="C5775" s="87" t="s">
        <v>415</v>
      </c>
      <c r="D5775" s="88" t="s">
        <v>230</v>
      </c>
      <c r="E5775" s="88" t="s">
        <v>273</v>
      </c>
      <c r="F5775" s="88" t="s">
        <v>275</v>
      </c>
      <c r="G5775" s="90" t="s">
        <v>8</v>
      </c>
      <c r="H5775" s="22"/>
      <c r="I5775" s="22"/>
      <c r="J5775" s="22"/>
      <c r="K5775" s="56"/>
      <c r="L5775" s="56"/>
      <c r="M5775" s="56"/>
      <c r="N5775" s="22"/>
      <c r="O5775" s="22"/>
      <c r="P5775" s="99"/>
      <c r="Q5775" s="99"/>
      <c r="R5775" s="69"/>
      <c r="S5775" s="69"/>
      <c r="T5775" s="69"/>
      <c r="U5775" s="69"/>
    </row>
    <row r="5776" spans="2:21" x14ac:dyDescent="0.25">
      <c r="B5776" s="38">
        <v>5768</v>
      </c>
      <c r="C5776" s="105" t="str">
        <f t="shared" ref="C5776:C5780" si="3577">C5775</f>
        <v>Municipio/TIOC</v>
      </c>
      <c r="D5776" s="39" t="str">
        <f t="shared" ref="D5776:D5780" si="3578">D5775</f>
        <v>Potosí</v>
      </c>
      <c r="E5776" s="39" t="str">
        <f t="shared" ref="E5776:E5780" si="3579">E5775</f>
        <v>Daniel Campos</v>
      </c>
      <c r="F5776" s="39" t="str">
        <f t="shared" ref="F5776:F5780" si="3580">F5775</f>
        <v>Tahua</v>
      </c>
      <c r="G5776" s="44" t="s">
        <v>399</v>
      </c>
      <c r="H5776" s="22"/>
      <c r="I5776" s="22"/>
      <c r="J5776" s="22"/>
      <c r="K5776" s="56"/>
      <c r="L5776" s="56"/>
      <c r="M5776" s="56"/>
      <c r="N5776" s="22"/>
      <c r="O5776" s="22"/>
      <c r="P5776" s="99"/>
      <c r="Q5776" s="99"/>
      <c r="R5776" s="69"/>
      <c r="S5776" s="69"/>
      <c r="T5776" s="69"/>
      <c r="U5776" s="69"/>
    </row>
    <row r="5777" spans="2:21" x14ac:dyDescent="0.25">
      <c r="B5777" s="38">
        <v>5769</v>
      </c>
      <c r="C5777" s="105" t="str">
        <f t="shared" si="3577"/>
        <v>Municipio/TIOC</v>
      </c>
      <c r="D5777" s="39" t="str">
        <f t="shared" si="3578"/>
        <v>Potosí</v>
      </c>
      <c r="E5777" s="39" t="str">
        <f t="shared" si="3579"/>
        <v>Daniel Campos</v>
      </c>
      <c r="F5777" s="39" t="str">
        <f t="shared" si="3580"/>
        <v>Tahua</v>
      </c>
      <c r="G5777" s="44" t="s">
        <v>394</v>
      </c>
      <c r="H5777" s="22"/>
      <c r="I5777" s="22"/>
      <c r="J5777" s="22"/>
      <c r="K5777" s="56"/>
      <c r="L5777" s="56"/>
      <c r="M5777" s="56"/>
      <c r="N5777" s="22"/>
      <c r="O5777" s="22"/>
      <c r="P5777" s="99"/>
      <c r="Q5777" s="99"/>
      <c r="R5777" s="69"/>
      <c r="S5777" s="69"/>
      <c r="T5777" s="69"/>
      <c r="U5777" s="69"/>
    </row>
    <row r="5778" spans="2:21" x14ac:dyDescent="0.25">
      <c r="B5778" s="38">
        <v>5770</v>
      </c>
      <c r="C5778" s="105" t="str">
        <f t="shared" si="3577"/>
        <v>Municipio/TIOC</v>
      </c>
      <c r="D5778" s="39" t="str">
        <f t="shared" si="3578"/>
        <v>Potosí</v>
      </c>
      <c r="E5778" s="39" t="str">
        <f t="shared" si="3579"/>
        <v>Daniel Campos</v>
      </c>
      <c r="F5778" s="39" t="str">
        <f t="shared" si="3580"/>
        <v>Tahua</v>
      </c>
      <c r="G5778" s="44" t="s">
        <v>395</v>
      </c>
      <c r="H5778" s="22"/>
      <c r="I5778" s="22"/>
      <c r="J5778" s="22"/>
      <c r="K5778" s="56"/>
      <c r="L5778" s="56"/>
      <c r="M5778" s="56"/>
      <c r="N5778" s="22"/>
      <c r="O5778" s="22"/>
      <c r="P5778" s="99"/>
      <c r="Q5778" s="99"/>
      <c r="R5778" s="69"/>
      <c r="S5778" s="69"/>
      <c r="T5778" s="69"/>
      <c r="U5778" s="69"/>
    </row>
    <row r="5779" spans="2:21" x14ac:dyDescent="0.25">
      <c r="B5779" s="38">
        <v>5771</v>
      </c>
      <c r="C5779" s="105" t="str">
        <f t="shared" si="3577"/>
        <v>Municipio/TIOC</v>
      </c>
      <c r="D5779" s="39" t="str">
        <f t="shared" si="3578"/>
        <v>Potosí</v>
      </c>
      <c r="E5779" s="39" t="str">
        <f t="shared" si="3579"/>
        <v>Daniel Campos</v>
      </c>
      <c r="F5779" s="39" t="str">
        <f t="shared" si="3580"/>
        <v>Tahua</v>
      </c>
      <c r="G5779" s="44" t="s">
        <v>396</v>
      </c>
      <c r="H5779" s="22"/>
      <c r="I5779" s="22"/>
      <c r="J5779" s="22"/>
      <c r="K5779" s="56"/>
      <c r="L5779" s="56"/>
      <c r="M5779" s="56"/>
      <c r="N5779" s="22"/>
      <c r="O5779" s="22"/>
      <c r="P5779" s="99"/>
      <c r="Q5779" s="99"/>
      <c r="R5779" s="69"/>
      <c r="S5779" s="69"/>
      <c r="T5779" s="69"/>
      <c r="U5779" s="69"/>
    </row>
    <row r="5780" spans="2:21" x14ac:dyDescent="0.25">
      <c r="B5780" s="38">
        <v>5772</v>
      </c>
      <c r="C5780" s="105" t="str">
        <f t="shared" si="3577"/>
        <v>Municipio/TIOC</v>
      </c>
      <c r="D5780" s="39" t="str">
        <f t="shared" si="3578"/>
        <v>Potosí</v>
      </c>
      <c r="E5780" s="39" t="str">
        <f t="shared" si="3579"/>
        <v>Daniel Campos</v>
      </c>
      <c r="F5780" s="39" t="str">
        <f t="shared" si="3580"/>
        <v>Tahua</v>
      </c>
      <c r="G5780" s="44" t="s">
        <v>386</v>
      </c>
      <c r="H5780" s="22"/>
      <c r="I5780" s="22"/>
      <c r="J5780" s="22"/>
      <c r="K5780" s="56"/>
      <c r="L5780" s="56"/>
      <c r="M5780" s="56"/>
      <c r="N5780" s="22"/>
      <c r="O5780" s="22"/>
      <c r="P5780" s="99"/>
      <c r="Q5780" s="99"/>
      <c r="R5780" s="69"/>
      <c r="S5780" s="69"/>
      <c r="T5780" s="69"/>
      <c r="U5780" s="69"/>
    </row>
    <row r="5781" spans="2:21" x14ac:dyDescent="0.25">
      <c r="B5781" s="107">
        <v>5773</v>
      </c>
      <c r="C5781" s="87" t="s">
        <v>415</v>
      </c>
      <c r="D5781" s="88" t="s">
        <v>230</v>
      </c>
      <c r="E5781" s="88" t="s">
        <v>273</v>
      </c>
      <c r="F5781" s="88" t="s">
        <v>275</v>
      </c>
      <c r="G5781" s="90" t="s">
        <v>9</v>
      </c>
      <c r="H5781" s="22">
        <v>52</v>
      </c>
      <c r="I5781" s="22">
        <v>20</v>
      </c>
      <c r="J5781" s="22">
        <v>32</v>
      </c>
      <c r="K5781" s="56">
        <v>100</v>
      </c>
      <c r="L5781" s="56">
        <v>100</v>
      </c>
      <c r="M5781" s="56">
        <v>100</v>
      </c>
      <c r="N5781" s="22">
        <v>52</v>
      </c>
      <c r="O5781" s="22">
        <v>25</v>
      </c>
      <c r="P5781" s="99">
        <v>27</v>
      </c>
      <c r="Q5781" s="99">
        <v>0</v>
      </c>
      <c r="R5781" s="69">
        <v>100</v>
      </c>
      <c r="S5781" s="69">
        <v>100</v>
      </c>
      <c r="T5781" s="69">
        <v>100</v>
      </c>
      <c r="U5781" s="69"/>
    </row>
    <row r="5782" spans="2:21" x14ac:dyDescent="0.25">
      <c r="B5782" s="38">
        <v>5774</v>
      </c>
      <c r="C5782" s="105" t="str">
        <f t="shared" ref="C5782:C5786" si="3581">C5781</f>
        <v>Municipio/TIOC</v>
      </c>
      <c r="D5782" s="39" t="str">
        <f t="shared" ref="D5782:D5786" si="3582">D5781</f>
        <v>Potosí</v>
      </c>
      <c r="E5782" s="39" t="str">
        <f t="shared" ref="E5782:E5786" si="3583">E5781</f>
        <v>Daniel Campos</v>
      </c>
      <c r="F5782" s="39" t="str">
        <f t="shared" ref="F5782:F5786" si="3584">F5781</f>
        <v>Tahua</v>
      </c>
      <c r="G5782" s="44" t="s">
        <v>399</v>
      </c>
      <c r="H5782" s="22">
        <v>7</v>
      </c>
      <c r="I5782" s="22">
        <v>2</v>
      </c>
      <c r="J5782" s="22">
        <v>5</v>
      </c>
      <c r="K5782" s="56">
        <v>13.461538461538501</v>
      </c>
      <c r="L5782" s="56">
        <v>10</v>
      </c>
      <c r="M5782" s="56">
        <v>15.625</v>
      </c>
      <c r="N5782" s="22">
        <v>10</v>
      </c>
      <c r="O5782" s="22">
        <v>6</v>
      </c>
      <c r="P5782" s="99">
        <v>4</v>
      </c>
      <c r="Q5782" s="99">
        <v>0</v>
      </c>
      <c r="R5782" s="69">
        <v>19.230769230769202</v>
      </c>
      <c r="S5782" s="69">
        <v>24</v>
      </c>
      <c r="T5782" s="69">
        <v>14.814814814814801</v>
      </c>
      <c r="U5782" s="69"/>
    </row>
    <row r="5783" spans="2:21" x14ac:dyDescent="0.25">
      <c r="B5783" s="38">
        <v>5775</v>
      </c>
      <c r="C5783" s="105" t="str">
        <f t="shared" si="3581"/>
        <v>Municipio/TIOC</v>
      </c>
      <c r="D5783" s="39" t="str">
        <f t="shared" si="3582"/>
        <v>Potosí</v>
      </c>
      <c r="E5783" s="39" t="str">
        <f t="shared" si="3583"/>
        <v>Daniel Campos</v>
      </c>
      <c r="F5783" s="39" t="str">
        <f t="shared" si="3584"/>
        <v>Tahua</v>
      </c>
      <c r="G5783" s="44" t="s">
        <v>394</v>
      </c>
      <c r="H5783" s="22">
        <v>34</v>
      </c>
      <c r="I5783" s="22">
        <v>13</v>
      </c>
      <c r="J5783" s="22">
        <v>21</v>
      </c>
      <c r="K5783" s="56">
        <v>65.384615384615401</v>
      </c>
      <c r="L5783" s="56">
        <v>65</v>
      </c>
      <c r="M5783" s="56">
        <v>65.625</v>
      </c>
      <c r="N5783" s="22">
        <v>28</v>
      </c>
      <c r="O5783" s="22">
        <v>14</v>
      </c>
      <c r="P5783" s="99">
        <v>14</v>
      </c>
      <c r="Q5783" s="99">
        <v>0</v>
      </c>
      <c r="R5783" s="69">
        <v>53.846153846153797</v>
      </c>
      <c r="S5783" s="69">
        <v>56</v>
      </c>
      <c r="T5783" s="69">
        <v>51.851851851851798</v>
      </c>
      <c r="U5783" s="69"/>
    </row>
    <row r="5784" spans="2:21" x14ac:dyDescent="0.25">
      <c r="B5784" s="38">
        <v>5776</v>
      </c>
      <c r="C5784" s="105" t="str">
        <f t="shared" si="3581"/>
        <v>Municipio/TIOC</v>
      </c>
      <c r="D5784" s="39" t="str">
        <f t="shared" si="3582"/>
        <v>Potosí</v>
      </c>
      <c r="E5784" s="39" t="str">
        <f t="shared" si="3583"/>
        <v>Daniel Campos</v>
      </c>
      <c r="F5784" s="39" t="str">
        <f t="shared" si="3584"/>
        <v>Tahua</v>
      </c>
      <c r="G5784" s="44" t="s">
        <v>395</v>
      </c>
      <c r="H5784" s="22">
        <v>8</v>
      </c>
      <c r="I5784" s="22">
        <v>4</v>
      </c>
      <c r="J5784" s="22">
        <v>4</v>
      </c>
      <c r="K5784" s="56">
        <v>15.384615384615399</v>
      </c>
      <c r="L5784" s="56">
        <v>20</v>
      </c>
      <c r="M5784" s="56">
        <v>12.5</v>
      </c>
      <c r="N5784" s="22">
        <v>13</v>
      </c>
      <c r="O5784" s="22">
        <v>5</v>
      </c>
      <c r="P5784" s="99">
        <v>8</v>
      </c>
      <c r="Q5784" s="99">
        <v>0</v>
      </c>
      <c r="R5784" s="69">
        <v>25</v>
      </c>
      <c r="S5784" s="69">
        <v>20</v>
      </c>
      <c r="T5784" s="69">
        <v>29.629629629629601</v>
      </c>
      <c r="U5784" s="69"/>
    </row>
    <row r="5785" spans="2:21" x14ac:dyDescent="0.25">
      <c r="B5785" s="38">
        <v>5777</v>
      </c>
      <c r="C5785" s="105" t="str">
        <f t="shared" si="3581"/>
        <v>Municipio/TIOC</v>
      </c>
      <c r="D5785" s="39" t="str">
        <f t="shared" si="3582"/>
        <v>Potosí</v>
      </c>
      <c r="E5785" s="39" t="str">
        <f t="shared" si="3583"/>
        <v>Daniel Campos</v>
      </c>
      <c r="F5785" s="39" t="str">
        <f t="shared" si="3584"/>
        <v>Tahua</v>
      </c>
      <c r="G5785" s="44" t="s">
        <v>396</v>
      </c>
      <c r="H5785" s="22">
        <v>1</v>
      </c>
      <c r="I5785" s="22">
        <v>0</v>
      </c>
      <c r="J5785" s="22">
        <v>1</v>
      </c>
      <c r="K5785" s="56">
        <v>1.92307692307692</v>
      </c>
      <c r="L5785" s="56">
        <v>0</v>
      </c>
      <c r="M5785" s="56">
        <v>3.125</v>
      </c>
      <c r="N5785" s="22">
        <v>1</v>
      </c>
      <c r="O5785" s="22">
        <v>0</v>
      </c>
      <c r="P5785" s="99">
        <v>1</v>
      </c>
      <c r="Q5785" s="99">
        <v>0</v>
      </c>
      <c r="R5785" s="69">
        <v>1.92307692307692</v>
      </c>
      <c r="S5785" s="69">
        <v>0</v>
      </c>
      <c r="T5785" s="69">
        <v>3.7037037037037002</v>
      </c>
      <c r="U5785" s="69"/>
    </row>
    <row r="5786" spans="2:21" x14ac:dyDescent="0.25">
      <c r="B5786" s="38">
        <v>5778</v>
      </c>
      <c r="C5786" s="105" t="str">
        <f t="shared" si="3581"/>
        <v>Municipio/TIOC</v>
      </c>
      <c r="D5786" s="39" t="str">
        <f t="shared" si="3582"/>
        <v>Potosí</v>
      </c>
      <c r="E5786" s="39" t="str">
        <f t="shared" si="3583"/>
        <v>Daniel Campos</v>
      </c>
      <c r="F5786" s="39" t="str">
        <f t="shared" si="3584"/>
        <v>Tahua</v>
      </c>
      <c r="G5786" s="44" t="s">
        <v>386</v>
      </c>
      <c r="H5786" s="22">
        <v>2</v>
      </c>
      <c r="I5786" s="22">
        <v>1</v>
      </c>
      <c r="J5786" s="22">
        <v>1</v>
      </c>
      <c r="K5786" s="56">
        <v>3.8461538461538498</v>
      </c>
      <c r="L5786" s="56">
        <v>5</v>
      </c>
      <c r="M5786" s="56">
        <v>3.125</v>
      </c>
      <c r="N5786" s="22">
        <v>0</v>
      </c>
      <c r="O5786" s="22">
        <v>0</v>
      </c>
      <c r="P5786" s="99">
        <v>0</v>
      </c>
      <c r="Q5786" s="99">
        <v>0</v>
      </c>
      <c r="R5786" s="69">
        <v>0</v>
      </c>
      <c r="S5786" s="69">
        <v>0</v>
      </c>
      <c r="T5786" s="69">
        <v>0</v>
      </c>
      <c r="U5786" s="69"/>
    </row>
    <row r="5787" spans="2:21" x14ac:dyDescent="0.25">
      <c r="B5787" s="34">
        <v>5779</v>
      </c>
      <c r="C5787" s="104" t="s">
        <v>11</v>
      </c>
      <c r="D5787" s="46" t="s">
        <v>230</v>
      </c>
      <c r="E5787" s="46" t="s">
        <v>276</v>
      </c>
      <c r="F5787" s="46"/>
      <c r="G5787" s="37" t="s">
        <v>276</v>
      </c>
      <c r="H5787" s="21">
        <v>3441</v>
      </c>
      <c r="I5787" s="21">
        <v>1804</v>
      </c>
      <c r="J5787" s="21">
        <v>1637</v>
      </c>
      <c r="K5787" s="21">
        <v>100</v>
      </c>
      <c r="L5787" s="21">
        <v>100</v>
      </c>
      <c r="M5787" s="21">
        <v>100</v>
      </c>
      <c r="N5787" s="21">
        <v>1884</v>
      </c>
      <c r="O5787" s="21">
        <v>913</v>
      </c>
      <c r="P5787" s="98">
        <v>971</v>
      </c>
      <c r="Q5787" s="98">
        <v>0</v>
      </c>
      <c r="R5787" s="68">
        <v>100</v>
      </c>
      <c r="S5787" s="68">
        <v>100</v>
      </c>
      <c r="T5787" s="68">
        <v>100</v>
      </c>
      <c r="U5787" s="68"/>
    </row>
    <row r="5788" spans="2:21" x14ac:dyDescent="0.25">
      <c r="B5788" s="38">
        <v>5780</v>
      </c>
      <c r="C5788" s="82" t="str">
        <f t="shared" ref="C5788:C5792" si="3585">C5787</f>
        <v>Provincia</v>
      </c>
      <c r="D5788" s="39" t="str">
        <f t="shared" ref="D5788:D5792" si="3586">D5787</f>
        <v>Potosí</v>
      </c>
      <c r="E5788" s="39" t="str">
        <f t="shared" ref="E5788:E5792" si="3587">E5787</f>
        <v>Modesto Omiste</v>
      </c>
      <c r="F5788" s="39"/>
      <c r="G5788" s="83" t="s">
        <v>399</v>
      </c>
      <c r="H5788" s="74">
        <v>683</v>
      </c>
      <c r="I5788" s="74">
        <v>364</v>
      </c>
      <c r="J5788" s="74">
        <v>319</v>
      </c>
      <c r="K5788" s="97">
        <v>19.848881139203701</v>
      </c>
      <c r="L5788" s="97">
        <v>20.177383592017701</v>
      </c>
      <c r="M5788" s="97">
        <v>19.4868662186927</v>
      </c>
      <c r="N5788" s="74">
        <v>331</v>
      </c>
      <c r="O5788" s="74">
        <v>172</v>
      </c>
      <c r="P5788" s="95">
        <v>159</v>
      </c>
      <c r="Q5788" s="95">
        <v>0</v>
      </c>
      <c r="R5788" s="75">
        <v>17.569002123142202</v>
      </c>
      <c r="S5788" s="75">
        <v>18.8389923329682</v>
      </c>
      <c r="T5788" s="75">
        <v>16.374871266735301</v>
      </c>
      <c r="U5788" s="75"/>
    </row>
    <row r="5789" spans="2:21" x14ac:dyDescent="0.25">
      <c r="B5789" s="38">
        <v>5781</v>
      </c>
      <c r="C5789" s="82" t="str">
        <f t="shared" si="3585"/>
        <v>Provincia</v>
      </c>
      <c r="D5789" s="39" t="str">
        <f t="shared" si="3586"/>
        <v>Potosí</v>
      </c>
      <c r="E5789" s="39" t="str">
        <f t="shared" si="3587"/>
        <v>Modesto Omiste</v>
      </c>
      <c r="F5789" s="39"/>
      <c r="G5789" s="83" t="s">
        <v>394</v>
      </c>
      <c r="H5789" s="74">
        <v>1926</v>
      </c>
      <c r="I5789" s="74">
        <v>995</v>
      </c>
      <c r="J5789" s="74">
        <v>931</v>
      </c>
      <c r="K5789" s="97">
        <v>55.972101133391497</v>
      </c>
      <c r="L5789" s="97">
        <v>55.155210643015501</v>
      </c>
      <c r="M5789" s="97">
        <v>56.872327428222398</v>
      </c>
      <c r="N5789" s="74">
        <v>918</v>
      </c>
      <c r="O5789" s="74">
        <v>428</v>
      </c>
      <c r="P5789" s="95">
        <v>490</v>
      </c>
      <c r="Q5789" s="95">
        <v>0</v>
      </c>
      <c r="R5789" s="75">
        <v>48.726114649681499</v>
      </c>
      <c r="S5789" s="75">
        <v>46.878422782037198</v>
      </c>
      <c r="T5789" s="75">
        <v>50.463439752832102</v>
      </c>
      <c r="U5789" s="75"/>
    </row>
    <row r="5790" spans="2:21" x14ac:dyDescent="0.25">
      <c r="B5790" s="38">
        <v>5782</v>
      </c>
      <c r="C5790" s="82" t="str">
        <f t="shared" si="3585"/>
        <v>Provincia</v>
      </c>
      <c r="D5790" s="39" t="str">
        <f t="shared" si="3586"/>
        <v>Potosí</v>
      </c>
      <c r="E5790" s="39" t="str">
        <f t="shared" si="3587"/>
        <v>Modesto Omiste</v>
      </c>
      <c r="F5790" s="39"/>
      <c r="G5790" s="83" t="s">
        <v>395</v>
      </c>
      <c r="H5790" s="74">
        <v>720</v>
      </c>
      <c r="I5790" s="74">
        <v>392</v>
      </c>
      <c r="J5790" s="74">
        <v>328</v>
      </c>
      <c r="K5790" s="97">
        <v>20.924149956408002</v>
      </c>
      <c r="L5790" s="97">
        <v>21.7294900221729</v>
      </c>
      <c r="M5790" s="97">
        <v>20.036652412950499</v>
      </c>
      <c r="N5790" s="74">
        <v>509</v>
      </c>
      <c r="O5790" s="74">
        <v>257</v>
      </c>
      <c r="P5790" s="95">
        <v>252</v>
      </c>
      <c r="Q5790" s="95">
        <v>0</v>
      </c>
      <c r="R5790" s="75">
        <v>27.016985138004198</v>
      </c>
      <c r="S5790" s="75">
        <v>28.1489594742607</v>
      </c>
      <c r="T5790" s="75">
        <v>25.952626158599401</v>
      </c>
      <c r="U5790" s="75"/>
    </row>
    <row r="5791" spans="2:21" x14ac:dyDescent="0.25">
      <c r="B5791" s="38">
        <v>5783</v>
      </c>
      <c r="C5791" s="82" t="str">
        <f t="shared" si="3585"/>
        <v>Provincia</v>
      </c>
      <c r="D5791" s="39" t="str">
        <f t="shared" si="3586"/>
        <v>Potosí</v>
      </c>
      <c r="E5791" s="39" t="str">
        <f t="shared" si="3587"/>
        <v>Modesto Omiste</v>
      </c>
      <c r="F5791" s="39"/>
      <c r="G5791" s="83" t="s">
        <v>396</v>
      </c>
      <c r="H5791" s="74">
        <v>38</v>
      </c>
      <c r="I5791" s="74">
        <v>15</v>
      </c>
      <c r="J5791" s="74">
        <v>23</v>
      </c>
      <c r="K5791" s="97">
        <v>1.1043301365881999</v>
      </c>
      <c r="L5791" s="97">
        <v>0.83148558758314794</v>
      </c>
      <c r="M5791" s="97">
        <v>1.40500916310324</v>
      </c>
      <c r="N5791" s="74">
        <v>71</v>
      </c>
      <c r="O5791" s="74">
        <v>27</v>
      </c>
      <c r="P5791" s="95">
        <v>44</v>
      </c>
      <c r="Q5791" s="95">
        <v>0</v>
      </c>
      <c r="R5791" s="75">
        <v>3.7685774946921402</v>
      </c>
      <c r="S5791" s="75">
        <v>2.9572836801752498</v>
      </c>
      <c r="T5791" s="75">
        <v>4.5314109165808398</v>
      </c>
      <c r="U5791" s="75"/>
    </row>
    <row r="5792" spans="2:21" x14ac:dyDescent="0.25">
      <c r="B5792" s="38">
        <v>5784</v>
      </c>
      <c r="C5792" s="82" t="str">
        <f t="shared" si="3585"/>
        <v>Provincia</v>
      </c>
      <c r="D5792" s="39" t="str">
        <f t="shared" si="3586"/>
        <v>Potosí</v>
      </c>
      <c r="E5792" s="39" t="str">
        <f t="shared" si="3587"/>
        <v>Modesto Omiste</v>
      </c>
      <c r="F5792" s="39"/>
      <c r="G5792" s="83" t="s">
        <v>386</v>
      </c>
      <c r="H5792" s="74">
        <v>74</v>
      </c>
      <c r="I5792" s="74">
        <v>38</v>
      </c>
      <c r="J5792" s="74">
        <v>36</v>
      </c>
      <c r="K5792" s="97">
        <v>2.1505376344085998</v>
      </c>
      <c r="L5792" s="97">
        <v>2.1064301552106399</v>
      </c>
      <c r="M5792" s="97">
        <v>2.1991447770311501</v>
      </c>
      <c r="N5792" s="74">
        <v>55</v>
      </c>
      <c r="O5792" s="74">
        <v>29</v>
      </c>
      <c r="P5792" s="95">
        <v>26</v>
      </c>
      <c r="Q5792" s="95">
        <v>0</v>
      </c>
      <c r="R5792" s="75">
        <v>2.9193205944798302</v>
      </c>
      <c r="S5792" s="75">
        <v>3.1763417305586001</v>
      </c>
      <c r="T5792" s="75">
        <v>2.6776519052523202</v>
      </c>
      <c r="U5792" s="75"/>
    </row>
    <row r="5793" spans="2:21" x14ac:dyDescent="0.25">
      <c r="B5793" s="107">
        <v>5785</v>
      </c>
      <c r="C5793" s="87" t="s">
        <v>11</v>
      </c>
      <c r="D5793" s="88" t="s">
        <v>230</v>
      </c>
      <c r="E5793" s="88" t="s">
        <v>276</v>
      </c>
      <c r="F5793" s="88"/>
      <c r="G5793" s="89" t="s">
        <v>8</v>
      </c>
      <c r="H5793" s="22">
        <v>2777</v>
      </c>
      <c r="I5793" s="22">
        <v>1463</v>
      </c>
      <c r="J5793" s="22">
        <v>1314</v>
      </c>
      <c r="K5793" s="56">
        <v>100</v>
      </c>
      <c r="L5793" s="56">
        <v>100</v>
      </c>
      <c r="M5793" s="56">
        <v>100</v>
      </c>
      <c r="N5793" s="22">
        <v>1578</v>
      </c>
      <c r="O5793" s="22">
        <v>763</v>
      </c>
      <c r="P5793" s="99">
        <v>815</v>
      </c>
      <c r="Q5793" s="99">
        <v>0</v>
      </c>
      <c r="R5793" s="69">
        <v>100</v>
      </c>
      <c r="S5793" s="69">
        <v>100</v>
      </c>
      <c r="T5793" s="69">
        <v>100</v>
      </c>
      <c r="U5793" s="69"/>
    </row>
    <row r="5794" spans="2:21" x14ac:dyDescent="0.25">
      <c r="B5794" s="38">
        <v>5786</v>
      </c>
      <c r="C5794" s="105" t="str">
        <f t="shared" ref="C5794:C5798" si="3588">C5793</f>
        <v>Provincia</v>
      </c>
      <c r="D5794" s="39" t="str">
        <f t="shared" ref="D5794:D5798" si="3589">D5793</f>
        <v>Potosí</v>
      </c>
      <c r="E5794" s="39" t="str">
        <f t="shared" ref="E5794:E5798" si="3590">E5793</f>
        <v>Modesto Omiste</v>
      </c>
      <c r="F5794" s="39"/>
      <c r="G5794" s="40" t="s">
        <v>399</v>
      </c>
      <c r="H5794" s="22">
        <v>532</v>
      </c>
      <c r="I5794" s="22">
        <v>289</v>
      </c>
      <c r="J5794" s="22">
        <v>243</v>
      </c>
      <c r="K5794" s="56">
        <v>19.157364061937301</v>
      </c>
      <c r="L5794" s="56">
        <v>19.753930280246099</v>
      </c>
      <c r="M5794" s="56">
        <v>18.4931506849315</v>
      </c>
      <c r="N5794" s="22">
        <v>274</v>
      </c>
      <c r="O5794" s="22">
        <v>144</v>
      </c>
      <c r="P5794" s="99">
        <v>130</v>
      </c>
      <c r="Q5794" s="99">
        <v>0</v>
      </c>
      <c r="R5794" s="69">
        <v>17.3637515842839</v>
      </c>
      <c r="S5794" s="69">
        <v>18.872870249017001</v>
      </c>
      <c r="T5794" s="69">
        <v>15.9509202453988</v>
      </c>
      <c r="U5794" s="69"/>
    </row>
    <row r="5795" spans="2:21" x14ac:dyDescent="0.25">
      <c r="B5795" s="38">
        <v>5787</v>
      </c>
      <c r="C5795" s="105" t="str">
        <f t="shared" si="3588"/>
        <v>Provincia</v>
      </c>
      <c r="D5795" s="39" t="str">
        <f t="shared" si="3589"/>
        <v>Potosí</v>
      </c>
      <c r="E5795" s="39" t="str">
        <f t="shared" si="3590"/>
        <v>Modesto Omiste</v>
      </c>
      <c r="F5795" s="39"/>
      <c r="G5795" s="40" t="s">
        <v>394</v>
      </c>
      <c r="H5795" s="22">
        <v>1556</v>
      </c>
      <c r="I5795" s="22">
        <v>802</v>
      </c>
      <c r="J5795" s="22">
        <v>754</v>
      </c>
      <c r="K5795" s="56">
        <v>56.031688872884402</v>
      </c>
      <c r="L5795" s="56">
        <v>54.818865345181102</v>
      </c>
      <c r="M5795" s="56">
        <v>57.3820395738204</v>
      </c>
      <c r="N5795" s="22">
        <v>762</v>
      </c>
      <c r="O5795" s="22">
        <v>352</v>
      </c>
      <c r="P5795" s="99">
        <v>410</v>
      </c>
      <c r="Q5795" s="99">
        <v>0</v>
      </c>
      <c r="R5795" s="69">
        <v>48.288973384030399</v>
      </c>
      <c r="S5795" s="69">
        <v>46.133682830930503</v>
      </c>
      <c r="T5795" s="69">
        <v>50.306748466257702</v>
      </c>
      <c r="U5795" s="69"/>
    </row>
    <row r="5796" spans="2:21" x14ac:dyDescent="0.25">
      <c r="B5796" s="38">
        <v>5788</v>
      </c>
      <c r="C5796" s="105" t="str">
        <f t="shared" si="3588"/>
        <v>Provincia</v>
      </c>
      <c r="D5796" s="39" t="str">
        <f t="shared" si="3589"/>
        <v>Potosí</v>
      </c>
      <c r="E5796" s="39" t="str">
        <f t="shared" si="3590"/>
        <v>Modesto Omiste</v>
      </c>
      <c r="F5796" s="39"/>
      <c r="G5796" s="40" t="s">
        <v>395</v>
      </c>
      <c r="H5796" s="22">
        <v>605</v>
      </c>
      <c r="I5796" s="22">
        <v>328</v>
      </c>
      <c r="J5796" s="22">
        <v>277</v>
      </c>
      <c r="K5796" s="56">
        <v>21.786100108030201</v>
      </c>
      <c r="L5796" s="56">
        <v>22.419685577580299</v>
      </c>
      <c r="M5796" s="56">
        <v>21.080669710806699</v>
      </c>
      <c r="N5796" s="22">
        <v>443</v>
      </c>
      <c r="O5796" s="22">
        <v>223</v>
      </c>
      <c r="P5796" s="99">
        <v>220</v>
      </c>
      <c r="Q5796" s="99">
        <v>0</v>
      </c>
      <c r="R5796" s="69">
        <v>28.073510773130501</v>
      </c>
      <c r="S5796" s="69">
        <v>29.226736566186101</v>
      </c>
      <c r="T5796" s="69">
        <v>26.993865030674801</v>
      </c>
      <c r="U5796" s="69"/>
    </row>
    <row r="5797" spans="2:21" x14ac:dyDescent="0.25">
      <c r="B5797" s="38">
        <v>5789</v>
      </c>
      <c r="C5797" s="105" t="str">
        <f t="shared" si="3588"/>
        <v>Provincia</v>
      </c>
      <c r="D5797" s="39" t="str">
        <f t="shared" si="3589"/>
        <v>Potosí</v>
      </c>
      <c r="E5797" s="39" t="str">
        <f t="shared" si="3590"/>
        <v>Modesto Omiste</v>
      </c>
      <c r="F5797" s="39"/>
      <c r="G5797" s="40" t="s">
        <v>396</v>
      </c>
      <c r="H5797" s="22">
        <v>26</v>
      </c>
      <c r="I5797" s="22">
        <v>13</v>
      </c>
      <c r="J5797" s="22">
        <v>13</v>
      </c>
      <c r="K5797" s="56">
        <v>0.93626215340295305</v>
      </c>
      <c r="L5797" s="56">
        <v>0.88858509911141503</v>
      </c>
      <c r="M5797" s="56">
        <v>0.98934550989345504</v>
      </c>
      <c r="N5797" s="22">
        <v>54</v>
      </c>
      <c r="O5797" s="22">
        <v>21</v>
      </c>
      <c r="P5797" s="99">
        <v>33</v>
      </c>
      <c r="Q5797" s="99">
        <v>0</v>
      </c>
      <c r="R5797" s="69">
        <v>3.4220532319391599</v>
      </c>
      <c r="S5797" s="69">
        <v>2.75229357798165</v>
      </c>
      <c r="T5797" s="69">
        <v>4.0490797546012303</v>
      </c>
      <c r="U5797" s="69"/>
    </row>
    <row r="5798" spans="2:21" x14ac:dyDescent="0.25">
      <c r="B5798" s="38">
        <v>5790</v>
      </c>
      <c r="C5798" s="105" t="str">
        <f t="shared" si="3588"/>
        <v>Provincia</v>
      </c>
      <c r="D5798" s="39" t="str">
        <f t="shared" si="3589"/>
        <v>Potosí</v>
      </c>
      <c r="E5798" s="39" t="str">
        <f t="shared" si="3590"/>
        <v>Modesto Omiste</v>
      </c>
      <c r="F5798" s="39"/>
      <c r="G5798" s="40" t="s">
        <v>386</v>
      </c>
      <c r="H5798" s="22">
        <v>58</v>
      </c>
      <c r="I5798" s="22">
        <v>31</v>
      </c>
      <c r="J5798" s="22">
        <v>27</v>
      </c>
      <c r="K5798" s="56">
        <v>2.0885848037450501</v>
      </c>
      <c r="L5798" s="56">
        <v>2.11893369788107</v>
      </c>
      <c r="M5798" s="56">
        <v>2.0547945205479401</v>
      </c>
      <c r="N5798" s="22">
        <v>45</v>
      </c>
      <c r="O5798" s="22">
        <v>23</v>
      </c>
      <c r="P5798" s="99">
        <v>22</v>
      </c>
      <c r="Q5798" s="99">
        <v>0</v>
      </c>
      <c r="R5798" s="69">
        <v>2.8517110266159702</v>
      </c>
      <c r="S5798" s="69">
        <v>3.0144167758846701</v>
      </c>
      <c r="T5798" s="69">
        <v>2.6993865030674802</v>
      </c>
      <c r="U5798" s="69"/>
    </row>
    <row r="5799" spans="2:21" x14ac:dyDescent="0.25">
      <c r="B5799" s="107">
        <v>5791</v>
      </c>
      <c r="C5799" s="87" t="s">
        <v>11</v>
      </c>
      <c r="D5799" s="88" t="s">
        <v>230</v>
      </c>
      <c r="E5799" s="88" t="s">
        <v>276</v>
      </c>
      <c r="F5799" s="88"/>
      <c r="G5799" s="89" t="s">
        <v>9</v>
      </c>
      <c r="H5799" s="22">
        <v>664</v>
      </c>
      <c r="I5799" s="22">
        <v>341</v>
      </c>
      <c r="J5799" s="22">
        <v>323</v>
      </c>
      <c r="K5799" s="56">
        <v>100</v>
      </c>
      <c r="L5799" s="56">
        <v>100</v>
      </c>
      <c r="M5799" s="56">
        <v>100</v>
      </c>
      <c r="N5799" s="22">
        <v>306</v>
      </c>
      <c r="O5799" s="22">
        <v>150</v>
      </c>
      <c r="P5799" s="99">
        <v>156</v>
      </c>
      <c r="Q5799" s="99">
        <v>0</v>
      </c>
      <c r="R5799" s="69">
        <v>100</v>
      </c>
      <c r="S5799" s="69">
        <v>100</v>
      </c>
      <c r="T5799" s="69">
        <v>100</v>
      </c>
      <c r="U5799" s="69"/>
    </row>
    <row r="5800" spans="2:21" x14ac:dyDescent="0.25">
      <c r="B5800" s="38">
        <v>5792</v>
      </c>
      <c r="C5800" s="105" t="str">
        <f t="shared" ref="C5800:C5804" si="3591">C5799</f>
        <v>Provincia</v>
      </c>
      <c r="D5800" s="39" t="str">
        <f t="shared" ref="D5800:D5804" si="3592">D5799</f>
        <v>Potosí</v>
      </c>
      <c r="E5800" s="39" t="str">
        <f t="shared" ref="E5800:E5804" si="3593">E5799</f>
        <v>Modesto Omiste</v>
      </c>
      <c r="F5800" s="39"/>
      <c r="G5800" s="40" t="s">
        <v>399</v>
      </c>
      <c r="H5800" s="22">
        <v>151</v>
      </c>
      <c r="I5800" s="22">
        <v>75</v>
      </c>
      <c r="J5800" s="22">
        <v>76</v>
      </c>
      <c r="K5800" s="56">
        <v>22.7409638554217</v>
      </c>
      <c r="L5800" s="56">
        <v>21.994134897360698</v>
      </c>
      <c r="M5800" s="56">
        <v>23.529411764705898</v>
      </c>
      <c r="N5800" s="22">
        <v>57</v>
      </c>
      <c r="O5800" s="22">
        <v>28</v>
      </c>
      <c r="P5800" s="99">
        <v>29</v>
      </c>
      <c r="Q5800" s="99">
        <v>0</v>
      </c>
      <c r="R5800" s="69">
        <v>18.627450980392201</v>
      </c>
      <c r="S5800" s="69">
        <v>18.6666666666667</v>
      </c>
      <c r="T5800" s="69">
        <v>18.589743589743598</v>
      </c>
      <c r="U5800" s="69"/>
    </row>
    <row r="5801" spans="2:21" x14ac:dyDescent="0.25">
      <c r="B5801" s="38">
        <v>5793</v>
      </c>
      <c r="C5801" s="105" t="str">
        <f t="shared" si="3591"/>
        <v>Provincia</v>
      </c>
      <c r="D5801" s="39" t="str">
        <f t="shared" si="3592"/>
        <v>Potosí</v>
      </c>
      <c r="E5801" s="39" t="str">
        <f t="shared" si="3593"/>
        <v>Modesto Omiste</v>
      </c>
      <c r="F5801" s="39"/>
      <c r="G5801" s="40" t="s">
        <v>394</v>
      </c>
      <c r="H5801" s="22">
        <v>370</v>
      </c>
      <c r="I5801" s="22">
        <v>193</v>
      </c>
      <c r="J5801" s="22">
        <v>177</v>
      </c>
      <c r="K5801" s="56">
        <v>55.722891566265098</v>
      </c>
      <c r="L5801" s="56">
        <v>56.5982404692082</v>
      </c>
      <c r="M5801" s="56">
        <v>54.798761609907103</v>
      </c>
      <c r="N5801" s="22">
        <v>156</v>
      </c>
      <c r="O5801" s="22">
        <v>76</v>
      </c>
      <c r="P5801" s="99">
        <v>80</v>
      </c>
      <c r="Q5801" s="99">
        <v>0</v>
      </c>
      <c r="R5801" s="69">
        <v>50.980392156862699</v>
      </c>
      <c r="S5801" s="69">
        <v>50.6666666666667</v>
      </c>
      <c r="T5801" s="69">
        <v>51.282051282051299</v>
      </c>
      <c r="U5801" s="69"/>
    </row>
    <row r="5802" spans="2:21" x14ac:dyDescent="0.25">
      <c r="B5802" s="38">
        <v>5794</v>
      </c>
      <c r="C5802" s="105" t="str">
        <f t="shared" si="3591"/>
        <v>Provincia</v>
      </c>
      <c r="D5802" s="39" t="str">
        <f t="shared" si="3592"/>
        <v>Potosí</v>
      </c>
      <c r="E5802" s="39" t="str">
        <f t="shared" si="3593"/>
        <v>Modesto Omiste</v>
      </c>
      <c r="F5802" s="39"/>
      <c r="G5802" s="40" t="s">
        <v>395</v>
      </c>
      <c r="H5802" s="22">
        <v>115</v>
      </c>
      <c r="I5802" s="22">
        <v>64</v>
      </c>
      <c r="J5802" s="22">
        <v>51</v>
      </c>
      <c r="K5802" s="56">
        <v>17.319277108433699</v>
      </c>
      <c r="L5802" s="56">
        <v>18.768328445747802</v>
      </c>
      <c r="M5802" s="56">
        <v>15.789473684210501</v>
      </c>
      <c r="N5802" s="22">
        <v>66</v>
      </c>
      <c r="O5802" s="22">
        <v>34</v>
      </c>
      <c r="P5802" s="99">
        <v>32</v>
      </c>
      <c r="Q5802" s="99">
        <v>0</v>
      </c>
      <c r="R5802" s="69">
        <v>21.568627450980401</v>
      </c>
      <c r="S5802" s="69">
        <v>22.6666666666667</v>
      </c>
      <c r="T5802" s="69">
        <v>20.5128205128205</v>
      </c>
      <c r="U5802" s="69"/>
    </row>
    <row r="5803" spans="2:21" x14ac:dyDescent="0.25">
      <c r="B5803" s="38">
        <v>5795</v>
      </c>
      <c r="C5803" s="105" t="str">
        <f t="shared" si="3591"/>
        <v>Provincia</v>
      </c>
      <c r="D5803" s="39" t="str">
        <f t="shared" si="3592"/>
        <v>Potosí</v>
      </c>
      <c r="E5803" s="39" t="str">
        <f t="shared" si="3593"/>
        <v>Modesto Omiste</v>
      </c>
      <c r="F5803" s="39"/>
      <c r="G5803" s="40" t="s">
        <v>396</v>
      </c>
      <c r="H5803" s="22">
        <v>12</v>
      </c>
      <c r="I5803" s="22">
        <v>2</v>
      </c>
      <c r="J5803" s="22">
        <v>10</v>
      </c>
      <c r="K5803" s="56">
        <v>1.80722891566265</v>
      </c>
      <c r="L5803" s="56">
        <v>0.58651026392961902</v>
      </c>
      <c r="M5803" s="56">
        <v>3.09597523219814</v>
      </c>
      <c r="N5803" s="22">
        <v>17</v>
      </c>
      <c r="O5803" s="22">
        <v>6</v>
      </c>
      <c r="P5803" s="99">
        <v>11</v>
      </c>
      <c r="Q5803" s="99">
        <v>0</v>
      </c>
      <c r="R5803" s="69">
        <v>5.5555555555555598</v>
      </c>
      <c r="S5803" s="69">
        <v>4</v>
      </c>
      <c r="T5803" s="69">
        <v>7.0512820512820502</v>
      </c>
      <c r="U5803" s="69"/>
    </row>
    <row r="5804" spans="2:21" x14ac:dyDescent="0.25">
      <c r="B5804" s="38">
        <v>5796</v>
      </c>
      <c r="C5804" s="105" t="str">
        <f t="shared" si="3591"/>
        <v>Provincia</v>
      </c>
      <c r="D5804" s="39" t="str">
        <f t="shared" si="3592"/>
        <v>Potosí</v>
      </c>
      <c r="E5804" s="39" t="str">
        <f t="shared" si="3593"/>
        <v>Modesto Omiste</v>
      </c>
      <c r="F5804" s="39"/>
      <c r="G5804" s="40" t="s">
        <v>386</v>
      </c>
      <c r="H5804" s="22">
        <v>16</v>
      </c>
      <c r="I5804" s="22">
        <v>7</v>
      </c>
      <c r="J5804" s="22">
        <v>9</v>
      </c>
      <c r="K5804" s="56">
        <v>2.4096385542168699</v>
      </c>
      <c r="L5804" s="56">
        <v>2.0527859237536701</v>
      </c>
      <c r="M5804" s="56">
        <v>2.7863777089783301</v>
      </c>
      <c r="N5804" s="22">
        <v>10</v>
      </c>
      <c r="O5804" s="22">
        <v>6</v>
      </c>
      <c r="P5804" s="99">
        <v>4</v>
      </c>
      <c r="Q5804" s="99">
        <v>0</v>
      </c>
      <c r="R5804" s="69">
        <v>3.2679738562091498</v>
      </c>
      <c r="S5804" s="69">
        <v>4</v>
      </c>
      <c r="T5804" s="69">
        <v>2.5641025641025599</v>
      </c>
      <c r="U5804" s="69"/>
    </row>
    <row r="5805" spans="2:21" x14ac:dyDescent="0.25">
      <c r="B5805" s="107">
        <v>5797</v>
      </c>
      <c r="C5805" s="106" t="s">
        <v>415</v>
      </c>
      <c r="D5805" s="47" t="s">
        <v>230</v>
      </c>
      <c r="E5805" s="47" t="s">
        <v>276</v>
      </c>
      <c r="F5805" s="47" t="s">
        <v>277</v>
      </c>
      <c r="G5805" s="48" t="s">
        <v>277</v>
      </c>
      <c r="H5805" s="23">
        <v>3441</v>
      </c>
      <c r="I5805" s="23">
        <v>1804</v>
      </c>
      <c r="J5805" s="23">
        <v>1637</v>
      </c>
      <c r="K5805" s="57">
        <v>100</v>
      </c>
      <c r="L5805" s="57">
        <v>100</v>
      </c>
      <c r="M5805" s="57">
        <v>100</v>
      </c>
      <c r="N5805" s="23">
        <v>1884</v>
      </c>
      <c r="O5805" s="23">
        <v>913</v>
      </c>
      <c r="P5805" s="100">
        <v>971</v>
      </c>
      <c r="Q5805" s="100">
        <v>0</v>
      </c>
      <c r="R5805" s="70">
        <v>100</v>
      </c>
      <c r="S5805" s="70">
        <v>100</v>
      </c>
      <c r="T5805" s="70">
        <v>100</v>
      </c>
      <c r="U5805" s="70"/>
    </row>
    <row r="5806" spans="2:21" x14ac:dyDescent="0.25">
      <c r="B5806" s="38">
        <v>5798</v>
      </c>
      <c r="C5806" s="82" t="str">
        <f t="shared" ref="C5806:C5810" si="3594">C5805</f>
        <v>Municipio/TIOC</v>
      </c>
      <c r="D5806" s="85" t="str">
        <f t="shared" ref="D5806:D5810" si="3595">D5805</f>
        <v>Potosí</v>
      </c>
      <c r="E5806" s="85" t="str">
        <f t="shared" ref="E5806:E5810" si="3596">E5805</f>
        <v>Modesto Omiste</v>
      </c>
      <c r="F5806" s="85" t="str">
        <f t="shared" ref="F5806:F5810" si="3597">F5805</f>
        <v>Villazón</v>
      </c>
      <c r="G5806" s="86" t="s">
        <v>399</v>
      </c>
      <c r="H5806" s="74">
        <v>683</v>
      </c>
      <c r="I5806" s="74">
        <v>364</v>
      </c>
      <c r="J5806" s="74">
        <v>319</v>
      </c>
      <c r="K5806" s="97">
        <v>19.848881139203701</v>
      </c>
      <c r="L5806" s="97">
        <v>20.177383592017701</v>
      </c>
      <c r="M5806" s="97">
        <v>19.4868662186927</v>
      </c>
      <c r="N5806" s="74">
        <v>331</v>
      </c>
      <c r="O5806" s="74">
        <v>172</v>
      </c>
      <c r="P5806" s="95">
        <v>159</v>
      </c>
      <c r="Q5806" s="95">
        <v>0</v>
      </c>
      <c r="R5806" s="75">
        <v>17.569002123142202</v>
      </c>
      <c r="S5806" s="75">
        <v>18.8389923329682</v>
      </c>
      <c r="T5806" s="75">
        <v>16.374871266735301</v>
      </c>
      <c r="U5806" s="75"/>
    </row>
    <row r="5807" spans="2:21" x14ac:dyDescent="0.25">
      <c r="B5807" s="38">
        <v>5799</v>
      </c>
      <c r="C5807" s="82" t="str">
        <f t="shared" si="3594"/>
        <v>Municipio/TIOC</v>
      </c>
      <c r="D5807" s="85" t="str">
        <f t="shared" si="3595"/>
        <v>Potosí</v>
      </c>
      <c r="E5807" s="85" t="str">
        <f t="shared" si="3596"/>
        <v>Modesto Omiste</v>
      </c>
      <c r="F5807" s="85" t="str">
        <f t="shared" si="3597"/>
        <v>Villazón</v>
      </c>
      <c r="G5807" s="86" t="s">
        <v>394</v>
      </c>
      <c r="H5807" s="74">
        <v>1926</v>
      </c>
      <c r="I5807" s="74">
        <v>995</v>
      </c>
      <c r="J5807" s="74">
        <v>931</v>
      </c>
      <c r="K5807" s="97">
        <v>55.972101133391497</v>
      </c>
      <c r="L5807" s="97">
        <v>55.155210643015501</v>
      </c>
      <c r="M5807" s="97">
        <v>56.872327428222398</v>
      </c>
      <c r="N5807" s="74">
        <v>918</v>
      </c>
      <c r="O5807" s="74">
        <v>428</v>
      </c>
      <c r="P5807" s="95">
        <v>490</v>
      </c>
      <c r="Q5807" s="95">
        <v>0</v>
      </c>
      <c r="R5807" s="75">
        <v>48.726114649681499</v>
      </c>
      <c r="S5807" s="75">
        <v>46.878422782037198</v>
      </c>
      <c r="T5807" s="75">
        <v>50.463439752832102</v>
      </c>
      <c r="U5807" s="75"/>
    </row>
    <row r="5808" spans="2:21" x14ac:dyDescent="0.25">
      <c r="B5808" s="38">
        <v>5800</v>
      </c>
      <c r="C5808" s="82" t="str">
        <f t="shared" si="3594"/>
        <v>Municipio/TIOC</v>
      </c>
      <c r="D5808" s="85" t="str">
        <f t="shared" si="3595"/>
        <v>Potosí</v>
      </c>
      <c r="E5808" s="85" t="str">
        <f t="shared" si="3596"/>
        <v>Modesto Omiste</v>
      </c>
      <c r="F5808" s="85" t="str">
        <f t="shared" si="3597"/>
        <v>Villazón</v>
      </c>
      <c r="G5808" s="86" t="s">
        <v>395</v>
      </c>
      <c r="H5808" s="74">
        <v>720</v>
      </c>
      <c r="I5808" s="74">
        <v>392</v>
      </c>
      <c r="J5808" s="74">
        <v>328</v>
      </c>
      <c r="K5808" s="97">
        <v>20.924149956408002</v>
      </c>
      <c r="L5808" s="97">
        <v>21.7294900221729</v>
      </c>
      <c r="M5808" s="97">
        <v>20.036652412950499</v>
      </c>
      <c r="N5808" s="74">
        <v>509</v>
      </c>
      <c r="O5808" s="74">
        <v>257</v>
      </c>
      <c r="P5808" s="95">
        <v>252</v>
      </c>
      <c r="Q5808" s="95">
        <v>0</v>
      </c>
      <c r="R5808" s="75">
        <v>27.016985138004198</v>
      </c>
      <c r="S5808" s="75">
        <v>28.1489594742607</v>
      </c>
      <c r="T5808" s="75">
        <v>25.952626158599401</v>
      </c>
      <c r="U5808" s="75"/>
    </row>
    <row r="5809" spans="2:21" x14ac:dyDescent="0.25">
      <c r="B5809" s="38">
        <v>5801</v>
      </c>
      <c r="C5809" s="82" t="str">
        <f t="shared" si="3594"/>
        <v>Municipio/TIOC</v>
      </c>
      <c r="D5809" s="85" t="str">
        <f t="shared" si="3595"/>
        <v>Potosí</v>
      </c>
      <c r="E5809" s="85" t="str">
        <f t="shared" si="3596"/>
        <v>Modesto Omiste</v>
      </c>
      <c r="F5809" s="85" t="str">
        <f t="shared" si="3597"/>
        <v>Villazón</v>
      </c>
      <c r="G5809" s="86" t="s">
        <v>396</v>
      </c>
      <c r="H5809" s="74">
        <v>38</v>
      </c>
      <c r="I5809" s="74">
        <v>15</v>
      </c>
      <c r="J5809" s="74">
        <v>23</v>
      </c>
      <c r="K5809" s="97">
        <v>1.1043301365881999</v>
      </c>
      <c r="L5809" s="97">
        <v>0.83148558758314794</v>
      </c>
      <c r="M5809" s="97">
        <v>1.40500916310324</v>
      </c>
      <c r="N5809" s="74">
        <v>71</v>
      </c>
      <c r="O5809" s="74">
        <v>27</v>
      </c>
      <c r="P5809" s="95">
        <v>44</v>
      </c>
      <c r="Q5809" s="95">
        <v>0</v>
      </c>
      <c r="R5809" s="75">
        <v>3.7685774946921402</v>
      </c>
      <c r="S5809" s="75">
        <v>2.9572836801752498</v>
      </c>
      <c r="T5809" s="75">
        <v>4.5314109165808398</v>
      </c>
      <c r="U5809" s="75"/>
    </row>
    <row r="5810" spans="2:21" x14ac:dyDescent="0.25">
      <c r="B5810" s="38">
        <v>5802</v>
      </c>
      <c r="C5810" s="82" t="str">
        <f t="shared" si="3594"/>
        <v>Municipio/TIOC</v>
      </c>
      <c r="D5810" s="85" t="str">
        <f t="shared" si="3595"/>
        <v>Potosí</v>
      </c>
      <c r="E5810" s="85" t="str">
        <f t="shared" si="3596"/>
        <v>Modesto Omiste</v>
      </c>
      <c r="F5810" s="85" t="str">
        <f t="shared" si="3597"/>
        <v>Villazón</v>
      </c>
      <c r="G5810" s="86" t="s">
        <v>386</v>
      </c>
      <c r="H5810" s="74">
        <v>74</v>
      </c>
      <c r="I5810" s="74">
        <v>38</v>
      </c>
      <c r="J5810" s="74">
        <v>36</v>
      </c>
      <c r="K5810" s="97">
        <v>2.1505376344085998</v>
      </c>
      <c r="L5810" s="97">
        <v>2.1064301552106399</v>
      </c>
      <c r="M5810" s="97">
        <v>2.1991447770311501</v>
      </c>
      <c r="N5810" s="74">
        <v>55</v>
      </c>
      <c r="O5810" s="74">
        <v>29</v>
      </c>
      <c r="P5810" s="95">
        <v>26</v>
      </c>
      <c r="Q5810" s="95">
        <v>0</v>
      </c>
      <c r="R5810" s="75">
        <v>2.9193205944798302</v>
      </c>
      <c r="S5810" s="75">
        <v>3.1763417305586001</v>
      </c>
      <c r="T5810" s="75">
        <v>2.6776519052523202</v>
      </c>
      <c r="U5810" s="75"/>
    </row>
    <row r="5811" spans="2:21" x14ac:dyDescent="0.25">
      <c r="B5811" s="107">
        <v>5803</v>
      </c>
      <c r="C5811" s="87" t="s">
        <v>415</v>
      </c>
      <c r="D5811" s="88" t="s">
        <v>230</v>
      </c>
      <c r="E5811" s="88" t="s">
        <v>276</v>
      </c>
      <c r="F5811" s="88" t="s">
        <v>277</v>
      </c>
      <c r="G5811" s="90" t="s">
        <v>8</v>
      </c>
      <c r="H5811" s="22">
        <v>2777</v>
      </c>
      <c r="I5811" s="22">
        <v>1463</v>
      </c>
      <c r="J5811" s="22">
        <v>1314</v>
      </c>
      <c r="K5811" s="56">
        <v>100</v>
      </c>
      <c r="L5811" s="56">
        <v>100</v>
      </c>
      <c r="M5811" s="56">
        <v>100</v>
      </c>
      <c r="N5811" s="22">
        <v>1578</v>
      </c>
      <c r="O5811" s="22">
        <v>763</v>
      </c>
      <c r="P5811" s="99">
        <v>815</v>
      </c>
      <c r="Q5811" s="99">
        <v>0</v>
      </c>
      <c r="R5811" s="69">
        <v>100</v>
      </c>
      <c r="S5811" s="69">
        <v>100</v>
      </c>
      <c r="T5811" s="69">
        <v>100</v>
      </c>
      <c r="U5811" s="69"/>
    </row>
    <row r="5812" spans="2:21" x14ac:dyDescent="0.25">
      <c r="B5812" s="38">
        <v>5804</v>
      </c>
      <c r="C5812" s="105" t="str">
        <f t="shared" ref="C5812:C5816" si="3598">C5811</f>
        <v>Municipio/TIOC</v>
      </c>
      <c r="D5812" s="39" t="str">
        <f t="shared" ref="D5812:D5816" si="3599">D5811</f>
        <v>Potosí</v>
      </c>
      <c r="E5812" s="39" t="str">
        <f t="shared" ref="E5812:E5816" si="3600">E5811</f>
        <v>Modesto Omiste</v>
      </c>
      <c r="F5812" s="39" t="str">
        <f t="shared" ref="F5812:F5816" si="3601">F5811</f>
        <v>Villazón</v>
      </c>
      <c r="G5812" s="44" t="s">
        <v>399</v>
      </c>
      <c r="H5812" s="22">
        <v>532</v>
      </c>
      <c r="I5812" s="22">
        <v>289</v>
      </c>
      <c r="J5812" s="22">
        <v>243</v>
      </c>
      <c r="K5812" s="56">
        <v>19.157364061937301</v>
      </c>
      <c r="L5812" s="56">
        <v>19.753930280246099</v>
      </c>
      <c r="M5812" s="56">
        <v>18.4931506849315</v>
      </c>
      <c r="N5812" s="22">
        <v>274</v>
      </c>
      <c r="O5812" s="22">
        <v>144</v>
      </c>
      <c r="P5812" s="99">
        <v>130</v>
      </c>
      <c r="Q5812" s="99">
        <v>0</v>
      </c>
      <c r="R5812" s="69">
        <v>17.3637515842839</v>
      </c>
      <c r="S5812" s="69">
        <v>18.872870249017001</v>
      </c>
      <c r="T5812" s="69">
        <v>15.9509202453988</v>
      </c>
      <c r="U5812" s="69"/>
    </row>
    <row r="5813" spans="2:21" x14ac:dyDescent="0.25">
      <c r="B5813" s="38">
        <v>5805</v>
      </c>
      <c r="C5813" s="105" t="str">
        <f t="shared" si="3598"/>
        <v>Municipio/TIOC</v>
      </c>
      <c r="D5813" s="39" t="str">
        <f t="shared" si="3599"/>
        <v>Potosí</v>
      </c>
      <c r="E5813" s="39" t="str">
        <f t="shared" si="3600"/>
        <v>Modesto Omiste</v>
      </c>
      <c r="F5813" s="39" t="str">
        <f t="shared" si="3601"/>
        <v>Villazón</v>
      </c>
      <c r="G5813" s="44" t="s">
        <v>394</v>
      </c>
      <c r="H5813" s="22">
        <v>1556</v>
      </c>
      <c r="I5813" s="22">
        <v>802</v>
      </c>
      <c r="J5813" s="22">
        <v>754</v>
      </c>
      <c r="K5813" s="56">
        <v>56.031688872884402</v>
      </c>
      <c r="L5813" s="56">
        <v>54.818865345181102</v>
      </c>
      <c r="M5813" s="56">
        <v>57.3820395738204</v>
      </c>
      <c r="N5813" s="22">
        <v>762</v>
      </c>
      <c r="O5813" s="22">
        <v>352</v>
      </c>
      <c r="P5813" s="99">
        <v>410</v>
      </c>
      <c r="Q5813" s="99">
        <v>0</v>
      </c>
      <c r="R5813" s="69">
        <v>48.288973384030399</v>
      </c>
      <c r="S5813" s="69">
        <v>46.133682830930503</v>
      </c>
      <c r="T5813" s="69">
        <v>50.306748466257702</v>
      </c>
      <c r="U5813" s="69"/>
    </row>
    <row r="5814" spans="2:21" x14ac:dyDescent="0.25">
      <c r="B5814" s="38">
        <v>5806</v>
      </c>
      <c r="C5814" s="105" t="str">
        <f t="shared" si="3598"/>
        <v>Municipio/TIOC</v>
      </c>
      <c r="D5814" s="39" t="str">
        <f t="shared" si="3599"/>
        <v>Potosí</v>
      </c>
      <c r="E5814" s="39" t="str">
        <f t="shared" si="3600"/>
        <v>Modesto Omiste</v>
      </c>
      <c r="F5814" s="39" t="str">
        <f t="shared" si="3601"/>
        <v>Villazón</v>
      </c>
      <c r="G5814" s="44" t="s">
        <v>395</v>
      </c>
      <c r="H5814" s="22">
        <v>605</v>
      </c>
      <c r="I5814" s="22">
        <v>328</v>
      </c>
      <c r="J5814" s="22">
        <v>277</v>
      </c>
      <c r="K5814" s="56">
        <v>21.786100108030201</v>
      </c>
      <c r="L5814" s="56">
        <v>22.419685577580299</v>
      </c>
      <c r="M5814" s="56">
        <v>21.080669710806699</v>
      </c>
      <c r="N5814" s="22">
        <v>443</v>
      </c>
      <c r="O5814" s="22">
        <v>223</v>
      </c>
      <c r="P5814" s="99">
        <v>220</v>
      </c>
      <c r="Q5814" s="99">
        <v>0</v>
      </c>
      <c r="R5814" s="69">
        <v>28.073510773130501</v>
      </c>
      <c r="S5814" s="69">
        <v>29.226736566186101</v>
      </c>
      <c r="T5814" s="69">
        <v>26.993865030674801</v>
      </c>
      <c r="U5814" s="69"/>
    </row>
    <row r="5815" spans="2:21" x14ac:dyDescent="0.25">
      <c r="B5815" s="38">
        <v>5807</v>
      </c>
      <c r="C5815" s="105" t="str">
        <f t="shared" si="3598"/>
        <v>Municipio/TIOC</v>
      </c>
      <c r="D5815" s="39" t="str">
        <f t="shared" si="3599"/>
        <v>Potosí</v>
      </c>
      <c r="E5815" s="39" t="str">
        <f t="shared" si="3600"/>
        <v>Modesto Omiste</v>
      </c>
      <c r="F5815" s="39" t="str">
        <f t="shared" si="3601"/>
        <v>Villazón</v>
      </c>
      <c r="G5815" s="44" t="s">
        <v>396</v>
      </c>
      <c r="H5815" s="22">
        <v>26</v>
      </c>
      <c r="I5815" s="22">
        <v>13</v>
      </c>
      <c r="J5815" s="22">
        <v>13</v>
      </c>
      <c r="K5815" s="56">
        <v>0.93626215340295305</v>
      </c>
      <c r="L5815" s="56">
        <v>0.88858509911141503</v>
      </c>
      <c r="M5815" s="56">
        <v>0.98934550989345504</v>
      </c>
      <c r="N5815" s="22">
        <v>54</v>
      </c>
      <c r="O5815" s="22">
        <v>21</v>
      </c>
      <c r="P5815" s="99">
        <v>33</v>
      </c>
      <c r="Q5815" s="99">
        <v>0</v>
      </c>
      <c r="R5815" s="69">
        <v>3.4220532319391599</v>
      </c>
      <c r="S5815" s="69">
        <v>2.75229357798165</v>
      </c>
      <c r="T5815" s="69">
        <v>4.0490797546012303</v>
      </c>
      <c r="U5815" s="69"/>
    </row>
    <row r="5816" spans="2:21" x14ac:dyDescent="0.25">
      <c r="B5816" s="38">
        <v>5808</v>
      </c>
      <c r="C5816" s="105" t="str">
        <f t="shared" si="3598"/>
        <v>Municipio/TIOC</v>
      </c>
      <c r="D5816" s="39" t="str">
        <f t="shared" si="3599"/>
        <v>Potosí</v>
      </c>
      <c r="E5816" s="39" t="str">
        <f t="shared" si="3600"/>
        <v>Modesto Omiste</v>
      </c>
      <c r="F5816" s="39" t="str">
        <f t="shared" si="3601"/>
        <v>Villazón</v>
      </c>
      <c r="G5816" s="44" t="s">
        <v>386</v>
      </c>
      <c r="H5816" s="22">
        <v>58</v>
      </c>
      <c r="I5816" s="22">
        <v>31</v>
      </c>
      <c r="J5816" s="22">
        <v>27</v>
      </c>
      <c r="K5816" s="56">
        <v>2.0885848037450501</v>
      </c>
      <c r="L5816" s="56">
        <v>2.11893369788107</v>
      </c>
      <c r="M5816" s="56">
        <v>2.0547945205479401</v>
      </c>
      <c r="N5816" s="22">
        <v>45</v>
      </c>
      <c r="O5816" s="22">
        <v>23</v>
      </c>
      <c r="P5816" s="99">
        <v>22</v>
      </c>
      <c r="Q5816" s="99">
        <v>0</v>
      </c>
      <c r="R5816" s="69">
        <v>2.8517110266159702</v>
      </c>
      <c r="S5816" s="69">
        <v>3.0144167758846701</v>
      </c>
      <c r="T5816" s="69">
        <v>2.6993865030674802</v>
      </c>
      <c r="U5816" s="69"/>
    </row>
    <row r="5817" spans="2:21" x14ac:dyDescent="0.25">
      <c r="B5817" s="107">
        <v>5809</v>
      </c>
      <c r="C5817" s="87" t="s">
        <v>415</v>
      </c>
      <c r="D5817" s="88" t="s">
        <v>230</v>
      </c>
      <c r="E5817" s="88" t="s">
        <v>276</v>
      </c>
      <c r="F5817" s="88" t="s">
        <v>277</v>
      </c>
      <c r="G5817" s="90" t="s">
        <v>9</v>
      </c>
      <c r="H5817" s="22">
        <v>664</v>
      </c>
      <c r="I5817" s="22">
        <v>341</v>
      </c>
      <c r="J5817" s="22">
        <v>323</v>
      </c>
      <c r="K5817" s="56">
        <v>100</v>
      </c>
      <c r="L5817" s="56">
        <v>100</v>
      </c>
      <c r="M5817" s="56">
        <v>100</v>
      </c>
      <c r="N5817" s="22">
        <v>306</v>
      </c>
      <c r="O5817" s="22">
        <v>150</v>
      </c>
      <c r="P5817" s="99">
        <v>156</v>
      </c>
      <c r="Q5817" s="99">
        <v>0</v>
      </c>
      <c r="R5817" s="69">
        <v>100</v>
      </c>
      <c r="S5817" s="69">
        <v>100</v>
      </c>
      <c r="T5817" s="69">
        <v>100</v>
      </c>
      <c r="U5817" s="69"/>
    </row>
    <row r="5818" spans="2:21" x14ac:dyDescent="0.25">
      <c r="B5818" s="38">
        <v>5810</v>
      </c>
      <c r="C5818" s="105" t="str">
        <f t="shared" ref="C5818:C5822" si="3602">C5817</f>
        <v>Municipio/TIOC</v>
      </c>
      <c r="D5818" s="39" t="str">
        <f t="shared" ref="D5818:D5822" si="3603">D5817</f>
        <v>Potosí</v>
      </c>
      <c r="E5818" s="39" t="str">
        <f t="shared" ref="E5818:E5822" si="3604">E5817</f>
        <v>Modesto Omiste</v>
      </c>
      <c r="F5818" s="39" t="str">
        <f t="shared" ref="F5818:F5822" si="3605">F5817</f>
        <v>Villazón</v>
      </c>
      <c r="G5818" s="44" t="s">
        <v>399</v>
      </c>
      <c r="H5818" s="22">
        <v>151</v>
      </c>
      <c r="I5818" s="22">
        <v>75</v>
      </c>
      <c r="J5818" s="22">
        <v>76</v>
      </c>
      <c r="K5818" s="56">
        <v>22.7409638554217</v>
      </c>
      <c r="L5818" s="56">
        <v>21.994134897360698</v>
      </c>
      <c r="M5818" s="56">
        <v>23.529411764705898</v>
      </c>
      <c r="N5818" s="22">
        <v>57</v>
      </c>
      <c r="O5818" s="22">
        <v>28</v>
      </c>
      <c r="P5818" s="99">
        <v>29</v>
      </c>
      <c r="Q5818" s="99">
        <v>0</v>
      </c>
      <c r="R5818" s="69">
        <v>18.627450980392201</v>
      </c>
      <c r="S5818" s="69">
        <v>18.6666666666667</v>
      </c>
      <c r="T5818" s="69">
        <v>18.589743589743598</v>
      </c>
      <c r="U5818" s="69"/>
    </row>
    <row r="5819" spans="2:21" x14ac:dyDescent="0.25">
      <c r="B5819" s="38">
        <v>5811</v>
      </c>
      <c r="C5819" s="105" t="str">
        <f t="shared" si="3602"/>
        <v>Municipio/TIOC</v>
      </c>
      <c r="D5819" s="39" t="str">
        <f t="shared" si="3603"/>
        <v>Potosí</v>
      </c>
      <c r="E5819" s="39" t="str">
        <f t="shared" si="3604"/>
        <v>Modesto Omiste</v>
      </c>
      <c r="F5819" s="39" t="str">
        <f t="shared" si="3605"/>
        <v>Villazón</v>
      </c>
      <c r="G5819" s="44" t="s">
        <v>394</v>
      </c>
      <c r="H5819" s="22">
        <v>370</v>
      </c>
      <c r="I5819" s="22">
        <v>193</v>
      </c>
      <c r="J5819" s="22">
        <v>177</v>
      </c>
      <c r="K5819" s="56">
        <v>55.722891566265098</v>
      </c>
      <c r="L5819" s="56">
        <v>56.5982404692082</v>
      </c>
      <c r="M5819" s="56">
        <v>54.798761609907103</v>
      </c>
      <c r="N5819" s="22">
        <v>156</v>
      </c>
      <c r="O5819" s="22">
        <v>76</v>
      </c>
      <c r="P5819" s="99">
        <v>80</v>
      </c>
      <c r="Q5819" s="99">
        <v>0</v>
      </c>
      <c r="R5819" s="69">
        <v>50.980392156862699</v>
      </c>
      <c r="S5819" s="69">
        <v>50.6666666666667</v>
      </c>
      <c r="T5819" s="69">
        <v>51.282051282051299</v>
      </c>
      <c r="U5819" s="69"/>
    </row>
    <row r="5820" spans="2:21" x14ac:dyDescent="0.25">
      <c r="B5820" s="38">
        <v>5812</v>
      </c>
      <c r="C5820" s="105" t="str">
        <f t="shared" si="3602"/>
        <v>Municipio/TIOC</v>
      </c>
      <c r="D5820" s="39" t="str">
        <f t="shared" si="3603"/>
        <v>Potosí</v>
      </c>
      <c r="E5820" s="39" t="str">
        <f t="shared" si="3604"/>
        <v>Modesto Omiste</v>
      </c>
      <c r="F5820" s="39" t="str">
        <f t="shared" si="3605"/>
        <v>Villazón</v>
      </c>
      <c r="G5820" s="44" t="s">
        <v>395</v>
      </c>
      <c r="H5820" s="22">
        <v>115</v>
      </c>
      <c r="I5820" s="22">
        <v>64</v>
      </c>
      <c r="J5820" s="22">
        <v>51</v>
      </c>
      <c r="K5820" s="56">
        <v>17.319277108433699</v>
      </c>
      <c r="L5820" s="56">
        <v>18.768328445747802</v>
      </c>
      <c r="M5820" s="56">
        <v>15.789473684210501</v>
      </c>
      <c r="N5820" s="22">
        <v>66</v>
      </c>
      <c r="O5820" s="22">
        <v>34</v>
      </c>
      <c r="P5820" s="99">
        <v>32</v>
      </c>
      <c r="Q5820" s="99">
        <v>0</v>
      </c>
      <c r="R5820" s="69">
        <v>21.568627450980401</v>
      </c>
      <c r="S5820" s="69">
        <v>22.6666666666667</v>
      </c>
      <c r="T5820" s="69">
        <v>20.5128205128205</v>
      </c>
      <c r="U5820" s="69"/>
    </row>
    <row r="5821" spans="2:21" x14ac:dyDescent="0.25">
      <c r="B5821" s="38">
        <v>5813</v>
      </c>
      <c r="C5821" s="105" t="str">
        <f t="shared" si="3602"/>
        <v>Municipio/TIOC</v>
      </c>
      <c r="D5821" s="39" t="str">
        <f t="shared" si="3603"/>
        <v>Potosí</v>
      </c>
      <c r="E5821" s="39" t="str">
        <f t="shared" si="3604"/>
        <v>Modesto Omiste</v>
      </c>
      <c r="F5821" s="39" t="str">
        <f t="shared" si="3605"/>
        <v>Villazón</v>
      </c>
      <c r="G5821" s="44" t="s">
        <v>396</v>
      </c>
      <c r="H5821" s="22">
        <v>12</v>
      </c>
      <c r="I5821" s="22">
        <v>2</v>
      </c>
      <c r="J5821" s="22">
        <v>10</v>
      </c>
      <c r="K5821" s="56">
        <v>1.80722891566265</v>
      </c>
      <c r="L5821" s="56">
        <v>0.58651026392961902</v>
      </c>
      <c r="M5821" s="56">
        <v>3.09597523219814</v>
      </c>
      <c r="N5821" s="22">
        <v>17</v>
      </c>
      <c r="O5821" s="22">
        <v>6</v>
      </c>
      <c r="P5821" s="99">
        <v>11</v>
      </c>
      <c r="Q5821" s="99">
        <v>0</v>
      </c>
      <c r="R5821" s="69">
        <v>5.5555555555555598</v>
      </c>
      <c r="S5821" s="69">
        <v>4</v>
      </c>
      <c r="T5821" s="69">
        <v>7.0512820512820502</v>
      </c>
      <c r="U5821" s="69"/>
    </row>
    <row r="5822" spans="2:21" x14ac:dyDescent="0.25">
      <c r="B5822" s="38">
        <v>5814</v>
      </c>
      <c r="C5822" s="105" t="str">
        <f t="shared" si="3602"/>
        <v>Municipio/TIOC</v>
      </c>
      <c r="D5822" s="39" t="str">
        <f t="shared" si="3603"/>
        <v>Potosí</v>
      </c>
      <c r="E5822" s="39" t="str">
        <f t="shared" si="3604"/>
        <v>Modesto Omiste</v>
      </c>
      <c r="F5822" s="39" t="str">
        <f t="shared" si="3605"/>
        <v>Villazón</v>
      </c>
      <c r="G5822" s="44" t="s">
        <v>386</v>
      </c>
      <c r="H5822" s="22">
        <v>16</v>
      </c>
      <c r="I5822" s="22">
        <v>7</v>
      </c>
      <c r="J5822" s="22">
        <v>9</v>
      </c>
      <c r="K5822" s="56">
        <v>2.4096385542168699</v>
      </c>
      <c r="L5822" s="56">
        <v>2.0527859237536701</v>
      </c>
      <c r="M5822" s="56">
        <v>2.7863777089783301</v>
      </c>
      <c r="N5822" s="22">
        <v>10</v>
      </c>
      <c r="O5822" s="22">
        <v>6</v>
      </c>
      <c r="P5822" s="99">
        <v>4</v>
      </c>
      <c r="Q5822" s="99">
        <v>0</v>
      </c>
      <c r="R5822" s="69">
        <v>3.2679738562091498</v>
      </c>
      <c r="S5822" s="69">
        <v>4</v>
      </c>
      <c r="T5822" s="69">
        <v>2.5641025641025599</v>
      </c>
      <c r="U5822" s="69"/>
    </row>
    <row r="5823" spans="2:21" x14ac:dyDescent="0.25">
      <c r="B5823" s="34">
        <v>5815</v>
      </c>
      <c r="C5823" s="104" t="s">
        <v>11</v>
      </c>
      <c r="D5823" s="46" t="s">
        <v>230</v>
      </c>
      <c r="E5823" s="46" t="s">
        <v>278</v>
      </c>
      <c r="F5823" s="46"/>
      <c r="G5823" s="37" t="s">
        <v>278</v>
      </c>
      <c r="H5823" s="21">
        <v>58</v>
      </c>
      <c r="I5823" s="21">
        <v>24</v>
      </c>
      <c r="J5823" s="21">
        <v>34</v>
      </c>
      <c r="K5823" s="21">
        <v>100</v>
      </c>
      <c r="L5823" s="21">
        <v>100</v>
      </c>
      <c r="M5823" s="21">
        <v>100</v>
      </c>
      <c r="N5823" s="21">
        <v>34</v>
      </c>
      <c r="O5823" s="21">
        <v>14</v>
      </c>
      <c r="P5823" s="98">
        <v>20</v>
      </c>
      <c r="Q5823" s="98">
        <v>0</v>
      </c>
      <c r="R5823" s="68">
        <v>100</v>
      </c>
      <c r="S5823" s="68">
        <v>100</v>
      </c>
      <c r="T5823" s="68">
        <v>100</v>
      </c>
      <c r="U5823" s="68"/>
    </row>
    <row r="5824" spans="2:21" x14ac:dyDescent="0.25">
      <c r="B5824" s="38">
        <v>5816</v>
      </c>
      <c r="C5824" s="82" t="str">
        <f t="shared" ref="C5824:C5828" si="3606">C5823</f>
        <v>Provincia</v>
      </c>
      <c r="D5824" s="39" t="str">
        <f t="shared" ref="D5824:D5828" si="3607">D5823</f>
        <v>Potosí</v>
      </c>
      <c r="E5824" s="39" t="str">
        <f t="shared" ref="E5824:E5828" si="3608">E5823</f>
        <v>Enrique Baldivieso</v>
      </c>
      <c r="F5824" s="39"/>
      <c r="G5824" s="83" t="s">
        <v>399</v>
      </c>
      <c r="H5824" s="74">
        <v>11</v>
      </c>
      <c r="I5824" s="74">
        <v>6</v>
      </c>
      <c r="J5824" s="74">
        <v>5</v>
      </c>
      <c r="K5824" s="97">
        <v>18.965517241379299</v>
      </c>
      <c r="L5824" s="97">
        <v>25</v>
      </c>
      <c r="M5824" s="97">
        <v>14.705882352941201</v>
      </c>
      <c r="N5824" s="74">
        <v>5</v>
      </c>
      <c r="O5824" s="74">
        <v>3</v>
      </c>
      <c r="P5824" s="95">
        <v>2</v>
      </c>
      <c r="Q5824" s="95">
        <v>0</v>
      </c>
      <c r="R5824" s="75">
        <v>14.705882352941201</v>
      </c>
      <c r="S5824" s="75">
        <v>21.428571428571399</v>
      </c>
      <c r="T5824" s="75">
        <v>10</v>
      </c>
      <c r="U5824" s="75"/>
    </row>
    <row r="5825" spans="2:21" x14ac:dyDescent="0.25">
      <c r="B5825" s="38">
        <v>5817</v>
      </c>
      <c r="C5825" s="82" t="str">
        <f t="shared" si="3606"/>
        <v>Provincia</v>
      </c>
      <c r="D5825" s="39" t="str">
        <f t="shared" si="3607"/>
        <v>Potosí</v>
      </c>
      <c r="E5825" s="39" t="str">
        <f t="shared" si="3608"/>
        <v>Enrique Baldivieso</v>
      </c>
      <c r="F5825" s="39"/>
      <c r="G5825" s="83" t="s">
        <v>394</v>
      </c>
      <c r="H5825" s="74">
        <v>39</v>
      </c>
      <c r="I5825" s="74">
        <v>16</v>
      </c>
      <c r="J5825" s="74">
        <v>23</v>
      </c>
      <c r="K5825" s="97">
        <v>67.241379310344797</v>
      </c>
      <c r="L5825" s="97">
        <v>66.6666666666667</v>
      </c>
      <c r="M5825" s="97">
        <v>67.647058823529406</v>
      </c>
      <c r="N5825" s="74">
        <v>20</v>
      </c>
      <c r="O5825" s="74">
        <v>8</v>
      </c>
      <c r="P5825" s="95">
        <v>12</v>
      </c>
      <c r="Q5825" s="95">
        <v>0</v>
      </c>
      <c r="R5825" s="75">
        <v>58.823529411764703</v>
      </c>
      <c r="S5825" s="75">
        <v>57.142857142857103</v>
      </c>
      <c r="T5825" s="75">
        <v>60</v>
      </c>
      <c r="U5825" s="75"/>
    </row>
    <row r="5826" spans="2:21" x14ac:dyDescent="0.25">
      <c r="B5826" s="38">
        <v>5818</v>
      </c>
      <c r="C5826" s="82" t="str">
        <f t="shared" si="3606"/>
        <v>Provincia</v>
      </c>
      <c r="D5826" s="39" t="str">
        <f t="shared" si="3607"/>
        <v>Potosí</v>
      </c>
      <c r="E5826" s="39" t="str">
        <f t="shared" si="3608"/>
        <v>Enrique Baldivieso</v>
      </c>
      <c r="F5826" s="39"/>
      <c r="G5826" s="83" t="s">
        <v>395</v>
      </c>
      <c r="H5826" s="74">
        <v>6</v>
      </c>
      <c r="I5826" s="74">
        <v>2</v>
      </c>
      <c r="J5826" s="74">
        <v>4</v>
      </c>
      <c r="K5826" s="97">
        <v>10.3448275862069</v>
      </c>
      <c r="L5826" s="97">
        <v>8.3333333333333304</v>
      </c>
      <c r="M5826" s="97">
        <v>11.764705882352899</v>
      </c>
      <c r="N5826" s="74">
        <v>8</v>
      </c>
      <c r="O5826" s="74">
        <v>3</v>
      </c>
      <c r="P5826" s="95">
        <v>5</v>
      </c>
      <c r="Q5826" s="95">
        <v>0</v>
      </c>
      <c r="R5826" s="75">
        <v>23.529411764705898</v>
      </c>
      <c r="S5826" s="75">
        <v>21.428571428571399</v>
      </c>
      <c r="T5826" s="75">
        <v>25</v>
      </c>
      <c r="U5826" s="75"/>
    </row>
    <row r="5827" spans="2:21" x14ac:dyDescent="0.25">
      <c r="B5827" s="38">
        <v>5819</v>
      </c>
      <c r="C5827" s="82" t="str">
        <f t="shared" si="3606"/>
        <v>Provincia</v>
      </c>
      <c r="D5827" s="39" t="str">
        <f t="shared" si="3607"/>
        <v>Potosí</v>
      </c>
      <c r="E5827" s="39" t="str">
        <f t="shared" si="3608"/>
        <v>Enrique Baldivieso</v>
      </c>
      <c r="F5827" s="39"/>
      <c r="G5827" s="83" t="s">
        <v>396</v>
      </c>
      <c r="H5827" s="74"/>
      <c r="I5827" s="74"/>
      <c r="J5827" s="74"/>
      <c r="K5827" s="97"/>
      <c r="L5827" s="97"/>
      <c r="M5827" s="97"/>
      <c r="N5827" s="74"/>
      <c r="O5827" s="74"/>
      <c r="P5827" s="95"/>
      <c r="Q5827" s="95"/>
      <c r="R5827" s="75"/>
      <c r="S5827" s="75"/>
      <c r="T5827" s="75"/>
      <c r="U5827" s="75"/>
    </row>
    <row r="5828" spans="2:21" x14ac:dyDescent="0.25">
      <c r="B5828" s="38">
        <v>5820</v>
      </c>
      <c r="C5828" s="82" t="str">
        <f t="shared" si="3606"/>
        <v>Provincia</v>
      </c>
      <c r="D5828" s="39" t="str">
        <f t="shared" si="3607"/>
        <v>Potosí</v>
      </c>
      <c r="E5828" s="39" t="str">
        <f t="shared" si="3608"/>
        <v>Enrique Baldivieso</v>
      </c>
      <c r="F5828" s="39"/>
      <c r="G5828" s="83" t="s">
        <v>386</v>
      </c>
      <c r="H5828" s="74">
        <v>2</v>
      </c>
      <c r="I5828" s="74">
        <v>0</v>
      </c>
      <c r="J5828" s="74">
        <v>2</v>
      </c>
      <c r="K5828" s="97">
        <v>3.4482758620689702</v>
      </c>
      <c r="L5828" s="97">
        <v>0</v>
      </c>
      <c r="M5828" s="97">
        <v>5.8823529411764701</v>
      </c>
      <c r="N5828" s="74">
        <v>1</v>
      </c>
      <c r="O5828" s="74">
        <v>0</v>
      </c>
      <c r="P5828" s="95">
        <v>1</v>
      </c>
      <c r="Q5828" s="95">
        <v>0</v>
      </c>
      <c r="R5828" s="75">
        <v>2.9411764705882399</v>
      </c>
      <c r="S5828" s="75">
        <v>0</v>
      </c>
      <c r="T5828" s="75">
        <v>5</v>
      </c>
      <c r="U5828" s="75"/>
    </row>
    <row r="5829" spans="2:21" x14ac:dyDescent="0.25">
      <c r="B5829" s="107">
        <v>5821</v>
      </c>
      <c r="C5829" s="87" t="s">
        <v>11</v>
      </c>
      <c r="D5829" s="88" t="s">
        <v>230</v>
      </c>
      <c r="E5829" s="88" t="s">
        <v>278</v>
      </c>
      <c r="F5829" s="88"/>
      <c r="G5829" s="89" t="s">
        <v>8</v>
      </c>
      <c r="H5829" s="22"/>
      <c r="I5829" s="22"/>
      <c r="J5829" s="22"/>
      <c r="K5829" s="56"/>
      <c r="L5829" s="56"/>
      <c r="M5829" s="56"/>
      <c r="N5829" s="22"/>
      <c r="O5829" s="22"/>
      <c r="P5829" s="99"/>
      <c r="Q5829" s="99"/>
      <c r="R5829" s="69"/>
      <c r="S5829" s="69"/>
      <c r="T5829" s="69"/>
      <c r="U5829" s="69"/>
    </row>
    <row r="5830" spans="2:21" x14ac:dyDescent="0.25">
      <c r="B5830" s="38">
        <v>5822</v>
      </c>
      <c r="C5830" s="105" t="str">
        <f t="shared" ref="C5830:C5834" si="3609">C5829</f>
        <v>Provincia</v>
      </c>
      <c r="D5830" s="39" t="str">
        <f t="shared" ref="D5830:D5834" si="3610">D5829</f>
        <v>Potosí</v>
      </c>
      <c r="E5830" s="39" t="str">
        <f t="shared" ref="E5830:E5834" si="3611">E5829</f>
        <v>Enrique Baldivieso</v>
      </c>
      <c r="F5830" s="39"/>
      <c r="G5830" s="40" t="s">
        <v>399</v>
      </c>
      <c r="H5830" s="22"/>
      <c r="I5830" s="22"/>
      <c r="J5830" s="22"/>
      <c r="K5830" s="56"/>
      <c r="L5830" s="56"/>
      <c r="M5830" s="56"/>
      <c r="N5830" s="22"/>
      <c r="O5830" s="22"/>
      <c r="P5830" s="99"/>
      <c r="Q5830" s="99"/>
      <c r="R5830" s="69"/>
      <c r="S5830" s="69"/>
      <c r="T5830" s="69"/>
      <c r="U5830" s="69"/>
    </row>
    <row r="5831" spans="2:21" x14ac:dyDescent="0.25">
      <c r="B5831" s="38">
        <v>5823</v>
      </c>
      <c r="C5831" s="105" t="str">
        <f t="shared" si="3609"/>
        <v>Provincia</v>
      </c>
      <c r="D5831" s="39" t="str">
        <f t="shared" si="3610"/>
        <v>Potosí</v>
      </c>
      <c r="E5831" s="39" t="str">
        <f t="shared" si="3611"/>
        <v>Enrique Baldivieso</v>
      </c>
      <c r="F5831" s="39"/>
      <c r="G5831" s="40" t="s">
        <v>394</v>
      </c>
      <c r="H5831" s="22"/>
      <c r="I5831" s="22"/>
      <c r="J5831" s="22"/>
      <c r="K5831" s="56"/>
      <c r="L5831" s="56"/>
      <c r="M5831" s="56"/>
      <c r="N5831" s="22"/>
      <c r="O5831" s="22"/>
      <c r="P5831" s="99"/>
      <c r="Q5831" s="99"/>
      <c r="R5831" s="69"/>
      <c r="S5831" s="69"/>
      <c r="T5831" s="69"/>
      <c r="U5831" s="69"/>
    </row>
    <row r="5832" spans="2:21" x14ac:dyDescent="0.25">
      <c r="B5832" s="38">
        <v>5824</v>
      </c>
      <c r="C5832" s="105" t="str">
        <f t="shared" si="3609"/>
        <v>Provincia</v>
      </c>
      <c r="D5832" s="39" t="str">
        <f t="shared" si="3610"/>
        <v>Potosí</v>
      </c>
      <c r="E5832" s="39" t="str">
        <f t="shared" si="3611"/>
        <v>Enrique Baldivieso</v>
      </c>
      <c r="F5832" s="39"/>
      <c r="G5832" s="40" t="s">
        <v>395</v>
      </c>
      <c r="H5832" s="22"/>
      <c r="I5832" s="22"/>
      <c r="J5832" s="22"/>
      <c r="K5832" s="56"/>
      <c r="L5832" s="56"/>
      <c r="M5832" s="56"/>
      <c r="N5832" s="22"/>
      <c r="O5832" s="22"/>
      <c r="P5832" s="99"/>
      <c r="Q5832" s="99"/>
      <c r="R5832" s="69"/>
      <c r="S5832" s="69"/>
      <c r="T5832" s="69"/>
      <c r="U5832" s="69"/>
    </row>
    <row r="5833" spans="2:21" x14ac:dyDescent="0.25">
      <c r="B5833" s="38">
        <v>5825</v>
      </c>
      <c r="C5833" s="105" t="str">
        <f t="shared" si="3609"/>
        <v>Provincia</v>
      </c>
      <c r="D5833" s="39" t="str">
        <f t="shared" si="3610"/>
        <v>Potosí</v>
      </c>
      <c r="E5833" s="39" t="str">
        <f t="shared" si="3611"/>
        <v>Enrique Baldivieso</v>
      </c>
      <c r="F5833" s="39"/>
      <c r="G5833" s="40" t="s">
        <v>396</v>
      </c>
      <c r="H5833" s="22"/>
      <c r="I5833" s="22"/>
      <c r="J5833" s="22"/>
      <c r="K5833" s="56"/>
      <c r="L5833" s="56"/>
      <c r="M5833" s="56"/>
      <c r="N5833" s="22"/>
      <c r="O5833" s="22"/>
      <c r="P5833" s="99"/>
      <c r="Q5833" s="99"/>
      <c r="R5833" s="69"/>
      <c r="S5833" s="69"/>
      <c r="T5833" s="69"/>
      <c r="U5833" s="69"/>
    </row>
    <row r="5834" spans="2:21" x14ac:dyDescent="0.25">
      <c r="B5834" s="38">
        <v>5826</v>
      </c>
      <c r="C5834" s="105" t="str">
        <f t="shared" si="3609"/>
        <v>Provincia</v>
      </c>
      <c r="D5834" s="39" t="str">
        <f t="shared" si="3610"/>
        <v>Potosí</v>
      </c>
      <c r="E5834" s="39" t="str">
        <f t="shared" si="3611"/>
        <v>Enrique Baldivieso</v>
      </c>
      <c r="F5834" s="39"/>
      <c r="G5834" s="40" t="s">
        <v>386</v>
      </c>
      <c r="H5834" s="22"/>
      <c r="I5834" s="22"/>
      <c r="J5834" s="22"/>
      <c r="K5834" s="56"/>
      <c r="L5834" s="56"/>
      <c r="M5834" s="56"/>
      <c r="N5834" s="22"/>
      <c r="O5834" s="22"/>
      <c r="P5834" s="99"/>
      <c r="Q5834" s="99"/>
      <c r="R5834" s="69"/>
      <c r="S5834" s="69"/>
      <c r="T5834" s="69"/>
      <c r="U5834" s="69"/>
    </row>
    <row r="5835" spans="2:21" x14ac:dyDescent="0.25">
      <c r="B5835" s="107">
        <v>5827</v>
      </c>
      <c r="C5835" s="87" t="s">
        <v>11</v>
      </c>
      <c r="D5835" s="88" t="s">
        <v>230</v>
      </c>
      <c r="E5835" s="88" t="s">
        <v>278</v>
      </c>
      <c r="F5835" s="88"/>
      <c r="G5835" s="89" t="s">
        <v>9</v>
      </c>
      <c r="H5835" s="22">
        <v>58</v>
      </c>
      <c r="I5835" s="22">
        <v>24</v>
      </c>
      <c r="J5835" s="22">
        <v>34</v>
      </c>
      <c r="K5835" s="56">
        <v>100</v>
      </c>
      <c r="L5835" s="56">
        <v>100</v>
      </c>
      <c r="M5835" s="56">
        <v>100</v>
      </c>
      <c r="N5835" s="22">
        <v>34</v>
      </c>
      <c r="O5835" s="22">
        <v>14</v>
      </c>
      <c r="P5835" s="99">
        <v>20</v>
      </c>
      <c r="Q5835" s="99">
        <v>0</v>
      </c>
      <c r="R5835" s="69">
        <v>100</v>
      </c>
      <c r="S5835" s="69">
        <v>100</v>
      </c>
      <c r="T5835" s="69">
        <v>100</v>
      </c>
      <c r="U5835" s="69"/>
    </row>
    <row r="5836" spans="2:21" x14ac:dyDescent="0.25">
      <c r="B5836" s="38">
        <v>5828</v>
      </c>
      <c r="C5836" s="105" t="str">
        <f t="shared" ref="C5836:C5840" si="3612">C5835</f>
        <v>Provincia</v>
      </c>
      <c r="D5836" s="39" t="str">
        <f t="shared" ref="D5836:D5840" si="3613">D5835</f>
        <v>Potosí</v>
      </c>
      <c r="E5836" s="39" t="str">
        <f t="shared" ref="E5836:E5840" si="3614">E5835</f>
        <v>Enrique Baldivieso</v>
      </c>
      <c r="F5836" s="39"/>
      <c r="G5836" s="40" t="s">
        <v>399</v>
      </c>
      <c r="H5836" s="22">
        <v>11</v>
      </c>
      <c r="I5836" s="22">
        <v>6</v>
      </c>
      <c r="J5836" s="22">
        <v>5</v>
      </c>
      <c r="K5836" s="56">
        <v>18.965517241379299</v>
      </c>
      <c r="L5836" s="56">
        <v>25</v>
      </c>
      <c r="M5836" s="56">
        <v>14.705882352941201</v>
      </c>
      <c r="N5836" s="22">
        <v>5</v>
      </c>
      <c r="O5836" s="22">
        <v>3</v>
      </c>
      <c r="P5836" s="99">
        <v>2</v>
      </c>
      <c r="Q5836" s="99">
        <v>0</v>
      </c>
      <c r="R5836" s="69">
        <v>14.705882352941201</v>
      </c>
      <c r="S5836" s="69">
        <v>21.428571428571399</v>
      </c>
      <c r="T5836" s="69">
        <v>10</v>
      </c>
      <c r="U5836" s="69"/>
    </row>
    <row r="5837" spans="2:21" x14ac:dyDescent="0.25">
      <c r="B5837" s="38">
        <v>5829</v>
      </c>
      <c r="C5837" s="105" t="str">
        <f t="shared" si="3612"/>
        <v>Provincia</v>
      </c>
      <c r="D5837" s="39" t="str">
        <f t="shared" si="3613"/>
        <v>Potosí</v>
      </c>
      <c r="E5837" s="39" t="str">
        <f t="shared" si="3614"/>
        <v>Enrique Baldivieso</v>
      </c>
      <c r="F5837" s="39"/>
      <c r="G5837" s="40" t="s">
        <v>394</v>
      </c>
      <c r="H5837" s="22">
        <v>39</v>
      </c>
      <c r="I5837" s="22">
        <v>16</v>
      </c>
      <c r="J5837" s="22">
        <v>23</v>
      </c>
      <c r="K5837" s="56">
        <v>67.241379310344797</v>
      </c>
      <c r="L5837" s="56">
        <v>66.6666666666667</v>
      </c>
      <c r="M5837" s="56">
        <v>67.647058823529406</v>
      </c>
      <c r="N5837" s="22">
        <v>20</v>
      </c>
      <c r="O5837" s="22">
        <v>8</v>
      </c>
      <c r="P5837" s="99">
        <v>12</v>
      </c>
      <c r="Q5837" s="99">
        <v>0</v>
      </c>
      <c r="R5837" s="69">
        <v>58.823529411764703</v>
      </c>
      <c r="S5837" s="69">
        <v>57.142857142857103</v>
      </c>
      <c r="T5837" s="69">
        <v>60</v>
      </c>
      <c r="U5837" s="69"/>
    </row>
    <row r="5838" spans="2:21" x14ac:dyDescent="0.25">
      <c r="B5838" s="38">
        <v>5830</v>
      </c>
      <c r="C5838" s="105" t="str">
        <f t="shared" si="3612"/>
        <v>Provincia</v>
      </c>
      <c r="D5838" s="39" t="str">
        <f t="shared" si="3613"/>
        <v>Potosí</v>
      </c>
      <c r="E5838" s="39" t="str">
        <f t="shared" si="3614"/>
        <v>Enrique Baldivieso</v>
      </c>
      <c r="F5838" s="39"/>
      <c r="G5838" s="40" t="s">
        <v>395</v>
      </c>
      <c r="H5838" s="22">
        <v>6</v>
      </c>
      <c r="I5838" s="22">
        <v>2</v>
      </c>
      <c r="J5838" s="22">
        <v>4</v>
      </c>
      <c r="K5838" s="56">
        <v>10.3448275862069</v>
      </c>
      <c r="L5838" s="56">
        <v>8.3333333333333304</v>
      </c>
      <c r="M5838" s="56">
        <v>11.764705882352899</v>
      </c>
      <c r="N5838" s="22">
        <v>8</v>
      </c>
      <c r="O5838" s="22">
        <v>3</v>
      </c>
      <c r="P5838" s="99">
        <v>5</v>
      </c>
      <c r="Q5838" s="99">
        <v>0</v>
      </c>
      <c r="R5838" s="69">
        <v>23.529411764705898</v>
      </c>
      <c r="S5838" s="69">
        <v>21.428571428571399</v>
      </c>
      <c r="T5838" s="69">
        <v>25</v>
      </c>
      <c r="U5838" s="69"/>
    </row>
    <row r="5839" spans="2:21" x14ac:dyDescent="0.25">
      <c r="B5839" s="38">
        <v>5831</v>
      </c>
      <c r="C5839" s="105" t="str">
        <f t="shared" si="3612"/>
        <v>Provincia</v>
      </c>
      <c r="D5839" s="39" t="str">
        <f t="shared" si="3613"/>
        <v>Potosí</v>
      </c>
      <c r="E5839" s="39" t="str">
        <f t="shared" si="3614"/>
        <v>Enrique Baldivieso</v>
      </c>
      <c r="F5839" s="39"/>
      <c r="G5839" s="40" t="s">
        <v>396</v>
      </c>
      <c r="H5839" s="22"/>
      <c r="I5839" s="22"/>
      <c r="J5839" s="22"/>
      <c r="K5839" s="56"/>
      <c r="L5839" s="56"/>
      <c r="M5839" s="56"/>
      <c r="N5839" s="22"/>
      <c r="O5839" s="22"/>
      <c r="P5839" s="99"/>
      <c r="Q5839" s="99"/>
      <c r="R5839" s="69"/>
      <c r="S5839" s="69"/>
      <c r="T5839" s="69"/>
      <c r="U5839" s="69"/>
    </row>
    <row r="5840" spans="2:21" x14ac:dyDescent="0.25">
      <c r="B5840" s="38">
        <v>5832</v>
      </c>
      <c r="C5840" s="105" t="str">
        <f t="shared" si="3612"/>
        <v>Provincia</v>
      </c>
      <c r="D5840" s="39" t="str">
        <f t="shared" si="3613"/>
        <v>Potosí</v>
      </c>
      <c r="E5840" s="39" t="str">
        <f t="shared" si="3614"/>
        <v>Enrique Baldivieso</v>
      </c>
      <c r="F5840" s="39"/>
      <c r="G5840" s="40" t="s">
        <v>386</v>
      </c>
      <c r="H5840" s="22">
        <v>2</v>
      </c>
      <c r="I5840" s="22">
        <v>0</v>
      </c>
      <c r="J5840" s="22">
        <v>2</v>
      </c>
      <c r="K5840" s="56">
        <v>3.4482758620689702</v>
      </c>
      <c r="L5840" s="56">
        <v>0</v>
      </c>
      <c r="M5840" s="56">
        <v>5.8823529411764701</v>
      </c>
      <c r="N5840" s="22">
        <v>1</v>
      </c>
      <c r="O5840" s="22">
        <v>0</v>
      </c>
      <c r="P5840" s="99">
        <v>1</v>
      </c>
      <c r="Q5840" s="99">
        <v>0</v>
      </c>
      <c r="R5840" s="69">
        <v>2.9411764705882399</v>
      </c>
      <c r="S5840" s="69">
        <v>0</v>
      </c>
      <c r="T5840" s="69">
        <v>5</v>
      </c>
      <c r="U5840" s="69"/>
    </row>
    <row r="5841" spans="2:21" x14ac:dyDescent="0.25">
      <c r="B5841" s="107">
        <v>5833</v>
      </c>
      <c r="C5841" s="106" t="s">
        <v>415</v>
      </c>
      <c r="D5841" s="47" t="s">
        <v>230</v>
      </c>
      <c r="E5841" s="47" t="s">
        <v>278</v>
      </c>
      <c r="F5841" s="47" t="s">
        <v>279</v>
      </c>
      <c r="G5841" s="48" t="s">
        <v>279</v>
      </c>
      <c r="H5841" s="23">
        <v>58</v>
      </c>
      <c r="I5841" s="23">
        <v>24</v>
      </c>
      <c r="J5841" s="23">
        <v>34</v>
      </c>
      <c r="K5841" s="57">
        <v>100</v>
      </c>
      <c r="L5841" s="57">
        <v>100</v>
      </c>
      <c r="M5841" s="57">
        <v>100</v>
      </c>
      <c r="N5841" s="23">
        <v>34</v>
      </c>
      <c r="O5841" s="23">
        <v>14</v>
      </c>
      <c r="P5841" s="100">
        <v>20</v>
      </c>
      <c r="Q5841" s="100">
        <v>0</v>
      </c>
      <c r="R5841" s="70">
        <v>100</v>
      </c>
      <c r="S5841" s="70">
        <v>100</v>
      </c>
      <c r="T5841" s="70">
        <v>100</v>
      </c>
      <c r="U5841" s="70"/>
    </row>
    <row r="5842" spans="2:21" x14ac:dyDescent="0.25">
      <c r="B5842" s="38">
        <v>5834</v>
      </c>
      <c r="C5842" s="82" t="str">
        <f t="shared" ref="C5842:C5846" si="3615">C5841</f>
        <v>Municipio/TIOC</v>
      </c>
      <c r="D5842" s="85" t="str">
        <f t="shared" ref="D5842:D5846" si="3616">D5841</f>
        <v>Potosí</v>
      </c>
      <c r="E5842" s="85" t="str">
        <f t="shared" ref="E5842:E5846" si="3617">E5841</f>
        <v>Enrique Baldivieso</v>
      </c>
      <c r="F5842" s="85" t="str">
        <f t="shared" ref="F5842:F5846" si="3618">F5841</f>
        <v>San Agustín</v>
      </c>
      <c r="G5842" s="86" t="s">
        <v>399</v>
      </c>
      <c r="H5842" s="74">
        <v>11</v>
      </c>
      <c r="I5842" s="74">
        <v>6</v>
      </c>
      <c r="J5842" s="74">
        <v>5</v>
      </c>
      <c r="K5842" s="97">
        <v>18.965517241379299</v>
      </c>
      <c r="L5842" s="97">
        <v>25</v>
      </c>
      <c r="M5842" s="97">
        <v>14.705882352941201</v>
      </c>
      <c r="N5842" s="74">
        <v>5</v>
      </c>
      <c r="O5842" s="74">
        <v>3</v>
      </c>
      <c r="P5842" s="95">
        <v>2</v>
      </c>
      <c r="Q5842" s="95">
        <v>0</v>
      </c>
      <c r="R5842" s="75">
        <v>14.705882352941201</v>
      </c>
      <c r="S5842" s="75">
        <v>21.428571428571399</v>
      </c>
      <c r="T5842" s="75">
        <v>10</v>
      </c>
      <c r="U5842" s="75"/>
    </row>
    <row r="5843" spans="2:21" x14ac:dyDescent="0.25">
      <c r="B5843" s="38">
        <v>5835</v>
      </c>
      <c r="C5843" s="82" t="str">
        <f t="shared" si="3615"/>
        <v>Municipio/TIOC</v>
      </c>
      <c r="D5843" s="85" t="str">
        <f t="shared" si="3616"/>
        <v>Potosí</v>
      </c>
      <c r="E5843" s="85" t="str">
        <f t="shared" si="3617"/>
        <v>Enrique Baldivieso</v>
      </c>
      <c r="F5843" s="85" t="str">
        <f t="shared" si="3618"/>
        <v>San Agustín</v>
      </c>
      <c r="G5843" s="86" t="s">
        <v>394</v>
      </c>
      <c r="H5843" s="74">
        <v>39</v>
      </c>
      <c r="I5843" s="74">
        <v>16</v>
      </c>
      <c r="J5843" s="74">
        <v>23</v>
      </c>
      <c r="K5843" s="97">
        <v>67.241379310344797</v>
      </c>
      <c r="L5843" s="97">
        <v>66.6666666666667</v>
      </c>
      <c r="M5843" s="97">
        <v>67.647058823529406</v>
      </c>
      <c r="N5843" s="74">
        <v>20</v>
      </c>
      <c r="O5843" s="74">
        <v>8</v>
      </c>
      <c r="P5843" s="95">
        <v>12</v>
      </c>
      <c r="Q5843" s="95">
        <v>0</v>
      </c>
      <c r="R5843" s="75">
        <v>58.823529411764703</v>
      </c>
      <c r="S5843" s="75">
        <v>57.142857142857103</v>
      </c>
      <c r="T5843" s="75">
        <v>60</v>
      </c>
      <c r="U5843" s="75"/>
    </row>
    <row r="5844" spans="2:21" x14ac:dyDescent="0.25">
      <c r="B5844" s="38">
        <v>5836</v>
      </c>
      <c r="C5844" s="82" t="str">
        <f t="shared" si="3615"/>
        <v>Municipio/TIOC</v>
      </c>
      <c r="D5844" s="85" t="str">
        <f t="shared" si="3616"/>
        <v>Potosí</v>
      </c>
      <c r="E5844" s="85" t="str">
        <f t="shared" si="3617"/>
        <v>Enrique Baldivieso</v>
      </c>
      <c r="F5844" s="85" t="str">
        <f t="shared" si="3618"/>
        <v>San Agustín</v>
      </c>
      <c r="G5844" s="86" t="s">
        <v>395</v>
      </c>
      <c r="H5844" s="74">
        <v>6</v>
      </c>
      <c r="I5844" s="74">
        <v>2</v>
      </c>
      <c r="J5844" s="74">
        <v>4</v>
      </c>
      <c r="K5844" s="97">
        <v>10.3448275862069</v>
      </c>
      <c r="L5844" s="97">
        <v>8.3333333333333304</v>
      </c>
      <c r="M5844" s="97">
        <v>11.764705882352899</v>
      </c>
      <c r="N5844" s="74">
        <v>8</v>
      </c>
      <c r="O5844" s="74">
        <v>3</v>
      </c>
      <c r="P5844" s="95">
        <v>5</v>
      </c>
      <c r="Q5844" s="95">
        <v>0</v>
      </c>
      <c r="R5844" s="75">
        <v>23.529411764705898</v>
      </c>
      <c r="S5844" s="75">
        <v>21.428571428571399</v>
      </c>
      <c r="T5844" s="75">
        <v>25</v>
      </c>
      <c r="U5844" s="75"/>
    </row>
    <row r="5845" spans="2:21" x14ac:dyDescent="0.25">
      <c r="B5845" s="38">
        <v>5837</v>
      </c>
      <c r="C5845" s="82" t="str">
        <f t="shared" si="3615"/>
        <v>Municipio/TIOC</v>
      </c>
      <c r="D5845" s="85" t="str">
        <f t="shared" si="3616"/>
        <v>Potosí</v>
      </c>
      <c r="E5845" s="85" t="str">
        <f t="shared" si="3617"/>
        <v>Enrique Baldivieso</v>
      </c>
      <c r="F5845" s="85" t="str">
        <f t="shared" si="3618"/>
        <v>San Agustín</v>
      </c>
      <c r="G5845" s="86" t="s">
        <v>396</v>
      </c>
      <c r="H5845" s="74"/>
      <c r="I5845" s="74"/>
      <c r="J5845" s="74"/>
      <c r="K5845" s="97"/>
      <c r="L5845" s="97"/>
      <c r="M5845" s="97"/>
      <c r="N5845" s="74"/>
      <c r="O5845" s="74"/>
      <c r="P5845" s="95"/>
      <c r="Q5845" s="95"/>
      <c r="R5845" s="75"/>
      <c r="S5845" s="75"/>
      <c r="T5845" s="75"/>
      <c r="U5845" s="75"/>
    </row>
    <row r="5846" spans="2:21" x14ac:dyDescent="0.25">
      <c r="B5846" s="38">
        <v>5838</v>
      </c>
      <c r="C5846" s="82" t="str">
        <f t="shared" si="3615"/>
        <v>Municipio/TIOC</v>
      </c>
      <c r="D5846" s="85" t="str">
        <f t="shared" si="3616"/>
        <v>Potosí</v>
      </c>
      <c r="E5846" s="85" t="str">
        <f t="shared" si="3617"/>
        <v>Enrique Baldivieso</v>
      </c>
      <c r="F5846" s="85" t="str">
        <f t="shared" si="3618"/>
        <v>San Agustín</v>
      </c>
      <c r="G5846" s="86" t="s">
        <v>386</v>
      </c>
      <c r="H5846" s="74">
        <v>2</v>
      </c>
      <c r="I5846" s="74">
        <v>0</v>
      </c>
      <c r="J5846" s="74">
        <v>2</v>
      </c>
      <c r="K5846" s="97">
        <v>3.4482758620689702</v>
      </c>
      <c r="L5846" s="97">
        <v>0</v>
      </c>
      <c r="M5846" s="97">
        <v>5.8823529411764701</v>
      </c>
      <c r="N5846" s="74">
        <v>1</v>
      </c>
      <c r="O5846" s="74">
        <v>0</v>
      </c>
      <c r="P5846" s="95">
        <v>1</v>
      </c>
      <c r="Q5846" s="95">
        <v>0</v>
      </c>
      <c r="R5846" s="75">
        <v>2.9411764705882399</v>
      </c>
      <c r="S5846" s="75">
        <v>0</v>
      </c>
      <c r="T5846" s="75">
        <v>5</v>
      </c>
      <c r="U5846" s="75"/>
    </row>
    <row r="5847" spans="2:21" x14ac:dyDescent="0.25">
      <c r="B5847" s="107">
        <v>5839</v>
      </c>
      <c r="C5847" s="87" t="s">
        <v>415</v>
      </c>
      <c r="D5847" s="88" t="s">
        <v>230</v>
      </c>
      <c r="E5847" s="88" t="s">
        <v>278</v>
      </c>
      <c r="F5847" s="88" t="s">
        <v>279</v>
      </c>
      <c r="G5847" s="90" t="s">
        <v>8</v>
      </c>
      <c r="H5847" s="22"/>
      <c r="I5847" s="22"/>
      <c r="J5847" s="22"/>
      <c r="K5847" s="56"/>
      <c r="L5847" s="56"/>
      <c r="M5847" s="56"/>
      <c r="N5847" s="22"/>
      <c r="O5847" s="22"/>
      <c r="P5847" s="99"/>
      <c r="Q5847" s="99"/>
      <c r="R5847" s="69"/>
      <c r="S5847" s="69"/>
      <c r="T5847" s="69"/>
      <c r="U5847" s="69"/>
    </row>
    <row r="5848" spans="2:21" x14ac:dyDescent="0.25">
      <c r="B5848" s="38">
        <v>5840</v>
      </c>
      <c r="C5848" s="105" t="str">
        <f t="shared" ref="C5848:C5852" si="3619">C5847</f>
        <v>Municipio/TIOC</v>
      </c>
      <c r="D5848" s="39" t="str">
        <f t="shared" ref="D5848:D5852" si="3620">D5847</f>
        <v>Potosí</v>
      </c>
      <c r="E5848" s="39" t="str">
        <f t="shared" ref="E5848:E5852" si="3621">E5847</f>
        <v>Enrique Baldivieso</v>
      </c>
      <c r="F5848" s="39" t="str">
        <f t="shared" ref="F5848:F5852" si="3622">F5847</f>
        <v>San Agustín</v>
      </c>
      <c r="G5848" s="44" t="s">
        <v>399</v>
      </c>
      <c r="H5848" s="22"/>
      <c r="I5848" s="22"/>
      <c r="J5848" s="22"/>
      <c r="K5848" s="56"/>
      <c r="L5848" s="56"/>
      <c r="M5848" s="56"/>
      <c r="N5848" s="22"/>
      <c r="O5848" s="22"/>
      <c r="P5848" s="99"/>
      <c r="Q5848" s="99"/>
      <c r="R5848" s="69"/>
      <c r="S5848" s="69"/>
      <c r="T5848" s="69"/>
      <c r="U5848" s="69"/>
    </row>
    <row r="5849" spans="2:21" x14ac:dyDescent="0.25">
      <c r="B5849" s="38">
        <v>5841</v>
      </c>
      <c r="C5849" s="105" t="str">
        <f t="shared" si="3619"/>
        <v>Municipio/TIOC</v>
      </c>
      <c r="D5849" s="39" t="str">
        <f t="shared" si="3620"/>
        <v>Potosí</v>
      </c>
      <c r="E5849" s="39" t="str">
        <f t="shared" si="3621"/>
        <v>Enrique Baldivieso</v>
      </c>
      <c r="F5849" s="39" t="str">
        <f t="shared" si="3622"/>
        <v>San Agustín</v>
      </c>
      <c r="G5849" s="44" t="s">
        <v>394</v>
      </c>
      <c r="H5849" s="22"/>
      <c r="I5849" s="22"/>
      <c r="J5849" s="22"/>
      <c r="K5849" s="56"/>
      <c r="L5849" s="56"/>
      <c r="M5849" s="56"/>
      <c r="N5849" s="22"/>
      <c r="O5849" s="22"/>
      <c r="P5849" s="99"/>
      <c r="Q5849" s="99"/>
      <c r="R5849" s="69"/>
      <c r="S5849" s="69"/>
      <c r="T5849" s="69"/>
      <c r="U5849" s="69"/>
    </row>
    <row r="5850" spans="2:21" x14ac:dyDescent="0.25">
      <c r="B5850" s="38">
        <v>5842</v>
      </c>
      <c r="C5850" s="105" t="str">
        <f t="shared" si="3619"/>
        <v>Municipio/TIOC</v>
      </c>
      <c r="D5850" s="39" t="str">
        <f t="shared" si="3620"/>
        <v>Potosí</v>
      </c>
      <c r="E5850" s="39" t="str">
        <f t="shared" si="3621"/>
        <v>Enrique Baldivieso</v>
      </c>
      <c r="F5850" s="39" t="str">
        <f t="shared" si="3622"/>
        <v>San Agustín</v>
      </c>
      <c r="G5850" s="44" t="s">
        <v>395</v>
      </c>
      <c r="H5850" s="22"/>
      <c r="I5850" s="22"/>
      <c r="J5850" s="22"/>
      <c r="K5850" s="56"/>
      <c r="L5850" s="56"/>
      <c r="M5850" s="56"/>
      <c r="N5850" s="22"/>
      <c r="O5850" s="22"/>
      <c r="P5850" s="99"/>
      <c r="Q5850" s="99"/>
      <c r="R5850" s="69"/>
      <c r="S5850" s="69"/>
      <c r="T5850" s="69"/>
      <c r="U5850" s="69"/>
    </row>
    <row r="5851" spans="2:21" x14ac:dyDescent="0.25">
      <c r="B5851" s="38">
        <v>5843</v>
      </c>
      <c r="C5851" s="105" t="str">
        <f t="shared" si="3619"/>
        <v>Municipio/TIOC</v>
      </c>
      <c r="D5851" s="39" t="str">
        <f t="shared" si="3620"/>
        <v>Potosí</v>
      </c>
      <c r="E5851" s="39" t="str">
        <f t="shared" si="3621"/>
        <v>Enrique Baldivieso</v>
      </c>
      <c r="F5851" s="39" t="str">
        <f t="shared" si="3622"/>
        <v>San Agustín</v>
      </c>
      <c r="G5851" s="44" t="s">
        <v>396</v>
      </c>
      <c r="H5851" s="22"/>
      <c r="I5851" s="22"/>
      <c r="J5851" s="22"/>
      <c r="K5851" s="56"/>
      <c r="L5851" s="56"/>
      <c r="M5851" s="56"/>
      <c r="N5851" s="22"/>
      <c r="O5851" s="22"/>
      <c r="P5851" s="99"/>
      <c r="Q5851" s="99"/>
      <c r="R5851" s="69"/>
      <c r="S5851" s="69"/>
      <c r="T5851" s="69"/>
      <c r="U5851" s="69"/>
    </row>
    <row r="5852" spans="2:21" x14ac:dyDescent="0.25">
      <c r="B5852" s="38">
        <v>5844</v>
      </c>
      <c r="C5852" s="105" t="str">
        <f t="shared" si="3619"/>
        <v>Municipio/TIOC</v>
      </c>
      <c r="D5852" s="39" t="str">
        <f t="shared" si="3620"/>
        <v>Potosí</v>
      </c>
      <c r="E5852" s="39" t="str">
        <f t="shared" si="3621"/>
        <v>Enrique Baldivieso</v>
      </c>
      <c r="F5852" s="39" t="str">
        <f t="shared" si="3622"/>
        <v>San Agustín</v>
      </c>
      <c r="G5852" s="44" t="s">
        <v>386</v>
      </c>
      <c r="H5852" s="22"/>
      <c r="I5852" s="22"/>
      <c r="J5852" s="22"/>
      <c r="K5852" s="56"/>
      <c r="L5852" s="56"/>
      <c r="M5852" s="56"/>
      <c r="N5852" s="22"/>
      <c r="O5852" s="22"/>
      <c r="P5852" s="99"/>
      <c r="Q5852" s="99"/>
      <c r="R5852" s="69"/>
      <c r="S5852" s="69"/>
      <c r="T5852" s="69"/>
      <c r="U5852" s="69"/>
    </row>
    <row r="5853" spans="2:21" x14ac:dyDescent="0.25">
      <c r="B5853" s="107">
        <v>5845</v>
      </c>
      <c r="C5853" s="87" t="s">
        <v>415</v>
      </c>
      <c r="D5853" s="88" t="s">
        <v>230</v>
      </c>
      <c r="E5853" s="88" t="s">
        <v>278</v>
      </c>
      <c r="F5853" s="88" t="s">
        <v>279</v>
      </c>
      <c r="G5853" s="90" t="s">
        <v>9</v>
      </c>
      <c r="H5853" s="22">
        <v>58</v>
      </c>
      <c r="I5853" s="22">
        <v>24</v>
      </c>
      <c r="J5853" s="22">
        <v>34</v>
      </c>
      <c r="K5853" s="56">
        <v>100</v>
      </c>
      <c r="L5853" s="56">
        <v>100</v>
      </c>
      <c r="M5853" s="56">
        <v>100</v>
      </c>
      <c r="N5853" s="22">
        <v>34</v>
      </c>
      <c r="O5853" s="22">
        <v>14</v>
      </c>
      <c r="P5853" s="99">
        <v>20</v>
      </c>
      <c r="Q5853" s="99">
        <v>0</v>
      </c>
      <c r="R5853" s="69">
        <v>100</v>
      </c>
      <c r="S5853" s="69">
        <v>100</v>
      </c>
      <c r="T5853" s="69">
        <v>100</v>
      </c>
      <c r="U5853" s="69"/>
    </row>
    <row r="5854" spans="2:21" x14ac:dyDescent="0.25">
      <c r="B5854" s="38">
        <v>5846</v>
      </c>
      <c r="C5854" s="105" t="str">
        <f t="shared" ref="C5854:C5858" si="3623">C5853</f>
        <v>Municipio/TIOC</v>
      </c>
      <c r="D5854" s="39" t="str">
        <f t="shared" ref="D5854:D5858" si="3624">D5853</f>
        <v>Potosí</v>
      </c>
      <c r="E5854" s="39" t="str">
        <f t="shared" ref="E5854:E5858" si="3625">E5853</f>
        <v>Enrique Baldivieso</v>
      </c>
      <c r="F5854" s="39" t="str">
        <f t="shared" ref="F5854:F5858" si="3626">F5853</f>
        <v>San Agustín</v>
      </c>
      <c r="G5854" s="44" t="s">
        <v>399</v>
      </c>
      <c r="H5854" s="22">
        <v>11</v>
      </c>
      <c r="I5854" s="22">
        <v>6</v>
      </c>
      <c r="J5854" s="22">
        <v>5</v>
      </c>
      <c r="K5854" s="56">
        <v>18.965517241379299</v>
      </c>
      <c r="L5854" s="56">
        <v>25</v>
      </c>
      <c r="M5854" s="56">
        <v>14.705882352941201</v>
      </c>
      <c r="N5854" s="22">
        <v>5</v>
      </c>
      <c r="O5854" s="22">
        <v>3</v>
      </c>
      <c r="P5854" s="99">
        <v>2</v>
      </c>
      <c r="Q5854" s="99">
        <v>0</v>
      </c>
      <c r="R5854" s="69">
        <v>14.705882352941201</v>
      </c>
      <c r="S5854" s="69">
        <v>21.428571428571399</v>
      </c>
      <c r="T5854" s="69">
        <v>10</v>
      </c>
      <c r="U5854" s="69"/>
    </row>
    <row r="5855" spans="2:21" x14ac:dyDescent="0.25">
      <c r="B5855" s="38">
        <v>5847</v>
      </c>
      <c r="C5855" s="105" t="str">
        <f t="shared" si="3623"/>
        <v>Municipio/TIOC</v>
      </c>
      <c r="D5855" s="39" t="str">
        <f t="shared" si="3624"/>
        <v>Potosí</v>
      </c>
      <c r="E5855" s="39" t="str">
        <f t="shared" si="3625"/>
        <v>Enrique Baldivieso</v>
      </c>
      <c r="F5855" s="39" t="str">
        <f t="shared" si="3626"/>
        <v>San Agustín</v>
      </c>
      <c r="G5855" s="44" t="s">
        <v>394</v>
      </c>
      <c r="H5855" s="22">
        <v>39</v>
      </c>
      <c r="I5855" s="22">
        <v>16</v>
      </c>
      <c r="J5855" s="22">
        <v>23</v>
      </c>
      <c r="K5855" s="56">
        <v>67.241379310344797</v>
      </c>
      <c r="L5855" s="56">
        <v>66.6666666666667</v>
      </c>
      <c r="M5855" s="56">
        <v>67.647058823529406</v>
      </c>
      <c r="N5855" s="22">
        <v>20</v>
      </c>
      <c r="O5855" s="22">
        <v>8</v>
      </c>
      <c r="P5855" s="99">
        <v>12</v>
      </c>
      <c r="Q5855" s="99">
        <v>0</v>
      </c>
      <c r="R5855" s="69">
        <v>58.823529411764703</v>
      </c>
      <c r="S5855" s="69">
        <v>57.142857142857103</v>
      </c>
      <c r="T5855" s="69">
        <v>60</v>
      </c>
      <c r="U5855" s="69"/>
    </row>
    <row r="5856" spans="2:21" x14ac:dyDescent="0.25">
      <c r="B5856" s="38">
        <v>5848</v>
      </c>
      <c r="C5856" s="105" t="str">
        <f t="shared" si="3623"/>
        <v>Municipio/TIOC</v>
      </c>
      <c r="D5856" s="39" t="str">
        <f t="shared" si="3624"/>
        <v>Potosí</v>
      </c>
      <c r="E5856" s="39" t="str">
        <f t="shared" si="3625"/>
        <v>Enrique Baldivieso</v>
      </c>
      <c r="F5856" s="39" t="str">
        <f t="shared" si="3626"/>
        <v>San Agustín</v>
      </c>
      <c r="G5856" s="44" t="s">
        <v>395</v>
      </c>
      <c r="H5856" s="22">
        <v>6</v>
      </c>
      <c r="I5856" s="22">
        <v>2</v>
      </c>
      <c r="J5856" s="22">
        <v>4</v>
      </c>
      <c r="K5856" s="56">
        <v>10.3448275862069</v>
      </c>
      <c r="L5856" s="56">
        <v>8.3333333333333304</v>
      </c>
      <c r="M5856" s="56">
        <v>11.764705882352899</v>
      </c>
      <c r="N5856" s="22">
        <v>8</v>
      </c>
      <c r="O5856" s="22">
        <v>3</v>
      </c>
      <c r="P5856" s="99">
        <v>5</v>
      </c>
      <c r="Q5856" s="99">
        <v>0</v>
      </c>
      <c r="R5856" s="69">
        <v>23.529411764705898</v>
      </c>
      <c r="S5856" s="69">
        <v>21.428571428571399</v>
      </c>
      <c r="T5856" s="69">
        <v>25</v>
      </c>
      <c r="U5856" s="69"/>
    </row>
    <row r="5857" spans="2:21" x14ac:dyDescent="0.25">
      <c r="B5857" s="38">
        <v>5849</v>
      </c>
      <c r="C5857" s="105" t="str">
        <f t="shared" si="3623"/>
        <v>Municipio/TIOC</v>
      </c>
      <c r="D5857" s="39" t="str">
        <f t="shared" si="3624"/>
        <v>Potosí</v>
      </c>
      <c r="E5857" s="39" t="str">
        <f t="shared" si="3625"/>
        <v>Enrique Baldivieso</v>
      </c>
      <c r="F5857" s="39" t="str">
        <f t="shared" si="3626"/>
        <v>San Agustín</v>
      </c>
      <c r="G5857" s="44" t="s">
        <v>396</v>
      </c>
      <c r="H5857" s="22"/>
      <c r="I5857" s="22"/>
      <c r="J5857" s="22"/>
      <c r="K5857" s="56"/>
      <c r="L5857" s="56"/>
      <c r="M5857" s="56"/>
      <c r="N5857" s="22"/>
      <c r="O5857" s="22"/>
      <c r="P5857" s="99"/>
      <c r="Q5857" s="99"/>
      <c r="R5857" s="69"/>
      <c r="S5857" s="69"/>
      <c r="T5857" s="69"/>
      <c r="U5857" s="69"/>
    </row>
    <row r="5858" spans="2:21" x14ac:dyDescent="0.25">
      <c r="B5858" s="38">
        <v>5850</v>
      </c>
      <c r="C5858" s="105" t="str">
        <f t="shared" si="3623"/>
        <v>Municipio/TIOC</v>
      </c>
      <c r="D5858" s="39" t="str">
        <f t="shared" si="3624"/>
        <v>Potosí</v>
      </c>
      <c r="E5858" s="39" t="str">
        <f t="shared" si="3625"/>
        <v>Enrique Baldivieso</v>
      </c>
      <c r="F5858" s="39" t="str">
        <f t="shared" si="3626"/>
        <v>San Agustín</v>
      </c>
      <c r="G5858" s="44" t="s">
        <v>386</v>
      </c>
      <c r="H5858" s="22">
        <v>2</v>
      </c>
      <c r="I5858" s="22">
        <v>0</v>
      </c>
      <c r="J5858" s="22">
        <v>2</v>
      </c>
      <c r="K5858" s="56">
        <v>3.4482758620689702</v>
      </c>
      <c r="L5858" s="56">
        <v>0</v>
      </c>
      <c r="M5858" s="56">
        <v>5.8823529411764701</v>
      </c>
      <c r="N5858" s="22">
        <v>1</v>
      </c>
      <c r="O5858" s="22">
        <v>0</v>
      </c>
      <c r="P5858" s="99">
        <v>1</v>
      </c>
      <c r="Q5858" s="99">
        <v>0</v>
      </c>
      <c r="R5858" s="69">
        <v>2.9411764705882399</v>
      </c>
      <c r="S5858" s="69">
        <v>0</v>
      </c>
      <c r="T5858" s="69">
        <v>5</v>
      </c>
      <c r="U5858" s="69"/>
    </row>
    <row r="5859" spans="2:21" x14ac:dyDescent="0.25">
      <c r="B5859" s="81">
        <v>5851</v>
      </c>
      <c r="C5859" s="77" t="s">
        <v>10</v>
      </c>
      <c r="D5859" s="78" t="s">
        <v>280</v>
      </c>
      <c r="E5859" s="78"/>
      <c r="F5859" s="78"/>
      <c r="G5859" s="79" t="s">
        <v>280</v>
      </c>
      <c r="H5859" s="80">
        <v>20156</v>
      </c>
      <c r="I5859" s="80">
        <v>10826</v>
      </c>
      <c r="J5859" s="80">
        <v>9330</v>
      </c>
      <c r="K5859" s="124">
        <v>100</v>
      </c>
      <c r="L5859" s="124">
        <v>100</v>
      </c>
      <c r="M5859" s="124">
        <v>100</v>
      </c>
      <c r="N5859" s="80">
        <v>15438</v>
      </c>
      <c r="O5859" s="80">
        <v>8209</v>
      </c>
      <c r="P5859" s="96">
        <v>7213</v>
      </c>
      <c r="Q5859" s="96">
        <v>16</v>
      </c>
      <c r="R5859" s="125">
        <v>100</v>
      </c>
      <c r="S5859" s="125">
        <v>100</v>
      </c>
      <c r="T5859" s="125">
        <v>100</v>
      </c>
      <c r="U5859" s="125">
        <v>100</v>
      </c>
    </row>
    <row r="5860" spans="2:21" x14ac:dyDescent="0.25">
      <c r="B5860" s="38">
        <v>5852</v>
      </c>
      <c r="C5860" s="82" t="str">
        <f t="shared" ref="C5860:C5864" si="3627">C5859</f>
        <v>Departamento</v>
      </c>
      <c r="D5860" s="72" t="str">
        <f t="shared" ref="D5860:D5864" si="3628">D5859</f>
        <v>Tarija</v>
      </c>
      <c r="E5860" s="72"/>
      <c r="F5860" s="72"/>
      <c r="G5860" s="73" t="s">
        <v>399</v>
      </c>
      <c r="H5860" s="74">
        <v>4220</v>
      </c>
      <c r="I5860" s="74">
        <v>2413</v>
      </c>
      <c r="J5860" s="74">
        <v>1807</v>
      </c>
      <c r="K5860" s="97">
        <v>20.9366937884501</v>
      </c>
      <c r="L5860" s="97">
        <v>22.288934047662998</v>
      </c>
      <c r="M5860" s="97">
        <v>19.367631296891702</v>
      </c>
      <c r="N5860" s="74">
        <v>2326</v>
      </c>
      <c r="O5860" s="74">
        <v>1286</v>
      </c>
      <c r="P5860" s="95">
        <v>1034</v>
      </c>
      <c r="Q5860" s="95">
        <v>6</v>
      </c>
      <c r="R5860" s="75">
        <v>15.066718486850601</v>
      </c>
      <c r="S5860" s="75">
        <v>15.6657327323669</v>
      </c>
      <c r="T5860" s="75">
        <v>14.335228060446401</v>
      </c>
      <c r="U5860" s="75">
        <v>37.5</v>
      </c>
    </row>
    <row r="5861" spans="2:21" x14ac:dyDescent="0.25">
      <c r="B5861" s="38">
        <v>5853</v>
      </c>
      <c r="C5861" s="82" t="str">
        <f t="shared" si="3627"/>
        <v>Departamento</v>
      </c>
      <c r="D5861" s="72" t="str">
        <f t="shared" si="3628"/>
        <v>Tarija</v>
      </c>
      <c r="E5861" s="72"/>
      <c r="F5861" s="72"/>
      <c r="G5861" s="73" t="s">
        <v>394</v>
      </c>
      <c r="H5861" s="74">
        <v>10526</v>
      </c>
      <c r="I5861" s="74">
        <v>5634</v>
      </c>
      <c r="J5861" s="74">
        <v>4892</v>
      </c>
      <c r="K5861" s="97">
        <v>52.222663226830697</v>
      </c>
      <c r="L5861" s="97">
        <v>52.041381858488798</v>
      </c>
      <c r="M5861" s="97">
        <v>52.433011789924997</v>
      </c>
      <c r="N5861" s="74">
        <v>7445</v>
      </c>
      <c r="O5861" s="74">
        <v>3981</v>
      </c>
      <c r="P5861" s="95">
        <v>3457</v>
      </c>
      <c r="Q5861" s="95">
        <v>7</v>
      </c>
      <c r="R5861" s="75">
        <v>48.225158699313397</v>
      </c>
      <c r="S5861" s="75">
        <v>48.495553660616402</v>
      </c>
      <c r="T5861" s="75">
        <v>47.927353389712998</v>
      </c>
      <c r="U5861" s="75">
        <v>43.75</v>
      </c>
    </row>
    <row r="5862" spans="2:21" x14ac:dyDescent="0.25">
      <c r="B5862" s="38">
        <v>5854</v>
      </c>
      <c r="C5862" s="82" t="str">
        <f t="shared" si="3627"/>
        <v>Departamento</v>
      </c>
      <c r="D5862" s="72" t="str">
        <f t="shared" si="3628"/>
        <v>Tarija</v>
      </c>
      <c r="E5862" s="72"/>
      <c r="F5862" s="72"/>
      <c r="G5862" s="73" t="s">
        <v>395</v>
      </c>
      <c r="H5862" s="74">
        <v>4443</v>
      </c>
      <c r="I5862" s="74">
        <v>2323</v>
      </c>
      <c r="J5862" s="74">
        <v>2120</v>
      </c>
      <c r="K5862" s="97">
        <v>22.043064100019802</v>
      </c>
      <c r="L5862" s="97">
        <v>21.4576020690929</v>
      </c>
      <c r="M5862" s="97">
        <v>22.722400857449099</v>
      </c>
      <c r="N5862" s="74">
        <v>4664</v>
      </c>
      <c r="O5862" s="74">
        <v>2458</v>
      </c>
      <c r="P5862" s="95">
        <v>2204</v>
      </c>
      <c r="Q5862" s="95">
        <v>2</v>
      </c>
      <c r="R5862" s="75">
        <v>30.211167249643701</v>
      </c>
      <c r="S5862" s="75">
        <v>29.942745766841298</v>
      </c>
      <c r="T5862" s="75">
        <v>30.5559406626924</v>
      </c>
      <c r="U5862" s="75">
        <v>12.5</v>
      </c>
    </row>
    <row r="5863" spans="2:21" x14ac:dyDescent="0.25">
      <c r="B5863" s="38">
        <v>5855</v>
      </c>
      <c r="C5863" s="82" t="str">
        <f t="shared" si="3627"/>
        <v>Departamento</v>
      </c>
      <c r="D5863" s="72" t="str">
        <f t="shared" si="3628"/>
        <v>Tarija</v>
      </c>
      <c r="E5863" s="72"/>
      <c r="F5863" s="72"/>
      <c r="G5863" s="73" t="s">
        <v>396</v>
      </c>
      <c r="H5863" s="74">
        <v>476</v>
      </c>
      <c r="I5863" s="74">
        <v>213</v>
      </c>
      <c r="J5863" s="74">
        <v>263</v>
      </c>
      <c r="K5863" s="97">
        <v>2.3615796785076402</v>
      </c>
      <c r="L5863" s="97">
        <v>1.9674856826159199</v>
      </c>
      <c r="M5863" s="97">
        <v>2.8188638799571302</v>
      </c>
      <c r="N5863" s="74">
        <v>502</v>
      </c>
      <c r="O5863" s="74">
        <v>220</v>
      </c>
      <c r="P5863" s="95">
        <v>281</v>
      </c>
      <c r="Q5863" s="95">
        <v>1</v>
      </c>
      <c r="R5863" s="75">
        <v>3.2517165435937301</v>
      </c>
      <c r="S5863" s="75">
        <v>2.6799853818979198</v>
      </c>
      <c r="T5863" s="75">
        <v>3.8957437959240302</v>
      </c>
      <c r="U5863" s="75">
        <v>6.25</v>
      </c>
    </row>
    <row r="5864" spans="2:21" x14ac:dyDescent="0.25">
      <c r="B5864" s="38">
        <v>5856</v>
      </c>
      <c r="C5864" s="82" t="str">
        <f t="shared" si="3627"/>
        <v>Departamento</v>
      </c>
      <c r="D5864" s="72" t="str">
        <f t="shared" si="3628"/>
        <v>Tarija</v>
      </c>
      <c r="E5864" s="72"/>
      <c r="F5864" s="72"/>
      <c r="G5864" s="73" t="s">
        <v>386</v>
      </c>
      <c r="H5864" s="74">
        <v>491</v>
      </c>
      <c r="I5864" s="74">
        <v>243</v>
      </c>
      <c r="J5864" s="74">
        <v>248</v>
      </c>
      <c r="K5864" s="97">
        <v>2.4359992061917</v>
      </c>
      <c r="L5864" s="97">
        <v>2.2445963421392898</v>
      </c>
      <c r="M5864" s="97">
        <v>2.6580921757770599</v>
      </c>
      <c r="N5864" s="74">
        <v>501</v>
      </c>
      <c r="O5864" s="74">
        <v>264</v>
      </c>
      <c r="P5864" s="95">
        <v>237</v>
      </c>
      <c r="Q5864" s="95">
        <v>0</v>
      </c>
      <c r="R5864" s="75">
        <v>3.24523902059852</v>
      </c>
      <c r="S5864" s="75">
        <v>3.2159824582774998</v>
      </c>
      <c r="T5864" s="75">
        <v>3.2857340912241799</v>
      </c>
      <c r="U5864" s="75">
        <v>0</v>
      </c>
    </row>
    <row r="5865" spans="2:21" x14ac:dyDescent="0.25">
      <c r="B5865" s="107">
        <v>5857</v>
      </c>
      <c r="C5865" s="103" t="s">
        <v>10</v>
      </c>
      <c r="D5865" s="45" t="s">
        <v>280</v>
      </c>
      <c r="E5865" s="45"/>
      <c r="F5865" s="45"/>
      <c r="G5865" s="33" t="s">
        <v>8</v>
      </c>
      <c r="H5865" s="102">
        <v>10434</v>
      </c>
      <c r="I5865" s="102">
        <v>5251</v>
      </c>
      <c r="J5865" s="102">
        <v>5183</v>
      </c>
      <c r="K5865" s="121">
        <v>100</v>
      </c>
      <c r="L5865" s="121">
        <v>100</v>
      </c>
      <c r="M5865" s="121">
        <v>100</v>
      </c>
      <c r="N5865" s="102">
        <v>8342</v>
      </c>
      <c r="O5865" s="102">
        <v>4232</v>
      </c>
      <c r="P5865" s="126">
        <v>4102</v>
      </c>
      <c r="Q5865" s="126">
        <v>8</v>
      </c>
      <c r="R5865" s="122">
        <v>100</v>
      </c>
      <c r="S5865" s="122">
        <v>100</v>
      </c>
      <c r="T5865" s="122">
        <v>100</v>
      </c>
      <c r="U5865" s="122">
        <v>100</v>
      </c>
    </row>
    <row r="5866" spans="2:21" x14ac:dyDescent="0.25">
      <c r="B5866" s="38">
        <v>5858</v>
      </c>
      <c r="C5866" s="91" t="str">
        <f t="shared" ref="C5866:C5870" si="3629">C5865</f>
        <v>Departamento</v>
      </c>
      <c r="D5866" s="94" t="str">
        <f t="shared" ref="D5866:D5870" si="3630">D5865</f>
        <v>Tarija</v>
      </c>
      <c r="E5866" s="94"/>
      <c r="F5866" s="94"/>
      <c r="G5866" s="93" t="s">
        <v>399</v>
      </c>
      <c r="H5866" s="102">
        <v>1718</v>
      </c>
      <c r="I5866" s="102">
        <v>923</v>
      </c>
      <c r="J5866" s="102">
        <v>795</v>
      </c>
      <c r="K5866" s="121">
        <v>16.4654015717846</v>
      </c>
      <c r="L5866" s="121">
        <v>17.577604265854099</v>
      </c>
      <c r="M5866" s="121">
        <v>15.338606984371999</v>
      </c>
      <c r="N5866" s="102">
        <v>1083</v>
      </c>
      <c r="O5866" s="102">
        <v>573</v>
      </c>
      <c r="P5866" s="126">
        <v>506</v>
      </c>
      <c r="Q5866" s="126">
        <v>4</v>
      </c>
      <c r="R5866" s="122">
        <v>12.982498201870101</v>
      </c>
      <c r="S5866" s="122">
        <v>13.5396975425331</v>
      </c>
      <c r="T5866" s="122">
        <v>12.335446123842001</v>
      </c>
      <c r="U5866" s="122">
        <v>50</v>
      </c>
    </row>
    <row r="5867" spans="2:21" x14ac:dyDescent="0.25">
      <c r="B5867" s="38">
        <v>5859</v>
      </c>
      <c r="C5867" s="91" t="str">
        <f t="shared" si="3629"/>
        <v>Departamento</v>
      </c>
      <c r="D5867" s="94" t="str">
        <f t="shared" si="3630"/>
        <v>Tarija</v>
      </c>
      <c r="E5867" s="94"/>
      <c r="F5867" s="94"/>
      <c r="G5867" s="93" t="s">
        <v>394</v>
      </c>
      <c r="H5867" s="102">
        <v>5254</v>
      </c>
      <c r="I5867" s="102">
        <v>2645</v>
      </c>
      <c r="J5867" s="102">
        <v>2609</v>
      </c>
      <c r="K5867" s="121">
        <v>50.354609929078002</v>
      </c>
      <c r="L5867" s="121">
        <v>50.371357836602499</v>
      </c>
      <c r="M5867" s="121">
        <v>50.337642292108796</v>
      </c>
      <c r="N5867" s="102">
        <v>3850</v>
      </c>
      <c r="O5867" s="102">
        <v>2002</v>
      </c>
      <c r="P5867" s="126">
        <v>1846</v>
      </c>
      <c r="Q5867" s="126">
        <v>2</v>
      </c>
      <c r="R5867" s="122">
        <v>46.152001918005297</v>
      </c>
      <c r="S5867" s="122">
        <v>47.306238185255197</v>
      </c>
      <c r="T5867" s="122">
        <v>45.002437835202301</v>
      </c>
      <c r="U5867" s="122">
        <v>25</v>
      </c>
    </row>
    <row r="5868" spans="2:21" x14ac:dyDescent="0.25">
      <c r="B5868" s="38">
        <v>5860</v>
      </c>
      <c r="C5868" s="91" t="str">
        <f t="shared" si="3629"/>
        <v>Departamento</v>
      </c>
      <c r="D5868" s="94" t="str">
        <f t="shared" si="3630"/>
        <v>Tarija</v>
      </c>
      <c r="E5868" s="94"/>
      <c r="F5868" s="94"/>
      <c r="G5868" s="93" t="s">
        <v>395</v>
      </c>
      <c r="H5868" s="102">
        <v>2833</v>
      </c>
      <c r="I5868" s="102">
        <v>1403</v>
      </c>
      <c r="J5868" s="102">
        <v>1430</v>
      </c>
      <c r="K5868" s="121">
        <v>27.1516197048112</v>
      </c>
      <c r="L5868" s="121">
        <v>26.718720243763102</v>
      </c>
      <c r="M5868" s="121">
        <v>27.5901987266062</v>
      </c>
      <c r="N5868" s="102">
        <v>2776</v>
      </c>
      <c r="O5868" s="102">
        <v>1375</v>
      </c>
      <c r="P5868" s="126">
        <v>1400</v>
      </c>
      <c r="Q5868" s="126">
        <v>1</v>
      </c>
      <c r="R5868" s="122">
        <v>33.277391512826703</v>
      </c>
      <c r="S5868" s="122">
        <v>32.490548204158799</v>
      </c>
      <c r="T5868" s="122">
        <v>34.129692832764498</v>
      </c>
      <c r="U5868" s="122">
        <v>12.5</v>
      </c>
    </row>
    <row r="5869" spans="2:21" x14ac:dyDescent="0.25">
      <c r="B5869" s="38">
        <v>5861</v>
      </c>
      <c r="C5869" s="91" t="str">
        <f t="shared" si="3629"/>
        <v>Departamento</v>
      </c>
      <c r="D5869" s="94" t="str">
        <f t="shared" si="3630"/>
        <v>Tarija</v>
      </c>
      <c r="E5869" s="94"/>
      <c r="F5869" s="94"/>
      <c r="G5869" s="93" t="s">
        <v>396</v>
      </c>
      <c r="H5869" s="102">
        <v>339</v>
      </c>
      <c r="I5869" s="102">
        <v>141</v>
      </c>
      <c r="J5869" s="102">
        <v>198</v>
      </c>
      <c r="K5869" s="121">
        <v>3.2489936745255901</v>
      </c>
      <c r="L5869" s="121">
        <v>2.6852028185107599</v>
      </c>
      <c r="M5869" s="121">
        <v>3.8201813621454801</v>
      </c>
      <c r="N5869" s="102">
        <v>357</v>
      </c>
      <c r="O5869" s="102">
        <v>150</v>
      </c>
      <c r="P5869" s="126">
        <v>206</v>
      </c>
      <c r="Q5869" s="126">
        <v>1</v>
      </c>
      <c r="R5869" s="122">
        <v>4.2795492687604897</v>
      </c>
      <c r="S5869" s="122">
        <v>3.5444234404536901</v>
      </c>
      <c r="T5869" s="122">
        <v>5.0219405168210596</v>
      </c>
      <c r="U5869" s="122">
        <v>12.5</v>
      </c>
    </row>
    <row r="5870" spans="2:21" x14ac:dyDescent="0.25">
      <c r="B5870" s="38">
        <v>5862</v>
      </c>
      <c r="C5870" s="91" t="str">
        <f t="shared" si="3629"/>
        <v>Departamento</v>
      </c>
      <c r="D5870" s="94" t="str">
        <f t="shared" si="3630"/>
        <v>Tarija</v>
      </c>
      <c r="E5870" s="94"/>
      <c r="F5870" s="94"/>
      <c r="G5870" s="93" t="s">
        <v>386</v>
      </c>
      <c r="H5870" s="102">
        <v>290</v>
      </c>
      <c r="I5870" s="102">
        <v>139</v>
      </c>
      <c r="J5870" s="102">
        <v>151</v>
      </c>
      <c r="K5870" s="121">
        <v>2.7793751198006502</v>
      </c>
      <c r="L5870" s="121">
        <v>2.6471148352694698</v>
      </c>
      <c r="M5870" s="121">
        <v>2.9133706347675101</v>
      </c>
      <c r="N5870" s="102">
        <v>276</v>
      </c>
      <c r="O5870" s="102">
        <v>132</v>
      </c>
      <c r="P5870" s="126">
        <v>144</v>
      </c>
      <c r="Q5870" s="126">
        <v>0</v>
      </c>
      <c r="R5870" s="122">
        <v>3.3085590985375202</v>
      </c>
      <c r="S5870" s="122">
        <v>3.1190926275992399</v>
      </c>
      <c r="T5870" s="122">
        <v>3.51048269137006</v>
      </c>
      <c r="U5870" s="122">
        <v>0</v>
      </c>
    </row>
    <row r="5871" spans="2:21" x14ac:dyDescent="0.25">
      <c r="B5871" s="107">
        <v>5863</v>
      </c>
      <c r="C5871" s="103" t="s">
        <v>10</v>
      </c>
      <c r="D5871" s="45" t="s">
        <v>280</v>
      </c>
      <c r="E5871" s="45"/>
      <c r="F5871" s="45"/>
      <c r="G5871" s="33" t="s">
        <v>9</v>
      </c>
      <c r="H5871" s="102">
        <v>9722</v>
      </c>
      <c r="I5871" s="102">
        <v>5575</v>
      </c>
      <c r="J5871" s="102">
        <v>4147</v>
      </c>
      <c r="K5871" s="121">
        <v>100</v>
      </c>
      <c r="L5871" s="121">
        <v>100</v>
      </c>
      <c r="M5871" s="121">
        <v>100</v>
      </c>
      <c r="N5871" s="102">
        <v>7096</v>
      </c>
      <c r="O5871" s="102">
        <v>3977</v>
      </c>
      <c r="P5871" s="126">
        <v>3111</v>
      </c>
      <c r="Q5871" s="126">
        <v>8</v>
      </c>
      <c r="R5871" s="122">
        <v>100</v>
      </c>
      <c r="S5871" s="122">
        <v>100</v>
      </c>
      <c r="T5871" s="122">
        <v>100</v>
      </c>
      <c r="U5871" s="122">
        <v>100</v>
      </c>
    </row>
    <row r="5872" spans="2:21" x14ac:dyDescent="0.25">
      <c r="B5872" s="38">
        <v>5864</v>
      </c>
      <c r="C5872" s="91" t="str">
        <f t="shared" ref="C5872:C5876" si="3631">C5871</f>
        <v>Departamento</v>
      </c>
      <c r="D5872" s="94" t="str">
        <f t="shared" ref="D5872:D5876" si="3632">D5871</f>
        <v>Tarija</v>
      </c>
      <c r="E5872" s="94"/>
      <c r="F5872" s="94"/>
      <c r="G5872" s="93" t="s">
        <v>399</v>
      </c>
      <c r="H5872" s="102">
        <v>2502</v>
      </c>
      <c r="I5872" s="102">
        <v>1490</v>
      </c>
      <c r="J5872" s="102">
        <v>1012</v>
      </c>
      <c r="K5872" s="121">
        <v>25.735445381608699</v>
      </c>
      <c r="L5872" s="121">
        <v>26.726457399103101</v>
      </c>
      <c r="M5872" s="121">
        <v>24.4031830238727</v>
      </c>
      <c r="N5872" s="102">
        <v>1243</v>
      </c>
      <c r="O5872" s="102">
        <v>713</v>
      </c>
      <c r="P5872" s="126">
        <v>528</v>
      </c>
      <c r="Q5872" s="126">
        <v>2</v>
      </c>
      <c r="R5872" s="122">
        <v>17.516910935738402</v>
      </c>
      <c r="S5872" s="122">
        <v>17.9280864973598</v>
      </c>
      <c r="T5872" s="122">
        <v>16.972034715525599</v>
      </c>
      <c r="U5872" s="122">
        <v>25</v>
      </c>
    </row>
    <row r="5873" spans="2:21" x14ac:dyDescent="0.25">
      <c r="B5873" s="38">
        <v>5865</v>
      </c>
      <c r="C5873" s="91" t="str">
        <f t="shared" si="3631"/>
        <v>Departamento</v>
      </c>
      <c r="D5873" s="94" t="str">
        <f t="shared" si="3632"/>
        <v>Tarija</v>
      </c>
      <c r="E5873" s="94"/>
      <c r="F5873" s="94"/>
      <c r="G5873" s="93" t="s">
        <v>394</v>
      </c>
      <c r="H5873" s="102">
        <v>5272</v>
      </c>
      <c r="I5873" s="102">
        <v>2989</v>
      </c>
      <c r="J5873" s="102">
        <v>2283</v>
      </c>
      <c r="K5873" s="121">
        <v>54.227525200575997</v>
      </c>
      <c r="L5873" s="121">
        <v>53.614349775784802</v>
      </c>
      <c r="M5873" s="121">
        <v>55.051844707017104</v>
      </c>
      <c r="N5873" s="102">
        <v>3595</v>
      </c>
      <c r="O5873" s="102">
        <v>1979</v>
      </c>
      <c r="P5873" s="126">
        <v>1611</v>
      </c>
      <c r="Q5873" s="126">
        <v>5</v>
      </c>
      <c r="R5873" s="122">
        <v>50.662344983089099</v>
      </c>
      <c r="S5873" s="122">
        <v>49.761126477244197</v>
      </c>
      <c r="T5873" s="122">
        <v>51.783992285438799</v>
      </c>
      <c r="U5873" s="122">
        <v>62.5</v>
      </c>
    </row>
    <row r="5874" spans="2:21" x14ac:dyDescent="0.25">
      <c r="B5874" s="38">
        <v>5866</v>
      </c>
      <c r="C5874" s="91" t="str">
        <f t="shared" si="3631"/>
        <v>Departamento</v>
      </c>
      <c r="D5874" s="94" t="str">
        <f t="shared" si="3632"/>
        <v>Tarija</v>
      </c>
      <c r="E5874" s="94"/>
      <c r="F5874" s="94"/>
      <c r="G5874" s="93" t="s">
        <v>395</v>
      </c>
      <c r="H5874" s="102">
        <v>1610</v>
      </c>
      <c r="I5874" s="102">
        <v>920</v>
      </c>
      <c r="J5874" s="102">
        <v>690</v>
      </c>
      <c r="K5874" s="121">
        <v>16.5603785229377</v>
      </c>
      <c r="L5874" s="121">
        <v>16.502242152466401</v>
      </c>
      <c r="M5874" s="121">
        <v>16.638533879913201</v>
      </c>
      <c r="N5874" s="102">
        <v>1888</v>
      </c>
      <c r="O5874" s="102">
        <v>1083</v>
      </c>
      <c r="P5874" s="126">
        <v>804</v>
      </c>
      <c r="Q5874" s="126">
        <v>1</v>
      </c>
      <c r="R5874" s="122">
        <v>26.606538895152202</v>
      </c>
      <c r="S5874" s="122">
        <v>27.231581594166499</v>
      </c>
      <c r="T5874" s="122">
        <v>25.843780135004799</v>
      </c>
      <c r="U5874" s="122">
        <v>12.5</v>
      </c>
    </row>
    <row r="5875" spans="2:21" x14ac:dyDescent="0.25">
      <c r="B5875" s="38">
        <v>5867</v>
      </c>
      <c r="C5875" s="91" t="str">
        <f t="shared" si="3631"/>
        <v>Departamento</v>
      </c>
      <c r="D5875" s="94" t="str">
        <f t="shared" si="3632"/>
        <v>Tarija</v>
      </c>
      <c r="E5875" s="94"/>
      <c r="F5875" s="94"/>
      <c r="G5875" s="93" t="s">
        <v>396</v>
      </c>
      <c r="H5875" s="102">
        <v>137</v>
      </c>
      <c r="I5875" s="102">
        <v>72</v>
      </c>
      <c r="J5875" s="102">
        <v>65</v>
      </c>
      <c r="K5875" s="121">
        <v>1.40917506685867</v>
      </c>
      <c r="L5875" s="121">
        <v>1.2914798206278</v>
      </c>
      <c r="M5875" s="121">
        <v>1.5673981191222599</v>
      </c>
      <c r="N5875" s="102">
        <v>145</v>
      </c>
      <c r="O5875" s="102">
        <v>70</v>
      </c>
      <c r="P5875" s="126">
        <v>75</v>
      </c>
      <c r="Q5875" s="126">
        <v>0</v>
      </c>
      <c r="R5875" s="122">
        <v>2.0434047350620101</v>
      </c>
      <c r="S5875" s="122">
        <v>1.7601206939904499</v>
      </c>
      <c r="T5875" s="122">
        <v>2.4108003857280602</v>
      </c>
      <c r="U5875" s="122">
        <v>0</v>
      </c>
    </row>
    <row r="5876" spans="2:21" x14ac:dyDescent="0.25">
      <c r="B5876" s="38">
        <v>5868</v>
      </c>
      <c r="C5876" s="91" t="str">
        <f t="shared" si="3631"/>
        <v>Departamento</v>
      </c>
      <c r="D5876" s="94" t="str">
        <f t="shared" si="3632"/>
        <v>Tarija</v>
      </c>
      <c r="E5876" s="94"/>
      <c r="F5876" s="94"/>
      <c r="G5876" s="93" t="s">
        <v>386</v>
      </c>
      <c r="H5876" s="102">
        <v>201</v>
      </c>
      <c r="I5876" s="102">
        <v>104</v>
      </c>
      <c r="J5876" s="102">
        <v>97</v>
      </c>
      <c r="K5876" s="121">
        <v>2.0674758280189298</v>
      </c>
      <c r="L5876" s="121">
        <v>1.8654708520179399</v>
      </c>
      <c r="M5876" s="121">
        <v>2.3390402700747499</v>
      </c>
      <c r="N5876" s="102">
        <v>225</v>
      </c>
      <c r="O5876" s="102">
        <v>132</v>
      </c>
      <c r="P5876" s="126">
        <v>93</v>
      </c>
      <c r="Q5876" s="126">
        <v>0</v>
      </c>
      <c r="R5876" s="122">
        <v>3.1708004509582901</v>
      </c>
      <c r="S5876" s="122">
        <v>3.3190847372391299</v>
      </c>
      <c r="T5876" s="122">
        <v>2.9893924783028001</v>
      </c>
      <c r="U5876" s="122">
        <v>0</v>
      </c>
    </row>
    <row r="5877" spans="2:21" x14ac:dyDescent="0.25">
      <c r="B5877" s="34">
        <v>5869</v>
      </c>
      <c r="C5877" s="104" t="s">
        <v>11</v>
      </c>
      <c r="D5877" s="46" t="s">
        <v>280</v>
      </c>
      <c r="E5877" s="46" t="s">
        <v>140</v>
      </c>
      <c r="F5877" s="46"/>
      <c r="G5877" s="37" t="s">
        <v>140</v>
      </c>
      <c r="H5877" s="21">
        <v>8449</v>
      </c>
      <c r="I5877" s="21">
        <v>4409</v>
      </c>
      <c r="J5877" s="21">
        <v>4040</v>
      </c>
      <c r="K5877" s="21">
        <v>100</v>
      </c>
      <c r="L5877" s="21">
        <v>100</v>
      </c>
      <c r="M5877" s="21">
        <v>100</v>
      </c>
      <c r="N5877" s="21">
        <v>5910</v>
      </c>
      <c r="O5877" s="21">
        <v>3059</v>
      </c>
      <c r="P5877" s="98">
        <v>2847</v>
      </c>
      <c r="Q5877" s="98">
        <v>4</v>
      </c>
      <c r="R5877" s="68">
        <v>100</v>
      </c>
      <c r="S5877" s="68">
        <v>100</v>
      </c>
      <c r="T5877" s="68">
        <v>100</v>
      </c>
      <c r="U5877" s="68">
        <v>100</v>
      </c>
    </row>
    <row r="5878" spans="2:21" x14ac:dyDescent="0.25">
      <c r="B5878" s="38">
        <v>5870</v>
      </c>
      <c r="C5878" s="82" t="str">
        <f t="shared" ref="C5878:C5882" si="3633">C5877</f>
        <v>Provincia</v>
      </c>
      <c r="D5878" s="39" t="str">
        <f t="shared" ref="D5878:D5882" si="3634">D5877</f>
        <v>Tarija</v>
      </c>
      <c r="E5878" s="39" t="str">
        <f t="shared" ref="E5878:E5882" si="3635">E5877</f>
        <v>Cercado</v>
      </c>
      <c r="F5878" s="39"/>
      <c r="G5878" s="83" t="s">
        <v>399</v>
      </c>
      <c r="H5878" s="74">
        <v>1506</v>
      </c>
      <c r="I5878" s="74">
        <v>854</v>
      </c>
      <c r="J5878" s="74">
        <v>652</v>
      </c>
      <c r="K5878" s="97">
        <v>17.824594626583</v>
      </c>
      <c r="L5878" s="97">
        <v>19.369471535495599</v>
      </c>
      <c r="M5878" s="97">
        <v>16.138613861386101</v>
      </c>
      <c r="N5878" s="74">
        <v>805</v>
      </c>
      <c r="O5878" s="74">
        <v>436</v>
      </c>
      <c r="P5878" s="95">
        <v>367</v>
      </c>
      <c r="Q5878" s="95">
        <v>2</v>
      </c>
      <c r="R5878" s="75">
        <v>13.620981387478899</v>
      </c>
      <c r="S5878" s="75">
        <v>14.253023864007799</v>
      </c>
      <c r="T5878" s="75">
        <v>12.890762205830701</v>
      </c>
      <c r="U5878" s="75">
        <v>50</v>
      </c>
    </row>
    <row r="5879" spans="2:21" x14ac:dyDescent="0.25">
      <c r="B5879" s="38">
        <v>5871</v>
      </c>
      <c r="C5879" s="82" t="str">
        <f t="shared" si="3633"/>
        <v>Provincia</v>
      </c>
      <c r="D5879" s="39" t="str">
        <f t="shared" si="3634"/>
        <v>Tarija</v>
      </c>
      <c r="E5879" s="39" t="str">
        <f t="shared" si="3635"/>
        <v>Cercado</v>
      </c>
      <c r="F5879" s="39"/>
      <c r="G5879" s="83" t="s">
        <v>394</v>
      </c>
      <c r="H5879" s="74">
        <v>4249</v>
      </c>
      <c r="I5879" s="74">
        <v>2213</v>
      </c>
      <c r="J5879" s="74">
        <v>2036</v>
      </c>
      <c r="K5879" s="97">
        <v>50.289975144987601</v>
      </c>
      <c r="L5879" s="97">
        <v>50.192787480154202</v>
      </c>
      <c r="M5879" s="97">
        <v>50.396039603960403</v>
      </c>
      <c r="N5879" s="74">
        <v>2737</v>
      </c>
      <c r="O5879" s="74">
        <v>1428</v>
      </c>
      <c r="P5879" s="95">
        <v>1309</v>
      </c>
      <c r="Q5879" s="95">
        <v>0</v>
      </c>
      <c r="R5879" s="75">
        <v>46.311336717428098</v>
      </c>
      <c r="S5879" s="75">
        <v>46.6819221967963</v>
      </c>
      <c r="T5879" s="75">
        <v>45.978222690551497</v>
      </c>
      <c r="U5879" s="75">
        <v>0</v>
      </c>
    </row>
    <row r="5880" spans="2:21" x14ac:dyDescent="0.25">
      <c r="B5880" s="38">
        <v>5872</v>
      </c>
      <c r="C5880" s="82" t="str">
        <f t="shared" si="3633"/>
        <v>Provincia</v>
      </c>
      <c r="D5880" s="39" t="str">
        <f t="shared" si="3634"/>
        <v>Tarija</v>
      </c>
      <c r="E5880" s="39" t="str">
        <f t="shared" si="3635"/>
        <v>Cercado</v>
      </c>
      <c r="F5880" s="39"/>
      <c r="G5880" s="83" t="s">
        <v>395</v>
      </c>
      <c r="H5880" s="74">
        <v>2205</v>
      </c>
      <c r="I5880" s="74">
        <v>1112</v>
      </c>
      <c r="J5880" s="74">
        <v>1093</v>
      </c>
      <c r="K5880" s="97">
        <v>26.0977630488815</v>
      </c>
      <c r="L5880" s="97">
        <v>25.221138580176898</v>
      </c>
      <c r="M5880" s="97">
        <v>27.054455445544601</v>
      </c>
      <c r="N5880" s="74">
        <v>1896</v>
      </c>
      <c r="O5880" s="74">
        <v>973</v>
      </c>
      <c r="P5880" s="95">
        <v>922</v>
      </c>
      <c r="Q5880" s="95">
        <v>1</v>
      </c>
      <c r="R5880" s="75">
        <v>32.081218274111698</v>
      </c>
      <c r="S5880" s="75">
        <v>31.807780320366099</v>
      </c>
      <c r="T5880" s="75">
        <v>32.384966631542</v>
      </c>
      <c r="U5880" s="75">
        <v>25</v>
      </c>
    </row>
    <row r="5881" spans="2:21" x14ac:dyDescent="0.25">
      <c r="B5881" s="38">
        <v>5873</v>
      </c>
      <c r="C5881" s="82" t="str">
        <f t="shared" si="3633"/>
        <v>Provincia</v>
      </c>
      <c r="D5881" s="39" t="str">
        <f t="shared" si="3634"/>
        <v>Tarija</v>
      </c>
      <c r="E5881" s="39" t="str">
        <f t="shared" si="3635"/>
        <v>Cercado</v>
      </c>
      <c r="F5881" s="39"/>
      <c r="G5881" s="83" t="s">
        <v>396</v>
      </c>
      <c r="H5881" s="74">
        <v>226</v>
      </c>
      <c r="I5881" s="74">
        <v>94</v>
      </c>
      <c r="J5881" s="74">
        <v>132</v>
      </c>
      <c r="K5881" s="97">
        <v>2.6748727660078102</v>
      </c>
      <c r="L5881" s="97">
        <v>2.1320027217056001</v>
      </c>
      <c r="M5881" s="97">
        <v>3.2673267326732698</v>
      </c>
      <c r="N5881" s="74">
        <v>251</v>
      </c>
      <c r="O5881" s="74">
        <v>106</v>
      </c>
      <c r="P5881" s="95">
        <v>144</v>
      </c>
      <c r="Q5881" s="95">
        <v>1</v>
      </c>
      <c r="R5881" s="75">
        <v>4.2470389170896796</v>
      </c>
      <c r="S5881" s="75">
        <v>3.4651847008826402</v>
      </c>
      <c r="T5881" s="75">
        <v>5.0579557428872501</v>
      </c>
      <c r="U5881" s="75">
        <v>25</v>
      </c>
    </row>
    <row r="5882" spans="2:21" x14ac:dyDescent="0.25">
      <c r="B5882" s="38">
        <v>5874</v>
      </c>
      <c r="C5882" s="82" t="str">
        <f t="shared" si="3633"/>
        <v>Provincia</v>
      </c>
      <c r="D5882" s="39" t="str">
        <f t="shared" si="3634"/>
        <v>Tarija</v>
      </c>
      <c r="E5882" s="39" t="str">
        <f t="shared" si="3635"/>
        <v>Cercado</v>
      </c>
      <c r="F5882" s="39"/>
      <c r="G5882" s="83" t="s">
        <v>386</v>
      </c>
      <c r="H5882" s="74">
        <v>263</v>
      </c>
      <c r="I5882" s="74">
        <v>136</v>
      </c>
      <c r="J5882" s="74">
        <v>127</v>
      </c>
      <c r="K5882" s="97">
        <v>3.11279441354006</v>
      </c>
      <c r="L5882" s="97">
        <v>3.08459968246768</v>
      </c>
      <c r="M5882" s="97">
        <v>3.1435643564356401</v>
      </c>
      <c r="N5882" s="74">
        <v>221</v>
      </c>
      <c r="O5882" s="74">
        <v>116</v>
      </c>
      <c r="P5882" s="95">
        <v>105</v>
      </c>
      <c r="Q5882" s="95">
        <v>0</v>
      </c>
      <c r="R5882" s="75">
        <v>3.7394247038917099</v>
      </c>
      <c r="S5882" s="75">
        <v>3.7920889179470398</v>
      </c>
      <c r="T5882" s="75">
        <v>3.6880927291886199</v>
      </c>
      <c r="U5882" s="75">
        <v>0</v>
      </c>
    </row>
    <row r="5883" spans="2:21" x14ac:dyDescent="0.25">
      <c r="B5883" s="107">
        <v>5875</v>
      </c>
      <c r="C5883" s="87" t="s">
        <v>11</v>
      </c>
      <c r="D5883" s="88" t="s">
        <v>280</v>
      </c>
      <c r="E5883" s="88" t="s">
        <v>140</v>
      </c>
      <c r="F5883" s="88"/>
      <c r="G5883" s="89" t="s">
        <v>8</v>
      </c>
      <c r="H5883" s="22">
        <v>6214</v>
      </c>
      <c r="I5883" s="22">
        <v>3157</v>
      </c>
      <c r="J5883" s="22">
        <v>3057</v>
      </c>
      <c r="K5883" s="56">
        <v>100</v>
      </c>
      <c r="L5883" s="56">
        <v>100</v>
      </c>
      <c r="M5883" s="56">
        <v>100</v>
      </c>
      <c r="N5883" s="22">
        <v>4533</v>
      </c>
      <c r="O5883" s="22">
        <v>2303</v>
      </c>
      <c r="P5883" s="99">
        <v>2227</v>
      </c>
      <c r="Q5883" s="99">
        <v>3</v>
      </c>
      <c r="R5883" s="69">
        <v>100</v>
      </c>
      <c r="S5883" s="69">
        <v>100</v>
      </c>
      <c r="T5883" s="69">
        <v>100</v>
      </c>
      <c r="U5883" s="69">
        <v>100</v>
      </c>
    </row>
    <row r="5884" spans="2:21" x14ac:dyDescent="0.25">
      <c r="B5884" s="38">
        <v>5876</v>
      </c>
      <c r="C5884" s="105" t="str">
        <f t="shared" ref="C5884:C5888" si="3636">C5883</f>
        <v>Provincia</v>
      </c>
      <c r="D5884" s="39" t="str">
        <f t="shared" ref="D5884:D5888" si="3637">D5883</f>
        <v>Tarija</v>
      </c>
      <c r="E5884" s="39" t="str">
        <f t="shared" ref="E5884:E5888" si="3638">E5883</f>
        <v>Cercado</v>
      </c>
      <c r="F5884" s="39"/>
      <c r="G5884" s="40" t="s">
        <v>399</v>
      </c>
      <c r="H5884" s="22">
        <v>1032</v>
      </c>
      <c r="I5884" s="22">
        <v>566</v>
      </c>
      <c r="J5884" s="22">
        <v>466</v>
      </c>
      <c r="K5884" s="56">
        <v>16.607660122304502</v>
      </c>
      <c r="L5884" s="56">
        <v>17.928413050364298</v>
      </c>
      <c r="M5884" s="56">
        <v>15.2437029767746</v>
      </c>
      <c r="N5884" s="22">
        <v>592</v>
      </c>
      <c r="O5884" s="22">
        <v>319</v>
      </c>
      <c r="P5884" s="99">
        <v>271</v>
      </c>
      <c r="Q5884" s="99">
        <v>2</v>
      </c>
      <c r="R5884" s="69">
        <v>13.0597838076329</v>
      </c>
      <c r="S5884" s="69">
        <v>13.851498046026901</v>
      </c>
      <c r="T5884" s="69">
        <v>12.168837000449001</v>
      </c>
      <c r="U5884" s="69">
        <v>66.6666666666667</v>
      </c>
    </row>
    <row r="5885" spans="2:21" x14ac:dyDescent="0.25">
      <c r="B5885" s="38">
        <v>5877</v>
      </c>
      <c r="C5885" s="105" t="str">
        <f t="shared" si="3636"/>
        <v>Provincia</v>
      </c>
      <c r="D5885" s="39" t="str">
        <f t="shared" si="3637"/>
        <v>Tarija</v>
      </c>
      <c r="E5885" s="39" t="str">
        <f t="shared" si="3638"/>
        <v>Cercado</v>
      </c>
      <c r="F5885" s="39"/>
      <c r="G5885" s="40" t="s">
        <v>394</v>
      </c>
      <c r="H5885" s="22">
        <v>3138</v>
      </c>
      <c r="I5885" s="22">
        <v>1606</v>
      </c>
      <c r="J5885" s="22">
        <v>1532</v>
      </c>
      <c r="K5885" s="56">
        <v>50.498873511425799</v>
      </c>
      <c r="L5885" s="56">
        <v>50.8710801393728</v>
      </c>
      <c r="M5885" s="56">
        <v>50.114491331370601</v>
      </c>
      <c r="N5885" s="22">
        <v>2143</v>
      </c>
      <c r="O5885" s="22">
        <v>1102</v>
      </c>
      <c r="P5885" s="99">
        <v>1041</v>
      </c>
      <c r="Q5885" s="99">
        <v>0</v>
      </c>
      <c r="R5885" s="69">
        <v>47.275534965806301</v>
      </c>
      <c r="S5885" s="69">
        <v>47.850629613547497</v>
      </c>
      <c r="T5885" s="69">
        <v>46.7444993264481</v>
      </c>
      <c r="U5885" s="69">
        <v>0</v>
      </c>
    </row>
    <row r="5886" spans="2:21" x14ac:dyDescent="0.25">
      <c r="B5886" s="38">
        <v>5878</v>
      </c>
      <c r="C5886" s="105" t="str">
        <f t="shared" si="3636"/>
        <v>Provincia</v>
      </c>
      <c r="D5886" s="39" t="str">
        <f t="shared" si="3637"/>
        <v>Tarija</v>
      </c>
      <c r="E5886" s="39" t="str">
        <f t="shared" si="3638"/>
        <v>Cercado</v>
      </c>
      <c r="F5886" s="39"/>
      <c r="G5886" s="40" t="s">
        <v>395</v>
      </c>
      <c r="H5886" s="22">
        <v>1679</v>
      </c>
      <c r="I5886" s="22">
        <v>824</v>
      </c>
      <c r="J5886" s="22">
        <v>855</v>
      </c>
      <c r="K5886" s="56">
        <v>27.0196330865787</v>
      </c>
      <c r="L5886" s="56">
        <v>26.1007285397529</v>
      </c>
      <c r="M5886" s="56">
        <v>27.968596663395498</v>
      </c>
      <c r="N5886" s="22">
        <v>1428</v>
      </c>
      <c r="O5886" s="22">
        <v>718</v>
      </c>
      <c r="P5886" s="99">
        <v>710</v>
      </c>
      <c r="Q5886" s="99">
        <v>0</v>
      </c>
      <c r="R5886" s="69">
        <v>31.502316346790199</v>
      </c>
      <c r="S5886" s="69">
        <v>31.176726009552802</v>
      </c>
      <c r="T5886" s="69">
        <v>31.881454872025099</v>
      </c>
      <c r="U5886" s="69">
        <v>0</v>
      </c>
    </row>
    <row r="5887" spans="2:21" x14ac:dyDescent="0.25">
      <c r="B5887" s="38">
        <v>5879</v>
      </c>
      <c r="C5887" s="105" t="str">
        <f t="shared" si="3636"/>
        <v>Provincia</v>
      </c>
      <c r="D5887" s="39" t="str">
        <f t="shared" si="3637"/>
        <v>Tarija</v>
      </c>
      <c r="E5887" s="39" t="str">
        <f t="shared" si="3638"/>
        <v>Cercado</v>
      </c>
      <c r="F5887" s="39"/>
      <c r="G5887" s="40" t="s">
        <v>396</v>
      </c>
      <c r="H5887" s="22">
        <v>195</v>
      </c>
      <c r="I5887" s="22">
        <v>76</v>
      </c>
      <c r="J5887" s="22">
        <v>119</v>
      </c>
      <c r="K5887" s="56">
        <v>3.1380753138075299</v>
      </c>
      <c r="L5887" s="56">
        <v>2.4073487488121601</v>
      </c>
      <c r="M5887" s="56">
        <v>3.8927052666012401</v>
      </c>
      <c r="N5887" s="22">
        <v>217</v>
      </c>
      <c r="O5887" s="22">
        <v>91</v>
      </c>
      <c r="P5887" s="99">
        <v>125</v>
      </c>
      <c r="Q5887" s="99">
        <v>1</v>
      </c>
      <c r="R5887" s="69">
        <v>4.7871166997573296</v>
      </c>
      <c r="S5887" s="69">
        <v>3.9513677811550201</v>
      </c>
      <c r="T5887" s="69">
        <v>5.6129321957790799</v>
      </c>
      <c r="U5887" s="69">
        <v>33.3333333333333</v>
      </c>
    </row>
    <row r="5888" spans="2:21" x14ac:dyDescent="0.25">
      <c r="B5888" s="38">
        <v>5880</v>
      </c>
      <c r="C5888" s="105" t="str">
        <f t="shared" si="3636"/>
        <v>Provincia</v>
      </c>
      <c r="D5888" s="39" t="str">
        <f t="shared" si="3637"/>
        <v>Tarija</v>
      </c>
      <c r="E5888" s="39" t="str">
        <f t="shared" si="3638"/>
        <v>Cercado</v>
      </c>
      <c r="F5888" s="39"/>
      <c r="G5888" s="40" t="s">
        <v>386</v>
      </c>
      <c r="H5888" s="22">
        <v>170</v>
      </c>
      <c r="I5888" s="22">
        <v>85</v>
      </c>
      <c r="J5888" s="22">
        <v>85</v>
      </c>
      <c r="K5888" s="56">
        <v>2.7357579658834901</v>
      </c>
      <c r="L5888" s="56">
        <v>2.69242952169781</v>
      </c>
      <c r="M5888" s="56">
        <v>2.7805037618580299</v>
      </c>
      <c r="N5888" s="22">
        <v>153</v>
      </c>
      <c r="O5888" s="22">
        <v>73</v>
      </c>
      <c r="P5888" s="99">
        <v>80</v>
      </c>
      <c r="Q5888" s="99">
        <v>0</v>
      </c>
      <c r="R5888" s="69">
        <v>3.3752481800132399</v>
      </c>
      <c r="S5888" s="69">
        <v>3.1697785497177602</v>
      </c>
      <c r="T5888" s="69">
        <v>3.5922766052986099</v>
      </c>
      <c r="U5888" s="69">
        <v>0</v>
      </c>
    </row>
    <row r="5889" spans="2:21" x14ac:dyDescent="0.25">
      <c r="B5889" s="107">
        <v>5881</v>
      </c>
      <c r="C5889" s="87" t="s">
        <v>11</v>
      </c>
      <c r="D5889" s="88" t="s">
        <v>280</v>
      </c>
      <c r="E5889" s="88" t="s">
        <v>140</v>
      </c>
      <c r="F5889" s="88"/>
      <c r="G5889" s="89" t="s">
        <v>9</v>
      </c>
      <c r="H5889" s="22">
        <v>2235</v>
      </c>
      <c r="I5889" s="22">
        <v>1252</v>
      </c>
      <c r="J5889" s="22">
        <v>983</v>
      </c>
      <c r="K5889" s="56">
        <v>100</v>
      </c>
      <c r="L5889" s="56">
        <v>100</v>
      </c>
      <c r="M5889" s="56">
        <v>100</v>
      </c>
      <c r="N5889" s="22">
        <v>1377</v>
      </c>
      <c r="O5889" s="22">
        <v>756</v>
      </c>
      <c r="P5889" s="99">
        <v>620</v>
      </c>
      <c r="Q5889" s="99">
        <v>1</v>
      </c>
      <c r="R5889" s="69">
        <v>100</v>
      </c>
      <c r="S5889" s="69">
        <v>100</v>
      </c>
      <c r="T5889" s="69">
        <v>100</v>
      </c>
      <c r="U5889" s="69">
        <v>100</v>
      </c>
    </row>
    <row r="5890" spans="2:21" x14ac:dyDescent="0.25">
      <c r="B5890" s="38">
        <v>5882</v>
      </c>
      <c r="C5890" s="105" t="str">
        <f t="shared" ref="C5890:C5894" si="3639">C5889</f>
        <v>Provincia</v>
      </c>
      <c r="D5890" s="39" t="str">
        <f t="shared" ref="D5890:D5894" si="3640">D5889</f>
        <v>Tarija</v>
      </c>
      <c r="E5890" s="39" t="str">
        <f t="shared" ref="E5890:E5894" si="3641">E5889</f>
        <v>Cercado</v>
      </c>
      <c r="F5890" s="39"/>
      <c r="G5890" s="40" t="s">
        <v>399</v>
      </c>
      <c r="H5890" s="22">
        <v>474</v>
      </c>
      <c r="I5890" s="22">
        <v>288</v>
      </c>
      <c r="J5890" s="22">
        <v>186</v>
      </c>
      <c r="K5890" s="56">
        <v>21.2080536912752</v>
      </c>
      <c r="L5890" s="56">
        <v>23.0031948881789</v>
      </c>
      <c r="M5890" s="56">
        <v>18.921668362156701</v>
      </c>
      <c r="N5890" s="22">
        <v>213</v>
      </c>
      <c r="O5890" s="22">
        <v>117</v>
      </c>
      <c r="P5890" s="99">
        <v>96</v>
      </c>
      <c r="Q5890" s="99">
        <v>0</v>
      </c>
      <c r="R5890" s="69">
        <v>15.4684095860566</v>
      </c>
      <c r="S5890" s="69">
        <v>15.476190476190499</v>
      </c>
      <c r="T5890" s="69">
        <v>15.4838709677419</v>
      </c>
      <c r="U5890" s="69">
        <v>0</v>
      </c>
    </row>
    <row r="5891" spans="2:21" x14ac:dyDescent="0.25">
      <c r="B5891" s="38">
        <v>5883</v>
      </c>
      <c r="C5891" s="105" t="str">
        <f t="shared" si="3639"/>
        <v>Provincia</v>
      </c>
      <c r="D5891" s="39" t="str">
        <f t="shared" si="3640"/>
        <v>Tarija</v>
      </c>
      <c r="E5891" s="39" t="str">
        <f t="shared" si="3641"/>
        <v>Cercado</v>
      </c>
      <c r="F5891" s="39"/>
      <c r="G5891" s="40" t="s">
        <v>394</v>
      </c>
      <c r="H5891" s="22">
        <v>1111</v>
      </c>
      <c r="I5891" s="22">
        <v>607</v>
      </c>
      <c r="J5891" s="22">
        <v>504</v>
      </c>
      <c r="K5891" s="56">
        <v>49.709172259507802</v>
      </c>
      <c r="L5891" s="56">
        <v>48.482428115015999</v>
      </c>
      <c r="M5891" s="56">
        <v>51.271617497456802</v>
      </c>
      <c r="N5891" s="22">
        <v>594</v>
      </c>
      <c r="O5891" s="22">
        <v>326</v>
      </c>
      <c r="P5891" s="99">
        <v>268</v>
      </c>
      <c r="Q5891" s="99">
        <v>0</v>
      </c>
      <c r="R5891" s="69">
        <v>43.137254901960802</v>
      </c>
      <c r="S5891" s="69">
        <v>43.121693121693099</v>
      </c>
      <c r="T5891" s="69">
        <v>43.225806451612897</v>
      </c>
      <c r="U5891" s="69">
        <v>0</v>
      </c>
    </row>
    <row r="5892" spans="2:21" x14ac:dyDescent="0.25">
      <c r="B5892" s="38">
        <v>5884</v>
      </c>
      <c r="C5892" s="105" t="str">
        <f t="shared" si="3639"/>
        <v>Provincia</v>
      </c>
      <c r="D5892" s="39" t="str">
        <f t="shared" si="3640"/>
        <v>Tarija</v>
      </c>
      <c r="E5892" s="39" t="str">
        <f t="shared" si="3641"/>
        <v>Cercado</v>
      </c>
      <c r="F5892" s="39"/>
      <c r="G5892" s="40" t="s">
        <v>395</v>
      </c>
      <c r="H5892" s="22">
        <v>526</v>
      </c>
      <c r="I5892" s="22">
        <v>288</v>
      </c>
      <c r="J5892" s="22">
        <v>238</v>
      </c>
      <c r="K5892" s="56">
        <v>23.5346756152125</v>
      </c>
      <c r="L5892" s="56">
        <v>23.0031948881789</v>
      </c>
      <c r="M5892" s="56">
        <v>24.2115971515768</v>
      </c>
      <c r="N5892" s="22">
        <v>468</v>
      </c>
      <c r="O5892" s="22">
        <v>255</v>
      </c>
      <c r="P5892" s="99">
        <v>212</v>
      </c>
      <c r="Q5892" s="99">
        <v>1</v>
      </c>
      <c r="R5892" s="69">
        <v>33.986928104575199</v>
      </c>
      <c r="S5892" s="69">
        <v>33.730158730158699</v>
      </c>
      <c r="T5892" s="69">
        <v>34.193548387096797</v>
      </c>
      <c r="U5892" s="69">
        <v>100</v>
      </c>
    </row>
    <row r="5893" spans="2:21" x14ac:dyDescent="0.25">
      <c r="B5893" s="38">
        <v>5885</v>
      </c>
      <c r="C5893" s="105" t="str">
        <f t="shared" si="3639"/>
        <v>Provincia</v>
      </c>
      <c r="D5893" s="39" t="str">
        <f t="shared" si="3640"/>
        <v>Tarija</v>
      </c>
      <c r="E5893" s="39" t="str">
        <f t="shared" si="3641"/>
        <v>Cercado</v>
      </c>
      <c r="F5893" s="39"/>
      <c r="G5893" s="40" t="s">
        <v>396</v>
      </c>
      <c r="H5893" s="22">
        <v>31</v>
      </c>
      <c r="I5893" s="22">
        <v>18</v>
      </c>
      <c r="J5893" s="22">
        <v>13</v>
      </c>
      <c r="K5893" s="56">
        <v>1.38702460850112</v>
      </c>
      <c r="L5893" s="56">
        <v>1.4376996805111799</v>
      </c>
      <c r="M5893" s="56">
        <v>1.32248219735504</v>
      </c>
      <c r="N5893" s="22">
        <v>34</v>
      </c>
      <c r="O5893" s="22">
        <v>15</v>
      </c>
      <c r="P5893" s="99">
        <v>19</v>
      </c>
      <c r="Q5893" s="99">
        <v>0</v>
      </c>
      <c r="R5893" s="69">
        <v>2.4691358024691401</v>
      </c>
      <c r="S5893" s="69">
        <v>1.98412698412698</v>
      </c>
      <c r="T5893" s="69">
        <v>3.0645161290322598</v>
      </c>
      <c r="U5893" s="69">
        <v>0</v>
      </c>
    </row>
    <row r="5894" spans="2:21" x14ac:dyDescent="0.25">
      <c r="B5894" s="38">
        <v>5886</v>
      </c>
      <c r="C5894" s="105" t="str">
        <f t="shared" si="3639"/>
        <v>Provincia</v>
      </c>
      <c r="D5894" s="39" t="str">
        <f t="shared" si="3640"/>
        <v>Tarija</v>
      </c>
      <c r="E5894" s="39" t="str">
        <f t="shared" si="3641"/>
        <v>Cercado</v>
      </c>
      <c r="F5894" s="39"/>
      <c r="G5894" s="40" t="s">
        <v>386</v>
      </c>
      <c r="H5894" s="22">
        <v>93</v>
      </c>
      <c r="I5894" s="22">
        <v>51</v>
      </c>
      <c r="J5894" s="22">
        <v>42</v>
      </c>
      <c r="K5894" s="56">
        <v>4.1610738255033599</v>
      </c>
      <c r="L5894" s="56">
        <v>4.0734824281150201</v>
      </c>
      <c r="M5894" s="56">
        <v>4.2726347914547302</v>
      </c>
      <c r="N5894" s="22">
        <v>68</v>
      </c>
      <c r="O5894" s="22">
        <v>43</v>
      </c>
      <c r="P5894" s="99">
        <v>25</v>
      </c>
      <c r="Q5894" s="99">
        <v>0</v>
      </c>
      <c r="R5894" s="69">
        <v>4.9382716049382704</v>
      </c>
      <c r="S5894" s="69">
        <v>5.6878306878306901</v>
      </c>
      <c r="T5894" s="69">
        <v>4.0322580645161299</v>
      </c>
      <c r="U5894" s="69">
        <v>0</v>
      </c>
    </row>
    <row r="5895" spans="2:21" x14ac:dyDescent="0.25">
      <c r="B5895" s="107">
        <v>5887</v>
      </c>
      <c r="C5895" s="106" t="s">
        <v>415</v>
      </c>
      <c r="D5895" s="47" t="s">
        <v>280</v>
      </c>
      <c r="E5895" s="47" t="s">
        <v>140</v>
      </c>
      <c r="F5895" s="47" t="s">
        <v>280</v>
      </c>
      <c r="G5895" s="48" t="s">
        <v>280</v>
      </c>
      <c r="H5895" s="23">
        <v>8449</v>
      </c>
      <c r="I5895" s="23">
        <v>4409</v>
      </c>
      <c r="J5895" s="23">
        <v>4040</v>
      </c>
      <c r="K5895" s="57">
        <v>100</v>
      </c>
      <c r="L5895" s="57">
        <v>100</v>
      </c>
      <c r="M5895" s="57">
        <v>100</v>
      </c>
      <c r="N5895" s="23">
        <v>5910</v>
      </c>
      <c r="O5895" s="23">
        <v>3059</v>
      </c>
      <c r="P5895" s="100">
        <v>2847</v>
      </c>
      <c r="Q5895" s="100">
        <v>4</v>
      </c>
      <c r="R5895" s="70">
        <v>100</v>
      </c>
      <c r="S5895" s="70">
        <v>100</v>
      </c>
      <c r="T5895" s="70">
        <v>100</v>
      </c>
      <c r="U5895" s="70">
        <v>100</v>
      </c>
    </row>
    <row r="5896" spans="2:21" x14ac:dyDescent="0.25">
      <c r="B5896" s="38">
        <v>5888</v>
      </c>
      <c r="C5896" s="82" t="str">
        <f t="shared" ref="C5896:C5900" si="3642">C5895</f>
        <v>Municipio/TIOC</v>
      </c>
      <c r="D5896" s="85" t="str">
        <f t="shared" ref="D5896:D5900" si="3643">D5895</f>
        <v>Tarija</v>
      </c>
      <c r="E5896" s="85" t="str">
        <f t="shared" ref="E5896:E5900" si="3644">E5895</f>
        <v>Cercado</v>
      </c>
      <c r="F5896" s="85" t="str">
        <f t="shared" ref="F5896:F5900" si="3645">F5895</f>
        <v>Tarija</v>
      </c>
      <c r="G5896" s="86" t="s">
        <v>399</v>
      </c>
      <c r="H5896" s="74">
        <v>1506</v>
      </c>
      <c r="I5896" s="74">
        <v>854</v>
      </c>
      <c r="J5896" s="74">
        <v>652</v>
      </c>
      <c r="K5896" s="97">
        <v>17.824594626583</v>
      </c>
      <c r="L5896" s="97">
        <v>19.369471535495599</v>
      </c>
      <c r="M5896" s="97">
        <v>16.138613861386101</v>
      </c>
      <c r="N5896" s="74">
        <v>805</v>
      </c>
      <c r="O5896" s="74">
        <v>436</v>
      </c>
      <c r="P5896" s="95">
        <v>367</v>
      </c>
      <c r="Q5896" s="95">
        <v>2</v>
      </c>
      <c r="R5896" s="75">
        <v>13.620981387478899</v>
      </c>
      <c r="S5896" s="75">
        <v>14.253023864007799</v>
      </c>
      <c r="T5896" s="75">
        <v>12.890762205830701</v>
      </c>
      <c r="U5896" s="75">
        <v>50</v>
      </c>
    </row>
    <row r="5897" spans="2:21" x14ac:dyDescent="0.25">
      <c r="B5897" s="38">
        <v>5889</v>
      </c>
      <c r="C5897" s="82" t="str">
        <f t="shared" si="3642"/>
        <v>Municipio/TIOC</v>
      </c>
      <c r="D5897" s="85" t="str">
        <f t="shared" si="3643"/>
        <v>Tarija</v>
      </c>
      <c r="E5897" s="85" t="str">
        <f t="shared" si="3644"/>
        <v>Cercado</v>
      </c>
      <c r="F5897" s="85" t="str">
        <f t="shared" si="3645"/>
        <v>Tarija</v>
      </c>
      <c r="G5897" s="86" t="s">
        <v>394</v>
      </c>
      <c r="H5897" s="74">
        <v>4249</v>
      </c>
      <c r="I5897" s="74">
        <v>2213</v>
      </c>
      <c r="J5897" s="74">
        <v>2036</v>
      </c>
      <c r="K5897" s="97">
        <v>50.289975144987601</v>
      </c>
      <c r="L5897" s="97">
        <v>50.192787480154202</v>
      </c>
      <c r="M5897" s="97">
        <v>50.396039603960403</v>
      </c>
      <c r="N5897" s="74">
        <v>2737</v>
      </c>
      <c r="O5897" s="74">
        <v>1428</v>
      </c>
      <c r="P5897" s="95">
        <v>1309</v>
      </c>
      <c r="Q5897" s="95">
        <v>0</v>
      </c>
      <c r="R5897" s="75">
        <v>46.311336717428098</v>
      </c>
      <c r="S5897" s="75">
        <v>46.6819221967963</v>
      </c>
      <c r="T5897" s="75">
        <v>45.978222690551497</v>
      </c>
      <c r="U5897" s="75">
        <v>0</v>
      </c>
    </row>
    <row r="5898" spans="2:21" x14ac:dyDescent="0.25">
      <c r="B5898" s="38">
        <v>5890</v>
      </c>
      <c r="C5898" s="82" t="str">
        <f t="shared" si="3642"/>
        <v>Municipio/TIOC</v>
      </c>
      <c r="D5898" s="85" t="str">
        <f t="shared" si="3643"/>
        <v>Tarija</v>
      </c>
      <c r="E5898" s="85" t="str">
        <f t="shared" si="3644"/>
        <v>Cercado</v>
      </c>
      <c r="F5898" s="85" t="str">
        <f t="shared" si="3645"/>
        <v>Tarija</v>
      </c>
      <c r="G5898" s="86" t="s">
        <v>395</v>
      </c>
      <c r="H5898" s="74">
        <v>2205</v>
      </c>
      <c r="I5898" s="74">
        <v>1112</v>
      </c>
      <c r="J5898" s="74">
        <v>1093</v>
      </c>
      <c r="K5898" s="97">
        <v>26.0977630488815</v>
      </c>
      <c r="L5898" s="97">
        <v>25.221138580176898</v>
      </c>
      <c r="M5898" s="97">
        <v>27.054455445544601</v>
      </c>
      <c r="N5898" s="74">
        <v>1896</v>
      </c>
      <c r="O5898" s="74">
        <v>973</v>
      </c>
      <c r="P5898" s="95">
        <v>922</v>
      </c>
      <c r="Q5898" s="95">
        <v>1</v>
      </c>
      <c r="R5898" s="75">
        <v>32.081218274111698</v>
      </c>
      <c r="S5898" s="75">
        <v>31.807780320366099</v>
      </c>
      <c r="T5898" s="75">
        <v>32.384966631542</v>
      </c>
      <c r="U5898" s="75">
        <v>25</v>
      </c>
    </row>
    <row r="5899" spans="2:21" x14ac:dyDescent="0.25">
      <c r="B5899" s="38">
        <v>5891</v>
      </c>
      <c r="C5899" s="82" t="str">
        <f t="shared" si="3642"/>
        <v>Municipio/TIOC</v>
      </c>
      <c r="D5899" s="85" t="str">
        <f t="shared" si="3643"/>
        <v>Tarija</v>
      </c>
      <c r="E5899" s="85" t="str">
        <f t="shared" si="3644"/>
        <v>Cercado</v>
      </c>
      <c r="F5899" s="85" t="str">
        <f t="shared" si="3645"/>
        <v>Tarija</v>
      </c>
      <c r="G5899" s="86" t="s">
        <v>396</v>
      </c>
      <c r="H5899" s="74">
        <v>226</v>
      </c>
      <c r="I5899" s="74">
        <v>94</v>
      </c>
      <c r="J5899" s="74">
        <v>132</v>
      </c>
      <c r="K5899" s="97">
        <v>2.6748727660078102</v>
      </c>
      <c r="L5899" s="97">
        <v>2.1320027217056001</v>
      </c>
      <c r="M5899" s="97">
        <v>3.2673267326732698</v>
      </c>
      <c r="N5899" s="74">
        <v>251</v>
      </c>
      <c r="O5899" s="74">
        <v>106</v>
      </c>
      <c r="P5899" s="95">
        <v>144</v>
      </c>
      <c r="Q5899" s="95">
        <v>1</v>
      </c>
      <c r="R5899" s="75">
        <v>4.2470389170896796</v>
      </c>
      <c r="S5899" s="75">
        <v>3.4651847008826402</v>
      </c>
      <c r="T5899" s="75">
        <v>5.0579557428872501</v>
      </c>
      <c r="U5899" s="75">
        <v>25</v>
      </c>
    </row>
    <row r="5900" spans="2:21" x14ac:dyDescent="0.25">
      <c r="B5900" s="38">
        <v>5892</v>
      </c>
      <c r="C5900" s="82" t="str">
        <f t="shared" si="3642"/>
        <v>Municipio/TIOC</v>
      </c>
      <c r="D5900" s="85" t="str">
        <f t="shared" si="3643"/>
        <v>Tarija</v>
      </c>
      <c r="E5900" s="85" t="str">
        <f t="shared" si="3644"/>
        <v>Cercado</v>
      </c>
      <c r="F5900" s="85" t="str">
        <f t="shared" si="3645"/>
        <v>Tarija</v>
      </c>
      <c r="G5900" s="86" t="s">
        <v>386</v>
      </c>
      <c r="H5900" s="74">
        <v>263</v>
      </c>
      <c r="I5900" s="74">
        <v>136</v>
      </c>
      <c r="J5900" s="74">
        <v>127</v>
      </c>
      <c r="K5900" s="97">
        <v>3.11279441354006</v>
      </c>
      <c r="L5900" s="97">
        <v>3.08459968246768</v>
      </c>
      <c r="M5900" s="97">
        <v>3.1435643564356401</v>
      </c>
      <c r="N5900" s="74">
        <v>221</v>
      </c>
      <c r="O5900" s="74">
        <v>116</v>
      </c>
      <c r="P5900" s="95">
        <v>105</v>
      </c>
      <c r="Q5900" s="95">
        <v>0</v>
      </c>
      <c r="R5900" s="75">
        <v>3.7394247038917099</v>
      </c>
      <c r="S5900" s="75">
        <v>3.7920889179470398</v>
      </c>
      <c r="T5900" s="75">
        <v>3.6880927291886199</v>
      </c>
      <c r="U5900" s="75">
        <v>0</v>
      </c>
    </row>
    <row r="5901" spans="2:21" x14ac:dyDescent="0.25">
      <c r="B5901" s="107">
        <v>5893</v>
      </c>
      <c r="C5901" s="87" t="s">
        <v>415</v>
      </c>
      <c r="D5901" s="88" t="s">
        <v>280</v>
      </c>
      <c r="E5901" s="88" t="s">
        <v>140</v>
      </c>
      <c r="F5901" s="88" t="s">
        <v>280</v>
      </c>
      <c r="G5901" s="90" t="s">
        <v>8</v>
      </c>
      <c r="H5901" s="22">
        <v>6214</v>
      </c>
      <c r="I5901" s="22">
        <v>3157</v>
      </c>
      <c r="J5901" s="22">
        <v>3057</v>
      </c>
      <c r="K5901" s="56">
        <v>100</v>
      </c>
      <c r="L5901" s="56">
        <v>100</v>
      </c>
      <c r="M5901" s="56">
        <v>100</v>
      </c>
      <c r="N5901" s="22">
        <v>4533</v>
      </c>
      <c r="O5901" s="22">
        <v>2303</v>
      </c>
      <c r="P5901" s="99">
        <v>2227</v>
      </c>
      <c r="Q5901" s="99">
        <v>3</v>
      </c>
      <c r="R5901" s="69">
        <v>100</v>
      </c>
      <c r="S5901" s="69">
        <v>100</v>
      </c>
      <c r="T5901" s="69">
        <v>100</v>
      </c>
      <c r="U5901" s="69">
        <v>100</v>
      </c>
    </row>
    <row r="5902" spans="2:21" x14ac:dyDescent="0.25">
      <c r="B5902" s="38">
        <v>5894</v>
      </c>
      <c r="C5902" s="105" t="str">
        <f t="shared" ref="C5902:C5906" si="3646">C5901</f>
        <v>Municipio/TIOC</v>
      </c>
      <c r="D5902" s="39" t="str">
        <f t="shared" ref="D5902:D5906" si="3647">D5901</f>
        <v>Tarija</v>
      </c>
      <c r="E5902" s="39" t="str">
        <f t="shared" ref="E5902:E5906" si="3648">E5901</f>
        <v>Cercado</v>
      </c>
      <c r="F5902" s="39" t="str">
        <f t="shared" ref="F5902:F5906" si="3649">F5901</f>
        <v>Tarija</v>
      </c>
      <c r="G5902" s="44" t="s">
        <v>399</v>
      </c>
      <c r="H5902" s="22">
        <v>1032</v>
      </c>
      <c r="I5902" s="22">
        <v>566</v>
      </c>
      <c r="J5902" s="22">
        <v>466</v>
      </c>
      <c r="K5902" s="56">
        <v>16.607660122304502</v>
      </c>
      <c r="L5902" s="56">
        <v>17.928413050364298</v>
      </c>
      <c r="M5902" s="56">
        <v>15.2437029767746</v>
      </c>
      <c r="N5902" s="22">
        <v>592</v>
      </c>
      <c r="O5902" s="22">
        <v>319</v>
      </c>
      <c r="P5902" s="99">
        <v>271</v>
      </c>
      <c r="Q5902" s="99">
        <v>2</v>
      </c>
      <c r="R5902" s="69">
        <v>13.0597838076329</v>
      </c>
      <c r="S5902" s="69">
        <v>13.851498046026901</v>
      </c>
      <c r="T5902" s="69">
        <v>12.168837000449001</v>
      </c>
      <c r="U5902" s="69">
        <v>66.6666666666667</v>
      </c>
    </row>
    <row r="5903" spans="2:21" x14ac:dyDescent="0.25">
      <c r="B5903" s="38">
        <v>5895</v>
      </c>
      <c r="C5903" s="105" t="str">
        <f t="shared" si="3646"/>
        <v>Municipio/TIOC</v>
      </c>
      <c r="D5903" s="39" t="str">
        <f t="shared" si="3647"/>
        <v>Tarija</v>
      </c>
      <c r="E5903" s="39" t="str">
        <f t="shared" si="3648"/>
        <v>Cercado</v>
      </c>
      <c r="F5903" s="39" t="str">
        <f t="shared" si="3649"/>
        <v>Tarija</v>
      </c>
      <c r="G5903" s="44" t="s">
        <v>394</v>
      </c>
      <c r="H5903" s="22">
        <v>3138</v>
      </c>
      <c r="I5903" s="22">
        <v>1606</v>
      </c>
      <c r="J5903" s="22">
        <v>1532</v>
      </c>
      <c r="K5903" s="56">
        <v>50.498873511425799</v>
      </c>
      <c r="L5903" s="56">
        <v>50.8710801393728</v>
      </c>
      <c r="M5903" s="56">
        <v>50.114491331370601</v>
      </c>
      <c r="N5903" s="22">
        <v>2143</v>
      </c>
      <c r="O5903" s="22">
        <v>1102</v>
      </c>
      <c r="P5903" s="99">
        <v>1041</v>
      </c>
      <c r="Q5903" s="99">
        <v>0</v>
      </c>
      <c r="R5903" s="69">
        <v>47.275534965806301</v>
      </c>
      <c r="S5903" s="69">
        <v>47.850629613547497</v>
      </c>
      <c r="T5903" s="69">
        <v>46.7444993264481</v>
      </c>
      <c r="U5903" s="69">
        <v>0</v>
      </c>
    </row>
    <row r="5904" spans="2:21" x14ac:dyDescent="0.25">
      <c r="B5904" s="38">
        <v>5896</v>
      </c>
      <c r="C5904" s="105" t="str">
        <f t="shared" si="3646"/>
        <v>Municipio/TIOC</v>
      </c>
      <c r="D5904" s="39" t="str">
        <f t="shared" si="3647"/>
        <v>Tarija</v>
      </c>
      <c r="E5904" s="39" t="str">
        <f t="shared" si="3648"/>
        <v>Cercado</v>
      </c>
      <c r="F5904" s="39" t="str">
        <f t="shared" si="3649"/>
        <v>Tarija</v>
      </c>
      <c r="G5904" s="44" t="s">
        <v>395</v>
      </c>
      <c r="H5904" s="22">
        <v>1679</v>
      </c>
      <c r="I5904" s="22">
        <v>824</v>
      </c>
      <c r="J5904" s="22">
        <v>855</v>
      </c>
      <c r="K5904" s="56">
        <v>27.0196330865787</v>
      </c>
      <c r="L5904" s="56">
        <v>26.1007285397529</v>
      </c>
      <c r="M5904" s="56">
        <v>27.968596663395498</v>
      </c>
      <c r="N5904" s="22">
        <v>1428</v>
      </c>
      <c r="O5904" s="22">
        <v>718</v>
      </c>
      <c r="P5904" s="99">
        <v>710</v>
      </c>
      <c r="Q5904" s="99">
        <v>0</v>
      </c>
      <c r="R5904" s="69">
        <v>31.502316346790199</v>
      </c>
      <c r="S5904" s="69">
        <v>31.176726009552802</v>
      </c>
      <c r="T5904" s="69">
        <v>31.881454872025099</v>
      </c>
      <c r="U5904" s="69">
        <v>0</v>
      </c>
    </row>
    <row r="5905" spans="2:21" x14ac:dyDescent="0.25">
      <c r="B5905" s="38">
        <v>5897</v>
      </c>
      <c r="C5905" s="105" t="str">
        <f t="shared" si="3646"/>
        <v>Municipio/TIOC</v>
      </c>
      <c r="D5905" s="39" t="str">
        <f t="shared" si="3647"/>
        <v>Tarija</v>
      </c>
      <c r="E5905" s="39" t="str">
        <f t="shared" si="3648"/>
        <v>Cercado</v>
      </c>
      <c r="F5905" s="39" t="str">
        <f t="shared" si="3649"/>
        <v>Tarija</v>
      </c>
      <c r="G5905" s="44" t="s">
        <v>396</v>
      </c>
      <c r="H5905" s="22">
        <v>195</v>
      </c>
      <c r="I5905" s="22">
        <v>76</v>
      </c>
      <c r="J5905" s="22">
        <v>119</v>
      </c>
      <c r="K5905" s="56">
        <v>3.1380753138075299</v>
      </c>
      <c r="L5905" s="56">
        <v>2.4073487488121601</v>
      </c>
      <c r="M5905" s="56">
        <v>3.8927052666012401</v>
      </c>
      <c r="N5905" s="22">
        <v>217</v>
      </c>
      <c r="O5905" s="22">
        <v>91</v>
      </c>
      <c r="P5905" s="99">
        <v>125</v>
      </c>
      <c r="Q5905" s="99">
        <v>1</v>
      </c>
      <c r="R5905" s="69">
        <v>4.7871166997573296</v>
      </c>
      <c r="S5905" s="69">
        <v>3.9513677811550201</v>
      </c>
      <c r="T5905" s="69">
        <v>5.6129321957790799</v>
      </c>
      <c r="U5905" s="69">
        <v>33.3333333333333</v>
      </c>
    </row>
    <row r="5906" spans="2:21" x14ac:dyDescent="0.25">
      <c r="B5906" s="38">
        <v>5898</v>
      </c>
      <c r="C5906" s="105" t="str">
        <f t="shared" si="3646"/>
        <v>Municipio/TIOC</v>
      </c>
      <c r="D5906" s="39" t="str">
        <f t="shared" si="3647"/>
        <v>Tarija</v>
      </c>
      <c r="E5906" s="39" t="str">
        <f t="shared" si="3648"/>
        <v>Cercado</v>
      </c>
      <c r="F5906" s="39" t="str">
        <f t="shared" si="3649"/>
        <v>Tarija</v>
      </c>
      <c r="G5906" s="44" t="s">
        <v>386</v>
      </c>
      <c r="H5906" s="22">
        <v>170</v>
      </c>
      <c r="I5906" s="22">
        <v>85</v>
      </c>
      <c r="J5906" s="22">
        <v>85</v>
      </c>
      <c r="K5906" s="56">
        <v>2.7357579658834901</v>
      </c>
      <c r="L5906" s="56">
        <v>2.69242952169781</v>
      </c>
      <c r="M5906" s="56">
        <v>2.7805037618580299</v>
      </c>
      <c r="N5906" s="22">
        <v>153</v>
      </c>
      <c r="O5906" s="22">
        <v>73</v>
      </c>
      <c r="P5906" s="99">
        <v>80</v>
      </c>
      <c r="Q5906" s="99">
        <v>0</v>
      </c>
      <c r="R5906" s="69">
        <v>3.3752481800132399</v>
      </c>
      <c r="S5906" s="69">
        <v>3.1697785497177602</v>
      </c>
      <c r="T5906" s="69">
        <v>3.5922766052986099</v>
      </c>
      <c r="U5906" s="69">
        <v>0</v>
      </c>
    </row>
    <row r="5907" spans="2:21" x14ac:dyDescent="0.25">
      <c r="B5907" s="107">
        <v>5899</v>
      </c>
      <c r="C5907" s="87" t="s">
        <v>415</v>
      </c>
      <c r="D5907" s="88" t="s">
        <v>280</v>
      </c>
      <c r="E5907" s="88" t="s">
        <v>140</v>
      </c>
      <c r="F5907" s="88" t="s">
        <v>280</v>
      </c>
      <c r="G5907" s="90" t="s">
        <v>9</v>
      </c>
      <c r="H5907" s="22">
        <v>2235</v>
      </c>
      <c r="I5907" s="22">
        <v>1252</v>
      </c>
      <c r="J5907" s="22">
        <v>983</v>
      </c>
      <c r="K5907" s="56">
        <v>100</v>
      </c>
      <c r="L5907" s="56">
        <v>100</v>
      </c>
      <c r="M5907" s="56">
        <v>100</v>
      </c>
      <c r="N5907" s="22">
        <v>1377</v>
      </c>
      <c r="O5907" s="22">
        <v>756</v>
      </c>
      <c r="P5907" s="99">
        <v>620</v>
      </c>
      <c r="Q5907" s="99">
        <v>1</v>
      </c>
      <c r="R5907" s="69">
        <v>100</v>
      </c>
      <c r="S5907" s="69">
        <v>100</v>
      </c>
      <c r="T5907" s="69">
        <v>100</v>
      </c>
      <c r="U5907" s="69">
        <v>100</v>
      </c>
    </row>
    <row r="5908" spans="2:21" x14ac:dyDescent="0.25">
      <c r="B5908" s="38">
        <v>5900</v>
      </c>
      <c r="C5908" s="105" t="str">
        <f t="shared" ref="C5908:C5912" si="3650">C5907</f>
        <v>Municipio/TIOC</v>
      </c>
      <c r="D5908" s="39" t="str">
        <f t="shared" ref="D5908:D5912" si="3651">D5907</f>
        <v>Tarija</v>
      </c>
      <c r="E5908" s="39" t="str">
        <f t="shared" ref="E5908:E5912" si="3652">E5907</f>
        <v>Cercado</v>
      </c>
      <c r="F5908" s="39" t="str">
        <f t="shared" ref="F5908:F5912" si="3653">F5907</f>
        <v>Tarija</v>
      </c>
      <c r="G5908" s="44" t="s">
        <v>399</v>
      </c>
      <c r="H5908" s="22">
        <v>474</v>
      </c>
      <c r="I5908" s="22">
        <v>288</v>
      </c>
      <c r="J5908" s="22">
        <v>186</v>
      </c>
      <c r="K5908" s="56">
        <v>21.2080536912752</v>
      </c>
      <c r="L5908" s="56">
        <v>23.0031948881789</v>
      </c>
      <c r="M5908" s="56">
        <v>18.921668362156701</v>
      </c>
      <c r="N5908" s="22">
        <v>213</v>
      </c>
      <c r="O5908" s="22">
        <v>117</v>
      </c>
      <c r="P5908" s="99">
        <v>96</v>
      </c>
      <c r="Q5908" s="99">
        <v>0</v>
      </c>
      <c r="R5908" s="69">
        <v>15.4684095860566</v>
      </c>
      <c r="S5908" s="69">
        <v>15.476190476190499</v>
      </c>
      <c r="T5908" s="69">
        <v>15.4838709677419</v>
      </c>
      <c r="U5908" s="69">
        <v>0</v>
      </c>
    </row>
    <row r="5909" spans="2:21" x14ac:dyDescent="0.25">
      <c r="B5909" s="38">
        <v>5901</v>
      </c>
      <c r="C5909" s="105" t="str">
        <f t="shared" si="3650"/>
        <v>Municipio/TIOC</v>
      </c>
      <c r="D5909" s="39" t="str">
        <f t="shared" si="3651"/>
        <v>Tarija</v>
      </c>
      <c r="E5909" s="39" t="str">
        <f t="shared" si="3652"/>
        <v>Cercado</v>
      </c>
      <c r="F5909" s="39" t="str">
        <f t="shared" si="3653"/>
        <v>Tarija</v>
      </c>
      <c r="G5909" s="44" t="s">
        <v>394</v>
      </c>
      <c r="H5909" s="22">
        <v>1111</v>
      </c>
      <c r="I5909" s="22">
        <v>607</v>
      </c>
      <c r="J5909" s="22">
        <v>504</v>
      </c>
      <c r="K5909" s="56">
        <v>49.709172259507802</v>
      </c>
      <c r="L5909" s="56">
        <v>48.482428115015999</v>
      </c>
      <c r="M5909" s="56">
        <v>51.271617497456802</v>
      </c>
      <c r="N5909" s="22">
        <v>594</v>
      </c>
      <c r="O5909" s="22">
        <v>326</v>
      </c>
      <c r="P5909" s="99">
        <v>268</v>
      </c>
      <c r="Q5909" s="99">
        <v>0</v>
      </c>
      <c r="R5909" s="69">
        <v>43.137254901960802</v>
      </c>
      <c r="S5909" s="69">
        <v>43.121693121693099</v>
      </c>
      <c r="T5909" s="69">
        <v>43.225806451612897</v>
      </c>
      <c r="U5909" s="69">
        <v>0</v>
      </c>
    </row>
    <row r="5910" spans="2:21" x14ac:dyDescent="0.25">
      <c r="B5910" s="38">
        <v>5902</v>
      </c>
      <c r="C5910" s="105" t="str">
        <f t="shared" si="3650"/>
        <v>Municipio/TIOC</v>
      </c>
      <c r="D5910" s="39" t="str">
        <f t="shared" si="3651"/>
        <v>Tarija</v>
      </c>
      <c r="E5910" s="39" t="str">
        <f t="shared" si="3652"/>
        <v>Cercado</v>
      </c>
      <c r="F5910" s="39" t="str">
        <f t="shared" si="3653"/>
        <v>Tarija</v>
      </c>
      <c r="G5910" s="44" t="s">
        <v>395</v>
      </c>
      <c r="H5910" s="22">
        <v>526</v>
      </c>
      <c r="I5910" s="22">
        <v>288</v>
      </c>
      <c r="J5910" s="22">
        <v>238</v>
      </c>
      <c r="K5910" s="56">
        <v>23.5346756152125</v>
      </c>
      <c r="L5910" s="56">
        <v>23.0031948881789</v>
      </c>
      <c r="M5910" s="56">
        <v>24.2115971515768</v>
      </c>
      <c r="N5910" s="22">
        <v>468</v>
      </c>
      <c r="O5910" s="22">
        <v>255</v>
      </c>
      <c r="P5910" s="99">
        <v>212</v>
      </c>
      <c r="Q5910" s="99">
        <v>1</v>
      </c>
      <c r="R5910" s="69">
        <v>33.986928104575199</v>
      </c>
      <c r="S5910" s="69">
        <v>33.730158730158699</v>
      </c>
      <c r="T5910" s="69">
        <v>34.193548387096797</v>
      </c>
      <c r="U5910" s="69">
        <v>100</v>
      </c>
    </row>
    <row r="5911" spans="2:21" x14ac:dyDescent="0.25">
      <c r="B5911" s="38">
        <v>5903</v>
      </c>
      <c r="C5911" s="105" t="str">
        <f t="shared" si="3650"/>
        <v>Municipio/TIOC</v>
      </c>
      <c r="D5911" s="39" t="str">
        <f t="shared" si="3651"/>
        <v>Tarija</v>
      </c>
      <c r="E5911" s="39" t="str">
        <f t="shared" si="3652"/>
        <v>Cercado</v>
      </c>
      <c r="F5911" s="39" t="str">
        <f t="shared" si="3653"/>
        <v>Tarija</v>
      </c>
      <c r="G5911" s="44" t="s">
        <v>396</v>
      </c>
      <c r="H5911" s="22">
        <v>31</v>
      </c>
      <c r="I5911" s="22">
        <v>18</v>
      </c>
      <c r="J5911" s="22">
        <v>13</v>
      </c>
      <c r="K5911" s="56">
        <v>1.38702460850112</v>
      </c>
      <c r="L5911" s="56">
        <v>1.4376996805111799</v>
      </c>
      <c r="M5911" s="56">
        <v>1.32248219735504</v>
      </c>
      <c r="N5911" s="22">
        <v>34</v>
      </c>
      <c r="O5911" s="22">
        <v>15</v>
      </c>
      <c r="P5911" s="99">
        <v>19</v>
      </c>
      <c r="Q5911" s="99">
        <v>0</v>
      </c>
      <c r="R5911" s="69">
        <v>2.4691358024691401</v>
      </c>
      <c r="S5911" s="69">
        <v>1.98412698412698</v>
      </c>
      <c r="T5911" s="69">
        <v>3.0645161290322598</v>
      </c>
      <c r="U5911" s="69">
        <v>0</v>
      </c>
    </row>
    <row r="5912" spans="2:21" x14ac:dyDescent="0.25">
      <c r="B5912" s="38">
        <v>5904</v>
      </c>
      <c r="C5912" s="105" t="str">
        <f t="shared" si="3650"/>
        <v>Municipio/TIOC</v>
      </c>
      <c r="D5912" s="39" t="str">
        <f t="shared" si="3651"/>
        <v>Tarija</v>
      </c>
      <c r="E5912" s="39" t="str">
        <f t="shared" si="3652"/>
        <v>Cercado</v>
      </c>
      <c r="F5912" s="39" t="str">
        <f t="shared" si="3653"/>
        <v>Tarija</v>
      </c>
      <c r="G5912" s="44" t="s">
        <v>386</v>
      </c>
      <c r="H5912" s="22">
        <v>93</v>
      </c>
      <c r="I5912" s="22">
        <v>51</v>
      </c>
      <c r="J5912" s="22">
        <v>42</v>
      </c>
      <c r="K5912" s="56">
        <v>4.1610738255033599</v>
      </c>
      <c r="L5912" s="56">
        <v>4.0734824281150201</v>
      </c>
      <c r="M5912" s="56">
        <v>4.2726347914547302</v>
      </c>
      <c r="N5912" s="22">
        <v>68</v>
      </c>
      <c r="O5912" s="22">
        <v>43</v>
      </c>
      <c r="P5912" s="99">
        <v>25</v>
      </c>
      <c r="Q5912" s="99">
        <v>0</v>
      </c>
      <c r="R5912" s="69">
        <v>4.9382716049382704</v>
      </c>
      <c r="S5912" s="69">
        <v>5.6878306878306901</v>
      </c>
      <c r="T5912" s="69">
        <v>4.0322580645161299</v>
      </c>
      <c r="U5912" s="69">
        <v>0</v>
      </c>
    </row>
    <row r="5913" spans="2:21" x14ac:dyDescent="0.25">
      <c r="B5913" s="34">
        <v>5905</v>
      </c>
      <c r="C5913" s="104" t="s">
        <v>11</v>
      </c>
      <c r="D5913" s="46" t="s">
        <v>280</v>
      </c>
      <c r="E5913" s="46" t="s">
        <v>445</v>
      </c>
      <c r="F5913" s="46"/>
      <c r="G5913" s="37" t="s">
        <v>445</v>
      </c>
      <c r="H5913" s="21">
        <v>2546</v>
      </c>
      <c r="I5913" s="21">
        <v>1414</v>
      </c>
      <c r="J5913" s="21">
        <v>1132</v>
      </c>
      <c r="K5913" s="21">
        <v>100</v>
      </c>
      <c r="L5913" s="21">
        <v>100</v>
      </c>
      <c r="M5913" s="21">
        <v>100</v>
      </c>
      <c r="N5913" s="21">
        <v>1785</v>
      </c>
      <c r="O5913" s="21">
        <v>944</v>
      </c>
      <c r="P5913" s="98">
        <v>840</v>
      </c>
      <c r="Q5913" s="98">
        <v>1</v>
      </c>
      <c r="R5913" s="68">
        <v>100</v>
      </c>
      <c r="S5913" s="68">
        <v>100</v>
      </c>
      <c r="T5913" s="68">
        <v>100</v>
      </c>
      <c r="U5913" s="68">
        <v>100</v>
      </c>
    </row>
    <row r="5914" spans="2:21" x14ac:dyDescent="0.25">
      <c r="B5914" s="38">
        <v>5906</v>
      </c>
      <c r="C5914" s="82" t="str">
        <f t="shared" ref="C5914:C5918" si="3654">C5913</f>
        <v>Provincia</v>
      </c>
      <c r="D5914" s="39" t="str">
        <f t="shared" ref="D5914:D5918" si="3655">D5913</f>
        <v>Tarija</v>
      </c>
      <c r="E5914" s="39" t="str">
        <f t="shared" ref="E5914:E5918" si="3656">E5913</f>
        <v>Arce</v>
      </c>
      <c r="F5914" s="39"/>
      <c r="G5914" s="83" t="s">
        <v>399</v>
      </c>
      <c r="H5914" s="74">
        <v>543</v>
      </c>
      <c r="I5914" s="74">
        <v>294</v>
      </c>
      <c r="J5914" s="74">
        <v>249</v>
      </c>
      <c r="K5914" s="97">
        <v>21.327572663000801</v>
      </c>
      <c r="L5914" s="97">
        <v>20.7920792079208</v>
      </c>
      <c r="M5914" s="97">
        <v>21.996466431095399</v>
      </c>
      <c r="N5914" s="74">
        <v>276</v>
      </c>
      <c r="O5914" s="74">
        <v>154</v>
      </c>
      <c r="P5914" s="95">
        <v>122</v>
      </c>
      <c r="Q5914" s="95">
        <v>0</v>
      </c>
      <c r="R5914" s="75">
        <v>15.4621848739496</v>
      </c>
      <c r="S5914" s="75">
        <v>16.3135593220339</v>
      </c>
      <c r="T5914" s="75">
        <v>14.523809523809501</v>
      </c>
      <c r="U5914" s="75">
        <v>0</v>
      </c>
    </row>
    <row r="5915" spans="2:21" x14ac:dyDescent="0.25">
      <c r="B5915" s="38">
        <v>5907</v>
      </c>
      <c r="C5915" s="82" t="str">
        <f t="shared" si="3654"/>
        <v>Provincia</v>
      </c>
      <c r="D5915" s="39" t="str">
        <f t="shared" si="3655"/>
        <v>Tarija</v>
      </c>
      <c r="E5915" s="39" t="str">
        <f t="shared" si="3656"/>
        <v>Arce</v>
      </c>
      <c r="F5915" s="39"/>
      <c r="G5915" s="83" t="s">
        <v>394</v>
      </c>
      <c r="H5915" s="74">
        <v>1398</v>
      </c>
      <c r="I5915" s="74">
        <v>785</v>
      </c>
      <c r="J5915" s="74">
        <v>613</v>
      </c>
      <c r="K5915" s="97">
        <v>54.909662215239599</v>
      </c>
      <c r="L5915" s="97">
        <v>55.516265912305499</v>
      </c>
      <c r="M5915" s="97">
        <v>54.151943462897499</v>
      </c>
      <c r="N5915" s="74">
        <v>865</v>
      </c>
      <c r="O5915" s="74">
        <v>441</v>
      </c>
      <c r="P5915" s="95">
        <v>423</v>
      </c>
      <c r="Q5915" s="95">
        <v>1</v>
      </c>
      <c r="R5915" s="75">
        <v>48.459383753501399</v>
      </c>
      <c r="S5915" s="75">
        <v>46.716101694915302</v>
      </c>
      <c r="T5915" s="75">
        <v>50.357142857142897</v>
      </c>
      <c r="U5915" s="75">
        <v>100</v>
      </c>
    </row>
    <row r="5916" spans="2:21" x14ac:dyDescent="0.25">
      <c r="B5916" s="38">
        <v>5908</v>
      </c>
      <c r="C5916" s="82" t="str">
        <f t="shared" si="3654"/>
        <v>Provincia</v>
      </c>
      <c r="D5916" s="39" t="str">
        <f t="shared" si="3655"/>
        <v>Tarija</v>
      </c>
      <c r="E5916" s="39" t="str">
        <f t="shared" si="3656"/>
        <v>Arce</v>
      </c>
      <c r="F5916" s="39"/>
      <c r="G5916" s="83" t="s">
        <v>395</v>
      </c>
      <c r="H5916" s="74">
        <v>483</v>
      </c>
      <c r="I5916" s="74">
        <v>272</v>
      </c>
      <c r="J5916" s="74">
        <v>211</v>
      </c>
      <c r="K5916" s="97">
        <v>18.9709347996858</v>
      </c>
      <c r="L5916" s="97">
        <v>19.236209335219201</v>
      </c>
      <c r="M5916" s="97">
        <v>18.6395759717314</v>
      </c>
      <c r="N5916" s="74">
        <v>537</v>
      </c>
      <c r="O5916" s="74">
        <v>296</v>
      </c>
      <c r="P5916" s="95">
        <v>241</v>
      </c>
      <c r="Q5916" s="95">
        <v>0</v>
      </c>
      <c r="R5916" s="75">
        <v>30.084033613445399</v>
      </c>
      <c r="S5916" s="75">
        <v>31.355932203389798</v>
      </c>
      <c r="T5916" s="75">
        <v>28.6904761904762</v>
      </c>
      <c r="U5916" s="75">
        <v>0</v>
      </c>
    </row>
    <row r="5917" spans="2:21" x14ac:dyDescent="0.25">
      <c r="B5917" s="38">
        <v>5909</v>
      </c>
      <c r="C5917" s="82" t="str">
        <f t="shared" si="3654"/>
        <v>Provincia</v>
      </c>
      <c r="D5917" s="39" t="str">
        <f t="shared" si="3655"/>
        <v>Tarija</v>
      </c>
      <c r="E5917" s="39" t="str">
        <f t="shared" si="3656"/>
        <v>Arce</v>
      </c>
      <c r="F5917" s="39"/>
      <c r="G5917" s="83" t="s">
        <v>396</v>
      </c>
      <c r="H5917" s="74">
        <v>76</v>
      </c>
      <c r="I5917" s="74">
        <v>40</v>
      </c>
      <c r="J5917" s="74">
        <v>36</v>
      </c>
      <c r="K5917" s="97">
        <v>2.98507462686567</v>
      </c>
      <c r="L5917" s="97">
        <v>2.8288543140028302</v>
      </c>
      <c r="M5917" s="97">
        <v>3.18021201413428</v>
      </c>
      <c r="N5917" s="74">
        <v>66</v>
      </c>
      <c r="O5917" s="74">
        <v>30</v>
      </c>
      <c r="P5917" s="95">
        <v>36</v>
      </c>
      <c r="Q5917" s="95">
        <v>0</v>
      </c>
      <c r="R5917" s="75">
        <v>3.6974789915966402</v>
      </c>
      <c r="S5917" s="75">
        <v>3.1779661016949201</v>
      </c>
      <c r="T5917" s="75">
        <v>4.28571428571429</v>
      </c>
      <c r="U5917" s="75">
        <v>0</v>
      </c>
    </row>
    <row r="5918" spans="2:21" x14ac:dyDescent="0.25">
      <c r="B5918" s="38">
        <v>5910</v>
      </c>
      <c r="C5918" s="82" t="str">
        <f t="shared" si="3654"/>
        <v>Provincia</v>
      </c>
      <c r="D5918" s="39" t="str">
        <f t="shared" si="3655"/>
        <v>Tarija</v>
      </c>
      <c r="E5918" s="39" t="str">
        <f t="shared" si="3656"/>
        <v>Arce</v>
      </c>
      <c r="F5918" s="39"/>
      <c r="G5918" s="83" t="s">
        <v>386</v>
      </c>
      <c r="H5918" s="74">
        <v>46</v>
      </c>
      <c r="I5918" s="74">
        <v>23</v>
      </c>
      <c r="J5918" s="74">
        <v>23</v>
      </c>
      <c r="K5918" s="97">
        <v>1.80675569520817</v>
      </c>
      <c r="L5918" s="97">
        <v>1.6265912305516299</v>
      </c>
      <c r="M5918" s="97">
        <v>2.0318021201413399</v>
      </c>
      <c r="N5918" s="74">
        <v>41</v>
      </c>
      <c r="O5918" s="74">
        <v>23</v>
      </c>
      <c r="P5918" s="95">
        <v>18</v>
      </c>
      <c r="Q5918" s="95">
        <v>0</v>
      </c>
      <c r="R5918" s="75">
        <v>2.296918767507</v>
      </c>
      <c r="S5918" s="75">
        <v>2.4364406779660999</v>
      </c>
      <c r="T5918" s="75">
        <v>2.1428571428571401</v>
      </c>
      <c r="U5918" s="75">
        <v>0</v>
      </c>
    </row>
    <row r="5919" spans="2:21" x14ac:dyDescent="0.25">
      <c r="B5919" s="107">
        <v>5911</v>
      </c>
      <c r="C5919" s="87" t="s">
        <v>11</v>
      </c>
      <c r="D5919" s="88" t="s">
        <v>280</v>
      </c>
      <c r="E5919" s="88" t="s">
        <v>445</v>
      </c>
      <c r="F5919" s="88"/>
      <c r="G5919" s="89" t="s">
        <v>8</v>
      </c>
      <c r="H5919" s="22">
        <v>1162</v>
      </c>
      <c r="I5919" s="22">
        <v>607</v>
      </c>
      <c r="J5919" s="22">
        <v>555</v>
      </c>
      <c r="K5919" s="56">
        <v>100</v>
      </c>
      <c r="L5919" s="56">
        <v>100</v>
      </c>
      <c r="M5919" s="56">
        <v>100</v>
      </c>
      <c r="N5919" s="22">
        <v>892</v>
      </c>
      <c r="O5919" s="22">
        <v>456</v>
      </c>
      <c r="P5919" s="99">
        <v>435</v>
      </c>
      <c r="Q5919" s="99">
        <v>1</v>
      </c>
      <c r="R5919" s="69">
        <v>100</v>
      </c>
      <c r="S5919" s="69">
        <v>100</v>
      </c>
      <c r="T5919" s="69">
        <v>100</v>
      </c>
      <c r="U5919" s="69">
        <v>100</v>
      </c>
    </row>
    <row r="5920" spans="2:21" x14ac:dyDescent="0.25">
      <c r="B5920" s="38">
        <v>5912</v>
      </c>
      <c r="C5920" s="105" t="str">
        <f t="shared" ref="C5920:C5924" si="3657">C5919</f>
        <v>Provincia</v>
      </c>
      <c r="D5920" s="39" t="str">
        <f t="shared" ref="D5920:D5924" si="3658">D5919</f>
        <v>Tarija</v>
      </c>
      <c r="E5920" s="39" t="str">
        <f t="shared" ref="E5920:E5924" si="3659">E5919</f>
        <v>Arce</v>
      </c>
      <c r="F5920" s="39"/>
      <c r="G5920" s="40" t="s">
        <v>399</v>
      </c>
      <c r="H5920" s="22">
        <v>221</v>
      </c>
      <c r="I5920" s="22">
        <v>105</v>
      </c>
      <c r="J5920" s="22">
        <v>116</v>
      </c>
      <c r="K5920" s="56">
        <v>19.018932874354601</v>
      </c>
      <c r="L5920" s="56">
        <v>17.298187808896198</v>
      </c>
      <c r="M5920" s="56">
        <v>20.900900900900901</v>
      </c>
      <c r="N5920" s="22">
        <v>139</v>
      </c>
      <c r="O5920" s="22">
        <v>76</v>
      </c>
      <c r="P5920" s="99">
        <v>63</v>
      </c>
      <c r="Q5920" s="99">
        <v>0</v>
      </c>
      <c r="R5920" s="69">
        <v>15.5829596412556</v>
      </c>
      <c r="S5920" s="69">
        <v>16.6666666666667</v>
      </c>
      <c r="T5920" s="69">
        <v>14.482758620689699</v>
      </c>
      <c r="U5920" s="69">
        <v>0</v>
      </c>
    </row>
    <row r="5921" spans="2:21" x14ac:dyDescent="0.25">
      <c r="B5921" s="38">
        <v>5913</v>
      </c>
      <c r="C5921" s="105" t="str">
        <f t="shared" si="3657"/>
        <v>Provincia</v>
      </c>
      <c r="D5921" s="39" t="str">
        <f t="shared" si="3658"/>
        <v>Tarija</v>
      </c>
      <c r="E5921" s="39" t="str">
        <f t="shared" si="3659"/>
        <v>Arce</v>
      </c>
      <c r="F5921" s="39"/>
      <c r="G5921" s="40" t="s">
        <v>394</v>
      </c>
      <c r="H5921" s="22">
        <v>580</v>
      </c>
      <c r="I5921" s="22">
        <v>305</v>
      </c>
      <c r="J5921" s="22">
        <v>275</v>
      </c>
      <c r="K5921" s="56">
        <v>49.913941480206503</v>
      </c>
      <c r="L5921" s="56">
        <v>50.247116968698499</v>
      </c>
      <c r="M5921" s="56">
        <v>49.549549549549504</v>
      </c>
      <c r="N5921" s="22">
        <v>385</v>
      </c>
      <c r="O5921" s="22">
        <v>195</v>
      </c>
      <c r="P5921" s="99">
        <v>189</v>
      </c>
      <c r="Q5921" s="99">
        <v>1</v>
      </c>
      <c r="R5921" s="69">
        <v>43.161434977578502</v>
      </c>
      <c r="S5921" s="69">
        <v>42.7631578947368</v>
      </c>
      <c r="T5921" s="69">
        <v>43.448275862069003</v>
      </c>
      <c r="U5921" s="69">
        <v>100</v>
      </c>
    </row>
    <row r="5922" spans="2:21" x14ac:dyDescent="0.25">
      <c r="B5922" s="38">
        <v>5914</v>
      </c>
      <c r="C5922" s="105" t="str">
        <f t="shared" si="3657"/>
        <v>Provincia</v>
      </c>
      <c r="D5922" s="39" t="str">
        <f t="shared" si="3658"/>
        <v>Tarija</v>
      </c>
      <c r="E5922" s="39" t="str">
        <f t="shared" si="3659"/>
        <v>Arce</v>
      </c>
      <c r="F5922" s="39"/>
      <c r="G5922" s="40" t="s">
        <v>395</v>
      </c>
      <c r="H5922" s="22">
        <v>279</v>
      </c>
      <c r="I5922" s="22">
        <v>156</v>
      </c>
      <c r="J5922" s="22">
        <v>123</v>
      </c>
      <c r="K5922" s="56">
        <v>24.010327022375201</v>
      </c>
      <c r="L5922" s="56">
        <v>25.7001647446458</v>
      </c>
      <c r="M5922" s="56">
        <v>22.1621621621622</v>
      </c>
      <c r="N5922" s="22">
        <v>289</v>
      </c>
      <c r="O5922" s="22">
        <v>146</v>
      </c>
      <c r="P5922" s="99">
        <v>143</v>
      </c>
      <c r="Q5922" s="99">
        <v>0</v>
      </c>
      <c r="R5922" s="69">
        <v>32.399103139013498</v>
      </c>
      <c r="S5922" s="69">
        <v>32.017543859649102</v>
      </c>
      <c r="T5922" s="69">
        <v>32.8735632183908</v>
      </c>
      <c r="U5922" s="69">
        <v>0</v>
      </c>
    </row>
    <row r="5923" spans="2:21" x14ac:dyDescent="0.25">
      <c r="B5923" s="38">
        <v>5915</v>
      </c>
      <c r="C5923" s="105" t="str">
        <f t="shared" si="3657"/>
        <v>Provincia</v>
      </c>
      <c r="D5923" s="39" t="str">
        <f t="shared" si="3658"/>
        <v>Tarija</v>
      </c>
      <c r="E5923" s="39" t="str">
        <f t="shared" si="3659"/>
        <v>Arce</v>
      </c>
      <c r="F5923" s="39"/>
      <c r="G5923" s="40" t="s">
        <v>396</v>
      </c>
      <c r="H5923" s="22">
        <v>51</v>
      </c>
      <c r="I5923" s="22">
        <v>26</v>
      </c>
      <c r="J5923" s="22">
        <v>25</v>
      </c>
      <c r="K5923" s="56">
        <v>4.3889845094664404</v>
      </c>
      <c r="L5923" s="56">
        <v>4.2833607907743003</v>
      </c>
      <c r="M5923" s="56">
        <v>4.5045045045045002</v>
      </c>
      <c r="N5923" s="22">
        <v>50</v>
      </c>
      <c r="O5923" s="22">
        <v>23</v>
      </c>
      <c r="P5923" s="99">
        <v>27</v>
      </c>
      <c r="Q5923" s="99">
        <v>0</v>
      </c>
      <c r="R5923" s="69">
        <v>5.6053811659192796</v>
      </c>
      <c r="S5923" s="69">
        <v>5.04385964912281</v>
      </c>
      <c r="T5923" s="69">
        <v>6.2068965517241397</v>
      </c>
      <c r="U5923" s="69">
        <v>0</v>
      </c>
    </row>
    <row r="5924" spans="2:21" x14ac:dyDescent="0.25">
      <c r="B5924" s="38">
        <v>5916</v>
      </c>
      <c r="C5924" s="105" t="str">
        <f t="shared" si="3657"/>
        <v>Provincia</v>
      </c>
      <c r="D5924" s="39" t="str">
        <f t="shared" si="3658"/>
        <v>Tarija</v>
      </c>
      <c r="E5924" s="39" t="str">
        <f t="shared" si="3659"/>
        <v>Arce</v>
      </c>
      <c r="F5924" s="39"/>
      <c r="G5924" s="40" t="s">
        <v>386</v>
      </c>
      <c r="H5924" s="22">
        <v>31</v>
      </c>
      <c r="I5924" s="22">
        <v>15</v>
      </c>
      <c r="J5924" s="22">
        <v>16</v>
      </c>
      <c r="K5924" s="56">
        <v>2.6678141135972502</v>
      </c>
      <c r="L5924" s="56">
        <v>2.4711696869851698</v>
      </c>
      <c r="M5924" s="56">
        <v>2.8828828828828801</v>
      </c>
      <c r="N5924" s="22">
        <v>29</v>
      </c>
      <c r="O5924" s="22">
        <v>16</v>
      </c>
      <c r="P5924" s="99">
        <v>13</v>
      </c>
      <c r="Q5924" s="99">
        <v>0</v>
      </c>
      <c r="R5924" s="69">
        <v>3.2511210762331801</v>
      </c>
      <c r="S5924" s="69">
        <v>3.5087719298245599</v>
      </c>
      <c r="T5924" s="69">
        <v>2.9885057471264398</v>
      </c>
      <c r="U5924" s="69">
        <v>0</v>
      </c>
    </row>
    <row r="5925" spans="2:21" x14ac:dyDescent="0.25">
      <c r="B5925" s="107">
        <v>5917</v>
      </c>
      <c r="C5925" s="87" t="s">
        <v>11</v>
      </c>
      <c r="D5925" s="88" t="s">
        <v>280</v>
      </c>
      <c r="E5925" s="88" t="s">
        <v>445</v>
      </c>
      <c r="F5925" s="88"/>
      <c r="G5925" s="89" t="s">
        <v>9</v>
      </c>
      <c r="H5925" s="22">
        <v>1384</v>
      </c>
      <c r="I5925" s="22">
        <v>807</v>
      </c>
      <c r="J5925" s="22">
        <v>577</v>
      </c>
      <c r="K5925" s="56">
        <v>100</v>
      </c>
      <c r="L5925" s="56">
        <v>100</v>
      </c>
      <c r="M5925" s="56">
        <v>100</v>
      </c>
      <c r="N5925" s="22">
        <v>893</v>
      </c>
      <c r="O5925" s="22">
        <v>488</v>
      </c>
      <c r="P5925" s="99">
        <v>405</v>
      </c>
      <c r="Q5925" s="99">
        <v>0</v>
      </c>
      <c r="R5925" s="69">
        <v>100</v>
      </c>
      <c r="S5925" s="69">
        <v>100</v>
      </c>
      <c r="T5925" s="69">
        <v>100</v>
      </c>
      <c r="U5925" s="69">
        <v>0</v>
      </c>
    </row>
    <row r="5926" spans="2:21" x14ac:dyDescent="0.25">
      <c r="B5926" s="38">
        <v>5918</v>
      </c>
      <c r="C5926" s="105" t="str">
        <f t="shared" ref="C5926:C5930" si="3660">C5925</f>
        <v>Provincia</v>
      </c>
      <c r="D5926" s="39" t="str">
        <f t="shared" ref="D5926:D5930" si="3661">D5925</f>
        <v>Tarija</v>
      </c>
      <c r="E5926" s="39" t="str">
        <f t="shared" ref="E5926:E5930" si="3662">E5925</f>
        <v>Arce</v>
      </c>
      <c r="F5926" s="39"/>
      <c r="G5926" s="40" t="s">
        <v>399</v>
      </c>
      <c r="H5926" s="22">
        <v>322</v>
      </c>
      <c r="I5926" s="22">
        <v>189</v>
      </c>
      <c r="J5926" s="22">
        <v>133</v>
      </c>
      <c r="K5926" s="56">
        <v>23.265895953757202</v>
      </c>
      <c r="L5926" s="56">
        <v>23.420074349442402</v>
      </c>
      <c r="M5926" s="56">
        <v>23.050259965338</v>
      </c>
      <c r="N5926" s="22">
        <v>137</v>
      </c>
      <c r="O5926" s="22">
        <v>78</v>
      </c>
      <c r="P5926" s="99">
        <v>59</v>
      </c>
      <c r="Q5926" s="99">
        <v>0</v>
      </c>
      <c r="R5926" s="69">
        <v>15.3415453527436</v>
      </c>
      <c r="S5926" s="69">
        <v>15.983606557377099</v>
      </c>
      <c r="T5926" s="69">
        <v>14.5679012345679</v>
      </c>
      <c r="U5926" s="69">
        <v>0</v>
      </c>
    </row>
    <row r="5927" spans="2:21" x14ac:dyDescent="0.25">
      <c r="B5927" s="38">
        <v>5919</v>
      </c>
      <c r="C5927" s="105" t="str">
        <f t="shared" si="3660"/>
        <v>Provincia</v>
      </c>
      <c r="D5927" s="39" t="str">
        <f t="shared" si="3661"/>
        <v>Tarija</v>
      </c>
      <c r="E5927" s="39" t="str">
        <f t="shared" si="3662"/>
        <v>Arce</v>
      </c>
      <c r="F5927" s="39"/>
      <c r="G5927" s="40" t="s">
        <v>394</v>
      </c>
      <c r="H5927" s="22">
        <v>818</v>
      </c>
      <c r="I5927" s="22">
        <v>480</v>
      </c>
      <c r="J5927" s="22">
        <v>338</v>
      </c>
      <c r="K5927" s="56">
        <v>59.104046242774601</v>
      </c>
      <c r="L5927" s="56">
        <v>59.479553903345703</v>
      </c>
      <c r="M5927" s="56">
        <v>58.578856152512998</v>
      </c>
      <c r="N5927" s="22">
        <v>480</v>
      </c>
      <c r="O5927" s="22">
        <v>246</v>
      </c>
      <c r="P5927" s="99">
        <v>234</v>
      </c>
      <c r="Q5927" s="99">
        <v>0</v>
      </c>
      <c r="R5927" s="69">
        <v>53.751399776035797</v>
      </c>
      <c r="S5927" s="69">
        <v>50.409836065573799</v>
      </c>
      <c r="T5927" s="69">
        <v>57.7777777777778</v>
      </c>
      <c r="U5927" s="69">
        <v>0</v>
      </c>
    </row>
    <row r="5928" spans="2:21" x14ac:dyDescent="0.25">
      <c r="B5928" s="38">
        <v>5920</v>
      </c>
      <c r="C5928" s="105" t="str">
        <f t="shared" si="3660"/>
        <v>Provincia</v>
      </c>
      <c r="D5928" s="39" t="str">
        <f t="shared" si="3661"/>
        <v>Tarija</v>
      </c>
      <c r="E5928" s="39" t="str">
        <f t="shared" si="3662"/>
        <v>Arce</v>
      </c>
      <c r="F5928" s="39"/>
      <c r="G5928" s="40" t="s">
        <v>395</v>
      </c>
      <c r="H5928" s="22">
        <v>204</v>
      </c>
      <c r="I5928" s="22">
        <v>116</v>
      </c>
      <c r="J5928" s="22">
        <v>88</v>
      </c>
      <c r="K5928" s="56">
        <v>14.739884393063599</v>
      </c>
      <c r="L5928" s="56">
        <v>14.374225526641901</v>
      </c>
      <c r="M5928" s="56">
        <v>15.251299826689801</v>
      </c>
      <c r="N5928" s="22">
        <v>248</v>
      </c>
      <c r="O5928" s="22">
        <v>150</v>
      </c>
      <c r="P5928" s="99">
        <v>98</v>
      </c>
      <c r="Q5928" s="99">
        <v>0</v>
      </c>
      <c r="R5928" s="69">
        <v>27.7715565509518</v>
      </c>
      <c r="S5928" s="69">
        <v>30.737704918032801</v>
      </c>
      <c r="T5928" s="69">
        <v>24.1975308641975</v>
      </c>
      <c r="U5928" s="69">
        <v>0</v>
      </c>
    </row>
    <row r="5929" spans="2:21" x14ac:dyDescent="0.25">
      <c r="B5929" s="38">
        <v>5921</v>
      </c>
      <c r="C5929" s="105" t="str">
        <f t="shared" si="3660"/>
        <v>Provincia</v>
      </c>
      <c r="D5929" s="39" t="str">
        <f t="shared" si="3661"/>
        <v>Tarija</v>
      </c>
      <c r="E5929" s="39" t="str">
        <f t="shared" si="3662"/>
        <v>Arce</v>
      </c>
      <c r="F5929" s="39"/>
      <c r="G5929" s="40" t="s">
        <v>396</v>
      </c>
      <c r="H5929" s="22">
        <v>25</v>
      </c>
      <c r="I5929" s="22">
        <v>14</v>
      </c>
      <c r="J5929" s="22">
        <v>11</v>
      </c>
      <c r="K5929" s="56">
        <v>1.8063583815028901</v>
      </c>
      <c r="L5929" s="56">
        <v>1.73482032218092</v>
      </c>
      <c r="M5929" s="56">
        <v>1.90641247833622</v>
      </c>
      <c r="N5929" s="22">
        <v>16</v>
      </c>
      <c r="O5929" s="22">
        <v>7</v>
      </c>
      <c r="P5929" s="99">
        <v>9</v>
      </c>
      <c r="Q5929" s="99">
        <v>0</v>
      </c>
      <c r="R5929" s="69">
        <v>1.7917133258678599</v>
      </c>
      <c r="S5929" s="69">
        <v>1.4344262295082</v>
      </c>
      <c r="T5929" s="69">
        <v>2.2222222222222201</v>
      </c>
      <c r="U5929" s="69">
        <v>0</v>
      </c>
    </row>
    <row r="5930" spans="2:21" x14ac:dyDescent="0.25">
      <c r="B5930" s="38">
        <v>5922</v>
      </c>
      <c r="C5930" s="105" t="str">
        <f t="shared" si="3660"/>
        <v>Provincia</v>
      </c>
      <c r="D5930" s="39" t="str">
        <f t="shared" si="3661"/>
        <v>Tarija</v>
      </c>
      <c r="E5930" s="39" t="str">
        <f t="shared" si="3662"/>
        <v>Arce</v>
      </c>
      <c r="F5930" s="39"/>
      <c r="G5930" s="40" t="s">
        <v>386</v>
      </c>
      <c r="H5930" s="22">
        <v>15</v>
      </c>
      <c r="I5930" s="22">
        <v>8</v>
      </c>
      <c r="J5930" s="22">
        <v>7</v>
      </c>
      <c r="K5930" s="56">
        <v>1.0838150289017301</v>
      </c>
      <c r="L5930" s="56">
        <v>0.99132589838909502</v>
      </c>
      <c r="M5930" s="56">
        <v>1.21317157712305</v>
      </c>
      <c r="N5930" s="22">
        <v>12</v>
      </c>
      <c r="O5930" s="22">
        <v>7</v>
      </c>
      <c r="P5930" s="99">
        <v>5</v>
      </c>
      <c r="Q5930" s="99">
        <v>0</v>
      </c>
      <c r="R5930" s="69">
        <v>1.3437849944008999</v>
      </c>
      <c r="S5930" s="69">
        <v>1.4344262295082</v>
      </c>
      <c r="T5930" s="69">
        <v>1.2345679012345701</v>
      </c>
      <c r="U5930" s="69">
        <v>0</v>
      </c>
    </row>
    <row r="5931" spans="2:21" x14ac:dyDescent="0.25">
      <c r="B5931" s="107">
        <v>5923</v>
      </c>
      <c r="C5931" s="106" t="s">
        <v>415</v>
      </c>
      <c r="D5931" s="47" t="s">
        <v>280</v>
      </c>
      <c r="E5931" s="47" t="s">
        <v>445</v>
      </c>
      <c r="F5931" s="47" t="s">
        <v>281</v>
      </c>
      <c r="G5931" s="48" t="s">
        <v>281</v>
      </c>
      <c r="H5931" s="23">
        <v>1154</v>
      </c>
      <c r="I5931" s="23">
        <v>667</v>
      </c>
      <c r="J5931" s="23">
        <v>487</v>
      </c>
      <c r="K5931" s="57">
        <v>100</v>
      </c>
      <c r="L5931" s="57">
        <v>100</v>
      </c>
      <c r="M5931" s="57">
        <v>100</v>
      </c>
      <c r="N5931" s="23">
        <v>754</v>
      </c>
      <c r="O5931" s="23">
        <v>405</v>
      </c>
      <c r="P5931" s="100">
        <v>349</v>
      </c>
      <c r="Q5931" s="100">
        <v>0</v>
      </c>
      <c r="R5931" s="70">
        <v>100</v>
      </c>
      <c r="S5931" s="70">
        <v>100</v>
      </c>
      <c r="T5931" s="70">
        <v>100</v>
      </c>
      <c r="U5931" s="70"/>
    </row>
    <row r="5932" spans="2:21" x14ac:dyDescent="0.25">
      <c r="B5932" s="38">
        <v>5924</v>
      </c>
      <c r="C5932" s="82" t="str">
        <f t="shared" ref="C5932:C5936" si="3663">C5931</f>
        <v>Municipio/TIOC</v>
      </c>
      <c r="D5932" s="85" t="str">
        <f t="shared" ref="D5932:D5936" si="3664">D5931</f>
        <v>Tarija</v>
      </c>
      <c r="E5932" s="85" t="str">
        <f t="shared" ref="E5932:E5936" si="3665">E5931</f>
        <v>Arce</v>
      </c>
      <c r="F5932" s="85" t="str">
        <f t="shared" ref="F5932:F5936" si="3666">F5931</f>
        <v>Padcaya</v>
      </c>
      <c r="G5932" s="86" t="s">
        <v>399</v>
      </c>
      <c r="H5932" s="74">
        <v>260</v>
      </c>
      <c r="I5932" s="74">
        <v>144</v>
      </c>
      <c r="J5932" s="74">
        <v>116</v>
      </c>
      <c r="K5932" s="97">
        <v>22.530329289428099</v>
      </c>
      <c r="L5932" s="97">
        <v>21.589205397301299</v>
      </c>
      <c r="M5932" s="97">
        <v>23.8193018480493</v>
      </c>
      <c r="N5932" s="74">
        <v>116</v>
      </c>
      <c r="O5932" s="74">
        <v>67</v>
      </c>
      <c r="P5932" s="95">
        <v>49</v>
      </c>
      <c r="Q5932" s="95">
        <v>0</v>
      </c>
      <c r="R5932" s="75">
        <v>15.384615384615399</v>
      </c>
      <c r="S5932" s="75">
        <v>16.543209876543202</v>
      </c>
      <c r="T5932" s="75">
        <v>14.040114613180499</v>
      </c>
      <c r="U5932" s="75"/>
    </row>
    <row r="5933" spans="2:21" x14ac:dyDescent="0.25">
      <c r="B5933" s="38">
        <v>5925</v>
      </c>
      <c r="C5933" s="82" t="str">
        <f t="shared" si="3663"/>
        <v>Municipio/TIOC</v>
      </c>
      <c r="D5933" s="85" t="str">
        <f t="shared" si="3664"/>
        <v>Tarija</v>
      </c>
      <c r="E5933" s="85" t="str">
        <f t="shared" si="3665"/>
        <v>Arce</v>
      </c>
      <c r="F5933" s="85" t="str">
        <f t="shared" si="3666"/>
        <v>Padcaya</v>
      </c>
      <c r="G5933" s="86" t="s">
        <v>394</v>
      </c>
      <c r="H5933" s="74">
        <v>694</v>
      </c>
      <c r="I5933" s="74">
        <v>410</v>
      </c>
      <c r="J5933" s="74">
        <v>284</v>
      </c>
      <c r="K5933" s="97">
        <v>60.138648180242598</v>
      </c>
      <c r="L5933" s="97">
        <v>61.469265367316297</v>
      </c>
      <c r="M5933" s="97">
        <v>58.316221765913802</v>
      </c>
      <c r="N5933" s="74">
        <v>407</v>
      </c>
      <c r="O5933" s="74">
        <v>205</v>
      </c>
      <c r="P5933" s="95">
        <v>202</v>
      </c>
      <c r="Q5933" s="95">
        <v>0</v>
      </c>
      <c r="R5933" s="75">
        <v>53.978779840848802</v>
      </c>
      <c r="S5933" s="75">
        <v>50.617283950617299</v>
      </c>
      <c r="T5933" s="75">
        <v>57.879656160458403</v>
      </c>
      <c r="U5933" s="75"/>
    </row>
    <row r="5934" spans="2:21" x14ac:dyDescent="0.25">
      <c r="B5934" s="38">
        <v>5926</v>
      </c>
      <c r="C5934" s="82" t="str">
        <f t="shared" si="3663"/>
        <v>Municipio/TIOC</v>
      </c>
      <c r="D5934" s="85" t="str">
        <f t="shared" si="3664"/>
        <v>Tarija</v>
      </c>
      <c r="E5934" s="85" t="str">
        <f t="shared" si="3665"/>
        <v>Arce</v>
      </c>
      <c r="F5934" s="85" t="str">
        <f t="shared" si="3666"/>
        <v>Padcaya</v>
      </c>
      <c r="G5934" s="86" t="s">
        <v>395</v>
      </c>
      <c r="H5934" s="74">
        <v>169</v>
      </c>
      <c r="I5934" s="74">
        <v>95</v>
      </c>
      <c r="J5934" s="74">
        <v>74</v>
      </c>
      <c r="K5934" s="97">
        <v>14.644714038128299</v>
      </c>
      <c r="L5934" s="97">
        <v>14.2428785607196</v>
      </c>
      <c r="M5934" s="97">
        <v>15.1950718685832</v>
      </c>
      <c r="N5934" s="74">
        <v>207</v>
      </c>
      <c r="O5934" s="74">
        <v>122</v>
      </c>
      <c r="P5934" s="95">
        <v>85</v>
      </c>
      <c r="Q5934" s="95">
        <v>0</v>
      </c>
      <c r="R5934" s="75">
        <v>27.4535809018568</v>
      </c>
      <c r="S5934" s="75">
        <v>30.123456790123502</v>
      </c>
      <c r="T5934" s="75">
        <v>24.355300859598898</v>
      </c>
      <c r="U5934" s="75"/>
    </row>
    <row r="5935" spans="2:21" x14ac:dyDescent="0.25">
      <c r="B5935" s="38">
        <v>5927</v>
      </c>
      <c r="C5935" s="82" t="str">
        <f t="shared" si="3663"/>
        <v>Municipio/TIOC</v>
      </c>
      <c r="D5935" s="85" t="str">
        <f t="shared" si="3664"/>
        <v>Tarija</v>
      </c>
      <c r="E5935" s="85" t="str">
        <f t="shared" si="3665"/>
        <v>Arce</v>
      </c>
      <c r="F5935" s="85" t="str">
        <f t="shared" si="3666"/>
        <v>Padcaya</v>
      </c>
      <c r="G5935" s="86" t="s">
        <v>396</v>
      </c>
      <c r="H5935" s="74">
        <v>19</v>
      </c>
      <c r="I5935" s="74">
        <v>11</v>
      </c>
      <c r="J5935" s="74">
        <v>8</v>
      </c>
      <c r="K5935" s="97">
        <v>1.6464471403812799</v>
      </c>
      <c r="L5935" s="97">
        <v>1.64917541229385</v>
      </c>
      <c r="M5935" s="97">
        <v>1.64271047227926</v>
      </c>
      <c r="N5935" s="74">
        <v>12</v>
      </c>
      <c r="O5935" s="74">
        <v>4</v>
      </c>
      <c r="P5935" s="95">
        <v>8</v>
      </c>
      <c r="Q5935" s="95">
        <v>0</v>
      </c>
      <c r="R5935" s="75">
        <v>1.59151193633952</v>
      </c>
      <c r="S5935" s="75">
        <v>0.98765432098765404</v>
      </c>
      <c r="T5935" s="75">
        <v>2.2922636103151901</v>
      </c>
      <c r="U5935" s="75"/>
    </row>
    <row r="5936" spans="2:21" x14ac:dyDescent="0.25">
      <c r="B5936" s="38">
        <v>5928</v>
      </c>
      <c r="C5936" s="82" t="str">
        <f t="shared" si="3663"/>
        <v>Municipio/TIOC</v>
      </c>
      <c r="D5936" s="85" t="str">
        <f t="shared" si="3664"/>
        <v>Tarija</v>
      </c>
      <c r="E5936" s="85" t="str">
        <f t="shared" si="3665"/>
        <v>Arce</v>
      </c>
      <c r="F5936" s="85" t="str">
        <f t="shared" si="3666"/>
        <v>Padcaya</v>
      </c>
      <c r="G5936" s="86" t="s">
        <v>386</v>
      </c>
      <c r="H5936" s="74">
        <v>12</v>
      </c>
      <c r="I5936" s="74">
        <v>7</v>
      </c>
      <c r="J5936" s="74">
        <v>5</v>
      </c>
      <c r="K5936" s="97">
        <v>1.0398613518197599</v>
      </c>
      <c r="L5936" s="97">
        <v>1.0494752623688199</v>
      </c>
      <c r="M5936" s="97">
        <v>1.0266940451745401</v>
      </c>
      <c r="N5936" s="74">
        <v>12</v>
      </c>
      <c r="O5936" s="74">
        <v>7</v>
      </c>
      <c r="P5936" s="95">
        <v>5</v>
      </c>
      <c r="Q5936" s="95">
        <v>0</v>
      </c>
      <c r="R5936" s="75">
        <v>1.59151193633952</v>
      </c>
      <c r="S5936" s="75">
        <v>1.7283950617283901</v>
      </c>
      <c r="T5936" s="75">
        <v>1.4326647564469901</v>
      </c>
      <c r="U5936" s="75"/>
    </row>
    <row r="5937" spans="2:21" x14ac:dyDescent="0.25">
      <c r="B5937" s="107">
        <v>5929</v>
      </c>
      <c r="C5937" s="87" t="s">
        <v>415</v>
      </c>
      <c r="D5937" s="88" t="s">
        <v>280</v>
      </c>
      <c r="E5937" s="88" t="s">
        <v>445</v>
      </c>
      <c r="F5937" s="88" t="s">
        <v>281</v>
      </c>
      <c r="G5937" s="90" t="s">
        <v>8</v>
      </c>
      <c r="H5937" s="22"/>
      <c r="I5937" s="22"/>
      <c r="J5937" s="22"/>
      <c r="K5937" s="56"/>
      <c r="L5937" s="56"/>
      <c r="M5937" s="56"/>
      <c r="N5937" s="22"/>
      <c r="O5937" s="22"/>
      <c r="P5937" s="99"/>
      <c r="Q5937" s="99"/>
      <c r="R5937" s="69"/>
      <c r="S5937" s="69"/>
      <c r="T5937" s="69"/>
      <c r="U5937" s="69"/>
    </row>
    <row r="5938" spans="2:21" x14ac:dyDescent="0.25">
      <c r="B5938" s="38">
        <v>5930</v>
      </c>
      <c r="C5938" s="105" t="str">
        <f t="shared" ref="C5938:C5942" si="3667">C5937</f>
        <v>Municipio/TIOC</v>
      </c>
      <c r="D5938" s="39" t="str">
        <f t="shared" ref="D5938:D5942" si="3668">D5937</f>
        <v>Tarija</v>
      </c>
      <c r="E5938" s="39" t="str">
        <f t="shared" ref="E5938:E5942" si="3669">E5937</f>
        <v>Arce</v>
      </c>
      <c r="F5938" s="39" t="str">
        <f t="shared" ref="F5938:F5942" si="3670">F5937</f>
        <v>Padcaya</v>
      </c>
      <c r="G5938" s="44" t="s">
        <v>399</v>
      </c>
      <c r="H5938" s="22"/>
      <c r="I5938" s="22"/>
      <c r="J5938" s="22"/>
      <c r="K5938" s="56"/>
      <c r="L5938" s="56"/>
      <c r="M5938" s="56"/>
      <c r="N5938" s="22"/>
      <c r="O5938" s="22"/>
      <c r="P5938" s="99"/>
      <c r="Q5938" s="99"/>
      <c r="R5938" s="69"/>
      <c r="S5938" s="69"/>
      <c r="T5938" s="69"/>
      <c r="U5938" s="69"/>
    </row>
    <row r="5939" spans="2:21" x14ac:dyDescent="0.25">
      <c r="B5939" s="38">
        <v>5931</v>
      </c>
      <c r="C5939" s="105" t="str">
        <f t="shared" si="3667"/>
        <v>Municipio/TIOC</v>
      </c>
      <c r="D5939" s="39" t="str">
        <f t="shared" si="3668"/>
        <v>Tarija</v>
      </c>
      <c r="E5939" s="39" t="str">
        <f t="shared" si="3669"/>
        <v>Arce</v>
      </c>
      <c r="F5939" s="39" t="str">
        <f t="shared" si="3670"/>
        <v>Padcaya</v>
      </c>
      <c r="G5939" s="44" t="s">
        <v>394</v>
      </c>
      <c r="H5939" s="22"/>
      <c r="I5939" s="22"/>
      <c r="J5939" s="22"/>
      <c r="K5939" s="56"/>
      <c r="L5939" s="56"/>
      <c r="M5939" s="56"/>
      <c r="N5939" s="22"/>
      <c r="O5939" s="22"/>
      <c r="P5939" s="99"/>
      <c r="Q5939" s="99"/>
      <c r="R5939" s="69"/>
      <c r="S5939" s="69"/>
      <c r="T5939" s="69"/>
      <c r="U5939" s="69"/>
    </row>
    <row r="5940" spans="2:21" x14ac:dyDescent="0.25">
      <c r="B5940" s="38">
        <v>5932</v>
      </c>
      <c r="C5940" s="105" t="str">
        <f t="shared" si="3667"/>
        <v>Municipio/TIOC</v>
      </c>
      <c r="D5940" s="39" t="str">
        <f t="shared" si="3668"/>
        <v>Tarija</v>
      </c>
      <c r="E5940" s="39" t="str">
        <f t="shared" si="3669"/>
        <v>Arce</v>
      </c>
      <c r="F5940" s="39" t="str">
        <f t="shared" si="3670"/>
        <v>Padcaya</v>
      </c>
      <c r="G5940" s="44" t="s">
        <v>395</v>
      </c>
      <c r="H5940" s="22"/>
      <c r="I5940" s="22"/>
      <c r="J5940" s="22"/>
      <c r="K5940" s="56"/>
      <c r="L5940" s="56"/>
      <c r="M5940" s="56"/>
      <c r="N5940" s="22"/>
      <c r="O5940" s="22"/>
      <c r="P5940" s="99"/>
      <c r="Q5940" s="99"/>
      <c r="R5940" s="69"/>
      <c r="S5940" s="69"/>
      <c r="T5940" s="69"/>
      <c r="U5940" s="69"/>
    </row>
    <row r="5941" spans="2:21" x14ac:dyDescent="0.25">
      <c r="B5941" s="38">
        <v>5933</v>
      </c>
      <c r="C5941" s="105" t="str">
        <f t="shared" si="3667"/>
        <v>Municipio/TIOC</v>
      </c>
      <c r="D5941" s="39" t="str">
        <f t="shared" si="3668"/>
        <v>Tarija</v>
      </c>
      <c r="E5941" s="39" t="str">
        <f t="shared" si="3669"/>
        <v>Arce</v>
      </c>
      <c r="F5941" s="39" t="str">
        <f t="shared" si="3670"/>
        <v>Padcaya</v>
      </c>
      <c r="G5941" s="44" t="s">
        <v>396</v>
      </c>
      <c r="H5941" s="22"/>
      <c r="I5941" s="22"/>
      <c r="J5941" s="22"/>
      <c r="K5941" s="56"/>
      <c r="L5941" s="56"/>
      <c r="M5941" s="56"/>
      <c r="N5941" s="22"/>
      <c r="O5941" s="22"/>
      <c r="P5941" s="99"/>
      <c r="Q5941" s="99"/>
      <c r="R5941" s="69"/>
      <c r="S5941" s="69"/>
      <c r="T5941" s="69"/>
      <c r="U5941" s="69"/>
    </row>
    <row r="5942" spans="2:21" x14ac:dyDescent="0.25">
      <c r="B5942" s="38">
        <v>5934</v>
      </c>
      <c r="C5942" s="105" t="str">
        <f t="shared" si="3667"/>
        <v>Municipio/TIOC</v>
      </c>
      <c r="D5942" s="39" t="str">
        <f t="shared" si="3668"/>
        <v>Tarija</v>
      </c>
      <c r="E5942" s="39" t="str">
        <f t="shared" si="3669"/>
        <v>Arce</v>
      </c>
      <c r="F5942" s="39" t="str">
        <f t="shared" si="3670"/>
        <v>Padcaya</v>
      </c>
      <c r="G5942" s="44" t="s">
        <v>386</v>
      </c>
      <c r="H5942" s="22"/>
      <c r="I5942" s="22"/>
      <c r="J5942" s="22"/>
      <c r="K5942" s="56"/>
      <c r="L5942" s="56"/>
      <c r="M5942" s="56"/>
      <c r="N5942" s="22"/>
      <c r="O5942" s="22"/>
      <c r="P5942" s="99"/>
      <c r="Q5942" s="99"/>
      <c r="R5942" s="69"/>
      <c r="S5942" s="69"/>
      <c r="T5942" s="69"/>
      <c r="U5942" s="69"/>
    </row>
    <row r="5943" spans="2:21" x14ac:dyDescent="0.25">
      <c r="B5943" s="107">
        <v>5935</v>
      </c>
      <c r="C5943" s="87" t="s">
        <v>415</v>
      </c>
      <c r="D5943" s="88" t="s">
        <v>280</v>
      </c>
      <c r="E5943" s="88" t="s">
        <v>445</v>
      </c>
      <c r="F5943" s="88" t="s">
        <v>281</v>
      </c>
      <c r="G5943" s="90" t="s">
        <v>9</v>
      </c>
      <c r="H5943" s="22">
        <v>1154</v>
      </c>
      <c r="I5943" s="22">
        <v>667</v>
      </c>
      <c r="J5943" s="22">
        <v>487</v>
      </c>
      <c r="K5943" s="56">
        <v>100</v>
      </c>
      <c r="L5943" s="56">
        <v>100</v>
      </c>
      <c r="M5943" s="56">
        <v>100</v>
      </c>
      <c r="N5943" s="22">
        <v>754</v>
      </c>
      <c r="O5943" s="22">
        <v>405</v>
      </c>
      <c r="P5943" s="99">
        <v>349</v>
      </c>
      <c r="Q5943" s="99">
        <v>0</v>
      </c>
      <c r="R5943" s="69">
        <v>100</v>
      </c>
      <c r="S5943" s="69">
        <v>100</v>
      </c>
      <c r="T5943" s="69">
        <v>100</v>
      </c>
      <c r="U5943" s="69"/>
    </row>
    <row r="5944" spans="2:21" x14ac:dyDescent="0.25">
      <c r="B5944" s="38">
        <v>5936</v>
      </c>
      <c r="C5944" s="105" t="str">
        <f t="shared" ref="C5944:C5948" si="3671">C5943</f>
        <v>Municipio/TIOC</v>
      </c>
      <c r="D5944" s="39" t="str">
        <f t="shared" ref="D5944:D5948" si="3672">D5943</f>
        <v>Tarija</v>
      </c>
      <c r="E5944" s="39" t="str">
        <f t="shared" ref="E5944:E5948" si="3673">E5943</f>
        <v>Arce</v>
      </c>
      <c r="F5944" s="39" t="str">
        <f t="shared" ref="F5944:F5948" si="3674">F5943</f>
        <v>Padcaya</v>
      </c>
      <c r="G5944" s="44" t="s">
        <v>399</v>
      </c>
      <c r="H5944" s="22">
        <v>260</v>
      </c>
      <c r="I5944" s="22">
        <v>144</v>
      </c>
      <c r="J5944" s="22">
        <v>116</v>
      </c>
      <c r="K5944" s="56">
        <v>22.530329289428099</v>
      </c>
      <c r="L5944" s="56">
        <v>21.589205397301299</v>
      </c>
      <c r="M5944" s="56">
        <v>23.8193018480493</v>
      </c>
      <c r="N5944" s="22">
        <v>116</v>
      </c>
      <c r="O5944" s="22">
        <v>67</v>
      </c>
      <c r="P5944" s="99">
        <v>49</v>
      </c>
      <c r="Q5944" s="99">
        <v>0</v>
      </c>
      <c r="R5944" s="69">
        <v>15.384615384615399</v>
      </c>
      <c r="S5944" s="69">
        <v>16.543209876543202</v>
      </c>
      <c r="T5944" s="69">
        <v>14.040114613180499</v>
      </c>
      <c r="U5944" s="69"/>
    </row>
    <row r="5945" spans="2:21" x14ac:dyDescent="0.25">
      <c r="B5945" s="38">
        <v>5937</v>
      </c>
      <c r="C5945" s="105" t="str">
        <f t="shared" si="3671"/>
        <v>Municipio/TIOC</v>
      </c>
      <c r="D5945" s="39" t="str">
        <f t="shared" si="3672"/>
        <v>Tarija</v>
      </c>
      <c r="E5945" s="39" t="str">
        <f t="shared" si="3673"/>
        <v>Arce</v>
      </c>
      <c r="F5945" s="39" t="str">
        <f t="shared" si="3674"/>
        <v>Padcaya</v>
      </c>
      <c r="G5945" s="44" t="s">
        <v>394</v>
      </c>
      <c r="H5945" s="22">
        <v>694</v>
      </c>
      <c r="I5945" s="22">
        <v>410</v>
      </c>
      <c r="J5945" s="22">
        <v>284</v>
      </c>
      <c r="K5945" s="56">
        <v>60.138648180242598</v>
      </c>
      <c r="L5945" s="56">
        <v>61.469265367316297</v>
      </c>
      <c r="M5945" s="56">
        <v>58.316221765913802</v>
      </c>
      <c r="N5945" s="22">
        <v>407</v>
      </c>
      <c r="O5945" s="22">
        <v>205</v>
      </c>
      <c r="P5945" s="99">
        <v>202</v>
      </c>
      <c r="Q5945" s="99">
        <v>0</v>
      </c>
      <c r="R5945" s="69">
        <v>53.978779840848802</v>
      </c>
      <c r="S5945" s="69">
        <v>50.617283950617299</v>
      </c>
      <c r="T5945" s="69">
        <v>57.879656160458403</v>
      </c>
      <c r="U5945" s="69"/>
    </row>
    <row r="5946" spans="2:21" x14ac:dyDescent="0.25">
      <c r="B5946" s="38">
        <v>5938</v>
      </c>
      <c r="C5946" s="105" t="str">
        <f t="shared" si="3671"/>
        <v>Municipio/TIOC</v>
      </c>
      <c r="D5946" s="39" t="str">
        <f t="shared" si="3672"/>
        <v>Tarija</v>
      </c>
      <c r="E5946" s="39" t="str">
        <f t="shared" si="3673"/>
        <v>Arce</v>
      </c>
      <c r="F5946" s="39" t="str">
        <f t="shared" si="3674"/>
        <v>Padcaya</v>
      </c>
      <c r="G5946" s="44" t="s">
        <v>395</v>
      </c>
      <c r="H5946" s="22">
        <v>169</v>
      </c>
      <c r="I5946" s="22">
        <v>95</v>
      </c>
      <c r="J5946" s="22">
        <v>74</v>
      </c>
      <c r="K5946" s="56">
        <v>14.644714038128299</v>
      </c>
      <c r="L5946" s="56">
        <v>14.2428785607196</v>
      </c>
      <c r="M5946" s="56">
        <v>15.1950718685832</v>
      </c>
      <c r="N5946" s="22">
        <v>207</v>
      </c>
      <c r="O5946" s="22">
        <v>122</v>
      </c>
      <c r="P5946" s="99">
        <v>85</v>
      </c>
      <c r="Q5946" s="99">
        <v>0</v>
      </c>
      <c r="R5946" s="69">
        <v>27.4535809018568</v>
      </c>
      <c r="S5946" s="69">
        <v>30.123456790123502</v>
      </c>
      <c r="T5946" s="69">
        <v>24.355300859598898</v>
      </c>
      <c r="U5946" s="69"/>
    </row>
    <row r="5947" spans="2:21" x14ac:dyDescent="0.25">
      <c r="B5947" s="38">
        <v>5939</v>
      </c>
      <c r="C5947" s="105" t="str">
        <f t="shared" si="3671"/>
        <v>Municipio/TIOC</v>
      </c>
      <c r="D5947" s="39" t="str">
        <f t="shared" si="3672"/>
        <v>Tarija</v>
      </c>
      <c r="E5947" s="39" t="str">
        <f t="shared" si="3673"/>
        <v>Arce</v>
      </c>
      <c r="F5947" s="39" t="str">
        <f t="shared" si="3674"/>
        <v>Padcaya</v>
      </c>
      <c r="G5947" s="44" t="s">
        <v>396</v>
      </c>
      <c r="H5947" s="22">
        <v>19</v>
      </c>
      <c r="I5947" s="22">
        <v>11</v>
      </c>
      <c r="J5947" s="22">
        <v>8</v>
      </c>
      <c r="K5947" s="56">
        <v>1.6464471403812799</v>
      </c>
      <c r="L5947" s="56">
        <v>1.64917541229385</v>
      </c>
      <c r="M5947" s="56">
        <v>1.64271047227926</v>
      </c>
      <c r="N5947" s="22">
        <v>12</v>
      </c>
      <c r="O5947" s="22">
        <v>4</v>
      </c>
      <c r="P5947" s="99">
        <v>8</v>
      </c>
      <c r="Q5947" s="99">
        <v>0</v>
      </c>
      <c r="R5947" s="69">
        <v>1.59151193633952</v>
      </c>
      <c r="S5947" s="69">
        <v>0.98765432098765404</v>
      </c>
      <c r="T5947" s="69">
        <v>2.2922636103151901</v>
      </c>
      <c r="U5947" s="69"/>
    </row>
    <row r="5948" spans="2:21" x14ac:dyDescent="0.25">
      <c r="B5948" s="38">
        <v>5940</v>
      </c>
      <c r="C5948" s="105" t="str">
        <f t="shared" si="3671"/>
        <v>Municipio/TIOC</v>
      </c>
      <c r="D5948" s="39" t="str">
        <f t="shared" si="3672"/>
        <v>Tarija</v>
      </c>
      <c r="E5948" s="39" t="str">
        <f t="shared" si="3673"/>
        <v>Arce</v>
      </c>
      <c r="F5948" s="39" t="str">
        <f t="shared" si="3674"/>
        <v>Padcaya</v>
      </c>
      <c r="G5948" s="44" t="s">
        <v>386</v>
      </c>
      <c r="H5948" s="22">
        <v>12</v>
      </c>
      <c r="I5948" s="22">
        <v>7</v>
      </c>
      <c r="J5948" s="22">
        <v>5</v>
      </c>
      <c r="K5948" s="56">
        <v>1.0398613518197599</v>
      </c>
      <c r="L5948" s="56">
        <v>1.0494752623688199</v>
      </c>
      <c r="M5948" s="56">
        <v>1.0266940451745401</v>
      </c>
      <c r="N5948" s="22">
        <v>12</v>
      </c>
      <c r="O5948" s="22">
        <v>7</v>
      </c>
      <c r="P5948" s="99">
        <v>5</v>
      </c>
      <c r="Q5948" s="99">
        <v>0</v>
      </c>
      <c r="R5948" s="69">
        <v>1.59151193633952</v>
      </c>
      <c r="S5948" s="69">
        <v>1.7283950617283901</v>
      </c>
      <c r="T5948" s="69">
        <v>1.4326647564469901</v>
      </c>
      <c r="U5948" s="69"/>
    </row>
    <row r="5949" spans="2:21" x14ac:dyDescent="0.25">
      <c r="B5949" s="107">
        <v>5941</v>
      </c>
      <c r="C5949" s="106" t="s">
        <v>415</v>
      </c>
      <c r="D5949" s="47" t="s">
        <v>280</v>
      </c>
      <c r="E5949" s="47" t="s">
        <v>445</v>
      </c>
      <c r="F5949" s="47" t="s">
        <v>282</v>
      </c>
      <c r="G5949" s="48" t="s">
        <v>282</v>
      </c>
      <c r="H5949" s="23">
        <v>1392</v>
      </c>
      <c r="I5949" s="23">
        <v>747</v>
      </c>
      <c r="J5949" s="23">
        <v>645</v>
      </c>
      <c r="K5949" s="57">
        <v>100</v>
      </c>
      <c r="L5949" s="57">
        <v>100</v>
      </c>
      <c r="M5949" s="57">
        <v>100</v>
      </c>
      <c r="N5949" s="23">
        <v>1031</v>
      </c>
      <c r="O5949" s="23">
        <v>539</v>
      </c>
      <c r="P5949" s="100">
        <v>491</v>
      </c>
      <c r="Q5949" s="100">
        <v>1</v>
      </c>
      <c r="R5949" s="70">
        <v>100</v>
      </c>
      <c r="S5949" s="70">
        <v>100</v>
      </c>
      <c r="T5949" s="70">
        <v>100</v>
      </c>
      <c r="U5949" s="70">
        <v>100</v>
      </c>
    </row>
    <row r="5950" spans="2:21" x14ac:dyDescent="0.25">
      <c r="B5950" s="38">
        <v>5942</v>
      </c>
      <c r="C5950" s="82" t="str">
        <f t="shared" ref="C5950:C5954" si="3675">C5949</f>
        <v>Municipio/TIOC</v>
      </c>
      <c r="D5950" s="85" t="str">
        <f t="shared" ref="D5950:D5954" si="3676">D5949</f>
        <v>Tarija</v>
      </c>
      <c r="E5950" s="85" t="str">
        <f t="shared" ref="E5950:E5954" si="3677">E5949</f>
        <v>Arce</v>
      </c>
      <c r="F5950" s="85" t="str">
        <f t="shared" ref="F5950:F5954" si="3678">F5949</f>
        <v>Bermejo</v>
      </c>
      <c r="G5950" s="86" t="s">
        <v>399</v>
      </c>
      <c r="H5950" s="74">
        <v>283</v>
      </c>
      <c r="I5950" s="74">
        <v>150</v>
      </c>
      <c r="J5950" s="74">
        <v>133</v>
      </c>
      <c r="K5950" s="97">
        <v>20.330459770114899</v>
      </c>
      <c r="L5950" s="97">
        <v>20.080321285140599</v>
      </c>
      <c r="M5950" s="97">
        <v>20.620155038759702</v>
      </c>
      <c r="N5950" s="74">
        <v>160</v>
      </c>
      <c r="O5950" s="74">
        <v>87</v>
      </c>
      <c r="P5950" s="95">
        <v>73</v>
      </c>
      <c r="Q5950" s="95">
        <v>0</v>
      </c>
      <c r="R5950" s="75">
        <v>15.5189136760427</v>
      </c>
      <c r="S5950" s="75">
        <v>16.141001855287598</v>
      </c>
      <c r="T5950" s="75">
        <v>14.867617107943</v>
      </c>
      <c r="U5950" s="75">
        <v>0</v>
      </c>
    </row>
    <row r="5951" spans="2:21" x14ac:dyDescent="0.25">
      <c r="B5951" s="38">
        <v>5943</v>
      </c>
      <c r="C5951" s="82" t="str">
        <f t="shared" si="3675"/>
        <v>Municipio/TIOC</v>
      </c>
      <c r="D5951" s="85" t="str">
        <f t="shared" si="3676"/>
        <v>Tarija</v>
      </c>
      <c r="E5951" s="85" t="str">
        <f t="shared" si="3677"/>
        <v>Arce</v>
      </c>
      <c r="F5951" s="85" t="str">
        <f t="shared" si="3678"/>
        <v>Bermejo</v>
      </c>
      <c r="G5951" s="86" t="s">
        <v>394</v>
      </c>
      <c r="H5951" s="74">
        <v>704</v>
      </c>
      <c r="I5951" s="74">
        <v>375</v>
      </c>
      <c r="J5951" s="74">
        <v>329</v>
      </c>
      <c r="K5951" s="97">
        <v>50.574712643678197</v>
      </c>
      <c r="L5951" s="97">
        <v>50.200803212851397</v>
      </c>
      <c r="M5951" s="97">
        <v>51.007751937984501</v>
      </c>
      <c r="N5951" s="74">
        <v>458</v>
      </c>
      <c r="O5951" s="74">
        <v>236</v>
      </c>
      <c r="P5951" s="95">
        <v>221</v>
      </c>
      <c r="Q5951" s="95">
        <v>1</v>
      </c>
      <c r="R5951" s="75">
        <v>44.422890397672198</v>
      </c>
      <c r="S5951" s="75">
        <v>43.7847866419295</v>
      </c>
      <c r="T5951" s="75">
        <v>45.010183299388999</v>
      </c>
      <c r="U5951" s="75">
        <v>100</v>
      </c>
    </row>
    <row r="5952" spans="2:21" x14ac:dyDescent="0.25">
      <c r="B5952" s="38">
        <v>5944</v>
      </c>
      <c r="C5952" s="82" t="str">
        <f t="shared" si="3675"/>
        <v>Municipio/TIOC</v>
      </c>
      <c r="D5952" s="85" t="str">
        <f t="shared" si="3676"/>
        <v>Tarija</v>
      </c>
      <c r="E5952" s="85" t="str">
        <f t="shared" si="3677"/>
        <v>Arce</v>
      </c>
      <c r="F5952" s="85" t="str">
        <f t="shared" si="3678"/>
        <v>Bermejo</v>
      </c>
      <c r="G5952" s="86" t="s">
        <v>395</v>
      </c>
      <c r="H5952" s="74">
        <v>314</v>
      </c>
      <c r="I5952" s="74">
        <v>177</v>
      </c>
      <c r="J5952" s="74">
        <v>137</v>
      </c>
      <c r="K5952" s="97">
        <v>22.557471264367798</v>
      </c>
      <c r="L5952" s="97">
        <v>23.694779116465899</v>
      </c>
      <c r="M5952" s="97">
        <v>21.2403100775194</v>
      </c>
      <c r="N5952" s="74">
        <v>330</v>
      </c>
      <c r="O5952" s="74">
        <v>174</v>
      </c>
      <c r="P5952" s="95">
        <v>156</v>
      </c>
      <c r="Q5952" s="95">
        <v>0</v>
      </c>
      <c r="R5952" s="75">
        <v>32.007759456838002</v>
      </c>
      <c r="S5952" s="75">
        <v>32.282003710575097</v>
      </c>
      <c r="T5952" s="75">
        <v>31.771894093686399</v>
      </c>
      <c r="U5952" s="75">
        <v>0</v>
      </c>
    </row>
    <row r="5953" spans="2:21" x14ac:dyDescent="0.25">
      <c r="B5953" s="38">
        <v>5945</v>
      </c>
      <c r="C5953" s="82" t="str">
        <f t="shared" si="3675"/>
        <v>Municipio/TIOC</v>
      </c>
      <c r="D5953" s="85" t="str">
        <f t="shared" si="3676"/>
        <v>Tarija</v>
      </c>
      <c r="E5953" s="85" t="str">
        <f t="shared" si="3677"/>
        <v>Arce</v>
      </c>
      <c r="F5953" s="85" t="str">
        <f t="shared" si="3678"/>
        <v>Bermejo</v>
      </c>
      <c r="G5953" s="86" t="s">
        <v>396</v>
      </c>
      <c r="H5953" s="74">
        <v>57</v>
      </c>
      <c r="I5953" s="74">
        <v>29</v>
      </c>
      <c r="J5953" s="74">
        <v>28</v>
      </c>
      <c r="K5953" s="97">
        <v>4.0948275862069003</v>
      </c>
      <c r="L5953" s="97">
        <v>3.8821954484605099</v>
      </c>
      <c r="M5953" s="97">
        <v>4.3410852713178301</v>
      </c>
      <c r="N5953" s="74">
        <v>54</v>
      </c>
      <c r="O5953" s="74">
        <v>26</v>
      </c>
      <c r="P5953" s="95">
        <v>28</v>
      </c>
      <c r="Q5953" s="95">
        <v>0</v>
      </c>
      <c r="R5953" s="75">
        <v>5.2376333656643999</v>
      </c>
      <c r="S5953" s="75">
        <v>4.8237476808905404</v>
      </c>
      <c r="T5953" s="75">
        <v>5.7026476578411396</v>
      </c>
      <c r="U5953" s="75">
        <v>0</v>
      </c>
    </row>
    <row r="5954" spans="2:21" x14ac:dyDescent="0.25">
      <c r="B5954" s="38">
        <v>5946</v>
      </c>
      <c r="C5954" s="82" t="str">
        <f t="shared" si="3675"/>
        <v>Municipio/TIOC</v>
      </c>
      <c r="D5954" s="85" t="str">
        <f t="shared" si="3676"/>
        <v>Tarija</v>
      </c>
      <c r="E5954" s="85" t="str">
        <f t="shared" si="3677"/>
        <v>Arce</v>
      </c>
      <c r="F5954" s="85" t="str">
        <f t="shared" si="3678"/>
        <v>Bermejo</v>
      </c>
      <c r="G5954" s="86" t="s">
        <v>386</v>
      </c>
      <c r="H5954" s="74">
        <v>34</v>
      </c>
      <c r="I5954" s="74">
        <v>16</v>
      </c>
      <c r="J5954" s="74">
        <v>18</v>
      </c>
      <c r="K5954" s="97">
        <v>2.4425287356321799</v>
      </c>
      <c r="L5954" s="97">
        <v>2.14190093708166</v>
      </c>
      <c r="M5954" s="97">
        <v>2.7906976744185998</v>
      </c>
      <c r="N5954" s="74">
        <v>29</v>
      </c>
      <c r="O5954" s="74">
        <v>16</v>
      </c>
      <c r="P5954" s="95">
        <v>13</v>
      </c>
      <c r="Q5954" s="95">
        <v>0</v>
      </c>
      <c r="R5954" s="75">
        <v>2.8128031037827399</v>
      </c>
      <c r="S5954" s="75">
        <v>2.96846011131725</v>
      </c>
      <c r="T5954" s="75">
        <v>2.6476578411405298</v>
      </c>
      <c r="U5954" s="75">
        <v>0</v>
      </c>
    </row>
    <row r="5955" spans="2:21" x14ac:dyDescent="0.25">
      <c r="B5955" s="107">
        <v>5947</v>
      </c>
      <c r="C5955" s="87" t="s">
        <v>415</v>
      </c>
      <c r="D5955" s="88" t="s">
        <v>280</v>
      </c>
      <c r="E5955" s="88" t="s">
        <v>445</v>
      </c>
      <c r="F5955" s="88" t="s">
        <v>282</v>
      </c>
      <c r="G5955" s="90" t="s">
        <v>8</v>
      </c>
      <c r="H5955" s="22">
        <v>1162</v>
      </c>
      <c r="I5955" s="22">
        <v>607</v>
      </c>
      <c r="J5955" s="22">
        <v>555</v>
      </c>
      <c r="K5955" s="56">
        <v>100</v>
      </c>
      <c r="L5955" s="56">
        <v>100</v>
      </c>
      <c r="M5955" s="56">
        <v>100</v>
      </c>
      <c r="N5955" s="22">
        <v>892</v>
      </c>
      <c r="O5955" s="22">
        <v>456</v>
      </c>
      <c r="P5955" s="99">
        <v>435</v>
      </c>
      <c r="Q5955" s="99">
        <v>1</v>
      </c>
      <c r="R5955" s="69">
        <v>100</v>
      </c>
      <c r="S5955" s="69">
        <v>100</v>
      </c>
      <c r="T5955" s="69">
        <v>100</v>
      </c>
      <c r="U5955" s="69">
        <v>100</v>
      </c>
    </row>
    <row r="5956" spans="2:21" x14ac:dyDescent="0.25">
      <c r="B5956" s="38">
        <v>5948</v>
      </c>
      <c r="C5956" s="105" t="str">
        <f t="shared" ref="C5956:C5960" si="3679">C5955</f>
        <v>Municipio/TIOC</v>
      </c>
      <c r="D5956" s="39" t="str">
        <f t="shared" ref="D5956:D5960" si="3680">D5955</f>
        <v>Tarija</v>
      </c>
      <c r="E5956" s="39" t="str">
        <f t="shared" ref="E5956:E5960" si="3681">E5955</f>
        <v>Arce</v>
      </c>
      <c r="F5956" s="39" t="str">
        <f t="shared" ref="F5956:F5960" si="3682">F5955</f>
        <v>Bermejo</v>
      </c>
      <c r="G5956" s="44" t="s">
        <v>399</v>
      </c>
      <c r="H5956" s="22">
        <v>221</v>
      </c>
      <c r="I5956" s="22">
        <v>105</v>
      </c>
      <c r="J5956" s="22">
        <v>116</v>
      </c>
      <c r="K5956" s="56">
        <v>19.018932874354601</v>
      </c>
      <c r="L5956" s="56">
        <v>17.298187808896198</v>
      </c>
      <c r="M5956" s="56">
        <v>20.900900900900901</v>
      </c>
      <c r="N5956" s="22">
        <v>139</v>
      </c>
      <c r="O5956" s="22">
        <v>76</v>
      </c>
      <c r="P5956" s="99">
        <v>63</v>
      </c>
      <c r="Q5956" s="99">
        <v>0</v>
      </c>
      <c r="R5956" s="69">
        <v>15.5829596412556</v>
      </c>
      <c r="S5956" s="69">
        <v>16.6666666666667</v>
      </c>
      <c r="T5956" s="69">
        <v>14.482758620689699</v>
      </c>
      <c r="U5956" s="69">
        <v>0</v>
      </c>
    </row>
    <row r="5957" spans="2:21" x14ac:dyDescent="0.25">
      <c r="B5957" s="38">
        <v>5949</v>
      </c>
      <c r="C5957" s="105" t="str">
        <f t="shared" si="3679"/>
        <v>Municipio/TIOC</v>
      </c>
      <c r="D5957" s="39" t="str">
        <f t="shared" si="3680"/>
        <v>Tarija</v>
      </c>
      <c r="E5957" s="39" t="str">
        <f t="shared" si="3681"/>
        <v>Arce</v>
      </c>
      <c r="F5957" s="39" t="str">
        <f t="shared" si="3682"/>
        <v>Bermejo</v>
      </c>
      <c r="G5957" s="44" t="s">
        <v>394</v>
      </c>
      <c r="H5957" s="22">
        <v>580</v>
      </c>
      <c r="I5957" s="22">
        <v>305</v>
      </c>
      <c r="J5957" s="22">
        <v>275</v>
      </c>
      <c r="K5957" s="56">
        <v>49.913941480206503</v>
      </c>
      <c r="L5957" s="56">
        <v>50.247116968698499</v>
      </c>
      <c r="M5957" s="56">
        <v>49.549549549549504</v>
      </c>
      <c r="N5957" s="22">
        <v>385</v>
      </c>
      <c r="O5957" s="22">
        <v>195</v>
      </c>
      <c r="P5957" s="99">
        <v>189</v>
      </c>
      <c r="Q5957" s="99">
        <v>1</v>
      </c>
      <c r="R5957" s="69">
        <v>43.161434977578502</v>
      </c>
      <c r="S5957" s="69">
        <v>42.7631578947368</v>
      </c>
      <c r="T5957" s="69">
        <v>43.448275862069003</v>
      </c>
      <c r="U5957" s="69">
        <v>100</v>
      </c>
    </row>
    <row r="5958" spans="2:21" x14ac:dyDescent="0.25">
      <c r="B5958" s="38">
        <v>5950</v>
      </c>
      <c r="C5958" s="105" t="str">
        <f t="shared" si="3679"/>
        <v>Municipio/TIOC</v>
      </c>
      <c r="D5958" s="39" t="str">
        <f t="shared" si="3680"/>
        <v>Tarija</v>
      </c>
      <c r="E5958" s="39" t="str">
        <f t="shared" si="3681"/>
        <v>Arce</v>
      </c>
      <c r="F5958" s="39" t="str">
        <f t="shared" si="3682"/>
        <v>Bermejo</v>
      </c>
      <c r="G5958" s="44" t="s">
        <v>395</v>
      </c>
      <c r="H5958" s="22">
        <v>279</v>
      </c>
      <c r="I5958" s="22">
        <v>156</v>
      </c>
      <c r="J5958" s="22">
        <v>123</v>
      </c>
      <c r="K5958" s="56">
        <v>24.010327022375201</v>
      </c>
      <c r="L5958" s="56">
        <v>25.7001647446458</v>
      </c>
      <c r="M5958" s="56">
        <v>22.1621621621622</v>
      </c>
      <c r="N5958" s="22">
        <v>289</v>
      </c>
      <c r="O5958" s="22">
        <v>146</v>
      </c>
      <c r="P5958" s="99">
        <v>143</v>
      </c>
      <c r="Q5958" s="99">
        <v>0</v>
      </c>
      <c r="R5958" s="69">
        <v>32.399103139013498</v>
      </c>
      <c r="S5958" s="69">
        <v>32.017543859649102</v>
      </c>
      <c r="T5958" s="69">
        <v>32.8735632183908</v>
      </c>
      <c r="U5958" s="69">
        <v>0</v>
      </c>
    </row>
    <row r="5959" spans="2:21" x14ac:dyDescent="0.25">
      <c r="B5959" s="38">
        <v>5951</v>
      </c>
      <c r="C5959" s="105" t="str">
        <f t="shared" si="3679"/>
        <v>Municipio/TIOC</v>
      </c>
      <c r="D5959" s="39" t="str">
        <f t="shared" si="3680"/>
        <v>Tarija</v>
      </c>
      <c r="E5959" s="39" t="str">
        <f t="shared" si="3681"/>
        <v>Arce</v>
      </c>
      <c r="F5959" s="39" t="str">
        <f t="shared" si="3682"/>
        <v>Bermejo</v>
      </c>
      <c r="G5959" s="44" t="s">
        <v>396</v>
      </c>
      <c r="H5959" s="22">
        <v>51</v>
      </c>
      <c r="I5959" s="22">
        <v>26</v>
      </c>
      <c r="J5959" s="22">
        <v>25</v>
      </c>
      <c r="K5959" s="56">
        <v>4.3889845094664404</v>
      </c>
      <c r="L5959" s="56">
        <v>4.2833607907743003</v>
      </c>
      <c r="M5959" s="56">
        <v>4.5045045045045002</v>
      </c>
      <c r="N5959" s="22">
        <v>50</v>
      </c>
      <c r="O5959" s="22">
        <v>23</v>
      </c>
      <c r="P5959" s="99">
        <v>27</v>
      </c>
      <c r="Q5959" s="99">
        <v>0</v>
      </c>
      <c r="R5959" s="69">
        <v>5.6053811659192796</v>
      </c>
      <c r="S5959" s="69">
        <v>5.04385964912281</v>
      </c>
      <c r="T5959" s="69">
        <v>6.2068965517241397</v>
      </c>
      <c r="U5959" s="69">
        <v>0</v>
      </c>
    </row>
    <row r="5960" spans="2:21" x14ac:dyDescent="0.25">
      <c r="B5960" s="38">
        <v>5952</v>
      </c>
      <c r="C5960" s="105" t="str">
        <f t="shared" si="3679"/>
        <v>Municipio/TIOC</v>
      </c>
      <c r="D5960" s="39" t="str">
        <f t="shared" si="3680"/>
        <v>Tarija</v>
      </c>
      <c r="E5960" s="39" t="str">
        <f t="shared" si="3681"/>
        <v>Arce</v>
      </c>
      <c r="F5960" s="39" t="str">
        <f t="shared" si="3682"/>
        <v>Bermejo</v>
      </c>
      <c r="G5960" s="44" t="s">
        <v>386</v>
      </c>
      <c r="H5960" s="22">
        <v>31</v>
      </c>
      <c r="I5960" s="22">
        <v>15</v>
      </c>
      <c r="J5960" s="22">
        <v>16</v>
      </c>
      <c r="K5960" s="56">
        <v>2.6678141135972502</v>
      </c>
      <c r="L5960" s="56">
        <v>2.4711696869851698</v>
      </c>
      <c r="M5960" s="56">
        <v>2.8828828828828801</v>
      </c>
      <c r="N5960" s="22">
        <v>29</v>
      </c>
      <c r="O5960" s="22">
        <v>16</v>
      </c>
      <c r="P5960" s="99">
        <v>13</v>
      </c>
      <c r="Q5960" s="99">
        <v>0</v>
      </c>
      <c r="R5960" s="69">
        <v>3.2511210762331801</v>
      </c>
      <c r="S5960" s="69">
        <v>3.5087719298245599</v>
      </c>
      <c r="T5960" s="69">
        <v>2.9885057471264398</v>
      </c>
      <c r="U5960" s="69">
        <v>0</v>
      </c>
    </row>
    <row r="5961" spans="2:21" x14ac:dyDescent="0.25">
      <c r="B5961" s="107">
        <v>5953</v>
      </c>
      <c r="C5961" s="87" t="s">
        <v>415</v>
      </c>
      <c r="D5961" s="88" t="s">
        <v>280</v>
      </c>
      <c r="E5961" s="88" t="s">
        <v>445</v>
      </c>
      <c r="F5961" s="88" t="s">
        <v>282</v>
      </c>
      <c r="G5961" s="90" t="s">
        <v>9</v>
      </c>
      <c r="H5961" s="22">
        <v>230</v>
      </c>
      <c r="I5961" s="22">
        <v>140</v>
      </c>
      <c r="J5961" s="22">
        <v>90</v>
      </c>
      <c r="K5961" s="56">
        <v>100</v>
      </c>
      <c r="L5961" s="56">
        <v>100</v>
      </c>
      <c r="M5961" s="56">
        <v>100</v>
      </c>
      <c r="N5961" s="22">
        <v>139</v>
      </c>
      <c r="O5961" s="22">
        <v>83</v>
      </c>
      <c r="P5961" s="99">
        <v>56</v>
      </c>
      <c r="Q5961" s="99">
        <v>0</v>
      </c>
      <c r="R5961" s="69">
        <v>100</v>
      </c>
      <c r="S5961" s="69">
        <v>100</v>
      </c>
      <c r="T5961" s="69">
        <v>100</v>
      </c>
      <c r="U5961" s="69">
        <v>0</v>
      </c>
    </row>
    <row r="5962" spans="2:21" x14ac:dyDescent="0.25">
      <c r="B5962" s="38">
        <v>5954</v>
      </c>
      <c r="C5962" s="105" t="str">
        <f t="shared" ref="C5962:C5966" si="3683">C5961</f>
        <v>Municipio/TIOC</v>
      </c>
      <c r="D5962" s="39" t="str">
        <f t="shared" ref="D5962:D5966" si="3684">D5961</f>
        <v>Tarija</v>
      </c>
      <c r="E5962" s="39" t="str">
        <f t="shared" ref="E5962:E5966" si="3685">E5961</f>
        <v>Arce</v>
      </c>
      <c r="F5962" s="39" t="str">
        <f t="shared" ref="F5962:F5966" si="3686">F5961</f>
        <v>Bermejo</v>
      </c>
      <c r="G5962" s="44" t="s">
        <v>399</v>
      </c>
      <c r="H5962" s="22">
        <v>62</v>
      </c>
      <c r="I5962" s="22">
        <v>45</v>
      </c>
      <c r="J5962" s="22">
        <v>17</v>
      </c>
      <c r="K5962" s="56">
        <v>26.956521739130402</v>
      </c>
      <c r="L5962" s="56">
        <v>32.142857142857103</v>
      </c>
      <c r="M5962" s="56">
        <v>18.8888888888889</v>
      </c>
      <c r="N5962" s="22">
        <v>21</v>
      </c>
      <c r="O5962" s="22">
        <v>11</v>
      </c>
      <c r="P5962" s="99">
        <v>10</v>
      </c>
      <c r="Q5962" s="99">
        <v>0</v>
      </c>
      <c r="R5962" s="69">
        <v>15.1079136690647</v>
      </c>
      <c r="S5962" s="69">
        <v>13.253012048192801</v>
      </c>
      <c r="T5962" s="69">
        <v>17.8571428571429</v>
      </c>
      <c r="U5962" s="69">
        <v>0</v>
      </c>
    </row>
    <row r="5963" spans="2:21" x14ac:dyDescent="0.25">
      <c r="B5963" s="38">
        <v>5955</v>
      </c>
      <c r="C5963" s="105" t="str">
        <f t="shared" si="3683"/>
        <v>Municipio/TIOC</v>
      </c>
      <c r="D5963" s="39" t="str">
        <f t="shared" si="3684"/>
        <v>Tarija</v>
      </c>
      <c r="E5963" s="39" t="str">
        <f t="shared" si="3685"/>
        <v>Arce</v>
      </c>
      <c r="F5963" s="39" t="str">
        <f t="shared" si="3686"/>
        <v>Bermejo</v>
      </c>
      <c r="G5963" s="44" t="s">
        <v>394</v>
      </c>
      <c r="H5963" s="22">
        <v>124</v>
      </c>
      <c r="I5963" s="22">
        <v>70</v>
      </c>
      <c r="J5963" s="22">
        <v>54</v>
      </c>
      <c r="K5963" s="56">
        <v>53.913043478260903</v>
      </c>
      <c r="L5963" s="56">
        <v>50</v>
      </c>
      <c r="M5963" s="56">
        <v>60</v>
      </c>
      <c r="N5963" s="22">
        <v>73</v>
      </c>
      <c r="O5963" s="22">
        <v>41</v>
      </c>
      <c r="P5963" s="99">
        <v>32</v>
      </c>
      <c r="Q5963" s="99">
        <v>0</v>
      </c>
      <c r="R5963" s="69">
        <v>52.517985611510802</v>
      </c>
      <c r="S5963" s="69">
        <v>49.397590361445801</v>
      </c>
      <c r="T5963" s="69">
        <v>57.142857142857103</v>
      </c>
      <c r="U5963" s="69">
        <v>0</v>
      </c>
    </row>
    <row r="5964" spans="2:21" x14ac:dyDescent="0.25">
      <c r="B5964" s="38">
        <v>5956</v>
      </c>
      <c r="C5964" s="105" t="str">
        <f t="shared" si="3683"/>
        <v>Municipio/TIOC</v>
      </c>
      <c r="D5964" s="39" t="str">
        <f t="shared" si="3684"/>
        <v>Tarija</v>
      </c>
      <c r="E5964" s="39" t="str">
        <f t="shared" si="3685"/>
        <v>Arce</v>
      </c>
      <c r="F5964" s="39" t="str">
        <f t="shared" si="3686"/>
        <v>Bermejo</v>
      </c>
      <c r="G5964" s="44" t="s">
        <v>395</v>
      </c>
      <c r="H5964" s="22">
        <v>35</v>
      </c>
      <c r="I5964" s="22">
        <v>21</v>
      </c>
      <c r="J5964" s="22">
        <v>14</v>
      </c>
      <c r="K5964" s="56">
        <v>15.2173913043478</v>
      </c>
      <c r="L5964" s="56">
        <v>15</v>
      </c>
      <c r="M5964" s="56">
        <v>15.5555555555556</v>
      </c>
      <c r="N5964" s="22">
        <v>41</v>
      </c>
      <c r="O5964" s="22">
        <v>28</v>
      </c>
      <c r="P5964" s="99">
        <v>13</v>
      </c>
      <c r="Q5964" s="99">
        <v>0</v>
      </c>
      <c r="R5964" s="69">
        <v>29.4964028776978</v>
      </c>
      <c r="S5964" s="69">
        <v>33.734939759036102</v>
      </c>
      <c r="T5964" s="69">
        <v>23.214285714285701</v>
      </c>
      <c r="U5964" s="69">
        <v>0</v>
      </c>
    </row>
    <row r="5965" spans="2:21" x14ac:dyDescent="0.25">
      <c r="B5965" s="38">
        <v>5957</v>
      </c>
      <c r="C5965" s="105" t="str">
        <f t="shared" si="3683"/>
        <v>Municipio/TIOC</v>
      </c>
      <c r="D5965" s="39" t="str">
        <f t="shared" si="3684"/>
        <v>Tarija</v>
      </c>
      <c r="E5965" s="39" t="str">
        <f t="shared" si="3685"/>
        <v>Arce</v>
      </c>
      <c r="F5965" s="39" t="str">
        <f t="shared" si="3686"/>
        <v>Bermejo</v>
      </c>
      <c r="G5965" s="44" t="s">
        <v>396</v>
      </c>
      <c r="H5965" s="22">
        <v>6</v>
      </c>
      <c r="I5965" s="22">
        <v>3</v>
      </c>
      <c r="J5965" s="22">
        <v>3</v>
      </c>
      <c r="K5965" s="56">
        <v>2.60869565217391</v>
      </c>
      <c r="L5965" s="56">
        <v>2.1428571428571401</v>
      </c>
      <c r="M5965" s="56">
        <v>3.3333333333333299</v>
      </c>
      <c r="N5965" s="22">
        <v>4</v>
      </c>
      <c r="O5965" s="22">
        <v>3</v>
      </c>
      <c r="P5965" s="99">
        <v>1</v>
      </c>
      <c r="Q5965" s="99">
        <v>0</v>
      </c>
      <c r="R5965" s="69">
        <v>2.8776978417266199</v>
      </c>
      <c r="S5965" s="69">
        <v>3.6144578313253</v>
      </c>
      <c r="T5965" s="69">
        <v>1.78571428571429</v>
      </c>
      <c r="U5965" s="69">
        <v>0</v>
      </c>
    </row>
    <row r="5966" spans="2:21" x14ac:dyDescent="0.25">
      <c r="B5966" s="38">
        <v>5958</v>
      </c>
      <c r="C5966" s="105" t="str">
        <f t="shared" si="3683"/>
        <v>Municipio/TIOC</v>
      </c>
      <c r="D5966" s="39" t="str">
        <f t="shared" si="3684"/>
        <v>Tarija</v>
      </c>
      <c r="E5966" s="39" t="str">
        <f t="shared" si="3685"/>
        <v>Arce</v>
      </c>
      <c r="F5966" s="39" t="str">
        <f t="shared" si="3686"/>
        <v>Bermejo</v>
      </c>
      <c r="G5966" s="44" t="s">
        <v>386</v>
      </c>
      <c r="H5966" s="22">
        <v>3</v>
      </c>
      <c r="I5966" s="22">
        <v>1</v>
      </c>
      <c r="J5966" s="22">
        <v>2</v>
      </c>
      <c r="K5966" s="56">
        <v>1.3043478260869601</v>
      </c>
      <c r="L5966" s="56">
        <v>0.71428571428571397</v>
      </c>
      <c r="M5966" s="56">
        <v>2.2222222222222201</v>
      </c>
      <c r="N5966" s="22">
        <v>0</v>
      </c>
      <c r="O5966" s="22">
        <v>0</v>
      </c>
      <c r="P5966" s="99">
        <v>0</v>
      </c>
      <c r="Q5966" s="99">
        <v>0</v>
      </c>
      <c r="R5966" s="69">
        <v>0</v>
      </c>
      <c r="S5966" s="69">
        <v>0</v>
      </c>
      <c r="T5966" s="69">
        <v>0</v>
      </c>
      <c r="U5966" s="69">
        <v>0</v>
      </c>
    </row>
    <row r="5967" spans="2:21" x14ac:dyDescent="0.25">
      <c r="B5967" s="34">
        <v>5959</v>
      </c>
      <c r="C5967" s="104" t="s">
        <v>11</v>
      </c>
      <c r="D5967" s="46" t="s">
        <v>280</v>
      </c>
      <c r="E5967" s="46" t="s">
        <v>283</v>
      </c>
      <c r="F5967" s="46"/>
      <c r="G5967" s="37" t="s">
        <v>283</v>
      </c>
      <c r="H5967" s="21">
        <v>3716</v>
      </c>
      <c r="I5967" s="21">
        <v>1861</v>
      </c>
      <c r="J5967" s="21">
        <v>1855</v>
      </c>
      <c r="K5967" s="21">
        <v>100</v>
      </c>
      <c r="L5967" s="21">
        <v>100</v>
      </c>
      <c r="M5967" s="21">
        <v>100</v>
      </c>
      <c r="N5967" s="21">
        <v>3594</v>
      </c>
      <c r="O5967" s="21">
        <v>1893</v>
      </c>
      <c r="P5967" s="98">
        <v>1696</v>
      </c>
      <c r="Q5967" s="98">
        <v>5</v>
      </c>
      <c r="R5967" s="68">
        <v>100</v>
      </c>
      <c r="S5967" s="68">
        <v>100</v>
      </c>
      <c r="T5967" s="68">
        <v>100</v>
      </c>
      <c r="U5967" s="68">
        <v>100</v>
      </c>
    </row>
    <row r="5968" spans="2:21" x14ac:dyDescent="0.25">
      <c r="B5968" s="38">
        <v>5960</v>
      </c>
      <c r="C5968" s="82" t="str">
        <f t="shared" ref="C5968:C5972" si="3687">C5967</f>
        <v>Provincia</v>
      </c>
      <c r="D5968" s="39" t="str">
        <f t="shared" ref="D5968:D5972" si="3688">D5967</f>
        <v>Tarija</v>
      </c>
      <c r="E5968" s="39" t="str">
        <f t="shared" ref="E5968:E5972" si="3689">E5967</f>
        <v>Gran Chaco</v>
      </c>
      <c r="F5968" s="39"/>
      <c r="G5968" s="83" t="s">
        <v>399</v>
      </c>
      <c r="H5968" s="74">
        <v>571</v>
      </c>
      <c r="I5968" s="74">
        <v>300</v>
      </c>
      <c r="J5968" s="74">
        <v>271</v>
      </c>
      <c r="K5968" s="97">
        <v>15.365984930032299</v>
      </c>
      <c r="L5968" s="97">
        <v>16.120365394949001</v>
      </c>
      <c r="M5968" s="97">
        <v>14.6091644204852</v>
      </c>
      <c r="N5968" s="74">
        <v>421</v>
      </c>
      <c r="O5968" s="74">
        <v>216</v>
      </c>
      <c r="P5968" s="95">
        <v>203</v>
      </c>
      <c r="Q5968" s="95">
        <v>2</v>
      </c>
      <c r="R5968" s="75">
        <v>11.7139677239844</v>
      </c>
      <c r="S5968" s="75">
        <v>11.4104595879556</v>
      </c>
      <c r="T5968" s="75">
        <v>11.969339622641501</v>
      </c>
      <c r="U5968" s="75">
        <v>40</v>
      </c>
    </row>
    <row r="5969" spans="2:21" x14ac:dyDescent="0.25">
      <c r="B5969" s="38">
        <v>5961</v>
      </c>
      <c r="C5969" s="82" t="str">
        <f t="shared" si="3687"/>
        <v>Provincia</v>
      </c>
      <c r="D5969" s="39" t="str">
        <f t="shared" si="3688"/>
        <v>Tarija</v>
      </c>
      <c r="E5969" s="39" t="str">
        <f t="shared" si="3689"/>
        <v>Gran Chaco</v>
      </c>
      <c r="F5969" s="39"/>
      <c r="G5969" s="83" t="s">
        <v>394</v>
      </c>
      <c r="H5969" s="74">
        <v>1965</v>
      </c>
      <c r="I5969" s="74">
        <v>985</v>
      </c>
      <c r="J5969" s="74">
        <v>980</v>
      </c>
      <c r="K5969" s="97">
        <v>52.879440258342299</v>
      </c>
      <c r="L5969" s="97">
        <v>52.928533046749102</v>
      </c>
      <c r="M5969" s="97">
        <v>52.830188679245303</v>
      </c>
      <c r="N5969" s="74">
        <v>1767</v>
      </c>
      <c r="O5969" s="74">
        <v>962</v>
      </c>
      <c r="P5969" s="95">
        <v>803</v>
      </c>
      <c r="Q5969" s="95">
        <v>2</v>
      </c>
      <c r="R5969" s="75">
        <v>49.165275459098503</v>
      </c>
      <c r="S5969" s="75">
        <v>50.818806127839402</v>
      </c>
      <c r="T5969" s="75">
        <v>47.346698113207502</v>
      </c>
      <c r="U5969" s="75">
        <v>40</v>
      </c>
    </row>
    <row r="5970" spans="2:21" x14ac:dyDescent="0.25">
      <c r="B5970" s="38">
        <v>5962</v>
      </c>
      <c r="C5970" s="82" t="str">
        <f t="shared" si="3687"/>
        <v>Provincia</v>
      </c>
      <c r="D5970" s="39" t="str">
        <f t="shared" si="3688"/>
        <v>Tarija</v>
      </c>
      <c r="E5970" s="39" t="str">
        <f t="shared" si="3689"/>
        <v>Gran Chaco</v>
      </c>
      <c r="F5970" s="39"/>
      <c r="G5970" s="83" t="s">
        <v>395</v>
      </c>
      <c r="H5970" s="74">
        <v>967</v>
      </c>
      <c r="I5970" s="74">
        <v>475</v>
      </c>
      <c r="J5970" s="74">
        <v>492</v>
      </c>
      <c r="K5970" s="97">
        <v>26.022604951560801</v>
      </c>
      <c r="L5970" s="97">
        <v>25.523911875335799</v>
      </c>
      <c r="M5970" s="97">
        <v>26.522911051212901</v>
      </c>
      <c r="N5970" s="74">
        <v>1201</v>
      </c>
      <c r="O5970" s="74">
        <v>621</v>
      </c>
      <c r="P5970" s="95">
        <v>579</v>
      </c>
      <c r="Q5970" s="95">
        <v>1</v>
      </c>
      <c r="R5970" s="75">
        <v>33.416805787423499</v>
      </c>
      <c r="S5970" s="75">
        <v>32.805071315372402</v>
      </c>
      <c r="T5970" s="75">
        <v>34.139150943396203</v>
      </c>
      <c r="U5970" s="75">
        <v>20</v>
      </c>
    </row>
    <row r="5971" spans="2:21" x14ac:dyDescent="0.25">
      <c r="B5971" s="38">
        <v>5963</v>
      </c>
      <c r="C5971" s="82" t="str">
        <f t="shared" si="3687"/>
        <v>Provincia</v>
      </c>
      <c r="D5971" s="39" t="str">
        <f t="shared" si="3688"/>
        <v>Tarija</v>
      </c>
      <c r="E5971" s="39" t="str">
        <f t="shared" si="3689"/>
        <v>Gran Chaco</v>
      </c>
      <c r="F5971" s="39"/>
      <c r="G5971" s="83" t="s">
        <v>396</v>
      </c>
      <c r="H5971" s="74">
        <v>100</v>
      </c>
      <c r="I5971" s="74">
        <v>45</v>
      </c>
      <c r="J5971" s="74">
        <v>55</v>
      </c>
      <c r="K5971" s="97">
        <v>2.69106566200215</v>
      </c>
      <c r="L5971" s="97">
        <v>2.41805480924234</v>
      </c>
      <c r="M5971" s="97">
        <v>2.9649595687331498</v>
      </c>
      <c r="N5971" s="74">
        <v>94</v>
      </c>
      <c r="O5971" s="74">
        <v>40</v>
      </c>
      <c r="P5971" s="95">
        <v>54</v>
      </c>
      <c r="Q5971" s="95">
        <v>0</v>
      </c>
      <c r="R5971" s="75">
        <v>2.6154702281580402</v>
      </c>
      <c r="S5971" s="75">
        <v>2.1130480718436302</v>
      </c>
      <c r="T5971" s="75">
        <v>3.18396226415094</v>
      </c>
      <c r="U5971" s="75">
        <v>0</v>
      </c>
    </row>
    <row r="5972" spans="2:21" x14ac:dyDescent="0.25">
      <c r="B5972" s="38">
        <v>5964</v>
      </c>
      <c r="C5972" s="82" t="str">
        <f t="shared" si="3687"/>
        <v>Provincia</v>
      </c>
      <c r="D5972" s="39" t="str">
        <f t="shared" si="3688"/>
        <v>Tarija</v>
      </c>
      <c r="E5972" s="39" t="str">
        <f t="shared" si="3689"/>
        <v>Gran Chaco</v>
      </c>
      <c r="F5972" s="39"/>
      <c r="G5972" s="83" t="s">
        <v>386</v>
      </c>
      <c r="H5972" s="74">
        <v>113</v>
      </c>
      <c r="I5972" s="74">
        <v>56</v>
      </c>
      <c r="J5972" s="74">
        <v>57</v>
      </c>
      <c r="K5972" s="97">
        <v>3.0409041980624298</v>
      </c>
      <c r="L5972" s="97">
        <v>3.0091348737238</v>
      </c>
      <c r="M5972" s="97">
        <v>3.07277628032345</v>
      </c>
      <c r="N5972" s="74">
        <v>111</v>
      </c>
      <c r="O5972" s="74">
        <v>54</v>
      </c>
      <c r="P5972" s="95">
        <v>57</v>
      </c>
      <c r="Q5972" s="95">
        <v>0</v>
      </c>
      <c r="R5972" s="75">
        <v>3.0884808013355598</v>
      </c>
      <c r="S5972" s="75">
        <v>2.8526148969889098</v>
      </c>
      <c r="T5972" s="75">
        <v>3.3608490566037701</v>
      </c>
      <c r="U5972" s="75">
        <v>0</v>
      </c>
    </row>
    <row r="5973" spans="2:21" x14ac:dyDescent="0.25">
      <c r="B5973" s="107">
        <v>5965</v>
      </c>
      <c r="C5973" s="87" t="s">
        <v>11</v>
      </c>
      <c r="D5973" s="88" t="s">
        <v>280</v>
      </c>
      <c r="E5973" s="88" t="s">
        <v>283</v>
      </c>
      <c r="F5973" s="88"/>
      <c r="G5973" s="89" t="s">
        <v>8</v>
      </c>
      <c r="H5973" s="22">
        <v>2782</v>
      </c>
      <c r="I5973" s="22">
        <v>1345</v>
      </c>
      <c r="J5973" s="22">
        <v>1437</v>
      </c>
      <c r="K5973" s="56">
        <v>100</v>
      </c>
      <c r="L5973" s="56">
        <v>100</v>
      </c>
      <c r="M5973" s="56">
        <v>100</v>
      </c>
      <c r="N5973" s="22">
        <v>2626</v>
      </c>
      <c r="O5973" s="22">
        <v>1339</v>
      </c>
      <c r="P5973" s="99">
        <v>1284</v>
      </c>
      <c r="Q5973" s="99">
        <v>3</v>
      </c>
      <c r="R5973" s="69">
        <v>100</v>
      </c>
      <c r="S5973" s="69">
        <v>100</v>
      </c>
      <c r="T5973" s="69">
        <v>100</v>
      </c>
      <c r="U5973" s="69">
        <v>100</v>
      </c>
    </row>
    <row r="5974" spans="2:21" x14ac:dyDescent="0.25">
      <c r="B5974" s="38">
        <v>5966</v>
      </c>
      <c r="C5974" s="105" t="str">
        <f t="shared" ref="C5974:C5978" si="3690">C5973</f>
        <v>Provincia</v>
      </c>
      <c r="D5974" s="39" t="str">
        <f t="shared" ref="D5974:D5978" si="3691">D5973</f>
        <v>Tarija</v>
      </c>
      <c r="E5974" s="39" t="str">
        <f t="shared" ref="E5974:E5978" si="3692">E5973</f>
        <v>Gran Chaco</v>
      </c>
      <c r="F5974" s="39"/>
      <c r="G5974" s="40" t="s">
        <v>399</v>
      </c>
      <c r="H5974" s="22">
        <v>411</v>
      </c>
      <c r="I5974" s="22">
        <v>216</v>
      </c>
      <c r="J5974" s="22">
        <v>195</v>
      </c>
      <c r="K5974" s="56">
        <v>14.7735442127965</v>
      </c>
      <c r="L5974" s="56">
        <v>16.059479553903302</v>
      </c>
      <c r="M5974" s="56">
        <v>13.569937369519799</v>
      </c>
      <c r="N5974" s="22">
        <v>310</v>
      </c>
      <c r="O5974" s="22">
        <v>159</v>
      </c>
      <c r="P5974" s="99">
        <v>149</v>
      </c>
      <c r="Q5974" s="99">
        <v>2</v>
      </c>
      <c r="R5974" s="69">
        <v>11.805026656511799</v>
      </c>
      <c r="S5974" s="69">
        <v>11.8745332337565</v>
      </c>
      <c r="T5974" s="69">
        <v>11.6043613707165</v>
      </c>
      <c r="U5974" s="69">
        <v>66.6666666666667</v>
      </c>
    </row>
    <row r="5975" spans="2:21" x14ac:dyDescent="0.25">
      <c r="B5975" s="38">
        <v>5967</v>
      </c>
      <c r="C5975" s="105" t="str">
        <f t="shared" si="3690"/>
        <v>Provincia</v>
      </c>
      <c r="D5975" s="39" t="str">
        <f t="shared" si="3691"/>
        <v>Tarija</v>
      </c>
      <c r="E5975" s="39" t="str">
        <f t="shared" si="3692"/>
        <v>Gran Chaco</v>
      </c>
      <c r="F5975" s="39"/>
      <c r="G5975" s="40" t="s">
        <v>394</v>
      </c>
      <c r="H5975" s="22">
        <v>1409</v>
      </c>
      <c r="I5975" s="22">
        <v>670</v>
      </c>
      <c r="J5975" s="22">
        <v>739</v>
      </c>
      <c r="K5975" s="56">
        <v>50.647016534866999</v>
      </c>
      <c r="L5975" s="56">
        <v>49.814126394052003</v>
      </c>
      <c r="M5975" s="56">
        <v>51.426583159359801</v>
      </c>
      <c r="N5975" s="22">
        <v>1200</v>
      </c>
      <c r="O5975" s="22">
        <v>641</v>
      </c>
      <c r="P5975" s="99">
        <v>559</v>
      </c>
      <c r="Q5975" s="99">
        <v>0</v>
      </c>
      <c r="R5975" s="69">
        <v>45.696877380045699</v>
      </c>
      <c r="S5975" s="69">
        <v>47.871545929798401</v>
      </c>
      <c r="T5975" s="69">
        <v>43.535825545171299</v>
      </c>
      <c r="U5975" s="69">
        <v>0</v>
      </c>
    </row>
    <row r="5976" spans="2:21" x14ac:dyDescent="0.25">
      <c r="B5976" s="38">
        <v>5968</v>
      </c>
      <c r="C5976" s="105" t="str">
        <f t="shared" si="3690"/>
        <v>Provincia</v>
      </c>
      <c r="D5976" s="39" t="str">
        <f t="shared" si="3691"/>
        <v>Tarija</v>
      </c>
      <c r="E5976" s="39" t="str">
        <f t="shared" si="3692"/>
        <v>Gran Chaco</v>
      </c>
      <c r="F5976" s="39"/>
      <c r="G5976" s="40" t="s">
        <v>395</v>
      </c>
      <c r="H5976" s="22">
        <v>804</v>
      </c>
      <c r="I5976" s="22">
        <v>387</v>
      </c>
      <c r="J5976" s="22">
        <v>417</v>
      </c>
      <c r="K5976" s="56">
        <v>28.9000718907261</v>
      </c>
      <c r="L5976" s="56">
        <v>28.773234200743499</v>
      </c>
      <c r="M5976" s="56">
        <v>29.0187891440501</v>
      </c>
      <c r="N5976" s="22">
        <v>955</v>
      </c>
      <c r="O5976" s="22">
        <v>468</v>
      </c>
      <c r="P5976" s="99">
        <v>486</v>
      </c>
      <c r="Q5976" s="99">
        <v>1</v>
      </c>
      <c r="R5976" s="69">
        <v>36.367098248286403</v>
      </c>
      <c r="S5976" s="69">
        <v>34.951456310679603</v>
      </c>
      <c r="T5976" s="69">
        <v>37.850467289719603</v>
      </c>
      <c r="U5976" s="69">
        <v>33.3333333333333</v>
      </c>
    </row>
    <row r="5977" spans="2:21" x14ac:dyDescent="0.25">
      <c r="B5977" s="38">
        <v>5969</v>
      </c>
      <c r="C5977" s="105" t="str">
        <f t="shared" si="3690"/>
        <v>Provincia</v>
      </c>
      <c r="D5977" s="39" t="str">
        <f t="shared" si="3691"/>
        <v>Tarija</v>
      </c>
      <c r="E5977" s="39" t="str">
        <f t="shared" si="3692"/>
        <v>Gran Chaco</v>
      </c>
      <c r="F5977" s="39"/>
      <c r="G5977" s="40" t="s">
        <v>396</v>
      </c>
      <c r="H5977" s="22">
        <v>77</v>
      </c>
      <c r="I5977" s="22">
        <v>34</v>
      </c>
      <c r="J5977" s="22">
        <v>43</v>
      </c>
      <c r="K5977" s="56">
        <v>2.76779295470884</v>
      </c>
      <c r="L5977" s="56">
        <v>2.5278810408921899</v>
      </c>
      <c r="M5977" s="56">
        <v>2.9923451635351399</v>
      </c>
      <c r="N5977" s="22">
        <v>80</v>
      </c>
      <c r="O5977" s="22">
        <v>33</v>
      </c>
      <c r="P5977" s="99">
        <v>47</v>
      </c>
      <c r="Q5977" s="99">
        <v>0</v>
      </c>
      <c r="R5977" s="69">
        <v>3.0464584920030502</v>
      </c>
      <c r="S5977" s="69">
        <v>2.4645257654966399</v>
      </c>
      <c r="T5977" s="69">
        <v>3.6604361370716498</v>
      </c>
      <c r="U5977" s="69">
        <v>0</v>
      </c>
    </row>
    <row r="5978" spans="2:21" x14ac:dyDescent="0.25">
      <c r="B5978" s="38">
        <v>5970</v>
      </c>
      <c r="C5978" s="105" t="str">
        <f t="shared" si="3690"/>
        <v>Provincia</v>
      </c>
      <c r="D5978" s="39" t="str">
        <f t="shared" si="3691"/>
        <v>Tarija</v>
      </c>
      <c r="E5978" s="39" t="str">
        <f t="shared" si="3692"/>
        <v>Gran Chaco</v>
      </c>
      <c r="F5978" s="39"/>
      <c r="G5978" s="40" t="s">
        <v>386</v>
      </c>
      <c r="H5978" s="22">
        <v>81</v>
      </c>
      <c r="I5978" s="22">
        <v>38</v>
      </c>
      <c r="J5978" s="22">
        <v>43</v>
      </c>
      <c r="K5978" s="56">
        <v>2.9115744069015101</v>
      </c>
      <c r="L5978" s="56">
        <v>2.8252788104089199</v>
      </c>
      <c r="M5978" s="56">
        <v>2.9923451635351399</v>
      </c>
      <c r="N5978" s="22">
        <v>81</v>
      </c>
      <c r="O5978" s="22">
        <v>38</v>
      </c>
      <c r="P5978" s="99">
        <v>43</v>
      </c>
      <c r="Q5978" s="99">
        <v>0</v>
      </c>
      <c r="R5978" s="69">
        <v>3.0845392231530799</v>
      </c>
      <c r="S5978" s="69">
        <v>2.8379387602688602</v>
      </c>
      <c r="T5978" s="69">
        <v>3.3489096573208701</v>
      </c>
      <c r="U5978" s="69">
        <v>0</v>
      </c>
    </row>
    <row r="5979" spans="2:21" x14ac:dyDescent="0.25">
      <c r="B5979" s="107">
        <v>5971</v>
      </c>
      <c r="C5979" s="87" t="s">
        <v>11</v>
      </c>
      <c r="D5979" s="88" t="s">
        <v>280</v>
      </c>
      <c r="E5979" s="88" t="s">
        <v>283</v>
      </c>
      <c r="F5979" s="88"/>
      <c r="G5979" s="89" t="s">
        <v>9</v>
      </c>
      <c r="H5979" s="22">
        <v>934</v>
      </c>
      <c r="I5979" s="22">
        <v>516</v>
      </c>
      <c r="J5979" s="22">
        <v>418</v>
      </c>
      <c r="K5979" s="56">
        <v>100</v>
      </c>
      <c r="L5979" s="56">
        <v>100</v>
      </c>
      <c r="M5979" s="56">
        <v>100</v>
      </c>
      <c r="N5979" s="22">
        <v>968</v>
      </c>
      <c r="O5979" s="22">
        <v>554</v>
      </c>
      <c r="P5979" s="99">
        <v>412</v>
      </c>
      <c r="Q5979" s="99">
        <v>2</v>
      </c>
      <c r="R5979" s="69">
        <v>100</v>
      </c>
      <c r="S5979" s="69">
        <v>100</v>
      </c>
      <c r="T5979" s="69">
        <v>100</v>
      </c>
      <c r="U5979" s="69">
        <v>100</v>
      </c>
    </row>
    <row r="5980" spans="2:21" x14ac:dyDescent="0.25">
      <c r="B5980" s="38">
        <v>5972</v>
      </c>
      <c r="C5980" s="105" t="str">
        <f t="shared" ref="C5980:C5984" si="3693">C5979</f>
        <v>Provincia</v>
      </c>
      <c r="D5980" s="39" t="str">
        <f t="shared" ref="D5980:D5984" si="3694">D5979</f>
        <v>Tarija</v>
      </c>
      <c r="E5980" s="39" t="str">
        <f t="shared" ref="E5980:E5984" si="3695">E5979</f>
        <v>Gran Chaco</v>
      </c>
      <c r="F5980" s="39"/>
      <c r="G5980" s="40" t="s">
        <v>399</v>
      </c>
      <c r="H5980" s="22">
        <v>160</v>
      </c>
      <c r="I5980" s="22">
        <v>84</v>
      </c>
      <c r="J5980" s="22">
        <v>76</v>
      </c>
      <c r="K5980" s="56">
        <v>17.130620985010701</v>
      </c>
      <c r="L5980" s="56">
        <v>16.2790697674419</v>
      </c>
      <c r="M5980" s="56">
        <v>18.181818181818201</v>
      </c>
      <c r="N5980" s="22">
        <v>111</v>
      </c>
      <c r="O5980" s="22">
        <v>57</v>
      </c>
      <c r="P5980" s="99">
        <v>54</v>
      </c>
      <c r="Q5980" s="99">
        <v>0</v>
      </c>
      <c r="R5980" s="69">
        <v>11.4669421487603</v>
      </c>
      <c r="S5980" s="69">
        <v>10.2888086642599</v>
      </c>
      <c r="T5980" s="69">
        <v>13.106796116504899</v>
      </c>
      <c r="U5980" s="69">
        <v>0</v>
      </c>
    </row>
    <row r="5981" spans="2:21" x14ac:dyDescent="0.25">
      <c r="B5981" s="38">
        <v>5973</v>
      </c>
      <c r="C5981" s="105" t="str">
        <f t="shared" si="3693"/>
        <v>Provincia</v>
      </c>
      <c r="D5981" s="39" t="str">
        <f t="shared" si="3694"/>
        <v>Tarija</v>
      </c>
      <c r="E5981" s="39" t="str">
        <f t="shared" si="3695"/>
        <v>Gran Chaco</v>
      </c>
      <c r="F5981" s="39"/>
      <c r="G5981" s="40" t="s">
        <v>394</v>
      </c>
      <c r="H5981" s="22">
        <v>556</v>
      </c>
      <c r="I5981" s="22">
        <v>315</v>
      </c>
      <c r="J5981" s="22">
        <v>241</v>
      </c>
      <c r="K5981" s="56">
        <v>59.528907922912197</v>
      </c>
      <c r="L5981" s="56">
        <v>61.046511627907002</v>
      </c>
      <c r="M5981" s="56">
        <v>57.655502392344502</v>
      </c>
      <c r="N5981" s="22">
        <v>567</v>
      </c>
      <c r="O5981" s="22">
        <v>321</v>
      </c>
      <c r="P5981" s="99">
        <v>244</v>
      </c>
      <c r="Q5981" s="99">
        <v>2</v>
      </c>
      <c r="R5981" s="69">
        <v>58.574380165289298</v>
      </c>
      <c r="S5981" s="69">
        <v>57.942238267147999</v>
      </c>
      <c r="T5981" s="69">
        <v>59.223300970873801</v>
      </c>
      <c r="U5981" s="69">
        <v>100</v>
      </c>
    </row>
    <row r="5982" spans="2:21" x14ac:dyDescent="0.25">
      <c r="B5982" s="38">
        <v>5974</v>
      </c>
      <c r="C5982" s="105" t="str">
        <f t="shared" si="3693"/>
        <v>Provincia</v>
      </c>
      <c r="D5982" s="39" t="str">
        <f t="shared" si="3694"/>
        <v>Tarija</v>
      </c>
      <c r="E5982" s="39" t="str">
        <f t="shared" si="3695"/>
        <v>Gran Chaco</v>
      </c>
      <c r="F5982" s="39"/>
      <c r="G5982" s="40" t="s">
        <v>395</v>
      </c>
      <c r="H5982" s="22">
        <v>163</v>
      </c>
      <c r="I5982" s="22">
        <v>88</v>
      </c>
      <c r="J5982" s="22">
        <v>75</v>
      </c>
      <c r="K5982" s="56">
        <v>17.451820128479699</v>
      </c>
      <c r="L5982" s="56">
        <v>17.0542635658915</v>
      </c>
      <c r="M5982" s="56">
        <v>17.9425837320574</v>
      </c>
      <c r="N5982" s="22">
        <v>246</v>
      </c>
      <c r="O5982" s="22">
        <v>153</v>
      </c>
      <c r="P5982" s="99">
        <v>93</v>
      </c>
      <c r="Q5982" s="99">
        <v>0</v>
      </c>
      <c r="R5982" s="69">
        <v>25.413223140495901</v>
      </c>
      <c r="S5982" s="69">
        <v>27.617328519855601</v>
      </c>
      <c r="T5982" s="69">
        <v>22.572815533980599</v>
      </c>
      <c r="U5982" s="69">
        <v>0</v>
      </c>
    </row>
    <row r="5983" spans="2:21" x14ac:dyDescent="0.25">
      <c r="B5983" s="38">
        <v>5975</v>
      </c>
      <c r="C5983" s="105" t="str">
        <f t="shared" si="3693"/>
        <v>Provincia</v>
      </c>
      <c r="D5983" s="39" t="str">
        <f t="shared" si="3694"/>
        <v>Tarija</v>
      </c>
      <c r="E5983" s="39" t="str">
        <f t="shared" si="3695"/>
        <v>Gran Chaco</v>
      </c>
      <c r="F5983" s="39"/>
      <c r="G5983" s="40" t="s">
        <v>396</v>
      </c>
      <c r="H5983" s="22">
        <v>23</v>
      </c>
      <c r="I5983" s="22">
        <v>11</v>
      </c>
      <c r="J5983" s="22">
        <v>12</v>
      </c>
      <c r="K5983" s="56">
        <v>2.4625267665952899</v>
      </c>
      <c r="L5983" s="56">
        <v>2.1317829457364299</v>
      </c>
      <c r="M5983" s="56">
        <v>2.87081339712919</v>
      </c>
      <c r="N5983" s="22">
        <v>14</v>
      </c>
      <c r="O5983" s="22">
        <v>7</v>
      </c>
      <c r="P5983" s="99">
        <v>7</v>
      </c>
      <c r="Q5983" s="99">
        <v>0</v>
      </c>
      <c r="R5983" s="69">
        <v>1.4462809917355399</v>
      </c>
      <c r="S5983" s="69">
        <v>1.2635379061371801</v>
      </c>
      <c r="T5983" s="69">
        <v>1.6990291262135899</v>
      </c>
      <c r="U5983" s="69">
        <v>0</v>
      </c>
    </row>
    <row r="5984" spans="2:21" x14ac:dyDescent="0.25">
      <c r="B5984" s="38">
        <v>5976</v>
      </c>
      <c r="C5984" s="105" t="str">
        <f t="shared" si="3693"/>
        <v>Provincia</v>
      </c>
      <c r="D5984" s="39" t="str">
        <f t="shared" si="3694"/>
        <v>Tarija</v>
      </c>
      <c r="E5984" s="39" t="str">
        <f t="shared" si="3695"/>
        <v>Gran Chaco</v>
      </c>
      <c r="F5984" s="39"/>
      <c r="G5984" s="40" t="s">
        <v>386</v>
      </c>
      <c r="H5984" s="22">
        <v>32</v>
      </c>
      <c r="I5984" s="22">
        <v>18</v>
      </c>
      <c r="J5984" s="22">
        <v>14</v>
      </c>
      <c r="K5984" s="56">
        <v>3.4261241970021401</v>
      </c>
      <c r="L5984" s="56">
        <v>3.4883720930232598</v>
      </c>
      <c r="M5984" s="56">
        <v>3.3492822966507201</v>
      </c>
      <c r="N5984" s="22">
        <v>30</v>
      </c>
      <c r="O5984" s="22">
        <v>16</v>
      </c>
      <c r="P5984" s="99">
        <v>14</v>
      </c>
      <c r="Q5984" s="99">
        <v>0</v>
      </c>
      <c r="R5984" s="69">
        <v>3.0991735537190102</v>
      </c>
      <c r="S5984" s="69">
        <v>2.8880866425992799</v>
      </c>
      <c r="T5984" s="69">
        <v>3.3980582524271798</v>
      </c>
      <c r="U5984" s="69">
        <v>0</v>
      </c>
    </row>
    <row r="5985" spans="2:21" x14ac:dyDescent="0.25">
      <c r="B5985" s="107">
        <v>5977</v>
      </c>
      <c r="C5985" s="106" t="s">
        <v>415</v>
      </c>
      <c r="D5985" s="47" t="s">
        <v>280</v>
      </c>
      <c r="E5985" s="47" t="s">
        <v>283</v>
      </c>
      <c r="F5985" s="47" t="s">
        <v>284</v>
      </c>
      <c r="G5985" s="48" t="s">
        <v>284</v>
      </c>
      <c r="H5985" s="23">
        <v>2794</v>
      </c>
      <c r="I5985" s="23">
        <v>1426</v>
      </c>
      <c r="J5985" s="23">
        <v>1368</v>
      </c>
      <c r="K5985" s="57">
        <v>100</v>
      </c>
      <c r="L5985" s="57">
        <v>100</v>
      </c>
      <c r="M5985" s="57">
        <v>100</v>
      </c>
      <c r="N5985" s="23">
        <v>2410</v>
      </c>
      <c r="O5985" s="23">
        <v>1284</v>
      </c>
      <c r="P5985" s="100">
        <v>1123</v>
      </c>
      <c r="Q5985" s="100">
        <v>3</v>
      </c>
      <c r="R5985" s="70">
        <v>100</v>
      </c>
      <c r="S5985" s="70">
        <v>100</v>
      </c>
      <c r="T5985" s="70">
        <v>100</v>
      </c>
      <c r="U5985" s="70">
        <v>100</v>
      </c>
    </row>
    <row r="5986" spans="2:21" x14ac:dyDescent="0.25">
      <c r="B5986" s="38">
        <v>5978</v>
      </c>
      <c r="C5986" s="82" t="str">
        <f t="shared" ref="C5986:C5990" si="3696">C5985</f>
        <v>Municipio/TIOC</v>
      </c>
      <c r="D5986" s="85" t="str">
        <f t="shared" ref="D5986:D5990" si="3697">D5985</f>
        <v>Tarija</v>
      </c>
      <c r="E5986" s="85" t="str">
        <f t="shared" ref="E5986:E5990" si="3698">E5985</f>
        <v>Gran Chaco</v>
      </c>
      <c r="F5986" s="85" t="str">
        <f t="shared" ref="F5986:F5990" si="3699">F5985</f>
        <v>Yacuiba</v>
      </c>
      <c r="G5986" s="86" t="s">
        <v>399</v>
      </c>
      <c r="H5986" s="74">
        <v>421</v>
      </c>
      <c r="I5986" s="74">
        <v>224</v>
      </c>
      <c r="J5986" s="74">
        <v>197</v>
      </c>
      <c r="K5986" s="97">
        <v>15.068002863278499</v>
      </c>
      <c r="L5986" s="97">
        <v>15.7082748948107</v>
      </c>
      <c r="M5986" s="97">
        <v>14.400584795321601</v>
      </c>
      <c r="N5986" s="74">
        <v>286</v>
      </c>
      <c r="O5986" s="74">
        <v>147</v>
      </c>
      <c r="P5986" s="95">
        <v>138</v>
      </c>
      <c r="Q5986" s="95">
        <v>1</v>
      </c>
      <c r="R5986" s="75">
        <v>11.867219917012401</v>
      </c>
      <c r="S5986" s="75">
        <v>11.4485981308411</v>
      </c>
      <c r="T5986" s="75">
        <v>12.2885129118433</v>
      </c>
      <c r="U5986" s="75">
        <v>33.3333333333333</v>
      </c>
    </row>
    <row r="5987" spans="2:21" x14ac:dyDescent="0.25">
      <c r="B5987" s="38">
        <v>5979</v>
      </c>
      <c r="C5987" s="82" t="str">
        <f t="shared" si="3696"/>
        <v>Municipio/TIOC</v>
      </c>
      <c r="D5987" s="85" t="str">
        <f t="shared" si="3697"/>
        <v>Tarija</v>
      </c>
      <c r="E5987" s="85" t="str">
        <f t="shared" si="3698"/>
        <v>Gran Chaco</v>
      </c>
      <c r="F5987" s="85" t="str">
        <f t="shared" si="3699"/>
        <v>Yacuiba</v>
      </c>
      <c r="G5987" s="86" t="s">
        <v>394</v>
      </c>
      <c r="H5987" s="74">
        <v>1465</v>
      </c>
      <c r="I5987" s="74">
        <v>742</v>
      </c>
      <c r="J5987" s="74">
        <v>723</v>
      </c>
      <c r="K5987" s="97">
        <v>52.433786685755202</v>
      </c>
      <c r="L5987" s="97">
        <v>52.033660589060297</v>
      </c>
      <c r="M5987" s="97">
        <v>52.850877192982502</v>
      </c>
      <c r="N5987" s="74">
        <v>1181</v>
      </c>
      <c r="O5987" s="74">
        <v>656</v>
      </c>
      <c r="P5987" s="95">
        <v>524</v>
      </c>
      <c r="Q5987" s="95">
        <v>1</v>
      </c>
      <c r="R5987" s="75">
        <v>49.0041493775934</v>
      </c>
      <c r="S5987" s="75">
        <v>51.090342679127701</v>
      </c>
      <c r="T5987" s="75">
        <v>46.660730186999103</v>
      </c>
      <c r="U5987" s="75">
        <v>33.3333333333333</v>
      </c>
    </row>
    <row r="5988" spans="2:21" x14ac:dyDescent="0.25">
      <c r="B5988" s="38">
        <v>5980</v>
      </c>
      <c r="C5988" s="82" t="str">
        <f t="shared" si="3696"/>
        <v>Municipio/TIOC</v>
      </c>
      <c r="D5988" s="85" t="str">
        <f t="shared" si="3697"/>
        <v>Tarija</v>
      </c>
      <c r="E5988" s="85" t="str">
        <f t="shared" si="3698"/>
        <v>Gran Chaco</v>
      </c>
      <c r="F5988" s="85" t="str">
        <f t="shared" si="3699"/>
        <v>Yacuiba</v>
      </c>
      <c r="G5988" s="86" t="s">
        <v>395</v>
      </c>
      <c r="H5988" s="74">
        <v>743</v>
      </c>
      <c r="I5988" s="74">
        <v>385</v>
      </c>
      <c r="J5988" s="74">
        <v>358</v>
      </c>
      <c r="K5988" s="97">
        <v>26.5926986399427</v>
      </c>
      <c r="L5988" s="97">
        <v>26.998597475455799</v>
      </c>
      <c r="M5988" s="97">
        <v>26.169590643274901</v>
      </c>
      <c r="N5988" s="74">
        <v>801</v>
      </c>
      <c r="O5988" s="74">
        <v>410</v>
      </c>
      <c r="P5988" s="95">
        <v>390</v>
      </c>
      <c r="Q5988" s="95">
        <v>1</v>
      </c>
      <c r="R5988" s="75">
        <v>33.236514522821601</v>
      </c>
      <c r="S5988" s="75">
        <v>31.931464174454799</v>
      </c>
      <c r="T5988" s="75">
        <v>34.728406055209298</v>
      </c>
      <c r="U5988" s="75">
        <v>33.3333333333333</v>
      </c>
    </row>
    <row r="5989" spans="2:21" x14ac:dyDescent="0.25">
      <c r="B5989" s="38">
        <v>5981</v>
      </c>
      <c r="C5989" s="82" t="str">
        <f t="shared" si="3696"/>
        <v>Municipio/TIOC</v>
      </c>
      <c r="D5989" s="85" t="str">
        <f t="shared" si="3697"/>
        <v>Tarija</v>
      </c>
      <c r="E5989" s="85" t="str">
        <f t="shared" si="3698"/>
        <v>Gran Chaco</v>
      </c>
      <c r="F5989" s="85" t="str">
        <f t="shared" si="3699"/>
        <v>Yacuiba</v>
      </c>
      <c r="G5989" s="86" t="s">
        <v>396</v>
      </c>
      <c r="H5989" s="74">
        <v>73</v>
      </c>
      <c r="I5989" s="74">
        <v>33</v>
      </c>
      <c r="J5989" s="74">
        <v>40</v>
      </c>
      <c r="K5989" s="97">
        <v>2.61274158911954</v>
      </c>
      <c r="L5989" s="97">
        <v>2.3141654978962101</v>
      </c>
      <c r="M5989" s="97">
        <v>2.9239766081871301</v>
      </c>
      <c r="N5989" s="74">
        <v>69</v>
      </c>
      <c r="O5989" s="74">
        <v>30</v>
      </c>
      <c r="P5989" s="95">
        <v>39</v>
      </c>
      <c r="Q5989" s="95">
        <v>0</v>
      </c>
      <c r="R5989" s="75">
        <v>2.8630705394190898</v>
      </c>
      <c r="S5989" s="75">
        <v>2.3364485981308398</v>
      </c>
      <c r="T5989" s="75">
        <v>3.47284060552093</v>
      </c>
      <c r="U5989" s="75">
        <v>0</v>
      </c>
    </row>
    <row r="5990" spans="2:21" x14ac:dyDescent="0.25">
      <c r="B5990" s="38">
        <v>5982</v>
      </c>
      <c r="C5990" s="82" t="str">
        <f t="shared" si="3696"/>
        <v>Municipio/TIOC</v>
      </c>
      <c r="D5990" s="85" t="str">
        <f t="shared" si="3697"/>
        <v>Tarija</v>
      </c>
      <c r="E5990" s="85" t="str">
        <f t="shared" si="3698"/>
        <v>Gran Chaco</v>
      </c>
      <c r="F5990" s="85" t="str">
        <f t="shared" si="3699"/>
        <v>Yacuiba</v>
      </c>
      <c r="G5990" s="86" t="s">
        <v>386</v>
      </c>
      <c r="H5990" s="74">
        <v>92</v>
      </c>
      <c r="I5990" s="74">
        <v>42</v>
      </c>
      <c r="J5990" s="74">
        <v>50</v>
      </c>
      <c r="K5990" s="97">
        <v>3.29277022190408</v>
      </c>
      <c r="L5990" s="97">
        <v>2.945301542777</v>
      </c>
      <c r="M5990" s="97">
        <v>3.6549707602339199</v>
      </c>
      <c r="N5990" s="74">
        <v>73</v>
      </c>
      <c r="O5990" s="74">
        <v>41</v>
      </c>
      <c r="P5990" s="95">
        <v>32</v>
      </c>
      <c r="Q5990" s="95">
        <v>0</v>
      </c>
      <c r="R5990" s="75">
        <v>3.02904564315353</v>
      </c>
      <c r="S5990" s="75">
        <v>3.19314641744548</v>
      </c>
      <c r="T5990" s="75">
        <v>2.84951024042743</v>
      </c>
      <c r="U5990" s="75">
        <v>0</v>
      </c>
    </row>
    <row r="5991" spans="2:21" x14ac:dyDescent="0.25">
      <c r="B5991" s="107">
        <v>5983</v>
      </c>
      <c r="C5991" s="87" t="s">
        <v>415</v>
      </c>
      <c r="D5991" s="88" t="s">
        <v>280</v>
      </c>
      <c r="E5991" s="88" t="s">
        <v>283</v>
      </c>
      <c r="F5991" s="88" t="s">
        <v>284</v>
      </c>
      <c r="G5991" s="90" t="s">
        <v>8</v>
      </c>
      <c r="H5991" s="22">
        <v>2220</v>
      </c>
      <c r="I5991" s="22">
        <v>1111</v>
      </c>
      <c r="J5991" s="22">
        <v>1109</v>
      </c>
      <c r="K5991" s="56">
        <v>100</v>
      </c>
      <c r="L5991" s="56">
        <v>100</v>
      </c>
      <c r="M5991" s="56">
        <v>100</v>
      </c>
      <c r="N5991" s="22">
        <v>1840</v>
      </c>
      <c r="O5991" s="22">
        <v>946</v>
      </c>
      <c r="P5991" s="99">
        <v>892</v>
      </c>
      <c r="Q5991" s="99">
        <v>2</v>
      </c>
      <c r="R5991" s="69">
        <v>100</v>
      </c>
      <c r="S5991" s="69">
        <v>100</v>
      </c>
      <c r="T5991" s="69">
        <v>100</v>
      </c>
      <c r="U5991" s="69">
        <v>100</v>
      </c>
    </row>
    <row r="5992" spans="2:21" x14ac:dyDescent="0.25">
      <c r="B5992" s="38">
        <v>5984</v>
      </c>
      <c r="C5992" s="105" t="str">
        <f t="shared" ref="C5992:C5996" si="3700">C5991</f>
        <v>Municipio/TIOC</v>
      </c>
      <c r="D5992" s="39" t="str">
        <f t="shared" ref="D5992:D5996" si="3701">D5991</f>
        <v>Tarija</v>
      </c>
      <c r="E5992" s="39" t="str">
        <f t="shared" ref="E5992:E5996" si="3702">E5991</f>
        <v>Gran Chaco</v>
      </c>
      <c r="F5992" s="39" t="str">
        <f t="shared" ref="F5992:F5996" si="3703">F5991</f>
        <v>Yacuiba</v>
      </c>
      <c r="G5992" s="44" t="s">
        <v>399</v>
      </c>
      <c r="H5992" s="22">
        <v>323</v>
      </c>
      <c r="I5992" s="22">
        <v>175</v>
      </c>
      <c r="J5992" s="22">
        <v>148</v>
      </c>
      <c r="K5992" s="56">
        <v>14.549549549549599</v>
      </c>
      <c r="L5992" s="56">
        <v>15.7515751575158</v>
      </c>
      <c r="M5992" s="56">
        <v>13.3453561767358</v>
      </c>
      <c r="N5992" s="22">
        <v>219</v>
      </c>
      <c r="O5992" s="22">
        <v>113</v>
      </c>
      <c r="P5992" s="99">
        <v>105</v>
      </c>
      <c r="Q5992" s="99">
        <v>1</v>
      </c>
      <c r="R5992" s="69">
        <v>11.9021739130435</v>
      </c>
      <c r="S5992" s="69">
        <v>11.9450317124736</v>
      </c>
      <c r="T5992" s="69">
        <v>11.7713004484305</v>
      </c>
      <c r="U5992" s="69">
        <v>50</v>
      </c>
    </row>
    <row r="5993" spans="2:21" x14ac:dyDescent="0.25">
      <c r="B5993" s="38">
        <v>5985</v>
      </c>
      <c r="C5993" s="105" t="str">
        <f t="shared" si="3700"/>
        <v>Municipio/TIOC</v>
      </c>
      <c r="D5993" s="39" t="str">
        <f t="shared" si="3701"/>
        <v>Tarija</v>
      </c>
      <c r="E5993" s="39" t="str">
        <f t="shared" si="3702"/>
        <v>Gran Chaco</v>
      </c>
      <c r="F5993" s="39" t="str">
        <f t="shared" si="3703"/>
        <v>Yacuiba</v>
      </c>
      <c r="G5993" s="44" t="s">
        <v>394</v>
      </c>
      <c r="H5993" s="22">
        <v>1125</v>
      </c>
      <c r="I5993" s="22">
        <v>550</v>
      </c>
      <c r="J5993" s="22">
        <v>575</v>
      </c>
      <c r="K5993" s="56">
        <v>50.675675675675699</v>
      </c>
      <c r="L5993" s="56">
        <v>49.504950495049499</v>
      </c>
      <c r="M5993" s="56">
        <v>51.848512173128903</v>
      </c>
      <c r="N5993" s="22">
        <v>831</v>
      </c>
      <c r="O5993" s="22">
        <v>452</v>
      </c>
      <c r="P5993" s="99">
        <v>379</v>
      </c>
      <c r="Q5993" s="99">
        <v>0</v>
      </c>
      <c r="R5993" s="69">
        <v>45.163043478260903</v>
      </c>
      <c r="S5993" s="69">
        <v>47.780126849894302</v>
      </c>
      <c r="T5993" s="69">
        <v>42.4887892376682</v>
      </c>
      <c r="U5993" s="69">
        <v>0</v>
      </c>
    </row>
    <row r="5994" spans="2:21" x14ac:dyDescent="0.25">
      <c r="B5994" s="38">
        <v>5986</v>
      </c>
      <c r="C5994" s="105" t="str">
        <f t="shared" si="3700"/>
        <v>Municipio/TIOC</v>
      </c>
      <c r="D5994" s="39" t="str">
        <f t="shared" si="3701"/>
        <v>Tarija</v>
      </c>
      <c r="E5994" s="39" t="str">
        <f t="shared" si="3702"/>
        <v>Gran Chaco</v>
      </c>
      <c r="F5994" s="39" t="str">
        <f t="shared" si="3703"/>
        <v>Yacuiba</v>
      </c>
      <c r="G5994" s="44" t="s">
        <v>395</v>
      </c>
      <c r="H5994" s="22">
        <v>645</v>
      </c>
      <c r="I5994" s="22">
        <v>329</v>
      </c>
      <c r="J5994" s="22">
        <v>316</v>
      </c>
      <c r="K5994" s="56">
        <v>29.054054054054099</v>
      </c>
      <c r="L5994" s="56">
        <v>29.612961296129601</v>
      </c>
      <c r="M5994" s="56">
        <v>28.4941388638413</v>
      </c>
      <c r="N5994" s="22">
        <v>677</v>
      </c>
      <c r="O5994" s="22">
        <v>328</v>
      </c>
      <c r="P5994" s="99">
        <v>348</v>
      </c>
      <c r="Q5994" s="99">
        <v>1</v>
      </c>
      <c r="R5994" s="69">
        <v>36.793478260869598</v>
      </c>
      <c r="S5994" s="69">
        <v>34.672304439746298</v>
      </c>
      <c r="T5994" s="69">
        <v>39.013452914798201</v>
      </c>
      <c r="U5994" s="69">
        <v>50</v>
      </c>
    </row>
    <row r="5995" spans="2:21" x14ac:dyDescent="0.25">
      <c r="B5995" s="38">
        <v>5987</v>
      </c>
      <c r="C5995" s="105" t="str">
        <f t="shared" si="3700"/>
        <v>Municipio/TIOC</v>
      </c>
      <c r="D5995" s="39" t="str">
        <f t="shared" si="3701"/>
        <v>Tarija</v>
      </c>
      <c r="E5995" s="39" t="str">
        <f t="shared" si="3702"/>
        <v>Gran Chaco</v>
      </c>
      <c r="F5995" s="39" t="str">
        <f t="shared" si="3703"/>
        <v>Yacuiba</v>
      </c>
      <c r="G5995" s="44" t="s">
        <v>396</v>
      </c>
      <c r="H5995" s="22">
        <v>57</v>
      </c>
      <c r="I5995" s="22">
        <v>25</v>
      </c>
      <c r="J5995" s="22">
        <v>32</v>
      </c>
      <c r="K5995" s="56">
        <v>2.5675675675675702</v>
      </c>
      <c r="L5995" s="56">
        <v>2.2502250225022502</v>
      </c>
      <c r="M5995" s="56">
        <v>2.88548241659152</v>
      </c>
      <c r="N5995" s="22">
        <v>62</v>
      </c>
      <c r="O5995" s="22">
        <v>25</v>
      </c>
      <c r="P5995" s="99">
        <v>37</v>
      </c>
      <c r="Q5995" s="99">
        <v>0</v>
      </c>
      <c r="R5995" s="69">
        <v>3.3695652173913002</v>
      </c>
      <c r="S5995" s="69">
        <v>2.6427061310782198</v>
      </c>
      <c r="T5995" s="69">
        <v>4.1479820627802697</v>
      </c>
      <c r="U5995" s="69">
        <v>0</v>
      </c>
    </row>
    <row r="5996" spans="2:21" x14ac:dyDescent="0.25">
      <c r="B5996" s="38">
        <v>5988</v>
      </c>
      <c r="C5996" s="105" t="str">
        <f t="shared" si="3700"/>
        <v>Municipio/TIOC</v>
      </c>
      <c r="D5996" s="39" t="str">
        <f t="shared" si="3701"/>
        <v>Tarija</v>
      </c>
      <c r="E5996" s="39" t="str">
        <f t="shared" si="3702"/>
        <v>Gran Chaco</v>
      </c>
      <c r="F5996" s="39" t="str">
        <f t="shared" si="3703"/>
        <v>Yacuiba</v>
      </c>
      <c r="G5996" s="44" t="s">
        <v>386</v>
      </c>
      <c r="H5996" s="22">
        <v>70</v>
      </c>
      <c r="I5996" s="22">
        <v>32</v>
      </c>
      <c r="J5996" s="22">
        <v>38</v>
      </c>
      <c r="K5996" s="56">
        <v>3.1531531531531498</v>
      </c>
      <c r="L5996" s="56">
        <v>2.8802880288028798</v>
      </c>
      <c r="M5996" s="56">
        <v>3.4265103697024299</v>
      </c>
      <c r="N5996" s="22">
        <v>51</v>
      </c>
      <c r="O5996" s="22">
        <v>28</v>
      </c>
      <c r="P5996" s="99">
        <v>23</v>
      </c>
      <c r="Q5996" s="99">
        <v>0</v>
      </c>
      <c r="R5996" s="69">
        <v>2.77173913043478</v>
      </c>
      <c r="S5996" s="69">
        <v>2.9598308668076099</v>
      </c>
      <c r="T5996" s="69">
        <v>2.5784753363228701</v>
      </c>
      <c r="U5996" s="69">
        <v>0</v>
      </c>
    </row>
    <row r="5997" spans="2:21" x14ac:dyDescent="0.25">
      <c r="B5997" s="107">
        <v>5989</v>
      </c>
      <c r="C5997" s="87" t="s">
        <v>415</v>
      </c>
      <c r="D5997" s="88" t="s">
        <v>280</v>
      </c>
      <c r="E5997" s="88" t="s">
        <v>283</v>
      </c>
      <c r="F5997" s="88" t="s">
        <v>284</v>
      </c>
      <c r="G5997" s="90" t="s">
        <v>9</v>
      </c>
      <c r="H5997" s="22">
        <v>574</v>
      </c>
      <c r="I5997" s="22">
        <v>315</v>
      </c>
      <c r="J5997" s="22">
        <v>259</v>
      </c>
      <c r="K5997" s="56">
        <v>100</v>
      </c>
      <c r="L5997" s="56">
        <v>100</v>
      </c>
      <c r="M5997" s="56">
        <v>100</v>
      </c>
      <c r="N5997" s="22">
        <v>570</v>
      </c>
      <c r="O5997" s="22">
        <v>338</v>
      </c>
      <c r="P5997" s="99">
        <v>231</v>
      </c>
      <c r="Q5997" s="99">
        <v>1</v>
      </c>
      <c r="R5997" s="69">
        <v>100</v>
      </c>
      <c r="S5997" s="69">
        <v>100</v>
      </c>
      <c r="T5997" s="69">
        <v>100</v>
      </c>
      <c r="U5997" s="69">
        <v>100</v>
      </c>
    </row>
    <row r="5998" spans="2:21" x14ac:dyDescent="0.25">
      <c r="B5998" s="38">
        <v>5990</v>
      </c>
      <c r="C5998" s="105" t="str">
        <f t="shared" ref="C5998:C6002" si="3704">C5997</f>
        <v>Municipio/TIOC</v>
      </c>
      <c r="D5998" s="39" t="str">
        <f t="shared" ref="D5998:D6002" si="3705">D5997</f>
        <v>Tarija</v>
      </c>
      <c r="E5998" s="39" t="str">
        <f t="shared" ref="E5998:E6002" si="3706">E5997</f>
        <v>Gran Chaco</v>
      </c>
      <c r="F5998" s="39" t="str">
        <f t="shared" ref="F5998:F6002" si="3707">F5997</f>
        <v>Yacuiba</v>
      </c>
      <c r="G5998" s="44" t="s">
        <v>399</v>
      </c>
      <c r="H5998" s="22">
        <v>98</v>
      </c>
      <c r="I5998" s="22">
        <v>49</v>
      </c>
      <c r="J5998" s="22">
        <v>49</v>
      </c>
      <c r="K5998" s="56">
        <v>17.0731707317073</v>
      </c>
      <c r="L5998" s="56">
        <v>15.5555555555556</v>
      </c>
      <c r="M5998" s="56">
        <v>18.918918918918902</v>
      </c>
      <c r="N5998" s="22">
        <v>67</v>
      </c>
      <c r="O5998" s="22">
        <v>34</v>
      </c>
      <c r="P5998" s="99">
        <v>33</v>
      </c>
      <c r="Q5998" s="99">
        <v>0</v>
      </c>
      <c r="R5998" s="69">
        <v>11.7543859649123</v>
      </c>
      <c r="S5998" s="69">
        <v>10.0591715976331</v>
      </c>
      <c r="T5998" s="69">
        <v>14.285714285714301</v>
      </c>
      <c r="U5998" s="69">
        <v>0</v>
      </c>
    </row>
    <row r="5999" spans="2:21" x14ac:dyDescent="0.25">
      <c r="B5999" s="38">
        <v>5991</v>
      </c>
      <c r="C5999" s="105" t="str">
        <f t="shared" si="3704"/>
        <v>Municipio/TIOC</v>
      </c>
      <c r="D5999" s="39" t="str">
        <f t="shared" si="3705"/>
        <v>Tarija</v>
      </c>
      <c r="E5999" s="39" t="str">
        <f t="shared" si="3706"/>
        <v>Gran Chaco</v>
      </c>
      <c r="F5999" s="39" t="str">
        <f t="shared" si="3707"/>
        <v>Yacuiba</v>
      </c>
      <c r="G5999" s="44" t="s">
        <v>394</v>
      </c>
      <c r="H5999" s="22">
        <v>340</v>
      </c>
      <c r="I5999" s="22">
        <v>192</v>
      </c>
      <c r="J5999" s="22">
        <v>148</v>
      </c>
      <c r="K5999" s="56">
        <v>59.233449477351897</v>
      </c>
      <c r="L5999" s="56">
        <v>60.952380952380999</v>
      </c>
      <c r="M5999" s="56">
        <v>57.142857142857103</v>
      </c>
      <c r="N5999" s="22">
        <v>350</v>
      </c>
      <c r="O5999" s="22">
        <v>204</v>
      </c>
      <c r="P5999" s="99">
        <v>145</v>
      </c>
      <c r="Q5999" s="99">
        <v>1</v>
      </c>
      <c r="R5999" s="69">
        <v>61.403508771929801</v>
      </c>
      <c r="S5999" s="69">
        <v>60.355029585798803</v>
      </c>
      <c r="T5999" s="69">
        <v>62.770562770562798</v>
      </c>
      <c r="U5999" s="69">
        <v>100</v>
      </c>
    </row>
    <row r="6000" spans="2:21" x14ac:dyDescent="0.25">
      <c r="B6000" s="38">
        <v>5992</v>
      </c>
      <c r="C6000" s="105" t="str">
        <f t="shared" si="3704"/>
        <v>Municipio/TIOC</v>
      </c>
      <c r="D6000" s="39" t="str">
        <f t="shared" si="3705"/>
        <v>Tarija</v>
      </c>
      <c r="E6000" s="39" t="str">
        <f t="shared" si="3706"/>
        <v>Gran Chaco</v>
      </c>
      <c r="F6000" s="39" t="str">
        <f t="shared" si="3707"/>
        <v>Yacuiba</v>
      </c>
      <c r="G6000" s="44" t="s">
        <v>395</v>
      </c>
      <c r="H6000" s="22">
        <v>98</v>
      </c>
      <c r="I6000" s="22">
        <v>56</v>
      </c>
      <c r="J6000" s="22">
        <v>42</v>
      </c>
      <c r="K6000" s="56">
        <v>17.0731707317073</v>
      </c>
      <c r="L6000" s="56">
        <v>17.7777777777778</v>
      </c>
      <c r="M6000" s="56">
        <v>16.2162162162162</v>
      </c>
      <c r="N6000" s="22">
        <v>124</v>
      </c>
      <c r="O6000" s="22">
        <v>82</v>
      </c>
      <c r="P6000" s="99">
        <v>42</v>
      </c>
      <c r="Q6000" s="99">
        <v>0</v>
      </c>
      <c r="R6000" s="69">
        <v>21.754385964912299</v>
      </c>
      <c r="S6000" s="69">
        <v>24.260355029585799</v>
      </c>
      <c r="T6000" s="69">
        <v>18.181818181818201</v>
      </c>
      <c r="U6000" s="69">
        <v>0</v>
      </c>
    </row>
    <row r="6001" spans="2:21" x14ac:dyDescent="0.25">
      <c r="B6001" s="38">
        <v>5993</v>
      </c>
      <c r="C6001" s="105" t="str">
        <f t="shared" si="3704"/>
        <v>Municipio/TIOC</v>
      </c>
      <c r="D6001" s="39" t="str">
        <f t="shared" si="3705"/>
        <v>Tarija</v>
      </c>
      <c r="E6001" s="39" t="str">
        <f t="shared" si="3706"/>
        <v>Gran Chaco</v>
      </c>
      <c r="F6001" s="39" t="str">
        <f t="shared" si="3707"/>
        <v>Yacuiba</v>
      </c>
      <c r="G6001" s="44" t="s">
        <v>396</v>
      </c>
      <c r="H6001" s="22">
        <v>16</v>
      </c>
      <c r="I6001" s="22">
        <v>8</v>
      </c>
      <c r="J6001" s="22">
        <v>8</v>
      </c>
      <c r="K6001" s="56">
        <v>2.7874564459930302</v>
      </c>
      <c r="L6001" s="56">
        <v>2.53968253968254</v>
      </c>
      <c r="M6001" s="56">
        <v>3.0888030888030902</v>
      </c>
      <c r="N6001" s="22">
        <v>7</v>
      </c>
      <c r="O6001" s="22">
        <v>5</v>
      </c>
      <c r="P6001" s="99">
        <v>2</v>
      </c>
      <c r="Q6001" s="99">
        <v>0</v>
      </c>
      <c r="R6001" s="69">
        <v>1.2280701754386001</v>
      </c>
      <c r="S6001" s="69">
        <v>1.4792899408283999</v>
      </c>
      <c r="T6001" s="69">
        <v>0.86580086580086602</v>
      </c>
      <c r="U6001" s="69">
        <v>0</v>
      </c>
    </row>
    <row r="6002" spans="2:21" x14ac:dyDescent="0.25">
      <c r="B6002" s="38">
        <v>5994</v>
      </c>
      <c r="C6002" s="105" t="str">
        <f t="shared" si="3704"/>
        <v>Municipio/TIOC</v>
      </c>
      <c r="D6002" s="39" t="str">
        <f t="shared" si="3705"/>
        <v>Tarija</v>
      </c>
      <c r="E6002" s="39" t="str">
        <f t="shared" si="3706"/>
        <v>Gran Chaco</v>
      </c>
      <c r="F6002" s="39" t="str">
        <f t="shared" si="3707"/>
        <v>Yacuiba</v>
      </c>
      <c r="G6002" s="44" t="s">
        <v>386</v>
      </c>
      <c r="H6002" s="22">
        <v>22</v>
      </c>
      <c r="I6002" s="22">
        <v>10</v>
      </c>
      <c r="J6002" s="22">
        <v>12</v>
      </c>
      <c r="K6002" s="56">
        <v>3.8327526132404199</v>
      </c>
      <c r="L6002" s="56">
        <v>3.17460317460317</v>
      </c>
      <c r="M6002" s="56">
        <v>4.6332046332046302</v>
      </c>
      <c r="N6002" s="22">
        <v>22</v>
      </c>
      <c r="O6002" s="22">
        <v>13</v>
      </c>
      <c r="P6002" s="99">
        <v>9</v>
      </c>
      <c r="Q6002" s="99">
        <v>0</v>
      </c>
      <c r="R6002" s="69">
        <v>3.8596491228070202</v>
      </c>
      <c r="S6002" s="69">
        <v>3.8461538461538498</v>
      </c>
      <c r="T6002" s="69">
        <v>3.8961038961039001</v>
      </c>
      <c r="U6002" s="69">
        <v>0</v>
      </c>
    </row>
    <row r="6003" spans="2:21" x14ac:dyDescent="0.25">
      <c r="B6003" s="107">
        <v>5995</v>
      </c>
      <c r="C6003" s="106" t="s">
        <v>415</v>
      </c>
      <c r="D6003" s="47" t="s">
        <v>280</v>
      </c>
      <c r="E6003" s="47" t="s">
        <v>283</v>
      </c>
      <c r="F6003" s="47" t="s">
        <v>285</v>
      </c>
      <c r="G6003" s="48" t="s">
        <v>285</v>
      </c>
      <c r="H6003" s="23">
        <v>282</v>
      </c>
      <c r="I6003" s="23">
        <v>162</v>
      </c>
      <c r="J6003" s="23">
        <v>120</v>
      </c>
      <c r="K6003" s="57">
        <v>100</v>
      </c>
      <c r="L6003" s="57">
        <v>100</v>
      </c>
      <c r="M6003" s="57">
        <v>100</v>
      </c>
      <c r="N6003" s="23">
        <v>286</v>
      </c>
      <c r="O6003" s="23">
        <v>165</v>
      </c>
      <c r="P6003" s="100">
        <v>120</v>
      </c>
      <c r="Q6003" s="100">
        <v>1</v>
      </c>
      <c r="R6003" s="70">
        <v>100</v>
      </c>
      <c r="S6003" s="70">
        <v>100</v>
      </c>
      <c r="T6003" s="70">
        <v>100</v>
      </c>
      <c r="U6003" s="70">
        <v>100</v>
      </c>
    </row>
    <row r="6004" spans="2:21" x14ac:dyDescent="0.25">
      <c r="B6004" s="38">
        <v>5996</v>
      </c>
      <c r="C6004" s="82" t="str">
        <f t="shared" ref="C6004:C6008" si="3708">C6003</f>
        <v>Municipio/TIOC</v>
      </c>
      <c r="D6004" s="85" t="str">
        <f t="shared" ref="D6004:D6008" si="3709">D6003</f>
        <v>Tarija</v>
      </c>
      <c r="E6004" s="85" t="str">
        <f t="shared" ref="E6004:E6008" si="3710">E6003</f>
        <v>Gran Chaco</v>
      </c>
      <c r="F6004" s="85" t="str">
        <f t="shared" ref="F6004:F6008" si="3711">F6003</f>
        <v>Caraparí</v>
      </c>
      <c r="G6004" s="86" t="s">
        <v>399</v>
      </c>
      <c r="H6004" s="74">
        <v>54</v>
      </c>
      <c r="I6004" s="74">
        <v>33</v>
      </c>
      <c r="J6004" s="74">
        <v>21</v>
      </c>
      <c r="K6004" s="97">
        <v>19.148936170212799</v>
      </c>
      <c r="L6004" s="97">
        <v>20.370370370370399</v>
      </c>
      <c r="M6004" s="97">
        <v>17.5</v>
      </c>
      <c r="N6004" s="74">
        <v>35</v>
      </c>
      <c r="O6004" s="74">
        <v>20</v>
      </c>
      <c r="P6004" s="95">
        <v>15</v>
      </c>
      <c r="Q6004" s="95">
        <v>0</v>
      </c>
      <c r="R6004" s="75">
        <v>12.237762237762199</v>
      </c>
      <c r="S6004" s="75">
        <v>12.1212121212121</v>
      </c>
      <c r="T6004" s="75">
        <v>12.5</v>
      </c>
      <c r="U6004" s="75">
        <v>0</v>
      </c>
    </row>
    <row r="6005" spans="2:21" x14ac:dyDescent="0.25">
      <c r="B6005" s="38">
        <v>5997</v>
      </c>
      <c r="C6005" s="82" t="str">
        <f t="shared" si="3708"/>
        <v>Municipio/TIOC</v>
      </c>
      <c r="D6005" s="85" t="str">
        <f t="shared" si="3709"/>
        <v>Tarija</v>
      </c>
      <c r="E6005" s="85" t="str">
        <f t="shared" si="3710"/>
        <v>Gran Chaco</v>
      </c>
      <c r="F6005" s="85" t="str">
        <f t="shared" si="3711"/>
        <v>Caraparí</v>
      </c>
      <c r="G6005" s="86" t="s">
        <v>394</v>
      </c>
      <c r="H6005" s="74">
        <v>156</v>
      </c>
      <c r="I6005" s="74">
        <v>96</v>
      </c>
      <c r="J6005" s="74">
        <v>60</v>
      </c>
      <c r="K6005" s="97">
        <v>55.319148936170201</v>
      </c>
      <c r="L6005" s="97">
        <v>59.259259259259302</v>
      </c>
      <c r="M6005" s="97">
        <v>50</v>
      </c>
      <c r="N6005" s="74">
        <v>160</v>
      </c>
      <c r="O6005" s="74">
        <v>88</v>
      </c>
      <c r="P6005" s="95">
        <v>71</v>
      </c>
      <c r="Q6005" s="95">
        <v>1</v>
      </c>
      <c r="R6005" s="75">
        <v>55.944055944055897</v>
      </c>
      <c r="S6005" s="75">
        <v>53.3333333333333</v>
      </c>
      <c r="T6005" s="75">
        <v>59.1666666666667</v>
      </c>
      <c r="U6005" s="75">
        <v>100</v>
      </c>
    </row>
    <row r="6006" spans="2:21" x14ac:dyDescent="0.25">
      <c r="B6006" s="38">
        <v>5998</v>
      </c>
      <c r="C6006" s="82" t="str">
        <f t="shared" si="3708"/>
        <v>Municipio/TIOC</v>
      </c>
      <c r="D6006" s="85" t="str">
        <f t="shared" si="3709"/>
        <v>Tarija</v>
      </c>
      <c r="E6006" s="85" t="str">
        <f t="shared" si="3710"/>
        <v>Gran Chaco</v>
      </c>
      <c r="F6006" s="85" t="str">
        <f t="shared" si="3711"/>
        <v>Caraparí</v>
      </c>
      <c r="G6006" s="86" t="s">
        <v>395</v>
      </c>
      <c r="H6006" s="74">
        <v>58</v>
      </c>
      <c r="I6006" s="74">
        <v>24</v>
      </c>
      <c r="J6006" s="74">
        <v>34</v>
      </c>
      <c r="K6006" s="97">
        <v>20.5673758865248</v>
      </c>
      <c r="L6006" s="97">
        <v>14.814814814814801</v>
      </c>
      <c r="M6006" s="97">
        <v>28.3333333333333</v>
      </c>
      <c r="N6006" s="74">
        <v>74</v>
      </c>
      <c r="O6006" s="74">
        <v>49</v>
      </c>
      <c r="P6006" s="95">
        <v>25</v>
      </c>
      <c r="Q6006" s="95">
        <v>0</v>
      </c>
      <c r="R6006" s="75">
        <v>25.874125874125902</v>
      </c>
      <c r="S6006" s="75">
        <v>29.696969696969699</v>
      </c>
      <c r="T6006" s="75">
        <v>20.8333333333333</v>
      </c>
      <c r="U6006" s="75">
        <v>0</v>
      </c>
    </row>
    <row r="6007" spans="2:21" x14ac:dyDescent="0.25">
      <c r="B6007" s="38">
        <v>5999</v>
      </c>
      <c r="C6007" s="82" t="str">
        <f t="shared" si="3708"/>
        <v>Municipio/TIOC</v>
      </c>
      <c r="D6007" s="85" t="str">
        <f t="shared" si="3709"/>
        <v>Tarija</v>
      </c>
      <c r="E6007" s="85" t="str">
        <f t="shared" si="3710"/>
        <v>Gran Chaco</v>
      </c>
      <c r="F6007" s="85" t="str">
        <f t="shared" si="3711"/>
        <v>Caraparí</v>
      </c>
      <c r="G6007" s="86" t="s">
        <v>396</v>
      </c>
      <c r="H6007" s="74">
        <v>3</v>
      </c>
      <c r="I6007" s="74">
        <v>1</v>
      </c>
      <c r="J6007" s="74">
        <v>2</v>
      </c>
      <c r="K6007" s="97">
        <v>1.0638297872340401</v>
      </c>
      <c r="L6007" s="97">
        <v>0.61728395061728403</v>
      </c>
      <c r="M6007" s="97">
        <v>1.6666666666666701</v>
      </c>
      <c r="N6007" s="74">
        <v>8</v>
      </c>
      <c r="O6007" s="74">
        <v>3</v>
      </c>
      <c r="P6007" s="95">
        <v>5</v>
      </c>
      <c r="Q6007" s="95">
        <v>0</v>
      </c>
      <c r="R6007" s="75">
        <v>2.7972027972028002</v>
      </c>
      <c r="S6007" s="75">
        <v>1.8181818181818199</v>
      </c>
      <c r="T6007" s="75">
        <v>4.1666666666666696</v>
      </c>
      <c r="U6007" s="75">
        <v>0</v>
      </c>
    </row>
    <row r="6008" spans="2:21" x14ac:dyDescent="0.25">
      <c r="B6008" s="38">
        <v>6000</v>
      </c>
      <c r="C6008" s="82" t="str">
        <f t="shared" si="3708"/>
        <v>Municipio/TIOC</v>
      </c>
      <c r="D6008" s="85" t="str">
        <f t="shared" si="3709"/>
        <v>Tarija</v>
      </c>
      <c r="E6008" s="85" t="str">
        <f t="shared" si="3710"/>
        <v>Gran Chaco</v>
      </c>
      <c r="F6008" s="85" t="str">
        <f t="shared" si="3711"/>
        <v>Caraparí</v>
      </c>
      <c r="G6008" s="86" t="s">
        <v>386</v>
      </c>
      <c r="H6008" s="74">
        <v>11</v>
      </c>
      <c r="I6008" s="74">
        <v>8</v>
      </c>
      <c r="J6008" s="74">
        <v>3</v>
      </c>
      <c r="K6008" s="97">
        <v>3.9007092198581601</v>
      </c>
      <c r="L6008" s="97">
        <v>4.9382716049382704</v>
      </c>
      <c r="M6008" s="97">
        <v>2.5</v>
      </c>
      <c r="N6008" s="74">
        <v>9</v>
      </c>
      <c r="O6008" s="74">
        <v>5</v>
      </c>
      <c r="P6008" s="95">
        <v>4</v>
      </c>
      <c r="Q6008" s="95">
        <v>0</v>
      </c>
      <c r="R6008" s="75">
        <v>3.1468531468531502</v>
      </c>
      <c r="S6008" s="75">
        <v>3.0303030303030298</v>
      </c>
      <c r="T6008" s="75">
        <v>3.3333333333333299</v>
      </c>
      <c r="U6008" s="75">
        <v>0</v>
      </c>
    </row>
    <row r="6009" spans="2:21" x14ac:dyDescent="0.25">
      <c r="B6009" s="107">
        <v>6001</v>
      </c>
      <c r="C6009" s="87" t="s">
        <v>415</v>
      </c>
      <c r="D6009" s="88" t="s">
        <v>280</v>
      </c>
      <c r="E6009" s="88" t="s">
        <v>283</v>
      </c>
      <c r="F6009" s="88" t="s">
        <v>285</v>
      </c>
      <c r="G6009" s="90" t="s">
        <v>8</v>
      </c>
      <c r="H6009" s="22">
        <v>55</v>
      </c>
      <c r="I6009" s="22">
        <v>28</v>
      </c>
      <c r="J6009" s="22">
        <v>27</v>
      </c>
      <c r="K6009" s="56">
        <v>100</v>
      </c>
      <c r="L6009" s="56">
        <v>100</v>
      </c>
      <c r="M6009" s="56">
        <v>100</v>
      </c>
      <c r="N6009" s="22">
        <v>87</v>
      </c>
      <c r="O6009" s="22">
        <v>47</v>
      </c>
      <c r="P6009" s="99">
        <v>40</v>
      </c>
      <c r="Q6009" s="99">
        <v>0</v>
      </c>
      <c r="R6009" s="69">
        <v>100</v>
      </c>
      <c r="S6009" s="69">
        <v>100</v>
      </c>
      <c r="T6009" s="69">
        <v>100</v>
      </c>
      <c r="U6009" s="69">
        <v>0</v>
      </c>
    </row>
    <row r="6010" spans="2:21" x14ac:dyDescent="0.25">
      <c r="B6010" s="38">
        <v>6002</v>
      </c>
      <c r="C6010" s="105" t="str">
        <f t="shared" ref="C6010:C6014" si="3712">C6009</f>
        <v>Municipio/TIOC</v>
      </c>
      <c r="D6010" s="39" t="str">
        <f t="shared" ref="D6010:D6014" si="3713">D6009</f>
        <v>Tarija</v>
      </c>
      <c r="E6010" s="39" t="str">
        <f t="shared" ref="E6010:E6014" si="3714">E6009</f>
        <v>Gran Chaco</v>
      </c>
      <c r="F6010" s="39" t="str">
        <f t="shared" ref="F6010:F6014" si="3715">F6009</f>
        <v>Caraparí</v>
      </c>
      <c r="G6010" s="44" t="s">
        <v>399</v>
      </c>
      <c r="H6010" s="22">
        <v>11</v>
      </c>
      <c r="I6010" s="22">
        <v>8</v>
      </c>
      <c r="J6010" s="22">
        <v>3</v>
      </c>
      <c r="K6010" s="56">
        <v>20</v>
      </c>
      <c r="L6010" s="56">
        <v>28.571428571428601</v>
      </c>
      <c r="M6010" s="56">
        <v>11.1111111111111</v>
      </c>
      <c r="N6010" s="22">
        <v>13</v>
      </c>
      <c r="O6010" s="22">
        <v>8</v>
      </c>
      <c r="P6010" s="99">
        <v>5</v>
      </c>
      <c r="Q6010" s="99">
        <v>0</v>
      </c>
      <c r="R6010" s="69">
        <v>14.9425287356322</v>
      </c>
      <c r="S6010" s="69">
        <v>17.021276595744698</v>
      </c>
      <c r="T6010" s="69">
        <v>12.5</v>
      </c>
      <c r="U6010" s="69">
        <v>0</v>
      </c>
    </row>
    <row r="6011" spans="2:21" x14ac:dyDescent="0.25">
      <c r="B6011" s="38">
        <v>6003</v>
      </c>
      <c r="C6011" s="105" t="str">
        <f t="shared" si="3712"/>
        <v>Municipio/TIOC</v>
      </c>
      <c r="D6011" s="39" t="str">
        <f t="shared" si="3713"/>
        <v>Tarija</v>
      </c>
      <c r="E6011" s="39" t="str">
        <f t="shared" si="3714"/>
        <v>Gran Chaco</v>
      </c>
      <c r="F6011" s="39" t="str">
        <f t="shared" si="3715"/>
        <v>Caraparí</v>
      </c>
      <c r="G6011" s="44" t="s">
        <v>394</v>
      </c>
      <c r="H6011" s="22">
        <v>23</v>
      </c>
      <c r="I6011" s="22">
        <v>13</v>
      </c>
      <c r="J6011" s="22">
        <v>10</v>
      </c>
      <c r="K6011" s="56">
        <v>41.818181818181799</v>
      </c>
      <c r="L6011" s="56">
        <v>46.428571428571402</v>
      </c>
      <c r="M6011" s="56">
        <v>37.037037037037003</v>
      </c>
      <c r="N6011" s="22">
        <v>43</v>
      </c>
      <c r="O6011" s="22">
        <v>20</v>
      </c>
      <c r="P6011" s="99">
        <v>23</v>
      </c>
      <c r="Q6011" s="99">
        <v>0</v>
      </c>
      <c r="R6011" s="69">
        <v>49.425287356321803</v>
      </c>
      <c r="S6011" s="69">
        <v>42.553191489361701</v>
      </c>
      <c r="T6011" s="69">
        <v>57.5</v>
      </c>
      <c r="U6011" s="69">
        <v>0</v>
      </c>
    </row>
    <row r="6012" spans="2:21" x14ac:dyDescent="0.25">
      <c r="B6012" s="38">
        <v>6004</v>
      </c>
      <c r="C6012" s="105" t="str">
        <f t="shared" si="3712"/>
        <v>Municipio/TIOC</v>
      </c>
      <c r="D6012" s="39" t="str">
        <f t="shared" si="3713"/>
        <v>Tarija</v>
      </c>
      <c r="E6012" s="39" t="str">
        <f t="shared" si="3714"/>
        <v>Gran Chaco</v>
      </c>
      <c r="F6012" s="39" t="str">
        <f t="shared" si="3715"/>
        <v>Caraparí</v>
      </c>
      <c r="G6012" s="44" t="s">
        <v>395</v>
      </c>
      <c r="H6012" s="22">
        <v>20</v>
      </c>
      <c r="I6012" s="22">
        <v>7</v>
      </c>
      <c r="J6012" s="22">
        <v>13</v>
      </c>
      <c r="K6012" s="56">
        <v>36.363636363636402</v>
      </c>
      <c r="L6012" s="56">
        <v>25</v>
      </c>
      <c r="M6012" s="56">
        <v>48.148148148148103</v>
      </c>
      <c r="N6012" s="22">
        <v>25</v>
      </c>
      <c r="O6012" s="22">
        <v>14</v>
      </c>
      <c r="P6012" s="99">
        <v>11</v>
      </c>
      <c r="Q6012" s="99">
        <v>0</v>
      </c>
      <c r="R6012" s="69">
        <v>28.735632183907999</v>
      </c>
      <c r="S6012" s="69">
        <v>29.787234042553202</v>
      </c>
      <c r="T6012" s="69">
        <v>27.5</v>
      </c>
      <c r="U6012" s="69">
        <v>0</v>
      </c>
    </row>
    <row r="6013" spans="2:21" x14ac:dyDescent="0.25">
      <c r="B6013" s="38">
        <v>6005</v>
      </c>
      <c r="C6013" s="105" t="str">
        <f t="shared" si="3712"/>
        <v>Municipio/TIOC</v>
      </c>
      <c r="D6013" s="39" t="str">
        <f t="shared" si="3713"/>
        <v>Tarija</v>
      </c>
      <c r="E6013" s="39" t="str">
        <f t="shared" si="3714"/>
        <v>Gran Chaco</v>
      </c>
      <c r="F6013" s="39" t="str">
        <f t="shared" si="3715"/>
        <v>Caraparí</v>
      </c>
      <c r="G6013" s="44" t="s">
        <v>396</v>
      </c>
      <c r="H6013" s="22">
        <v>0</v>
      </c>
      <c r="I6013" s="22">
        <v>0</v>
      </c>
      <c r="J6013" s="22">
        <v>0</v>
      </c>
      <c r="K6013" s="56">
        <v>0</v>
      </c>
      <c r="L6013" s="56">
        <v>0</v>
      </c>
      <c r="M6013" s="56">
        <v>0</v>
      </c>
      <c r="N6013" s="22">
        <v>2</v>
      </c>
      <c r="O6013" s="22">
        <v>2</v>
      </c>
      <c r="P6013" s="99">
        <v>0</v>
      </c>
      <c r="Q6013" s="99">
        <v>0</v>
      </c>
      <c r="R6013" s="69">
        <v>2.29885057471264</v>
      </c>
      <c r="S6013" s="69">
        <v>4.2553191489361701</v>
      </c>
      <c r="T6013" s="69">
        <v>0</v>
      </c>
      <c r="U6013" s="69">
        <v>0</v>
      </c>
    </row>
    <row r="6014" spans="2:21" x14ac:dyDescent="0.25">
      <c r="B6014" s="38">
        <v>6006</v>
      </c>
      <c r="C6014" s="105" t="str">
        <f t="shared" si="3712"/>
        <v>Municipio/TIOC</v>
      </c>
      <c r="D6014" s="39" t="str">
        <f t="shared" si="3713"/>
        <v>Tarija</v>
      </c>
      <c r="E6014" s="39" t="str">
        <f t="shared" si="3714"/>
        <v>Gran Chaco</v>
      </c>
      <c r="F6014" s="39" t="str">
        <f t="shared" si="3715"/>
        <v>Caraparí</v>
      </c>
      <c r="G6014" s="44" t="s">
        <v>386</v>
      </c>
      <c r="H6014" s="22">
        <v>1</v>
      </c>
      <c r="I6014" s="22">
        <v>0</v>
      </c>
      <c r="J6014" s="22">
        <v>1</v>
      </c>
      <c r="K6014" s="56">
        <v>1.8181818181818199</v>
      </c>
      <c r="L6014" s="56">
        <v>0</v>
      </c>
      <c r="M6014" s="56">
        <v>3.7037037037037002</v>
      </c>
      <c r="N6014" s="22">
        <v>4</v>
      </c>
      <c r="O6014" s="22">
        <v>3</v>
      </c>
      <c r="P6014" s="99">
        <v>1</v>
      </c>
      <c r="Q6014" s="99">
        <v>0</v>
      </c>
      <c r="R6014" s="69">
        <v>4.5977011494252897</v>
      </c>
      <c r="S6014" s="69">
        <v>6.3829787234042596</v>
      </c>
      <c r="T6014" s="69">
        <v>2.5</v>
      </c>
      <c r="U6014" s="69">
        <v>0</v>
      </c>
    </row>
    <row r="6015" spans="2:21" x14ac:dyDescent="0.25">
      <c r="B6015" s="107">
        <v>6007</v>
      </c>
      <c r="C6015" s="87" t="s">
        <v>415</v>
      </c>
      <c r="D6015" s="88" t="s">
        <v>280</v>
      </c>
      <c r="E6015" s="88" t="s">
        <v>283</v>
      </c>
      <c r="F6015" s="88" t="s">
        <v>285</v>
      </c>
      <c r="G6015" s="90" t="s">
        <v>9</v>
      </c>
      <c r="H6015" s="22">
        <v>227</v>
      </c>
      <c r="I6015" s="22">
        <v>134</v>
      </c>
      <c r="J6015" s="22">
        <v>93</v>
      </c>
      <c r="K6015" s="56">
        <v>100</v>
      </c>
      <c r="L6015" s="56">
        <v>100</v>
      </c>
      <c r="M6015" s="56">
        <v>100</v>
      </c>
      <c r="N6015" s="22">
        <v>199</v>
      </c>
      <c r="O6015" s="22">
        <v>118</v>
      </c>
      <c r="P6015" s="99">
        <v>80</v>
      </c>
      <c r="Q6015" s="99">
        <v>1</v>
      </c>
      <c r="R6015" s="69">
        <v>100</v>
      </c>
      <c r="S6015" s="69">
        <v>100</v>
      </c>
      <c r="T6015" s="69">
        <v>100</v>
      </c>
      <c r="U6015" s="69">
        <v>100</v>
      </c>
    </row>
    <row r="6016" spans="2:21" x14ac:dyDescent="0.25">
      <c r="B6016" s="38">
        <v>6008</v>
      </c>
      <c r="C6016" s="105" t="str">
        <f t="shared" ref="C6016:C6020" si="3716">C6015</f>
        <v>Municipio/TIOC</v>
      </c>
      <c r="D6016" s="39" t="str">
        <f t="shared" ref="D6016:D6020" si="3717">D6015</f>
        <v>Tarija</v>
      </c>
      <c r="E6016" s="39" t="str">
        <f t="shared" ref="E6016:E6020" si="3718">E6015</f>
        <v>Gran Chaco</v>
      </c>
      <c r="F6016" s="39" t="str">
        <f t="shared" ref="F6016:F6020" si="3719">F6015</f>
        <v>Caraparí</v>
      </c>
      <c r="G6016" s="44" t="s">
        <v>399</v>
      </c>
      <c r="H6016" s="22">
        <v>43</v>
      </c>
      <c r="I6016" s="22">
        <v>25</v>
      </c>
      <c r="J6016" s="22">
        <v>18</v>
      </c>
      <c r="K6016" s="56">
        <v>18.942731277532999</v>
      </c>
      <c r="L6016" s="56">
        <v>18.656716417910399</v>
      </c>
      <c r="M6016" s="56">
        <v>19.354838709677399</v>
      </c>
      <c r="N6016" s="22">
        <v>22</v>
      </c>
      <c r="O6016" s="22">
        <v>12</v>
      </c>
      <c r="P6016" s="99">
        <v>10</v>
      </c>
      <c r="Q6016" s="99">
        <v>0</v>
      </c>
      <c r="R6016" s="69">
        <v>11.055276381909501</v>
      </c>
      <c r="S6016" s="69">
        <v>10.1694915254237</v>
      </c>
      <c r="T6016" s="69">
        <v>12.5</v>
      </c>
      <c r="U6016" s="69">
        <v>0</v>
      </c>
    </row>
    <row r="6017" spans="2:21" x14ac:dyDescent="0.25">
      <c r="B6017" s="38">
        <v>6009</v>
      </c>
      <c r="C6017" s="105" t="str">
        <f t="shared" si="3716"/>
        <v>Municipio/TIOC</v>
      </c>
      <c r="D6017" s="39" t="str">
        <f t="shared" si="3717"/>
        <v>Tarija</v>
      </c>
      <c r="E6017" s="39" t="str">
        <f t="shared" si="3718"/>
        <v>Gran Chaco</v>
      </c>
      <c r="F6017" s="39" t="str">
        <f t="shared" si="3719"/>
        <v>Caraparí</v>
      </c>
      <c r="G6017" s="44" t="s">
        <v>394</v>
      </c>
      <c r="H6017" s="22">
        <v>133</v>
      </c>
      <c r="I6017" s="22">
        <v>83</v>
      </c>
      <c r="J6017" s="22">
        <v>50</v>
      </c>
      <c r="K6017" s="56">
        <v>58.590308370044099</v>
      </c>
      <c r="L6017" s="56">
        <v>61.9402985074627</v>
      </c>
      <c r="M6017" s="56">
        <v>53.763440860214999</v>
      </c>
      <c r="N6017" s="22">
        <v>117</v>
      </c>
      <c r="O6017" s="22">
        <v>68</v>
      </c>
      <c r="P6017" s="99">
        <v>48</v>
      </c>
      <c r="Q6017" s="99">
        <v>1</v>
      </c>
      <c r="R6017" s="69">
        <v>58.793969849246203</v>
      </c>
      <c r="S6017" s="69">
        <v>57.627118644067799</v>
      </c>
      <c r="T6017" s="69">
        <v>60</v>
      </c>
      <c r="U6017" s="69">
        <v>100</v>
      </c>
    </row>
    <row r="6018" spans="2:21" x14ac:dyDescent="0.25">
      <c r="B6018" s="38">
        <v>6010</v>
      </c>
      <c r="C6018" s="105" t="str">
        <f t="shared" si="3716"/>
        <v>Municipio/TIOC</v>
      </c>
      <c r="D6018" s="39" t="str">
        <f t="shared" si="3717"/>
        <v>Tarija</v>
      </c>
      <c r="E6018" s="39" t="str">
        <f t="shared" si="3718"/>
        <v>Gran Chaco</v>
      </c>
      <c r="F6018" s="39" t="str">
        <f t="shared" si="3719"/>
        <v>Caraparí</v>
      </c>
      <c r="G6018" s="44" t="s">
        <v>395</v>
      </c>
      <c r="H6018" s="22">
        <v>38</v>
      </c>
      <c r="I6018" s="22">
        <v>17</v>
      </c>
      <c r="J6018" s="22">
        <v>21</v>
      </c>
      <c r="K6018" s="56">
        <v>16.740088105726901</v>
      </c>
      <c r="L6018" s="56">
        <v>12.686567164179101</v>
      </c>
      <c r="M6018" s="56">
        <v>22.580645161290299</v>
      </c>
      <c r="N6018" s="22">
        <v>49</v>
      </c>
      <c r="O6018" s="22">
        <v>35</v>
      </c>
      <c r="P6018" s="99">
        <v>14</v>
      </c>
      <c r="Q6018" s="99">
        <v>0</v>
      </c>
      <c r="R6018" s="69">
        <v>24.623115577889401</v>
      </c>
      <c r="S6018" s="69">
        <v>29.661016949152501</v>
      </c>
      <c r="T6018" s="69">
        <v>17.5</v>
      </c>
      <c r="U6018" s="69">
        <v>0</v>
      </c>
    </row>
    <row r="6019" spans="2:21" x14ac:dyDescent="0.25">
      <c r="B6019" s="38">
        <v>6011</v>
      </c>
      <c r="C6019" s="105" t="str">
        <f t="shared" si="3716"/>
        <v>Municipio/TIOC</v>
      </c>
      <c r="D6019" s="39" t="str">
        <f t="shared" si="3717"/>
        <v>Tarija</v>
      </c>
      <c r="E6019" s="39" t="str">
        <f t="shared" si="3718"/>
        <v>Gran Chaco</v>
      </c>
      <c r="F6019" s="39" t="str">
        <f t="shared" si="3719"/>
        <v>Caraparí</v>
      </c>
      <c r="G6019" s="44" t="s">
        <v>396</v>
      </c>
      <c r="H6019" s="22">
        <v>3</v>
      </c>
      <c r="I6019" s="22">
        <v>1</v>
      </c>
      <c r="J6019" s="22">
        <v>2</v>
      </c>
      <c r="K6019" s="56">
        <v>1.3215859030837001</v>
      </c>
      <c r="L6019" s="56">
        <v>0.74626865671641796</v>
      </c>
      <c r="M6019" s="56">
        <v>2.1505376344085998</v>
      </c>
      <c r="N6019" s="22">
        <v>6</v>
      </c>
      <c r="O6019" s="22">
        <v>1</v>
      </c>
      <c r="P6019" s="99">
        <v>5</v>
      </c>
      <c r="Q6019" s="99">
        <v>0</v>
      </c>
      <c r="R6019" s="69">
        <v>3.0150753768844201</v>
      </c>
      <c r="S6019" s="69">
        <v>0.84745762711864403</v>
      </c>
      <c r="T6019" s="69">
        <v>6.25</v>
      </c>
      <c r="U6019" s="69">
        <v>0</v>
      </c>
    </row>
    <row r="6020" spans="2:21" x14ac:dyDescent="0.25">
      <c r="B6020" s="38">
        <v>6012</v>
      </c>
      <c r="C6020" s="105" t="str">
        <f t="shared" si="3716"/>
        <v>Municipio/TIOC</v>
      </c>
      <c r="D6020" s="39" t="str">
        <f t="shared" si="3717"/>
        <v>Tarija</v>
      </c>
      <c r="E6020" s="39" t="str">
        <f t="shared" si="3718"/>
        <v>Gran Chaco</v>
      </c>
      <c r="F6020" s="39" t="str">
        <f t="shared" si="3719"/>
        <v>Caraparí</v>
      </c>
      <c r="G6020" s="44" t="s">
        <v>386</v>
      </c>
      <c r="H6020" s="22">
        <v>10</v>
      </c>
      <c r="I6020" s="22">
        <v>8</v>
      </c>
      <c r="J6020" s="22">
        <v>2</v>
      </c>
      <c r="K6020" s="56">
        <v>4.4052863436123397</v>
      </c>
      <c r="L6020" s="56">
        <v>5.9701492537313401</v>
      </c>
      <c r="M6020" s="56">
        <v>2.1505376344085998</v>
      </c>
      <c r="N6020" s="22">
        <v>5</v>
      </c>
      <c r="O6020" s="22">
        <v>2</v>
      </c>
      <c r="P6020" s="99">
        <v>3</v>
      </c>
      <c r="Q6020" s="99">
        <v>0</v>
      </c>
      <c r="R6020" s="69">
        <v>2.5125628140703502</v>
      </c>
      <c r="S6020" s="69">
        <v>1.6949152542372901</v>
      </c>
      <c r="T6020" s="69">
        <v>3.75</v>
      </c>
      <c r="U6020" s="69">
        <v>0</v>
      </c>
    </row>
    <row r="6021" spans="2:21" x14ac:dyDescent="0.25">
      <c r="B6021" s="107">
        <v>6013</v>
      </c>
      <c r="C6021" s="106" t="s">
        <v>415</v>
      </c>
      <c r="D6021" s="47" t="s">
        <v>280</v>
      </c>
      <c r="E6021" s="47" t="s">
        <v>283</v>
      </c>
      <c r="F6021" s="47" t="s">
        <v>446</v>
      </c>
      <c r="G6021" s="48" t="s">
        <v>446</v>
      </c>
      <c r="H6021" s="23">
        <v>640</v>
      </c>
      <c r="I6021" s="23">
        <v>273</v>
      </c>
      <c r="J6021" s="23">
        <v>367</v>
      </c>
      <c r="K6021" s="57">
        <v>100</v>
      </c>
      <c r="L6021" s="57">
        <v>100</v>
      </c>
      <c r="M6021" s="57">
        <v>100</v>
      </c>
      <c r="N6021" s="23">
        <v>898</v>
      </c>
      <c r="O6021" s="23">
        <v>444</v>
      </c>
      <c r="P6021" s="100">
        <v>453</v>
      </c>
      <c r="Q6021" s="100">
        <v>1</v>
      </c>
      <c r="R6021" s="70">
        <v>100</v>
      </c>
      <c r="S6021" s="70">
        <v>100</v>
      </c>
      <c r="T6021" s="70">
        <v>100</v>
      </c>
      <c r="U6021" s="70">
        <v>100</v>
      </c>
    </row>
    <row r="6022" spans="2:21" x14ac:dyDescent="0.25">
      <c r="B6022" s="38">
        <v>6014</v>
      </c>
      <c r="C6022" s="82" t="str">
        <f t="shared" ref="C6022:C6026" si="3720">C6021</f>
        <v>Municipio/TIOC</v>
      </c>
      <c r="D6022" s="85" t="str">
        <f t="shared" ref="D6022:D6026" si="3721">D6021</f>
        <v>Tarija</v>
      </c>
      <c r="E6022" s="85" t="str">
        <f t="shared" ref="E6022:E6026" si="3722">E6021</f>
        <v>Gran Chaco</v>
      </c>
      <c r="F6022" s="85" t="str">
        <f t="shared" ref="F6022:F6026" si="3723">F6021</f>
        <v>Villa Montes</v>
      </c>
      <c r="G6022" s="86" t="s">
        <v>399</v>
      </c>
      <c r="H6022" s="74">
        <v>96</v>
      </c>
      <c r="I6022" s="74">
        <v>43</v>
      </c>
      <c r="J6022" s="74">
        <v>53</v>
      </c>
      <c r="K6022" s="97">
        <v>15</v>
      </c>
      <c r="L6022" s="97">
        <v>15.7509157509158</v>
      </c>
      <c r="M6022" s="97">
        <v>14.441416893733001</v>
      </c>
      <c r="N6022" s="74">
        <v>100</v>
      </c>
      <c r="O6022" s="74">
        <v>49</v>
      </c>
      <c r="P6022" s="95">
        <v>50</v>
      </c>
      <c r="Q6022" s="95">
        <v>1</v>
      </c>
      <c r="R6022" s="75">
        <v>11.1358574610245</v>
      </c>
      <c r="S6022" s="75">
        <v>11.036036036036</v>
      </c>
      <c r="T6022" s="75">
        <v>11.037527593819</v>
      </c>
      <c r="U6022" s="75">
        <v>100</v>
      </c>
    </row>
    <row r="6023" spans="2:21" x14ac:dyDescent="0.25">
      <c r="B6023" s="38">
        <v>6015</v>
      </c>
      <c r="C6023" s="82" t="str">
        <f t="shared" si="3720"/>
        <v>Municipio/TIOC</v>
      </c>
      <c r="D6023" s="85" t="str">
        <f t="shared" si="3721"/>
        <v>Tarija</v>
      </c>
      <c r="E6023" s="85" t="str">
        <f t="shared" si="3722"/>
        <v>Gran Chaco</v>
      </c>
      <c r="F6023" s="85" t="str">
        <f t="shared" si="3723"/>
        <v>Villa Montes</v>
      </c>
      <c r="G6023" s="86" t="s">
        <v>394</v>
      </c>
      <c r="H6023" s="74">
        <v>344</v>
      </c>
      <c r="I6023" s="74">
        <v>147</v>
      </c>
      <c r="J6023" s="74">
        <v>197</v>
      </c>
      <c r="K6023" s="97">
        <v>53.75</v>
      </c>
      <c r="L6023" s="97">
        <v>53.846153846153797</v>
      </c>
      <c r="M6023" s="97">
        <v>53.6784741144414</v>
      </c>
      <c r="N6023" s="74">
        <v>426</v>
      </c>
      <c r="O6023" s="74">
        <v>218</v>
      </c>
      <c r="P6023" s="95">
        <v>208</v>
      </c>
      <c r="Q6023" s="95">
        <v>0</v>
      </c>
      <c r="R6023" s="75">
        <v>47.438752783964397</v>
      </c>
      <c r="S6023" s="75">
        <v>49.099099099099099</v>
      </c>
      <c r="T6023" s="75">
        <v>45.916114790286997</v>
      </c>
      <c r="U6023" s="75">
        <v>0</v>
      </c>
    </row>
    <row r="6024" spans="2:21" x14ac:dyDescent="0.25">
      <c r="B6024" s="38">
        <v>6016</v>
      </c>
      <c r="C6024" s="82" t="str">
        <f t="shared" si="3720"/>
        <v>Municipio/TIOC</v>
      </c>
      <c r="D6024" s="85" t="str">
        <f t="shared" si="3721"/>
        <v>Tarija</v>
      </c>
      <c r="E6024" s="85" t="str">
        <f t="shared" si="3722"/>
        <v>Gran Chaco</v>
      </c>
      <c r="F6024" s="85" t="str">
        <f t="shared" si="3723"/>
        <v>Villa Montes</v>
      </c>
      <c r="G6024" s="86" t="s">
        <v>395</v>
      </c>
      <c r="H6024" s="74">
        <v>166</v>
      </c>
      <c r="I6024" s="74">
        <v>66</v>
      </c>
      <c r="J6024" s="74">
        <v>100</v>
      </c>
      <c r="K6024" s="97">
        <v>25.9375</v>
      </c>
      <c r="L6024" s="97">
        <v>24.1758241758242</v>
      </c>
      <c r="M6024" s="97">
        <v>27.2479564032698</v>
      </c>
      <c r="N6024" s="74">
        <v>326</v>
      </c>
      <c r="O6024" s="74">
        <v>162</v>
      </c>
      <c r="P6024" s="95">
        <v>164</v>
      </c>
      <c r="Q6024" s="95">
        <v>0</v>
      </c>
      <c r="R6024" s="75">
        <v>36.302895322939897</v>
      </c>
      <c r="S6024" s="75">
        <v>36.486486486486498</v>
      </c>
      <c r="T6024" s="75">
        <v>36.203090507726301</v>
      </c>
      <c r="U6024" s="75">
        <v>0</v>
      </c>
    </row>
    <row r="6025" spans="2:21" x14ac:dyDescent="0.25">
      <c r="B6025" s="38">
        <v>6017</v>
      </c>
      <c r="C6025" s="82" t="str">
        <f t="shared" si="3720"/>
        <v>Municipio/TIOC</v>
      </c>
      <c r="D6025" s="85" t="str">
        <f t="shared" si="3721"/>
        <v>Tarija</v>
      </c>
      <c r="E6025" s="85" t="str">
        <f t="shared" si="3722"/>
        <v>Gran Chaco</v>
      </c>
      <c r="F6025" s="85" t="str">
        <f t="shared" si="3723"/>
        <v>Villa Montes</v>
      </c>
      <c r="G6025" s="86" t="s">
        <v>396</v>
      </c>
      <c r="H6025" s="74">
        <v>24</v>
      </c>
      <c r="I6025" s="74">
        <v>11</v>
      </c>
      <c r="J6025" s="74">
        <v>13</v>
      </c>
      <c r="K6025" s="97">
        <v>3.75</v>
      </c>
      <c r="L6025" s="97">
        <v>4.0293040293040301</v>
      </c>
      <c r="M6025" s="97">
        <v>3.5422343324250698</v>
      </c>
      <c r="N6025" s="74">
        <v>17</v>
      </c>
      <c r="O6025" s="74">
        <v>7</v>
      </c>
      <c r="P6025" s="95">
        <v>10</v>
      </c>
      <c r="Q6025" s="95">
        <v>0</v>
      </c>
      <c r="R6025" s="75">
        <v>1.89309576837416</v>
      </c>
      <c r="S6025" s="75">
        <v>1.57657657657658</v>
      </c>
      <c r="T6025" s="75">
        <v>2.2075055187638002</v>
      </c>
      <c r="U6025" s="75">
        <v>0</v>
      </c>
    </row>
    <row r="6026" spans="2:21" x14ac:dyDescent="0.25">
      <c r="B6026" s="38">
        <v>6018</v>
      </c>
      <c r="C6026" s="82" t="str">
        <f t="shared" si="3720"/>
        <v>Municipio/TIOC</v>
      </c>
      <c r="D6026" s="85" t="str">
        <f t="shared" si="3721"/>
        <v>Tarija</v>
      </c>
      <c r="E6026" s="85" t="str">
        <f t="shared" si="3722"/>
        <v>Gran Chaco</v>
      </c>
      <c r="F6026" s="85" t="str">
        <f t="shared" si="3723"/>
        <v>Villa Montes</v>
      </c>
      <c r="G6026" s="86" t="s">
        <v>386</v>
      </c>
      <c r="H6026" s="74">
        <v>10</v>
      </c>
      <c r="I6026" s="74">
        <v>6</v>
      </c>
      <c r="J6026" s="74">
        <v>4</v>
      </c>
      <c r="K6026" s="97">
        <v>1.5625</v>
      </c>
      <c r="L6026" s="97">
        <v>2.1978021978022002</v>
      </c>
      <c r="M6026" s="97">
        <v>1.0899182561307901</v>
      </c>
      <c r="N6026" s="74">
        <v>29</v>
      </c>
      <c r="O6026" s="74">
        <v>8</v>
      </c>
      <c r="P6026" s="95">
        <v>21</v>
      </c>
      <c r="Q6026" s="95">
        <v>0</v>
      </c>
      <c r="R6026" s="75">
        <v>3.2293986636971099</v>
      </c>
      <c r="S6026" s="75">
        <v>1.8018018018018001</v>
      </c>
      <c r="T6026" s="75">
        <v>4.6357615894039697</v>
      </c>
      <c r="U6026" s="75">
        <v>0</v>
      </c>
    </row>
    <row r="6027" spans="2:21" x14ac:dyDescent="0.25">
      <c r="B6027" s="107">
        <v>6019</v>
      </c>
      <c r="C6027" s="87" t="s">
        <v>415</v>
      </c>
      <c r="D6027" s="88" t="s">
        <v>280</v>
      </c>
      <c r="E6027" s="88" t="s">
        <v>283</v>
      </c>
      <c r="F6027" s="88" t="s">
        <v>446</v>
      </c>
      <c r="G6027" s="90" t="s">
        <v>8</v>
      </c>
      <c r="H6027" s="22">
        <v>507</v>
      </c>
      <c r="I6027" s="22">
        <v>206</v>
      </c>
      <c r="J6027" s="22">
        <v>301</v>
      </c>
      <c r="K6027" s="56">
        <v>100</v>
      </c>
      <c r="L6027" s="56">
        <v>100</v>
      </c>
      <c r="M6027" s="56">
        <v>100</v>
      </c>
      <c r="N6027" s="22">
        <v>699</v>
      </c>
      <c r="O6027" s="22">
        <v>346</v>
      </c>
      <c r="P6027" s="99">
        <v>352</v>
      </c>
      <c r="Q6027" s="99">
        <v>1</v>
      </c>
      <c r="R6027" s="69">
        <v>100</v>
      </c>
      <c r="S6027" s="69">
        <v>100</v>
      </c>
      <c r="T6027" s="69">
        <v>100</v>
      </c>
      <c r="U6027" s="69">
        <v>100</v>
      </c>
    </row>
    <row r="6028" spans="2:21" x14ac:dyDescent="0.25">
      <c r="B6028" s="38">
        <v>6020</v>
      </c>
      <c r="C6028" s="105" t="str">
        <f t="shared" ref="C6028:C6032" si="3724">C6027</f>
        <v>Municipio/TIOC</v>
      </c>
      <c r="D6028" s="39" t="str">
        <f t="shared" ref="D6028:D6032" si="3725">D6027</f>
        <v>Tarija</v>
      </c>
      <c r="E6028" s="39" t="str">
        <f t="shared" ref="E6028:E6032" si="3726">E6027</f>
        <v>Gran Chaco</v>
      </c>
      <c r="F6028" s="39" t="str">
        <f t="shared" ref="F6028:F6032" si="3727">F6027</f>
        <v>Villa Montes</v>
      </c>
      <c r="G6028" s="44" t="s">
        <v>399</v>
      </c>
      <c r="H6028" s="22">
        <v>77</v>
      </c>
      <c r="I6028" s="22">
        <v>33</v>
      </c>
      <c r="J6028" s="22">
        <v>44</v>
      </c>
      <c r="K6028" s="56">
        <v>15.1873767258383</v>
      </c>
      <c r="L6028" s="56">
        <v>16.019417475728201</v>
      </c>
      <c r="M6028" s="56">
        <v>14.6179401993355</v>
      </c>
      <c r="N6028" s="22">
        <v>78</v>
      </c>
      <c r="O6028" s="22">
        <v>38</v>
      </c>
      <c r="P6028" s="99">
        <v>39</v>
      </c>
      <c r="Q6028" s="99">
        <v>1</v>
      </c>
      <c r="R6028" s="69">
        <v>11.158798283261801</v>
      </c>
      <c r="S6028" s="69">
        <v>10.9826589595376</v>
      </c>
      <c r="T6028" s="69">
        <v>11.079545454545499</v>
      </c>
      <c r="U6028" s="69">
        <v>100</v>
      </c>
    </row>
    <row r="6029" spans="2:21" x14ac:dyDescent="0.25">
      <c r="B6029" s="38">
        <v>6021</v>
      </c>
      <c r="C6029" s="105" t="str">
        <f t="shared" si="3724"/>
        <v>Municipio/TIOC</v>
      </c>
      <c r="D6029" s="39" t="str">
        <f t="shared" si="3725"/>
        <v>Tarija</v>
      </c>
      <c r="E6029" s="39" t="str">
        <f t="shared" si="3726"/>
        <v>Gran Chaco</v>
      </c>
      <c r="F6029" s="39" t="str">
        <f t="shared" si="3727"/>
        <v>Villa Montes</v>
      </c>
      <c r="G6029" s="44" t="s">
        <v>394</v>
      </c>
      <c r="H6029" s="22">
        <v>261</v>
      </c>
      <c r="I6029" s="22">
        <v>107</v>
      </c>
      <c r="J6029" s="22">
        <v>154</v>
      </c>
      <c r="K6029" s="56">
        <v>51.479289940828401</v>
      </c>
      <c r="L6029" s="56">
        <v>51.941747572815501</v>
      </c>
      <c r="M6029" s="56">
        <v>51.162790697674403</v>
      </c>
      <c r="N6029" s="22">
        <v>326</v>
      </c>
      <c r="O6029" s="22">
        <v>169</v>
      </c>
      <c r="P6029" s="99">
        <v>157</v>
      </c>
      <c r="Q6029" s="99">
        <v>0</v>
      </c>
      <c r="R6029" s="69">
        <v>46.638054363376298</v>
      </c>
      <c r="S6029" s="69">
        <v>48.843930635838099</v>
      </c>
      <c r="T6029" s="69">
        <v>44.602272727272698</v>
      </c>
      <c r="U6029" s="69">
        <v>0</v>
      </c>
    </row>
    <row r="6030" spans="2:21" x14ac:dyDescent="0.25">
      <c r="B6030" s="38">
        <v>6022</v>
      </c>
      <c r="C6030" s="105" t="str">
        <f t="shared" si="3724"/>
        <v>Municipio/TIOC</v>
      </c>
      <c r="D6030" s="39" t="str">
        <f t="shared" si="3725"/>
        <v>Tarija</v>
      </c>
      <c r="E6030" s="39" t="str">
        <f t="shared" si="3726"/>
        <v>Gran Chaco</v>
      </c>
      <c r="F6030" s="39" t="str">
        <f t="shared" si="3727"/>
        <v>Villa Montes</v>
      </c>
      <c r="G6030" s="44" t="s">
        <v>395</v>
      </c>
      <c r="H6030" s="22">
        <v>139</v>
      </c>
      <c r="I6030" s="22">
        <v>51</v>
      </c>
      <c r="J6030" s="22">
        <v>88</v>
      </c>
      <c r="K6030" s="56">
        <v>27.416173570019701</v>
      </c>
      <c r="L6030" s="56">
        <v>24.757281553398101</v>
      </c>
      <c r="M6030" s="56">
        <v>29.2358803986711</v>
      </c>
      <c r="N6030" s="22">
        <v>253</v>
      </c>
      <c r="O6030" s="22">
        <v>126</v>
      </c>
      <c r="P6030" s="99">
        <v>127</v>
      </c>
      <c r="Q6030" s="99">
        <v>0</v>
      </c>
      <c r="R6030" s="69">
        <v>36.194563662374797</v>
      </c>
      <c r="S6030" s="69">
        <v>36.416184971098303</v>
      </c>
      <c r="T6030" s="69">
        <v>36.079545454545503</v>
      </c>
      <c r="U6030" s="69">
        <v>0</v>
      </c>
    </row>
    <row r="6031" spans="2:21" x14ac:dyDescent="0.25">
      <c r="B6031" s="38">
        <v>6023</v>
      </c>
      <c r="C6031" s="105" t="str">
        <f t="shared" si="3724"/>
        <v>Municipio/TIOC</v>
      </c>
      <c r="D6031" s="39" t="str">
        <f t="shared" si="3725"/>
        <v>Tarija</v>
      </c>
      <c r="E6031" s="39" t="str">
        <f t="shared" si="3726"/>
        <v>Gran Chaco</v>
      </c>
      <c r="F6031" s="39" t="str">
        <f t="shared" si="3727"/>
        <v>Villa Montes</v>
      </c>
      <c r="G6031" s="44" t="s">
        <v>396</v>
      </c>
      <c r="H6031" s="22">
        <v>20</v>
      </c>
      <c r="I6031" s="22">
        <v>9</v>
      </c>
      <c r="J6031" s="22">
        <v>11</v>
      </c>
      <c r="K6031" s="56">
        <v>3.94477317554241</v>
      </c>
      <c r="L6031" s="56">
        <v>4.3689320388349504</v>
      </c>
      <c r="M6031" s="56">
        <v>3.6544850498338901</v>
      </c>
      <c r="N6031" s="22">
        <v>16</v>
      </c>
      <c r="O6031" s="22">
        <v>6</v>
      </c>
      <c r="P6031" s="99">
        <v>10</v>
      </c>
      <c r="Q6031" s="99">
        <v>0</v>
      </c>
      <c r="R6031" s="69">
        <v>2.28898426323319</v>
      </c>
      <c r="S6031" s="69">
        <v>1.7341040462427699</v>
      </c>
      <c r="T6031" s="69">
        <v>2.8409090909090899</v>
      </c>
      <c r="U6031" s="69">
        <v>0</v>
      </c>
    </row>
    <row r="6032" spans="2:21" x14ac:dyDescent="0.25">
      <c r="B6032" s="38">
        <v>6024</v>
      </c>
      <c r="C6032" s="105" t="str">
        <f t="shared" si="3724"/>
        <v>Municipio/TIOC</v>
      </c>
      <c r="D6032" s="39" t="str">
        <f t="shared" si="3725"/>
        <v>Tarija</v>
      </c>
      <c r="E6032" s="39" t="str">
        <f t="shared" si="3726"/>
        <v>Gran Chaco</v>
      </c>
      <c r="F6032" s="39" t="str">
        <f t="shared" si="3727"/>
        <v>Villa Montes</v>
      </c>
      <c r="G6032" s="44" t="s">
        <v>386</v>
      </c>
      <c r="H6032" s="22">
        <v>10</v>
      </c>
      <c r="I6032" s="22">
        <v>6</v>
      </c>
      <c r="J6032" s="22">
        <v>4</v>
      </c>
      <c r="K6032" s="56">
        <v>1.9723865877711999</v>
      </c>
      <c r="L6032" s="56">
        <v>2.9126213592233001</v>
      </c>
      <c r="M6032" s="56">
        <v>1.3289036544850501</v>
      </c>
      <c r="N6032" s="22">
        <v>26</v>
      </c>
      <c r="O6032" s="22">
        <v>7</v>
      </c>
      <c r="P6032" s="99">
        <v>19</v>
      </c>
      <c r="Q6032" s="99">
        <v>0</v>
      </c>
      <c r="R6032" s="69">
        <v>3.7195994277539302</v>
      </c>
      <c r="S6032" s="69">
        <v>2.0231213872832399</v>
      </c>
      <c r="T6032" s="69">
        <v>5.3977272727272698</v>
      </c>
      <c r="U6032" s="69">
        <v>0</v>
      </c>
    </row>
    <row r="6033" spans="2:21" x14ac:dyDescent="0.25">
      <c r="B6033" s="107">
        <v>6025</v>
      </c>
      <c r="C6033" s="87" t="s">
        <v>415</v>
      </c>
      <c r="D6033" s="88" t="s">
        <v>280</v>
      </c>
      <c r="E6033" s="88" t="s">
        <v>283</v>
      </c>
      <c r="F6033" s="88" t="s">
        <v>446</v>
      </c>
      <c r="G6033" s="90" t="s">
        <v>9</v>
      </c>
      <c r="H6033" s="22">
        <v>133</v>
      </c>
      <c r="I6033" s="22">
        <v>67</v>
      </c>
      <c r="J6033" s="22">
        <v>66</v>
      </c>
      <c r="K6033" s="56">
        <v>100</v>
      </c>
      <c r="L6033" s="56">
        <v>100</v>
      </c>
      <c r="M6033" s="56">
        <v>100</v>
      </c>
      <c r="N6033" s="22">
        <v>199</v>
      </c>
      <c r="O6033" s="22">
        <v>98</v>
      </c>
      <c r="P6033" s="99">
        <v>101</v>
      </c>
      <c r="Q6033" s="99">
        <v>0</v>
      </c>
      <c r="R6033" s="69">
        <v>100</v>
      </c>
      <c r="S6033" s="69">
        <v>100</v>
      </c>
      <c r="T6033" s="69">
        <v>100</v>
      </c>
      <c r="U6033" s="69">
        <v>0</v>
      </c>
    </row>
    <row r="6034" spans="2:21" x14ac:dyDescent="0.25">
      <c r="B6034" s="38">
        <v>6026</v>
      </c>
      <c r="C6034" s="105" t="str">
        <f t="shared" ref="C6034:C6038" si="3728">C6033</f>
        <v>Municipio/TIOC</v>
      </c>
      <c r="D6034" s="39" t="str">
        <f t="shared" ref="D6034:D6038" si="3729">D6033</f>
        <v>Tarija</v>
      </c>
      <c r="E6034" s="39" t="str">
        <f t="shared" ref="E6034:E6038" si="3730">E6033</f>
        <v>Gran Chaco</v>
      </c>
      <c r="F6034" s="39" t="str">
        <f t="shared" ref="F6034:F6038" si="3731">F6033</f>
        <v>Villa Montes</v>
      </c>
      <c r="G6034" s="44" t="s">
        <v>399</v>
      </c>
      <c r="H6034" s="22">
        <v>19</v>
      </c>
      <c r="I6034" s="22">
        <v>10</v>
      </c>
      <c r="J6034" s="22">
        <v>9</v>
      </c>
      <c r="K6034" s="56">
        <v>14.285714285714301</v>
      </c>
      <c r="L6034" s="56">
        <v>14.9253731343284</v>
      </c>
      <c r="M6034" s="56">
        <v>13.636363636363599</v>
      </c>
      <c r="N6034" s="22">
        <v>22</v>
      </c>
      <c r="O6034" s="22">
        <v>11</v>
      </c>
      <c r="P6034" s="99">
        <v>11</v>
      </c>
      <c r="Q6034" s="99">
        <v>0</v>
      </c>
      <c r="R6034" s="69">
        <v>11.055276381909501</v>
      </c>
      <c r="S6034" s="69">
        <v>11.2244897959184</v>
      </c>
      <c r="T6034" s="69">
        <v>10.891089108910901</v>
      </c>
      <c r="U6034" s="69">
        <v>0</v>
      </c>
    </row>
    <row r="6035" spans="2:21" x14ac:dyDescent="0.25">
      <c r="B6035" s="38">
        <v>6027</v>
      </c>
      <c r="C6035" s="105" t="str">
        <f t="shared" si="3728"/>
        <v>Municipio/TIOC</v>
      </c>
      <c r="D6035" s="39" t="str">
        <f t="shared" si="3729"/>
        <v>Tarija</v>
      </c>
      <c r="E6035" s="39" t="str">
        <f t="shared" si="3730"/>
        <v>Gran Chaco</v>
      </c>
      <c r="F6035" s="39" t="str">
        <f t="shared" si="3731"/>
        <v>Villa Montes</v>
      </c>
      <c r="G6035" s="44" t="s">
        <v>394</v>
      </c>
      <c r="H6035" s="22">
        <v>83</v>
      </c>
      <c r="I6035" s="22">
        <v>40</v>
      </c>
      <c r="J6035" s="22">
        <v>43</v>
      </c>
      <c r="K6035" s="56">
        <v>62.406015037594003</v>
      </c>
      <c r="L6035" s="56">
        <v>59.701492537313399</v>
      </c>
      <c r="M6035" s="56">
        <v>65.151515151515198</v>
      </c>
      <c r="N6035" s="22">
        <v>100</v>
      </c>
      <c r="O6035" s="22">
        <v>49</v>
      </c>
      <c r="P6035" s="99">
        <v>51</v>
      </c>
      <c r="Q6035" s="99">
        <v>0</v>
      </c>
      <c r="R6035" s="69">
        <v>50.251256281407002</v>
      </c>
      <c r="S6035" s="69">
        <v>50</v>
      </c>
      <c r="T6035" s="69">
        <v>50.495049504950501</v>
      </c>
      <c r="U6035" s="69">
        <v>0</v>
      </c>
    </row>
    <row r="6036" spans="2:21" x14ac:dyDescent="0.25">
      <c r="B6036" s="38">
        <v>6028</v>
      </c>
      <c r="C6036" s="105" t="str">
        <f t="shared" si="3728"/>
        <v>Municipio/TIOC</v>
      </c>
      <c r="D6036" s="39" t="str">
        <f t="shared" si="3729"/>
        <v>Tarija</v>
      </c>
      <c r="E6036" s="39" t="str">
        <f t="shared" si="3730"/>
        <v>Gran Chaco</v>
      </c>
      <c r="F6036" s="39" t="str">
        <f t="shared" si="3731"/>
        <v>Villa Montes</v>
      </c>
      <c r="G6036" s="44" t="s">
        <v>395</v>
      </c>
      <c r="H6036" s="22">
        <v>27</v>
      </c>
      <c r="I6036" s="22">
        <v>15</v>
      </c>
      <c r="J6036" s="22">
        <v>12</v>
      </c>
      <c r="K6036" s="56">
        <v>20.300751879699199</v>
      </c>
      <c r="L6036" s="56">
        <v>22.388059701492502</v>
      </c>
      <c r="M6036" s="56">
        <v>18.181818181818201</v>
      </c>
      <c r="N6036" s="22">
        <v>73</v>
      </c>
      <c r="O6036" s="22">
        <v>36</v>
      </c>
      <c r="P6036" s="99">
        <v>37</v>
      </c>
      <c r="Q6036" s="99">
        <v>0</v>
      </c>
      <c r="R6036" s="69">
        <v>36.683417085427102</v>
      </c>
      <c r="S6036" s="69">
        <v>36.734693877551003</v>
      </c>
      <c r="T6036" s="69">
        <v>36.633663366336599</v>
      </c>
      <c r="U6036" s="69">
        <v>0</v>
      </c>
    </row>
    <row r="6037" spans="2:21" x14ac:dyDescent="0.25">
      <c r="B6037" s="38">
        <v>6029</v>
      </c>
      <c r="C6037" s="105" t="str">
        <f t="shared" si="3728"/>
        <v>Municipio/TIOC</v>
      </c>
      <c r="D6037" s="39" t="str">
        <f t="shared" si="3729"/>
        <v>Tarija</v>
      </c>
      <c r="E6037" s="39" t="str">
        <f t="shared" si="3730"/>
        <v>Gran Chaco</v>
      </c>
      <c r="F6037" s="39" t="str">
        <f t="shared" si="3731"/>
        <v>Villa Montes</v>
      </c>
      <c r="G6037" s="44" t="s">
        <v>396</v>
      </c>
      <c r="H6037" s="22">
        <v>4</v>
      </c>
      <c r="I6037" s="22">
        <v>2</v>
      </c>
      <c r="J6037" s="22">
        <v>2</v>
      </c>
      <c r="K6037" s="56">
        <v>3.0075187969924801</v>
      </c>
      <c r="L6037" s="56">
        <v>2.98507462686567</v>
      </c>
      <c r="M6037" s="56">
        <v>3.0303030303030298</v>
      </c>
      <c r="N6037" s="22">
        <v>1</v>
      </c>
      <c r="O6037" s="22">
        <v>1</v>
      </c>
      <c r="P6037" s="99">
        <v>0</v>
      </c>
      <c r="Q6037" s="99">
        <v>0</v>
      </c>
      <c r="R6037" s="69">
        <v>0.50251256281406997</v>
      </c>
      <c r="S6037" s="69">
        <v>1.0204081632653099</v>
      </c>
      <c r="T6037" s="69">
        <v>0</v>
      </c>
      <c r="U6037" s="69">
        <v>0</v>
      </c>
    </row>
    <row r="6038" spans="2:21" x14ac:dyDescent="0.25">
      <c r="B6038" s="38">
        <v>6030</v>
      </c>
      <c r="C6038" s="105" t="str">
        <f t="shared" si="3728"/>
        <v>Municipio/TIOC</v>
      </c>
      <c r="D6038" s="39" t="str">
        <f t="shared" si="3729"/>
        <v>Tarija</v>
      </c>
      <c r="E6038" s="39" t="str">
        <f t="shared" si="3730"/>
        <v>Gran Chaco</v>
      </c>
      <c r="F6038" s="39" t="str">
        <f t="shared" si="3731"/>
        <v>Villa Montes</v>
      </c>
      <c r="G6038" s="44" t="s">
        <v>386</v>
      </c>
      <c r="H6038" s="22">
        <v>0</v>
      </c>
      <c r="I6038" s="22">
        <v>0</v>
      </c>
      <c r="J6038" s="22">
        <v>0</v>
      </c>
      <c r="K6038" s="56">
        <v>0</v>
      </c>
      <c r="L6038" s="56">
        <v>0</v>
      </c>
      <c r="M6038" s="56">
        <v>0</v>
      </c>
      <c r="N6038" s="22">
        <v>3</v>
      </c>
      <c r="O6038" s="22">
        <v>1</v>
      </c>
      <c r="P6038" s="99">
        <v>2</v>
      </c>
      <c r="Q6038" s="99">
        <v>0</v>
      </c>
      <c r="R6038" s="69">
        <v>1.50753768844221</v>
      </c>
      <c r="S6038" s="69">
        <v>1.0204081632653099</v>
      </c>
      <c r="T6038" s="69">
        <v>1.98019801980198</v>
      </c>
      <c r="U6038" s="69">
        <v>0</v>
      </c>
    </row>
    <row r="6039" spans="2:21" x14ac:dyDescent="0.25">
      <c r="B6039" s="34">
        <v>6031</v>
      </c>
      <c r="C6039" s="104" t="s">
        <v>11</v>
      </c>
      <c r="D6039" s="46" t="s">
        <v>280</v>
      </c>
      <c r="E6039" s="46" t="s">
        <v>447</v>
      </c>
      <c r="F6039" s="46"/>
      <c r="G6039" s="37" t="s">
        <v>447</v>
      </c>
      <c r="H6039" s="21">
        <v>1221</v>
      </c>
      <c r="I6039" s="21">
        <v>697</v>
      </c>
      <c r="J6039" s="21">
        <v>524</v>
      </c>
      <c r="K6039" s="21">
        <v>100</v>
      </c>
      <c r="L6039" s="21">
        <v>100</v>
      </c>
      <c r="M6039" s="21">
        <v>100</v>
      </c>
      <c r="N6039" s="21">
        <v>957</v>
      </c>
      <c r="O6039" s="21">
        <v>553</v>
      </c>
      <c r="P6039" s="98">
        <v>401</v>
      </c>
      <c r="Q6039" s="98">
        <v>3</v>
      </c>
      <c r="R6039" s="68">
        <v>100</v>
      </c>
      <c r="S6039" s="68">
        <v>100</v>
      </c>
      <c r="T6039" s="68">
        <v>100</v>
      </c>
      <c r="U6039" s="68">
        <v>100</v>
      </c>
    </row>
    <row r="6040" spans="2:21" x14ac:dyDescent="0.25">
      <c r="B6040" s="38">
        <v>6032</v>
      </c>
      <c r="C6040" s="82" t="str">
        <f t="shared" ref="C6040:C6044" si="3732">C6039</f>
        <v>Provincia</v>
      </c>
      <c r="D6040" s="39" t="str">
        <f t="shared" ref="D6040:D6044" si="3733">D6039</f>
        <v>Tarija</v>
      </c>
      <c r="E6040" s="39" t="str">
        <f t="shared" ref="E6040:E6044" si="3734">E6039</f>
        <v>Avilez</v>
      </c>
      <c r="F6040" s="39"/>
      <c r="G6040" s="83" t="s">
        <v>399</v>
      </c>
      <c r="H6040" s="74">
        <v>313</v>
      </c>
      <c r="I6040" s="74">
        <v>179</v>
      </c>
      <c r="J6040" s="74">
        <v>134</v>
      </c>
      <c r="K6040" s="97">
        <v>25.634725634725601</v>
      </c>
      <c r="L6040" s="97">
        <v>25.6814921090387</v>
      </c>
      <c r="M6040" s="97">
        <v>25.5725190839695</v>
      </c>
      <c r="N6040" s="74">
        <v>157</v>
      </c>
      <c r="O6040" s="74">
        <v>97</v>
      </c>
      <c r="P6040" s="95">
        <v>60</v>
      </c>
      <c r="Q6040" s="95">
        <v>0</v>
      </c>
      <c r="R6040" s="75">
        <v>16.405433646813002</v>
      </c>
      <c r="S6040" s="75">
        <v>17.540687160940301</v>
      </c>
      <c r="T6040" s="75">
        <v>14.9625935162095</v>
      </c>
      <c r="U6040" s="75">
        <v>0</v>
      </c>
    </row>
    <row r="6041" spans="2:21" x14ac:dyDescent="0.25">
      <c r="B6041" s="38">
        <v>6033</v>
      </c>
      <c r="C6041" s="82" t="str">
        <f t="shared" si="3732"/>
        <v>Provincia</v>
      </c>
      <c r="D6041" s="39" t="str">
        <f t="shared" si="3733"/>
        <v>Tarija</v>
      </c>
      <c r="E6041" s="39" t="str">
        <f t="shared" si="3734"/>
        <v>Avilez</v>
      </c>
      <c r="F6041" s="39"/>
      <c r="G6041" s="83" t="s">
        <v>394</v>
      </c>
      <c r="H6041" s="74">
        <v>657</v>
      </c>
      <c r="I6041" s="74">
        <v>357</v>
      </c>
      <c r="J6041" s="74">
        <v>300</v>
      </c>
      <c r="K6041" s="97">
        <v>53.8083538083538</v>
      </c>
      <c r="L6041" s="97">
        <v>51.219512195122</v>
      </c>
      <c r="M6041" s="97">
        <v>57.251908396946597</v>
      </c>
      <c r="N6041" s="74">
        <v>469</v>
      </c>
      <c r="O6041" s="74">
        <v>260</v>
      </c>
      <c r="P6041" s="95">
        <v>206</v>
      </c>
      <c r="Q6041" s="95">
        <v>3</v>
      </c>
      <c r="R6041" s="75">
        <v>49.007314524555902</v>
      </c>
      <c r="S6041" s="75">
        <v>47.016274864376101</v>
      </c>
      <c r="T6041" s="75">
        <v>51.371571072319199</v>
      </c>
      <c r="U6041" s="75">
        <v>100</v>
      </c>
    </row>
    <row r="6042" spans="2:21" x14ac:dyDescent="0.25">
      <c r="B6042" s="38">
        <v>6034</v>
      </c>
      <c r="C6042" s="82" t="str">
        <f t="shared" si="3732"/>
        <v>Provincia</v>
      </c>
      <c r="D6042" s="39" t="str">
        <f t="shared" si="3733"/>
        <v>Tarija</v>
      </c>
      <c r="E6042" s="39" t="str">
        <f t="shared" si="3734"/>
        <v>Avilez</v>
      </c>
      <c r="F6042" s="39"/>
      <c r="G6042" s="83" t="s">
        <v>395</v>
      </c>
      <c r="H6042" s="74">
        <v>211</v>
      </c>
      <c r="I6042" s="74">
        <v>137</v>
      </c>
      <c r="J6042" s="74">
        <v>74</v>
      </c>
      <c r="K6042" s="97">
        <v>17.280917280917301</v>
      </c>
      <c r="L6042" s="97">
        <v>19.655667144906701</v>
      </c>
      <c r="M6042" s="97">
        <v>14.122137404580201</v>
      </c>
      <c r="N6042" s="74">
        <v>280</v>
      </c>
      <c r="O6042" s="74">
        <v>165</v>
      </c>
      <c r="P6042" s="95">
        <v>115</v>
      </c>
      <c r="Q6042" s="95">
        <v>0</v>
      </c>
      <c r="R6042" s="75">
        <v>29.258098223615502</v>
      </c>
      <c r="S6042" s="75">
        <v>29.837251356238699</v>
      </c>
      <c r="T6042" s="75">
        <v>28.678304239401498</v>
      </c>
      <c r="U6042" s="75">
        <v>0</v>
      </c>
    </row>
    <row r="6043" spans="2:21" x14ac:dyDescent="0.25">
      <c r="B6043" s="38">
        <v>6035</v>
      </c>
      <c r="C6043" s="82" t="str">
        <f t="shared" si="3732"/>
        <v>Provincia</v>
      </c>
      <c r="D6043" s="39" t="str">
        <f t="shared" si="3733"/>
        <v>Tarija</v>
      </c>
      <c r="E6043" s="39" t="str">
        <f t="shared" si="3734"/>
        <v>Avilez</v>
      </c>
      <c r="F6043" s="39"/>
      <c r="G6043" s="83" t="s">
        <v>396</v>
      </c>
      <c r="H6043" s="74">
        <v>21</v>
      </c>
      <c r="I6043" s="74">
        <v>13</v>
      </c>
      <c r="J6043" s="74">
        <v>8</v>
      </c>
      <c r="K6043" s="97">
        <v>1.7199017199017199</v>
      </c>
      <c r="L6043" s="97">
        <v>1.8651362984218101</v>
      </c>
      <c r="M6043" s="97">
        <v>1.5267175572519101</v>
      </c>
      <c r="N6043" s="74">
        <v>29</v>
      </c>
      <c r="O6043" s="74">
        <v>16</v>
      </c>
      <c r="P6043" s="95">
        <v>13</v>
      </c>
      <c r="Q6043" s="95">
        <v>0</v>
      </c>
      <c r="R6043" s="75">
        <v>3.0303030303030298</v>
      </c>
      <c r="S6043" s="75">
        <v>2.89330922242315</v>
      </c>
      <c r="T6043" s="75">
        <v>3.2418952618453898</v>
      </c>
      <c r="U6043" s="75">
        <v>0</v>
      </c>
    </row>
    <row r="6044" spans="2:21" x14ac:dyDescent="0.25">
      <c r="B6044" s="38">
        <v>6036</v>
      </c>
      <c r="C6044" s="82" t="str">
        <f t="shared" si="3732"/>
        <v>Provincia</v>
      </c>
      <c r="D6044" s="39" t="str">
        <f t="shared" si="3733"/>
        <v>Tarija</v>
      </c>
      <c r="E6044" s="39" t="str">
        <f t="shared" si="3734"/>
        <v>Avilez</v>
      </c>
      <c r="F6044" s="39"/>
      <c r="G6044" s="83" t="s">
        <v>386</v>
      </c>
      <c r="H6044" s="74">
        <v>19</v>
      </c>
      <c r="I6044" s="74">
        <v>11</v>
      </c>
      <c r="J6044" s="74">
        <v>8</v>
      </c>
      <c r="K6044" s="97">
        <v>1.5561015561015601</v>
      </c>
      <c r="L6044" s="97">
        <v>1.5781922525107599</v>
      </c>
      <c r="M6044" s="97">
        <v>1.5267175572519101</v>
      </c>
      <c r="N6044" s="74">
        <v>22</v>
      </c>
      <c r="O6044" s="74">
        <v>15</v>
      </c>
      <c r="P6044" s="95">
        <v>7</v>
      </c>
      <c r="Q6044" s="95">
        <v>0</v>
      </c>
      <c r="R6044" s="75">
        <v>2.29885057471264</v>
      </c>
      <c r="S6044" s="75">
        <v>2.7124773960217001</v>
      </c>
      <c r="T6044" s="75">
        <v>1.7456359102244401</v>
      </c>
      <c r="U6044" s="75">
        <v>0</v>
      </c>
    </row>
    <row r="6045" spans="2:21" x14ac:dyDescent="0.25">
      <c r="B6045" s="107">
        <v>6037</v>
      </c>
      <c r="C6045" s="87" t="s">
        <v>11</v>
      </c>
      <c r="D6045" s="88" t="s">
        <v>280</v>
      </c>
      <c r="E6045" s="88" t="s">
        <v>447</v>
      </c>
      <c r="F6045" s="88"/>
      <c r="G6045" s="89" t="s">
        <v>8</v>
      </c>
      <c r="H6045" s="22">
        <v>0</v>
      </c>
      <c r="I6045" s="22">
        <v>0</v>
      </c>
      <c r="J6045" s="22">
        <v>0</v>
      </c>
      <c r="K6045" s="56">
        <v>0</v>
      </c>
      <c r="L6045" s="56">
        <v>0</v>
      </c>
      <c r="M6045" s="56">
        <v>0</v>
      </c>
      <c r="N6045" s="22">
        <v>39</v>
      </c>
      <c r="O6045" s="22">
        <v>19</v>
      </c>
      <c r="P6045" s="99">
        <v>19</v>
      </c>
      <c r="Q6045" s="99">
        <v>1</v>
      </c>
      <c r="R6045" s="69">
        <v>100</v>
      </c>
      <c r="S6045" s="69">
        <v>100</v>
      </c>
      <c r="T6045" s="69">
        <v>100</v>
      </c>
      <c r="U6045" s="69">
        <v>100</v>
      </c>
    </row>
    <row r="6046" spans="2:21" x14ac:dyDescent="0.25">
      <c r="B6046" s="38">
        <v>6038</v>
      </c>
      <c r="C6046" s="105" t="str">
        <f t="shared" ref="C6046:C6050" si="3735">C6045</f>
        <v>Provincia</v>
      </c>
      <c r="D6046" s="39" t="str">
        <f t="shared" ref="D6046:D6050" si="3736">D6045</f>
        <v>Tarija</v>
      </c>
      <c r="E6046" s="39" t="str">
        <f t="shared" ref="E6046:E6050" si="3737">E6045</f>
        <v>Avilez</v>
      </c>
      <c r="F6046" s="39"/>
      <c r="G6046" s="40" t="s">
        <v>399</v>
      </c>
      <c r="H6046" s="22">
        <v>0</v>
      </c>
      <c r="I6046" s="22">
        <v>0</v>
      </c>
      <c r="J6046" s="22">
        <v>0</v>
      </c>
      <c r="K6046" s="56">
        <v>0</v>
      </c>
      <c r="L6046" s="56">
        <v>0</v>
      </c>
      <c r="M6046" s="56">
        <v>0</v>
      </c>
      <c r="N6046" s="22">
        <v>4</v>
      </c>
      <c r="O6046" s="22">
        <v>3</v>
      </c>
      <c r="P6046" s="99">
        <v>1</v>
      </c>
      <c r="Q6046" s="99">
        <v>0</v>
      </c>
      <c r="R6046" s="69">
        <v>10.2564102564103</v>
      </c>
      <c r="S6046" s="69">
        <v>15.789473684210501</v>
      </c>
      <c r="T6046" s="69">
        <v>5.2631578947368398</v>
      </c>
      <c r="U6046" s="69">
        <v>0</v>
      </c>
    </row>
    <row r="6047" spans="2:21" x14ac:dyDescent="0.25">
      <c r="B6047" s="38">
        <v>6039</v>
      </c>
      <c r="C6047" s="105" t="str">
        <f t="shared" si="3735"/>
        <v>Provincia</v>
      </c>
      <c r="D6047" s="39" t="str">
        <f t="shared" si="3736"/>
        <v>Tarija</v>
      </c>
      <c r="E6047" s="39" t="str">
        <f t="shared" si="3737"/>
        <v>Avilez</v>
      </c>
      <c r="F6047" s="39"/>
      <c r="G6047" s="40" t="s">
        <v>394</v>
      </c>
      <c r="H6047" s="22">
        <v>0</v>
      </c>
      <c r="I6047" s="22">
        <v>0</v>
      </c>
      <c r="J6047" s="22">
        <v>0</v>
      </c>
      <c r="K6047" s="56">
        <v>0</v>
      </c>
      <c r="L6047" s="56">
        <v>0</v>
      </c>
      <c r="M6047" s="56">
        <v>0</v>
      </c>
      <c r="N6047" s="22">
        <v>19</v>
      </c>
      <c r="O6047" s="22">
        <v>12</v>
      </c>
      <c r="P6047" s="99">
        <v>6</v>
      </c>
      <c r="Q6047" s="99">
        <v>1</v>
      </c>
      <c r="R6047" s="69">
        <v>48.717948717948701</v>
      </c>
      <c r="S6047" s="69">
        <v>63.157894736842103</v>
      </c>
      <c r="T6047" s="69">
        <v>31.578947368421101</v>
      </c>
      <c r="U6047" s="69">
        <v>100</v>
      </c>
    </row>
    <row r="6048" spans="2:21" x14ac:dyDescent="0.25">
      <c r="B6048" s="38">
        <v>6040</v>
      </c>
      <c r="C6048" s="105" t="str">
        <f t="shared" si="3735"/>
        <v>Provincia</v>
      </c>
      <c r="D6048" s="39" t="str">
        <f t="shared" si="3736"/>
        <v>Tarija</v>
      </c>
      <c r="E6048" s="39" t="str">
        <f t="shared" si="3737"/>
        <v>Avilez</v>
      </c>
      <c r="F6048" s="39"/>
      <c r="G6048" s="40" t="s">
        <v>395</v>
      </c>
      <c r="H6048" s="22">
        <v>0</v>
      </c>
      <c r="I6048" s="22">
        <v>0</v>
      </c>
      <c r="J6048" s="22">
        <v>0</v>
      </c>
      <c r="K6048" s="56">
        <v>0</v>
      </c>
      <c r="L6048" s="56">
        <v>0</v>
      </c>
      <c r="M6048" s="56">
        <v>0</v>
      </c>
      <c r="N6048" s="22">
        <v>15</v>
      </c>
      <c r="O6048" s="22">
        <v>4</v>
      </c>
      <c r="P6048" s="99">
        <v>11</v>
      </c>
      <c r="Q6048" s="99">
        <v>0</v>
      </c>
      <c r="R6048" s="69">
        <v>38.461538461538503</v>
      </c>
      <c r="S6048" s="69">
        <v>21.052631578947398</v>
      </c>
      <c r="T6048" s="69">
        <v>57.894736842105303</v>
      </c>
      <c r="U6048" s="69">
        <v>0</v>
      </c>
    </row>
    <row r="6049" spans="2:21" x14ac:dyDescent="0.25">
      <c r="B6049" s="38">
        <v>6041</v>
      </c>
      <c r="C6049" s="105" t="str">
        <f t="shared" si="3735"/>
        <v>Provincia</v>
      </c>
      <c r="D6049" s="39" t="str">
        <f t="shared" si="3736"/>
        <v>Tarija</v>
      </c>
      <c r="E6049" s="39" t="str">
        <f t="shared" si="3737"/>
        <v>Avilez</v>
      </c>
      <c r="F6049" s="39"/>
      <c r="G6049" s="40" t="s">
        <v>396</v>
      </c>
      <c r="H6049" s="22">
        <v>0</v>
      </c>
      <c r="I6049" s="22">
        <v>0</v>
      </c>
      <c r="J6049" s="22">
        <v>0</v>
      </c>
      <c r="K6049" s="56">
        <v>0</v>
      </c>
      <c r="L6049" s="56">
        <v>0</v>
      </c>
      <c r="M6049" s="56">
        <v>0</v>
      </c>
      <c r="N6049" s="22">
        <v>1</v>
      </c>
      <c r="O6049" s="22">
        <v>0</v>
      </c>
      <c r="P6049" s="99">
        <v>1</v>
      </c>
      <c r="Q6049" s="99">
        <v>0</v>
      </c>
      <c r="R6049" s="69">
        <v>2.5641025641025599</v>
      </c>
      <c r="S6049" s="69">
        <v>0</v>
      </c>
      <c r="T6049" s="69">
        <v>5.2631578947368398</v>
      </c>
      <c r="U6049" s="69">
        <v>0</v>
      </c>
    </row>
    <row r="6050" spans="2:21" x14ac:dyDescent="0.25">
      <c r="B6050" s="38">
        <v>6042</v>
      </c>
      <c r="C6050" s="105" t="str">
        <f t="shared" si="3735"/>
        <v>Provincia</v>
      </c>
      <c r="D6050" s="39" t="str">
        <f t="shared" si="3736"/>
        <v>Tarija</v>
      </c>
      <c r="E6050" s="39" t="str">
        <f t="shared" si="3737"/>
        <v>Avilez</v>
      </c>
      <c r="F6050" s="39"/>
      <c r="G6050" s="40" t="s">
        <v>386</v>
      </c>
      <c r="H6050" s="22"/>
      <c r="I6050" s="22"/>
      <c r="J6050" s="22"/>
      <c r="K6050" s="56"/>
      <c r="L6050" s="56"/>
      <c r="M6050" s="56"/>
      <c r="N6050" s="22"/>
      <c r="O6050" s="22"/>
      <c r="P6050" s="99"/>
      <c r="Q6050" s="99"/>
      <c r="R6050" s="69"/>
      <c r="S6050" s="69"/>
      <c r="T6050" s="69"/>
      <c r="U6050" s="69"/>
    </row>
    <row r="6051" spans="2:21" x14ac:dyDescent="0.25">
      <c r="B6051" s="107">
        <v>6043</v>
      </c>
      <c r="C6051" s="87" t="s">
        <v>11</v>
      </c>
      <c r="D6051" s="88" t="s">
        <v>280</v>
      </c>
      <c r="E6051" s="88" t="s">
        <v>447</v>
      </c>
      <c r="F6051" s="88"/>
      <c r="G6051" s="89" t="s">
        <v>9</v>
      </c>
      <c r="H6051" s="22">
        <v>1221</v>
      </c>
      <c r="I6051" s="22">
        <v>697</v>
      </c>
      <c r="J6051" s="22">
        <v>524</v>
      </c>
      <c r="K6051" s="56">
        <v>100</v>
      </c>
      <c r="L6051" s="56">
        <v>100</v>
      </c>
      <c r="M6051" s="56">
        <v>100</v>
      </c>
      <c r="N6051" s="22">
        <v>918</v>
      </c>
      <c r="O6051" s="22">
        <v>534</v>
      </c>
      <c r="P6051" s="99">
        <v>382</v>
      </c>
      <c r="Q6051" s="99">
        <v>2</v>
      </c>
      <c r="R6051" s="69">
        <v>100</v>
      </c>
      <c r="S6051" s="69">
        <v>100</v>
      </c>
      <c r="T6051" s="69">
        <v>100</v>
      </c>
      <c r="U6051" s="69">
        <v>100</v>
      </c>
    </row>
    <row r="6052" spans="2:21" x14ac:dyDescent="0.25">
      <c r="B6052" s="38">
        <v>6044</v>
      </c>
      <c r="C6052" s="105" t="str">
        <f t="shared" ref="C6052:C6056" si="3738">C6051</f>
        <v>Provincia</v>
      </c>
      <c r="D6052" s="39" t="str">
        <f t="shared" ref="D6052:D6056" si="3739">D6051</f>
        <v>Tarija</v>
      </c>
      <c r="E6052" s="39" t="str">
        <f t="shared" ref="E6052:E6056" si="3740">E6051</f>
        <v>Avilez</v>
      </c>
      <c r="F6052" s="39"/>
      <c r="G6052" s="40" t="s">
        <v>399</v>
      </c>
      <c r="H6052" s="22">
        <v>313</v>
      </c>
      <c r="I6052" s="22">
        <v>179</v>
      </c>
      <c r="J6052" s="22">
        <v>134</v>
      </c>
      <c r="K6052" s="56">
        <v>25.634725634725601</v>
      </c>
      <c r="L6052" s="56">
        <v>25.6814921090387</v>
      </c>
      <c r="M6052" s="56">
        <v>25.5725190839695</v>
      </c>
      <c r="N6052" s="22">
        <v>153</v>
      </c>
      <c r="O6052" s="22">
        <v>94</v>
      </c>
      <c r="P6052" s="99">
        <v>59</v>
      </c>
      <c r="Q6052" s="99">
        <v>0</v>
      </c>
      <c r="R6052" s="69">
        <v>16.6666666666667</v>
      </c>
      <c r="S6052" s="69">
        <v>17.602996254681599</v>
      </c>
      <c r="T6052" s="69">
        <v>15.445026178010499</v>
      </c>
      <c r="U6052" s="69">
        <v>0</v>
      </c>
    </row>
    <row r="6053" spans="2:21" x14ac:dyDescent="0.25">
      <c r="B6053" s="38">
        <v>6045</v>
      </c>
      <c r="C6053" s="105" t="str">
        <f t="shared" si="3738"/>
        <v>Provincia</v>
      </c>
      <c r="D6053" s="39" t="str">
        <f t="shared" si="3739"/>
        <v>Tarija</v>
      </c>
      <c r="E6053" s="39" t="str">
        <f t="shared" si="3740"/>
        <v>Avilez</v>
      </c>
      <c r="F6053" s="39"/>
      <c r="G6053" s="40" t="s">
        <v>394</v>
      </c>
      <c r="H6053" s="22">
        <v>657</v>
      </c>
      <c r="I6053" s="22">
        <v>357</v>
      </c>
      <c r="J6053" s="22">
        <v>300</v>
      </c>
      <c r="K6053" s="56">
        <v>53.8083538083538</v>
      </c>
      <c r="L6053" s="56">
        <v>51.219512195122</v>
      </c>
      <c r="M6053" s="56">
        <v>57.251908396946597</v>
      </c>
      <c r="N6053" s="22">
        <v>450</v>
      </c>
      <c r="O6053" s="22">
        <v>248</v>
      </c>
      <c r="P6053" s="99">
        <v>200</v>
      </c>
      <c r="Q6053" s="99">
        <v>2</v>
      </c>
      <c r="R6053" s="69">
        <v>49.019607843137301</v>
      </c>
      <c r="S6053" s="69">
        <v>46.441947565543103</v>
      </c>
      <c r="T6053" s="69">
        <v>52.356020942408399</v>
      </c>
      <c r="U6053" s="69">
        <v>100</v>
      </c>
    </row>
    <row r="6054" spans="2:21" x14ac:dyDescent="0.25">
      <c r="B6054" s="38">
        <v>6046</v>
      </c>
      <c r="C6054" s="105" t="str">
        <f t="shared" si="3738"/>
        <v>Provincia</v>
      </c>
      <c r="D6054" s="39" t="str">
        <f t="shared" si="3739"/>
        <v>Tarija</v>
      </c>
      <c r="E6054" s="39" t="str">
        <f t="shared" si="3740"/>
        <v>Avilez</v>
      </c>
      <c r="F6054" s="39"/>
      <c r="G6054" s="40" t="s">
        <v>395</v>
      </c>
      <c r="H6054" s="22">
        <v>211</v>
      </c>
      <c r="I6054" s="22">
        <v>137</v>
      </c>
      <c r="J6054" s="22">
        <v>74</v>
      </c>
      <c r="K6054" s="56">
        <v>17.280917280917301</v>
      </c>
      <c r="L6054" s="56">
        <v>19.655667144906701</v>
      </c>
      <c r="M6054" s="56">
        <v>14.122137404580201</v>
      </c>
      <c r="N6054" s="22">
        <v>265</v>
      </c>
      <c r="O6054" s="22">
        <v>161</v>
      </c>
      <c r="P6054" s="99">
        <v>104</v>
      </c>
      <c r="Q6054" s="99">
        <v>0</v>
      </c>
      <c r="R6054" s="69">
        <v>28.867102396514198</v>
      </c>
      <c r="S6054" s="69">
        <v>30.149812734082399</v>
      </c>
      <c r="T6054" s="69">
        <v>27.225130890052402</v>
      </c>
      <c r="U6054" s="69">
        <v>0</v>
      </c>
    </row>
    <row r="6055" spans="2:21" x14ac:dyDescent="0.25">
      <c r="B6055" s="38">
        <v>6047</v>
      </c>
      <c r="C6055" s="105" t="str">
        <f t="shared" si="3738"/>
        <v>Provincia</v>
      </c>
      <c r="D6055" s="39" t="str">
        <f t="shared" si="3739"/>
        <v>Tarija</v>
      </c>
      <c r="E6055" s="39" t="str">
        <f t="shared" si="3740"/>
        <v>Avilez</v>
      </c>
      <c r="F6055" s="39"/>
      <c r="G6055" s="40" t="s">
        <v>396</v>
      </c>
      <c r="H6055" s="22">
        <v>21</v>
      </c>
      <c r="I6055" s="22">
        <v>13</v>
      </c>
      <c r="J6055" s="22">
        <v>8</v>
      </c>
      <c r="K6055" s="56">
        <v>1.7199017199017199</v>
      </c>
      <c r="L6055" s="56">
        <v>1.8651362984218101</v>
      </c>
      <c r="M6055" s="56">
        <v>1.5267175572519101</v>
      </c>
      <c r="N6055" s="22">
        <v>28</v>
      </c>
      <c r="O6055" s="22">
        <v>16</v>
      </c>
      <c r="P6055" s="99">
        <v>12</v>
      </c>
      <c r="Q6055" s="99">
        <v>0</v>
      </c>
      <c r="R6055" s="69">
        <v>3.0501089324618702</v>
      </c>
      <c r="S6055" s="69">
        <v>2.9962546816479398</v>
      </c>
      <c r="T6055" s="69">
        <v>3.1413612565445002</v>
      </c>
      <c r="U6055" s="69">
        <v>0</v>
      </c>
    </row>
    <row r="6056" spans="2:21" x14ac:dyDescent="0.25">
      <c r="B6056" s="38">
        <v>6048</v>
      </c>
      <c r="C6056" s="105" t="str">
        <f t="shared" si="3738"/>
        <v>Provincia</v>
      </c>
      <c r="D6056" s="39" t="str">
        <f t="shared" si="3739"/>
        <v>Tarija</v>
      </c>
      <c r="E6056" s="39" t="str">
        <f t="shared" si="3740"/>
        <v>Avilez</v>
      </c>
      <c r="F6056" s="39"/>
      <c r="G6056" s="40" t="s">
        <v>386</v>
      </c>
      <c r="H6056" s="22">
        <v>19</v>
      </c>
      <c r="I6056" s="22">
        <v>11</v>
      </c>
      <c r="J6056" s="22">
        <v>8</v>
      </c>
      <c r="K6056" s="56">
        <v>1.5561015561015601</v>
      </c>
      <c r="L6056" s="56">
        <v>1.5781922525107599</v>
      </c>
      <c r="M6056" s="56">
        <v>1.5267175572519101</v>
      </c>
      <c r="N6056" s="22">
        <v>22</v>
      </c>
      <c r="O6056" s="22">
        <v>15</v>
      </c>
      <c r="P6056" s="99">
        <v>7</v>
      </c>
      <c r="Q6056" s="99">
        <v>0</v>
      </c>
      <c r="R6056" s="69">
        <v>2.3965141612200398</v>
      </c>
      <c r="S6056" s="69">
        <v>2.80898876404494</v>
      </c>
      <c r="T6056" s="69">
        <v>1.8324607329842899</v>
      </c>
      <c r="U6056" s="69">
        <v>0</v>
      </c>
    </row>
    <row r="6057" spans="2:21" x14ac:dyDescent="0.25">
      <c r="B6057" s="107">
        <v>6049</v>
      </c>
      <c r="C6057" s="106" t="s">
        <v>415</v>
      </c>
      <c r="D6057" s="47" t="s">
        <v>280</v>
      </c>
      <c r="E6057" s="47" t="s">
        <v>447</v>
      </c>
      <c r="F6057" s="47" t="s">
        <v>286</v>
      </c>
      <c r="G6057" s="48" t="s">
        <v>286</v>
      </c>
      <c r="H6057" s="23">
        <v>798</v>
      </c>
      <c r="I6057" s="23">
        <v>470</v>
      </c>
      <c r="J6057" s="23">
        <v>328</v>
      </c>
      <c r="K6057" s="57">
        <v>100</v>
      </c>
      <c r="L6057" s="57">
        <v>100</v>
      </c>
      <c r="M6057" s="57">
        <v>100</v>
      </c>
      <c r="N6057" s="23">
        <v>734</v>
      </c>
      <c r="O6057" s="23">
        <v>432</v>
      </c>
      <c r="P6057" s="100">
        <v>300</v>
      </c>
      <c r="Q6057" s="100">
        <v>2</v>
      </c>
      <c r="R6057" s="70">
        <v>100</v>
      </c>
      <c r="S6057" s="70">
        <v>100</v>
      </c>
      <c r="T6057" s="70">
        <v>100</v>
      </c>
      <c r="U6057" s="70">
        <v>100</v>
      </c>
    </row>
    <row r="6058" spans="2:21" x14ac:dyDescent="0.25">
      <c r="B6058" s="38">
        <v>6050</v>
      </c>
      <c r="C6058" s="82" t="str">
        <f t="shared" ref="C6058:C6062" si="3741">C6057</f>
        <v>Municipio/TIOC</v>
      </c>
      <c r="D6058" s="85" t="str">
        <f t="shared" ref="D6058:D6062" si="3742">D6057</f>
        <v>Tarija</v>
      </c>
      <c r="E6058" s="85" t="str">
        <f t="shared" ref="E6058:E6062" si="3743">E6057</f>
        <v>Avilez</v>
      </c>
      <c r="F6058" s="85" t="str">
        <f t="shared" ref="F6058:F6062" si="3744">F6057</f>
        <v>Uriondo</v>
      </c>
      <c r="G6058" s="86" t="s">
        <v>399</v>
      </c>
      <c r="H6058" s="74">
        <v>177</v>
      </c>
      <c r="I6058" s="74">
        <v>104</v>
      </c>
      <c r="J6058" s="74">
        <v>73</v>
      </c>
      <c r="K6058" s="97">
        <v>22.180451127819499</v>
      </c>
      <c r="L6058" s="97">
        <v>22.127659574468101</v>
      </c>
      <c r="M6058" s="97">
        <v>22.256097560975601</v>
      </c>
      <c r="N6058" s="74">
        <v>112</v>
      </c>
      <c r="O6058" s="74">
        <v>68</v>
      </c>
      <c r="P6058" s="95">
        <v>44</v>
      </c>
      <c r="Q6058" s="95">
        <v>0</v>
      </c>
      <c r="R6058" s="75">
        <v>15.2588555858311</v>
      </c>
      <c r="S6058" s="75">
        <v>15.7407407407407</v>
      </c>
      <c r="T6058" s="75">
        <v>14.6666666666667</v>
      </c>
      <c r="U6058" s="75">
        <v>0</v>
      </c>
    </row>
    <row r="6059" spans="2:21" x14ac:dyDescent="0.25">
      <c r="B6059" s="38">
        <v>6051</v>
      </c>
      <c r="C6059" s="82" t="str">
        <f t="shared" si="3741"/>
        <v>Municipio/TIOC</v>
      </c>
      <c r="D6059" s="85" t="str">
        <f t="shared" si="3742"/>
        <v>Tarija</v>
      </c>
      <c r="E6059" s="85" t="str">
        <f t="shared" si="3743"/>
        <v>Avilez</v>
      </c>
      <c r="F6059" s="85" t="str">
        <f t="shared" si="3744"/>
        <v>Uriondo</v>
      </c>
      <c r="G6059" s="86" t="s">
        <v>394</v>
      </c>
      <c r="H6059" s="74">
        <v>440</v>
      </c>
      <c r="I6059" s="74">
        <v>243</v>
      </c>
      <c r="J6059" s="74">
        <v>197</v>
      </c>
      <c r="K6059" s="97">
        <v>55.137844611528799</v>
      </c>
      <c r="L6059" s="97">
        <v>51.702127659574501</v>
      </c>
      <c r="M6059" s="97">
        <v>60.060975609756099</v>
      </c>
      <c r="N6059" s="74">
        <v>336</v>
      </c>
      <c r="O6059" s="74">
        <v>192</v>
      </c>
      <c r="P6059" s="95">
        <v>142</v>
      </c>
      <c r="Q6059" s="95">
        <v>2</v>
      </c>
      <c r="R6059" s="75">
        <v>45.7765667574932</v>
      </c>
      <c r="S6059" s="75">
        <v>44.4444444444444</v>
      </c>
      <c r="T6059" s="75">
        <v>47.3333333333333</v>
      </c>
      <c r="U6059" s="75">
        <v>100</v>
      </c>
    </row>
    <row r="6060" spans="2:21" x14ac:dyDescent="0.25">
      <c r="B6060" s="38">
        <v>6052</v>
      </c>
      <c r="C6060" s="82" t="str">
        <f t="shared" si="3741"/>
        <v>Municipio/TIOC</v>
      </c>
      <c r="D6060" s="85" t="str">
        <f t="shared" si="3742"/>
        <v>Tarija</v>
      </c>
      <c r="E6060" s="85" t="str">
        <f t="shared" si="3743"/>
        <v>Avilez</v>
      </c>
      <c r="F6060" s="85" t="str">
        <f t="shared" si="3744"/>
        <v>Uriondo</v>
      </c>
      <c r="G6060" s="86" t="s">
        <v>395</v>
      </c>
      <c r="H6060" s="74">
        <v>161</v>
      </c>
      <c r="I6060" s="74">
        <v>109</v>
      </c>
      <c r="J6060" s="74">
        <v>52</v>
      </c>
      <c r="K6060" s="97">
        <v>20.175438596491201</v>
      </c>
      <c r="L6060" s="97">
        <v>23.1914893617021</v>
      </c>
      <c r="M6060" s="97">
        <v>15.853658536585399</v>
      </c>
      <c r="N6060" s="74">
        <v>246</v>
      </c>
      <c r="O6060" s="74">
        <v>146</v>
      </c>
      <c r="P6060" s="95">
        <v>100</v>
      </c>
      <c r="Q6060" s="95">
        <v>0</v>
      </c>
      <c r="R6060" s="75">
        <v>33.514986376021803</v>
      </c>
      <c r="S6060" s="75">
        <v>33.796296296296298</v>
      </c>
      <c r="T6060" s="75">
        <v>33.3333333333333</v>
      </c>
      <c r="U6060" s="75">
        <v>0</v>
      </c>
    </row>
    <row r="6061" spans="2:21" x14ac:dyDescent="0.25">
      <c r="B6061" s="38">
        <v>6053</v>
      </c>
      <c r="C6061" s="82" t="str">
        <f t="shared" si="3741"/>
        <v>Municipio/TIOC</v>
      </c>
      <c r="D6061" s="85" t="str">
        <f t="shared" si="3742"/>
        <v>Tarija</v>
      </c>
      <c r="E6061" s="85" t="str">
        <f t="shared" si="3743"/>
        <v>Avilez</v>
      </c>
      <c r="F6061" s="85" t="str">
        <f t="shared" si="3744"/>
        <v>Uriondo</v>
      </c>
      <c r="G6061" s="86" t="s">
        <v>396</v>
      </c>
      <c r="H6061" s="74">
        <v>9</v>
      </c>
      <c r="I6061" s="74">
        <v>7</v>
      </c>
      <c r="J6061" s="74">
        <v>2</v>
      </c>
      <c r="K6061" s="97">
        <v>1.1278195488721801</v>
      </c>
      <c r="L6061" s="97">
        <v>1.4893617021276599</v>
      </c>
      <c r="M6061" s="97">
        <v>0.60975609756097604</v>
      </c>
      <c r="N6061" s="74">
        <v>23</v>
      </c>
      <c r="O6061" s="74">
        <v>13</v>
      </c>
      <c r="P6061" s="95">
        <v>10</v>
      </c>
      <c r="Q6061" s="95">
        <v>0</v>
      </c>
      <c r="R6061" s="75">
        <v>3.1335149863760199</v>
      </c>
      <c r="S6061" s="75">
        <v>3.00925925925926</v>
      </c>
      <c r="T6061" s="75">
        <v>3.3333333333333299</v>
      </c>
      <c r="U6061" s="75">
        <v>0</v>
      </c>
    </row>
    <row r="6062" spans="2:21" x14ac:dyDescent="0.25">
      <c r="B6062" s="38">
        <v>6054</v>
      </c>
      <c r="C6062" s="82" t="str">
        <f t="shared" si="3741"/>
        <v>Municipio/TIOC</v>
      </c>
      <c r="D6062" s="85" t="str">
        <f t="shared" si="3742"/>
        <v>Tarija</v>
      </c>
      <c r="E6062" s="85" t="str">
        <f t="shared" si="3743"/>
        <v>Avilez</v>
      </c>
      <c r="F6062" s="85" t="str">
        <f t="shared" si="3744"/>
        <v>Uriondo</v>
      </c>
      <c r="G6062" s="86" t="s">
        <v>386</v>
      </c>
      <c r="H6062" s="74">
        <v>11</v>
      </c>
      <c r="I6062" s="74">
        <v>7</v>
      </c>
      <c r="J6062" s="74">
        <v>4</v>
      </c>
      <c r="K6062" s="97">
        <v>1.3784461152882199</v>
      </c>
      <c r="L6062" s="97">
        <v>1.4893617021276599</v>
      </c>
      <c r="M6062" s="97">
        <v>1.2195121951219501</v>
      </c>
      <c r="N6062" s="74">
        <v>17</v>
      </c>
      <c r="O6062" s="74">
        <v>13</v>
      </c>
      <c r="P6062" s="95">
        <v>4</v>
      </c>
      <c r="Q6062" s="95">
        <v>0</v>
      </c>
      <c r="R6062" s="75">
        <v>2.3160762942779298</v>
      </c>
      <c r="S6062" s="75">
        <v>3.00925925925926</v>
      </c>
      <c r="T6062" s="75">
        <v>1.3333333333333299</v>
      </c>
      <c r="U6062" s="75">
        <v>0</v>
      </c>
    </row>
    <row r="6063" spans="2:21" x14ac:dyDescent="0.25">
      <c r="B6063" s="107">
        <v>6055</v>
      </c>
      <c r="C6063" s="87" t="s">
        <v>415</v>
      </c>
      <c r="D6063" s="88" t="s">
        <v>280</v>
      </c>
      <c r="E6063" s="88" t="s">
        <v>447</v>
      </c>
      <c r="F6063" s="88" t="s">
        <v>286</v>
      </c>
      <c r="G6063" s="90" t="s">
        <v>8</v>
      </c>
      <c r="H6063" s="22">
        <v>0</v>
      </c>
      <c r="I6063" s="22">
        <v>0</v>
      </c>
      <c r="J6063" s="22">
        <v>0</v>
      </c>
      <c r="K6063" s="56">
        <v>0</v>
      </c>
      <c r="L6063" s="56">
        <v>0</v>
      </c>
      <c r="M6063" s="56">
        <v>0</v>
      </c>
      <c r="N6063" s="22">
        <v>39</v>
      </c>
      <c r="O6063" s="22">
        <v>19</v>
      </c>
      <c r="P6063" s="99">
        <v>19</v>
      </c>
      <c r="Q6063" s="99">
        <v>1</v>
      </c>
      <c r="R6063" s="69">
        <v>100</v>
      </c>
      <c r="S6063" s="69">
        <v>100</v>
      </c>
      <c r="T6063" s="69">
        <v>100</v>
      </c>
      <c r="U6063" s="69">
        <v>100</v>
      </c>
    </row>
    <row r="6064" spans="2:21" x14ac:dyDescent="0.25">
      <c r="B6064" s="38">
        <v>6056</v>
      </c>
      <c r="C6064" s="105" t="str">
        <f t="shared" ref="C6064:C6068" si="3745">C6063</f>
        <v>Municipio/TIOC</v>
      </c>
      <c r="D6064" s="39" t="str">
        <f t="shared" ref="D6064:D6068" si="3746">D6063</f>
        <v>Tarija</v>
      </c>
      <c r="E6064" s="39" t="str">
        <f t="shared" ref="E6064:E6068" si="3747">E6063</f>
        <v>Avilez</v>
      </c>
      <c r="F6064" s="39" t="str">
        <f t="shared" ref="F6064:F6068" si="3748">F6063</f>
        <v>Uriondo</v>
      </c>
      <c r="G6064" s="44" t="s">
        <v>399</v>
      </c>
      <c r="H6064" s="22">
        <v>0</v>
      </c>
      <c r="I6064" s="22">
        <v>0</v>
      </c>
      <c r="J6064" s="22">
        <v>0</v>
      </c>
      <c r="K6064" s="56">
        <v>0</v>
      </c>
      <c r="L6064" s="56">
        <v>0</v>
      </c>
      <c r="M6064" s="56">
        <v>0</v>
      </c>
      <c r="N6064" s="22">
        <v>4</v>
      </c>
      <c r="O6064" s="22">
        <v>3</v>
      </c>
      <c r="P6064" s="99">
        <v>1</v>
      </c>
      <c r="Q6064" s="99">
        <v>0</v>
      </c>
      <c r="R6064" s="69">
        <v>10.2564102564103</v>
      </c>
      <c r="S6064" s="69">
        <v>15.789473684210501</v>
      </c>
      <c r="T6064" s="69">
        <v>5.2631578947368398</v>
      </c>
      <c r="U6064" s="69">
        <v>0</v>
      </c>
    </row>
    <row r="6065" spans="2:21" x14ac:dyDescent="0.25">
      <c r="B6065" s="38">
        <v>6057</v>
      </c>
      <c r="C6065" s="105" t="str">
        <f t="shared" si="3745"/>
        <v>Municipio/TIOC</v>
      </c>
      <c r="D6065" s="39" t="str">
        <f t="shared" si="3746"/>
        <v>Tarija</v>
      </c>
      <c r="E6065" s="39" t="str">
        <f t="shared" si="3747"/>
        <v>Avilez</v>
      </c>
      <c r="F6065" s="39" t="str">
        <f t="shared" si="3748"/>
        <v>Uriondo</v>
      </c>
      <c r="G6065" s="44" t="s">
        <v>394</v>
      </c>
      <c r="H6065" s="22">
        <v>0</v>
      </c>
      <c r="I6065" s="22">
        <v>0</v>
      </c>
      <c r="J6065" s="22">
        <v>0</v>
      </c>
      <c r="K6065" s="56">
        <v>0</v>
      </c>
      <c r="L6065" s="56">
        <v>0</v>
      </c>
      <c r="M6065" s="56">
        <v>0</v>
      </c>
      <c r="N6065" s="22">
        <v>19</v>
      </c>
      <c r="O6065" s="22">
        <v>12</v>
      </c>
      <c r="P6065" s="99">
        <v>6</v>
      </c>
      <c r="Q6065" s="99">
        <v>1</v>
      </c>
      <c r="R6065" s="69">
        <v>48.717948717948701</v>
      </c>
      <c r="S6065" s="69">
        <v>63.157894736842103</v>
      </c>
      <c r="T6065" s="69">
        <v>31.578947368421101</v>
      </c>
      <c r="U6065" s="69">
        <v>100</v>
      </c>
    </row>
    <row r="6066" spans="2:21" x14ac:dyDescent="0.25">
      <c r="B6066" s="38">
        <v>6058</v>
      </c>
      <c r="C6066" s="105" t="str">
        <f t="shared" si="3745"/>
        <v>Municipio/TIOC</v>
      </c>
      <c r="D6066" s="39" t="str">
        <f t="shared" si="3746"/>
        <v>Tarija</v>
      </c>
      <c r="E6066" s="39" t="str">
        <f t="shared" si="3747"/>
        <v>Avilez</v>
      </c>
      <c r="F6066" s="39" t="str">
        <f t="shared" si="3748"/>
        <v>Uriondo</v>
      </c>
      <c r="G6066" s="44" t="s">
        <v>395</v>
      </c>
      <c r="H6066" s="22">
        <v>0</v>
      </c>
      <c r="I6066" s="22">
        <v>0</v>
      </c>
      <c r="J6066" s="22">
        <v>0</v>
      </c>
      <c r="K6066" s="56">
        <v>0</v>
      </c>
      <c r="L6066" s="56">
        <v>0</v>
      </c>
      <c r="M6066" s="56">
        <v>0</v>
      </c>
      <c r="N6066" s="22">
        <v>15</v>
      </c>
      <c r="O6066" s="22">
        <v>4</v>
      </c>
      <c r="P6066" s="99">
        <v>11</v>
      </c>
      <c r="Q6066" s="99">
        <v>0</v>
      </c>
      <c r="R6066" s="69">
        <v>38.461538461538503</v>
      </c>
      <c r="S6066" s="69">
        <v>21.052631578947398</v>
      </c>
      <c r="T6066" s="69">
        <v>57.894736842105303</v>
      </c>
      <c r="U6066" s="69">
        <v>0</v>
      </c>
    </row>
    <row r="6067" spans="2:21" x14ac:dyDescent="0.25">
      <c r="B6067" s="38">
        <v>6059</v>
      </c>
      <c r="C6067" s="105" t="str">
        <f t="shared" si="3745"/>
        <v>Municipio/TIOC</v>
      </c>
      <c r="D6067" s="39" t="str">
        <f t="shared" si="3746"/>
        <v>Tarija</v>
      </c>
      <c r="E6067" s="39" t="str">
        <f t="shared" si="3747"/>
        <v>Avilez</v>
      </c>
      <c r="F6067" s="39" t="str">
        <f t="shared" si="3748"/>
        <v>Uriondo</v>
      </c>
      <c r="G6067" s="44" t="s">
        <v>396</v>
      </c>
      <c r="H6067" s="22">
        <v>0</v>
      </c>
      <c r="I6067" s="22">
        <v>0</v>
      </c>
      <c r="J6067" s="22">
        <v>0</v>
      </c>
      <c r="K6067" s="56">
        <v>0</v>
      </c>
      <c r="L6067" s="56">
        <v>0</v>
      </c>
      <c r="M6067" s="56">
        <v>0</v>
      </c>
      <c r="N6067" s="22">
        <v>1</v>
      </c>
      <c r="O6067" s="22">
        <v>0</v>
      </c>
      <c r="P6067" s="99">
        <v>1</v>
      </c>
      <c r="Q6067" s="99">
        <v>0</v>
      </c>
      <c r="R6067" s="69">
        <v>2.5641025641025599</v>
      </c>
      <c r="S6067" s="69">
        <v>0</v>
      </c>
      <c r="T6067" s="69">
        <v>5.2631578947368398</v>
      </c>
      <c r="U6067" s="69">
        <v>0</v>
      </c>
    </row>
    <row r="6068" spans="2:21" x14ac:dyDescent="0.25">
      <c r="B6068" s="38">
        <v>6060</v>
      </c>
      <c r="C6068" s="105" t="str">
        <f t="shared" si="3745"/>
        <v>Municipio/TIOC</v>
      </c>
      <c r="D6068" s="39" t="str">
        <f t="shared" si="3746"/>
        <v>Tarija</v>
      </c>
      <c r="E6068" s="39" t="str">
        <f t="shared" si="3747"/>
        <v>Avilez</v>
      </c>
      <c r="F6068" s="39" t="str">
        <f t="shared" si="3748"/>
        <v>Uriondo</v>
      </c>
      <c r="G6068" s="44" t="s">
        <v>386</v>
      </c>
      <c r="H6068" s="22"/>
      <c r="I6068" s="22"/>
      <c r="J6068" s="22"/>
      <c r="K6068" s="56"/>
      <c r="L6068" s="56"/>
      <c r="M6068" s="56"/>
      <c r="N6068" s="22"/>
      <c r="O6068" s="22"/>
      <c r="P6068" s="99"/>
      <c r="Q6068" s="99"/>
      <c r="R6068" s="69"/>
      <c r="S6068" s="69"/>
      <c r="T6068" s="69"/>
      <c r="U6068" s="69"/>
    </row>
    <row r="6069" spans="2:21" x14ac:dyDescent="0.25">
      <c r="B6069" s="107">
        <v>6061</v>
      </c>
      <c r="C6069" s="87" t="s">
        <v>415</v>
      </c>
      <c r="D6069" s="88" t="s">
        <v>280</v>
      </c>
      <c r="E6069" s="88" t="s">
        <v>447</v>
      </c>
      <c r="F6069" s="88" t="s">
        <v>286</v>
      </c>
      <c r="G6069" s="90" t="s">
        <v>9</v>
      </c>
      <c r="H6069" s="22">
        <v>798</v>
      </c>
      <c r="I6069" s="22">
        <v>470</v>
      </c>
      <c r="J6069" s="22">
        <v>328</v>
      </c>
      <c r="K6069" s="56">
        <v>100</v>
      </c>
      <c r="L6069" s="56">
        <v>100</v>
      </c>
      <c r="M6069" s="56">
        <v>100</v>
      </c>
      <c r="N6069" s="22">
        <v>695</v>
      </c>
      <c r="O6069" s="22">
        <v>413</v>
      </c>
      <c r="P6069" s="99">
        <v>281</v>
      </c>
      <c r="Q6069" s="99">
        <v>1</v>
      </c>
      <c r="R6069" s="69">
        <v>100</v>
      </c>
      <c r="S6069" s="69">
        <v>100</v>
      </c>
      <c r="T6069" s="69">
        <v>100</v>
      </c>
      <c r="U6069" s="69">
        <v>100</v>
      </c>
    </row>
    <row r="6070" spans="2:21" x14ac:dyDescent="0.25">
      <c r="B6070" s="38">
        <v>6062</v>
      </c>
      <c r="C6070" s="105" t="str">
        <f t="shared" ref="C6070:C6074" si="3749">C6069</f>
        <v>Municipio/TIOC</v>
      </c>
      <c r="D6070" s="39" t="str">
        <f t="shared" ref="D6070:D6074" si="3750">D6069</f>
        <v>Tarija</v>
      </c>
      <c r="E6070" s="39" t="str">
        <f t="shared" ref="E6070:E6074" si="3751">E6069</f>
        <v>Avilez</v>
      </c>
      <c r="F6070" s="39" t="str">
        <f t="shared" ref="F6070:F6074" si="3752">F6069</f>
        <v>Uriondo</v>
      </c>
      <c r="G6070" s="44" t="s">
        <v>399</v>
      </c>
      <c r="H6070" s="22">
        <v>177</v>
      </c>
      <c r="I6070" s="22">
        <v>104</v>
      </c>
      <c r="J6070" s="22">
        <v>73</v>
      </c>
      <c r="K6070" s="56">
        <v>22.180451127819499</v>
      </c>
      <c r="L6070" s="56">
        <v>22.127659574468101</v>
      </c>
      <c r="M6070" s="56">
        <v>22.256097560975601</v>
      </c>
      <c r="N6070" s="22">
        <v>108</v>
      </c>
      <c r="O6070" s="22">
        <v>65</v>
      </c>
      <c r="P6070" s="99">
        <v>43</v>
      </c>
      <c r="Q6070" s="99">
        <v>0</v>
      </c>
      <c r="R6070" s="69">
        <v>15.539568345323699</v>
      </c>
      <c r="S6070" s="69">
        <v>15.738498789346201</v>
      </c>
      <c r="T6070" s="69">
        <v>15.302491103202801</v>
      </c>
      <c r="U6070" s="69">
        <v>0</v>
      </c>
    </row>
    <row r="6071" spans="2:21" x14ac:dyDescent="0.25">
      <c r="B6071" s="38">
        <v>6063</v>
      </c>
      <c r="C6071" s="105" t="str">
        <f t="shared" si="3749"/>
        <v>Municipio/TIOC</v>
      </c>
      <c r="D6071" s="39" t="str">
        <f t="shared" si="3750"/>
        <v>Tarija</v>
      </c>
      <c r="E6071" s="39" t="str">
        <f t="shared" si="3751"/>
        <v>Avilez</v>
      </c>
      <c r="F6071" s="39" t="str">
        <f t="shared" si="3752"/>
        <v>Uriondo</v>
      </c>
      <c r="G6071" s="44" t="s">
        <v>394</v>
      </c>
      <c r="H6071" s="22">
        <v>440</v>
      </c>
      <c r="I6071" s="22">
        <v>243</v>
      </c>
      <c r="J6071" s="22">
        <v>197</v>
      </c>
      <c r="K6071" s="56">
        <v>55.137844611528799</v>
      </c>
      <c r="L6071" s="56">
        <v>51.702127659574501</v>
      </c>
      <c r="M6071" s="56">
        <v>60.060975609756099</v>
      </c>
      <c r="N6071" s="22">
        <v>317</v>
      </c>
      <c r="O6071" s="22">
        <v>180</v>
      </c>
      <c r="P6071" s="99">
        <v>136</v>
      </c>
      <c r="Q6071" s="99">
        <v>1</v>
      </c>
      <c r="R6071" s="69">
        <v>45.611510791366896</v>
      </c>
      <c r="S6071" s="69">
        <v>43.583535108958799</v>
      </c>
      <c r="T6071" s="69">
        <v>48.398576512455499</v>
      </c>
      <c r="U6071" s="69">
        <v>100</v>
      </c>
    </row>
    <row r="6072" spans="2:21" x14ac:dyDescent="0.25">
      <c r="B6072" s="38">
        <v>6064</v>
      </c>
      <c r="C6072" s="105" t="str">
        <f t="shared" si="3749"/>
        <v>Municipio/TIOC</v>
      </c>
      <c r="D6072" s="39" t="str">
        <f t="shared" si="3750"/>
        <v>Tarija</v>
      </c>
      <c r="E6072" s="39" t="str">
        <f t="shared" si="3751"/>
        <v>Avilez</v>
      </c>
      <c r="F6072" s="39" t="str">
        <f t="shared" si="3752"/>
        <v>Uriondo</v>
      </c>
      <c r="G6072" s="44" t="s">
        <v>395</v>
      </c>
      <c r="H6072" s="22">
        <v>161</v>
      </c>
      <c r="I6072" s="22">
        <v>109</v>
      </c>
      <c r="J6072" s="22">
        <v>52</v>
      </c>
      <c r="K6072" s="56">
        <v>20.175438596491201</v>
      </c>
      <c r="L6072" s="56">
        <v>23.1914893617021</v>
      </c>
      <c r="M6072" s="56">
        <v>15.853658536585399</v>
      </c>
      <c r="N6072" s="22">
        <v>231</v>
      </c>
      <c r="O6072" s="22">
        <v>142</v>
      </c>
      <c r="P6072" s="99">
        <v>89</v>
      </c>
      <c r="Q6072" s="99">
        <v>0</v>
      </c>
      <c r="R6072" s="69">
        <v>33.237410071942399</v>
      </c>
      <c r="S6072" s="69">
        <v>34.382566585956397</v>
      </c>
      <c r="T6072" s="69">
        <v>31.672597864768701</v>
      </c>
      <c r="U6072" s="69">
        <v>0</v>
      </c>
    </row>
    <row r="6073" spans="2:21" x14ac:dyDescent="0.25">
      <c r="B6073" s="38">
        <v>6065</v>
      </c>
      <c r="C6073" s="105" t="str">
        <f t="shared" si="3749"/>
        <v>Municipio/TIOC</v>
      </c>
      <c r="D6073" s="39" t="str">
        <f t="shared" si="3750"/>
        <v>Tarija</v>
      </c>
      <c r="E6073" s="39" t="str">
        <f t="shared" si="3751"/>
        <v>Avilez</v>
      </c>
      <c r="F6073" s="39" t="str">
        <f t="shared" si="3752"/>
        <v>Uriondo</v>
      </c>
      <c r="G6073" s="44" t="s">
        <v>396</v>
      </c>
      <c r="H6073" s="22">
        <v>9</v>
      </c>
      <c r="I6073" s="22">
        <v>7</v>
      </c>
      <c r="J6073" s="22">
        <v>2</v>
      </c>
      <c r="K6073" s="56">
        <v>1.1278195488721801</v>
      </c>
      <c r="L6073" s="56">
        <v>1.4893617021276599</v>
      </c>
      <c r="M6073" s="56">
        <v>0.60975609756097604</v>
      </c>
      <c r="N6073" s="22">
        <v>22</v>
      </c>
      <c r="O6073" s="22">
        <v>13</v>
      </c>
      <c r="P6073" s="99">
        <v>9</v>
      </c>
      <c r="Q6073" s="99">
        <v>0</v>
      </c>
      <c r="R6073" s="69">
        <v>3.16546762589928</v>
      </c>
      <c r="S6073" s="69">
        <v>3.1476997578692498</v>
      </c>
      <c r="T6073" s="69">
        <v>3.2028469750889701</v>
      </c>
      <c r="U6073" s="69">
        <v>0</v>
      </c>
    </row>
    <row r="6074" spans="2:21" x14ac:dyDescent="0.25">
      <c r="B6074" s="38">
        <v>6066</v>
      </c>
      <c r="C6074" s="105" t="str">
        <f t="shared" si="3749"/>
        <v>Municipio/TIOC</v>
      </c>
      <c r="D6074" s="39" t="str">
        <f t="shared" si="3750"/>
        <v>Tarija</v>
      </c>
      <c r="E6074" s="39" t="str">
        <f t="shared" si="3751"/>
        <v>Avilez</v>
      </c>
      <c r="F6074" s="39" t="str">
        <f t="shared" si="3752"/>
        <v>Uriondo</v>
      </c>
      <c r="G6074" s="44" t="s">
        <v>386</v>
      </c>
      <c r="H6074" s="22">
        <v>11</v>
      </c>
      <c r="I6074" s="22">
        <v>7</v>
      </c>
      <c r="J6074" s="22">
        <v>4</v>
      </c>
      <c r="K6074" s="56">
        <v>1.3784461152882199</v>
      </c>
      <c r="L6074" s="56">
        <v>1.4893617021276599</v>
      </c>
      <c r="M6074" s="56">
        <v>1.2195121951219501</v>
      </c>
      <c r="N6074" s="22">
        <v>17</v>
      </c>
      <c r="O6074" s="22">
        <v>13</v>
      </c>
      <c r="P6074" s="99">
        <v>4</v>
      </c>
      <c r="Q6074" s="99">
        <v>0</v>
      </c>
      <c r="R6074" s="69">
        <v>2.4460431654676298</v>
      </c>
      <c r="S6074" s="69">
        <v>3.1476997578692498</v>
      </c>
      <c r="T6074" s="69">
        <v>1.4234875444839901</v>
      </c>
      <c r="U6074" s="69">
        <v>0</v>
      </c>
    </row>
    <row r="6075" spans="2:21" x14ac:dyDescent="0.25">
      <c r="B6075" s="107">
        <v>6067</v>
      </c>
      <c r="C6075" s="106" t="s">
        <v>415</v>
      </c>
      <c r="D6075" s="47" t="s">
        <v>280</v>
      </c>
      <c r="E6075" s="47" t="s">
        <v>447</v>
      </c>
      <c r="F6075" s="47" t="s">
        <v>287</v>
      </c>
      <c r="G6075" s="48" t="s">
        <v>287</v>
      </c>
      <c r="H6075" s="23">
        <v>423</v>
      </c>
      <c r="I6075" s="23">
        <v>227</v>
      </c>
      <c r="J6075" s="23">
        <v>196</v>
      </c>
      <c r="K6075" s="57">
        <v>100</v>
      </c>
      <c r="L6075" s="57">
        <v>100</v>
      </c>
      <c r="M6075" s="57">
        <v>100</v>
      </c>
      <c r="N6075" s="23">
        <v>223</v>
      </c>
      <c r="O6075" s="23">
        <v>121</v>
      </c>
      <c r="P6075" s="100">
        <v>101</v>
      </c>
      <c r="Q6075" s="100">
        <v>1</v>
      </c>
      <c r="R6075" s="70">
        <v>100</v>
      </c>
      <c r="S6075" s="70">
        <v>100</v>
      </c>
      <c r="T6075" s="70">
        <v>100</v>
      </c>
      <c r="U6075" s="70">
        <v>100</v>
      </c>
    </row>
    <row r="6076" spans="2:21" x14ac:dyDescent="0.25">
      <c r="B6076" s="38">
        <v>6068</v>
      </c>
      <c r="C6076" s="82" t="str">
        <f t="shared" ref="C6076:C6080" si="3753">C6075</f>
        <v>Municipio/TIOC</v>
      </c>
      <c r="D6076" s="85" t="str">
        <f t="shared" ref="D6076:D6080" si="3754">D6075</f>
        <v>Tarija</v>
      </c>
      <c r="E6076" s="85" t="str">
        <f t="shared" ref="E6076:E6080" si="3755">E6075</f>
        <v>Avilez</v>
      </c>
      <c r="F6076" s="85" t="str">
        <f t="shared" ref="F6076:F6080" si="3756">F6075</f>
        <v>Yunchará</v>
      </c>
      <c r="G6076" s="86" t="s">
        <v>399</v>
      </c>
      <c r="H6076" s="74">
        <v>136</v>
      </c>
      <c r="I6076" s="74">
        <v>75</v>
      </c>
      <c r="J6076" s="74">
        <v>61</v>
      </c>
      <c r="K6076" s="97">
        <v>32.151300236406598</v>
      </c>
      <c r="L6076" s="97">
        <v>33.039647577092502</v>
      </c>
      <c r="M6076" s="97">
        <v>31.122448979591798</v>
      </c>
      <c r="N6076" s="74">
        <v>45</v>
      </c>
      <c r="O6076" s="74">
        <v>29</v>
      </c>
      <c r="P6076" s="95">
        <v>16</v>
      </c>
      <c r="Q6076" s="95">
        <v>0</v>
      </c>
      <c r="R6076" s="75">
        <v>20.179372197309402</v>
      </c>
      <c r="S6076" s="75">
        <v>23.9669421487603</v>
      </c>
      <c r="T6076" s="75">
        <v>15.841584158415801</v>
      </c>
      <c r="U6076" s="75">
        <v>0</v>
      </c>
    </row>
    <row r="6077" spans="2:21" x14ac:dyDescent="0.25">
      <c r="B6077" s="38">
        <v>6069</v>
      </c>
      <c r="C6077" s="82" t="str">
        <f t="shared" si="3753"/>
        <v>Municipio/TIOC</v>
      </c>
      <c r="D6077" s="85" t="str">
        <f t="shared" si="3754"/>
        <v>Tarija</v>
      </c>
      <c r="E6077" s="85" t="str">
        <f t="shared" si="3755"/>
        <v>Avilez</v>
      </c>
      <c r="F6077" s="85" t="str">
        <f t="shared" si="3756"/>
        <v>Yunchará</v>
      </c>
      <c r="G6077" s="86" t="s">
        <v>394</v>
      </c>
      <c r="H6077" s="74">
        <v>217</v>
      </c>
      <c r="I6077" s="74">
        <v>114</v>
      </c>
      <c r="J6077" s="74">
        <v>103</v>
      </c>
      <c r="K6077" s="97">
        <v>51.300236406619398</v>
      </c>
      <c r="L6077" s="97">
        <v>50.2202643171806</v>
      </c>
      <c r="M6077" s="97">
        <v>52.551020408163303</v>
      </c>
      <c r="N6077" s="74">
        <v>133</v>
      </c>
      <c r="O6077" s="74">
        <v>68</v>
      </c>
      <c r="P6077" s="95">
        <v>64</v>
      </c>
      <c r="Q6077" s="95">
        <v>1</v>
      </c>
      <c r="R6077" s="75">
        <v>59.641255605381197</v>
      </c>
      <c r="S6077" s="75">
        <v>56.198347107438003</v>
      </c>
      <c r="T6077" s="75">
        <v>63.366336633663401</v>
      </c>
      <c r="U6077" s="75">
        <v>100</v>
      </c>
    </row>
    <row r="6078" spans="2:21" x14ac:dyDescent="0.25">
      <c r="B6078" s="38">
        <v>6070</v>
      </c>
      <c r="C6078" s="82" t="str">
        <f t="shared" si="3753"/>
        <v>Municipio/TIOC</v>
      </c>
      <c r="D6078" s="85" t="str">
        <f t="shared" si="3754"/>
        <v>Tarija</v>
      </c>
      <c r="E6078" s="85" t="str">
        <f t="shared" si="3755"/>
        <v>Avilez</v>
      </c>
      <c r="F6078" s="85" t="str">
        <f t="shared" si="3756"/>
        <v>Yunchará</v>
      </c>
      <c r="G6078" s="86" t="s">
        <v>395</v>
      </c>
      <c r="H6078" s="74">
        <v>50</v>
      </c>
      <c r="I6078" s="74">
        <v>28</v>
      </c>
      <c r="J6078" s="74">
        <v>22</v>
      </c>
      <c r="K6078" s="97">
        <v>11.820330969267101</v>
      </c>
      <c r="L6078" s="97">
        <v>12.3348017621145</v>
      </c>
      <c r="M6078" s="97">
        <v>11.2244897959184</v>
      </c>
      <c r="N6078" s="74">
        <v>34</v>
      </c>
      <c r="O6078" s="74">
        <v>19</v>
      </c>
      <c r="P6078" s="95">
        <v>15</v>
      </c>
      <c r="Q6078" s="95">
        <v>0</v>
      </c>
      <c r="R6078" s="75">
        <v>15.2466367713004</v>
      </c>
      <c r="S6078" s="75">
        <v>15.702479338843</v>
      </c>
      <c r="T6078" s="75">
        <v>14.8514851485149</v>
      </c>
      <c r="U6078" s="75">
        <v>0</v>
      </c>
    </row>
    <row r="6079" spans="2:21" x14ac:dyDescent="0.25">
      <c r="B6079" s="38">
        <v>6071</v>
      </c>
      <c r="C6079" s="82" t="str">
        <f t="shared" si="3753"/>
        <v>Municipio/TIOC</v>
      </c>
      <c r="D6079" s="85" t="str">
        <f t="shared" si="3754"/>
        <v>Tarija</v>
      </c>
      <c r="E6079" s="85" t="str">
        <f t="shared" si="3755"/>
        <v>Avilez</v>
      </c>
      <c r="F6079" s="85" t="str">
        <f t="shared" si="3756"/>
        <v>Yunchará</v>
      </c>
      <c r="G6079" s="86" t="s">
        <v>396</v>
      </c>
      <c r="H6079" s="74">
        <v>12</v>
      </c>
      <c r="I6079" s="74">
        <v>6</v>
      </c>
      <c r="J6079" s="74">
        <v>6</v>
      </c>
      <c r="K6079" s="97">
        <v>2.83687943262411</v>
      </c>
      <c r="L6079" s="97">
        <v>2.6431718061674001</v>
      </c>
      <c r="M6079" s="97">
        <v>3.06122448979592</v>
      </c>
      <c r="N6079" s="74">
        <v>6</v>
      </c>
      <c r="O6079" s="74">
        <v>3</v>
      </c>
      <c r="P6079" s="95">
        <v>3</v>
      </c>
      <c r="Q6079" s="95">
        <v>0</v>
      </c>
      <c r="R6079" s="75">
        <v>2.6905829596412598</v>
      </c>
      <c r="S6079" s="75">
        <v>2.4793388429752099</v>
      </c>
      <c r="T6079" s="75">
        <v>2.9702970297029698</v>
      </c>
      <c r="U6079" s="75">
        <v>0</v>
      </c>
    </row>
    <row r="6080" spans="2:21" x14ac:dyDescent="0.25">
      <c r="B6080" s="38">
        <v>6072</v>
      </c>
      <c r="C6080" s="82" t="str">
        <f t="shared" si="3753"/>
        <v>Municipio/TIOC</v>
      </c>
      <c r="D6080" s="85" t="str">
        <f t="shared" si="3754"/>
        <v>Tarija</v>
      </c>
      <c r="E6080" s="85" t="str">
        <f t="shared" si="3755"/>
        <v>Avilez</v>
      </c>
      <c r="F6080" s="85" t="str">
        <f t="shared" si="3756"/>
        <v>Yunchará</v>
      </c>
      <c r="G6080" s="86" t="s">
        <v>386</v>
      </c>
      <c r="H6080" s="74">
        <v>8</v>
      </c>
      <c r="I6080" s="74">
        <v>4</v>
      </c>
      <c r="J6080" s="74">
        <v>4</v>
      </c>
      <c r="K6080" s="97">
        <v>1.8912529550827399</v>
      </c>
      <c r="L6080" s="97">
        <v>1.7621145374449301</v>
      </c>
      <c r="M6080" s="97">
        <v>2.0408163265306101</v>
      </c>
      <c r="N6080" s="74">
        <v>5</v>
      </c>
      <c r="O6080" s="74">
        <v>2</v>
      </c>
      <c r="P6080" s="95">
        <v>3</v>
      </c>
      <c r="Q6080" s="95">
        <v>0</v>
      </c>
      <c r="R6080" s="75">
        <v>2.2421524663677102</v>
      </c>
      <c r="S6080" s="75">
        <v>1.65289256198347</v>
      </c>
      <c r="T6080" s="75">
        <v>2.9702970297029698</v>
      </c>
      <c r="U6080" s="75">
        <v>0</v>
      </c>
    </row>
    <row r="6081" spans="2:21" x14ac:dyDescent="0.25">
      <c r="B6081" s="107">
        <v>6073</v>
      </c>
      <c r="C6081" s="87" t="s">
        <v>415</v>
      </c>
      <c r="D6081" s="88" t="s">
        <v>280</v>
      </c>
      <c r="E6081" s="88" t="s">
        <v>447</v>
      </c>
      <c r="F6081" s="88" t="s">
        <v>287</v>
      </c>
      <c r="G6081" s="90" t="s">
        <v>8</v>
      </c>
      <c r="H6081" s="22"/>
      <c r="I6081" s="22"/>
      <c r="J6081" s="22"/>
      <c r="K6081" s="56"/>
      <c r="L6081" s="56"/>
      <c r="M6081" s="56"/>
      <c r="N6081" s="22"/>
      <c r="O6081" s="22"/>
      <c r="P6081" s="99"/>
      <c r="Q6081" s="99"/>
      <c r="R6081" s="69"/>
      <c r="S6081" s="69"/>
      <c r="T6081" s="69"/>
      <c r="U6081" s="69"/>
    </row>
    <row r="6082" spans="2:21" x14ac:dyDescent="0.25">
      <c r="B6082" s="38">
        <v>6074</v>
      </c>
      <c r="C6082" s="105" t="str">
        <f t="shared" ref="C6082:C6086" si="3757">C6081</f>
        <v>Municipio/TIOC</v>
      </c>
      <c r="D6082" s="39" t="str">
        <f t="shared" ref="D6082:D6086" si="3758">D6081</f>
        <v>Tarija</v>
      </c>
      <c r="E6082" s="39" t="str">
        <f t="shared" ref="E6082:E6086" si="3759">E6081</f>
        <v>Avilez</v>
      </c>
      <c r="F6082" s="39" t="str">
        <f t="shared" ref="F6082:F6086" si="3760">F6081</f>
        <v>Yunchará</v>
      </c>
      <c r="G6082" s="44" t="s">
        <v>399</v>
      </c>
      <c r="H6082" s="22"/>
      <c r="I6082" s="22"/>
      <c r="J6082" s="22"/>
      <c r="K6082" s="56"/>
      <c r="L6082" s="56"/>
      <c r="M6082" s="56"/>
      <c r="N6082" s="22"/>
      <c r="O6082" s="22"/>
      <c r="P6082" s="99"/>
      <c r="Q6082" s="99"/>
      <c r="R6082" s="69"/>
      <c r="S6082" s="69"/>
      <c r="T6082" s="69"/>
      <c r="U6082" s="69"/>
    </row>
    <row r="6083" spans="2:21" x14ac:dyDescent="0.25">
      <c r="B6083" s="38">
        <v>6075</v>
      </c>
      <c r="C6083" s="105" t="str">
        <f t="shared" si="3757"/>
        <v>Municipio/TIOC</v>
      </c>
      <c r="D6083" s="39" t="str">
        <f t="shared" si="3758"/>
        <v>Tarija</v>
      </c>
      <c r="E6083" s="39" t="str">
        <f t="shared" si="3759"/>
        <v>Avilez</v>
      </c>
      <c r="F6083" s="39" t="str">
        <f t="shared" si="3760"/>
        <v>Yunchará</v>
      </c>
      <c r="G6083" s="44" t="s">
        <v>394</v>
      </c>
      <c r="H6083" s="22"/>
      <c r="I6083" s="22"/>
      <c r="J6083" s="22"/>
      <c r="K6083" s="56"/>
      <c r="L6083" s="56"/>
      <c r="M6083" s="56"/>
      <c r="N6083" s="22"/>
      <c r="O6083" s="22"/>
      <c r="P6083" s="99"/>
      <c r="Q6083" s="99"/>
      <c r="R6083" s="69"/>
      <c r="S6083" s="69"/>
      <c r="T6083" s="69"/>
      <c r="U6083" s="69"/>
    </row>
    <row r="6084" spans="2:21" x14ac:dyDescent="0.25">
      <c r="B6084" s="38">
        <v>6076</v>
      </c>
      <c r="C6084" s="105" t="str">
        <f t="shared" si="3757"/>
        <v>Municipio/TIOC</v>
      </c>
      <c r="D6084" s="39" t="str">
        <f t="shared" si="3758"/>
        <v>Tarija</v>
      </c>
      <c r="E6084" s="39" t="str">
        <f t="shared" si="3759"/>
        <v>Avilez</v>
      </c>
      <c r="F6084" s="39" t="str">
        <f t="shared" si="3760"/>
        <v>Yunchará</v>
      </c>
      <c r="G6084" s="44" t="s">
        <v>395</v>
      </c>
      <c r="H6084" s="22"/>
      <c r="I6084" s="22"/>
      <c r="J6084" s="22"/>
      <c r="K6084" s="56"/>
      <c r="L6084" s="56"/>
      <c r="M6084" s="56"/>
      <c r="N6084" s="22"/>
      <c r="O6084" s="22"/>
      <c r="P6084" s="99"/>
      <c r="Q6084" s="99"/>
      <c r="R6084" s="69"/>
      <c r="S6084" s="69"/>
      <c r="T6084" s="69"/>
      <c r="U6084" s="69"/>
    </row>
    <row r="6085" spans="2:21" x14ac:dyDescent="0.25">
      <c r="B6085" s="38">
        <v>6077</v>
      </c>
      <c r="C6085" s="105" t="str">
        <f t="shared" si="3757"/>
        <v>Municipio/TIOC</v>
      </c>
      <c r="D6085" s="39" t="str">
        <f t="shared" si="3758"/>
        <v>Tarija</v>
      </c>
      <c r="E6085" s="39" t="str">
        <f t="shared" si="3759"/>
        <v>Avilez</v>
      </c>
      <c r="F6085" s="39" t="str">
        <f t="shared" si="3760"/>
        <v>Yunchará</v>
      </c>
      <c r="G6085" s="44" t="s">
        <v>396</v>
      </c>
      <c r="H6085" s="22"/>
      <c r="I6085" s="22"/>
      <c r="J6085" s="22"/>
      <c r="K6085" s="56"/>
      <c r="L6085" s="56"/>
      <c r="M6085" s="56"/>
      <c r="N6085" s="22"/>
      <c r="O6085" s="22"/>
      <c r="P6085" s="99"/>
      <c r="Q6085" s="99"/>
      <c r="R6085" s="69"/>
      <c r="S6085" s="69"/>
      <c r="T6085" s="69"/>
      <c r="U6085" s="69"/>
    </row>
    <row r="6086" spans="2:21" x14ac:dyDescent="0.25">
      <c r="B6086" s="38">
        <v>6078</v>
      </c>
      <c r="C6086" s="105" t="str">
        <f t="shared" si="3757"/>
        <v>Municipio/TIOC</v>
      </c>
      <c r="D6086" s="39" t="str">
        <f t="shared" si="3758"/>
        <v>Tarija</v>
      </c>
      <c r="E6086" s="39" t="str">
        <f t="shared" si="3759"/>
        <v>Avilez</v>
      </c>
      <c r="F6086" s="39" t="str">
        <f t="shared" si="3760"/>
        <v>Yunchará</v>
      </c>
      <c r="G6086" s="44" t="s">
        <v>386</v>
      </c>
      <c r="H6086" s="22"/>
      <c r="I6086" s="22"/>
      <c r="J6086" s="22"/>
      <c r="K6086" s="56"/>
      <c r="L6086" s="56"/>
      <c r="M6086" s="56"/>
      <c r="N6086" s="22"/>
      <c r="O6086" s="22"/>
      <c r="P6086" s="99"/>
      <c r="Q6086" s="99"/>
      <c r="R6086" s="69"/>
      <c r="S6086" s="69"/>
      <c r="T6086" s="69"/>
      <c r="U6086" s="69"/>
    </row>
    <row r="6087" spans="2:21" x14ac:dyDescent="0.25">
      <c r="B6087" s="107">
        <v>6079</v>
      </c>
      <c r="C6087" s="87" t="s">
        <v>415</v>
      </c>
      <c r="D6087" s="88" t="s">
        <v>280</v>
      </c>
      <c r="E6087" s="88" t="s">
        <v>447</v>
      </c>
      <c r="F6087" s="88" t="s">
        <v>287</v>
      </c>
      <c r="G6087" s="90" t="s">
        <v>9</v>
      </c>
      <c r="H6087" s="22">
        <v>423</v>
      </c>
      <c r="I6087" s="22">
        <v>227</v>
      </c>
      <c r="J6087" s="22">
        <v>196</v>
      </c>
      <c r="K6087" s="56">
        <v>100</v>
      </c>
      <c r="L6087" s="56">
        <v>100</v>
      </c>
      <c r="M6087" s="56">
        <v>100</v>
      </c>
      <c r="N6087" s="22">
        <v>223</v>
      </c>
      <c r="O6087" s="22">
        <v>121</v>
      </c>
      <c r="P6087" s="99">
        <v>101</v>
      </c>
      <c r="Q6087" s="99">
        <v>1</v>
      </c>
      <c r="R6087" s="69">
        <v>100</v>
      </c>
      <c r="S6087" s="69">
        <v>100</v>
      </c>
      <c r="T6087" s="69">
        <v>100</v>
      </c>
      <c r="U6087" s="69">
        <v>100</v>
      </c>
    </row>
    <row r="6088" spans="2:21" x14ac:dyDescent="0.25">
      <c r="B6088" s="38">
        <v>6080</v>
      </c>
      <c r="C6088" s="105" t="str">
        <f t="shared" ref="C6088:C6092" si="3761">C6087</f>
        <v>Municipio/TIOC</v>
      </c>
      <c r="D6088" s="39" t="str">
        <f t="shared" ref="D6088:D6092" si="3762">D6087</f>
        <v>Tarija</v>
      </c>
      <c r="E6088" s="39" t="str">
        <f t="shared" ref="E6088:E6092" si="3763">E6087</f>
        <v>Avilez</v>
      </c>
      <c r="F6088" s="39" t="str">
        <f t="shared" ref="F6088:F6092" si="3764">F6087</f>
        <v>Yunchará</v>
      </c>
      <c r="G6088" s="44" t="s">
        <v>399</v>
      </c>
      <c r="H6088" s="22">
        <v>136</v>
      </c>
      <c r="I6088" s="22">
        <v>75</v>
      </c>
      <c r="J6088" s="22">
        <v>61</v>
      </c>
      <c r="K6088" s="56">
        <v>32.151300236406598</v>
      </c>
      <c r="L6088" s="56">
        <v>33.039647577092502</v>
      </c>
      <c r="M6088" s="56">
        <v>31.122448979591798</v>
      </c>
      <c r="N6088" s="22">
        <v>45</v>
      </c>
      <c r="O6088" s="22">
        <v>29</v>
      </c>
      <c r="P6088" s="99">
        <v>16</v>
      </c>
      <c r="Q6088" s="99">
        <v>0</v>
      </c>
      <c r="R6088" s="69">
        <v>20.179372197309402</v>
      </c>
      <c r="S6088" s="69">
        <v>23.9669421487603</v>
      </c>
      <c r="T6088" s="69">
        <v>15.841584158415801</v>
      </c>
      <c r="U6088" s="69">
        <v>0</v>
      </c>
    </row>
    <row r="6089" spans="2:21" x14ac:dyDescent="0.25">
      <c r="B6089" s="38">
        <v>6081</v>
      </c>
      <c r="C6089" s="105" t="str">
        <f t="shared" si="3761"/>
        <v>Municipio/TIOC</v>
      </c>
      <c r="D6089" s="39" t="str">
        <f t="shared" si="3762"/>
        <v>Tarija</v>
      </c>
      <c r="E6089" s="39" t="str">
        <f t="shared" si="3763"/>
        <v>Avilez</v>
      </c>
      <c r="F6089" s="39" t="str">
        <f t="shared" si="3764"/>
        <v>Yunchará</v>
      </c>
      <c r="G6089" s="44" t="s">
        <v>394</v>
      </c>
      <c r="H6089" s="22">
        <v>217</v>
      </c>
      <c r="I6089" s="22">
        <v>114</v>
      </c>
      <c r="J6089" s="22">
        <v>103</v>
      </c>
      <c r="K6089" s="56">
        <v>51.300236406619398</v>
      </c>
      <c r="L6089" s="56">
        <v>50.2202643171806</v>
      </c>
      <c r="M6089" s="56">
        <v>52.551020408163303</v>
      </c>
      <c r="N6089" s="22">
        <v>133</v>
      </c>
      <c r="O6089" s="22">
        <v>68</v>
      </c>
      <c r="P6089" s="99">
        <v>64</v>
      </c>
      <c r="Q6089" s="99">
        <v>1</v>
      </c>
      <c r="R6089" s="69">
        <v>59.641255605381197</v>
      </c>
      <c r="S6089" s="69">
        <v>56.198347107438003</v>
      </c>
      <c r="T6089" s="69">
        <v>63.366336633663401</v>
      </c>
      <c r="U6089" s="69">
        <v>100</v>
      </c>
    </row>
    <row r="6090" spans="2:21" x14ac:dyDescent="0.25">
      <c r="B6090" s="38">
        <v>6082</v>
      </c>
      <c r="C6090" s="105" t="str">
        <f t="shared" si="3761"/>
        <v>Municipio/TIOC</v>
      </c>
      <c r="D6090" s="39" t="str">
        <f t="shared" si="3762"/>
        <v>Tarija</v>
      </c>
      <c r="E6090" s="39" t="str">
        <f t="shared" si="3763"/>
        <v>Avilez</v>
      </c>
      <c r="F6090" s="39" t="str">
        <f t="shared" si="3764"/>
        <v>Yunchará</v>
      </c>
      <c r="G6090" s="44" t="s">
        <v>395</v>
      </c>
      <c r="H6090" s="22">
        <v>50</v>
      </c>
      <c r="I6090" s="22">
        <v>28</v>
      </c>
      <c r="J6090" s="22">
        <v>22</v>
      </c>
      <c r="K6090" s="56">
        <v>11.820330969267101</v>
      </c>
      <c r="L6090" s="56">
        <v>12.3348017621145</v>
      </c>
      <c r="M6090" s="56">
        <v>11.2244897959184</v>
      </c>
      <c r="N6090" s="22">
        <v>34</v>
      </c>
      <c r="O6090" s="22">
        <v>19</v>
      </c>
      <c r="P6090" s="99">
        <v>15</v>
      </c>
      <c r="Q6090" s="99">
        <v>0</v>
      </c>
      <c r="R6090" s="69">
        <v>15.2466367713004</v>
      </c>
      <c r="S6090" s="69">
        <v>15.702479338843</v>
      </c>
      <c r="T6090" s="69">
        <v>14.8514851485149</v>
      </c>
      <c r="U6090" s="69">
        <v>0</v>
      </c>
    </row>
    <row r="6091" spans="2:21" x14ac:dyDescent="0.25">
      <c r="B6091" s="38">
        <v>6083</v>
      </c>
      <c r="C6091" s="105" t="str">
        <f t="shared" si="3761"/>
        <v>Municipio/TIOC</v>
      </c>
      <c r="D6091" s="39" t="str">
        <f t="shared" si="3762"/>
        <v>Tarija</v>
      </c>
      <c r="E6091" s="39" t="str">
        <f t="shared" si="3763"/>
        <v>Avilez</v>
      </c>
      <c r="F6091" s="39" t="str">
        <f t="shared" si="3764"/>
        <v>Yunchará</v>
      </c>
      <c r="G6091" s="44" t="s">
        <v>396</v>
      </c>
      <c r="H6091" s="22">
        <v>12</v>
      </c>
      <c r="I6091" s="22">
        <v>6</v>
      </c>
      <c r="J6091" s="22">
        <v>6</v>
      </c>
      <c r="K6091" s="56">
        <v>2.83687943262411</v>
      </c>
      <c r="L6091" s="56">
        <v>2.6431718061674001</v>
      </c>
      <c r="M6091" s="56">
        <v>3.06122448979592</v>
      </c>
      <c r="N6091" s="22">
        <v>6</v>
      </c>
      <c r="O6091" s="22">
        <v>3</v>
      </c>
      <c r="P6091" s="99">
        <v>3</v>
      </c>
      <c r="Q6091" s="99">
        <v>0</v>
      </c>
      <c r="R6091" s="69">
        <v>2.6905829596412598</v>
      </c>
      <c r="S6091" s="69">
        <v>2.4793388429752099</v>
      </c>
      <c r="T6091" s="69">
        <v>2.9702970297029698</v>
      </c>
      <c r="U6091" s="69">
        <v>0</v>
      </c>
    </row>
    <row r="6092" spans="2:21" x14ac:dyDescent="0.25">
      <c r="B6092" s="38">
        <v>6084</v>
      </c>
      <c r="C6092" s="105" t="str">
        <f t="shared" si="3761"/>
        <v>Municipio/TIOC</v>
      </c>
      <c r="D6092" s="39" t="str">
        <f t="shared" si="3762"/>
        <v>Tarija</v>
      </c>
      <c r="E6092" s="39" t="str">
        <f t="shared" si="3763"/>
        <v>Avilez</v>
      </c>
      <c r="F6092" s="39" t="str">
        <f t="shared" si="3764"/>
        <v>Yunchará</v>
      </c>
      <c r="G6092" s="44" t="s">
        <v>386</v>
      </c>
      <c r="H6092" s="22">
        <v>8</v>
      </c>
      <c r="I6092" s="22">
        <v>4</v>
      </c>
      <c r="J6092" s="22">
        <v>4</v>
      </c>
      <c r="K6092" s="56">
        <v>1.8912529550827399</v>
      </c>
      <c r="L6092" s="56">
        <v>1.7621145374449301</v>
      </c>
      <c r="M6092" s="56">
        <v>2.0408163265306101</v>
      </c>
      <c r="N6092" s="22">
        <v>5</v>
      </c>
      <c r="O6092" s="22">
        <v>2</v>
      </c>
      <c r="P6092" s="99">
        <v>3</v>
      </c>
      <c r="Q6092" s="99">
        <v>0</v>
      </c>
      <c r="R6092" s="69">
        <v>2.2421524663677102</v>
      </c>
      <c r="S6092" s="69">
        <v>1.65289256198347</v>
      </c>
      <c r="T6092" s="69">
        <v>2.9702970297029698</v>
      </c>
      <c r="U6092" s="69">
        <v>0</v>
      </c>
    </row>
    <row r="6093" spans="2:21" x14ac:dyDescent="0.25">
      <c r="B6093" s="34">
        <v>6085</v>
      </c>
      <c r="C6093" s="104" t="s">
        <v>11</v>
      </c>
      <c r="D6093" s="46" t="s">
        <v>280</v>
      </c>
      <c r="E6093" s="46" t="s">
        <v>288</v>
      </c>
      <c r="F6093" s="46"/>
      <c r="G6093" s="37" t="s">
        <v>288</v>
      </c>
      <c r="H6093" s="21">
        <v>3668</v>
      </c>
      <c r="I6093" s="21">
        <v>2101</v>
      </c>
      <c r="J6093" s="21">
        <v>1567</v>
      </c>
      <c r="K6093" s="21">
        <v>100</v>
      </c>
      <c r="L6093" s="21">
        <v>100</v>
      </c>
      <c r="M6093" s="21">
        <v>100</v>
      </c>
      <c r="N6093" s="21">
        <v>2581</v>
      </c>
      <c r="O6093" s="21">
        <v>1402</v>
      </c>
      <c r="P6093" s="98">
        <v>1176</v>
      </c>
      <c r="Q6093" s="98">
        <v>3</v>
      </c>
      <c r="R6093" s="68">
        <v>100</v>
      </c>
      <c r="S6093" s="68">
        <v>100</v>
      </c>
      <c r="T6093" s="68">
        <v>100</v>
      </c>
      <c r="U6093" s="68">
        <v>100</v>
      </c>
    </row>
    <row r="6094" spans="2:21" x14ac:dyDescent="0.25">
      <c r="B6094" s="38">
        <v>6086</v>
      </c>
      <c r="C6094" s="82" t="str">
        <f t="shared" ref="C6094:C6098" si="3765">C6093</f>
        <v>Provincia</v>
      </c>
      <c r="D6094" s="39" t="str">
        <f t="shared" ref="D6094:D6098" si="3766">D6093</f>
        <v>Tarija</v>
      </c>
      <c r="E6094" s="39" t="str">
        <f t="shared" ref="E6094:E6098" si="3767">E6093</f>
        <v>Méndez</v>
      </c>
      <c r="F6094" s="39"/>
      <c r="G6094" s="83" t="s">
        <v>399</v>
      </c>
      <c r="H6094" s="74">
        <v>1163</v>
      </c>
      <c r="I6094" s="74">
        <v>704</v>
      </c>
      <c r="J6094" s="74">
        <v>459</v>
      </c>
      <c r="K6094" s="97">
        <v>31.706652126499499</v>
      </c>
      <c r="L6094" s="97">
        <v>33.507853403141397</v>
      </c>
      <c r="M6094" s="97">
        <v>29.291640076579501</v>
      </c>
      <c r="N6094" s="74">
        <v>571</v>
      </c>
      <c r="O6094" s="74">
        <v>327</v>
      </c>
      <c r="P6094" s="95">
        <v>242</v>
      </c>
      <c r="Q6094" s="95">
        <v>2</v>
      </c>
      <c r="R6094" s="75">
        <v>22.123208058891901</v>
      </c>
      <c r="S6094" s="75">
        <v>23.323823109843101</v>
      </c>
      <c r="T6094" s="75">
        <v>20.578231292517</v>
      </c>
      <c r="U6094" s="75">
        <v>66.6666666666667</v>
      </c>
    </row>
    <row r="6095" spans="2:21" x14ac:dyDescent="0.25">
      <c r="B6095" s="38">
        <v>6087</v>
      </c>
      <c r="C6095" s="82" t="str">
        <f t="shared" si="3765"/>
        <v>Provincia</v>
      </c>
      <c r="D6095" s="39" t="str">
        <f t="shared" si="3766"/>
        <v>Tarija</v>
      </c>
      <c r="E6095" s="39" t="str">
        <f t="shared" si="3767"/>
        <v>Méndez</v>
      </c>
      <c r="F6095" s="39"/>
      <c r="G6095" s="83" t="s">
        <v>394</v>
      </c>
      <c r="H6095" s="74">
        <v>1908</v>
      </c>
      <c r="I6095" s="74">
        <v>1082</v>
      </c>
      <c r="J6095" s="74">
        <v>826</v>
      </c>
      <c r="K6095" s="97">
        <v>52.0174482006543</v>
      </c>
      <c r="L6095" s="97">
        <v>51.499286054259898</v>
      </c>
      <c r="M6095" s="97">
        <v>52.712188895979601</v>
      </c>
      <c r="N6095" s="74">
        <v>1274</v>
      </c>
      <c r="O6095" s="74">
        <v>685</v>
      </c>
      <c r="P6095" s="95">
        <v>588</v>
      </c>
      <c r="Q6095" s="95">
        <v>1</v>
      </c>
      <c r="R6095" s="75">
        <v>49.360712901976001</v>
      </c>
      <c r="S6095" s="75">
        <v>48.858773181169802</v>
      </c>
      <c r="T6095" s="75">
        <v>50</v>
      </c>
      <c r="U6095" s="75">
        <v>33.3333333333333</v>
      </c>
    </row>
    <row r="6096" spans="2:21" x14ac:dyDescent="0.25">
      <c r="B6096" s="38">
        <v>6088</v>
      </c>
      <c r="C6096" s="82" t="str">
        <f t="shared" si="3765"/>
        <v>Provincia</v>
      </c>
      <c r="D6096" s="39" t="str">
        <f t="shared" si="3766"/>
        <v>Tarija</v>
      </c>
      <c r="E6096" s="39" t="str">
        <f t="shared" si="3767"/>
        <v>Méndez</v>
      </c>
      <c r="F6096" s="39"/>
      <c r="G6096" s="83" t="s">
        <v>395</v>
      </c>
      <c r="H6096" s="74">
        <v>514</v>
      </c>
      <c r="I6096" s="74">
        <v>283</v>
      </c>
      <c r="J6096" s="74">
        <v>231</v>
      </c>
      <c r="K6096" s="97">
        <v>14.0130861504907</v>
      </c>
      <c r="L6096" s="97">
        <v>13.469776297001401</v>
      </c>
      <c r="M6096" s="97">
        <v>14.7415443522655</v>
      </c>
      <c r="N6096" s="74">
        <v>591</v>
      </c>
      <c r="O6096" s="74">
        <v>316</v>
      </c>
      <c r="P6096" s="95">
        <v>275</v>
      </c>
      <c r="Q6096" s="95">
        <v>0</v>
      </c>
      <c r="R6096" s="75">
        <v>22.898101511042199</v>
      </c>
      <c r="S6096" s="75">
        <v>22.539229671897299</v>
      </c>
      <c r="T6096" s="75">
        <v>23.3843537414966</v>
      </c>
      <c r="U6096" s="75">
        <v>0</v>
      </c>
    </row>
    <row r="6097" spans="2:21" x14ac:dyDescent="0.25">
      <c r="B6097" s="38">
        <v>6089</v>
      </c>
      <c r="C6097" s="82" t="str">
        <f t="shared" si="3765"/>
        <v>Provincia</v>
      </c>
      <c r="D6097" s="39" t="str">
        <f t="shared" si="3766"/>
        <v>Tarija</v>
      </c>
      <c r="E6097" s="39" t="str">
        <f t="shared" si="3767"/>
        <v>Méndez</v>
      </c>
      <c r="F6097" s="39"/>
      <c r="G6097" s="83" t="s">
        <v>396</v>
      </c>
      <c r="H6097" s="74">
        <v>42</v>
      </c>
      <c r="I6097" s="74">
        <v>17</v>
      </c>
      <c r="J6097" s="74">
        <v>25</v>
      </c>
      <c r="K6097" s="97">
        <v>1.1450381679389301</v>
      </c>
      <c r="L6097" s="97">
        <v>0.80913850547358401</v>
      </c>
      <c r="M6097" s="97">
        <v>1.5954052329291599</v>
      </c>
      <c r="N6097" s="74">
        <v>56</v>
      </c>
      <c r="O6097" s="74">
        <v>26</v>
      </c>
      <c r="P6097" s="95">
        <v>30</v>
      </c>
      <c r="Q6097" s="95">
        <v>0</v>
      </c>
      <c r="R6097" s="75">
        <v>2.1697016660209201</v>
      </c>
      <c r="S6097" s="75">
        <v>1.85449358059914</v>
      </c>
      <c r="T6097" s="75">
        <v>2.5510204081632701</v>
      </c>
      <c r="U6097" s="75">
        <v>0</v>
      </c>
    </row>
    <row r="6098" spans="2:21" x14ac:dyDescent="0.25">
      <c r="B6098" s="38">
        <v>6090</v>
      </c>
      <c r="C6098" s="82" t="str">
        <f t="shared" si="3765"/>
        <v>Provincia</v>
      </c>
      <c r="D6098" s="39" t="str">
        <f t="shared" si="3766"/>
        <v>Tarija</v>
      </c>
      <c r="E6098" s="39" t="str">
        <f t="shared" si="3767"/>
        <v>Méndez</v>
      </c>
      <c r="F6098" s="39"/>
      <c r="G6098" s="83" t="s">
        <v>386</v>
      </c>
      <c r="H6098" s="74">
        <v>41</v>
      </c>
      <c r="I6098" s="74">
        <v>15</v>
      </c>
      <c r="J6098" s="74">
        <v>26</v>
      </c>
      <c r="K6098" s="97">
        <v>1.11777535441658</v>
      </c>
      <c r="L6098" s="97">
        <v>0.713945740123751</v>
      </c>
      <c r="M6098" s="97">
        <v>1.6592214422463301</v>
      </c>
      <c r="N6098" s="74">
        <v>89</v>
      </c>
      <c r="O6098" s="74">
        <v>48</v>
      </c>
      <c r="P6098" s="95">
        <v>41</v>
      </c>
      <c r="Q6098" s="95">
        <v>0</v>
      </c>
      <c r="R6098" s="75">
        <v>3.4482758620689702</v>
      </c>
      <c r="S6098" s="75">
        <v>3.4236804564907302</v>
      </c>
      <c r="T6098" s="75">
        <v>3.4863945578231301</v>
      </c>
      <c r="U6098" s="75">
        <v>0</v>
      </c>
    </row>
    <row r="6099" spans="2:21" x14ac:dyDescent="0.25">
      <c r="B6099" s="107">
        <v>6091</v>
      </c>
      <c r="C6099" s="87" t="s">
        <v>11</v>
      </c>
      <c r="D6099" s="88" t="s">
        <v>280</v>
      </c>
      <c r="E6099" s="88" t="s">
        <v>288</v>
      </c>
      <c r="F6099" s="88"/>
      <c r="G6099" s="89" t="s">
        <v>8</v>
      </c>
      <c r="H6099" s="22">
        <v>206</v>
      </c>
      <c r="I6099" s="22">
        <v>113</v>
      </c>
      <c r="J6099" s="22">
        <v>93</v>
      </c>
      <c r="K6099" s="56">
        <v>100</v>
      </c>
      <c r="L6099" s="56">
        <v>100</v>
      </c>
      <c r="M6099" s="56">
        <v>100</v>
      </c>
      <c r="N6099" s="22">
        <v>168</v>
      </c>
      <c r="O6099" s="22">
        <v>71</v>
      </c>
      <c r="P6099" s="99">
        <v>97</v>
      </c>
      <c r="Q6099" s="99">
        <v>0</v>
      </c>
      <c r="R6099" s="69">
        <v>100</v>
      </c>
      <c r="S6099" s="69">
        <v>100</v>
      </c>
      <c r="T6099" s="69">
        <v>100</v>
      </c>
      <c r="U6099" s="69">
        <v>0</v>
      </c>
    </row>
    <row r="6100" spans="2:21" x14ac:dyDescent="0.25">
      <c r="B6100" s="38">
        <v>6092</v>
      </c>
      <c r="C6100" s="105" t="str">
        <f t="shared" ref="C6100:C6104" si="3768">C6099</f>
        <v>Provincia</v>
      </c>
      <c r="D6100" s="39" t="str">
        <f t="shared" ref="D6100:D6104" si="3769">D6099</f>
        <v>Tarija</v>
      </c>
      <c r="E6100" s="39" t="str">
        <f t="shared" ref="E6100:E6104" si="3770">E6099</f>
        <v>Méndez</v>
      </c>
      <c r="F6100" s="39"/>
      <c r="G6100" s="40" t="s">
        <v>399</v>
      </c>
      <c r="H6100" s="22">
        <v>45</v>
      </c>
      <c r="I6100" s="22">
        <v>30</v>
      </c>
      <c r="J6100" s="22">
        <v>15</v>
      </c>
      <c r="K6100" s="56">
        <v>21.8446601941748</v>
      </c>
      <c r="L6100" s="56">
        <v>26.5486725663717</v>
      </c>
      <c r="M6100" s="56">
        <v>16.129032258064498</v>
      </c>
      <c r="N6100" s="22">
        <v>27</v>
      </c>
      <c r="O6100" s="22">
        <v>12</v>
      </c>
      <c r="P6100" s="99">
        <v>15</v>
      </c>
      <c r="Q6100" s="99">
        <v>0</v>
      </c>
      <c r="R6100" s="69">
        <v>16.071428571428601</v>
      </c>
      <c r="S6100" s="69">
        <v>16.901408450704199</v>
      </c>
      <c r="T6100" s="69">
        <v>15.4639175257732</v>
      </c>
      <c r="U6100" s="69">
        <v>0</v>
      </c>
    </row>
    <row r="6101" spans="2:21" x14ac:dyDescent="0.25">
      <c r="B6101" s="38">
        <v>6093</v>
      </c>
      <c r="C6101" s="105" t="str">
        <f t="shared" si="3768"/>
        <v>Provincia</v>
      </c>
      <c r="D6101" s="39" t="str">
        <f t="shared" si="3769"/>
        <v>Tarija</v>
      </c>
      <c r="E6101" s="39" t="str">
        <f t="shared" si="3770"/>
        <v>Méndez</v>
      </c>
      <c r="F6101" s="39"/>
      <c r="G6101" s="40" t="s">
        <v>394</v>
      </c>
      <c r="H6101" s="22">
        <v>86</v>
      </c>
      <c r="I6101" s="22">
        <v>48</v>
      </c>
      <c r="J6101" s="22">
        <v>38</v>
      </c>
      <c r="K6101" s="56">
        <v>41.747572815533999</v>
      </c>
      <c r="L6101" s="56">
        <v>42.477876106194699</v>
      </c>
      <c r="M6101" s="56">
        <v>40.860215053763397</v>
      </c>
      <c r="N6101" s="22">
        <v>62</v>
      </c>
      <c r="O6101" s="22">
        <v>29</v>
      </c>
      <c r="P6101" s="99">
        <v>33</v>
      </c>
      <c r="Q6101" s="99">
        <v>0</v>
      </c>
      <c r="R6101" s="69">
        <v>36.904761904761898</v>
      </c>
      <c r="S6101" s="69">
        <v>40.845070422535201</v>
      </c>
      <c r="T6101" s="69">
        <v>34.020618556701002</v>
      </c>
      <c r="U6101" s="69">
        <v>0</v>
      </c>
    </row>
    <row r="6102" spans="2:21" x14ac:dyDescent="0.25">
      <c r="B6102" s="38">
        <v>6094</v>
      </c>
      <c r="C6102" s="105" t="str">
        <f t="shared" si="3768"/>
        <v>Provincia</v>
      </c>
      <c r="D6102" s="39" t="str">
        <f t="shared" si="3769"/>
        <v>Tarija</v>
      </c>
      <c r="E6102" s="39" t="str">
        <f t="shared" si="3770"/>
        <v>Méndez</v>
      </c>
      <c r="F6102" s="39"/>
      <c r="G6102" s="40" t="s">
        <v>395</v>
      </c>
      <c r="H6102" s="22">
        <v>59</v>
      </c>
      <c r="I6102" s="22">
        <v>31</v>
      </c>
      <c r="J6102" s="22">
        <v>28</v>
      </c>
      <c r="K6102" s="56">
        <v>28.6407766990291</v>
      </c>
      <c r="L6102" s="56">
        <v>27.433628318584098</v>
      </c>
      <c r="M6102" s="56">
        <v>30.1075268817204</v>
      </c>
      <c r="N6102" s="22">
        <v>63</v>
      </c>
      <c r="O6102" s="22">
        <v>24</v>
      </c>
      <c r="P6102" s="99">
        <v>39</v>
      </c>
      <c r="Q6102" s="99">
        <v>0</v>
      </c>
      <c r="R6102" s="69">
        <v>37.5</v>
      </c>
      <c r="S6102" s="69">
        <v>33.802816901408399</v>
      </c>
      <c r="T6102" s="69">
        <v>40.206185567010301</v>
      </c>
      <c r="U6102" s="69">
        <v>0</v>
      </c>
    </row>
    <row r="6103" spans="2:21" x14ac:dyDescent="0.25">
      <c r="B6103" s="38">
        <v>6095</v>
      </c>
      <c r="C6103" s="105" t="str">
        <f t="shared" si="3768"/>
        <v>Provincia</v>
      </c>
      <c r="D6103" s="39" t="str">
        <f t="shared" si="3769"/>
        <v>Tarija</v>
      </c>
      <c r="E6103" s="39" t="str">
        <f t="shared" si="3770"/>
        <v>Méndez</v>
      </c>
      <c r="F6103" s="39"/>
      <c r="G6103" s="40" t="s">
        <v>396</v>
      </c>
      <c r="H6103" s="22">
        <v>8</v>
      </c>
      <c r="I6103" s="22">
        <v>3</v>
      </c>
      <c r="J6103" s="22">
        <v>5</v>
      </c>
      <c r="K6103" s="56">
        <v>3.8834951456310698</v>
      </c>
      <c r="L6103" s="56">
        <v>2.65486725663717</v>
      </c>
      <c r="M6103" s="56">
        <v>5.3763440860215104</v>
      </c>
      <c r="N6103" s="22">
        <v>9</v>
      </c>
      <c r="O6103" s="22">
        <v>3</v>
      </c>
      <c r="P6103" s="99">
        <v>6</v>
      </c>
      <c r="Q6103" s="99">
        <v>0</v>
      </c>
      <c r="R6103" s="69">
        <v>5.3571428571428603</v>
      </c>
      <c r="S6103" s="69">
        <v>4.2253521126760596</v>
      </c>
      <c r="T6103" s="69">
        <v>6.1855670103092804</v>
      </c>
      <c r="U6103" s="69">
        <v>0</v>
      </c>
    </row>
    <row r="6104" spans="2:21" x14ac:dyDescent="0.25">
      <c r="B6104" s="38">
        <v>6096</v>
      </c>
      <c r="C6104" s="105" t="str">
        <f t="shared" si="3768"/>
        <v>Provincia</v>
      </c>
      <c r="D6104" s="39" t="str">
        <f t="shared" si="3769"/>
        <v>Tarija</v>
      </c>
      <c r="E6104" s="39" t="str">
        <f t="shared" si="3770"/>
        <v>Méndez</v>
      </c>
      <c r="F6104" s="39"/>
      <c r="G6104" s="40" t="s">
        <v>386</v>
      </c>
      <c r="H6104" s="22">
        <v>8</v>
      </c>
      <c r="I6104" s="22">
        <v>1</v>
      </c>
      <c r="J6104" s="22">
        <v>7</v>
      </c>
      <c r="K6104" s="56">
        <v>3.8834951456310698</v>
      </c>
      <c r="L6104" s="56">
        <v>0.88495575221238898</v>
      </c>
      <c r="M6104" s="56">
        <v>7.5268817204301097</v>
      </c>
      <c r="N6104" s="22">
        <v>7</v>
      </c>
      <c r="O6104" s="22">
        <v>3</v>
      </c>
      <c r="P6104" s="99">
        <v>4</v>
      </c>
      <c r="Q6104" s="99">
        <v>0</v>
      </c>
      <c r="R6104" s="69">
        <v>4.1666666666666696</v>
      </c>
      <c r="S6104" s="69">
        <v>4.2253521126760596</v>
      </c>
      <c r="T6104" s="69">
        <v>4.1237113402061896</v>
      </c>
      <c r="U6104" s="69">
        <v>0</v>
      </c>
    </row>
    <row r="6105" spans="2:21" x14ac:dyDescent="0.25">
      <c r="B6105" s="107">
        <v>6097</v>
      </c>
      <c r="C6105" s="87" t="s">
        <v>11</v>
      </c>
      <c r="D6105" s="88" t="s">
        <v>280</v>
      </c>
      <c r="E6105" s="88" t="s">
        <v>288</v>
      </c>
      <c r="F6105" s="88"/>
      <c r="G6105" s="89" t="s">
        <v>9</v>
      </c>
      <c r="H6105" s="22">
        <v>3462</v>
      </c>
      <c r="I6105" s="22">
        <v>1988</v>
      </c>
      <c r="J6105" s="22">
        <v>1474</v>
      </c>
      <c r="K6105" s="56">
        <v>100</v>
      </c>
      <c r="L6105" s="56">
        <v>100</v>
      </c>
      <c r="M6105" s="56">
        <v>100</v>
      </c>
      <c r="N6105" s="22">
        <v>2413</v>
      </c>
      <c r="O6105" s="22">
        <v>1331</v>
      </c>
      <c r="P6105" s="99">
        <v>1079</v>
      </c>
      <c r="Q6105" s="99">
        <v>3</v>
      </c>
      <c r="R6105" s="69">
        <v>100</v>
      </c>
      <c r="S6105" s="69">
        <v>100</v>
      </c>
      <c r="T6105" s="69">
        <v>100</v>
      </c>
      <c r="U6105" s="69">
        <v>100</v>
      </c>
    </row>
    <row r="6106" spans="2:21" x14ac:dyDescent="0.25">
      <c r="B6106" s="38">
        <v>6098</v>
      </c>
      <c r="C6106" s="105" t="str">
        <f t="shared" ref="C6106:C6110" si="3771">C6105</f>
        <v>Provincia</v>
      </c>
      <c r="D6106" s="39" t="str">
        <f t="shared" ref="D6106:D6110" si="3772">D6105</f>
        <v>Tarija</v>
      </c>
      <c r="E6106" s="39" t="str">
        <f t="shared" ref="E6106:E6110" si="3773">E6105</f>
        <v>Méndez</v>
      </c>
      <c r="F6106" s="39"/>
      <c r="G6106" s="40" t="s">
        <v>399</v>
      </c>
      <c r="H6106" s="22">
        <v>1118</v>
      </c>
      <c r="I6106" s="22">
        <v>674</v>
      </c>
      <c r="J6106" s="22">
        <v>444</v>
      </c>
      <c r="K6106" s="56">
        <v>32.293471981513598</v>
      </c>
      <c r="L6106" s="56">
        <v>33.903420523138799</v>
      </c>
      <c r="M6106" s="56">
        <v>30.122116689280901</v>
      </c>
      <c r="N6106" s="22">
        <v>544</v>
      </c>
      <c r="O6106" s="22">
        <v>315</v>
      </c>
      <c r="P6106" s="99">
        <v>227</v>
      </c>
      <c r="Q6106" s="99">
        <v>2</v>
      </c>
      <c r="R6106" s="69">
        <v>22.5445503522586</v>
      </c>
      <c r="S6106" s="69">
        <v>23.666416228399701</v>
      </c>
      <c r="T6106" s="69">
        <v>21.037998146431899</v>
      </c>
      <c r="U6106" s="69">
        <v>66.6666666666667</v>
      </c>
    </row>
    <row r="6107" spans="2:21" x14ac:dyDescent="0.25">
      <c r="B6107" s="38">
        <v>6099</v>
      </c>
      <c r="C6107" s="105" t="str">
        <f t="shared" si="3771"/>
        <v>Provincia</v>
      </c>
      <c r="D6107" s="39" t="str">
        <f t="shared" si="3772"/>
        <v>Tarija</v>
      </c>
      <c r="E6107" s="39" t="str">
        <f t="shared" si="3773"/>
        <v>Méndez</v>
      </c>
      <c r="F6107" s="39"/>
      <c r="G6107" s="40" t="s">
        <v>394</v>
      </c>
      <c r="H6107" s="22">
        <v>1822</v>
      </c>
      <c r="I6107" s="22">
        <v>1034</v>
      </c>
      <c r="J6107" s="22">
        <v>788</v>
      </c>
      <c r="K6107" s="56">
        <v>52.628538417099897</v>
      </c>
      <c r="L6107" s="56">
        <v>52.012072434607603</v>
      </c>
      <c r="M6107" s="56">
        <v>53.459972862957898</v>
      </c>
      <c r="N6107" s="22">
        <v>1212</v>
      </c>
      <c r="O6107" s="22">
        <v>656</v>
      </c>
      <c r="P6107" s="99">
        <v>555</v>
      </c>
      <c r="Q6107" s="99">
        <v>1</v>
      </c>
      <c r="R6107" s="69">
        <v>50.227932034811403</v>
      </c>
      <c r="S6107" s="69">
        <v>49.2862509391435</v>
      </c>
      <c r="T6107" s="69">
        <v>51.436515291936999</v>
      </c>
      <c r="U6107" s="69">
        <v>33.3333333333333</v>
      </c>
    </row>
    <row r="6108" spans="2:21" x14ac:dyDescent="0.25">
      <c r="B6108" s="38">
        <v>6100</v>
      </c>
      <c r="C6108" s="105" t="str">
        <f t="shared" si="3771"/>
        <v>Provincia</v>
      </c>
      <c r="D6108" s="39" t="str">
        <f t="shared" si="3772"/>
        <v>Tarija</v>
      </c>
      <c r="E6108" s="39" t="str">
        <f t="shared" si="3773"/>
        <v>Méndez</v>
      </c>
      <c r="F6108" s="39"/>
      <c r="G6108" s="40" t="s">
        <v>395</v>
      </c>
      <c r="H6108" s="22">
        <v>455</v>
      </c>
      <c r="I6108" s="22">
        <v>252</v>
      </c>
      <c r="J6108" s="22">
        <v>203</v>
      </c>
      <c r="K6108" s="56">
        <v>13.1426920854997</v>
      </c>
      <c r="L6108" s="56">
        <v>12.6760563380282</v>
      </c>
      <c r="M6108" s="56">
        <v>13.7720488466757</v>
      </c>
      <c r="N6108" s="22">
        <v>528</v>
      </c>
      <c r="O6108" s="22">
        <v>292</v>
      </c>
      <c r="P6108" s="99">
        <v>236</v>
      </c>
      <c r="Q6108" s="99">
        <v>0</v>
      </c>
      <c r="R6108" s="69">
        <v>21.881475341898099</v>
      </c>
      <c r="S6108" s="69">
        <v>21.938392186326102</v>
      </c>
      <c r="T6108" s="69">
        <v>21.8721037998146</v>
      </c>
      <c r="U6108" s="69">
        <v>0</v>
      </c>
    </row>
    <row r="6109" spans="2:21" x14ac:dyDescent="0.25">
      <c r="B6109" s="38">
        <v>6101</v>
      </c>
      <c r="C6109" s="105" t="str">
        <f t="shared" si="3771"/>
        <v>Provincia</v>
      </c>
      <c r="D6109" s="39" t="str">
        <f t="shared" si="3772"/>
        <v>Tarija</v>
      </c>
      <c r="E6109" s="39" t="str">
        <f t="shared" si="3773"/>
        <v>Méndez</v>
      </c>
      <c r="F6109" s="39"/>
      <c r="G6109" s="40" t="s">
        <v>396</v>
      </c>
      <c r="H6109" s="22">
        <v>34</v>
      </c>
      <c r="I6109" s="22">
        <v>14</v>
      </c>
      <c r="J6109" s="22">
        <v>20</v>
      </c>
      <c r="K6109" s="56">
        <v>0.98209127671866003</v>
      </c>
      <c r="L6109" s="56">
        <v>0.70422535211267601</v>
      </c>
      <c r="M6109" s="56">
        <v>1.3568521031207601</v>
      </c>
      <c r="N6109" s="22">
        <v>47</v>
      </c>
      <c r="O6109" s="22">
        <v>23</v>
      </c>
      <c r="P6109" s="99">
        <v>24</v>
      </c>
      <c r="Q6109" s="99">
        <v>0</v>
      </c>
      <c r="R6109" s="69">
        <v>1.94778284293411</v>
      </c>
      <c r="S6109" s="69">
        <v>1.7280240420736299</v>
      </c>
      <c r="T6109" s="69">
        <v>2.2242817423540302</v>
      </c>
      <c r="U6109" s="69">
        <v>0</v>
      </c>
    </row>
    <row r="6110" spans="2:21" x14ac:dyDescent="0.25">
      <c r="B6110" s="38">
        <v>6102</v>
      </c>
      <c r="C6110" s="105" t="str">
        <f t="shared" si="3771"/>
        <v>Provincia</v>
      </c>
      <c r="D6110" s="39" t="str">
        <f t="shared" si="3772"/>
        <v>Tarija</v>
      </c>
      <c r="E6110" s="39" t="str">
        <f t="shared" si="3773"/>
        <v>Méndez</v>
      </c>
      <c r="F6110" s="39"/>
      <c r="G6110" s="40" t="s">
        <v>386</v>
      </c>
      <c r="H6110" s="22">
        <v>33</v>
      </c>
      <c r="I6110" s="22">
        <v>14</v>
      </c>
      <c r="J6110" s="22">
        <v>19</v>
      </c>
      <c r="K6110" s="56">
        <v>0.95320623916811098</v>
      </c>
      <c r="L6110" s="56">
        <v>0.70422535211267601</v>
      </c>
      <c r="M6110" s="56">
        <v>1.28900949796472</v>
      </c>
      <c r="N6110" s="22">
        <v>82</v>
      </c>
      <c r="O6110" s="22">
        <v>45</v>
      </c>
      <c r="P6110" s="99">
        <v>37</v>
      </c>
      <c r="Q6110" s="99">
        <v>0</v>
      </c>
      <c r="R6110" s="69">
        <v>3.3982594280977998</v>
      </c>
      <c r="S6110" s="69">
        <v>3.3809166040570999</v>
      </c>
      <c r="T6110" s="69">
        <v>3.42910101946247</v>
      </c>
      <c r="U6110" s="69">
        <v>0</v>
      </c>
    </row>
    <row r="6111" spans="2:21" x14ac:dyDescent="0.25">
      <c r="B6111" s="107">
        <v>6103</v>
      </c>
      <c r="C6111" s="106" t="s">
        <v>415</v>
      </c>
      <c r="D6111" s="47" t="s">
        <v>280</v>
      </c>
      <c r="E6111" s="47" t="s">
        <v>288</v>
      </c>
      <c r="F6111" s="47" t="s">
        <v>372</v>
      </c>
      <c r="G6111" s="48" t="s">
        <v>372</v>
      </c>
      <c r="H6111" s="23">
        <v>2527</v>
      </c>
      <c r="I6111" s="23">
        <v>1466</v>
      </c>
      <c r="J6111" s="23">
        <v>1061</v>
      </c>
      <c r="K6111" s="57">
        <v>100</v>
      </c>
      <c r="L6111" s="57">
        <v>100</v>
      </c>
      <c r="M6111" s="57">
        <v>100</v>
      </c>
      <c r="N6111" s="23">
        <v>1579</v>
      </c>
      <c r="O6111" s="23">
        <v>846</v>
      </c>
      <c r="P6111" s="100">
        <v>732</v>
      </c>
      <c r="Q6111" s="100">
        <v>1</v>
      </c>
      <c r="R6111" s="70">
        <v>100</v>
      </c>
      <c r="S6111" s="70">
        <v>100</v>
      </c>
      <c r="T6111" s="70">
        <v>100</v>
      </c>
      <c r="U6111" s="70">
        <v>100</v>
      </c>
    </row>
    <row r="6112" spans="2:21" x14ac:dyDescent="0.25">
      <c r="B6112" s="38">
        <v>6104</v>
      </c>
      <c r="C6112" s="82" t="str">
        <f t="shared" ref="C6112:C6116" si="3774">C6111</f>
        <v>Municipio/TIOC</v>
      </c>
      <c r="D6112" s="85" t="str">
        <f t="shared" ref="D6112:D6116" si="3775">D6111</f>
        <v>Tarija</v>
      </c>
      <c r="E6112" s="85" t="str">
        <f t="shared" ref="E6112:E6116" si="3776">E6111</f>
        <v>Méndez</v>
      </c>
      <c r="F6112" s="85" t="str">
        <f t="shared" ref="F6112:F6116" si="3777">F6111</f>
        <v>San Lorenzo</v>
      </c>
      <c r="G6112" s="86" t="s">
        <v>399</v>
      </c>
      <c r="H6112" s="74">
        <v>807</v>
      </c>
      <c r="I6112" s="74">
        <v>495</v>
      </c>
      <c r="J6112" s="74">
        <v>312</v>
      </c>
      <c r="K6112" s="97">
        <v>31.935100910170199</v>
      </c>
      <c r="L6112" s="97">
        <v>33.765347885402498</v>
      </c>
      <c r="M6112" s="97">
        <v>29.406220546654101</v>
      </c>
      <c r="N6112" s="74">
        <v>333</v>
      </c>
      <c r="O6112" s="74">
        <v>189</v>
      </c>
      <c r="P6112" s="95">
        <v>143</v>
      </c>
      <c r="Q6112" s="95">
        <v>1</v>
      </c>
      <c r="R6112" s="75">
        <v>21.0892970234326</v>
      </c>
      <c r="S6112" s="75">
        <v>22.340425531914899</v>
      </c>
      <c r="T6112" s="75">
        <v>19.535519125683098</v>
      </c>
      <c r="U6112" s="75">
        <v>100</v>
      </c>
    </row>
    <row r="6113" spans="2:21" x14ac:dyDescent="0.25">
      <c r="B6113" s="38">
        <v>6105</v>
      </c>
      <c r="C6113" s="82" t="str">
        <f t="shared" si="3774"/>
        <v>Municipio/TIOC</v>
      </c>
      <c r="D6113" s="85" t="str">
        <f t="shared" si="3775"/>
        <v>Tarija</v>
      </c>
      <c r="E6113" s="85" t="str">
        <f t="shared" si="3776"/>
        <v>Méndez</v>
      </c>
      <c r="F6113" s="85" t="str">
        <f t="shared" si="3777"/>
        <v>San Lorenzo</v>
      </c>
      <c r="G6113" s="86" t="s">
        <v>394</v>
      </c>
      <c r="H6113" s="74">
        <v>1265</v>
      </c>
      <c r="I6113" s="74">
        <v>725</v>
      </c>
      <c r="J6113" s="74">
        <v>540</v>
      </c>
      <c r="K6113" s="97">
        <v>50.059358923624899</v>
      </c>
      <c r="L6113" s="97">
        <v>49.454297407912698</v>
      </c>
      <c r="M6113" s="97">
        <v>50.895381715362902</v>
      </c>
      <c r="N6113" s="74">
        <v>711</v>
      </c>
      <c r="O6113" s="74">
        <v>386</v>
      </c>
      <c r="P6113" s="95">
        <v>325</v>
      </c>
      <c r="Q6113" s="95">
        <v>0</v>
      </c>
      <c r="R6113" s="75">
        <v>45.028499050031698</v>
      </c>
      <c r="S6113" s="75">
        <v>45.626477541371202</v>
      </c>
      <c r="T6113" s="75">
        <v>44.398907103825103</v>
      </c>
      <c r="U6113" s="75">
        <v>0</v>
      </c>
    </row>
    <row r="6114" spans="2:21" x14ac:dyDescent="0.25">
      <c r="B6114" s="38">
        <v>6106</v>
      </c>
      <c r="C6114" s="82" t="str">
        <f t="shared" si="3774"/>
        <v>Municipio/TIOC</v>
      </c>
      <c r="D6114" s="85" t="str">
        <f t="shared" si="3775"/>
        <v>Tarija</v>
      </c>
      <c r="E6114" s="85" t="str">
        <f t="shared" si="3776"/>
        <v>Méndez</v>
      </c>
      <c r="F6114" s="85" t="str">
        <f t="shared" si="3777"/>
        <v>San Lorenzo</v>
      </c>
      <c r="G6114" s="86" t="s">
        <v>395</v>
      </c>
      <c r="H6114" s="74">
        <v>402</v>
      </c>
      <c r="I6114" s="74">
        <v>226</v>
      </c>
      <c r="J6114" s="74">
        <v>176</v>
      </c>
      <c r="K6114" s="97">
        <v>15.908191531460201</v>
      </c>
      <c r="L6114" s="97">
        <v>15.4160982264666</v>
      </c>
      <c r="M6114" s="97">
        <v>16.588124410933101</v>
      </c>
      <c r="N6114" s="74">
        <v>423</v>
      </c>
      <c r="O6114" s="74">
        <v>216</v>
      </c>
      <c r="P6114" s="95">
        <v>207</v>
      </c>
      <c r="Q6114" s="95">
        <v>0</v>
      </c>
      <c r="R6114" s="75">
        <v>26.789107029765699</v>
      </c>
      <c r="S6114" s="75">
        <v>25.531914893617</v>
      </c>
      <c r="T6114" s="75">
        <v>28.278688524590201</v>
      </c>
      <c r="U6114" s="75">
        <v>0</v>
      </c>
    </row>
    <row r="6115" spans="2:21" x14ac:dyDescent="0.25">
      <c r="B6115" s="38">
        <v>6107</v>
      </c>
      <c r="C6115" s="82" t="str">
        <f t="shared" si="3774"/>
        <v>Municipio/TIOC</v>
      </c>
      <c r="D6115" s="85" t="str">
        <f t="shared" si="3775"/>
        <v>Tarija</v>
      </c>
      <c r="E6115" s="85" t="str">
        <f t="shared" si="3776"/>
        <v>Méndez</v>
      </c>
      <c r="F6115" s="85" t="str">
        <f t="shared" si="3777"/>
        <v>San Lorenzo</v>
      </c>
      <c r="G6115" s="86" t="s">
        <v>396</v>
      </c>
      <c r="H6115" s="74">
        <v>28</v>
      </c>
      <c r="I6115" s="74">
        <v>12</v>
      </c>
      <c r="J6115" s="74">
        <v>16</v>
      </c>
      <c r="K6115" s="97">
        <v>1.10803324099723</v>
      </c>
      <c r="L6115" s="97">
        <v>0.81855388813096897</v>
      </c>
      <c r="M6115" s="97">
        <v>1.50801131008483</v>
      </c>
      <c r="N6115" s="74">
        <v>42</v>
      </c>
      <c r="O6115" s="74">
        <v>18</v>
      </c>
      <c r="P6115" s="95">
        <v>24</v>
      </c>
      <c r="Q6115" s="95">
        <v>0</v>
      </c>
      <c r="R6115" s="75">
        <v>2.6599113362887898</v>
      </c>
      <c r="S6115" s="75">
        <v>2.12765957446809</v>
      </c>
      <c r="T6115" s="75">
        <v>3.27868852459016</v>
      </c>
      <c r="U6115" s="75">
        <v>0</v>
      </c>
    </row>
    <row r="6116" spans="2:21" x14ac:dyDescent="0.25">
      <c r="B6116" s="38">
        <v>6108</v>
      </c>
      <c r="C6116" s="82" t="str">
        <f t="shared" si="3774"/>
        <v>Municipio/TIOC</v>
      </c>
      <c r="D6116" s="85" t="str">
        <f t="shared" si="3775"/>
        <v>Tarija</v>
      </c>
      <c r="E6116" s="85" t="str">
        <f t="shared" si="3776"/>
        <v>Méndez</v>
      </c>
      <c r="F6116" s="85" t="str">
        <f t="shared" si="3777"/>
        <v>San Lorenzo</v>
      </c>
      <c r="G6116" s="86" t="s">
        <v>386</v>
      </c>
      <c r="H6116" s="74">
        <v>25</v>
      </c>
      <c r="I6116" s="74">
        <v>8</v>
      </c>
      <c r="J6116" s="74">
        <v>17</v>
      </c>
      <c r="K6116" s="97">
        <v>0.98931539374752697</v>
      </c>
      <c r="L6116" s="97">
        <v>0.54570259208731198</v>
      </c>
      <c r="M6116" s="97">
        <v>1.60226201696513</v>
      </c>
      <c r="N6116" s="74">
        <v>70</v>
      </c>
      <c r="O6116" s="74">
        <v>37</v>
      </c>
      <c r="P6116" s="95">
        <v>33</v>
      </c>
      <c r="Q6116" s="95">
        <v>0</v>
      </c>
      <c r="R6116" s="75">
        <v>4.43318556048132</v>
      </c>
      <c r="S6116" s="75">
        <v>4.3735224586288401</v>
      </c>
      <c r="T6116" s="75">
        <v>4.5081967213114797</v>
      </c>
      <c r="U6116" s="75">
        <v>0</v>
      </c>
    </row>
    <row r="6117" spans="2:21" x14ac:dyDescent="0.25">
      <c r="B6117" s="107">
        <v>6109</v>
      </c>
      <c r="C6117" s="87" t="s">
        <v>415</v>
      </c>
      <c r="D6117" s="88" t="s">
        <v>280</v>
      </c>
      <c r="E6117" s="88" t="s">
        <v>288</v>
      </c>
      <c r="F6117" s="88" t="s">
        <v>372</v>
      </c>
      <c r="G6117" s="90" t="s">
        <v>8</v>
      </c>
      <c r="H6117" s="22">
        <v>206</v>
      </c>
      <c r="I6117" s="22">
        <v>113</v>
      </c>
      <c r="J6117" s="22">
        <v>93</v>
      </c>
      <c r="K6117" s="56">
        <v>100</v>
      </c>
      <c r="L6117" s="56">
        <v>100</v>
      </c>
      <c r="M6117" s="56">
        <v>100</v>
      </c>
      <c r="N6117" s="22">
        <v>168</v>
      </c>
      <c r="O6117" s="22">
        <v>71</v>
      </c>
      <c r="P6117" s="99">
        <v>97</v>
      </c>
      <c r="Q6117" s="99">
        <v>0</v>
      </c>
      <c r="R6117" s="69">
        <v>100</v>
      </c>
      <c r="S6117" s="69">
        <v>100</v>
      </c>
      <c r="T6117" s="69">
        <v>100</v>
      </c>
      <c r="U6117" s="69">
        <v>0</v>
      </c>
    </row>
    <row r="6118" spans="2:21" x14ac:dyDescent="0.25">
      <c r="B6118" s="38">
        <v>6110</v>
      </c>
      <c r="C6118" s="105" t="str">
        <f t="shared" ref="C6118:C6122" si="3778">C6117</f>
        <v>Municipio/TIOC</v>
      </c>
      <c r="D6118" s="39" t="str">
        <f t="shared" ref="D6118:D6122" si="3779">D6117</f>
        <v>Tarija</v>
      </c>
      <c r="E6118" s="39" t="str">
        <f t="shared" ref="E6118:E6122" si="3780">E6117</f>
        <v>Méndez</v>
      </c>
      <c r="F6118" s="39" t="str">
        <f t="shared" ref="F6118:F6122" si="3781">F6117</f>
        <v>San Lorenzo</v>
      </c>
      <c r="G6118" s="44" t="s">
        <v>399</v>
      </c>
      <c r="H6118" s="22">
        <v>45</v>
      </c>
      <c r="I6118" s="22">
        <v>30</v>
      </c>
      <c r="J6118" s="22">
        <v>15</v>
      </c>
      <c r="K6118" s="56">
        <v>21.8446601941748</v>
      </c>
      <c r="L6118" s="56">
        <v>26.5486725663717</v>
      </c>
      <c r="M6118" s="56">
        <v>16.129032258064498</v>
      </c>
      <c r="N6118" s="22">
        <v>27</v>
      </c>
      <c r="O6118" s="22">
        <v>12</v>
      </c>
      <c r="P6118" s="99">
        <v>15</v>
      </c>
      <c r="Q6118" s="99">
        <v>0</v>
      </c>
      <c r="R6118" s="69">
        <v>16.071428571428601</v>
      </c>
      <c r="S6118" s="69">
        <v>16.901408450704199</v>
      </c>
      <c r="T6118" s="69">
        <v>15.4639175257732</v>
      </c>
      <c r="U6118" s="69">
        <v>0</v>
      </c>
    </row>
    <row r="6119" spans="2:21" x14ac:dyDescent="0.25">
      <c r="B6119" s="38">
        <v>6111</v>
      </c>
      <c r="C6119" s="105" t="str">
        <f t="shared" si="3778"/>
        <v>Municipio/TIOC</v>
      </c>
      <c r="D6119" s="39" t="str">
        <f t="shared" si="3779"/>
        <v>Tarija</v>
      </c>
      <c r="E6119" s="39" t="str">
        <f t="shared" si="3780"/>
        <v>Méndez</v>
      </c>
      <c r="F6119" s="39" t="str">
        <f t="shared" si="3781"/>
        <v>San Lorenzo</v>
      </c>
      <c r="G6119" s="44" t="s">
        <v>394</v>
      </c>
      <c r="H6119" s="22">
        <v>86</v>
      </c>
      <c r="I6119" s="22">
        <v>48</v>
      </c>
      <c r="J6119" s="22">
        <v>38</v>
      </c>
      <c r="K6119" s="56">
        <v>41.747572815533999</v>
      </c>
      <c r="L6119" s="56">
        <v>42.477876106194699</v>
      </c>
      <c r="M6119" s="56">
        <v>40.860215053763397</v>
      </c>
      <c r="N6119" s="22">
        <v>62</v>
      </c>
      <c r="O6119" s="22">
        <v>29</v>
      </c>
      <c r="P6119" s="99">
        <v>33</v>
      </c>
      <c r="Q6119" s="99">
        <v>0</v>
      </c>
      <c r="R6119" s="69">
        <v>36.904761904761898</v>
      </c>
      <c r="S6119" s="69">
        <v>40.845070422535201</v>
      </c>
      <c r="T6119" s="69">
        <v>34.020618556701002</v>
      </c>
      <c r="U6119" s="69">
        <v>0</v>
      </c>
    </row>
    <row r="6120" spans="2:21" x14ac:dyDescent="0.25">
      <c r="B6120" s="38">
        <v>6112</v>
      </c>
      <c r="C6120" s="105" t="str">
        <f t="shared" si="3778"/>
        <v>Municipio/TIOC</v>
      </c>
      <c r="D6120" s="39" t="str">
        <f t="shared" si="3779"/>
        <v>Tarija</v>
      </c>
      <c r="E6120" s="39" t="str">
        <f t="shared" si="3780"/>
        <v>Méndez</v>
      </c>
      <c r="F6120" s="39" t="str">
        <f t="shared" si="3781"/>
        <v>San Lorenzo</v>
      </c>
      <c r="G6120" s="44" t="s">
        <v>395</v>
      </c>
      <c r="H6120" s="22">
        <v>59</v>
      </c>
      <c r="I6120" s="22">
        <v>31</v>
      </c>
      <c r="J6120" s="22">
        <v>28</v>
      </c>
      <c r="K6120" s="56">
        <v>28.6407766990291</v>
      </c>
      <c r="L6120" s="56">
        <v>27.433628318584098</v>
      </c>
      <c r="M6120" s="56">
        <v>30.1075268817204</v>
      </c>
      <c r="N6120" s="22">
        <v>63</v>
      </c>
      <c r="O6120" s="22">
        <v>24</v>
      </c>
      <c r="P6120" s="99">
        <v>39</v>
      </c>
      <c r="Q6120" s="99">
        <v>0</v>
      </c>
      <c r="R6120" s="69">
        <v>37.5</v>
      </c>
      <c r="S6120" s="69">
        <v>33.802816901408399</v>
      </c>
      <c r="T6120" s="69">
        <v>40.206185567010301</v>
      </c>
      <c r="U6120" s="69">
        <v>0</v>
      </c>
    </row>
    <row r="6121" spans="2:21" x14ac:dyDescent="0.25">
      <c r="B6121" s="38">
        <v>6113</v>
      </c>
      <c r="C6121" s="105" t="str">
        <f t="shared" si="3778"/>
        <v>Municipio/TIOC</v>
      </c>
      <c r="D6121" s="39" t="str">
        <f t="shared" si="3779"/>
        <v>Tarija</v>
      </c>
      <c r="E6121" s="39" t="str">
        <f t="shared" si="3780"/>
        <v>Méndez</v>
      </c>
      <c r="F6121" s="39" t="str">
        <f t="shared" si="3781"/>
        <v>San Lorenzo</v>
      </c>
      <c r="G6121" s="44" t="s">
        <v>396</v>
      </c>
      <c r="H6121" s="22">
        <v>8</v>
      </c>
      <c r="I6121" s="22">
        <v>3</v>
      </c>
      <c r="J6121" s="22">
        <v>5</v>
      </c>
      <c r="K6121" s="56">
        <v>3.8834951456310698</v>
      </c>
      <c r="L6121" s="56">
        <v>2.65486725663717</v>
      </c>
      <c r="M6121" s="56">
        <v>5.3763440860215104</v>
      </c>
      <c r="N6121" s="22">
        <v>9</v>
      </c>
      <c r="O6121" s="22">
        <v>3</v>
      </c>
      <c r="P6121" s="99">
        <v>6</v>
      </c>
      <c r="Q6121" s="99">
        <v>0</v>
      </c>
      <c r="R6121" s="69">
        <v>5.3571428571428603</v>
      </c>
      <c r="S6121" s="69">
        <v>4.2253521126760596</v>
      </c>
      <c r="T6121" s="69">
        <v>6.1855670103092804</v>
      </c>
      <c r="U6121" s="69">
        <v>0</v>
      </c>
    </row>
    <row r="6122" spans="2:21" x14ac:dyDescent="0.25">
      <c r="B6122" s="38">
        <v>6114</v>
      </c>
      <c r="C6122" s="105" t="str">
        <f t="shared" si="3778"/>
        <v>Municipio/TIOC</v>
      </c>
      <c r="D6122" s="39" t="str">
        <f t="shared" si="3779"/>
        <v>Tarija</v>
      </c>
      <c r="E6122" s="39" t="str">
        <f t="shared" si="3780"/>
        <v>Méndez</v>
      </c>
      <c r="F6122" s="39" t="str">
        <f t="shared" si="3781"/>
        <v>San Lorenzo</v>
      </c>
      <c r="G6122" s="44" t="s">
        <v>386</v>
      </c>
      <c r="H6122" s="22">
        <v>8</v>
      </c>
      <c r="I6122" s="22">
        <v>1</v>
      </c>
      <c r="J6122" s="22">
        <v>7</v>
      </c>
      <c r="K6122" s="56">
        <v>3.8834951456310698</v>
      </c>
      <c r="L6122" s="56">
        <v>0.88495575221238898</v>
      </c>
      <c r="M6122" s="56">
        <v>7.5268817204301097</v>
      </c>
      <c r="N6122" s="22">
        <v>7</v>
      </c>
      <c r="O6122" s="22">
        <v>3</v>
      </c>
      <c r="P6122" s="99">
        <v>4</v>
      </c>
      <c r="Q6122" s="99">
        <v>0</v>
      </c>
      <c r="R6122" s="69">
        <v>4.1666666666666696</v>
      </c>
      <c r="S6122" s="69">
        <v>4.2253521126760596</v>
      </c>
      <c r="T6122" s="69">
        <v>4.1237113402061896</v>
      </c>
      <c r="U6122" s="69">
        <v>0</v>
      </c>
    </row>
    <row r="6123" spans="2:21" x14ac:dyDescent="0.25">
      <c r="B6123" s="107">
        <v>6115</v>
      </c>
      <c r="C6123" s="87" t="s">
        <v>415</v>
      </c>
      <c r="D6123" s="88" t="s">
        <v>280</v>
      </c>
      <c r="E6123" s="88" t="s">
        <v>288</v>
      </c>
      <c r="F6123" s="88" t="s">
        <v>372</v>
      </c>
      <c r="G6123" s="90" t="s">
        <v>9</v>
      </c>
      <c r="H6123" s="22">
        <v>2321</v>
      </c>
      <c r="I6123" s="22">
        <v>1353</v>
      </c>
      <c r="J6123" s="22">
        <v>968</v>
      </c>
      <c r="K6123" s="56">
        <v>100</v>
      </c>
      <c r="L6123" s="56">
        <v>100</v>
      </c>
      <c r="M6123" s="56">
        <v>100</v>
      </c>
      <c r="N6123" s="22">
        <v>1411</v>
      </c>
      <c r="O6123" s="22">
        <v>775</v>
      </c>
      <c r="P6123" s="99">
        <v>635</v>
      </c>
      <c r="Q6123" s="99">
        <v>1</v>
      </c>
      <c r="R6123" s="69">
        <v>100</v>
      </c>
      <c r="S6123" s="69">
        <v>100</v>
      </c>
      <c r="T6123" s="69">
        <v>100</v>
      </c>
      <c r="U6123" s="69">
        <v>100</v>
      </c>
    </row>
    <row r="6124" spans="2:21" x14ac:dyDescent="0.25">
      <c r="B6124" s="38">
        <v>6116</v>
      </c>
      <c r="C6124" s="105" t="str">
        <f t="shared" ref="C6124:C6128" si="3782">C6123</f>
        <v>Municipio/TIOC</v>
      </c>
      <c r="D6124" s="39" t="str">
        <f t="shared" ref="D6124:D6128" si="3783">D6123</f>
        <v>Tarija</v>
      </c>
      <c r="E6124" s="39" t="str">
        <f t="shared" ref="E6124:E6128" si="3784">E6123</f>
        <v>Méndez</v>
      </c>
      <c r="F6124" s="39" t="str">
        <f t="shared" ref="F6124:F6128" si="3785">F6123</f>
        <v>San Lorenzo</v>
      </c>
      <c r="G6124" s="44" t="s">
        <v>399</v>
      </c>
      <c r="H6124" s="22">
        <v>762</v>
      </c>
      <c r="I6124" s="22">
        <v>465</v>
      </c>
      <c r="J6124" s="22">
        <v>297</v>
      </c>
      <c r="K6124" s="56">
        <v>32.830676432572197</v>
      </c>
      <c r="L6124" s="56">
        <v>34.368070953436799</v>
      </c>
      <c r="M6124" s="56">
        <v>30.681818181818201</v>
      </c>
      <c r="N6124" s="22">
        <v>306</v>
      </c>
      <c r="O6124" s="22">
        <v>177</v>
      </c>
      <c r="P6124" s="99">
        <v>128</v>
      </c>
      <c r="Q6124" s="99">
        <v>1</v>
      </c>
      <c r="R6124" s="69">
        <v>21.6867469879518</v>
      </c>
      <c r="S6124" s="69">
        <v>22.838709677419399</v>
      </c>
      <c r="T6124" s="69">
        <v>20.157480314960601</v>
      </c>
      <c r="U6124" s="69">
        <v>100</v>
      </c>
    </row>
    <row r="6125" spans="2:21" x14ac:dyDescent="0.25">
      <c r="B6125" s="38">
        <v>6117</v>
      </c>
      <c r="C6125" s="105" t="str">
        <f t="shared" si="3782"/>
        <v>Municipio/TIOC</v>
      </c>
      <c r="D6125" s="39" t="str">
        <f t="shared" si="3783"/>
        <v>Tarija</v>
      </c>
      <c r="E6125" s="39" t="str">
        <f t="shared" si="3784"/>
        <v>Méndez</v>
      </c>
      <c r="F6125" s="39" t="str">
        <f t="shared" si="3785"/>
        <v>San Lorenzo</v>
      </c>
      <c r="G6125" s="44" t="s">
        <v>394</v>
      </c>
      <c r="H6125" s="22">
        <v>1179</v>
      </c>
      <c r="I6125" s="22">
        <v>677</v>
      </c>
      <c r="J6125" s="22">
        <v>502</v>
      </c>
      <c r="K6125" s="56">
        <v>50.797070228349902</v>
      </c>
      <c r="L6125" s="56">
        <v>50.036954915003697</v>
      </c>
      <c r="M6125" s="56">
        <v>51.8595041322314</v>
      </c>
      <c r="N6125" s="22">
        <v>649</v>
      </c>
      <c r="O6125" s="22">
        <v>357</v>
      </c>
      <c r="P6125" s="99">
        <v>292</v>
      </c>
      <c r="Q6125" s="99">
        <v>0</v>
      </c>
      <c r="R6125" s="69">
        <v>45.995747696669</v>
      </c>
      <c r="S6125" s="69">
        <v>46.064516129032299</v>
      </c>
      <c r="T6125" s="69">
        <v>45.984251968503898</v>
      </c>
      <c r="U6125" s="69">
        <v>0</v>
      </c>
    </row>
    <row r="6126" spans="2:21" x14ac:dyDescent="0.25">
      <c r="B6126" s="38">
        <v>6118</v>
      </c>
      <c r="C6126" s="105" t="str">
        <f t="shared" si="3782"/>
        <v>Municipio/TIOC</v>
      </c>
      <c r="D6126" s="39" t="str">
        <f t="shared" si="3783"/>
        <v>Tarija</v>
      </c>
      <c r="E6126" s="39" t="str">
        <f t="shared" si="3784"/>
        <v>Méndez</v>
      </c>
      <c r="F6126" s="39" t="str">
        <f t="shared" si="3785"/>
        <v>San Lorenzo</v>
      </c>
      <c r="G6126" s="44" t="s">
        <v>395</v>
      </c>
      <c r="H6126" s="22">
        <v>343</v>
      </c>
      <c r="I6126" s="22">
        <v>195</v>
      </c>
      <c r="J6126" s="22">
        <v>148</v>
      </c>
      <c r="K6126" s="56">
        <v>14.7781128823783</v>
      </c>
      <c r="L6126" s="56">
        <v>14.412416851441201</v>
      </c>
      <c r="M6126" s="56">
        <v>15.2892561983471</v>
      </c>
      <c r="N6126" s="22">
        <v>360</v>
      </c>
      <c r="O6126" s="22">
        <v>192</v>
      </c>
      <c r="P6126" s="99">
        <v>168</v>
      </c>
      <c r="Q6126" s="99">
        <v>0</v>
      </c>
      <c r="R6126" s="69">
        <v>25.513819985825702</v>
      </c>
      <c r="S6126" s="69">
        <v>24.7741935483871</v>
      </c>
      <c r="T6126" s="69">
        <v>26.456692913385801</v>
      </c>
      <c r="U6126" s="69">
        <v>0</v>
      </c>
    </row>
    <row r="6127" spans="2:21" x14ac:dyDescent="0.25">
      <c r="B6127" s="38">
        <v>6119</v>
      </c>
      <c r="C6127" s="105" t="str">
        <f t="shared" si="3782"/>
        <v>Municipio/TIOC</v>
      </c>
      <c r="D6127" s="39" t="str">
        <f t="shared" si="3783"/>
        <v>Tarija</v>
      </c>
      <c r="E6127" s="39" t="str">
        <f t="shared" si="3784"/>
        <v>Méndez</v>
      </c>
      <c r="F6127" s="39" t="str">
        <f t="shared" si="3785"/>
        <v>San Lorenzo</v>
      </c>
      <c r="G6127" s="44" t="s">
        <v>396</v>
      </c>
      <c r="H6127" s="22">
        <v>20</v>
      </c>
      <c r="I6127" s="22">
        <v>9</v>
      </c>
      <c r="J6127" s="22">
        <v>11</v>
      </c>
      <c r="K6127" s="56">
        <v>0.86169754416199895</v>
      </c>
      <c r="L6127" s="56">
        <v>0.66518847006651904</v>
      </c>
      <c r="M6127" s="56">
        <v>1.13636363636364</v>
      </c>
      <c r="N6127" s="22">
        <v>33</v>
      </c>
      <c r="O6127" s="22">
        <v>15</v>
      </c>
      <c r="P6127" s="99">
        <v>18</v>
      </c>
      <c r="Q6127" s="99">
        <v>0</v>
      </c>
      <c r="R6127" s="69">
        <v>2.33876683203402</v>
      </c>
      <c r="S6127" s="69">
        <v>1.93548387096774</v>
      </c>
      <c r="T6127" s="69">
        <v>2.8346456692913402</v>
      </c>
      <c r="U6127" s="69">
        <v>0</v>
      </c>
    </row>
    <row r="6128" spans="2:21" x14ac:dyDescent="0.25">
      <c r="B6128" s="38">
        <v>6120</v>
      </c>
      <c r="C6128" s="105" t="str">
        <f t="shared" si="3782"/>
        <v>Municipio/TIOC</v>
      </c>
      <c r="D6128" s="39" t="str">
        <f t="shared" si="3783"/>
        <v>Tarija</v>
      </c>
      <c r="E6128" s="39" t="str">
        <f t="shared" si="3784"/>
        <v>Méndez</v>
      </c>
      <c r="F6128" s="39" t="str">
        <f t="shared" si="3785"/>
        <v>San Lorenzo</v>
      </c>
      <c r="G6128" s="44" t="s">
        <v>386</v>
      </c>
      <c r="H6128" s="22">
        <v>17</v>
      </c>
      <c r="I6128" s="22">
        <v>7</v>
      </c>
      <c r="J6128" s="22">
        <v>10</v>
      </c>
      <c r="K6128" s="56">
        <v>0.732442912537699</v>
      </c>
      <c r="L6128" s="56">
        <v>0.51736881005173696</v>
      </c>
      <c r="M6128" s="56">
        <v>1.03305785123967</v>
      </c>
      <c r="N6128" s="22">
        <v>63</v>
      </c>
      <c r="O6128" s="22">
        <v>34</v>
      </c>
      <c r="P6128" s="99">
        <v>29</v>
      </c>
      <c r="Q6128" s="99">
        <v>0</v>
      </c>
      <c r="R6128" s="69">
        <v>4.4649184975194904</v>
      </c>
      <c r="S6128" s="69">
        <v>4.3870967741935498</v>
      </c>
      <c r="T6128" s="69">
        <v>4.5669291338582703</v>
      </c>
      <c r="U6128" s="69">
        <v>0</v>
      </c>
    </row>
    <row r="6129" spans="2:21" x14ac:dyDescent="0.25">
      <c r="B6129" s="107">
        <v>6121</v>
      </c>
      <c r="C6129" s="106" t="s">
        <v>415</v>
      </c>
      <c r="D6129" s="47" t="s">
        <v>280</v>
      </c>
      <c r="E6129" s="47" t="s">
        <v>288</v>
      </c>
      <c r="F6129" s="47" t="s">
        <v>289</v>
      </c>
      <c r="G6129" s="48" t="s">
        <v>289</v>
      </c>
      <c r="H6129" s="23">
        <v>1141</v>
      </c>
      <c r="I6129" s="23">
        <v>635</v>
      </c>
      <c r="J6129" s="23">
        <v>506</v>
      </c>
      <c r="K6129" s="57">
        <v>100</v>
      </c>
      <c r="L6129" s="57">
        <v>100</v>
      </c>
      <c r="M6129" s="57">
        <v>100</v>
      </c>
      <c r="N6129" s="23">
        <v>1002</v>
      </c>
      <c r="O6129" s="23">
        <v>556</v>
      </c>
      <c r="P6129" s="100">
        <v>444</v>
      </c>
      <c r="Q6129" s="100">
        <v>2</v>
      </c>
      <c r="R6129" s="70">
        <v>100</v>
      </c>
      <c r="S6129" s="70">
        <v>100</v>
      </c>
      <c r="T6129" s="70">
        <v>100</v>
      </c>
      <c r="U6129" s="70">
        <v>100</v>
      </c>
    </row>
    <row r="6130" spans="2:21" x14ac:dyDescent="0.25">
      <c r="B6130" s="38">
        <v>6122</v>
      </c>
      <c r="C6130" s="82" t="str">
        <f t="shared" ref="C6130:C6134" si="3786">C6129</f>
        <v>Municipio/TIOC</v>
      </c>
      <c r="D6130" s="85" t="str">
        <f t="shared" ref="D6130:D6134" si="3787">D6129</f>
        <v>Tarija</v>
      </c>
      <c r="E6130" s="85" t="str">
        <f t="shared" ref="E6130:E6134" si="3788">E6129</f>
        <v>Méndez</v>
      </c>
      <c r="F6130" s="85" t="str">
        <f t="shared" ref="F6130:F6134" si="3789">F6129</f>
        <v>El Puente</v>
      </c>
      <c r="G6130" s="86" t="s">
        <v>399</v>
      </c>
      <c r="H6130" s="74">
        <v>356</v>
      </c>
      <c r="I6130" s="74">
        <v>209</v>
      </c>
      <c r="J6130" s="74">
        <v>147</v>
      </c>
      <c r="K6130" s="97">
        <v>31.200701139351398</v>
      </c>
      <c r="L6130" s="97">
        <v>32.913385826771702</v>
      </c>
      <c r="M6130" s="97">
        <v>29.051383399209499</v>
      </c>
      <c r="N6130" s="74">
        <v>238</v>
      </c>
      <c r="O6130" s="74">
        <v>138</v>
      </c>
      <c r="P6130" s="95">
        <v>99</v>
      </c>
      <c r="Q6130" s="95">
        <v>1</v>
      </c>
      <c r="R6130" s="75">
        <v>23.752495009979999</v>
      </c>
      <c r="S6130" s="75">
        <v>24.820143884892101</v>
      </c>
      <c r="T6130" s="75">
        <v>22.297297297297298</v>
      </c>
      <c r="U6130" s="75">
        <v>50</v>
      </c>
    </row>
    <row r="6131" spans="2:21" x14ac:dyDescent="0.25">
      <c r="B6131" s="38">
        <v>6123</v>
      </c>
      <c r="C6131" s="82" t="str">
        <f t="shared" si="3786"/>
        <v>Municipio/TIOC</v>
      </c>
      <c r="D6131" s="85" t="str">
        <f t="shared" si="3787"/>
        <v>Tarija</v>
      </c>
      <c r="E6131" s="85" t="str">
        <f t="shared" si="3788"/>
        <v>Méndez</v>
      </c>
      <c r="F6131" s="85" t="str">
        <f t="shared" si="3789"/>
        <v>El Puente</v>
      </c>
      <c r="G6131" s="86" t="s">
        <v>394</v>
      </c>
      <c r="H6131" s="74">
        <v>643</v>
      </c>
      <c r="I6131" s="74">
        <v>357</v>
      </c>
      <c r="J6131" s="74">
        <v>286</v>
      </c>
      <c r="K6131" s="97">
        <v>56.354075372480303</v>
      </c>
      <c r="L6131" s="97">
        <v>56.220472440944903</v>
      </c>
      <c r="M6131" s="97">
        <v>56.521739130434803</v>
      </c>
      <c r="N6131" s="74">
        <v>563</v>
      </c>
      <c r="O6131" s="74">
        <v>299</v>
      </c>
      <c r="P6131" s="95">
        <v>263</v>
      </c>
      <c r="Q6131" s="95">
        <v>1</v>
      </c>
      <c r="R6131" s="75">
        <v>56.187624750498998</v>
      </c>
      <c r="S6131" s="75">
        <v>53.7769784172662</v>
      </c>
      <c r="T6131" s="75">
        <v>59.234234234234201</v>
      </c>
      <c r="U6131" s="75">
        <v>50</v>
      </c>
    </row>
    <row r="6132" spans="2:21" x14ac:dyDescent="0.25">
      <c r="B6132" s="38">
        <v>6124</v>
      </c>
      <c r="C6132" s="82" t="str">
        <f t="shared" si="3786"/>
        <v>Municipio/TIOC</v>
      </c>
      <c r="D6132" s="85" t="str">
        <f t="shared" si="3787"/>
        <v>Tarija</v>
      </c>
      <c r="E6132" s="85" t="str">
        <f t="shared" si="3788"/>
        <v>Méndez</v>
      </c>
      <c r="F6132" s="85" t="str">
        <f t="shared" si="3789"/>
        <v>El Puente</v>
      </c>
      <c r="G6132" s="86" t="s">
        <v>395</v>
      </c>
      <c r="H6132" s="74">
        <v>112</v>
      </c>
      <c r="I6132" s="74">
        <v>57</v>
      </c>
      <c r="J6132" s="74">
        <v>55</v>
      </c>
      <c r="K6132" s="97">
        <v>9.8159509202454007</v>
      </c>
      <c r="L6132" s="97">
        <v>8.9763779527559109</v>
      </c>
      <c r="M6132" s="97">
        <v>10.869565217391299</v>
      </c>
      <c r="N6132" s="74">
        <v>168</v>
      </c>
      <c r="O6132" s="74">
        <v>100</v>
      </c>
      <c r="P6132" s="95">
        <v>68</v>
      </c>
      <c r="Q6132" s="95">
        <v>0</v>
      </c>
      <c r="R6132" s="75">
        <v>16.766467065868301</v>
      </c>
      <c r="S6132" s="75">
        <v>17.985611510791401</v>
      </c>
      <c r="T6132" s="75">
        <v>15.315315315315299</v>
      </c>
      <c r="U6132" s="75">
        <v>0</v>
      </c>
    </row>
    <row r="6133" spans="2:21" x14ac:dyDescent="0.25">
      <c r="B6133" s="38">
        <v>6125</v>
      </c>
      <c r="C6133" s="82" t="str">
        <f t="shared" si="3786"/>
        <v>Municipio/TIOC</v>
      </c>
      <c r="D6133" s="85" t="str">
        <f t="shared" si="3787"/>
        <v>Tarija</v>
      </c>
      <c r="E6133" s="85" t="str">
        <f t="shared" si="3788"/>
        <v>Méndez</v>
      </c>
      <c r="F6133" s="85" t="str">
        <f t="shared" si="3789"/>
        <v>El Puente</v>
      </c>
      <c r="G6133" s="86" t="s">
        <v>396</v>
      </c>
      <c r="H6133" s="74">
        <v>14</v>
      </c>
      <c r="I6133" s="74">
        <v>5</v>
      </c>
      <c r="J6133" s="74">
        <v>9</v>
      </c>
      <c r="K6133" s="97">
        <v>1.22699386503067</v>
      </c>
      <c r="L6133" s="97">
        <v>0.78740157480314998</v>
      </c>
      <c r="M6133" s="97">
        <v>1.7786561264822101</v>
      </c>
      <c r="N6133" s="74">
        <v>14</v>
      </c>
      <c r="O6133" s="74">
        <v>8</v>
      </c>
      <c r="P6133" s="95">
        <v>6</v>
      </c>
      <c r="Q6133" s="95">
        <v>0</v>
      </c>
      <c r="R6133" s="75">
        <v>1.39720558882236</v>
      </c>
      <c r="S6133" s="75">
        <v>1.43884892086331</v>
      </c>
      <c r="T6133" s="75">
        <v>1.35135135135135</v>
      </c>
      <c r="U6133" s="75">
        <v>0</v>
      </c>
    </row>
    <row r="6134" spans="2:21" x14ac:dyDescent="0.25">
      <c r="B6134" s="38">
        <v>6126</v>
      </c>
      <c r="C6134" s="82" t="str">
        <f t="shared" si="3786"/>
        <v>Municipio/TIOC</v>
      </c>
      <c r="D6134" s="85" t="str">
        <f t="shared" si="3787"/>
        <v>Tarija</v>
      </c>
      <c r="E6134" s="85" t="str">
        <f t="shared" si="3788"/>
        <v>Méndez</v>
      </c>
      <c r="F6134" s="85" t="str">
        <f t="shared" si="3789"/>
        <v>El Puente</v>
      </c>
      <c r="G6134" s="86" t="s">
        <v>386</v>
      </c>
      <c r="H6134" s="74">
        <v>16</v>
      </c>
      <c r="I6134" s="74">
        <v>7</v>
      </c>
      <c r="J6134" s="74">
        <v>9</v>
      </c>
      <c r="K6134" s="97">
        <v>1.4022787028921999</v>
      </c>
      <c r="L6134" s="97">
        <v>1.1023622047244099</v>
      </c>
      <c r="M6134" s="97">
        <v>1.7786561264822101</v>
      </c>
      <c r="N6134" s="74">
        <v>19</v>
      </c>
      <c r="O6134" s="74">
        <v>11</v>
      </c>
      <c r="P6134" s="95">
        <v>8</v>
      </c>
      <c r="Q6134" s="95">
        <v>0</v>
      </c>
      <c r="R6134" s="75">
        <v>1.8962075848303399</v>
      </c>
      <c r="S6134" s="75">
        <v>1.97841726618705</v>
      </c>
      <c r="T6134" s="75">
        <v>1.8018018018018001</v>
      </c>
      <c r="U6134" s="75">
        <v>0</v>
      </c>
    </row>
    <row r="6135" spans="2:21" x14ac:dyDescent="0.25">
      <c r="B6135" s="107">
        <v>6127</v>
      </c>
      <c r="C6135" s="87" t="s">
        <v>415</v>
      </c>
      <c r="D6135" s="88" t="s">
        <v>280</v>
      </c>
      <c r="E6135" s="88" t="s">
        <v>288</v>
      </c>
      <c r="F6135" s="88" t="s">
        <v>289</v>
      </c>
      <c r="G6135" s="90" t="s">
        <v>8</v>
      </c>
      <c r="H6135" s="22"/>
      <c r="I6135" s="22"/>
      <c r="J6135" s="22"/>
      <c r="K6135" s="56"/>
      <c r="L6135" s="56"/>
      <c r="M6135" s="56"/>
      <c r="N6135" s="22"/>
      <c r="O6135" s="22"/>
      <c r="P6135" s="99"/>
      <c r="Q6135" s="99"/>
      <c r="R6135" s="69"/>
      <c r="S6135" s="69"/>
      <c r="T6135" s="69"/>
      <c r="U6135" s="69"/>
    </row>
    <row r="6136" spans="2:21" x14ac:dyDescent="0.25">
      <c r="B6136" s="38">
        <v>6128</v>
      </c>
      <c r="C6136" s="105" t="str">
        <f t="shared" ref="C6136:C6140" si="3790">C6135</f>
        <v>Municipio/TIOC</v>
      </c>
      <c r="D6136" s="39" t="str">
        <f t="shared" ref="D6136:D6140" si="3791">D6135</f>
        <v>Tarija</v>
      </c>
      <c r="E6136" s="39" t="str">
        <f t="shared" ref="E6136:E6140" si="3792">E6135</f>
        <v>Méndez</v>
      </c>
      <c r="F6136" s="39" t="str">
        <f t="shared" ref="F6136:F6140" si="3793">F6135</f>
        <v>El Puente</v>
      </c>
      <c r="G6136" s="44" t="s">
        <v>399</v>
      </c>
      <c r="H6136" s="22"/>
      <c r="I6136" s="22"/>
      <c r="J6136" s="22"/>
      <c r="K6136" s="56"/>
      <c r="L6136" s="56"/>
      <c r="M6136" s="56"/>
      <c r="N6136" s="22"/>
      <c r="O6136" s="22"/>
      <c r="P6136" s="99"/>
      <c r="Q6136" s="99"/>
      <c r="R6136" s="69"/>
      <c r="S6136" s="69"/>
      <c r="T6136" s="69"/>
      <c r="U6136" s="69"/>
    </row>
    <row r="6137" spans="2:21" x14ac:dyDescent="0.25">
      <c r="B6137" s="38">
        <v>6129</v>
      </c>
      <c r="C6137" s="105" t="str">
        <f t="shared" si="3790"/>
        <v>Municipio/TIOC</v>
      </c>
      <c r="D6137" s="39" t="str">
        <f t="shared" si="3791"/>
        <v>Tarija</v>
      </c>
      <c r="E6137" s="39" t="str">
        <f t="shared" si="3792"/>
        <v>Méndez</v>
      </c>
      <c r="F6137" s="39" t="str">
        <f t="shared" si="3793"/>
        <v>El Puente</v>
      </c>
      <c r="G6137" s="44" t="s">
        <v>394</v>
      </c>
      <c r="H6137" s="22"/>
      <c r="I6137" s="22"/>
      <c r="J6137" s="22"/>
      <c r="K6137" s="56"/>
      <c r="L6137" s="56"/>
      <c r="M6137" s="56"/>
      <c r="N6137" s="22"/>
      <c r="O6137" s="22"/>
      <c r="P6137" s="99"/>
      <c r="Q6137" s="99"/>
      <c r="R6137" s="69"/>
      <c r="S6137" s="69"/>
      <c r="T6137" s="69"/>
      <c r="U6137" s="69"/>
    </row>
    <row r="6138" spans="2:21" x14ac:dyDescent="0.25">
      <c r="B6138" s="38">
        <v>6130</v>
      </c>
      <c r="C6138" s="105" t="str">
        <f t="shared" si="3790"/>
        <v>Municipio/TIOC</v>
      </c>
      <c r="D6138" s="39" t="str">
        <f t="shared" si="3791"/>
        <v>Tarija</v>
      </c>
      <c r="E6138" s="39" t="str">
        <f t="shared" si="3792"/>
        <v>Méndez</v>
      </c>
      <c r="F6138" s="39" t="str">
        <f t="shared" si="3793"/>
        <v>El Puente</v>
      </c>
      <c r="G6138" s="44" t="s">
        <v>395</v>
      </c>
      <c r="H6138" s="22"/>
      <c r="I6138" s="22"/>
      <c r="J6138" s="22"/>
      <c r="K6138" s="56"/>
      <c r="L6138" s="56"/>
      <c r="M6138" s="56"/>
      <c r="N6138" s="22"/>
      <c r="O6138" s="22"/>
      <c r="P6138" s="99"/>
      <c r="Q6138" s="99"/>
      <c r="R6138" s="69"/>
      <c r="S6138" s="69"/>
      <c r="T6138" s="69"/>
      <c r="U6138" s="69"/>
    </row>
    <row r="6139" spans="2:21" x14ac:dyDescent="0.25">
      <c r="B6139" s="38">
        <v>6131</v>
      </c>
      <c r="C6139" s="105" t="str">
        <f t="shared" si="3790"/>
        <v>Municipio/TIOC</v>
      </c>
      <c r="D6139" s="39" t="str">
        <f t="shared" si="3791"/>
        <v>Tarija</v>
      </c>
      <c r="E6139" s="39" t="str">
        <f t="shared" si="3792"/>
        <v>Méndez</v>
      </c>
      <c r="F6139" s="39" t="str">
        <f t="shared" si="3793"/>
        <v>El Puente</v>
      </c>
      <c r="G6139" s="44" t="s">
        <v>396</v>
      </c>
      <c r="H6139" s="22"/>
      <c r="I6139" s="22"/>
      <c r="J6139" s="22"/>
      <c r="K6139" s="56"/>
      <c r="L6139" s="56"/>
      <c r="M6139" s="56"/>
      <c r="N6139" s="22"/>
      <c r="O6139" s="22"/>
      <c r="P6139" s="99"/>
      <c r="Q6139" s="99"/>
      <c r="R6139" s="69"/>
      <c r="S6139" s="69"/>
      <c r="T6139" s="69"/>
      <c r="U6139" s="69"/>
    </row>
    <row r="6140" spans="2:21" x14ac:dyDescent="0.25">
      <c r="B6140" s="38">
        <v>6132</v>
      </c>
      <c r="C6140" s="105" t="str">
        <f t="shared" si="3790"/>
        <v>Municipio/TIOC</v>
      </c>
      <c r="D6140" s="39" t="str">
        <f t="shared" si="3791"/>
        <v>Tarija</v>
      </c>
      <c r="E6140" s="39" t="str">
        <f t="shared" si="3792"/>
        <v>Méndez</v>
      </c>
      <c r="F6140" s="39" t="str">
        <f t="shared" si="3793"/>
        <v>El Puente</v>
      </c>
      <c r="G6140" s="44" t="s">
        <v>386</v>
      </c>
      <c r="H6140" s="22"/>
      <c r="I6140" s="22"/>
      <c r="J6140" s="22"/>
      <c r="K6140" s="56"/>
      <c r="L6140" s="56"/>
      <c r="M6140" s="56"/>
      <c r="N6140" s="22"/>
      <c r="O6140" s="22"/>
      <c r="P6140" s="99"/>
      <c r="Q6140" s="99"/>
      <c r="R6140" s="69"/>
      <c r="S6140" s="69"/>
      <c r="T6140" s="69"/>
      <c r="U6140" s="69"/>
    </row>
    <row r="6141" spans="2:21" x14ac:dyDescent="0.25">
      <c r="B6141" s="107">
        <v>6133</v>
      </c>
      <c r="C6141" s="87" t="s">
        <v>415</v>
      </c>
      <c r="D6141" s="88" t="s">
        <v>280</v>
      </c>
      <c r="E6141" s="88" t="s">
        <v>288</v>
      </c>
      <c r="F6141" s="88" t="s">
        <v>289</v>
      </c>
      <c r="G6141" s="90" t="s">
        <v>9</v>
      </c>
      <c r="H6141" s="22">
        <v>1141</v>
      </c>
      <c r="I6141" s="22">
        <v>635</v>
      </c>
      <c r="J6141" s="22">
        <v>506</v>
      </c>
      <c r="K6141" s="56">
        <v>100</v>
      </c>
      <c r="L6141" s="56">
        <v>100</v>
      </c>
      <c r="M6141" s="56">
        <v>100</v>
      </c>
      <c r="N6141" s="22">
        <v>1002</v>
      </c>
      <c r="O6141" s="22">
        <v>556</v>
      </c>
      <c r="P6141" s="99">
        <v>444</v>
      </c>
      <c r="Q6141" s="99">
        <v>2</v>
      </c>
      <c r="R6141" s="69">
        <v>100</v>
      </c>
      <c r="S6141" s="69">
        <v>100</v>
      </c>
      <c r="T6141" s="69">
        <v>100</v>
      </c>
      <c r="U6141" s="69">
        <v>100</v>
      </c>
    </row>
    <row r="6142" spans="2:21" x14ac:dyDescent="0.25">
      <c r="B6142" s="38">
        <v>6134</v>
      </c>
      <c r="C6142" s="105" t="str">
        <f t="shared" ref="C6142:C6146" si="3794">C6141</f>
        <v>Municipio/TIOC</v>
      </c>
      <c r="D6142" s="39" t="str">
        <f t="shared" ref="D6142:D6146" si="3795">D6141</f>
        <v>Tarija</v>
      </c>
      <c r="E6142" s="39" t="str">
        <f t="shared" ref="E6142:E6146" si="3796">E6141</f>
        <v>Méndez</v>
      </c>
      <c r="F6142" s="39" t="str">
        <f t="shared" ref="F6142:F6146" si="3797">F6141</f>
        <v>El Puente</v>
      </c>
      <c r="G6142" s="44" t="s">
        <v>399</v>
      </c>
      <c r="H6142" s="22">
        <v>356</v>
      </c>
      <c r="I6142" s="22">
        <v>209</v>
      </c>
      <c r="J6142" s="22">
        <v>147</v>
      </c>
      <c r="K6142" s="56">
        <v>31.200701139351398</v>
      </c>
      <c r="L6142" s="56">
        <v>32.913385826771702</v>
      </c>
      <c r="M6142" s="56">
        <v>29.051383399209499</v>
      </c>
      <c r="N6142" s="22">
        <v>238</v>
      </c>
      <c r="O6142" s="22">
        <v>138</v>
      </c>
      <c r="P6142" s="99">
        <v>99</v>
      </c>
      <c r="Q6142" s="99">
        <v>1</v>
      </c>
      <c r="R6142" s="69">
        <v>23.752495009979999</v>
      </c>
      <c r="S6142" s="69">
        <v>24.820143884892101</v>
      </c>
      <c r="T6142" s="69">
        <v>22.297297297297298</v>
      </c>
      <c r="U6142" s="69">
        <v>50</v>
      </c>
    </row>
    <row r="6143" spans="2:21" x14ac:dyDescent="0.25">
      <c r="B6143" s="38">
        <v>6135</v>
      </c>
      <c r="C6143" s="105" t="str">
        <f t="shared" si="3794"/>
        <v>Municipio/TIOC</v>
      </c>
      <c r="D6143" s="39" t="str">
        <f t="shared" si="3795"/>
        <v>Tarija</v>
      </c>
      <c r="E6143" s="39" t="str">
        <f t="shared" si="3796"/>
        <v>Méndez</v>
      </c>
      <c r="F6143" s="39" t="str">
        <f t="shared" si="3797"/>
        <v>El Puente</v>
      </c>
      <c r="G6143" s="44" t="s">
        <v>394</v>
      </c>
      <c r="H6143" s="22">
        <v>643</v>
      </c>
      <c r="I6143" s="22">
        <v>357</v>
      </c>
      <c r="J6143" s="22">
        <v>286</v>
      </c>
      <c r="K6143" s="56">
        <v>56.354075372480303</v>
      </c>
      <c r="L6143" s="56">
        <v>56.220472440944903</v>
      </c>
      <c r="M6143" s="56">
        <v>56.521739130434803</v>
      </c>
      <c r="N6143" s="22">
        <v>563</v>
      </c>
      <c r="O6143" s="22">
        <v>299</v>
      </c>
      <c r="P6143" s="99">
        <v>263</v>
      </c>
      <c r="Q6143" s="99">
        <v>1</v>
      </c>
      <c r="R6143" s="69">
        <v>56.187624750498998</v>
      </c>
      <c r="S6143" s="69">
        <v>53.7769784172662</v>
      </c>
      <c r="T6143" s="69">
        <v>59.234234234234201</v>
      </c>
      <c r="U6143" s="69">
        <v>50</v>
      </c>
    </row>
    <row r="6144" spans="2:21" x14ac:dyDescent="0.25">
      <c r="B6144" s="38">
        <v>6136</v>
      </c>
      <c r="C6144" s="105" t="str">
        <f t="shared" si="3794"/>
        <v>Municipio/TIOC</v>
      </c>
      <c r="D6144" s="39" t="str">
        <f t="shared" si="3795"/>
        <v>Tarija</v>
      </c>
      <c r="E6144" s="39" t="str">
        <f t="shared" si="3796"/>
        <v>Méndez</v>
      </c>
      <c r="F6144" s="39" t="str">
        <f t="shared" si="3797"/>
        <v>El Puente</v>
      </c>
      <c r="G6144" s="44" t="s">
        <v>395</v>
      </c>
      <c r="H6144" s="22">
        <v>112</v>
      </c>
      <c r="I6144" s="22">
        <v>57</v>
      </c>
      <c r="J6144" s="22">
        <v>55</v>
      </c>
      <c r="K6144" s="56">
        <v>9.8159509202454007</v>
      </c>
      <c r="L6144" s="56">
        <v>8.9763779527559109</v>
      </c>
      <c r="M6144" s="56">
        <v>10.869565217391299</v>
      </c>
      <c r="N6144" s="22">
        <v>168</v>
      </c>
      <c r="O6144" s="22">
        <v>100</v>
      </c>
      <c r="P6144" s="99">
        <v>68</v>
      </c>
      <c r="Q6144" s="99">
        <v>0</v>
      </c>
      <c r="R6144" s="69">
        <v>16.766467065868301</v>
      </c>
      <c r="S6144" s="69">
        <v>17.985611510791401</v>
      </c>
      <c r="T6144" s="69">
        <v>15.315315315315299</v>
      </c>
      <c r="U6144" s="69">
        <v>0</v>
      </c>
    </row>
    <row r="6145" spans="2:21" x14ac:dyDescent="0.25">
      <c r="B6145" s="38">
        <v>6137</v>
      </c>
      <c r="C6145" s="105" t="str">
        <f t="shared" si="3794"/>
        <v>Municipio/TIOC</v>
      </c>
      <c r="D6145" s="39" t="str">
        <f t="shared" si="3795"/>
        <v>Tarija</v>
      </c>
      <c r="E6145" s="39" t="str">
        <f t="shared" si="3796"/>
        <v>Méndez</v>
      </c>
      <c r="F6145" s="39" t="str">
        <f t="shared" si="3797"/>
        <v>El Puente</v>
      </c>
      <c r="G6145" s="44" t="s">
        <v>396</v>
      </c>
      <c r="H6145" s="22">
        <v>14</v>
      </c>
      <c r="I6145" s="22">
        <v>5</v>
      </c>
      <c r="J6145" s="22">
        <v>9</v>
      </c>
      <c r="K6145" s="56">
        <v>1.22699386503067</v>
      </c>
      <c r="L6145" s="56">
        <v>0.78740157480314998</v>
      </c>
      <c r="M6145" s="56">
        <v>1.7786561264822101</v>
      </c>
      <c r="N6145" s="22">
        <v>14</v>
      </c>
      <c r="O6145" s="22">
        <v>8</v>
      </c>
      <c r="P6145" s="99">
        <v>6</v>
      </c>
      <c r="Q6145" s="99">
        <v>0</v>
      </c>
      <c r="R6145" s="69">
        <v>1.39720558882236</v>
      </c>
      <c r="S6145" s="69">
        <v>1.43884892086331</v>
      </c>
      <c r="T6145" s="69">
        <v>1.35135135135135</v>
      </c>
      <c r="U6145" s="69">
        <v>0</v>
      </c>
    </row>
    <row r="6146" spans="2:21" x14ac:dyDescent="0.25">
      <c r="B6146" s="38">
        <v>6138</v>
      </c>
      <c r="C6146" s="105" t="str">
        <f t="shared" si="3794"/>
        <v>Municipio/TIOC</v>
      </c>
      <c r="D6146" s="39" t="str">
        <f t="shared" si="3795"/>
        <v>Tarija</v>
      </c>
      <c r="E6146" s="39" t="str">
        <f t="shared" si="3796"/>
        <v>Méndez</v>
      </c>
      <c r="F6146" s="39" t="str">
        <f t="shared" si="3797"/>
        <v>El Puente</v>
      </c>
      <c r="G6146" s="44" t="s">
        <v>386</v>
      </c>
      <c r="H6146" s="22">
        <v>16</v>
      </c>
      <c r="I6146" s="22">
        <v>7</v>
      </c>
      <c r="J6146" s="22">
        <v>9</v>
      </c>
      <c r="K6146" s="56">
        <v>1.4022787028921999</v>
      </c>
      <c r="L6146" s="56">
        <v>1.1023622047244099</v>
      </c>
      <c r="M6146" s="56">
        <v>1.7786561264822101</v>
      </c>
      <c r="N6146" s="22">
        <v>19</v>
      </c>
      <c r="O6146" s="22">
        <v>11</v>
      </c>
      <c r="P6146" s="99">
        <v>8</v>
      </c>
      <c r="Q6146" s="99">
        <v>0</v>
      </c>
      <c r="R6146" s="69">
        <v>1.8962075848303399</v>
      </c>
      <c r="S6146" s="69">
        <v>1.97841726618705</v>
      </c>
      <c r="T6146" s="69">
        <v>1.8018018018018001</v>
      </c>
      <c r="U6146" s="69">
        <v>0</v>
      </c>
    </row>
    <row r="6147" spans="2:21" x14ac:dyDescent="0.25">
      <c r="B6147" s="34">
        <v>6139</v>
      </c>
      <c r="C6147" s="104" t="s">
        <v>11</v>
      </c>
      <c r="D6147" s="46" t="s">
        <v>280</v>
      </c>
      <c r="E6147" s="46" t="s">
        <v>448</v>
      </c>
      <c r="F6147" s="46"/>
      <c r="G6147" s="37" t="s">
        <v>448</v>
      </c>
      <c r="H6147" s="21">
        <v>556</v>
      </c>
      <c r="I6147" s="21">
        <v>344</v>
      </c>
      <c r="J6147" s="21">
        <v>212</v>
      </c>
      <c r="K6147" s="21">
        <v>100</v>
      </c>
      <c r="L6147" s="21">
        <v>100</v>
      </c>
      <c r="M6147" s="21">
        <v>100</v>
      </c>
      <c r="N6147" s="21">
        <v>611</v>
      </c>
      <c r="O6147" s="21">
        <v>358</v>
      </c>
      <c r="P6147" s="98">
        <v>253</v>
      </c>
      <c r="Q6147" s="98">
        <v>0</v>
      </c>
      <c r="R6147" s="68">
        <v>100</v>
      </c>
      <c r="S6147" s="68">
        <v>100</v>
      </c>
      <c r="T6147" s="68">
        <v>100</v>
      </c>
      <c r="U6147" s="68"/>
    </row>
    <row r="6148" spans="2:21" x14ac:dyDescent="0.25">
      <c r="B6148" s="38">
        <v>6140</v>
      </c>
      <c r="C6148" s="82" t="str">
        <f t="shared" ref="C6148:C6152" si="3798">C6147</f>
        <v>Provincia</v>
      </c>
      <c r="D6148" s="39" t="str">
        <f t="shared" ref="D6148:D6152" si="3799">D6147</f>
        <v>Tarija</v>
      </c>
      <c r="E6148" s="39" t="str">
        <f t="shared" ref="E6148:E6152" si="3800">E6147</f>
        <v>O'Connor</v>
      </c>
      <c r="F6148" s="39"/>
      <c r="G6148" s="83" t="s">
        <v>399</v>
      </c>
      <c r="H6148" s="74">
        <v>124</v>
      </c>
      <c r="I6148" s="74">
        <v>82</v>
      </c>
      <c r="J6148" s="74">
        <v>42</v>
      </c>
      <c r="K6148" s="97">
        <v>22.302158273381298</v>
      </c>
      <c r="L6148" s="97">
        <v>23.837209302325601</v>
      </c>
      <c r="M6148" s="97">
        <v>19.811320754716998</v>
      </c>
      <c r="N6148" s="74">
        <v>96</v>
      </c>
      <c r="O6148" s="74">
        <v>56</v>
      </c>
      <c r="P6148" s="95">
        <v>40</v>
      </c>
      <c r="Q6148" s="95">
        <v>0</v>
      </c>
      <c r="R6148" s="75">
        <v>15.7119476268412</v>
      </c>
      <c r="S6148" s="75">
        <v>15.6424581005587</v>
      </c>
      <c r="T6148" s="75">
        <v>15.8102766798419</v>
      </c>
      <c r="U6148" s="75"/>
    </row>
    <row r="6149" spans="2:21" x14ac:dyDescent="0.25">
      <c r="B6149" s="38">
        <v>6141</v>
      </c>
      <c r="C6149" s="82" t="str">
        <f t="shared" si="3798"/>
        <v>Provincia</v>
      </c>
      <c r="D6149" s="39" t="str">
        <f t="shared" si="3799"/>
        <v>Tarija</v>
      </c>
      <c r="E6149" s="39" t="str">
        <f t="shared" si="3800"/>
        <v>O'Connor</v>
      </c>
      <c r="F6149" s="39"/>
      <c r="G6149" s="83" t="s">
        <v>394</v>
      </c>
      <c r="H6149" s="74">
        <v>349</v>
      </c>
      <c r="I6149" s="74">
        <v>212</v>
      </c>
      <c r="J6149" s="74">
        <v>137</v>
      </c>
      <c r="K6149" s="97">
        <v>62.7697841726619</v>
      </c>
      <c r="L6149" s="97">
        <v>61.6279069767442</v>
      </c>
      <c r="M6149" s="97">
        <v>64.622641509434004</v>
      </c>
      <c r="N6149" s="74">
        <v>333</v>
      </c>
      <c r="O6149" s="74">
        <v>205</v>
      </c>
      <c r="P6149" s="95">
        <v>128</v>
      </c>
      <c r="Q6149" s="95">
        <v>0</v>
      </c>
      <c r="R6149" s="75">
        <v>54.500818330605597</v>
      </c>
      <c r="S6149" s="75">
        <v>57.2625698324022</v>
      </c>
      <c r="T6149" s="75">
        <v>50.592885375494099</v>
      </c>
      <c r="U6149" s="75"/>
    </row>
    <row r="6150" spans="2:21" x14ac:dyDescent="0.25">
      <c r="B6150" s="38">
        <v>6142</v>
      </c>
      <c r="C6150" s="82" t="str">
        <f t="shared" si="3798"/>
        <v>Provincia</v>
      </c>
      <c r="D6150" s="39" t="str">
        <f t="shared" si="3799"/>
        <v>Tarija</v>
      </c>
      <c r="E6150" s="39" t="str">
        <f t="shared" si="3800"/>
        <v>O'Connor</v>
      </c>
      <c r="F6150" s="39"/>
      <c r="G6150" s="83" t="s">
        <v>395</v>
      </c>
      <c r="H6150" s="74">
        <v>63</v>
      </c>
      <c r="I6150" s="74">
        <v>44</v>
      </c>
      <c r="J6150" s="74">
        <v>19</v>
      </c>
      <c r="K6150" s="97">
        <v>11.3309352517986</v>
      </c>
      <c r="L6150" s="97">
        <v>12.790697674418601</v>
      </c>
      <c r="M6150" s="97">
        <v>8.9622641509433993</v>
      </c>
      <c r="N6150" s="74">
        <v>159</v>
      </c>
      <c r="O6150" s="74">
        <v>87</v>
      </c>
      <c r="P6150" s="95">
        <v>72</v>
      </c>
      <c r="Q6150" s="95">
        <v>0</v>
      </c>
      <c r="R6150" s="75">
        <v>26.0229132569558</v>
      </c>
      <c r="S6150" s="75">
        <v>24.301675977653598</v>
      </c>
      <c r="T6150" s="75">
        <v>28.4584980237154</v>
      </c>
      <c r="U6150" s="75"/>
    </row>
    <row r="6151" spans="2:21" x14ac:dyDescent="0.25">
      <c r="B6151" s="38">
        <v>6143</v>
      </c>
      <c r="C6151" s="82" t="str">
        <f t="shared" si="3798"/>
        <v>Provincia</v>
      </c>
      <c r="D6151" s="39" t="str">
        <f t="shared" si="3799"/>
        <v>Tarija</v>
      </c>
      <c r="E6151" s="39" t="str">
        <f t="shared" si="3800"/>
        <v>O'Connor</v>
      </c>
      <c r="F6151" s="39"/>
      <c r="G6151" s="83" t="s">
        <v>396</v>
      </c>
      <c r="H6151" s="74">
        <v>11</v>
      </c>
      <c r="I6151" s="74">
        <v>4</v>
      </c>
      <c r="J6151" s="74">
        <v>7</v>
      </c>
      <c r="K6151" s="97">
        <v>1.97841726618705</v>
      </c>
      <c r="L6151" s="97">
        <v>1.16279069767442</v>
      </c>
      <c r="M6151" s="97">
        <v>3.3018867924528301</v>
      </c>
      <c r="N6151" s="74">
        <v>6</v>
      </c>
      <c r="O6151" s="74">
        <v>2</v>
      </c>
      <c r="P6151" s="95">
        <v>4</v>
      </c>
      <c r="Q6151" s="95">
        <v>0</v>
      </c>
      <c r="R6151" s="75">
        <v>0.98199672667757798</v>
      </c>
      <c r="S6151" s="75">
        <v>0.55865921787709505</v>
      </c>
      <c r="T6151" s="75">
        <v>1.5810276679841899</v>
      </c>
      <c r="U6151" s="75"/>
    </row>
    <row r="6152" spans="2:21" x14ac:dyDescent="0.25">
      <c r="B6152" s="38">
        <v>6144</v>
      </c>
      <c r="C6152" s="82" t="str">
        <f t="shared" si="3798"/>
        <v>Provincia</v>
      </c>
      <c r="D6152" s="39" t="str">
        <f t="shared" si="3799"/>
        <v>Tarija</v>
      </c>
      <c r="E6152" s="39" t="str">
        <f t="shared" si="3800"/>
        <v>O'Connor</v>
      </c>
      <c r="F6152" s="39"/>
      <c r="G6152" s="83" t="s">
        <v>386</v>
      </c>
      <c r="H6152" s="74">
        <v>9</v>
      </c>
      <c r="I6152" s="74">
        <v>2</v>
      </c>
      <c r="J6152" s="74">
        <v>7</v>
      </c>
      <c r="K6152" s="97">
        <v>1.6187050359712201</v>
      </c>
      <c r="L6152" s="97">
        <v>0.581395348837209</v>
      </c>
      <c r="M6152" s="97">
        <v>3.3018867924528301</v>
      </c>
      <c r="N6152" s="74">
        <v>17</v>
      </c>
      <c r="O6152" s="74">
        <v>8</v>
      </c>
      <c r="P6152" s="95">
        <v>9</v>
      </c>
      <c r="Q6152" s="95">
        <v>0</v>
      </c>
      <c r="R6152" s="75">
        <v>2.7823240589198002</v>
      </c>
      <c r="S6152" s="75">
        <v>2.2346368715083802</v>
      </c>
      <c r="T6152" s="75">
        <v>3.5573122529644299</v>
      </c>
      <c r="U6152" s="75"/>
    </row>
    <row r="6153" spans="2:21" x14ac:dyDescent="0.25">
      <c r="B6153" s="107">
        <v>6145</v>
      </c>
      <c r="C6153" s="87" t="s">
        <v>11</v>
      </c>
      <c r="D6153" s="88" t="s">
        <v>280</v>
      </c>
      <c r="E6153" s="88" t="s">
        <v>448</v>
      </c>
      <c r="F6153" s="88"/>
      <c r="G6153" s="89" t="s">
        <v>8</v>
      </c>
      <c r="H6153" s="22">
        <v>70</v>
      </c>
      <c r="I6153" s="22">
        <v>29</v>
      </c>
      <c r="J6153" s="22">
        <v>41</v>
      </c>
      <c r="K6153" s="56">
        <v>100</v>
      </c>
      <c r="L6153" s="56">
        <v>100</v>
      </c>
      <c r="M6153" s="56">
        <v>100</v>
      </c>
      <c r="N6153" s="22">
        <v>84</v>
      </c>
      <c r="O6153" s="22">
        <v>44</v>
      </c>
      <c r="P6153" s="99">
        <v>40</v>
      </c>
      <c r="Q6153" s="99">
        <v>0</v>
      </c>
      <c r="R6153" s="69">
        <v>100</v>
      </c>
      <c r="S6153" s="69">
        <v>100</v>
      </c>
      <c r="T6153" s="69">
        <v>100</v>
      </c>
      <c r="U6153" s="69"/>
    </row>
    <row r="6154" spans="2:21" x14ac:dyDescent="0.25">
      <c r="B6154" s="38">
        <v>6146</v>
      </c>
      <c r="C6154" s="105" t="str">
        <f t="shared" ref="C6154:C6158" si="3801">C6153</f>
        <v>Provincia</v>
      </c>
      <c r="D6154" s="39" t="str">
        <f t="shared" ref="D6154:D6158" si="3802">D6153</f>
        <v>Tarija</v>
      </c>
      <c r="E6154" s="39" t="str">
        <f t="shared" ref="E6154:E6158" si="3803">E6153</f>
        <v>O'Connor</v>
      </c>
      <c r="F6154" s="39"/>
      <c r="G6154" s="40" t="s">
        <v>399</v>
      </c>
      <c r="H6154" s="22">
        <v>9</v>
      </c>
      <c r="I6154" s="22">
        <v>6</v>
      </c>
      <c r="J6154" s="22">
        <v>3</v>
      </c>
      <c r="K6154" s="56">
        <v>12.8571428571429</v>
      </c>
      <c r="L6154" s="56">
        <v>20.689655172413801</v>
      </c>
      <c r="M6154" s="56">
        <v>7.3170731707317103</v>
      </c>
      <c r="N6154" s="22">
        <v>11</v>
      </c>
      <c r="O6154" s="22">
        <v>4</v>
      </c>
      <c r="P6154" s="99">
        <v>7</v>
      </c>
      <c r="Q6154" s="99">
        <v>0</v>
      </c>
      <c r="R6154" s="69">
        <v>13.0952380952381</v>
      </c>
      <c r="S6154" s="69">
        <v>9.0909090909090899</v>
      </c>
      <c r="T6154" s="69">
        <v>17.5</v>
      </c>
      <c r="U6154" s="69"/>
    </row>
    <row r="6155" spans="2:21" x14ac:dyDescent="0.25">
      <c r="B6155" s="38">
        <v>6147</v>
      </c>
      <c r="C6155" s="105" t="str">
        <f t="shared" si="3801"/>
        <v>Provincia</v>
      </c>
      <c r="D6155" s="39" t="str">
        <f t="shared" si="3802"/>
        <v>Tarija</v>
      </c>
      <c r="E6155" s="39" t="str">
        <f t="shared" si="3803"/>
        <v>O'Connor</v>
      </c>
      <c r="F6155" s="39"/>
      <c r="G6155" s="40" t="s">
        <v>394</v>
      </c>
      <c r="H6155" s="22">
        <v>41</v>
      </c>
      <c r="I6155" s="22">
        <v>16</v>
      </c>
      <c r="J6155" s="22">
        <v>25</v>
      </c>
      <c r="K6155" s="56">
        <v>58.571428571428598</v>
      </c>
      <c r="L6155" s="56">
        <v>55.172413793103402</v>
      </c>
      <c r="M6155" s="56">
        <v>60.975609756097597</v>
      </c>
      <c r="N6155" s="22">
        <v>41</v>
      </c>
      <c r="O6155" s="22">
        <v>23</v>
      </c>
      <c r="P6155" s="99">
        <v>18</v>
      </c>
      <c r="Q6155" s="99">
        <v>0</v>
      </c>
      <c r="R6155" s="69">
        <v>48.809523809523803</v>
      </c>
      <c r="S6155" s="69">
        <v>52.272727272727302</v>
      </c>
      <c r="T6155" s="69">
        <v>45</v>
      </c>
      <c r="U6155" s="69"/>
    </row>
    <row r="6156" spans="2:21" x14ac:dyDescent="0.25">
      <c r="B6156" s="38">
        <v>6148</v>
      </c>
      <c r="C6156" s="105" t="str">
        <f t="shared" si="3801"/>
        <v>Provincia</v>
      </c>
      <c r="D6156" s="39" t="str">
        <f t="shared" si="3802"/>
        <v>Tarija</v>
      </c>
      <c r="E6156" s="39" t="str">
        <f t="shared" si="3803"/>
        <v>O'Connor</v>
      </c>
      <c r="F6156" s="39"/>
      <c r="G6156" s="40" t="s">
        <v>395</v>
      </c>
      <c r="H6156" s="22">
        <v>12</v>
      </c>
      <c r="I6156" s="22">
        <v>5</v>
      </c>
      <c r="J6156" s="22">
        <v>7</v>
      </c>
      <c r="K6156" s="56">
        <v>17.1428571428571</v>
      </c>
      <c r="L6156" s="56">
        <v>17.241379310344801</v>
      </c>
      <c r="M6156" s="56">
        <v>17.0731707317073</v>
      </c>
      <c r="N6156" s="22">
        <v>26</v>
      </c>
      <c r="O6156" s="22">
        <v>15</v>
      </c>
      <c r="P6156" s="99">
        <v>11</v>
      </c>
      <c r="Q6156" s="99">
        <v>0</v>
      </c>
      <c r="R6156" s="69">
        <v>30.952380952380999</v>
      </c>
      <c r="S6156" s="69">
        <v>34.090909090909101</v>
      </c>
      <c r="T6156" s="69">
        <v>27.5</v>
      </c>
      <c r="U6156" s="69"/>
    </row>
    <row r="6157" spans="2:21" x14ac:dyDescent="0.25">
      <c r="B6157" s="38">
        <v>6149</v>
      </c>
      <c r="C6157" s="105" t="str">
        <f t="shared" si="3801"/>
        <v>Provincia</v>
      </c>
      <c r="D6157" s="39" t="str">
        <f t="shared" si="3802"/>
        <v>Tarija</v>
      </c>
      <c r="E6157" s="39" t="str">
        <f t="shared" si="3803"/>
        <v>O'Connor</v>
      </c>
      <c r="F6157" s="39"/>
      <c r="G6157" s="40" t="s">
        <v>396</v>
      </c>
      <c r="H6157" s="22">
        <v>8</v>
      </c>
      <c r="I6157" s="22">
        <v>2</v>
      </c>
      <c r="J6157" s="22">
        <v>6</v>
      </c>
      <c r="K6157" s="56">
        <v>11.4285714285714</v>
      </c>
      <c r="L6157" s="56">
        <v>6.8965517241379297</v>
      </c>
      <c r="M6157" s="56">
        <v>14.634146341463399</v>
      </c>
      <c r="N6157" s="22">
        <v>0</v>
      </c>
      <c r="O6157" s="22">
        <v>0</v>
      </c>
      <c r="P6157" s="99">
        <v>0</v>
      </c>
      <c r="Q6157" s="99">
        <v>0</v>
      </c>
      <c r="R6157" s="69">
        <v>0</v>
      </c>
      <c r="S6157" s="69">
        <v>0</v>
      </c>
      <c r="T6157" s="69">
        <v>0</v>
      </c>
      <c r="U6157" s="69"/>
    </row>
    <row r="6158" spans="2:21" x14ac:dyDescent="0.25">
      <c r="B6158" s="38">
        <v>6150</v>
      </c>
      <c r="C6158" s="105" t="str">
        <f t="shared" si="3801"/>
        <v>Provincia</v>
      </c>
      <c r="D6158" s="39" t="str">
        <f t="shared" si="3802"/>
        <v>Tarija</v>
      </c>
      <c r="E6158" s="39" t="str">
        <f t="shared" si="3803"/>
        <v>O'Connor</v>
      </c>
      <c r="F6158" s="39"/>
      <c r="G6158" s="40" t="s">
        <v>386</v>
      </c>
      <c r="H6158" s="22">
        <v>0</v>
      </c>
      <c r="I6158" s="22">
        <v>0</v>
      </c>
      <c r="J6158" s="22">
        <v>0</v>
      </c>
      <c r="K6158" s="56">
        <v>0</v>
      </c>
      <c r="L6158" s="56">
        <v>0</v>
      </c>
      <c r="M6158" s="56">
        <v>0</v>
      </c>
      <c r="N6158" s="22">
        <v>6</v>
      </c>
      <c r="O6158" s="22">
        <v>2</v>
      </c>
      <c r="P6158" s="99">
        <v>4</v>
      </c>
      <c r="Q6158" s="99">
        <v>0</v>
      </c>
      <c r="R6158" s="69">
        <v>7.1428571428571397</v>
      </c>
      <c r="S6158" s="69">
        <v>4.5454545454545503</v>
      </c>
      <c r="T6158" s="69">
        <v>10</v>
      </c>
      <c r="U6158" s="69"/>
    </row>
    <row r="6159" spans="2:21" x14ac:dyDescent="0.25">
      <c r="B6159" s="107">
        <v>6151</v>
      </c>
      <c r="C6159" s="87" t="s">
        <v>11</v>
      </c>
      <c r="D6159" s="88" t="s">
        <v>280</v>
      </c>
      <c r="E6159" s="88" t="s">
        <v>448</v>
      </c>
      <c r="F6159" s="88"/>
      <c r="G6159" s="89" t="s">
        <v>9</v>
      </c>
      <c r="H6159" s="22">
        <v>486</v>
      </c>
      <c r="I6159" s="22">
        <v>315</v>
      </c>
      <c r="J6159" s="22">
        <v>171</v>
      </c>
      <c r="K6159" s="56">
        <v>100</v>
      </c>
      <c r="L6159" s="56">
        <v>100</v>
      </c>
      <c r="M6159" s="56">
        <v>100</v>
      </c>
      <c r="N6159" s="22">
        <v>527</v>
      </c>
      <c r="O6159" s="22">
        <v>314</v>
      </c>
      <c r="P6159" s="99">
        <v>213</v>
      </c>
      <c r="Q6159" s="99">
        <v>0</v>
      </c>
      <c r="R6159" s="69">
        <v>100</v>
      </c>
      <c r="S6159" s="69">
        <v>100</v>
      </c>
      <c r="T6159" s="69">
        <v>100</v>
      </c>
      <c r="U6159" s="69"/>
    </row>
    <row r="6160" spans="2:21" x14ac:dyDescent="0.25">
      <c r="B6160" s="38">
        <v>6152</v>
      </c>
      <c r="C6160" s="105" t="str">
        <f t="shared" ref="C6160:C6164" si="3804">C6159</f>
        <v>Provincia</v>
      </c>
      <c r="D6160" s="39" t="str">
        <f t="shared" ref="D6160:D6164" si="3805">D6159</f>
        <v>Tarija</v>
      </c>
      <c r="E6160" s="39" t="str">
        <f t="shared" ref="E6160:E6164" si="3806">E6159</f>
        <v>O'Connor</v>
      </c>
      <c r="F6160" s="39"/>
      <c r="G6160" s="40" t="s">
        <v>399</v>
      </c>
      <c r="H6160" s="22">
        <v>115</v>
      </c>
      <c r="I6160" s="22">
        <v>76</v>
      </c>
      <c r="J6160" s="22">
        <v>39</v>
      </c>
      <c r="K6160" s="56">
        <v>23.662551440329199</v>
      </c>
      <c r="L6160" s="56">
        <v>24.126984126984102</v>
      </c>
      <c r="M6160" s="56">
        <v>22.807017543859601</v>
      </c>
      <c r="N6160" s="22">
        <v>85</v>
      </c>
      <c r="O6160" s="22">
        <v>52</v>
      </c>
      <c r="P6160" s="99">
        <v>33</v>
      </c>
      <c r="Q6160" s="99">
        <v>0</v>
      </c>
      <c r="R6160" s="69">
        <v>16.129032258064498</v>
      </c>
      <c r="S6160" s="69">
        <v>16.560509554140101</v>
      </c>
      <c r="T6160" s="69">
        <v>15.492957746478901</v>
      </c>
      <c r="U6160" s="69"/>
    </row>
    <row r="6161" spans="2:21" x14ac:dyDescent="0.25">
      <c r="B6161" s="38">
        <v>6153</v>
      </c>
      <c r="C6161" s="105" t="str">
        <f t="shared" si="3804"/>
        <v>Provincia</v>
      </c>
      <c r="D6161" s="39" t="str">
        <f t="shared" si="3805"/>
        <v>Tarija</v>
      </c>
      <c r="E6161" s="39" t="str">
        <f t="shared" si="3806"/>
        <v>O'Connor</v>
      </c>
      <c r="F6161" s="39"/>
      <c r="G6161" s="40" t="s">
        <v>394</v>
      </c>
      <c r="H6161" s="22">
        <v>308</v>
      </c>
      <c r="I6161" s="22">
        <v>196</v>
      </c>
      <c r="J6161" s="22">
        <v>112</v>
      </c>
      <c r="K6161" s="56">
        <v>63.3744855967078</v>
      </c>
      <c r="L6161" s="56">
        <v>62.2222222222222</v>
      </c>
      <c r="M6161" s="56">
        <v>65.497076023391799</v>
      </c>
      <c r="N6161" s="22">
        <v>292</v>
      </c>
      <c r="O6161" s="22">
        <v>182</v>
      </c>
      <c r="P6161" s="99">
        <v>110</v>
      </c>
      <c r="Q6161" s="99">
        <v>0</v>
      </c>
      <c r="R6161" s="69">
        <v>55.407969639468703</v>
      </c>
      <c r="S6161" s="69">
        <v>57.961783439490397</v>
      </c>
      <c r="T6161" s="69">
        <v>51.643192488262898</v>
      </c>
      <c r="U6161" s="69"/>
    </row>
    <row r="6162" spans="2:21" x14ac:dyDescent="0.25">
      <c r="B6162" s="38">
        <v>6154</v>
      </c>
      <c r="C6162" s="105" t="str">
        <f t="shared" si="3804"/>
        <v>Provincia</v>
      </c>
      <c r="D6162" s="39" t="str">
        <f t="shared" si="3805"/>
        <v>Tarija</v>
      </c>
      <c r="E6162" s="39" t="str">
        <f t="shared" si="3806"/>
        <v>O'Connor</v>
      </c>
      <c r="F6162" s="39"/>
      <c r="G6162" s="40" t="s">
        <v>395</v>
      </c>
      <c r="H6162" s="22">
        <v>51</v>
      </c>
      <c r="I6162" s="22">
        <v>39</v>
      </c>
      <c r="J6162" s="22">
        <v>12</v>
      </c>
      <c r="K6162" s="56">
        <v>10.493827160493799</v>
      </c>
      <c r="L6162" s="56">
        <v>12.380952380952399</v>
      </c>
      <c r="M6162" s="56">
        <v>7.0175438596491198</v>
      </c>
      <c r="N6162" s="22">
        <v>133</v>
      </c>
      <c r="O6162" s="22">
        <v>72</v>
      </c>
      <c r="P6162" s="99">
        <v>61</v>
      </c>
      <c r="Q6162" s="99">
        <v>0</v>
      </c>
      <c r="R6162" s="69">
        <v>25.237191650853902</v>
      </c>
      <c r="S6162" s="69">
        <v>22.9299363057325</v>
      </c>
      <c r="T6162" s="69">
        <v>28.638497652582199</v>
      </c>
      <c r="U6162" s="69"/>
    </row>
    <row r="6163" spans="2:21" x14ac:dyDescent="0.25">
      <c r="B6163" s="38">
        <v>6155</v>
      </c>
      <c r="C6163" s="105" t="str">
        <f t="shared" si="3804"/>
        <v>Provincia</v>
      </c>
      <c r="D6163" s="39" t="str">
        <f t="shared" si="3805"/>
        <v>Tarija</v>
      </c>
      <c r="E6163" s="39" t="str">
        <f t="shared" si="3806"/>
        <v>O'Connor</v>
      </c>
      <c r="F6163" s="39"/>
      <c r="G6163" s="40" t="s">
        <v>396</v>
      </c>
      <c r="H6163" s="22">
        <v>3</v>
      </c>
      <c r="I6163" s="22">
        <v>2</v>
      </c>
      <c r="J6163" s="22">
        <v>1</v>
      </c>
      <c r="K6163" s="56">
        <v>0.61728395061728403</v>
      </c>
      <c r="L6163" s="56">
        <v>0.634920634920635</v>
      </c>
      <c r="M6163" s="56">
        <v>0.58479532163742698</v>
      </c>
      <c r="N6163" s="22">
        <v>6</v>
      </c>
      <c r="O6163" s="22">
        <v>2</v>
      </c>
      <c r="P6163" s="99">
        <v>4</v>
      </c>
      <c r="Q6163" s="99">
        <v>0</v>
      </c>
      <c r="R6163" s="69">
        <v>1.1385199240986701</v>
      </c>
      <c r="S6163" s="69">
        <v>0.63694267515923597</v>
      </c>
      <c r="T6163" s="69">
        <v>1.8779342723004699</v>
      </c>
      <c r="U6163" s="69"/>
    </row>
    <row r="6164" spans="2:21" x14ac:dyDescent="0.25">
      <c r="B6164" s="38">
        <v>6156</v>
      </c>
      <c r="C6164" s="105" t="str">
        <f t="shared" si="3804"/>
        <v>Provincia</v>
      </c>
      <c r="D6164" s="39" t="str">
        <f t="shared" si="3805"/>
        <v>Tarija</v>
      </c>
      <c r="E6164" s="39" t="str">
        <f t="shared" si="3806"/>
        <v>O'Connor</v>
      </c>
      <c r="F6164" s="39"/>
      <c r="G6164" s="40" t="s">
        <v>386</v>
      </c>
      <c r="H6164" s="22">
        <v>9</v>
      </c>
      <c r="I6164" s="22">
        <v>2</v>
      </c>
      <c r="J6164" s="22">
        <v>7</v>
      </c>
      <c r="K6164" s="56">
        <v>1.8518518518518501</v>
      </c>
      <c r="L6164" s="56">
        <v>0.634920634920635</v>
      </c>
      <c r="M6164" s="56">
        <v>4.0935672514619901</v>
      </c>
      <c r="N6164" s="22">
        <v>11</v>
      </c>
      <c r="O6164" s="22">
        <v>6</v>
      </c>
      <c r="P6164" s="99">
        <v>5</v>
      </c>
      <c r="Q6164" s="99">
        <v>0</v>
      </c>
      <c r="R6164" s="69">
        <v>2.0872865275142298</v>
      </c>
      <c r="S6164" s="69">
        <v>1.9108280254777099</v>
      </c>
      <c r="T6164" s="69">
        <v>2.3474178403755901</v>
      </c>
      <c r="U6164" s="69"/>
    </row>
    <row r="6165" spans="2:21" x14ac:dyDescent="0.25">
      <c r="B6165" s="107">
        <v>6157</v>
      </c>
      <c r="C6165" s="106" t="s">
        <v>415</v>
      </c>
      <c r="D6165" s="47" t="s">
        <v>280</v>
      </c>
      <c r="E6165" s="47" t="s">
        <v>448</v>
      </c>
      <c r="F6165" s="47" t="s">
        <v>181</v>
      </c>
      <c r="G6165" s="48" t="s">
        <v>181</v>
      </c>
      <c r="H6165" s="23">
        <v>556</v>
      </c>
      <c r="I6165" s="23">
        <v>344</v>
      </c>
      <c r="J6165" s="23">
        <v>212</v>
      </c>
      <c r="K6165" s="57">
        <v>100</v>
      </c>
      <c r="L6165" s="57">
        <v>100</v>
      </c>
      <c r="M6165" s="57">
        <v>100</v>
      </c>
      <c r="N6165" s="23">
        <v>611</v>
      </c>
      <c r="O6165" s="23">
        <v>358</v>
      </c>
      <c r="P6165" s="100">
        <v>253</v>
      </c>
      <c r="Q6165" s="100">
        <v>0</v>
      </c>
      <c r="R6165" s="70">
        <v>100</v>
      </c>
      <c r="S6165" s="70">
        <v>100</v>
      </c>
      <c r="T6165" s="70">
        <v>100</v>
      </c>
      <c r="U6165" s="70"/>
    </row>
    <row r="6166" spans="2:21" x14ac:dyDescent="0.25">
      <c r="B6166" s="38">
        <v>6158</v>
      </c>
      <c r="C6166" s="82" t="str">
        <f t="shared" ref="C6166:C6170" si="3807">C6165</f>
        <v>Municipio/TIOC</v>
      </c>
      <c r="D6166" s="85" t="str">
        <f t="shared" ref="D6166:D6170" si="3808">D6165</f>
        <v>Tarija</v>
      </c>
      <c r="E6166" s="85" t="str">
        <f t="shared" ref="E6166:E6170" si="3809">E6165</f>
        <v>O'Connor</v>
      </c>
      <c r="F6166" s="85" t="str">
        <f t="shared" ref="F6166:F6170" si="3810">F6165</f>
        <v>Entre Ríos</v>
      </c>
      <c r="G6166" s="86" t="s">
        <v>399</v>
      </c>
      <c r="H6166" s="74">
        <v>124</v>
      </c>
      <c r="I6166" s="74">
        <v>82</v>
      </c>
      <c r="J6166" s="74">
        <v>42</v>
      </c>
      <c r="K6166" s="97">
        <v>22.302158273381298</v>
      </c>
      <c r="L6166" s="97">
        <v>23.837209302325601</v>
      </c>
      <c r="M6166" s="97">
        <v>19.811320754716998</v>
      </c>
      <c r="N6166" s="74">
        <v>96</v>
      </c>
      <c r="O6166" s="74">
        <v>56</v>
      </c>
      <c r="P6166" s="95">
        <v>40</v>
      </c>
      <c r="Q6166" s="95">
        <v>0</v>
      </c>
      <c r="R6166" s="75">
        <v>15.7119476268412</v>
      </c>
      <c r="S6166" s="75">
        <v>15.6424581005587</v>
      </c>
      <c r="T6166" s="75">
        <v>15.8102766798419</v>
      </c>
      <c r="U6166" s="75"/>
    </row>
    <row r="6167" spans="2:21" x14ac:dyDescent="0.25">
      <c r="B6167" s="38">
        <v>6159</v>
      </c>
      <c r="C6167" s="82" t="str">
        <f t="shared" si="3807"/>
        <v>Municipio/TIOC</v>
      </c>
      <c r="D6167" s="85" t="str">
        <f t="shared" si="3808"/>
        <v>Tarija</v>
      </c>
      <c r="E6167" s="85" t="str">
        <f t="shared" si="3809"/>
        <v>O'Connor</v>
      </c>
      <c r="F6167" s="85" t="str">
        <f t="shared" si="3810"/>
        <v>Entre Ríos</v>
      </c>
      <c r="G6167" s="86" t="s">
        <v>394</v>
      </c>
      <c r="H6167" s="74">
        <v>349</v>
      </c>
      <c r="I6167" s="74">
        <v>212</v>
      </c>
      <c r="J6167" s="74">
        <v>137</v>
      </c>
      <c r="K6167" s="97">
        <v>62.7697841726619</v>
      </c>
      <c r="L6167" s="97">
        <v>61.6279069767442</v>
      </c>
      <c r="M6167" s="97">
        <v>64.622641509434004</v>
      </c>
      <c r="N6167" s="74">
        <v>333</v>
      </c>
      <c r="O6167" s="74">
        <v>205</v>
      </c>
      <c r="P6167" s="95">
        <v>128</v>
      </c>
      <c r="Q6167" s="95">
        <v>0</v>
      </c>
      <c r="R6167" s="75">
        <v>54.500818330605597</v>
      </c>
      <c r="S6167" s="75">
        <v>57.2625698324022</v>
      </c>
      <c r="T6167" s="75">
        <v>50.592885375494099</v>
      </c>
      <c r="U6167" s="75"/>
    </row>
    <row r="6168" spans="2:21" x14ac:dyDescent="0.25">
      <c r="B6168" s="38">
        <v>6160</v>
      </c>
      <c r="C6168" s="82" t="str">
        <f t="shared" si="3807"/>
        <v>Municipio/TIOC</v>
      </c>
      <c r="D6168" s="85" t="str">
        <f t="shared" si="3808"/>
        <v>Tarija</v>
      </c>
      <c r="E6168" s="85" t="str">
        <f t="shared" si="3809"/>
        <v>O'Connor</v>
      </c>
      <c r="F6168" s="85" t="str">
        <f t="shared" si="3810"/>
        <v>Entre Ríos</v>
      </c>
      <c r="G6168" s="86" t="s">
        <v>395</v>
      </c>
      <c r="H6168" s="74">
        <v>63</v>
      </c>
      <c r="I6168" s="74">
        <v>44</v>
      </c>
      <c r="J6168" s="74">
        <v>19</v>
      </c>
      <c r="K6168" s="97">
        <v>11.3309352517986</v>
      </c>
      <c r="L6168" s="97">
        <v>12.790697674418601</v>
      </c>
      <c r="M6168" s="97">
        <v>8.9622641509433993</v>
      </c>
      <c r="N6168" s="74">
        <v>159</v>
      </c>
      <c r="O6168" s="74">
        <v>87</v>
      </c>
      <c r="P6168" s="95">
        <v>72</v>
      </c>
      <c r="Q6168" s="95">
        <v>0</v>
      </c>
      <c r="R6168" s="75">
        <v>26.0229132569558</v>
      </c>
      <c r="S6168" s="75">
        <v>24.301675977653598</v>
      </c>
      <c r="T6168" s="75">
        <v>28.4584980237154</v>
      </c>
      <c r="U6168" s="75"/>
    </row>
    <row r="6169" spans="2:21" x14ac:dyDescent="0.25">
      <c r="B6169" s="38">
        <v>6161</v>
      </c>
      <c r="C6169" s="82" t="str">
        <f t="shared" si="3807"/>
        <v>Municipio/TIOC</v>
      </c>
      <c r="D6169" s="85" t="str">
        <f t="shared" si="3808"/>
        <v>Tarija</v>
      </c>
      <c r="E6169" s="85" t="str">
        <f t="shared" si="3809"/>
        <v>O'Connor</v>
      </c>
      <c r="F6169" s="85" t="str">
        <f t="shared" si="3810"/>
        <v>Entre Ríos</v>
      </c>
      <c r="G6169" s="86" t="s">
        <v>396</v>
      </c>
      <c r="H6169" s="74">
        <v>11</v>
      </c>
      <c r="I6169" s="74">
        <v>4</v>
      </c>
      <c r="J6169" s="74">
        <v>7</v>
      </c>
      <c r="K6169" s="97">
        <v>1.97841726618705</v>
      </c>
      <c r="L6169" s="97">
        <v>1.16279069767442</v>
      </c>
      <c r="M6169" s="97">
        <v>3.3018867924528301</v>
      </c>
      <c r="N6169" s="74">
        <v>6</v>
      </c>
      <c r="O6169" s="74">
        <v>2</v>
      </c>
      <c r="P6169" s="95">
        <v>4</v>
      </c>
      <c r="Q6169" s="95">
        <v>0</v>
      </c>
      <c r="R6169" s="75">
        <v>0.98199672667757798</v>
      </c>
      <c r="S6169" s="75">
        <v>0.55865921787709505</v>
      </c>
      <c r="T6169" s="75">
        <v>1.5810276679841899</v>
      </c>
      <c r="U6169" s="75"/>
    </row>
    <row r="6170" spans="2:21" x14ac:dyDescent="0.25">
      <c r="B6170" s="38">
        <v>6162</v>
      </c>
      <c r="C6170" s="82" t="str">
        <f t="shared" si="3807"/>
        <v>Municipio/TIOC</v>
      </c>
      <c r="D6170" s="85" t="str">
        <f t="shared" si="3808"/>
        <v>Tarija</v>
      </c>
      <c r="E6170" s="85" t="str">
        <f t="shared" si="3809"/>
        <v>O'Connor</v>
      </c>
      <c r="F6170" s="85" t="str">
        <f t="shared" si="3810"/>
        <v>Entre Ríos</v>
      </c>
      <c r="G6170" s="86" t="s">
        <v>386</v>
      </c>
      <c r="H6170" s="74">
        <v>9</v>
      </c>
      <c r="I6170" s="74">
        <v>2</v>
      </c>
      <c r="J6170" s="74">
        <v>7</v>
      </c>
      <c r="K6170" s="97">
        <v>1.6187050359712201</v>
      </c>
      <c r="L6170" s="97">
        <v>0.581395348837209</v>
      </c>
      <c r="M6170" s="97">
        <v>3.3018867924528301</v>
      </c>
      <c r="N6170" s="74">
        <v>17</v>
      </c>
      <c r="O6170" s="74">
        <v>8</v>
      </c>
      <c r="P6170" s="95">
        <v>9</v>
      </c>
      <c r="Q6170" s="95">
        <v>0</v>
      </c>
      <c r="R6170" s="75">
        <v>2.7823240589198002</v>
      </c>
      <c r="S6170" s="75">
        <v>2.2346368715083802</v>
      </c>
      <c r="T6170" s="75">
        <v>3.5573122529644299</v>
      </c>
      <c r="U6170" s="75"/>
    </row>
    <row r="6171" spans="2:21" x14ac:dyDescent="0.25">
      <c r="B6171" s="107">
        <v>6163</v>
      </c>
      <c r="C6171" s="87" t="s">
        <v>415</v>
      </c>
      <c r="D6171" s="88" t="s">
        <v>280</v>
      </c>
      <c r="E6171" s="88" t="s">
        <v>448</v>
      </c>
      <c r="F6171" s="88" t="s">
        <v>181</v>
      </c>
      <c r="G6171" s="90" t="s">
        <v>8</v>
      </c>
      <c r="H6171" s="22">
        <v>70</v>
      </c>
      <c r="I6171" s="22">
        <v>29</v>
      </c>
      <c r="J6171" s="22">
        <v>41</v>
      </c>
      <c r="K6171" s="56">
        <v>100</v>
      </c>
      <c r="L6171" s="56">
        <v>100</v>
      </c>
      <c r="M6171" s="56">
        <v>100</v>
      </c>
      <c r="N6171" s="22">
        <v>84</v>
      </c>
      <c r="O6171" s="22">
        <v>44</v>
      </c>
      <c r="P6171" s="99">
        <v>40</v>
      </c>
      <c r="Q6171" s="99">
        <v>0</v>
      </c>
      <c r="R6171" s="69">
        <v>100</v>
      </c>
      <c r="S6171" s="69">
        <v>100</v>
      </c>
      <c r="T6171" s="69">
        <v>100</v>
      </c>
      <c r="U6171" s="69"/>
    </row>
    <row r="6172" spans="2:21" x14ac:dyDescent="0.25">
      <c r="B6172" s="38">
        <v>6164</v>
      </c>
      <c r="C6172" s="105" t="str">
        <f t="shared" ref="C6172:C6176" si="3811">C6171</f>
        <v>Municipio/TIOC</v>
      </c>
      <c r="D6172" s="39" t="str">
        <f t="shared" ref="D6172:D6176" si="3812">D6171</f>
        <v>Tarija</v>
      </c>
      <c r="E6172" s="39" t="str">
        <f t="shared" ref="E6172:E6176" si="3813">E6171</f>
        <v>O'Connor</v>
      </c>
      <c r="F6172" s="39" t="str">
        <f t="shared" ref="F6172:F6176" si="3814">F6171</f>
        <v>Entre Ríos</v>
      </c>
      <c r="G6172" s="44" t="s">
        <v>399</v>
      </c>
      <c r="H6172" s="22">
        <v>9</v>
      </c>
      <c r="I6172" s="22">
        <v>6</v>
      </c>
      <c r="J6172" s="22">
        <v>3</v>
      </c>
      <c r="K6172" s="56">
        <v>12.8571428571429</v>
      </c>
      <c r="L6172" s="56">
        <v>20.689655172413801</v>
      </c>
      <c r="M6172" s="56">
        <v>7.3170731707317103</v>
      </c>
      <c r="N6172" s="22">
        <v>11</v>
      </c>
      <c r="O6172" s="22">
        <v>4</v>
      </c>
      <c r="P6172" s="99">
        <v>7</v>
      </c>
      <c r="Q6172" s="99">
        <v>0</v>
      </c>
      <c r="R6172" s="69">
        <v>13.0952380952381</v>
      </c>
      <c r="S6172" s="69">
        <v>9.0909090909090899</v>
      </c>
      <c r="T6172" s="69">
        <v>17.5</v>
      </c>
      <c r="U6172" s="69"/>
    </row>
    <row r="6173" spans="2:21" x14ac:dyDescent="0.25">
      <c r="B6173" s="38">
        <v>6165</v>
      </c>
      <c r="C6173" s="105" t="str">
        <f t="shared" si="3811"/>
        <v>Municipio/TIOC</v>
      </c>
      <c r="D6173" s="39" t="str">
        <f t="shared" si="3812"/>
        <v>Tarija</v>
      </c>
      <c r="E6173" s="39" t="str">
        <f t="shared" si="3813"/>
        <v>O'Connor</v>
      </c>
      <c r="F6173" s="39" t="str">
        <f t="shared" si="3814"/>
        <v>Entre Ríos</v>
      </c>
      <c r="G6173" s="44" t="s">
        <v>394</v>
      </c>
      <c r="H6173" s="22">
        <v>41</v>
      </c>
      <c r="I6173" s="22">
        <v>16</v>
      </c>
      <c r="J6173" s="22">
        <v>25</v>
      </c>
      <c r="K6173" s="56">
        <v>58.571428571428598</v>
      </c>
      <c r="L6173" s="56">
        <v>55.172413793103402</v>
      </c>
      <c r="M6173" s="56">
        <v>60.975609756097597</v>
      </c>
      <c r="N6173" s="22">
        <v>41</v>
      </c>
      <c r="O6173" s="22">
        <v>23</v>
      </c>
      <c r="P6173" s="99">
        <v>18</v>
      </c>
      <c r="Q6173" s="99">
        <v>0</v>
      </c>
      <c r="R6173" s="69">
        <v>48.809523809523803</v>
      </c>
      <c r="S6173" s="69">
        <v>52.272727272727302</v>
      </c>
      <c r="T6173" s="69">
        <v>45</v>
      </c>
      <c r="U6173" s="69"/>
    </row>
    <row r="6174" spans="2:21" x14ac:dyDescent="0.25">
      <c r="B6174" s="38">
        <v>6166</v>
      </c>
      <c r="C6174" s="105" t="str">
        <f t="shared" si="3811"/>
        <v>Municipio/TIOC</v>
      </c>
      <c r="D6174" s="39" t="str">
        <f t="shared" si="3812"/>
        <v>Tarija</v>
      </c>
      <c r="E6174" s="39" t="str">
        <f t="shared" si="3813"/>
        <v>O'Connor</v>
      </c>
      <c r="F6174" s="39" t="str">
        <f t="shared" si="3814"/>
        <v>Entre Ríos</v>
      </c>
      <c r="G6174" s="44" t="s">
        <v>395</v>
      </c>
      <c r="H6174" s="22">
        <v>12</v>
      </c>
      <c r="I6174" s="22">
        <v>5</v>
      </c>
      <c r="J6174" s="22">
        <v>7</v>
      </c>
      <c r="K6174" s="56">
        <v>17.1428571428571</v>
      </c>
      <c r="L6174" s="56">
        <v>17.241379310344801</v>
      </c>
      <c r="M6174" s="56">
        <v>17.0731707317073</v>
      </c>
      <c r="N6174" s="22">
        <v>26</v>
      </c>
      <c r="O6174" s="22">
        <v>15</v>
      </c>
      <c r="P6174" s="99">
        <v>11</v>
      </c>
      <c r="Q6174" s="99">
        <v>0</v>
      </c>
      <c r="R6174" s="69">
        <v>30.952380952380999</v>
      </c>
      <c r="S6174" s="69">
        <v>34.090909090909101</v>
      </c>
      <c r="T6174" s="69">
        <v>27.5</v>
      </c>
      <c r="U6174" s="69"/>
    </row>
    <row r="6175" spans="2:21" x14ac:dyDescent="0.25">
      <c r="B6175" s="38">
        <v>6167</v>
      </c>
      <c r="C6175" s="105" t="str">
        <f t="shared" si="3811"/>
        <v>Municipio/TIOC</v>
      </c>
      <c r="D6175" s="39" t="str">
        <f t="shared" si="3812"/>
        <v>Tarija</v>
      </c>
      <c r="E6175" s="39" t="str">
        <f t="shared" si="3813"/>
        <v>O'Connor</v>
      </c>
      <c r="F6175" s="39" t="str">
        <f t="shared" si="3814"/>
        <v>Entre Ríos</v>
      </c>
      <c r="G6175" s="44" t="s">
        <v>396</v>
      </c>
      <c r="H6175" s="22">
        <v>8</v>
      </c>
      <c r="I6175" s="22">
        <v>2</v>
      </c>
      <c r="J6175" s="22">
        <v>6</v>
      </c>
      <c r="K6175" s="56">
        <v>11.4285714285714</v>
      </c>
      <c r="L6175" s="56">
        <v>6.8965517241379297</v>
      </c>
      <c r="M6175" s="56">
        <v>14.634146341463399</v>
      </c>
      <c r="N6175" s="22">
        <v>0</v>
      </c>
      <c r="O6175" s="22">
        <v>0</v>
      </c>
      <c r="P6175" s="99">
        <v>0</v>
      </c>
      <c r="Q6175" s="99">
        <v>0</v>
      </c>
      <c r="R6175" s="69">
        <v>0</v>
      </c>
      <c r="S6175" s="69">
        <v>0</v>
      </c>
      <c r="T6175" s="69">
        <v>0</v>
      </c>
      <c r="U6175" s="69"/>
    </row>
    <row r="6176" spans="2:21" x14ac:dyDescent="0.25">
      <c r="B6176" s="38">
        <v>6168</v>
      </c>
      <c r="C6176" s="105" t="str">
        <f t="shared" si="3811"/>
        <v>Municipio/TIOC</v>
      </c>
      <c r="D6176" s="39" t="str">
        <f t="shared" si="3812"/>
        <v>Tarija</v>
      </c>
      <c r="E6176" s="39" t="str">
        <f t="shared" si="3813"/>
        <v>O'Connor</v>
      </c>
      <c r="F6176" s="39" t="str">
        <f t="shared" si="3814"/>
        <v>Entre Ríos</v>
      </c>
      <c r="G6176" s="44" t="s">
        <v>386</v>
      </c>
      <c r="H6176" s="22">
        <v>0</v>
      </c>
      <c r="I6176" s="22">
        <v>0</v>
      </c>
      <c r="J6176" s="22">
        <v>0</v>
      </c>
      <c r="K6176" s="56">
        <v>0</v>
      </c>
      <c r="L6176" s="56">
        <v>0</v>
      </c>
      <c r="M6176" s="56">
        <v>0</v>
      </c>
      <c r="N6176" s="22">
        <v>6</v>
      </c>
      <c r="O6176" s="22">
        <v>2</v>
      </c>
      <c r="P6176" s="99">
        <v>4</v>
      </c>
      <c r="Q6176" s="99">
        <v>0</v>
      </c>
      <c r="R6176" s="69">
        <v>7.1428571428571397</v>
      </c>
      <c r="S6176" s="69">
        <v>4.5454545454545503</v>
      </c>
      <c r="T6176" s="69">
        <v>10</v>
      </c>
      <c r="U6176" s="69"/>
    </row>
    <row r="6177" spans="2:21" x14ac:dyDescent="0.25">
      <c r="B6177" s="107">
        <v>6169</v>
      </c>
      <c r="C6177" s="87" t="s">
        <v>415</v>
      </c>
      <c r="D6177" s="88" t="s">
        <v>280</v>
      </c>
      <c r="E6177" s="88" t="s">
        <v>448</v>
      </c>
      <c r="F6177" s="88" t="s">
        <v>181</v>
      </c>
      <c r="G6177" s="90" t="s">
        <v>9</v>
      </c>
      <c r="H6177" s="22">
        <v>486</v>
      </c>
      <c r="I6177" s="22">
        <v>315</v>
      </c>
      <c r="J6177" s="22">
        <v>171</v>
      </c>
      <c r="K6177" s="56">
        <v>100</v>
      </c>
      <c r="L6177" s="56">
        <v>100</v>
      </c>
      <c r="M6177" s="56">
        <v>100</v>
      </c>
      <c r="N6177" s="22">
        <v>527</v>
      </c>
      <c r="O6177" s="22">
        <v>314</v>
      </c>
      <c r="P6177" s="99">
        <v>213</v>
      </c>
      <c r="Q6177" s="99">
        <v>0</v>
      </c>
      <c r="R6177" s="69">
        <v>100</v>
      </c>
      <c r="S6177" s="69">
        <v>100</v>
      </c>
      <c r="T6177" s="69">
        <v>100</v>
      </c>
      <c r="U6177" s="69"/>
    </row>
    <row r="6178" spans="2:21" x14ac:dyDescent="0.25">
      <c r="B6178" s="38">
        <v>6170</v>
      </c>
      <c r="C6178" s="105" t="str">
        <f t="shared" ref="C6178:C6182" si="3815">C6177</f>
        <v>Municipio/TIOC</v>
      </c>
      <c r="D6178" s="39" t="str">
        <f t="shared" ref="D6178:D6182" si="3816">D6177</f>
        <v>Tarija</v>
      </c>
      <c r="E6178" s="39" t="str">
        <f t="shared" ref="E6178:E6182" si="3817">E6177</f>
        <v>O'Connor</v>
      </c>
      <c r="F6178" s="39" t="str">
        <f t="shared" ref="F6178:F6182" si="3818">F6177</f>
        <v>Entre Ríos</v>
      </c>
      <c r="G6178" s="44" t="s">
        <v>399</v>
      </c>
      <c r="H6178" s="22">
        <v>115</v>
      </c>
      <c r="I6178" s="22">
        <v>76</v>
      </c>
      <c r="J6178" s="22">
        <v>39</v>
      </c>
      <c r="K6178" s="56">
        <v>23.662551440329199</v>
      </c>
      <c r="L6178" s="56">
        <v>24.126984126984102</v>
      </c>
      <c r="M6178" s="56">
        <v>22.807017543859601</v>
      </c>
      <c r="N6178" s="22">
        <v>85</v>
      </c>
      <c r="O6178" s="22">
        <v>52</v>
      </c>
      <c r="P6178" s="99">
        <v>33</v>
      </c>
      <c r="Q6178" s="99">
        <v>0</v>
      </c>
      <c r="R6178" s="69">
        <v>16.129032258064498</v>
      </c>
      <c r="S6178" s="69">
        <v>16.560509554140101</v>
      </c>
      <c r="T6178" s="69">
        <v>15.492957746478901</v>
      </c>
      <c r="U6178" s="69"/>
    </row>
    <row r="6179" spans="2:21" x14ac:dyDescent="0.25">
      <c r="B6179" s="38">
        <v>6171</v>
      </c>
      <c r="C6179" s="105" t="str">
        <f t="shared" si="3815"/>
        <v>Municipio/TIOC</v>
      </c>
      <c r="D6179" s="39" t="str">
        <f t="shared" si="3816"/>
        <v>Tarija</v>
      </c>
      <c r="E6179" s="39" t="str">
        <f t="shared" si="3817"/>
        <v>O'Connor</v>
      </c>
      <c r="F6179" s="39" t="str">
        <f t="shared" si="3818"/>
        <v>Entre Ríos</v>
      </c>
      <c r="G6179" s="44" t="s">
        <v>394</v>
      </c>
      <c r="H6179" s="22">
        <v>308</v>
      </c>
      <c r="I6179" s="22">
        <v>196</v>
      </c>
      <c r="J6179" s="22">
        <v>112</v>
      </c>
      <c r="K6179" s="56">
        <v>63.3744855967078</v>
      </c>
      <c r="L6179" s="56">
        <v>62.2222222222222</v>
      </c>
      <c r="M6179" s="56">
        <v>65.497076023391799</v>
      </c>
      <c r="N6179" s="22">
        <v>292</v>
      </c>
      <c r="O6179" s="22">
        <v>182</v>
      </c>
      <c r="P6179" s="99">
        <v>110</v>
      </c>
      <c r="Q6179" s="99">
        <v>0</v>
      </c>
      <c r="R6179" s="69">
        <v>55.407969639468703</v>
      </c>
      <c r="S6179" s="69">
        <v>57.961783439490397</v>
      </c>
      <c r="T6179" s="69">
        <v>51.643192488262898</v>
      </c>
      <c r="U6179" s="69"/>
    </row>
    <row r="6180" spans="2:21" x14ac:dyDescent="0.25">
      <c r="B6180" s="38">
        <v>6172</v>
      </c>
      <c r="C6180" s="105" t="str">
        <f t="shared" si="3815"/>
        <v>Municipio/TIOC</v>
      </c>
      <c r="D6180" s="39" t="str">
        <f t="shared" si="3816"/>
        <v>Tarija</v>
      </c>
      <c r="E6180" s="39" t="str">
        <f t="shared" si="3817"/>
        <v>O'Connor</v>
      </c>
      <c r="F6180" s="39" t="str">
        <f t="shared" si="3818"/>
        <v>Entre Ríos</v>
      </c>
      <c r="G6180" s="44" t="s">
        <v>395</v>
      </c>
      <c r="H6180" s="22">
        <v>51</v>
      </c>
      <c r="I6180" s="22">
        <v>39</v>
      </c>
      <c r="J6180" s="22">
        <v>12</v>
      </c>
      <c r="K6180" s="56">
        <v>10.493827160493799</v>
      </c>
      <c r="L6180" s="56">
        <v>12.380952380952399</v>
      </c>
      <c r="M6180" s="56">
        <v>7.0175438596491198</v>
      </c>
      <c r="N6180" s="22">
        <v>133</v>
      </c>
      <c r="O6180" s="22">
        <v>72</v>
      </c>
      <c r="P6180" s="99">
        <v>61</v>
      </c>
      <c r="Q6180" s="99">
        <v>0</v>
      </c>
      <c r="R6180" s="69">
        <v>25.237191650853902</v>
      </c>
      <c r="S6180" s="69">
        <v>22.9299363057325</v>
      </c>
      <c r="T6180" s="69">
        <v>28.638497652582199</v>
      </c>
      <c r="U6180" s="69"/>
    </row>
    <row r="6181" spans="2:21" x14ac:dyDescent="0.25">
      <c r="B6181" s="38">
        <v>6173</v>
      </c>
      <c r="C6181" s="105" t="str">
        <f t="shared" si="3815"/>
        <v>Municipio/TIOC</v>
      </c>
      <c r="D6181" s="39" t="str">
        <f t="shared" si="3816"/>
        <v>Tarija</v>
      </c>
      <c r="E6181" s="39" t="str">
        <f t="shared" si="3817"/>
        <v>O'Connor</v>
      </c>
      <c r="F6181" s="39" t="str">
        <f t="shared" si="3818"/>
        <v>Entre Ríos</v>
      </c>
      <c r="G6181" s="44" t="s">
        <v>396</v>
      </c>
      <c r="H6181" s="22">
        <v>3</v>
      </c>
      <c r="I6181" s="22">
        <v>2</v>
      </c>
      <c r="J6181" s="22">
        <v>1</v>
      </c>
      <c r="K6181" s="56">
        <v>0.61728395061728403</v>
      </c>
      <c r="L6181" s="56">
        <v>0.634920634920635</v>
      </c>
      <c r="M6181" s="56">
        <v>0.58479532163742698</v>
      </c>
      <c r="N6181" s="22">
        <v>6</v>
      </c>
      <c r="O6181" s="22">
        <v>2</v>
      </c>
      <c r="P6181" s="99">
        <v>4</v>
      </c>
      <c r="Q6181" s="99">
        <v>0</v>
      </c>
      <c r="R6181" s="69">
        <v>1.1385199240986701</v>
      </c>
      <c r="S6181" s="69">
        <v>0.63694267515923597</v>
      </c>
      <c r="T6181" s="69">
        <v>1.8779342723004699</v>
      </c>
      <c r="U6181" s="69"/>
    </row>
    <row r="6182" spans="2:21" x14ac:dyDescent="0.25">
      <c r="B6182" s="38">
        <v>6174</v>
      </c>
      <c r="C6182" s="105" t="str">
        <f t="shared" si="3815"/>
        <v>Municipio/TIOC</v>
      </c>
      <c r="D6182" s="39" t="str">
        <f t="shared" si="3816"/>
        <v>Tarija</v>
      </c>
      <c r="E6182" s="39" t="str">
        <f t="shared" si="3817"/>
        <v>O'Connor</v>
      </c>
      <c r="F6182" s="39" t="str">
        <f t="shared" si="3818"/>
        <v>Entre Ríos</v>
      </c>
      <c r="G6182" s="44" t="s">
        <v>386</v>
      </c>
      <c r="H6182" s="22">
        <v>9</v>
      </c>
      <c r="I6182" s="22">
        <v>2</v>
      </c>
      <c r="J6182" s="22">
        <v>7</v>
      </c>
      <c r="K6182" s="56">
        <v>1.8518518518518501</v>
      </c>
      <c r="L6182" s="56">
        <v>0.634920634920635</v>
      </c>
      <c r="M6182" s="56">
        <v>4.0935672514619901</v>
      </c>
      <c r="N6182" s="22">
        <v>11</v>
      </c>
      <c r="O6182" s="22">
        <v>6</v>
      </c>
      <c r="P6182" s="99">
        <v>5</v>
      </c>
      <c r="Q6182" s="99">
        <v>0</v>
      </c>
      <c r="R6182" s="69">
        <v>2.0872865275142298</v>
      </c>
      <c r="S6182" s="69">
        <v>1.9108280254777099</v>
      </c>
      <c r="T6182" s="69">
        <v>2.3474178403755901</v>
      </c>
      <c r="U6182" s="69"/>
    </row>
    <row r="6183" spans="2:21" x14ac:dyDescent="0.25">
      <c r="B6183" s="81">
        <v>6175</v>
      </c>
      <c r="C6183" s="77" t="s">
        <v>10</v>
      </c>
      <c r="D6183" s="78" t="s">
        <v>449</v>
      </c>
      <c r="E6183" s="78"/>
      <c r="F6183" s="78"/>
      <c r="G6183" s="79" t="s">
        <v>449</v>
      </c>
      <c r="H6183" s="80">
        <v>98144</v>
      </c>
      <c r="I6183" s="80">
        <v>41087</v>
      </c>
      <c r="J6183" s="80">
        <v>57057</v>
      </c>
      <c r="K6183" s="124">
        <v>100</v>
      </c>
      <c r="L6183" s="124">
        <v>100</v>
      </c>
      <c r="M6183" s="124">
        <v>100</v>
      </c>
      <c r="N6183" s="80">
        <v>80113</v>
      </c>
      <c r="O6183" s="80">
        <v>38107</v>
      </c>
      <c r="P6183" s="96">
        <v>41893</v>
      </c>
      <c r="Q6183" s="96">
        <v>113</v>
      </c>
      <c r="R6183" s="125">
        <v>100</v>
      </c>
      <c r="S6183" s="125">
        <v>100</v>
      </c>
      <c r="T6183" s="125">
        <v>100</v>
      </c>
      <c r="U6183" s="125">
        <v>100</v>
      </c>
    </row>
    <row r="6184" spans="2:21" x14ac:dyDescent="0.25">
      <c r="B6184" s="38">
        <v>6176</v>
      </c>
      <c r="C6184" s="82" t="str">
        <f t="shared" ref="C6184:C6188" si="3819">C6183</f>
        <v>Departamento</v>
      </c>
      <c r="D6184" s="72" t="str">
        <f t="shared" ref="D6184:D6188" si="3820">D6183</f>
        <v>Santa Cruz</v>
      </c>
      <c r="E6184" s="72"/>
      <c r="F6184" s="72"/>
      <c r="G6184" s="73" t="s">
        <v>399</v>
      </c>
      <c r="H6184" s="74">
        <v>12715</v>
      </c>
      <c r="I6184" s="74">
        <v>6014</v>
      </c>
      <c r="J6184" s="74">
        <v>6701</v>
      </c>
      <c r="K6184" s="97">
        <v>12.9554532116074</v>
      </c>
      <c r="L6184" s="97">
        <v>14.637233188112999</v>
      </c>
      <c r="M6184" s="97">
        <v>11.7443959549223</v>
      </c>
      <c r="N6184" s="74">
        <v>10227</v>
      </c>
      <c r="O6184" s="74">
        <v>5149</v>
      </c>
      <c r="P6184" s="95">
        <v>5056</v>
      </c>
      <c r="Q6184" s="95">
        <v>22</v>
      </c>
      <c r="R6184" s="75">
        <v>12.7657184227279</v>
      </c>
      <c r="S6184" s="75">
        <v>13.511953184454301</v>
      </c>
      <c r="T6184" s="75">
        <v>12.0688420499845</v>
      </c>
      <c r="U6184" s="75">
        <v>19.469026548672598</v>
      </c>
    </row>
    <row r="6185" spans="2:21" x14ac:dyDescent="0.25">
      <c r="B6185" s="38">
        <v>6177</v>
      </c>
      <c r="C6185" s="82" t="str">
        <f t="shared" si="3819"/>
        <v>Departamento</v>
      </c>
      <c r="D6185" s="72" t="str">
        <f t="shared" si="3820"/>
        <v>Santa Cruz</v>
      </c>
      <c r="E6185" s="72"/>
      <c r="F6185" s="72"/>
      <c r="G6185" s="73" t="s">
        <v>394</v>
      </c>
      <c r="H6185" s="74">
        <v>49841</v>
      </c>
      <c r="I6185" s="74">
        <v>21368</v>
      </c>
      <c r="J6185" s="74">
        <v>28473</v>
      </c>
      <c r="K6185" s="97">
        <v>50.783542549722902</v>
      </c>
      <c r="L6185" s="97">
        <v>52.006717453208999</v>
      </c>
      <c r="M6185" s="97">
        <v>49.902728850097297</v>
      </c>
      <c r="N6185" s="74">
        <v>38990</v>
      </c>
      <c r="O6185" s="74">
        <v>19320</v>
      </c>
      <c r="P6185" s="95">
        <v>19631</v>
      </c>
      <c r="Q6185" s="95">
        <v>39</v>
      </c>
      <c r="R6185" s="75">
        <v>48.668755383021498</v>
      </c>
      <c r="S6185" s="75">
        <v>50.699346576744396</v>
      </c>
      <c r="T6185" s="75">
        <v>46.859857255388697</v>
      </c>
      <c r="U6185" s="75">
        <v>34.513274336283203</v>
      </c>
    </row>
    <row r="6186" spans="2:21" x14ac:dyDescent="0.25">
      <c r="B6186" s="38">
        <v>6178</v>
      </c>
      <c r="C6186" s="82" t="str">
        <f t="shared" si="3819"/>
        <v>Departamento</v>
      </c>
      <c r="D6186" s="72" t="str">
        <f t="shared" si="3820"/>
        <v>Santa Cruz</v>
      </c>
      <c r="E6186" s="72"/>
      <c r="F6186" s="72"/>
      <c r="G6186" s="73" t="s">
        <v>395</v>
      </c>
      <c r="H6186" s="74">
        <v>30686</v>
      </c>
      <c r="I6186" s="74">
        <v>11775</v>
      </c>
      <c r="J6186" s="74">
        <v>18911</v>
      </c>
      <c r="K6186" s="97">
        <v>31.266302575807</v>
      </c>
      <c r="L6186" s="97">
        <v>28.6586998320637</v>
      </c>
      <c r="M6186" s="97">
        <v>33.144048933522598</v>
      </c>
      <c r="N6186" s="74">
        <v>25351</v>
      </c>
      <c r="O6186" s="74">
        <v>11248</v>
      </c>
      <c r="P6186" s="95">
        <v>14080</v>
      </c>
      <c r="Q6186" s="95">
        <v>23</v>
      </c>
      <c r="R6186" s="75">
        <v>31.6440527754547</v>
      </c>
      <c r="S6186" s="75">
        <v>29.516886661243301</v>
      </c>
      <c r="T6186" s="75">
        <v>33.609433556918802</v>
      </c>
      <c r="U6186" s="75">
        <v>20.353982300885001</v>
      </c>
    </row>
    <row r="6187" spans="2:21" x14ac:dyDescent="0.25">
      <c r="B6187" s="38">
        <v>6179</v>
      </c>
      <c r="C6187" s="82" t="str">
        <f t="shared" si="3819"/>
        <v>Departamento</v>
      </c>
      <c r="D6187" s="72" t="str">
        <f t="shared" si="3820"/>
        <v>Santa Cruz</v>
      </c>
      <c r="E6187" s="72"/>
      <c r="F6187" s="72"/>
      <c r="G6187" s="73" t="s">
        <v>396</v>
      </c>
      <c r="H6187" s="74">
        <v>1688</v>
      </c>
      <c r="I6187" s="74">
        <v>662</v>
      </c>
      <c r="J6187" s="74">
        <v>1026</v>
      </c>
      <c r="K6187" s="97">
        <v>1.7199217476361299</v>
      </c>
      <c r="L6187" s="97">
        <v>1.6112152262272701</v>
      </c>
      <c r="M6187" s="97">
        <v>1.7982017982017999</v>
      </c>
      <c r="N6187" s="74">
        <v>1528</v>
      </c>
      <c r="O6187" s="74">
        <v>615</v>
      </c>
      <c r="P6187" s="95">
        <v>913</v>
      </c>
      <c r="Q6187" s="95">
        <v>0</v>
      </c>
      <c r="R6187" s="75">
        <v>1.9073059303733499</v>
      </c>
      <c r="S6187" s="75">
        <v>1.6138767155640701</v>
      </c>
      <c r="T6187" s="75">
        <v>2.1793617072064499</v>
      </c>
      <c r="U6187" s="75">
        <v>0</v>
      </c>
    </row>
    <row r="6188" spans="2:21" x14ac:dyDescent="0.25">
      <c r="B6188" s="38">
        <v>6180</v>
      </c>
      <c r="C6188" s="82" t="str">
        <f t="shared" si="3819"/>
        <v>Departamento</v>
      </c>
      <c r="D6188" s="72" t="str">
        <f t="shared" si="3820"/>
        <v>Santa Cruz</v>
      </c>
      <c r="E6188" s="72"/>
      <c r="F6188" s="72"/>
      <c r="G6188" s="73" t="s">
        <v>386</v>
      </c>
      <c r="H6188" s="74">
        <v>3214</v>
      </c>
      <c r="I6188" s="74">
        <v>1268</v>
      </c>
      <c r="J6188" s="74">
        <v>1946</v>
      </c>
      <c r="K6188" s="97">
        <v>3.2747799152266102</v>
      </c>
      <c r="L6188" s="97">
        <v>3.0861343003869801</v>
      </c>
      <c r="M6188" s="97">
        <v>3.4106244632560401</v>
      </c>
      <c r="N6188" s="74">
        <v>4017</v>
      </c>
      <c r="O6188" s="74">
        <v>1775</v>
      </c>
      <c r="P6188" s="95">
        <v>2213</v>
      </c>
      <c r="Q6188" s="95">
        <v>29</v>
      </c>
      <c r="R6188" s="75">
        <v>5.0141674884225997</v>
      </c>
      <c r="S6188" s="75">
        <v>4.6579368619938597</v>
      </c>
      <c r="T6188" s="75">
        <v>5.2825054305015202</v>
      </c>
      <c r="U6188" s="75">
        <v>25.663716814159301</v>
      </c>
    </row>
    <row r="6189" spans="2:21" x14ac:dyDescent="0.25">
      <c r="B6189" s="107">
        <v>6181</v>
      </c>
      <c r="C6189" s="103" t="s">
        <v>10</v>
      </c>
      <c r="D6189" s="45" t="s">
        <v>449</v>
      </c>
      <c r="E6189" s="45"/>
      <c r="F6189" s="45"/>
      <c r="G6189" s="33" t="s">
        <v>8</v>
      </c>
      <c r="H6189" s="102">
        <v>88399</v>
      </c>
      <c r="I6189" s="102">
        <v>36620</v>
      </c>
      <c r="J6189" s="102">
        <v>51779</v>
      </c>
      <c r="K6189" s="121">
        <v>100</v>
      </c>
      <c r="L6189" s="121">
        <v>100</v>
      </c>
      <c r="M6189" s="121">
        <v>100</v>
      </c>
      <c r="N6189" s="102">
        <v>69301</v>
      </c>
      <c r="O6189" s="102">
        <v>32526</v>
      </c>
      <c r="P6189" s="126">
        <v>36683</v>
      </c>
      <c r="Q6189" s="126">
        <v>92</v>
      </c>
      <c r="R6189" s="122">
        <v>100</v>
      </c>
      <c r="S6189" s="122">
        <v>100</v>
      </c>
      <c r="T6189" s="122">
        <v>100</v>
      </c>
      <c r="U6189" s="122">
        <v>100</v>
      </c>
    </row>
    <row r="6190" spans="2:21" x14ac:dyDescent="0.25">
      <c r="B6190" s="38">
        <v>6182</v>
      </c>
      <c r="C6190" s="91" t="str">
        <f t="shared" ref="C6190:C6194" si="3821">C6189</f>
        <v>Departamento</v>
      </c>
      <c r="D6190" s="94" t="str">
        <f t="shared" ref="D6190:D6194" si="3822">D6189</f>
        <v>Santa Cruz</v>
      </c>
      <c r="E6190" s="94"/>
      <c r="F6190" s="94"/>
      <c r="G6190" s="93" t="s">
        <v>399</v>
      </c>
      <c r="H6190" s="102">
        <v>11485</v>
      </c>
      <c r="I6190" s="102">
        <v>5443</v>
      </c>
      <c r="J6190" s="102">
        <v>6042</v>
      </c>
      <c r="K6190" s="121">
        <v>12.9922284188735</v>
      </c>
      <c r="L6190" s="121">
        <v>14.8634625887493</v>
      </c>
      <c r="M6190" s="121">
        <v>11.668823268120301</v>
      </c>
      <c r="N6190" s="102">
        <v>8966</v>
      </c>
      <c r="O6190" s="102">
        <v>4491</v>
      </c>
      <c r="P6190" s="126">
        <v>4454</v>
      </c>
      <c r="Q6190" s="126">
        <v>21</v>
      </c>
      <c r="R6190" s="122">
        <v>12.9377642458262</v>
      </c>
      <c r="S6190" s="122">
        <v>13.8074156059768</v>
      </c>
      <c r="T6190" s="122">
        <v>12.141864078728601</v>
      </c>
      <c r="U6190" s="122">
        <v>22.826086956521699</v>
      </c>
    </row>
    <row r="6191" spans="2:21" x14ac:dyDescent="0.25">
      <c r="B6191" s="38">
        <v>6183</v>
      </c>
      <c r="C6191" s="91" t="str">
        <f t="shared" si="3821"/>
        <v>Departamento</v>
      </c>
      <c r="D6191" s="94" t="str">
        <f t="shared" si="3822"/>
        <v>Santa Cruz</v>
      </c>
      <c r="E6191" s="94"/>
      <c r="F6191" s="94"/>
      <c r="G6191" s="93" t="s">
        <v>394</v>
      </c>
      <c r="H6191" s="102">
        <v>43874</v>
      </c>
      <c r="I6191" s="102">
        <v>18581</v>
      </c>
      <c r="J6191" s="102">
        <v>25293</v>
      </c>
      <c r="K6191" s="121">
        <v>49.631783164967899</v>
      </c>
      <c r="L6191" s="121">
        <v>50.740032768978701</v>
      </c>
      <c r="M6191" s="121">
        <v>48.847988566793497</v>
      </c>
      <c r="N6191" s="102">
        <v>32611</v>
      </c>
      <c r="O6191" s="102">
        <v>15918</v>
      </c>
      <c r="P6191" s="126">
        <v>16663</v>
      </c>
      <c r="Q6191" s="126">
        <v>30</v>
      </c>
      <c r="R6191" s="122">
        <v>47.057041023939</v>
      </c>
      <c r="S6191" s="122">
        <v>48.939310090389199</v>
      </c>
      <c r="T6191" s="122">
        <v>45.424310988741396</v>
      </c>
      <c r="U6191" s="122">
        <v>32.6086956521739</v>
      </c>
    </row>
    <row r="6192" spans="2:21" x14ac:dyDescent="0.25">
      <c r="B6192" s="38">
        <v>6184</v>
      </c>
      <c r="C6192" s="91" t="str">
        <f t="shared" si="3821"/>
        <v>Departamento</v>
      </c>
      <c r="D6192" s="94" t="str">
        <f t="shared" si="3822"/>
        <v>Santa Cruz</v>
      </c>
      <c r="E6192" s="94"/>
      <c r="F6192" s="94"/>
      <c r="G6192" s="93" t="s">
        <v>395</v>
      </c>
      <c r="H6192" s="102">
        <v>28574</v>
      </c>
      <c r="I6192" s="102">
        <v>10851</v>
      </c>
      <c r="J6192" s="102">
        <v>17723</v>
      </c>
      <c r="K6192" s="121">
        <v>32.323895066686298</v>
      </c>
      <c r="L6192" s="121">
        <v>29.631348989623199</v>
      </c>
      <c r="M6192" s="121">
        <v>34.228161996176098</v>
      </c>
      <c r="N6192" s="102">
        <v>22736</v>
      </c>
      <c r="O6192" s="102">
        <v>9980</v>
      </c>
      <c r="P6192" s="126">
        <v>12737</v>
      </c>
      <c r="Q6192" s="126">
        <v>19</v>
      </c>
      <c r="R6192" s="122">
        <v>32.807607393832697</v>
      </c>
      <c r="S6192" s="122">
        <v>30.683145791059498</v>
      </c>
      <c r="T6192" s="122">
        <v>34.721805741079002</v>
      </c>
      <c r="U6192" s="122">
        <v>20.652173913043502</v>
      </c>
    </row>
    <row r="6193" spans="2:21" x14ac:dyDescent="0.25">
      <c r="B6193" s="38">
        <v>6185</v>
      </c>
      <c r="C6193" s="91" t="str">
        <f t="shared" si="3821"/>
        <v>Departamento</v>
      </c>
      <c r="D6193" s="94" t="str">
        <f t="shared" si="3822"/>
        <v>Santa Cruz</v>
      </c>
      <c r="E6193" s="94"/>
      <c r="F6193" s="94"/>
      <c r="G6193" s="93" t="s">
        <v>396</v>
      </c>
      <c r="H6193" s="102">
        <v>1546</v>
      </c>
      <c r="I6193" s="102">
        <v>610</v>
      </c>
      <c r="J6193" s="102">
        <v>936</v>
      </c>
      <c r="K6193" s="121">
        <v>1.7488885620878101</v>
      </c>
      <c r="L6193" s="121">
        <v>1.6657564172583299</v>
      </c>
      <c r="M6193" s="121">
        <v>1.8076826512678901</v>
      </c>
      <c r="N6193" s="102">
        <v>1406</v>
      </c>
      <c r="O6193" s="102">
        <v>558</v>
      </c>
      <c r="P6193" s="126">
        <v>848</v>
      </c>
      <c r="Q6193" s="126">
        <v>0</v>
      </c>
      <c r="R6193" s="122">
        <v>2.0288307528029899</v>
      </c>
      <c r="S6193" s="122">
        <v>1.7155506364139499</v>
      </c>
      <c r="T6193" s="122">
        <v>2.3116975165608</v>
      </c>
      <c r="U6193" s="122">
        <v>0</v>
      </c>
    </row>
    <row r="6194" spans="2:21" x14ac:dyDescent="0.25">
      <c r="B6194" s="38">
        <v>6186</v>
      </c>
      <c r="C6194" s="91" t="str">
        <f t="shared" si="3821"/>
        <v>Departamento</v>
      </c>
      <c r="D6194" s="94" t="str">
        <f t="shared" si="3822"/>
        <v>Santa Cruz</v>
      </c>
      <c r="E6194" s="94"/>
      <c r="F6194" s="94"/>
      <c r="G6194" s="93" t="s">
        <v>386</v>
      </c>
      <c r="H6194" s="102">
        <v>2920</v>
      </c>
      <c r="I6194" s="102">
        <v>1135</v>
      </c>
      <c r="J6194" s="102">
        <v>1785</v>
      </c>
      <c r="K6194" s="121">
        <v>3.3032047873844701</v>
      </c>
      <c r="L6194" s="121">
        <v>3.0993992353905</v>
      </c>
      <c r="M6194" s="121">
        <v>3.44734351764229</v>
      </c>
      <c r="N6194" s="102">
        <v>3582</v>
      </c>
      <c r="O6194" s="102">
        <v>1579</v>
      </c>
      <c r="P6194" s="126">
        <v>1981</v>
      </c>
      <c r="Q6194" s="126">
        <v>22</v>
      </c>
      <c r="R6194" s="122">
        <v>5.1687565835990803</v>
      </c>
      <c r="S6194" s="122">
        <v>4.8545778761606098</v>
      </c>
      <c r="T6194" s="122">
        <v>5.4003216748902796</v>
      </c>
      <c r="U6194" s="122">
        <v>23.913043478260899</v>
      </c>
    </row>
    <row r="6195" spans="2:21" x14ac:dyDescent="0.25">
      <c r="B6195" s="107">
        <v>6187</v>
      </c>
      <c r="C6195" s="103" t="s">
        <v>10</v>
      </c>
      <c r="D6195" s="45" t="s">
        <v>449</v>
      </c>
      <c r="E6195" s="45"/>
      <c r="F6195" s="45"/>
      <c r="G6195" s="33" t="s">
        <v>9</v>
      </c>
      <c r="H6195" s="102">
        <v>9745</v>
      </c>
      <c r="I6195" s="102">
        <v>4467</v>
      </c>
      <c r="J6195" s="102">
        <v>5278</v>
      </c>
      <c r="K6195" s="121">
        <v>100</v>
      </c>
      <c r="L6195" s="121">
        <v>100</v>
      </c>
      <c r="M6195" s="121">
        <v>100</v>
      </c>
      <c r="N6195" s="102">
        <v>10812</v>
      </c>
      <c r="O6195" s="102">
        <v>5581</v>
      </c>
      <c r="P6195" s="126">
        <v>5210</v>
      </c>
      <c r="Q6195" s="126">
        <v>21</v>
      </c>
      <c r="R6195" s="122">
        <v>100</v>
      </c>
      <c r="S6195" s="122">
        <v>100</v>
      </c>
      <c r="T6195" s="122">
        <v>100</v>
      </c>
      <c r="U6195" s="122">
        <v>100</v>
      </c>
    </row>
    <row r="6196" spans="2:21" x14ac:dyDescent="0.25">
      <c r="B6196" s="38">
        <v>6188</v>
      </c>
      <c r="C6196" s="91" t="str">
        <f t="shared" ref="C6196:C6200" si="3823">C6195</f>
        <v>Departamento</v>
      </c>
      <c r="D6196" s="94" t="str">
        <f t="shared" ref="D6196:D6200" si="3824">D6195</f>
        <v>Santa Cruz</v>
      </c>
      <c r="E6196" s="94"/>
      <c r="F6196" s="94"/>
      <c r="G6196" s="93" t="s">
        <v>399</v>
      </c>
      <c r="H6196" s="102">
        <v>1230</v>
      </c>
      <c r="I6196" s="102">
        <v>571</v>
      </c>
      <c r="J6196" s="102">
        <v>659</v>
      </c>
      <c r="K6196" s="121">
        <v>12.621857362750101</v>
      </c>
      <c r="L6196" s="121">
        <v>12.782628162077501</v>
      </c>
      <c r="M6196" s="121">
        <v>12.485790071997</v>
      </c>
      <c r="N6196" s="102">
        <v>1261</v>
      </c>
      <c r="O6196" s="102">
        <v>658</v>
      </c>
      <c r="P6196" s="126">
        <v>602</v>
      </c>
      <c r="Q6196" s="126">
        <v>1</v>
      </c>
      <c r="R6196" s="122">
        <v>11.6629670736219</v>
      </c>
      <c r="S6196" s="122">
        <v>11.7900017917936</v>
      </c>
      <c r="T6196" s="122">
        <v>11.5547024952015</v>
      </c>
      <c r="U6196" s="122">
        <v>4.7619047619047601</v>
      </c>
    </row>
    <row r="6197" spans="2:21" x14ac:dyDescent="0.25">
      <c r="B6197" s="38">
        <v>6189</v>
      </c>
      <c r="C6197" s="91" t="str">
        <f t="shared" si="3823"/>
        <v>Departamento</v>
      </c>
      <c r="D6197" s="94" t="str">
        <f t="shared" si="3824"/>
        <v>Santa Cruz</v>
      </c>
      <c r="E6197" s="94"/>
      <c r="F6197" s="94"/>
      <c r="G6197" s="93" t="s">
        <v>394</v>
      </c>
      <c r="H6197" s="102">
        <v>5967</v>
      </c>
      <c r="I6197" s="102">
        <v>2787</v>
      </c>
      <c r="J6197" s="102">
        <v>3180</v>
      </c>
      <c r="K6197" s="121">
        <v>61.231400718317097</v>
      </c>
      <c r="L6197" s="121">
        <v>62.390866353257202</v>
      </c>
      <c r="M6197" s="121">
        <v>60.250094732853398</v>
      </c>
      <c r="N6197" s="102">
        <v>6379</v>
      </c>
      <c r="O6197" s="102">
        <v>3402</v>
      </c>
      <c r="P6197" s="126">
        <v>2968</v>
      </c>
      <c r="Q6197" s="126">
        <v>9</v>
      </c>
      <c r="R6197" s="122">
        <v>58.999260081391</v>
      </c>
      <c r="S6197" s="122">
        <v>60.956817774592402</v>
      </c>
      <c r="T6197" s="122">
        <v>56.967370441458698</v>
      </c>
      <c r="U6197" s="122">
        <v>42.857142857142897</v>
      </c>
    </row>
    <row r="6198" spans="2:21" x14ac:dyDescent="0.25">
      <c r="B6198" s="38">
        <v>6190</v>
      </c>
      <c r="C6198" s="91" t="str">
        <f t="shared" si="3823"/>
        <v>Departamento</v>
      </c>
      <c r="D6198" s="94" t="str">
        <f t="shared" si="3824"/>
        <v>Santa Cruz</v>
      </c>
      <c r="E6198" s="94"/>
      <c r="F6198" s="94"/>
      <c r="G6198" s="93" t="s">
        <v>395</v>
      </c>
      <c r="H6198" s="102">
        <v>2112</v>
      </c>
      <c r="I6198" s="102">
        <v>924</v>
      </c>
      <c r="J6198" s="102">
        <v>1188</v>
      </c>
      <c r="K6198" s="121">
        <v>21.672652642380701</v>
      </c>
      <c r="L6198" s="121">
        <v>20.6850235057085</v>
      </c>
      <c r="M6198" s="121">
        <v>22.508525956801801</v>
      </c>
      <c r="N6198" s="102">
        <v>2615</v>
      </c>
      <c r="O6198" s="102">
        <v>1268</v>
      </c>
      <c r="P6198" s="126">
        <v>1343</v>
      </c>
      <c r="Q6198" s="126">
        <v>4</v>
      </c>
      <c r="R6198" s="122">
        <v>24.186089530151701</v>
      </c>
      <c r="S6198" s="122">
        <v>22.719942662605298</v>
      </c>
      <c r="T6198" s="122">
        <v>25.777351247600802</v>
      </c>
      <c r="U6198" s="122">
        <v>19.047619047619001</v>
      </c>
    </row>
    <row r="6199" spans="2:21" x14ac:dyDescent="0.25">
      <c r="B6199" s="38">
        <v>6191</v>
      </c>
      <c r="C6199" s="91" t="str">
        <f t="shared" si="3823"/>
        <v>Departamento</v>
      </c>
      <c r="D6199" s="94" t="str">
        <f t="shared" si="3824"/>
        <v>Santa Cruz</v>
      </c>
      <c r="E6199" s="94"/>
      <c r="F6199" s="94"/>
      <c r="G6199" s="93" t="s">
        <v>396</v>
      </c>
      <c r="H6199" s="102">
        <v>142</v>
      </c>
      <c r="I6199" s="102">
        <v>52</v>
      </c>
      <c r="J6199" s="102">
        <v>90</v>
      </c>
      <c r="K6199" s="121">
        <v>1.45715751667522</v>
      </c>
      <c r="L6199" s="121">
        <v>1.1640922319229901</v>
      </c>
      <c r="M6199" s="121">
        <v>1.7051913603637701</v>
      </c>
      <c r="N6199" s="102">
        <v>122</v>
      </c>
      <c r="O6199" s="102">
        <v>57</v>
      </c>
      <c r="P6199" s="126">
        <v>65</v>
      </c>
      <c r="Q6199" s="126">
        <v>0</v>
      </c>
      <c r="R6199" s="122">
        <v>1.12837587865335</v>
      </c>
      <c r="S6199" s="122">
        <v>1.0213223436660099</v>
      </c>
      <c r="T6199" s="122">
        <v>1.2476007677543199</v>
      </c>
      <c r="U6199" s="122">
        <v>0</v>
      </c>
    </row>
    <row r="6200" spans="2:21" x14ac:dyDescent="0.25">
      <c r="B6200" s="38">
        <v>6192</v>
      </c>
      <c r="C6200" s="91" t="str">
        <f t="shared" si="3823"/>
        <v>Departamento</v>
      </c>
      <c r="D6200" s="94" t="str">
        <f t="shared" si="3824"/>
        <v>Santa Cruz</v>
      </c>
      <c r="E6200" s="94"/>
      <c r="F6200" s="94"/>
      <c r="G6200" s="93" t="s">
        <v>386</v>
      </c>
      <c r="H6200" s="102">
        <v>294</v>
      </c>
      <c r="I6200" s="102">
        <v>133</v>
      </c>
      <c r="J6200" s="102">
        <v>161</v>
      </c>
      <c r="K6200" s="121">
        <v>3.0169317598768601</v>
      </c>
      <c r="L6200" s="121">
        <v>2.9773897470338002</v>
      </c>
      <c r="M6200" s="121">
        <v>3.0503978779840799</v>
      </c>
      <c r="N6200" s="102">
        <v>435</v>
      </c>
      <c r="O6200" s="102">
        <v>196</v>
      </c>
      <c r="P6200" s="126">
        <v>232</v>
      </c>
      <c r="Q6200" s="126">
        <v>7</v>
      </c>
      <c r="R6200" s="122">
        <v>4.0233074361820202</v>
      </c>
      <c r="S6200" s="122">
        <v>3.5119154273427702</v>
      </c>
      <c r="T6200" s="122">
        <v>4.4529750479846504</v>
      </c>
      <c r="U6200" s="122">
        <v>33.3333333333333</v>
      </c>
    </row>
    <row r="6201" spans="2:21" x14ac:dyDescent="0.25">
      <c r="B6201" s="34">
        <v>6193</v>
      </c>
      <c r="C6201" s="104" t="s">
        <v>11</v>
      </c>
      <c r="D6201" s="46" t="s">
        <v>449</v>
      </c>
      <c r="E6201" s="46" t="s">
        <v>290</v>
      </c>
      <c r="F6201" s="46"/>
      <c r="G6201" s="37" t="s">
        <v>290</v>
      </c>
      <c r="H6201" s="21">
        <v>71967</v>
      </c>
      <c r="I6201" s="21">
        <v>29695</v>
      </c>
      <c r="J6201" s="21">
        <v>42272</v>
      </c>
      <c r="K6201" s="21">
        <v>100</v>
      </c>
      <c r="L6201" s="21">
        <v>100</v>
      </c>
      <c r="M6201" s="21">
        <v>100</v>
      </c>
      <c r="N6201" s="21">
        <v>51025</v>
      </c>
      <c r="O6201" s="21">
        <v>23777</v>
      </c>
      <c r="P6201" s="98">
        <v>27180</v>
      </c>
      <c r="Q6201" s="98">
        <v>68</v>
      </c>
      <c r="R6201" s="68">
        <v>100</v>
      </c>
      <c r="S6201" s="68">
        <v>100</v>
      </c>
      <c r="T6201" s="68">
        <v>100</v>
      </c>
      <c r="U6201" s="68">
        <v>100</v>
      </c>
    </row>
    <row r="6202" spans="2:21" x14ac:dyDescent="0.25">
      <c r="B6202" s="38">
        <v>6194</v>
      </c>
      <c r="C6202" s="82" t="str">
        <f t="shared" ref="C6202:C6206" si="3825">C6201</f>
        <v>Provincia</v>
      </c>
      <c r="D6202" s="39" t="str">
        <f t="shared" ref="D6202:D6206" si="3826">D6201</f>
        <v>Santa Cruz</v>
      </c>
      <c r="E6202" s="39" t="str">
        <f t="shared" ref="E6202:E6206" si="3827">E6201</f>
        <v>Andrés Ibáñez</v>
      </c>
      <c r="F6202" s="39"/>
      <c r="G6202" s="83" t="s">
        <v>399</v>
      </c>
      <c r="H6202" s="74">
        <v>9490</v>
      </c>
      <c r="I6202" s="74">
        <v>4538</v>
      </c>
      <c r="J6202" s="74">
        <v>4952</v>
      </c>
      <c r="K6202" s="97">
        <v>13.186599413620099</v>
      </c>
      <c r="L6202" s="97">
        <v>15.28203401246</v>
      </c>
      <c r="M6202" s="97">
        <v>11.7146101438304</v>
      </c>
      <c r="N6202" s="74">
        <v>6539</v>
      </c>
      <c r="O6202" s="74">
        <v>3291</v>
      </c>
      <c r="P6202" s="95">
        <v>3231</v>
      </c>
      <c r="Q6202" s="95">
        <v>17</v>
      </c>
      <c r="R6202" s="75">
        <v>12.8152866242038</v>
      </c>
      <c r="S6202" s="75">
        <v>13.841106952096601</v>
      </c>
      <c r="T6202" s="75">
        <v>11.887417218543</v>
      </c>
      <c r="U6202" s="75">
        <v>25</v>
      </c>
    </row>
    <row r="6203" spans="2:21" x14ac:dyDescent="0.25">
      <c r="B6203" s="38">
        <v>6195</v>
      </c>
      <c r="C6203" s="82" t="str">
        <f t="shared" si="3825"/>
        <v>Provincia</v>
      </c>
      <c r="D6203" s="39" t="str">
        <f t="shared" si="3826"/>
        <v>Santa Cruz</v>
      </c>
      <c r="E6203" s="39" t="str">
        <f t="shared" si="3827"/>
        <v>Andrés Ibáñez</v>
      </c>
      <c r="F6203" s="39"/>
      <c r="G6203" s="83" t="s">
        <v>394</v>
      </c>
      <c r="H6203" s="74">
        <v>34921</v>
      </c>
      <c r="I6203" s="74">
        <v>14697</v>
      </c>
      <c r="J6203" s="74">
        <v>20224</v>
      </c>
      <c r="K6203" s="97">
        <v>48.523628885461399</v>
      </c>
      <c r="L6203" s="97">
        <v>49.493180670146501</v>
      </c>
      <c r="M6203" s="97">
        <v>47.842543527630603</v>
      </c>
      <c r="N6203" s="74">
        <v>23431</v>
      </c>
      <c r="O6203" s="74">
        <v>11329</v>
      </c>
      <c r="P6203" s="95">
        <v>12081</v>
      </c>
      <c r="Q6203" s="95">
        <v>21</v>
      </c>
      <c r="R6203" s="75">
        <v>45.920627143557098</v>
      </c>
      <c r="S6203" s="75">
        <v>47.646885645792203</v>
      </c>
      <c r="T6203" s="75">
        <v>44.448123620308998</v>
      </c>
      <c r="U6203" s="75">
        <v>30.882352941176499</v>
      </c>
    </row>
    <row r="6204" spans="2:21" x14ac:dyDescent="0.25">
      <c r="B6204" s="38">
        <v>6196</v>
      </c>
      <c r="C6204" s="82" t="str">
        <f t="shared" si="3825"/>
        <v>Provincia</v>
      </c>
      <c r="D6204" s="39" t="str">
        <f t="shared" si="3826"/>
        <v>Santa Cruz</v>
      </c>
      <c r="E6204" s="39" t="str">
        <f t="shared" si="3827"/>
        <v>Andrés Ibáñez</v>
      </c>
      <c r="F6204" s="39"/>
      <c r="G6204" s="83" t="s">
        <v>395</v>
      </c>
      <c r="H6204" s="74">
        <v>23925</v>
      </c>
      <c r="I6204" s="74">
        <v>9057</v>
      </c>
      <c r="J6204" s="74">
        <v>14868</v>
      </c>
      <c r="K6204" s="97">
        <v>33.244403685022299</v>
      </c>
      <c r="L6204" s="97">
        <v>30.5000841892574</v>
      </c>
      <c r="M6204" s="97">
        <v>35.172218016654</v>
      </c>
      <c r="N6204" s="74">
        <v>17269</v>
      </c>
      <c r="O6204" s="74">
        <v>7556</v>
      </c>
      <c r="P6204" s="95">
        <v>9699</v>
      </c>
      <c r="Q6204" s="95">
        <v>14</v>
      </c>
      <c r="R6204" s="75">
        <v>33.844194022537998</v>
      </c>
      <c r="S6204" s="75">
        <v>31.778609580687199</v>
      </c>
      <c r="T6204" s="75">
        <v>35.684326710816798</v>
      </c>
      <c r="U6204" s="75">
        <v>20.588235294117599</v>
      </c>
    </row>
    <row r="6205" spans="2:21" x14ac:dyDescent="0.25">
      <c r="B6205" s="38">
        <v>6197</v>
      </c>
      <c r="C6205" s="82" t="str">
        <f t="shared" si="3825"/>
        <v>Provincia</v>
      </c>
      <c r="D6205" s="39" t="str">
        <f t="shared" si="3826"/>
        <v>Santa Cruz</v>
      </c>
      <c r="E6205" s="39" t="str">
        <f t="shared" si="3827"/>
        <v>Andrés Ibáñez</v>
      </c>
      <c r="F6205" s="39"/>
      <c r="G6205" s="83" t="s">
        <v>396</v>
      </c>
      <c r="H6205" s="74">
        <v>1288</v>
      </c>
      <c r="I6205" s="74">
        <v>490</v>
      </c>
      <c r="J6205" s="74">
        <v>798</v>
      </c>
      <c r="K6205" s="97">
        <v>1.78970917225951</v>
      </c>
      <c r="L6205" s="97">
        <v>1.6501094460346899</v>
      </c>
      <c r="M6205" s="97">
        <v>1.8877744133232399</v>
      </c>
      <c r="N6205" s="74">
        <v>1124</v>
      </c>
      <c r="O6205" s="74">
        <v>440</v>
      </c>
      <c r="P6205" s="95">
        <v>684</v>
      </c>
      <c r="Q6205" s="95">
        <v>0</v>
      </c>
      <c r="R6205" s="75">
        <v>2.2028417442430199</v>
      </c>
      <c r="S6205" s="75">
        <v>1.8505278210034899</v>
      </c>
      <c r="T6205" s="75">
        <v>2.5165562913907298</v>
      </c>
      <c r="U6205" s="75">
        <v>0</v>
      </c>
    </row>
    <row r="6206" spans="2:21" x14ac:dyDescent="0.25">
      <c r="B6206" s="38">
        <v>6198</v>
      </c>
      <c r="C6206" s="82" t="str">
        <f t="shared" si="3825"/>
        <v>Provincia</v>
      </c>
      <c r="D6206" s="39" t="str">
        <f t="shared" si="3826"/>
        <v>Santa Cruz</v>
      </c>
      <c r="E6206" s="39" t="str">
        <f t="shared" si="3827"/>
        <v>Andrés Ibáñez</v>
      </c>
      <c r="F6206" s="39"/>
      <c r="G6206" s="83" t="s">
        <v>386</v>
      </c>
      <c r="H6206" s="74">
        <v>2343</v>
      </c>
      <c r="I6206" s="74">
        <v>913</v>
      </c>
      <c r="J6206" s="74">
        <v>1430</v>
      </c>
      <c r="K6206" s="97">
        <v>3.2556588436366698</v>
      </c>
      <c r="L6206" s="97">
        <v>3.0745916821013601</v>
      </c>
      <c r="M6206" s="97">
        <v>3.3828538985617</v>
      </c>
      <c r="N6206" s="74">
        <v>2662</v>
      </c>
      <c r="O6206" s="74">
        <v>1161</v>
      </c>
      <c r="P6206" s="95">
        <v>1485</v>
      </c>
      <c r="Q6206" s="95">
        <v>16</v>
      </c>
      <c r="R6206" s="75">
        <v>5.2170504654581098</v>
      </c>
      <c r="S6206" s="75">
        <v>4.8828700004205698</v>
      </c>
      <c r="T6206" s="75">
        <v>5.4635761589404002</v>
      </c>
      <c r="U6206" s="75">
        <v>23.529411764705898</v>
      </c>
    </row>
    <row r="6207" spans="2:21" x14ac:dyDescent="0.25">
      <c r="B6207" s="107">
        <v>6199</v>
      </c>
      <c r="C6207" s="87" t="s">
        <v>11</v>
      </c>
      <c r="D6207" s="88" t="s">
        <v>449</v>
      </c>
      <c r="E6207" s="88" t="s">
        <v>290</v>
      </c>
      <c r="F6207" s="88"/>
      <c r="G6207" s="89" t="s">
        <v>8</v>
      </c>
      <c r="H6207" s="22">
        <v>69926</v>
      </c>
      <c r="I6207" s="22">
        <v>28761</v>
      </c>
      <c r="J6207" s="22">
        <v>41165</v>
      </c>
      <c r="K6207" s="56">
        <v>100</v>
      </c>
      <c r="L6207" s="56">
        <v>100</v>
      </c>
      <c r="M6207" s="56">
        <v>100</v>
      </c>
      <c r="N6207" s="22">
        <v>49045</v>
      </c>
      <c r="O6207" s="22">
        <v>22768</v>
      </c>
      <c r="P6207" s="99">
        <v>26212</v>
      </c>
      <c r="Q6207" s="99">
        <v>65</v>
      </c>
      <c r="R6207" s="69">
        <v>100</v>
      </c>
      <c r="S6207" s="69">
        <v>100</v>
      </c>
      <c r="T6207" s="69">
        <v>100</v>
      </c>
      <c r="U6207" s="69">
        <v>100</v>
      </c>
    </row>
    <row r="6208" spans="2:21" x14ac:dyDescent="0.25">
      <c r="B6208" s="38">
        <v>6200</v>
      </c>
      <c r="C6208" s="105" t="str">
        <f t="shared" ref="C6208:C6212" si="3828">C6207</f>
        <v>Provincia</v>
      </c>
      <c r="D6208" s="39" t="str">
        <f t="shared" ref="D6208:D6212" si="3829">D6207</f>
        <v>Santa Cruz</v>
      </c>
      <c r="E6208" s="39" t="str">
        <f t="shared" ref="E6208:E6212" si="3830">E6207</f>
        <v>Andrés Ibáñez</v>
      </c>
      <c r="F6208" s="39"/>
      <c r="G6208" s="40" t="s">
        <v>399</v>
      </c>
      <c r="H6208" s="22">
        <v>9247</v>
      </c>
      <c r="I6208" s="22">
        <v>4418</v>
      </c>
      <c r="J6208" s="22">
        <v>4829</v>
      </c>
      <c r="K6208" s="56">
        <v>13.2239796356148</v>
      </c>
      <c r="L6208" s="56">
        <v>15.3610792392476</v>
      </c>
      <c r="M6208" s="56">
        <v>11.730839305235</v>
      </c>
      <c r="N6208" s="22">
        <v>6315</v>
      </c>
      <c r="O6208" s="22">
        <v>3174</v>
      </c>
      <c r="P6208" s="99">
        <v>3124</v>
      </c>
      <c r="Q6208" s="99">
        <v>17</v>
      </c>
      <c r="R6208" s="69">
        <v>12.875930268121101</v>
      </c>
      <c r="S6208" s="69">
        <v>13.940618411806</v>
      </c>
      <c r="T6208" s="69">
        <v>11.918205402105899</v>
      </c>
      <c r="U6208" s="69">
        <v>26.153846153846199</v>
      </c>
    </row>
    <row r="6209" spans="2:21" x14ac:dyDescent="0.25">
      <c r="B6209" s="38">
        <v>6201</v>
      </c>
      <c r="C6209" s="105" t="str">
        <f t="shared" si="3828"/>
        <v>Provincia</v>
      </c>
      <c r="D6209" s="39" t="str">
        <f t="shared" si="3829"/>
        <v>Santa Cruz</v>
      </c>
      <c r="E6209" s="39" t="str">
        <f t="shared" si="3830"/>
        <v>Andrés Ibáñez</v>
      </c>
      <c r="F6209" s="39"/>
      <c r="G6209" s="40" t="s">
        <v>394</v>
      </c>
      <c r="H6209" s="22">
        <v>33660</v>
      </c>
      <c r="I6209" s="22">
        <v>14121</v>
      </c>
      <c r="J6209" s="22">
        <v>19539</v>
      </c>
      <c r="K6209" s="56">
        <v>48.136601550210202</v>
      </c>
      <c r="L6209" s="56">
        <v>49.0977365182017</v>
      </c>
      <c r="M6209" s="56">
        <v>47.465079557876798</v>
      </c>
      <c r="N6209" s="22">
        <v>22257</v>
      </c>
      <c r="O6209" s="22">
        <v>10710</v>
      </c>
      <c r="P6209" s="99">
        <v>11527</v>
      </c>
      <c r="Q6209" s="99">
        <v>20</v>
      </c>
      <c r="R6209" s="69">
        <v>45.380772759710503</v>
      </c>
      <c r="S6209" s="69">
        <v>47.039704848910802</v>
      </c>
      <c r="T6209" s="69">
        <v>43.976041507706398</v>
      </c>
      <c r="U6209" s="69">
        <v>30.769230769230798</v>
      </c>
    </row>
    <row r="6210" spans="2:21" x14ac:dyDescent="0.25">
      <c r="B6210" s="38">
        <v>6202</v>
      </c>
      <c r="C6210" s="105" t="str">
        <f t="shared" si="3828"/>
        <v>Provincia</v>
      </c>
      <c r="D6210" s="39" t="str">
        <f t="shared" si="3829"/>
        <v>Santa Cruz</v>
      </c>
      <c r="E6210" s="39" t="str">
        <f t="shared" si="3830"/>
        <v>Andrés Ibáñez</v>
      </c>
      <c r="F6210" s="39"/>
      <c r="G6210" s="40" t="s">
        <v>395</v>
      </c>
      <c r="H6210" s="22">
        <v>23471</v>
      </c>
      <c r="I6210" s="22">
        <v>8855</v>
      </c>
      <c r="J6210" s="22">
        <v>14616</v>
      </c>
      <c r="K6210" s="56">
        <v>33.5654835111404</v>
      </c>
      <c r="L6210" s="56">
        <v>30.788220159243401</v>
      </c>
      <c r="M6210" s="56">
        <v>35.505890926758198</v>
      </c>
      <c r="N6210" s="22">
        <v>16786</v>
      </c>
      <c r="O6210" s="22">
        <v>7324</v>
      </c>
      <c r="P6210" s="99">
        <v>9449</v>
      </c>
      <c r="Q6210" s="99">
        <v>13</v>
      </c>
      <c r="R6210" s="69">
        <v>34.225711081659703</v>
      </c>
      <c r="S6210" s="69">
        <v>32.167955024595898</v>
      </c>
      <c r="T6210" s="69">
        <v>36.048374790172403</v>
      </c>
      <c r="U6210" s="69">
        <v>20</v>
      </c>
    </row>
    <row r="6211" spans="2:21" x14ac:dyDescent="0.25">
      <c r="B6211" s="38">
        <v>6203</v>
      </c>
      <c r="C6211" s="105" t="str">
        <f t="shared" si="3828"/>
        <v>Provincia</v>
      </c>
      <c r="D6211" s="39" t="str">
        <f t="shared" si="3829"/>
        <v>Santa Cruz</v>
      </c>
      <c r="E6211" s="39" t="str">
        <f t="shared" si="3830"/>
        <v>Andrés Ibáñez</v>
      </c>
      <c r="F6211" s="39"/>
      <c r="G6211" s="40" t="s">
        <v>396</v>
      </c>
      <c r="H6211" s="22">
        <v>1260</v>
      </c>
      <c r="I6211" s="22">
        <v>478</v>
      </c>
      <c r="J6211" s="22">
        <v>782</v>
      </c>
      <c r="K6211" s="56">
        <v>1.8019048708634799</v>
      </c>
      <c r="L6211" s="56">
        <v>1.6619728104029801</v>
      </c>
      <c r="M6211" s="56">
        <v>1.89967205150006</v>
      </c>
      <c r="N6211" s="22">
        <v>1103</v>
      </c>
      <c r="O6211" s="22">
        <v>430</v>
      </c>
      <c r="P6211" s="99">
        <v>673</v>
      </c>
      <c r="Q6211" s="99">
        <v>0</v>
      </c>
      <c r="R6211" s="69">
        <v>2.2489550412886099</v>
      </c>
      <c r="S6211" s="69">
        <v>1.8886156008432899</v>
      </c>
      <c r="T6211" s="69">
        <v>2.5675263238211499</v>
      </c>
      <c r="U6211" s="69">
        <v>0</v>
      </c>
    </row>
    <row r="6212" spans="2:21" x14ac:dyDescent="0.25">
      <c r="B6212" s="38">
        <v>6204</v>
      </c>
      <c r="C6212" s="105" t="str">
        <f t="shared" si="3828"/>
        <v>Provincia</v>
      </c>
      <c r="D6212" s="39" t="str">
        <f t="shared" si="3829"/>
        <v>Santa Cruz</v>
      </c>
      <c r="E6212" s="39" t="str">
        <f t="shared" si="3830"/>
        <v>Andrés Ibáñez</v>
      </c>
      <c r="F6212" s="39"/>
      <c r="G6212" s="40" t="s">
        <v>386</v>
      </c>
      <c r="H6212" s="22">
        <v>2288</v>
      </c>
      <c r="I6212" s="22">
        <v>889</v>
      </c>
      <c r="J6212" s="22">
        <v>1399</v>
      </c>
      <c r="K6212" s="56">
        <v>3.27203043217115</v>
      </c>
      <c r="L6212" s="56">
        <v>3.0909912729042799</v>
      </c>
      <c r="M6212" s="56">
        <v>3.3985181586299</v>
      </c>
      <c r="N6212" s="22">
        <v>2584</v>
      </c>
      <c r="O6212" s="22">
        <v>1130</v>
      </c>
      <c r="P6212" s="99">
        <v>1439</v>
      </c>
      <c r="Q6212" s="99">
        <v>15</v>
      </c>
      <c r="R6212" s="69">
        <v>5.2686308492201004</v>
      </c>
      <c r="S6212" s="69">
        <v>4.96310611384399</v>
      </c>
      <c r="T6212" s="69">
        <v>5.4898519761941103</v>
      </c>
      <c r="U6212" s="69">
        <v>23.076923076923102</v>
      </c>
    </row>
    <row r="6213" spans="2:21" x14ac:dyDescent="0.25">
      <c r="B6213" s="107">
        <v>6205</v>
      </c>
      <c r="C6213" s="87" t="s">
        <v>11</v>
      </c>
      <c r="D6213" s="88" t="s">
        <v>449</v>
      </c>
      <c r="E6213" s="88" t="s">
        <v>290</v>
      </c>
      <c r="F6213" s="88"/>
      <c r="G6213" s="89" t="s">
        <v>9</v>
      </c>
      <c r="H6213" s="22">
        <v>2041</v>
      </c>
      <c r="I6213" s="22">
        <v>934</v>
      </c>
      <c r="J6213" s="22">
        <v>1107</v>
      </c>
      <c r="K6213" s="56">
        <v>100</v>
      </c>
      <c r="L6213" s="56">
        <v>100</v>
      </c>
      <c r="M6213" s="56">
        <v>100</v>
      </c>
      <c r="N6213" s="22">
        <v>1980</v>
      </c>
      <c r="O6213" s="22">
        <v>1009</v>
      </c>
      <c r="P6213" s="99">
        <v>968</v>
      </c>
      <c r="Q6213" s="99">
        <v>3</v>
      </c>
      <c r="R6213" s="69">
        <v>100</v>
      </c>
      <c r="S6213" s="69">
        <v>100</v>
      </c>
      <c r="T6213" s="69">
        <v>100</v>
      </c>
      <c r="U6213" s="69">
        <v>100</v>
      </c>
    </row>
    <row r="6214" spans="2:21" x14ac:dyDescent="0.25">
      <c r="B6214" s="38">
        <v>6206</v>
      </c>
      <c r="C6214" s="105" t="str">
        <f t="shared" ref="C6214:C6218" si="3831">C6213</f>
        <v>Provincia</v>
      </c>
      <c r="D6214" s="39" t="str">
        <f t="shared" ref="D6214:D6218" si="3832">D6213</f>
        <v>Santa Cruz</v>
      </c>
      <c r="E6214" s="39" t="str">
        <f t="shared" ref="E6214:E6218" si="3833">E6213</f>
        <v>Andrés Ibáñez</v>
      </c>
      <c r="F6214" s="39"/>
      <c r="G6214" s="40" t="s">
        <v>399</v>
      </c>
      <c r="H6214" s="22">
        <v>243</v>
      </c>
      <c r="I6214" s="22">
        <v>120</v>
      </c>
      <c r="J6214" s="22">
        <v>123</v>
      </c>
      <c r="K6214" s="56">
        <v>11.905928466438001</v>
      </c>
      <c r="L6214" s="56">
        <v>12.847965738758001</v>
      </c>
      <c r="M6214" s="56">
        <v>11.1111111111111</v>
      </c>
      <c r="N6214" s="22">
        <v>224</v>
      </c>
      <c r="O6214" s="22">
        <v>117</v>
      </c>
      <c r="P6214" s="99">
        <v>107</v>
      </c>
      <c r="Q6214" s="99">
        <v>0</v>
      </c>
      <c r="R6214" s="69">
        <v>11.313131313131301</v>
      </c>
      <c r="S6214" s="69">
        <v>11.595639246778999</v>
      </c>
      <c r="T6214" s="69">
        <v>11.053719008264499</v>
      </c>
      <c r="U6214" s="69">
        <v>0</v>
      </c>
    </row>
    <row r="6215" spans="2:21" x14ac:dyDescent="0.25">
      <c r="B6215" s="38">
        <v>6207</v>
      </c>
      <c r="C6215" s="105" t="str">
        <f t="shared" si="3831"/>
        <v>Provincia</v>
      </c>
      <c r="D6215" s="39" t="str">
        <f t="shared" si="3832"/>
        <v>Santa Cruz</v>
      </c>
      <c r="E6215" s="39" t="str">
        <f t="shared" si="3833"/>
        <v>Andrés Ibáñez</v>
      </c>
      <c r="F6215" s="39"/>
      <c r="G6215" s="40" t="s">
        <v>394</v>
      </c>
      <c r="H6215" s="22">
        <v>1261</v>
      </c>
      <c r="I6215" s="22">
        <v>576</v>
      </c>
      <c r="J6215" s="22">
        <v>685</v>
      </c>
      <c r="K6215" s="56">
        <v>61.7834394904459</v>
      </c>
      <c r="L6215" s="56">
        <v>61.670235546038498</v>
      </c>
      <c r="M6215" s="56">
        <v>61.878952122854599</v>
      </c>
      <c r="N6215" s="22">
        <v>1174</v>
      </c>
      <c r="O6215" s="22">
        <v>619</v>
      </c>
      <c r="P6215" s="99">
        <v>554</v>
      </c>
      <c r="Q6215" s="99">
        <v>1</v>
      </c>
      <c r="R6215" s="69">
        <v>59.292929292929301</v>
      </c>
      <c r="S6215" s="69">
        <v>61.347869177403403</v>
      </c>
      <c r="T6215" s="69">
        <v>57.2314049586777</v>
      </c>
      <c r="U6215" s="69">
        <v>33.3333333333333</v>
      </c>
    </row>
    <row r="6216" spans="2:21" x14ac:dyDescent="0.25">
      <c r="B6216" s="38">
        <v>6208</v>
      </c>
      <c r="C6216" s="105" t="str">
        <f t="shared" si="3831"/>
        <v>Provincia</v>
      </c>
      <c r="D6216" s="39" t="str">
        <f t="shared" si="3832"/>
        <v>Santa Cruz</v>
      </c>
      <c r="E6216" s="39" t="str">
        <f t="shared" si="3833"/>
        <v>Andrés Ibáñez</v>
      </c>
      <c r="F6216" s="39"/>
      <c r="G6216" s="40" t="s">
        <v>395</v>
      </c>
      <c r="H6216" s="22">
        <v>454</v>
      </c>
      <c r="I6216" s="22">
        <v>202</v>
      </c>
      <c r="J6216" s="22">
        <v>252</v>
      </c>
      <c r="K6216" s="56">
        <v>22.2439980401764</v>
      </c>
      <c r="L6216" s="56">
        <v>21.627408993576001</v>
      </c>
      <c r="M6216" s="56">
        <v>22.764227642276399</v>
      </c>
      <c r="N6216" s="22">
        <v>483</v>
      </c>
      <c r="O6216" s="22">
        <v>232</v>
      </c>
      <c r="P6216" s="99">
        <v>250</v>
      </c>
      <c r="Q6216" s="99">
        <v>1</v>
      </c>
      <c r="R6216" s="69">
        <v>24.393939393939402</v>
      </c>
      <c r="S6216" s="69">
        <v>22.9930624380575</v>
      </c>
      <c r="T6216" s="69">
        <v>25.8264462809917</v>
      </c>
      <c r="U6216" s="69">
        <v>33.3333333333333</v>
      </c>
    </row>
    <row r="6217" spans="2:21" x14ac:dyDescent="0.25">
      <c r="B6217" s="38">
        <v>6209</v>
      </c>
      <c r="C6217" s="105" t="str">
        <f t="shared" si="3831"/>
        <v>Provincia</v>
      </c>
      <c r="D6217" s="39" t="str">
        <f t="shared" si="3832"/>
        <v>Santa Cruz</v>
      </c>
      <c r="E6217" s="39" t="str">
        <f t="shared" si="3833"/>
        <v>Andrés Ibáñez</v>
      </c>
      <c r="F6217" s="39"/>
      <c r="G6217" s="40" t="s">
        <v>396</v>
      </c>
      <c r="H6217" s="22">
        <v>28</v>
      </c>
      <c r="I6217" s="22">
        <v>12</v>
      </c>
      <c r="J6217" s="22">
        <v>16</v>
      </c>
      <c r="K6217" s="56">
        <v>1.3718765311122001</v>
      </c>
      <c r="L6217" s="56">
        <v>1.2847965738758</v>
      </c>
      <c r="M6217" s="56">
        <v>1.4453477868111999</v>
      </c>
      <c r="N6217" s="22">
        <v>21</v>
      </c>
      <c r="O6217" s="22">
        <v>10</v>
      </c>
      <c r="P6217" s="99">
        <v>11</v>
      </c>
      <c r="Q6217" s="99">
        <v>0</v>
      </c>
      <c r="R6217" s="69">
        <v>1.0606060606060601</v>
      </c>
      <c r="S6217" s="69">
        <v>0.99108027750247796</v>
      </c>
      <c r="T6217" s="69">
        <v>1.13636363636364</v>
      </c>
      <c r="U6217" s="69">
        <v>0</v>
      </c>
    </row>
    <row r="6218" spans="2:21" x14ac:dyDescent="0.25">
      <c r="B6218" s="38">
        <v>6210</v>
      </c>
      <c r="C6218" s="105" t="str">
        <f t="shared" si="3831"/>
        <v>Provincia</v>
      </c>
      <c r="D6218" s="39" t="str">
        <f t="shared" si="3832"/>
        <v>Santa Cruz</v>
      </c>
      <c r="E6218" s="39" t="str">
        <f t="shared" si="3833"/>
        <v>Andrés Ibáñez</v>
      </c>
      <c r="F6218" s="39"/>
      <c r="G6218" s="40" t="s">
        <v>386</v>
      </c>
      <c r="H6218" s="22">
        <v>55</v>
      </c>
      <c r="I6218" s="22">
        <v>24</v>
      </c>
      <c r="J6218" s="22">
        <v>31</v>
      </c>
      <c r="K6218" s="56">
        <v>2.6947574718275402</v>
      </c>
      <c r="L6218" s="56">
        <v>2.5695931477516099</v>
      </c>
      <c r="M6218" s="56">
        <v>2.8003613369467</v>
      </c>
      <c r="N6218" s="22">
        <v>78</v>
      </c>
      <c r="O6218" s="22">
        <v>31</v>
      </c>
      <c r="P6218" s="99">
        <v>46</v>
      </c>
      <c r="Q6218" s="99">
        <v>1</v>
      </c>
      <c r="R6218" s="69">
        <v>3.9393939393939399</v>
      </c>
      <c r="S6218" s="69">
        <v>3.0723488602576801</v>
      </c>
      <c r="T6218" s="69">
        <v>4.7520661157024797</v>
      </c>
      <c r="U6218" s="69">
        <v>33.3333333333333</v>
      </c>
    </row>
    <row r="6219" spans="2:21" x14ac:dyDescent="0.25">
      <c r="B6219" s="107">
        <v>6211</v>
      </c>
      <c r="C6219" s="106" t="s">
        <v>415</v>
      </c>
      <c r="D6219" s="47" t="s">
        <v>449</v>
      </c>
      <c r="E6219" s="47" t="s">
        <v>290</v>
      </c>
      <c r="F6219" s="47" t="s">
        <v>291</v>
      </c>
      <c r="G6219" s="48" t="s">
        <v>291</v>
      </c>
      <c r="H6219" s="23">
        <v>64414</v>
      </c>
      <c r="I6219" s="23">
        <v>26438</v>
      </c>
      <c r="J6219" s="23">
        <v>37976</v>
      </c>
      <c r="K6219" s="57">
        <v>100</v>
      </c>
      <c r="L6219" s="57">
        <v>100</v>
      </c>
      <c r="M6219" s="57">
        <v>100</v>
      </c>
      <c r="N6219" s="23">
        <v>40752</v>
      </c>
      <c r="O6219" s="23">
        <v>18700</v>
      </c>
      <c r="P6219" s="100">
        <v>21995</v>
      </c>
      <c r="Q6219" s="100">
        <v>57</v>
      </c>
      <c r="R6219" s="70">
        <v>100</v>
      </c>
      <c r="S6219" s="70">
        <v>100</v>
      </c>
      <c r="T6219" s="70">
        <v>100</v>
      </c>
      <c r="U6219" s="70">
        <v>100</v>
      </c>
    </row>
    <row r="6220" spans="2:21" x14ac:dyDescent="0.25">
      <c r="B6220" s="38">
        <v>6212</v>
      </c>
      <c r="C6220" s="82" t="str">
        <f t="shared" ref="C6220:C6224" si="3834">C6219</f>
        <v>Municipio/TIOC</v>
      </c>
      <c r="D6220" s="85" t="str">
        <f t="shared" ref="D6220:D6224" si="3835">D6219</f>
        <v>Santa Cruz</v>
      </c>
      <c r="E6220" s="85" t="str">
        <f t="shared" ref="E6220:E6224" si="3836">E6219</f>
        <v>Andrés Ibáñez</v>
      </c>
      <c r="F6220" s="85" t="str">
        <f t="shared" ref="F6220:F6224" si="3837">F6219</f>
        <v>Santa Cruz de la Sierra</v>
      </c>
      <c r="G6220" s="86" t="s">
        <v>399</v>
      </c>
      <c r="H6220" s="74">
        <v>8538</v>
      </c>
      <c r="I6220" s="74">
        <v>4072</v>
      </c>
      <c r="J6220" s="74">
        <v>4466</v>
      </c>
      <c r="K6220" s="97">
        <v>13.2548824789642</v>
      </c>
      <c r="L6220" s="97">
        <v>15.4020727740374</v>
      </c>
      <c r="M6220" s="97">
        <v>11.760058984621899</v>
      </c>
      <c r="N6220" s="74">
        <v>5254</v>
      </c>
      <c r="O6220" s="74">
        <v>2624</v>
      </c>
      <c r="P6220" s="95">
        <v>2614</v>
      </c>
      <c r="Q6220" s="95">
        <v>16</v>
      </c>
      <c r="R6220" s="75">
        <v>12.892618767177099</v>
      </c>
      <c r="S6220" s="75">
        <v>14.032085561497301</v>
      </c>
      <c r="T6220" s="75">
        <v>11.884519208911099</v>
      </c>
      <c r="U6220" s="75">
        <v>28.0701754385965</v>
      </c>
    </row>
    <row r="6221" spans="2:21" x14ac:dyDescent="0.25">
      <c r="B6221" s="38">
        <v>6213</v>
      </c>
      <c r="C6221" s="82" t="str">
        <f t="shared" si="3834"/>
        <v>Municipio/TIOC</v>
      </c>
      <c r="D6221" s="85" t="str">
        <f t="shared" si="3835"/>
        <v>Santa Cruz</v>
      </c>
      <c r="E6221" s="85" t="str">
        <f t="shared" si="3836"/>
        <v>Andrés Ibáñez</v>
      </c>
      <c r="F6221" s="85" t="str">
        <f t="shared" si="3837"/>
        <v>Santa Cruz de la Sierra</v>
      </c>
      <c r="G6221" s="86" t="s">
        <v>394</v>
      </c>
      <c r="H6221" s="74">
        <v>30836</v>
      </c>
      <c r="I6221" s="74">
        <v>12918</v>
      </c>
      <c r="J6221" s="74">
        <v>17918</v>
      </c>
      <c r="K6221" s="97">
        <v>47.871580712267502</v>
      </c>
      <c r="L6221" s="97">
        <v>48.861487253196202</v>
      </c>
      <c r="M6221" s="97">
        <v>47.182431009058298</v>
      </c>
      <c r="N6221" s="74">
        <v>18123</v>
      </c>
      <c r="O6221" s="74">
        <v>8605</v>
      </c>
      <c r="P6221" s="95">
        <v>9501</v>
      </c>
      <c r="Q6221" s="95">
        <v>17</v>
      </c>
      <c r="R6221" s="75">
        <v>44.471436984687898</v>
      </c>
      <c r="S6221" s="75">
        <v>46.016042780748698</v>
      </c>
      <c r="T6221" s="75">
        <v>43.196180950215997</v>
      </c>
      <c r="U6221" s="75">
        <v>29.824561403508799</v>
      </c>
    </row>
    <row r="6222" spans="2:21" x14ac:dyDescent="0.25">
      <c r="B6222" s="38">
        <v>6214</v>
      </c>
      <c r="C6222" s="82" t="str">
        <f t="shared" si="3834"/>
        <v>Municipio/TIOC</v>
      </c>
      <c r="D6222" s="85" t="str">
        <f t="shared" si="3835"/>
        <v>Santa Cruz</v>
      </c>
      <c r="E6222" s="85" t="str">
        <f t="shared" si="3836"/>
        <v>Andrés Ibáñez</v>
      </c>
      <c r="F6222" s="85" t="str">
        <f t="shared" si="3837"/>
        <v>Santa Cruz de la Sierra</v>
      </c>
      <c r="G6222" s="86" t="s">
        <v>395</v>
      </c>
      <c r="H6222" s="74">
        <v>21761</v>
      </c>
      <c r="I6222" s="74">
        <v>8186</v>
      </c>
      <c r="J6222" s="74">
        <v>13575</v>
      </c>
      <c r="K6222" s="97">
        <v>33.783028534169603</v>
      </c>
      <c r="L6222" s="97">
        <v>30.9630077918148</v>
      </c>
      <c r="M6222" s="97">
        <v>35.746260796292397</v>
      </c>
      <c r="N6222" s="74">
        <v>14215</v>
      </c>
      <c r="O6222" s="74">
        <v>6152</v>
      </c>
      <c r="P6222" s="95">
        <v>8052</v>
      </c>
      <c r="Q6222" s="95">
        <v>11</v>
      </c>
      <c r="R6222" s="75">
        <v>34.8817235963879</v>
      </c>
      <c r="S6222" s="75">
        <v>32.898395721925098</v>
      </c>
      <c r="T6222" s="75">
        <v>36.608320072743801</v>
      </c>
      <c r="U6222" s="75">
        <v>19.2982456140351</v>
      </c>
    </row>
    <row r="6223" spans="2:21" x14ac:dyDescent="0.25">
      <c r="B6223" s="38">
        <v>6215</v>
      </c>
      <c r="C6223" s="82" t="str">
        <f t="shared" si="3834"/>
        <v>Municipio/TIOC</v>
      </c>
      <c r="D6223" s="85" t="str">
        <f t="shared" si="3835"/>
        <v>Santa Cruz</v>
      </c>
      <c r="E6223" s="85" t="str">
        <f t="shared" si="3836"/>
        <v>Andrés Ibáñez</v>
      </c>
      <c r="F6223" s="85" t="str">
        <f t="shared" si="3837"/>
        <v>Santa Cruz de la Sierra</v>
      </c>
      <c r="G6223" s="86" t="s">
        <v>396</v>
      </c>
      <c r="H6223" s="74">
        <v>1176</v>
      </c>
      <c r="I6223" s="74">
        <v>447</v>
      </c>
      <c r="J6223" s="74">
        <v>729</v>
      </c>
      <c r="K6223" s="97">
        <v>1.8256900673766601</v>
      </c>
      <c r="L6223" s="97">
        <v>1.6907481655193299</v>
      </c>
      <c r="M6223" s="97">
        <v>1.9196334527069701</v>
      </c>
      <c r="N6223" s="74">
        <v>990</v>
      </c>
      <c r="O6223" s="74">
        <v>380</v>
      </c>
      <c r="P6223" s="95">
        <v>610</v>
      </c>
      <c r="Q6223" s="95">
        <v>0</v>
      </c>
      <c r="R6223" s="75">
        <v>2.4293286219081298</v>
      </c>
      <c r="S6223" s="75">
        <v>2.0320855614973299</v>
      </c>
      <c r="T6223" s="75">
        <v>2.7733575812684701</v>
      </c>
      <c r="U6223" s="75">
        <v>0</v>
      </c>
    </row>
    <row r="6224" spans="2:21" x14ac:dyDescent="0.25">
      <c r="B6224" s="38">
        <v>6216</v>
      </c>
      <c r="C6224" s="82" t="str">
        <f t="shared" si="3834"/>
        <v>Municipio/TIOC</v>
      </c>
      <c r="D6224" s="85" t="str">
        <f t="shared" si="3835"/>
        <v>Santa Cruz</v>
      </c>
      <c r="E6224" s="85" t="str">
        <f t="shared" si="3836"/>
        <v>Andrés Ibáñez</v>
      </c>
      <c r="F6224" s="85" t="str">
        <f t="shared" si="3837"/>
        <v>Santa Cruz de la Sierra</v>
      </c>
      <c r="G6224" s="86" t="s">
        <v>386</v>
      </c>
      <c r="H6224" s="74">
        <v>2103</v>
      </c>
      <c r="I6224" s="74">
        <v>815</v>
      </c>
      <c r="J6224" s="74">
        <v>1288</v>
      </c>
      <c r="K6224" s="97">
        <v>3.2648182072220302</v>
      </c>
      <c r="L6224" s="97">
        <v>3.0826840154323301</v>
      </c>
      <c r="M6224" s="97">
        <v>3.3916157573204102</v>
      </c>
      <c r="N6224" s="74">
        <v>2170</v>
      </c>
      <c r="O6224" s="74">
        <v>939</v>
      </c>
      <c r="P6224" s="95">
        <v>1218</v>
      </c>
      <c r="Q6224" s="95">
        <v>13</v>
      </c>
      <c r="R6224" s="75">
        <v>5.3248920298390301</v>
      </c>
      <c r="S6224" s="75">
        <v>5.02139037433155</v>
      </c>
      <c r="T6224" s="75">
        <v>5.5376221868606503</v>
      </c>
      <c r="U6224" s="75">
        <v>22.807017543859601</v>
      </c>
    </row>
    <row r="6225" spans="2:21" x14ac:dyDescent="0.25">
      <c r="B6225" s="107">
        <v>6217</v>
      </c>
      <c r="C6225" s="87" t="s">
        <v>415</v>
      </c>
      <c r="D6225" s="88" t="s">
        <v>449</v>
      </c>
      <c r="E6225" s="88" t="s">
        <v>290</v>
      </c>
      <c r="F6225" s="88" t="s">
        <v>291</v>
      </c>
      <c r="G6225" s="90" t="s">
        <v>8</v>
      </c>
      <c r="H6225" s="22">
        <v>64199</v>
      </c>
      <c r="I6225" s="22">
        <v>26354</v>
      </c>
      <c r="J6225" s="22">
        <v>37845</v>
      </c>
      <c r="K6225" s="56">
        <v>100</v>
      </c>
      <c r="L6225" s="56">
        <v>100</v>
      </c>
      <c r="M6225" s="56">
        <v>100</v>
      </c>
      <c r="N6225" s="22">
        <v>40593</v>
      </c>
      <c r="O6225" s="22">
        <v>18622</v>
      </c>
      <c r="P6225" s="99">
        <v>21914</v>
      </c>
      <c r="Q6225" s="99">
        <v>57</v>
      </c>
      <c r="R6225" s="69">
        <v>100</v>
      </c>
      <c r="S6225" s="69">
        <v>100</v>
      </c>
      <c r="T6225" s="69">
        <v>100</v>
      </c>
      <c r="U6225" s="69">
        <v>100</v>
      </c>
    </row>
    <row r="6226" spans="2:21" x14ac:dyDescent="0.25">
      <c r="B6226" s="38">
        <v>6218</v>
      </c>
      <c r="C6226" s="105" t="str">
        <f t="shared" ref="C6226:C6230" si="3838">C6225</f>
        <v>Municipio/TIOC</v>
      </c>
      <c r="D6226" s="39" t="str">
        <f t="shared" ref="D6226:D6230" si="3839">D6225</f>
        <v>Santa Cruz</v>
      </c>
      <c r="E6226" s="39" t="str">
        <f t="shared" ref="E6226:E6230" si="3840">E6225</f>
        <v>Andrés Ibáñez</v>
      </c>
      <c r="F6226" s="39" t="str">
        <f t="shared" ref="F6226:F6230" si="3841">F6225</f>
        <v>Santa Cruz de la Sierra</v>
      </c>
      <c r="G6226" s="44" t="s">
        <v>399</v>
      </c>
      <c r="H6226" s="22">
        <v>8494</v>
      </c>
      <c r="I6226" s="22">
        <v>4051</v>
      </c>
      <c r="J6226" s="22">
        <v>4443</v>
      </c>
      <c r="K6226" s="56">
        <v>13.2307356812411</v>
      </c>
      <c r="L6226" s="56">
        <v>15.3714806101541</v>
      </c>
      <c r="M6226" s="56">
        <v>11.7399920729291</v>
      </c>
      <c r="N6226" s="22">
        <v>5241</v>
      </c>
      <c r="O6226" s="22">
        <v>2618</v>
      </c>
      <c r="P6226" s="99">
        <v>2607</v>
      </c>
      <c r="Q6226" s="99">
        <v>16</v>
      </c>
      <c r="R6226" s="69">
        <v>12.911093045598999</v>
      </c>
      <c r="S6226" s="69">
        <v>14.058640317903601</v>
      </c>
      <c r="T6226" s="69">
        <v>11.896504517659899</v>
      </c>
      <c r="U6226" s="69">
        <v>28.0701754385965</v>
      </c>
    </row>
    <row r="6227" spans="2:21" x14ac:dyDescent="0.25">
      <c r="B6227" s="38">
        <v>6219</v>
      </c>
      <c r="C6227" s="105" t="str">
        <f t="shared" si="3838"/>
        <v>Municipio/TIOC</v>
      </c>
      <c r="D6227" s="39" t="str">
        <f t="shared" si="3839"/>
        <v>Santa Cruz</v>
      </c>
      <c r="E6227" s="39" t="str">
        <f t="shared" si="3840"/>
        <v>Andrés Ibáñez</v>
      </c>
      <c r="F6227" s="39" t="str">
        <f t="shared" si="3841"/>
        <v>Santa Cruz de la Sierra</v>
      </c>
      <c r="G6227" s="44" t="s">
        <v>394</v>
      </c>
      <c r="H6227" s="22">
        <v>30713</v>
      </c>
      <c r="I6227" s="22">
        <v>12871</v>
      </c>
      <c r="J6227" s="22">
        <v>17842</v>
      </c>
      <c r="K6227" s="56">
        <v>47.840309039081603</v>
      </c>
      <c r="L6227" s="56">
        <v>48.838885937618599</v>
      </c>
      <c r="M6227" s="56">
        <v>47.1449332804862</v>
      </c>
      <c r="N6227" s="22">
        <v>18013</v>
      </c>
      <c r="O6227" s="22">
        <v>8552</v>
      </c>
      <c r="P6227" s="99">
        <v>9444</v>
      </c>
      <c r="Q6227" s="99">
        <v>17</v>
      </c>
      <c r="R6227" s="69">
        <v>44.374645874904502</v>
      </c>
      <c r="S6227" s="69">
        <v>45.924175706154003</v>
      </c>
      <c r="T6227" s="69">
        <v>43.0957378844574</v>
      </c>
      <c r="U6227" s="69">
        <v>29.824561403508799</v>
      </c>
    </row>
    <row r="6228" spans="2:21" x14ac:dyDescent="0.25">
      <c r="B6228" s="38">
        <v>6220</v>
      </c>
      <c r="C6228" s="105" t="str">
        <f t="shared" si="3838"/>
        <v>Municipio/TIOC</v>
      </c>
      <c r="D6228" s="39" t="str">
        <f t="shared" si="3839"/>
        <v>Santa Cruz</v>
      </c>
      <c r="E6228" s="39" t="str">
        <f t="shared" si="3840"/>
        <v>Andrés Ibáñez</v>
      </c>
      <c r="F6228" s="39" t="str">
        <f t="shared" si="3841"/>
        <v>Santa Cruz de la Sierra</v>
      </c>
      <c r="G6228" s="44" t="s">
        <v>395</v>
      </c>
      <c r="H6228" s="22">
        <v>21720</v>
      </c>
      <c r="I6228" s="22">
        <v>8172</v>
      </c>
      <c r="J6228" s="22">
        <v>13548</v>
      </c>
      <c r="K6228" s="56">
        <v>33.8323026838424</v>
      </c>
      <c r="L6228" s="56">
        <v>31.008575548303899</v>
      </c>
      <c r="M6228" s="56">
        <v>35.798652397939001</v>
      </c>
      <c r="N6228" s="22">
        <v>14184</v>
      </c>
      <c r="O6228" s="22">
        <v>6136</v>
      </c>
      <c r="P6228" s="99">
        <v>8037</v>
      </c>
      <c r="Q6228" s="99">
        <v>11</v>
      </c>
      <c r="R6228" s="69">
        <v>34.941985071317703</v>
      </c>
      <c r="S6228" s="69">
        <v>32.950273869616602</v>
      </c>
      <c r="T6228" s="69">
        <v>36.675184813361298</v>
      </c>
      <c r="U6228" s="69">
        <v>19.2982456140351</v>
      </c>
    </row>
    <row r="6229" spans="2:21" x14ac:dyDescent="0.25">
      <c r="B6229" s="38">
        <v>6221</v>
      </c>
      <c r="C6229" s="105" t="str">
        <f t="shared" si="3838"/>
        <v>Municipio/TIOC</v>
      </c>
      <c r="D6229" s="39" t="str">
        <f t="shared" si="3839"/>
        <v>Santa Cruz</v>
      </c>
      <c r="E6229" s="39" t="str">
        <f t="shared" si="3840"/>
        <v>Andrés Ibáñez</v>
      </c>
      <c r="F6229" s="39" t="str">
        <f t="shared" si="3841"/>
        <v>Santa Cruz de la Sierra</v>
      </c>
      <c r="G6229" s="44" t="s">
        <v>396</v>
      </c>
      <c r="H6229" s="22">
        <v>1175</v>
      </c>
      <c r="I6229" s="22">
        <v>446</v>
      </c>
      <c r="J6229" s="22">
        <v>729</v>
      </c>
      <c r="K6229" s="56">
        <v>1.83024657704949</v>
      </c>
      <c r="L6229" s="56">
        <v>1.6923427183729201</v>
      </c>
      <c r="M6229" s="56">
        <v>1.9262782401902501</v>
      </c>
      <c r="N6229" s="22">
        <v>990</v>
      </c>
      <c r="O6229" s="22">
        <v>380</v>
      </c>
      <c r="P6229" s="99">
        <v>610</v>
      </c>
      <c r="Q6229" s="99">
        <v>0</v>
      </c>
      <c r="R6229" s="69">
        <v>2.4388441356884201</v>
      </c>
      <c r="S6229" s="69">
        <v>2.0405971431640002</v>
      </c>
      <c r="T6229" s="69">
        <v>2.7836086520032901</v>
      </c>
      <c r="U6229" s="69">
        <v>0</v>
      </c>
    </row>
    <row r="6230" spans="2:21" x14ac:dyDescent="0.25">
      <c r="B6230" s="38">
        <v>6222</v>
      </c>
      <c r="C6230" s="105" t="str">
        <f t="shared" si="3838"/>
        <v>Municipio/TIOC</v>
      </c>
      <c r="D6230" s="39" t="str">
        <f t="shared" si="3839"/>
        <v>Santa Cruz</v>
      </c>
      <c r="E6230" s="39" t="str">
        <f t="shared" si="3840"/>
        <v>Andrés Ibáñez</v>
      </c>
      <c r="F6230" s="39" t="str">
        <f t="shared" si="3841"/>
        <v>Santa Cruz de la Sierra</v>
      </c>
      <c r="G6230" s="44" t="s">
        <v>386</v>
      </c>
      <c r="H6230" s="22">
        <v>2097</v>
      </c>
      <c r="I6230" s="22">
        <v>814</v>
      </c>
      <c r="J6230" s="22">
        <v>1283</v>
      </c>
      <c r="K6230" s="56">
        <v>3.2664060187853399</v>
      </c>
      <c r="L6230" s="56">
        <v>3.0887151855505799</v>
      </c>
      <c r="M6230" s="56">
        <v>3.3901440084555401</v>
      </c>
      <c r="N6230" s="22">
        <v>2165</v>
      </c>
      <c r="O6230" s="22">
        <v>936</v>
      </c>
      <c r="P6230" s="99">
        <v>1216</v>
      </c>
      <c r="Q6230" s="99">
        <v>13</v>
      </c>
      <c r="R6230" s="69">
        <v>5.3334318724903298</v>
      </c>
      <c r="S6230" s="69">
        <v>5.0263129631618497</v>
      </c>
      <c r="T6230" s="69">
        <v>5.5489641325180203</v>
      </c>
      <c r="U6230" s="69">
        <v>22.807017543859601</v>
      </c>
    </row>
    <row r="6231" spans="2:21" x14ac:dyDescent="0.25">
      <c r="B6231" s="107">
        <v>6223</v>
      </c>
      <c r="C6231" s="87" t="s">
        <v>415</v>
      </c>
      <c r="D6231" s="88" t="s">
        <v>449</v>
      </c>
      <c r="E6231" s="88" t="s">
        <v>290</v>
      </c>
      <c r="F6231" s="88" t="s">
        <v>291</v>
      </c>
      <c r="G6231" s="90" t="s">
        <v>9</v>
      </c>
      <c r="H6231" s="22">
        <v>215</v>
      </c>
      <c r="I6231" s="22">
        <v>84</v>
      </c>
      <c r="J6231" s="22">
        <v>131</v>
      </c>
      <c r="K6231" s="56">
        <v>100</v>
      </c>
      <c r="L6231" s="56">
        <v>100</v>
      </c>
      <c r="M6231" s="56">
        <v>100</v>
      </c>
      <c r="N6231" s="22">
        <v>159</v>
      </c>
      <c r="O6231" s="22">
        <v>78</v>
      </c>
      <c r="P6231" s="99">
        <v>81</v>
      </c>
      <c r="Q6231" s="99">
        <v>0</v>
      </c>
      <c r="R6231" s="69">
        <v>100</v>
      </c>
      <c r="S6231" s="69">
        <v>100</v>
      </c>
      <c r="T6231" s="69">
        <v>100</v>
      </c>
      <c r="U6231" s="69">
        <v>0</v>
      </c>
    </row>
    <row r="6232" spans="2:21" x14ac:dyDescent="0.25">
      <c r="B6232" s="38">
        <v>6224</v>
      </c>
      <c r="C6232" s="105" t="str">
        <f t="shared" ref="C6232:C6236" si="3842">C6231</f>
        <v>Municipio/TIOC</v>
      </c>
      <c r="D6232" s="39" t="str">
        <f t="shared" ref="D6232:D6236" si="3843">D6231</f>
        <v>Santa Cruz</v>
      </c>
      <c r="E6232" s="39" t="str">
        <f t="shared" ref="E6232:E6236" si="3844">E6231</f>
        <v>Andrés Ibáñez</v>
      </c>
      <c r="F6232" s="39" t="str">
        <f t="shared" ref="F6232:F6236" si="3845">F6231</f>
        <v>Santa Cruz de la Sierra</v>
      </c>
      <c r="G6232" s="44" t="s">
        <v>399</v>
      </c>
      <c r="H6232" s="22">
        <v>44</v>
      </c>
      <c r="I6232" s="22">
        <v>21</v>
      </c>
      <c r="J6232" s="22">
        <v>23</v>
      </c>
      <c r="K6232" s="56">
        <v>20.4651162790698</v>
      </c>
      <c r="L6232" s="56">
        <v>25</v>
      </c>
      <c r="M6232" s="56">
        <v>17.5572519083969</v>
      </c>
      <c r="N6232" s="22">
        <v>13</v>
      </c>
      <c r="O6232" s="22">
        <v>6</v>
      </c>
      <c r="P6232" s="99">
        <v>7</v>
      </c>
      <c r="Q6232" s="99">
        <v>0</v>
      </c>
      <c r="R6232" s="69">
        <v>8.1761006289308202</v>
      </c>
      <c r="S6232" s="69">
        <v>7.6923076923076898</v>
      </c>
      <c r="T6232" s="69">
        <v>8.6419753086419693</v>
      </c>
      <c r="U6232" s="69">
        <v>0</v>
      </c>
    </row>
    <row r="6233" spans="2:21" x14ac:dyDescent="0.25">
      <c r="B6233" s="38">
        <v>6225</v>
      </c>
      <c r="C6233" s="105" t="str">
        <f t="shared" si="3842"/>
        <v>Municipio/TIOC</v>
      </c>
      <c r="D6233" s="39" t="str">
        <f t="shared" si="3843"/>
        <v>Santa Cruz</v>
      </c>
      <c r="E6233" s="39" t="str">
        <f t="shared" si="3844"/>
        <v>Andrés Ibáñez</v>
      </c>
      <c r="F6233" s="39" t="str">
        <f t="shared" si="3845"/>
        <v>Santa Cruz de la Sierra</v>
      </c>
      <c r="G6233" s="44" t="s">
        <v>394</v>
      </c>
      <c r="H6233" s="22">
        <v>123</v>
      </c>
      <c r="I6233" s="22">
        <v>47</v>
      </c>
      <c r="J6233" s="22">
        <v>76</v>
      </c>
      <c r="K6233" s="56">
        <v>57.209302325581397</v>
      </c>
      <c r="L6233" s="56">
        <v>55.952380952380999</v>
      </c>
      <c r="M6233" s="56">
        <v>58.015267175572497</v>
      </c>
      <c r="N6233" s="22">
        <v>110</v>
      </c>
      <c r="O6233" s="22">
        <v>53</v>
      </c>
      <c r="P6233" s="99">
        <v>57</v>
      </c>
      <c r="Q6233" s="99">
        <v>0</v>
      </c>
      <c r="R6233" s="69">
        <v>69.182389937106905</v>
      </c>
      <c r="S6233" s="69">
        <v>67.948717948717999</v>
      </c>
      <c r="T6233" s="69">
        <v>70.370370370370395</v>
      </c>
      <c r="U6233" s="69">
        <v>0</v>
      </c>
    </row>
    <row r="6234" spans="2:21" x14ac:dyDescent="0.25">
      <c r="B6234" s="38">
        <v>6226</v>
      </c>
      <c r="C6234" s="105" t="str">
        <f t="shared" si="3842"/>
        <v>Municipio/TIOC</v>
      </c>
      <c r="D6234" s="39" t="str">
        <f t="shared" si="3843"/>
        <v>Santa Cruz</v>
      </c>
      <c r="E6234" s="39" t="str">
        <f t="shared" si="3844"/>
        <v>Andrés Ibáñez</v>
      </c>
      <c r="F6234" s="39" t="str">
        <f t="shared" si="3845"/>
        <v>Santa Cruz de la Sierra</v>
      </c>
      <c r="G6234" s="44" t="s">
        <v>395</v>
      </c>
      <c r="H6234" s="22">
        <v>41</v>
      </c>
      <c r="I6234" s="22">
        <v>14</v>
      </c>
      <c r="J6234" s="22">
        <v>27</v>
      </c>
      <c r="K6234" s="56">
        <v>19.069767441860499</v>
      </c>
      <c r="L6234" s="56">
        <v>16.6666666666667</v>
      </c>
      <c r="M6234" s="56">
        <v>20.610687022900802</v>
      </c>
      <c r="N6234" s="22">
        <v>31</v>
      </c>
      <c r="O6234" s="22">
        <v>16</v>
      </c>
      <c r="P6234" s="99">
        <v>15</v>
      </c>
      <c r="Q6234" s="99">
        <v>0</v>
      </c>
      <c r="R6234" s="69">
        <v>19.4968553459119</v>
      </c>
      <c r="S6234" s="69">
        <v>20.5128205128205</v>
      </c>
      <c r="T6234" s="69">
        <v>18.518518518518501</v>
      </c>
      <c r="U6234" s="69">
        <v>0</v>
      </c>
    </row>
    <row r="6235" spans="2:21" x14ac:dyDescent="0.25">
      <c r="B6235" s="38">
        <v>6227</v>
      </c>
      <c r="C6235" s="105" t="str">
        <f t="shared" si="3842"/>
        <v>Municipio/TIOC</v>
      </c>
      <c r="D6235" s="39" t="str">
        <f t="shared" si="3843"/>
        <v>Santa Cruz</v>
      </c>
      <c r="E6235" s="39" t="str">
        <f t="shared" si="3844"/>
        <v>Andrés Ibáñez</v>
      </c>
      <c r="F6235" s="39" t="str">
        <f t="shared" si="3845"/>
        <v>Santa Cruz de la Sierra</v>
      </c>
      <c r="G6235" s="44" t="s">
        <v>396</v>
      </c>
      <c r="H6235" s="22">
        <v>1</v>
      </c>
      <c r="I6235" s="22">
        <v>1</v>
      </c>
      <c r="J6235" s="22">
        <v>0</v>
      </c>
      <c r="K6235" s="56">
        <v>0.46511627906976699</v>
      </c>
      <c r="L6235" s="56">
        <v>1.19047619047619</v>
      </c>
      <c r="M6235" s="56">
        <v>0</v>
      </c>
      <c r="N6235" s="22">
        <v>0</v>
      </c>
      <c r="O6235" s="22">
        <v>0</v>
      </c>
      <c r="P6235" s="99">
        <v>0</v>
      </c>
      <c r="Q6235" s="99">
        <v>0</v>
      </c>
      <c r="R6235" s="69">
        <v>0</v>
      </c>
      <c r="S6235" s="69">
        <v>0</v>
      </c>
      <c r="T6235" s="69">
        <v>0</v>
      </c>
      <c r="U6235" s="69">
        <v>0</v>
      </c>
    </row>
    <row r="6236" spans="2:21" x14ac:dyDescent="0.25">
      <c r="B6236" s="38">
        <v>6228</v>
      </c>
      <c r="C6236" s="105" t="str">
        <f t="shared" si="3842"/>
        <v>Municipio/TIOC</v>
      </c>
      <c r="D6236" s="39" t="str">
        <f t="shared" si="3843"/>
        <v>Santa Cruz</v>
      </c>
      <c r="E6236" s="39" t="str">
        <f t="shared" si="3844"/>
        <v>Andrés Ibáñez</v>
      </c>
      <c r="F6236" s="39" t="str">
        <f t="shared" si="3845"/>
        <v>Santa Cruz de la Sierra</v>
      </c>
      <c r="G6236" s="44" t="s">
        <v>386</v>
      </c>
      <c r="H6236" s="22">
        <v>6</v>
      </c>
      <c r="I6236" s="22">
        <v>1</v>
      </c>
      <c r="J6236" s="22">
        <v>5</v>
      </c>
      <c r="K6236" s="56">
        <v>2.7906976744185998</v>
      </c>
      <c r="L6236" s="56">
        <v>1.19047619047619</v>
      </c>
      <c r="M6236" s="56">
        <v>3.8167938931297698</v>
      </c>
      <c r="N6236" s="22">
        <v>5</v>
      </c>
      <c r="O6236" s="22">
        <v>3</v>
      </c>
      <c r="P6236" s="99">
        <v>2</v>
      </c>
      <c r="Q6236" s="99">
        <v>0</v>
      </c>
      <c r="R6236" s="69">
        <v>3.1446540880503102</v>
      </c>
      <c r="S6236" s="69">
        <v>3.8461538461538498</v>
      </c>
      <c r="T6236" s="69">
        <v>2.4691358024691401</v>
      </c>
      <c r="U6236" s="69">
        <v>0</v>
      </c>
    </row>
    <row r="6237" spans="2:21" x14ac:dyDescent="0.25">
      <c r="B6237" s="107">
        <v>6229</v>
      </c>
      <c r="C6237" s="106" t="s">
        <v>415</v>
      </c>
      <c r="D6237" s="47" t="s">
        <v>449</v>
      </c>
      <c r="E6237" s="47" t="s">
        <v>290</v>
      </c>
      <c r="F6237" s="47" t="s">
        <v>292</v>
      </c>
      <c r="G6237" s="48" t="s">
        <v>292</v>
      </c>
      <c r="H6237" s="23">
        <v>1638</v>
      </c>
      <c r="I6237" s="23">
        <v>702</v>
      </c>
      <c r="J6237" s="23">
        <v>936</v>
      </c>
      <c r="K6237" s="57">
        <v>100</v>
      </c>
      <c r="L6237" s="57">
        <v>100</v>
      </c>
      <c r="M6237" s="57">
        <v>100</v>
      </c>
      <c r="N6237" s="23">
        <v>2609</v>
      </c>
      <c r="O6237" s="23">
        <v>1228</v>
      </c>
      <c r="P6237" s="100">
        <v>1378</v>
      </c>
      <c r="Q6237" s="100">
        <v>3</v>
      </c>
      <c r="R6237" s="70">
        <v>100</v>
      </c>
      <c r="S6237" s="70">
        <v>100</v>
      </c>
      <c r="T6237" s="70">
        <v>100</v>
      </c>
      <c r="U6237" s="70">
        <v>100</v>
      </c>
    </row>
    <row r="6238" spans="2:21" x14ac:dyDescent="0.25">
      <c r="B6238" s="38">
        <v>6230</v>
      </c>
      <c r="C6238" s="82" t="str">
        <f t="shared" ref="C6238:C6242" si="3846">C6237</f>
        <v>Municipio/TIOC</v>
      </c>
      <c r="D6238" s="85" t="str">
        <f t="shared" ref="D6238:D6242" si="3847">D6237</f>
        <v>Santa Cruz</v>
      </c>
      <c r="E6238" s="85" t="str">
        <f t="shared" ref="E6238:E6242" si="3848">E6237</f>
        <v>Andrés Ibáñez</v>
      </c>
      <c r="F6238" s="85" t="str">
        <f t="shared" ref="F6238:F6242" si="3849">F6237</f>
        <v>Cotoca</v>
      </c>
      <c r="G6238" s="86" t="s">
        <v>399</v>
      </c>
      <c r="H6238" s="74">
        <v>237</v>
      </c>
      <c r="I6238" s="74">
        <v>112</v>
      </c>
      <c r="J6238" s="74">
        <v>125</v>
      </c>
      <c r="K6238" s="97">
        <v>14.468864468864499</v>
      </c>
      <c r="L6238" s="97">
        <v>15.954415954416</v>
      </c>
      <c r="M6238" s="97">
        <v>13.3547008547009</v>
      </c>
      <c r="N6238" s="74">
        <v>379</v>
      </c>
      <c r="O6238" s="74">
        <v>182</v>
      </c>
      <c r="P6238" s="95">
        <v>197</v>
      </c>
      <c r="Q6238" s="95">
        <v>0</v>
      </c>
      <c r="R6238" s="75">
        <v>14.526638558834801</v>
      </c>
      <c r="S6238" s="75">
        <v>14.820846905537501</v>
      </c>
      <c r="T6238" s="75">
        <v>14.2960812772134</v>
      </c>
      <c r="U6238" s="75">
        <v>0</v>
      </c>
    </row>
    <row r="6239" spans="2:21" x14ac:dyDescent="0.25">
      <c r="B6239" s="38">
        <v>6231</v>
      </c>
      <c r="C6239" s="82" t="str">
        <f t="shared" si="3846"/>
        <v>Municipio/TIOC</v>
      </c>
      <c r="D6239" s="85" t="str">
        <f t="shared" si="3847"/>
        <v>Santa Cruz</v>
      </c>
      <c r="E6239" s="85" t="str">
        <f t="shared" si="3848"/>
        <v>Andrés Ibáñez</v>
      </c>
      <c r="F6239" s="85" t="str">
        <f t="shared" si="3849"/>
        <v>Cotoca</v>
      </c>
      <c r="G6239" s="86" t="s">
        <v>394</v>
      </c>
      <c r="H6239" s="74">
        <v>838</v>
      </c>
      <c r="I6239" s="74">
        <v>378</v>
      </c>
      <c r="J6239" s="74">
        <v>460</v>
      </c>
      <c r="K6239" s="97">
        <v>51.159951159951198</v>
      </c>
      <c r="L6239" s="97">
        <v>53.846153846153797</v>
      </c>
      <c r="M6239" s="97">
        <v>49.145299145299099</v>
      </c>
      <c r="N6239" s="74">
        <v>1296</v>
      </c>
      <c r="O6239" s="74">
        <v>650</v>
      </c>
      <c r="P6239" s="95">
        <v>645</v>
      </c>
      <c r="Q6239" s="95">
        <v>1</v>
      </c>
      <c r="R6239" s="75">
        <v>49.6742046761211</v>
      </c>
      <c r="S6239" s="75">
        <v>52.931596091205201</v>
      </c>
      <c r="T6239" s="75">
        <v>46.806966618287397</v>
      </c>
      <c r="U6239" s="75">
        <v>33.3333333333333</v>
      </c>
    </row>
    <row r="6240" spans="2:21" x14ac:dyDescent="0.25">
      <c r="B6240" s="38">
        <v>6232</v>
      </c>
      <c r="C6240" s="82" t="str">
        <f t="shared" si="3846"/>
        <v>Municipio/TIOC</v>
      </c>
      <c r="D6240" s="85" t="str">
        <f t="shared" si="3847"/>
        <v>Santa Cruz</v>
      </c>
      <c r="E6240" s="85" t="str">
        <f t="shared" si="3848"/>
        <v>Andrés Ibáñez</v>
      </c>
      <c r="F6240" s="85" t="str">
        <f t="shared" si="3849"/>
        <v>Cotoca</v>
      </c>
      <c r="G6240" s="86" t="s">
        <v>395</v>
      </c>
      <c r="H6240" s="74">
        <v>465</v>
      </c>
      <c r="I6240" s="74">
        <v>175</v>
      </c>
      <c r="J6240" s="74">
        <v>290</v>
      </c>
      <c r="K6240" s="97">
        <v>28.388278388278401</v>
      </c>
      <c r="L6240" s="97">
        <v>24.928774928774899</v>
      </c>
      <c r="M6240" s="97">
        <v>30.982905982906001</v>
      </c>
      <c r="N6240" s="74">
        <v>788</v>
      </c>
      <c r="O6240" s="74">
        <v>336</v>
      </c>
      <c r="P6240" s="95">
        <v>451</v>
      </c>
      <c r="Q6240" s="95">
        <v>1</v>
      </c>
      <c r="R6240" s="75">
        <v>30.2031429666539</v>
      </c>
      <c r="S6240" s="75">
        <v>27.3615635179153</v>
      </c>
      <c r="T6240" s="75">
        <v>32.728592162554399</v>
      </c>
      <c r="U6240" s="75">
        <v>33.3333333333333</v>
      </c>
    </row>
    <row r="6241" spans="2:21" x14ac:dyDescent="0.25">
      <c r="B6241" s="38">
        <v>6233</v>
      </c>
      <c r="C6241" s="82" t="str">
        <f t="shared" si="3846"/>
        <v>Municipio/TIOC</v>
      </c>
      <c r="D6241" s="85" t="str">
        <f t="shared" si="3847"/>
        <v>Santa Cruz</v>
      </c>
      <c r="E6241" s="85" t="str">
        <f t="shared" si="3848"/>
        <v>Andrés Ibáñez</v>
      </c>
      <c r="F6241" s="85" t="str">
        <f t="shared" si="3849"/>
        <v>Cotoca</v>
      </c>
      <c r="G6241" s="86" t="s">
        <v>396</v>
      </c>
      <c r="H6241" s="74">
        <v>22</v>
      </c>
      <c r="I6241" s="74">
        <v>6</v>
      </c>
      <c r="J6241" s="74">
        <v>16</v>
      </c>
      <c r="K6241" s="97">
        <v>1.3431013431013401</v>
      </c>
      <c r="L6241" s="97">
        <v>0.854700854700855</v>
      </c>
      <c r="M6241" s="97">
        <v>1.70940170940171</v>
      </c>
      <c r="N6241" s="74">
        <v>31</v>
      </c>
      <c r="O6241" s="74">
        <v>17</v>
      </c>
      <c r="P6241" s="95">
        <v>14</v>
      </c>
      <c r="Q6241" s="95">
        <v>0</v>
      </c>
      <c r="R6241" s="75">
        <v>1.18819471061709</v>
      </c>
      <c r="S6241" s="75">
        <v>1.3843648208469099</v>
      </c>
      <c r="T6241" s="75">
        <v>1.0159651669085601</v>
      </c>
      <c r="U6241" s="75">
        <v>0</v>
      </c>
    </row>
    <row r="6242" spans="2:21" x14ac:dyDescent="0.25">
      <c r="B6242" s="38">
        <v>6234</v>
      </c>
      <c r="C6242" s="82" t="str">
        <f t="shared" si="3846"/>
        <v>Municipio/TIOC</v>
      </c>
      <c r="D6242" s="85" t="str">
        <f t="shared" si="3847"/>
        <v>Santa Cruz</v>
      </c>
      <c r="E6242" s="85" t="str">
        <f t="shared" si="3848"/>
        <v>Andrés Ibáñez</v>
      </c>
      <c r="F6242" s="85" t="str">
        <f t="shared" si="3849"/>
        <v>Cotoca</v>
      </c>
      <c r="G6242" s="86" t="s">
        <v>386</v>
      </c>
      <c r="H6242" s="74">
        <v>76</v>
      </c>
      <c r="I6242" s="74">
        <v>31</v>
      </c>
      <c r="J6242" s="74">
        <v>45</v>
      </c>
      <c r="K6242" s="97">
        <v>4.6398046398046402</v>
      </c>
      <c r="L6242" s="97">
        <v>4.4159544159544204</v>
      </c>
      <c r="M6242" s="97">
        <v>4.8076923076923102</v>
      </c>
      <c r="N6242" s="74">
        <v>115</v>
      </c>
      <c r="O6242" s="74">
        <v>43</v>
      </c>
      <c r="P6242" s="95">
        <v>71</v>
      </c>
      <c r="Q6242" s="95">
        <v>1</v>
      </c>
      <c r="R6242" s="75">
        <v>4.4078190877730901</v>
      </c>
      <c r="S6242" s="75">
        <v>3.5016286644951098</v>
      </c>
      <c r="T6242" s="75">
        <v>5.1523947750362797</v>
      </c>
      <c r="U6242" s="75">
        <v>33.3333333333333</v>
      </c>
    </row>
    <row r="6243" spans="2:21" x14ac:dyDescent="0.25">
      <c r="B6243" s="107">
        <v>6235</v>
      </c>
      <c r="C6243" s="87" t="s">
        <v>415</v>
      </c>
      <c r="D6243" s="88" t="s">
        <v>449</v>
      </c>
      <c r="E6243" s="88" t="s">
        <v>290</v>
      </c>
      <c r="F6243" s="88" t="s">
        <v>292</v>
      </c>
      <c r="G6243" s="90" t="s">
        <v>8</v>
      </c>
      <c r="H6243" s="22">
        <v>1235</v>
      </c>
      <c r="I6243" s="22">
        <v>508</v>
      </c>
      <c r="J6243" s="22">
        <v>727</v>
      </c>
      <c r="K6243" s="56">
        <v>100</v>
      </c>
      <c r="L6243" s="56">
        <v>100</v>
      </c>
      <c r="M6243" s="56">
        <v>100</v>
      </c>
      <c r="N6243" s="22">
        <v>2226</v>
      </c>
      <c r="O6243" s="22">
        <v>1028</v>
      </c>
      <c r="P6243" s="99">
        <v>1196</v>
      </c>
      <c r="Q6243" s="99">
        <v>2</v>
      </c>
      <c r="R6243" s="69">
        <v>100</v>
      </c>
      <c r="S6243" s="69">
        <v>100</v>
      </c>
      <c r="T6243" s="69">
        <v>100</v>
      </c>
      <c r="U6243" s="69">
        <v>100</v>
      </c>
    </row>
    <row r="6244" spans="2:21" x14ac:dyDescent="0.25">
      <c r="B6244" s="38">
        <v>6236</v>
      </c>
      <c r="C6244" s="105" t="str">
        <f t="shared" ref="C6244:C6248" si="3850">C6243</f>
        <v>Municipio/TIOC</v>
      </c>
      <c r="D6244" s="39" t="str">
        <f t="shared" ref="D6244:D6248" si="3851">D6243</f>
        <v>Santa Cruz</v>
      </c>
      <c r="E6244" s="39" t="str">
        <f t="shared" ref="E6244:E6248" si="3852">E6243</f>
        <v>Andrés Ibáñez</v>
      </c>
      <c r="F6244" s="39" t="str">
        <f t="shared" ref="F6244:F6248" si="3853">F6243</f>
        <v>Cotoca</v>
      </c>
      <c r="G6244" s="44" t="s">
        <v>399</v>
      </c>
      <c r="H6244" s="22">
        <v>193</v>
      </c>
      <c r="I6244" s="22">
        <v>95</v>
      </c>
      <c r="J6244" s="22">
        <v>98</v>
      </c>
      <c r="K6244" s="56">
        <v>15.6275303643725</v>
      </c>
      <c r="L6244" s="56">
        <v>18.7007874015748</v>
      </c>
      <c r="M6244" s="56">
        <v>13.480055020632699</v>
      </c>
      <c r="N6244" s="22">
        <v>331</v>
      </c>
      <c r="O6244" s="22">
        <v>153</v>
      </c>
      <c r="P6244" s="99">
        <v>178</v>
      </c>
      <c r="Q6244" s="99">
        <v>0</v>
      </c>
      <c r="R6244" s="69">
        <v>14.869721473495099</v>
      </c>
      <c r="S6244" s="69">
        <v>14.883268482490299</v>
      </c>
      <c r="T6244" s="69">
        <v>14.8829431438127</v>
      </c>
      <c r="U6244" s="69">
        <v>0</v>
      </c>
    </row>
    <row r="6245" spans="2:21" x14ac:dyDescent="0.25">
      <c r="B6245" s="38">
        <v>6237</v>
      </c>
      <c r="C6245" s="105" t="str">
        <f t="shared" si="3850"/>
        <v>Municipio/TIOC</v>
      </c>
      <c r="D6245" s="39" t="str">
        <f t="shared" si="3851"/>
        <v>Santa Cruz</v>
      </c>
      <c r="E6245" s="39" t="str">
        <f t="shared" si="3852"/>
        <v>Andrés Ibáñez</v>
      </c>
      <c r="F6245" s="39" t="str">
        <f t="shared" si="3853"/>
        <v>Cotoca</v>
      </c>
      <c r="G6245" s="44" t="s">
        <v>394</v>
      </c>
      <c r="H6245" s="22">
        <v>598</v>
      </c>
      <c r="I6245" s="22">
        <v>254</v>
      </c>
      <c r="J6245" s="22">
        <v>344</v>
      </c>
      <c r="K6245" s="56">
        <v>48.421052631578902</v>
      </c>
      <c r="L6245" s="56">
        <v>50</v>
      </c>
      <c r="M6245" s="56">
        <v>47.317744154057799</v>
      </c>
      <c r="N6245" s="22">
        <v>1079</v>
      </c>
      <c r="O6245" s="22">
        <v>530</v>
      </c>
      <c r="P6245" s="99">
        <v>548</v>
      </c>
      <c r="Q6245" s="99">
        <v>1</v>
      </c>
      <c r="R6245" s="69">
        <v>48.472596585804098</v>
      </c>
      <c r="S6245" s="69">
        <v>51.556420233463001</v>
      </c>
      <c r="T6245" s="69">
        <v>45.819397993311</v>
      </c>
      <c r="U6245" s="69">
        <v>50</v>
      </c>
    </row>
    <row r="6246" spans="2:21" x14ac:dyDescent="0.25">
      <c r="B6246" s="38">
        <v>6238</v>
      </c>
      <c r="C6246" s="105" t="str">
        <f t="shared" si="3850"/>
        <v>Municipio/TIOC</v>
      </c>
      <c r="D6246" s="39" t="str">
        <f t="shared" si="3851"/>
        <v>Santa Cruz</v>
      </c>
      <c r="E6246" s="39" t="str">
        <f t="shared" si="3852"/>
        <v>Andrés Ibáñez</v>
      </c>
      <c r="F6246" s="39" t="str">
        <f t="shared" si="3853"/>
        <v>Cotoca</v>
      </c>
      <c r="G6246" s="44" t="s">
        <v>395</v>
      </c>
      <c r="H6246" s="22">
        <v>371</v>
      </c>
      <c r="I6246" s="22">
        <v>134</v>
      </c>
      <c r="J6246" s="22">
        <v>237</v>
      </c>
      <c r="K6246" s="56">
        <v>30.040485829959501</v>
      </c>
      <c r="L6246" s="56">
        <v>26.3779527559055</v>
      </c>
      <c r="M6246" s="56">
        <v>32.5997248968363</v>
      </c>
      <c r="N6246" s="22">
        <v>689</v>
      </c>
      <c r="O6246" s="22">
        <v>292</v>
      </c>
      <c r="P6246" s="99">
        <v>397</v>
      </c>
      <c r="Q6246" s="99">
        <v>0</v>
      </c>
      <c r="R6246" s="69">
        <v>30.952380952380999</v>
      </c>
      <c r="S6246" s="69">
        <v>28.404669260700398</v>
      </c>
      <c r="T6246" s="69">
        <v>33.193979933110398</v>
      </c>
      <c r="U6246" s="69">
        <v>0</v>
      </c>
    </row>
    <row r="6247" spans="2:21" x14ac:dyDescent="0.25">
      <c r="B6247" s="38">
        <v>6239</v>
      </c>
      <c r="C6247" s="105" t="str">
        <f t="shared" si="3850"/>
        <v>Municipio/TIOC</v>
      </c>
      <c r="D6247" s="39" t="str">
        <f t="shared" si="3851"/>
        <v>Santa Cruz</v>
      </c>
      <c r="E6247" s="39" t="str">
        <f t="shared" si="3852"/>
        <v>Andrés Ibáñez</v>
      </c>
      <c r="F6247" s="39" t="str">
        <f t="shared" si="3853"/>
        <v>Cotoca</v>
      </c>
      <c r="G6247" s="44" t="s">
        <v>396</v>
      </c>
      <c r="H6247" s="22">
        <v>15</v>
      </c>
      <c r="I6247" s="22">
        <v>3</v>
      </c>
      <c r="J6247" s="22">
        <v>12</v>
      </c>
      <c r="K6247" s="56">
        <v>1.2145748987854299</v>
      </c>
      <c r="L6247" s="56">
        <v>0.59055118110236204</v>
      </c>
      <c r="M6247" s="56">
        <v>1.6506189821182899</v>
      </c>
      <c r="N6247" s="22">
        <v>27</v>
      </c>
      <c r="O6247" s="22">
        <v>15</v>
      </c>
      <c r="P6247" s="99">
        <v>12</v>
      </c>
      <c r="Q6247" s="99">
        <v>0</v>
      </c>
      <c r="R6247" s="69">
        <v>1.2129380053908401</v>
      </c>
      <c r="S6247" s="69">
        <v>1.4591439688715999</v>
      </c>
      <c r="T6247" s="69">
        <v>1.0033444816053501</v>
      </c>
      <c r="U6247" s="69">
        <v>0</v>
      </c>
    </row>
    <row r="6248" spans="2:21" x14ac:dyDescent="0.25">
      <c r="B6248" s="38">
        <v>6240</v>
      </c>
      <c r="C6248" s="105" t="str">
        <f t="shared" si="3850"/>
        <v>Municipio/TIOC</v>
      </c>
      <c r="D6248" s="39" t="str">
        <f t="shared" si="3851"/>
        <v>Santa Cruz</v>
      </c>
      <c r="E6248" s="39" t="str">
        <f t="shared" si="3852"/>
        <v>Andrés Ibáñez</v>
      </c>
      <c r="F6248" s="39" t="str">
        <f t="shared" si="3853"/>
        <v>Cotoca</v>
      </c>
      <c r="G6248" s="44" t="s">
        <v>386</v>
      </c>
      <c r="H6248" s="22">
        <v>58</v>
      </c>
      <c r="I6248" s="22">
        <v>22</v>
      </c>
      <c r="J6248" s="22">
        <v>36</v>
      </c>
      <c r="K6248" s="56">
        <v>4.6963562753036401</v>
      </c>
      <c r="L6248" s="56">
        <v>4.3307086614173196</v>
      </c>
      <c r="M6248" s="56">
        <v>4.9518569463548801</v>
      </c>
      <c r="N6248" s="22">
        <v>100</v>
      </c>
      <c r="O6248" s="22">
        <v>38</v>
      </c>
      <c r="P6248" s="99">
        <v>61</v>
      </c>
      <c r="Q6248" s="99">
        <v>1</v>
      </c>
      <c r="R6248" s="69">
        <v>4.4923629829290199</v>
      </c>
      <c r="S6248" s="69">
        <v>3.6964980544747101</v>
      </c>
      <c r="T6248" s="69">
        <v>5.1003344481605399</v>
      </c>
      <c r="U6248" s="69">
        <v>50</v>
      </c>
    </row>
    <row r="6249" spans="2:21" x14ac:dyDescent="0.25">
      <c r="B6249" s="107">
        <v>6241</v>
      </c>
      <c r="C6249" s="87" t="s">
        <v>415</v>
      </c>
      <c r="D6249" s="88" t="s">
        <v>449</v>
      </c>
      <c r="E6249" s="88" t="s">
        <v>290</v>
      </c>
      <c r="F6249" s="88" t="s">
        <v>292</v>
      </c>
      <c r="G6249" s="90" t="s">
        <v>9</v>
      </c>
      <c r="H6249" s="22">
        <v>403</v>
      </c>
      <c r="I6249" s="22">
        <v>194</v>
      </c>
      <c r="J6249" s="22">
        <v>209</v>
      </c>
      <c r="K6249" s="56">
        <v>100</v>
      </c>
      <c r="L6249" s="56">
        <v>100</v>
      </c>
      <c r="M6249" s="56">
        <v>100</v>
      </c>
      <c r="N6249" s="22">
        <v>383</v>
      </c>
      <c r="O6249" s="22">
        <v>200</v>
      </c>
      <c r="P6249" s="99">
        <v>182</v>
      </c>
      <c r="Q6249" s="99">
        <v>1</v>
      </c>
      <c r="R6249" s="69">
        <v>100</v>
      </c>
      <c r="S6249" s="69">
        <v>100</v>
      </c>
      <c r="T6249" s="69">
        <v>100</v>
      </c>
      <c r="U6249" s="69">
        <v>100</v>
      </c>
    </row>
    <row r="6250" spans="2:21" x14ac:dyDescent="0.25">
      <c r="B6250" s="38">
        <v>6242</v>
      </c>
      <c r="C6250" s="105" t="str">
        <f t="shared" ref="C6250:C6254" si="3854">C6249</f>
        <v>Municipio/TIOC</v>
      </c>
      <c r="D6250" s="39" t="str">
        <f t="shared" ref="D6250:D6254" si="3855">D6249</f>
        <v>Santa Cruz</v>
      </c>
      <c r="E6250" s="39" t="str">
        <f t="shared" ref="E6250:E6254" si="3856">E6249</f>
        <v>Andrés Ibáñez</v>
      </c>
      <c r="F6250" s="39" t="str">
        <f t="shared" ref="F6250:F6254" si="3857">F6249</f>
        <v>Cotoca</v>
      </c>
      <c r="G6250" s="44" t="s">
        <v>399</v>
      </c>
      <c r="H6250" s="22">
        <v>44</v>
      </c>
      <c r="I6250" s="22">
        <v>17</v>
      </c>
      <c r="J6250" s="22">
        <v>27</v>
      </c>
      <c r="K6250" s="56">
        <v>10.918114143920601</v>
      </c>
      <c r="L6250" s="56">
        <v>8.7628865979381398</v>
      </c>
      <c r="M6250" s="56">
        <v>12.9186602870813</v>
      </c>
      <c r="N6250" s="22">
        <v>48</v>
      </c>
      <c r="O6250" s="22">
        <v>29</v>
      </c>
      <c r="P6250" s="99">
        <v>19</v>
      </c>
      <c r="Q6250" s="99">
        <v>0</v>
      </c>
      <c r="R6250" s="69">
        <v>12.532637075718</v>
      </c>
      <c r="S6250" s="69">
        <v>14.5</v>
      </c>
      <c r="T6250" s="69">
        <v>10.439560439560401</v>
      </c>
      <c r="U6250" s="69">
        <v>0</v>
      </c>
    </row>
    <row r="6251" spans="2:21" x14ac:dyDescent="0.25">
      <c r="B6251" s="38">
        <v>6243</v>
      </c>
      <c r="C6251" s="105" t="str">
        <f t="shared" si="3854"/>
        <v>Municipio/TIOC</v>
      </c>
      <c r="D6251" s="39" t="str">
        <f t="shared" si="3855"/>
        <v>Santa Cruz</v>
      </c>
      <c r="E6251" s="39" t="str">
        <f t="shared" si="3856"/>
        <v>Andrés Ibáñez</v>
      </c>
      <c r="F6251" s="39" t="str">
        <f t="shared" si="3857"/>
        <v>Cotoca</v>
      </c>
      <c r="G6251" s="44" t="s">
        <v>394</v>
      </c>
      <c r="H6251" s="22">
        <v>240</v>
      </c>
      <c r="I6251" s="22">
        <v>124</v>
      </c>
      <c r="J6251" s="22">
        <v>116</v>
      </c>
      <c r="K6251" s="56">
        <v>59.5533498759305</v>
      </c>
      <c r="L6251" s="56">
        <v>63.917525773195898</v>
      </c>
      <c r="M6251" s="56">
        <v>55.502392344497601</v>
      </c>
      <c r="N6251" s="22">
        <v>217</v>
      </c>
      <c r="O6251" s="22">
        <v>120</v>
      </c>
      <c r="P6251" s="99">
        <v>97</v>
      </c>
      <c r="Q6251" s="99">
        <v>0</v>
      </c>
      <c r="R6251" s="69">
        <v>56.6579634464752</v>
      </c>
      <c r="S6251" s="69">
        <v>60</v>
      </c>
      <c r="T6251" s="69">
        <v>53.296703296703299</v>
      </c>
      <c r="U6251" s="69">
        <v>0</v>
      </c>
    </row>
    <row r="6252" spans="2:21" x14ac:dyDescent="0.25">
      <c r="B6252" s="38">
        <v>6244</v>
      </c>
      <c r="C6252" s="105" t="str">
        <f t="shared" si="3854"/>
        <v>Municipio/TIOC</v>
      </c>
      <c r="D6252" s="39" t="str">
        <f t="shared" si="3855"/>
        <v>Santa Cruz</v>
      </c>
      <c r="E6252" s="39" t="str">
        <f t="shared" si="3856"/>
        <v>Andrés Ibáñez</v>
      </c>
      <c r="F6252" s="39" t="str">
        <f t="shared" si="3857"/>
        <v>Cotoca</v>
      </c>
      <c r="G6252" s="44" t="s">
        <v>395</v>
      </c>
      <c r="H6252" s="22">
        <v>94</v>
      </c>
      <c r="I6252" s="22">
        <v>41</v>
      </c>
      <c r="J6252" s="22">
        <v>53</v>
      </c>
      <c r="K6252" s="56">
        <v>23.325062034739499</v>
      </c>
      <c r="L6252" s="56">
        <v>21.134020618556701</v>
      </c>
      <c r="M6252" s="56">
        <v>25.358851674641102</v>
      </c>
      <c r="N6252" s="22">
        <v>99</v>
      </c>
      <c r="O6252" s="22">
        <v>44</v>
      </c>
      <c r="P6252" s="99">
        <v>54</v>
      </c>
      <c r="Q6252" s="99">
        <v>1</v>
      </c>
      <c r="R6252" s="69">
        <v>25.848563968668401</v>
      </c>
      <c r="S6252" s="69">
        <v>22</v>
      </c>
      <c r="T6252" s="69">
        <v>29.6703296703297</v>
      </c>
      <c r="U6252" s="69">
        <v>100</v>
      </c>
    </row>
    <row r="6253" spans="2:21" x14ac:dyDescent="0.25">
      <c r="B6253" s="38">
        <v>6245</v>
      </c>
      <c r="C6253" s="105" t="str">
        <f t="shared" si="3854"/>
        <v>Municipio/TIOC</v>
      </c>
      <c r="D6253" s="39" t="str">
        <f t="shared" si="3855"/>
        <v>Santa Cruz</v>
      </c>
      <c r="E6253" s="39" t="str">
        <f t="shared" si="3856"/>
        <v>Andrés Ibáñez</v>
      </c>
      <c r="F6253" s="39" t="str">
        <f t="shared" si="3857"/>
        <v>Cotoca</v>
      </c>
      <c r="G6253" s="44" t="s">
        <v>396</v>
      </c>
      <c r="H6253" s="22">
        <v>7</v>
      </c>
      <c r="I6253" s="22">
        <v>3</v>
      </c>
      <c r="J6253" s="22">
        <v>4</v>
      </c>
      <c r="K6253" s="56">
        <v>1.7369727047146399</v>
      </c>
      <c r="L6253" s="56">
        <v>1.5463917525773201</v>
      </c>
      <c r="M6253" s="56">
        <v>1.91387559808612</v>
      </c>
      <c r="N6253" s="22">
        <v>4</v>
      </c>
      <c r="O6253" s="22">
        <v>2</v>
      </c>
      <c r="P6253" s="99">
        <v>2</v>
      </c>
      <c r="Q6253" s="99">
        <v>0</v>
      </c>
      <c r="R6253" s="69">
        <v>1.0443864229765001</v>
      </c>
      <c r="S6253" s="69">
        <v>1</v>
      </c>
      <c r="T6253" s="69">
        <v>1.0989010989011001</v>
      </c>
      <c r="U6253" s="69">
        <v>0</v>
      </c>
    </row>
    <row r="6254" spans="2:21" x14ac:dyDescent="0.25">
      <c r="B6254" s="38">
        <v>6246</v>
      </c>
      <c r="C6254" s="105" t="str">
        <f t="shared" si="3854"/>
        <v>Municipio/TIOC</v>
      </c>
      <c r="D6254" s="39" t="str">
        <f t="shared" si="3855"/>
        <v>Santa Cruz</v>
      </c>
      <c r="E6254" s="39" t="str">
        <f t="shared" si="3856"/>
        <v>Andrés Ibáñez</v>
      </c>
      <c r="F6254" s="39" t="str">
        <f t="shared" si="3857"/>
        <v>Cotoca</v>
      </c>
      <c r="G6254" s="44" t="s">
        <v>386</v>
      </c>
      <c r="H6254" s="22">
        <v>18</v>
      </c>
      <c r="I6254" s="22">
        <v>9</v>
      </c>
      <c r="J6254" s="22">
        <v>9</v>
      </c>
      <c r="K6254" s="56">
        <v>4.4665012406947904</v>
      </c>
      <c r="L6254" s="56">
        <v>4.63917525773196</v>
      </c>
      <c r="M6254" s="56">
        <v>4.3062200956937797</v>
      </c>
      <c r="N6254" s="22">
        <v>15</v>
      </c>
      <c r="O6254" s="22">
        <v>5</v>
      </c>
      <c r="P6254" s="99">
        <v>10</v>
      </c>
      <c r="Q6254" s="99">
        <v>0</v>
      </c>
      <c r="R6254" s="69">
        <v>3.9164490861618799</v>
      </c>
      <c r="S6254" s="69">
        <v>2.5</v>
      </c>
      <c r="T6254" s="69">
        <v>5.4945054945054901</v>
      </c>
      <c r="U6254" s="69">
        <v>0</v>
      </c>
    </row>
    <row r="6255" spans="2:21" x14ac:dyDescent="0.25">
      <c r="B6255" s="107">
        <v>6247</v>
      </c>
      <c r="C6255" s="106" t="s">
        <v>415</v>
      </c>
      <c r="D6255" s="47" t="s">
        <v>449</v>
      </c>
      <c r="E6255" s="47" t="s">
        <v>290</v>
      </c>
      <c r="F6255" s="47" t="s">
        <v>293</v>
      </c>
      <c r="G6255" s="48" t="s">
        <v>293</v>
      </c>
      <c r="H6255" s="23">
        <v>475</v>
      </c>
      <c r="I6255" s="23">
        <v>222</v>
      </c>
      <c r="J6255" s="23">
        <v>253</v>
      </c>
      <c r="K6255" s="57">
        <v>100</v>
      </c>
      <c r="L6255" s="57">
        <v>100</v>
      </c>
      <c r="M6255" s="57">
        <v>100</v>
      </c>
      <c r="N6255" s="23">
        <v>734</v>
      </c>
      <c r="O6255" s="23">
        <v>376</v>
      </c>
      <c r="P6255" s="100">
        <v>358</v>
      </c>
      <c r="Q6255" s="100">
        <v>0</v>
      </c>
      <c r="R6255" s="70">
        <v>100</v>
      </c>
      <c r="S6255" s="70">
        <v>100</v>
      </c>
      <c r="T6255" s="70">
        <v>100</v>
      </c>
      <c r="U6255" s="70"/>
    </row>
    <row r="6256" spans="2:21" x14ac:dyDescent="0.25">
      <c r="B6256" s="38">
        <v>6248</v>
      </c>
      <c r="C6256" s="82" t="str">
        <f t="shared" ref="C6256:C6260" si="3858">C6255</f>
        <v>Municipio/TIOC</v>
      </c>
      <c r="D6256" s="85" t="str">
        <f t="shared" ref="D6256:D6260" si="3859">D6255</f>
        <v>Santa Cruz</v>
      </c>
      <c r="E6256" s="85" t="str">
        <f t="shared" ref="E6256:E6260" si="3860">E6255</f>
        <v>Andrés Ibáñez</v>
      </c>
      <c r="F6256" s="85" t="str">
        <f t="shared" ref="F6256:F6260" si="3861">F6255</f>
        <v>Porongo</v>
      </c>
      <c r="G6256" s="86" t="s">
        <v>399</v>
      </c>
      <c r="H6256" s="74">
        <v>61</v>
      </c>
      <c r="I6256" s="74">
        <v>29</v>
      </c>
      <c r="J6256" s="74">
        <v>32</v>
      </c>
      <c r="K6256" s="97">
        <v>12.842105263157899</v>
      </c>
      <c r="L6256" s="97">
        <v>13.063063063063099</v>
      </c>
      <c r="M6256" s="97">
        <v>12.6482213438735</v>
      </c>
      <c r="N6256" s="74">
        <v>72</v>
      </c>
      <c r="O6256" s="74">
        <v>40</v>
      </c>
      <c r="P6256" s="95">
        <v>32</v>
      </c>
      <c r="Q6256" s="95">
        <v>0</v>
      </c>
      <c r="R6256" s="75">
        <v>9.8092643051771091</v>
      </c>
      <c r="S6256" s="75">
        <v>10.6382978723404</v>
      </c>
      <c r="T6256" s="75">
        <v>8.9385474860335208</v>
      </c>
      <c r="U6256" s="75"/>
    </row>
    <row r="6257" spans="2:21" x14ac:dyDescent="0.25">
      <c r="B6257" s="38">
        <v>6249</v>
      </c>
      <c r="C6257" s="82" t="str">
        <f t="shared" si="3858"/>
        <v>Municipio/TIOC</v>
      </c>
      <c r="D6257" s="85" t="str">
        <f t="shared" si="3859"/>
        <v>Santa Cruz</v>
      </c>
      <c r="E6257" s="85" t="str">
        <f t="shared" si="3860"/>
        <v>Andrés Ibáñez</v>
      </c>
      <c r="F6257" s="85" t="str">
        <f t="shared" si="3861"/>
        <v>Porongo</v>
      </c>
      <c r="G6257" s="86" t="s">
        <v>394</v>
      </c>
      <c r="H6257" s="74">
        <v>282</v>
      </c>
      <c r="I6257" s="74">
        <v>131</v>
      </c>
      <c r="J6257" s="74">
        <v>151</v>
      </c>
      <c r="K6257" s="97">
        <v>59.368421052631597</v>
      </c>
      <c r="L6257" s="97">
        <v>59.009009009008999</v>
      </c>
      <c r="M6257" s="97">
        <v>59.683794466403199</v>
      </c>
      <c r="N6257" s="74">
        <v>474</v>
      </c>
      <c r="O6257" s="74">
        <v>257</v>
      </c>
      <c r="P6257" s="95">
        <v>217</v>
      </c>
      <c r="Q6257" s="95">
        <v>0</v>
      </c>
      <c r="R6257" s="75">
        <v>64.577656675749296</v>
      </c>
      <c r="S6257" s="75">
        <v>68.351063829787194</v>
      </c>
      <c r="T6257" s="75">
        <v>60.614525139664799</v>
      </c>
      <c r="U6257" s="75"/>
    </row>
    <row r="6258" spans="2:21" x14ac:dyDescent="0.25">
      <c r="B6258" s="38">
        <v>6250</v>
      </c>
      <c r="C6258" s="82" t="str">
        <f t="shared" si="3858"/>
        <v>Municipio/TIOC</v>
      </c>
      <c r="D6258" s="85" t="str">
        <f t="shared" si="3859"/>
        <v>Santa Cruz</v>
      </c>
      <c r="E6258" s="85" t="str">
        <f t="shared" si="3860"/>
        <v>Andrés Ibáñez</v>
      </c>
      <c r="F6258" s="85" t="str">
        <f t="shared" si="3861"/>
        <v>Porongo</v>
      </c>
      <c r="G6258" s="86" t="s">
        <v>395</v>
      </c>
      <c r="H6258" s="74">
        <v>117</v>
      </c>
      <c r="I6258" s="74">
        <v>55</v>
      </c>
      <c r="J6258" s="74">
        <v>62</v>
      </c>
      <c r="K6258" s="97">
        <v>24.6315789473684</v>
      </c>
      <c r="L6258" s="97">
        <v>24.774774774774802</v>
      </c>
      <c r="M6258" s="97">
        <v>24.505928853754899</v>
      </c>
      <c r="N6258" s="74">
        <v>131</v>
      </c>
      <c r="O6258" s="74">
        <v>59</v>
      </c>
      <c r="P6258" s="95">
        <v>72</v>
      </c>
      <c r="Q6258" s="95">
        <v>0</v>
      </c>
      <c r="R6258" s="75">
        <v>17.847411444141699</v>
      </c>
      <c r="S6258" s="75">
        <v>15.6914893617021</v>
      </c>
      <c r="T6258" s="75">
        <v>20.111731843575399</v>
      </c>
      <c r="U6258" s="75"/>
    </row>
    <row r="6259" spans="2:21" x14ac:dyDescent="0.25">
      <c r="B6259" s="38">
        <v>6251</v>
      </c>
      <c r="C6259" s="82" t="str">
        <f t="shared" si="3858"/>
        <v>Municipio/TIOC</v>
      </c>
      <c r="D6259" s="85" t="str">
        <f t="shared" si="3859"/>
        <v>Santa Cruz</v>
      </c>
      <c r="E6259" s="85" t="str">
        <f t="shared" si="3860"/>
        <v>Andrés Ibáñez</v>
      </c>
      <c r="F6259" s="85" t="str">
        <f t="shared" si="3861"/>
        <v>Porongo</v>
      </c>
      <c r="G6259" s="86" t="s">
        <v>396</v>
      </c>
      <c r="H6259" s="74">
        <v>9</v>
      </c>
      <c r="I6259" s="74">
        <v>6</v>
      </c>
      <c r="J6259" s="74">
        <v>3</v>
      </c>
      <c r="K6259" s="97">
        <v>1.8947368421052599</v>
      </c>
      <c r="L6259" s="97">
        <v>2.7027027027027</v>
      </c>
      <c r="M6259" s="97">
        <v>1.1857707509881401</v>
      </c>
      <c r="N6259" s="74">
        <v>24</v>
      </c>
      <c r="O6259" s="74">
        <v>7</v>
      </c>
      <c r="P6259" s="95">
        <v>17</v>
      </c>
      <c r="Q6259" s="95">
        <v>0</v>
      </c>
      <c r="R6259" s="75">
        <v>3.26975476839237</v>
      </c>
      <c r="S6259" s="75">
        <v>1.86170212765957</v>
      </c>
      <c r="T6259" s="75">
        <v>4.7486033519553104</v>
      </c>
      <c r="U6259" s="75"/>
    </row>
    <row r="6260" spans="2:21" x14ac:dyDescent="0.25">
      <c r="B6260" s="38">
        <v>6252</v>
      </c>
      <c r="C6260" s="82" t="str">
        <f t="shared" si="3858"/>
        <v>Municipio/TIOC</v>
      </c>
      <c r="D6260" s="85" t="str">
        <f t="shared" si="3859"/>
        <v>Santa Cruz</v>
      </c>
      <c r="E6260" s="85" t="str">
        <f t="shared" si="3860"/>
        <v>Andrés Ibáñez</v>
      </c>
      <c r="F6260" s="85" t="str">
        <f t="shared" si="3861"/>
        <v>Porongo</v>
      </c>
      <c r="G6260" s="86" t="s">
        <v>386</v>
      </c>
      <c r="H6260" s="74">
        <v>6</v>
      </c>
      <c r="I6260" s="74">
        <v>1</v>
      </c>
      <c r="J6260" s="74">
        <v>5</v>
      </c>
      <c r="K6260" s="97">
        <v>1.26315789473684</v>
      </c>
      <c r="L6260" s="97">
        <v>0.45045045045045001</v>
      </c>
      <c r="M6260" s="97">
        <v>1.97628458498024</v>
      </c>
      <c r="N6260" s="74">
        <v>33</v>
      </c>
      <c r="O6260" s="74">
        <v>13</v>
      </c>
      <c r="P6260" s="95">
        <v>20</v>
      </c>
      <c r="Q6260" s="95">
        <v>0</v>
      </c>
      <c r="R6260" s="75">
        <v>4.4959128065395104</v>
      </c>
      <c r="S6260" s="75">
        <v>3.4574468085106398</v>
      </c>
      <c r="T6260" s="75">
        <v>5.5865921787709496</v>
      </c>
      <c r="U6260" s="75"/>
    </row>
    <row r="6261" spans="2:21" x14ac:dyDescent="0.25">
      <c r="B6261" s="107">
        <v>6253</v>
      </c>
      <c r="C6261" s="87" t="s">
        <v>415</v>
      </c>
      <c r="D6261" s="88" t="s">
        <v>449</v>
      </c>
      <c r="E6261" s="88" t="s">
        <v>290</v>
      </c>
      <c r="F6261" s="88" t="s">
        <v>293</v>
      </c>
      <c r="G6261" s="90" t="s">
        <v>8</v>
      </c>
      <c r="H6261" s="22">
        <v>172</v>
      </c>
      <c r="I6261" s="22">
        <v>82</v>
      </c>
      <c r="J6261" s="22">
        <v>90</v>
      </c>
      <c r="K6261" s="56">
        <v>100</v>
      </c>
      <c r="L6261" s="56">
        <v>100</v>
      </c>
      <c r="M6261" s="56">
        <v>100</v>
      </c>
      <c r="N6261" s="22">
        <v>443</v>
      </c>
      <c r="O6261" s="22">
        <v>219</v>
      </c>
      <c r="P6261" s="99">
        <v>224</v>
      </c>
      <c r="Q6261" s="99">
        <v>0</v>
      </c>
      <c r="R6261" s="69">
        <v>100</v>
      </c>
      <c r="S6261" s="69">
        <v>100</v>
      </c>
      <c r="T6261" s="69">
        <v>100</v>
      </c>
      <c r="U6261" s="69"/>
    </row>
    <row r="6262" spans="2:21" x14ac:dyDescent="0.25">
      <c r="B6262" s="38">
        <v>6254</v>
      </c>
      <c r="C6262" s="105" t="str">
        <f t="shared" ref="C6262:C6266" si="3862">C6261</f>
        <v>Municipio/TIOC</v>
      </c>
      <c r="D6262" s="39" t="str">
        <f t="shared" ref="D6262:D6266" si="3863">D6261</f>
        <v>Santa Cruz</v>
      </c>
      <c r="E6262" s="39" t="str">
        <f t="shared" ref="E6262:E6266" si="3864">E6261</f>
        <v>Andrés Ibáñez</v>
      </c>
      <c r="F6262" s="39" t="str">
        <f t="shared" ref="F6262:F6266" si="3865">F6261</f>
        <v>Porongo</v>
      </c>
      <c r="G6262" s="44" t="s">
        <v>399</v>
      </c>
      <c r="H6262" s="22">
        <v>32</v>
      </c>
      <c r="I6262" s="22">
        <v>13</v>
      </c>
      <c r="J6262" s="22">
        <v>19</v>
      </c>
      <c r="K6262" s="56">
        <v>18.604651162790699</v>
      </c>
      <c r="L6262" s="56">
        <v>15.853658536585399</v>
      </c>
      <c r="M6262" s="56">
        <v>21.1111111111111</v>
      </c>
      <c r="N6262" s="22">
        <v>41</v>
      </c>
      <c r="O6262" s="22">
        <v>22</v>
      </c>
      <c r="P6262" s="99">
        <v>19</v>
      </c>
      <c r="Q6262" s="99">
        <v>0</v>
      </c>
      <c r="R6262" s="69">
        <v>9.2550790067720108</v>
      </c>
      <c r="S6262" s="69">
        <v>10.0456621004566</v>
      </c>
      <c r="T6262" s="69">
        <v>8.4821428571428594</v>
      </c>
      <c r="U6262" s="69"/>
    </row>
    <row r="6263" spans="2:21" x14ac:dyDescent="0.25">
      <c r="B6263" s="38">
        <v>6255</v>
      </c>
      <c r="C6263" s="105" t="str">
        <f t="shared" si="3862"/>
        <v>Municipio/TIOC</v>
      </c>
      <c r="D6263" s="39" t="str">
        <f t="shared" si="3863"/>
        <v>Santa Cruz</v>
      </c>
      <c r="E6263" s="39" t="str">
        <f t="shared" si="3864"/>
        <v>Andrés Ibáñez</v>
      </c>
      <c r="F6263" s="39" t="str">
        <f t="shared" si="3865"/>
        <v>Porongo</v>
      </c>
      <c r="G6263" s="44" t="s">
        <v>394</v>
      </c>
      <c r="H6263" s="22">
        <v>100</v>
      </c>
      <c r="I6263" s="22">
        <v>52</v>
      </c>
      <c r="J6263" s="22">
        <v>48</v>
      </c>
      <c r="K6263" s="56">
        <v>58.139534883720899</v>
      </c>
      <c r="L6263" s="56">
        <v>63.414634146341498</v>
      </c>
      <c r="M6263" s="56">
        <v>53.3333333333333</v>
      </c>
      <c r="N6263" s="22">
        <v>310</v>
      </c>
      <c r="O6263" s="22">
        <v>162</v>
      </c>
      <c r="P6263" s="99">
        <v>148</v>
      </c>
      <c r="Q6263" s="99">
        <v>0</v>
      </c>
      <c r="R6263" s="69">
        <v>69.977426636568893</v>
      </c>
      <c r="S6263" s="69">
        <v>73.972602739726</v>
      </c>
      <c r="T6263" s="69">
        <v>66.071428571428598</v>
      </c>
      <c r="U6263" s="69"/>
    </row>
    <row r="6264" spans="2:21" x14ac:dyDescent="0.25">
      <c r="B6264" s="38">
        <v>6256</v>
      </c>
      <c r="C6264" s="105" t="str">
        <f t="shared" si="3862"/>
        <v>Municipio/TIOC</v>
      </c>
      <c r="D6264" s="39" t="str">
        <f t="shared" si="3863"/>
        <v>Santa Cruz</v>
      </c>
      <c r="E6264" s="39" t="str">
        <f t="shared" si="3864"/>
        <v>Andrés Ibáñez</v>
      </c>
      <c r="F6264" s="39" t="str">
        <f t="shared" si="3865"/>
        <v>Porongo</v>
      </c>
      <c r="G6264" s="44" t="s">
        <v>395</v>
      </c>
      <c r="H6264" s="22">
        <v>35</v>
      </c>
      <c r="I6264" s="22">
        <v>14</v>
      </c>
      <c r="J6264" s="22">
        <v>21</v>
      </c>
      <c r="K6264" s="56">
        <v>20.3488372093023</v>
      </c>
      <c r="L6264" s="56">
        <v>17.0731707317073</v>
      </c>
      <c r="M6264" s="56">
        <v>23.3333333333333</v>
      </c>
      <c r="N6264" s="22">
        <v>58</v>
      </c>
      <c r="O6264" s="22">
        <v>23</v>
      </c>
      <c r="P6264" s="99">
        <v>35</v>
      </c>
      <c r="Q6264" s="99">
        <v>0</v>
      </c>
      <c r="R6264" s="69">
        <v>13.092550790067699</v>
      </c>
      <c r="S6264" s="69">
        <v>10.5022831050228</v>
      </c>
      <c r="T6264" s="69">
        <v>15.625</v>
      </c>
      <c r="U6264" s="69"/>
    </row>
    <row r="6265" spans="2:21" x14ac:dyDescent="0.25">
      <c r="B6265" s="38">
        <v>6257</v>
      </c>
      <c r="C6265" s="105" t="str">
        <f t="shared" si="3862"/>
        <v>Municipio/TIOC</v>
      </c>
      <c r="D6265" s="39" t="str">
        <f t="shared" si="3863"/>
        <v>Santa Cruz</v>
      </c>
      <c r="E6265" s="39" t="str">
        <f t="shared" si="3864"/>
        <v>Andrés Ibáñez</v>
      </c>
      <c r="F6265" s="39" t="str">
        <f t="shared" si="3865"/>
        <v>Porongo</v>
      </c>
      <c r="G6265" s="44" t="s">
        <v>396</v>
      </c>
      <c r="H6265" s="22">
        <v>3</v>
      </c>
      <c r="I6265" s="22">
        <v>3</v>
      </c>
      <c r="J6265" s="22">
        <v>0</v>
      </c>
      <c r="K6265" s="56">
        <v>1.7441860465116299</v>
      </c>
      <c r="L6265" s="56">
        <v>3.6585365853658498</v>
      </c>
      <c r="M6265" s="56">
        <v>0</v>
      </c>
      <c r="N6265" s="22">
        <v>16</v>
      </c>
      <c r="O6265" s="22">
        <v>4</v>
      </c>
      <c r="P6265" s="99">
        <v>12</v>
      </c>
      <c r="Q6265" s="99">
        <v>0</v>
      </c>
      <c r="R6265" s="69">
        <v>3.6117381489842</v>
      </c>
      <c r="S6265" s="69">
        <v>1.8264840182648401</v>
      </c>
      <c r="T6265" s="69">
        <v>5.3571428571428603</v>
      </c>
      <c r="U6265" s="69"/>
    </row>
    <row r="6266" spans="2:21" x14ac:dyDescent="0.25">
      <c r="B6266" s="38">
        <v>6258</v>
      </c>
      <c r="C6266" s="105" t="str">
        <f t="shared" si="3862"/>
        <v>Municipio/TIOC</v>
      </c>
      <c r="D6266" s="39" t="str">
        <f t="shared" si="3863"/>
        <v>Santa Cruz</v>
      </c>
      <c r="E6266" s="39" t="str">
        <f t="shared" si="3864"/>
        <v>Andrés Ibáñez</v>
      </c>
      <c r="F6266" s="39" t="str">
        <f t="shared" si="3865"/>
        <v>Porongo</v>
      </c>
      <c r="G6266" s="44" t="s">
        <v>386</v>
      </c>
      <c r="H6266" s="22">
        <v>2</v>
      </c>
      <c r="I6266" s="22">
        <v>0</v>
      </c>
      <c r="J6266" s="22">
        <v>2</v>
      </c>
      <c r="K6266" s="56">
        <v>1.16279069767442</v>
      </c>
      <c r="L6266" s="56">
        <v>0</v>
      </c>
      <c r="M6266" s="56">
        <v>2.2222222222222201</v>
      </c>
      <c r="N6266" s="22">
        <v>18</v>
      </c>
      <c r="O6266" s="22">
        <v>8</v>
      </c>
      <c r="P6266" s="99">
        <v>10</v>
      </c>
      <c r="Q6266" s="99">
        <v>0</v>
      </c>
      <c r="R6266" s="69">
        <v>4.0632054176072199</v>
      </c>
      <c r="S6266" s="69">
        <v>3.6529680365296802</v>
      </c>
      <c r="T6266" s="69">
        <v>4.46428571428571</v>
      </c>
      <c r="U6266" s="69"/>
    </row>
    <row r="6267" spans="2:21" x14ac:dyDescent="0.25">
      <c r="B6267" s="107">
        <v>6259</v>
      </c>
      <c r="C6267" s="87" t="s">
        <v>415</v>
      </c>
      <c r="D6267" s="88" t="s">
        <v>449</v>
      </c>
      <c r="E6267" s="88" t="s">
        <v>290</v>
      </c>
      <c r="F6267" s="88" t="s">
        <v>293</v>
      </c>
      <c r="G6267" s="90" t="s">
        <v>9</v>
      </c>
      <c r="H6267" s="22">
        <v>303</v>
      </c>
      <c r="I6267" s="22">
        <v>140</v>
      </c>
      <c r="J6267" s="22">
        <v>163</v>
      </c>
      <c r="K6267" s="56">
        <v>100</v>
      </c>
      <c r="L6267" s="56">
        <v>100</v>
      </c>
      <c r="M6267" s="56">
        <v>100</v>
      </c>
      <c r="N6267" s="22">
        <v>291</v>
      </c>
      <c r="O6267" s="22">
        <v>157</v>
      </c>
      <c r="P6267" s="99">
        <v>134</v>
      </c>
      <c r="Q6267" s="99">
        <v>0</v>
      </c>
      <c r="R6267" s="69">
        <v>100</v>
      </c>
      <c r="S6267" s="69">
        <v>100</v>
      </c>
      <c r="T6267" s="69">
        <v>100</v>
      </c>
      <c r="U6267" s="69"/>
    </row>
    <row r="6268" spans="2:21" x14ac:dyDescent="0.25">
      <c r="B6268" s="38">
        <v>6260</v>
      </c>
      <c r="C6268" s="105" t="str">
        <f t="shared" ref="C6268:C6272" si="3866">C6267</f>
        <v>Municipio/TIOC</v>
      </c>
      <c r="D6268" s="39" t="str">
        <f t="shared" ref="D6268:D6272" si="3867">D6267</f>
        <v>Santa Cruz</v>
      </c>
      <c r="E6268" s="39" t="str">
        <f t="shared" ref="E6268:E6272" si="3868">E6267</f>
        <v>Andrés Ibáñez</v>
      </c>
      <c r="F6268" s="39" t="str">
        <f t="shared" ref="F6268:F6272" si="3869">F6267</f>
        <v>Porongo</v>
      </c>
      <c r="G6268" s="44" t="s">
        <v>399</v>
      </c>
      <c r="H6268" s="22">
        <v>29</v>
      </c>
      <c r="I6268" s="22">
        <v>16</v>
      </c>
      <c r="J6268" s="22">
        <v>13</v>
      </c>
      <c r="K6268" s="56">
        <v>9.57095709570957</v>
      </c>
      <c r="L6268" s="56">
        <v>11.4285714285714</v>
      </c>
      <c r="M6268" s="56">
        <v>7.9754601226993902</v>
      </c>
      <c r="N6268" s="22">
        <v>31</v>
      </c>
      <c r="O6268" s="22">
        <v>18</v>
      </c>
      <c r="P6268" s="99">
        <v>13</v>
      </c>
      <c r="Q6268" s="99">
        <v>0</v>
      </c>
      <c r="R6268" s="69">
        <v>10.6529209621993</v>
      </c>
      <c r="S6268" s="69">
        <v>11.4649681528662</v>
      </c>
      <c r="T6268" s="69">
        <v>9.7014925373134293</v>
      </c>
      <c r="U6268" s="69"/>
    </row>
    <row r="6269" spans="2:21" x14ac:dyDescent="0.25">
      <c r="B6269" s="38">
        <v>6261</v>
      </c>
      <c r="C6269" s="105" t="str">
        <f t="shared" si="3866"/>
        <v>Municipio/TIOC</v>
      </c>
      <c r="D6269" s="39" t="str">
        <f t="shared" si="3867"/>
        <v>Santa Cruz</v>
      </c>
      <c r="E6269" s="39" t="str">
        <f t="shared" si="3868"/>
        <v>Andrés Ibáñez</v>
      </c>
      <c r="F6269" s="39" t="str">
        <f t="shared" si="3869"/>
        <v>Porongo</v>
      </c>
      <c r="G6269" s="44" t="s">
        <v>394</v>
      </c>
      <c r="H6269" s="22">
        <v>182</v>
      </c>
      <c r="I6269" s="22">
        <v>79</v>
      </c>
      <c r="J6269" s="22">
        <v>103</v>
      </c>
      <c r="K6269" s="56">
        <v>60.066006600660103</v>
      </c>
      <c r="L6269" s="56">
        <v>56.428571428571402</v>
      </c>
      <c r="M6269" s="56">
        <v>63.190184049079797</v>
      </c>
      <c r="N6269" s="22">
        <v>164</v>
      </c>
      <c r="O6269" s="22">
        <v>95</v>
      </c>
      <c r="P6269" s="99">
        <v>69</v>
      </c>
      <c r="Q6269" s="99">
        <v>0</v>
      </c>
      <c r="R6269" s="69">
        <v>56.357388316151201</v>
      </c>
      <c r="S6269" s="69">
        <v>60.509554140127399</v>
      </c>
      <c r="T6269" s="69">
        <v>51.492537313432798</v>
      </c>
      <c r="U6269" s="69"/>
    </row>
    <row r="6270" spans="2:21" x14ac:dyDescent="0.25">
      <c r="B6270" s="38">
        <v>6262</v>
      </c>
      <c r="C6270" s="105" t="str">
        <f t="shared" si="3866"/>
        <v>Municipio/TIOC</v>
      </c>
      <c r="D6270" s="39" t="str">
        <f t="shared" si="3867"/>
        <v>Santa Cruz</v>
      </c>
      <c r="E6270" s="39" t="str">
        <f t="shared" si="3868"/>
        <v>Andrés Ibáñez</v>
      </c>
      <c r="F6270" s="39" t="str">
        <f t="shared" si="3869"/>
        <v>Porongo</v>
      </c>
      <c r="G6270" s="44" t="s">
        <v>395</v>
      </c>
      <c r="H6270" s="22">
        <v>82</v>
      </c>
      <c r="I6270" s="22">
        <v>41</v>
      </c>
      <c r="J6270" s="22">
        <v>41</v>
      </c>
      <c r="K6270" s="56">
        <v>27.0627062706271</v>
      </c>
      <c r="L6270" s="56">
        <v>29.285714285714299</v>
      </c>
      <c r="M6270" s="56">
        <v>25.153374233128801</v>
      </c>
      <c r="N6270" s="22">
        <v>73</v>
      </c>
      <c r="O6270" s="22">
        <v>36</v>
      </c>
      <c r="P6270" s="99">
        <v>37</v>
      </c>
      <c r="Q6270" s="99">
        <v>0</v>
      </c>
      <c r="R6270" s="69">
        <v>25.085910652921001</v>
      </c>
      <c r="S6270" s="69">
        <v>22.9299363057325</v>
      </c>
      <c r="T6270" s="69">
        <v>27.611940298507498</v>
      </c>
      <c r="U6270" s="69"/>
    </row>
    <row r="6271" spans="2:21" x14ac:dyDescent="0.25">
      <c r="B6271" s="38">
        <v>6263</v>
      </c>
      <c r="C6271" s="105" t="str">
        <f t="shared" si="3866"/>
        <v>Municipio/TIOC</v>
      </c>
      <c r="D6271" s="39" t="str">
        <f t="shared" si="3867"/>
        <v>Santa Cruz</v>
      </c>
      <c r="E6271" s="39" t="str">
        <f t="shared" si="3868"/>
        <v>Andrés Ibáñez</v>
      </c>
      <c r="F6271" s="39" t="str">
        <f t="shared" si="3869"/>
        <v>Porongo</v>
      </c>
      <c r="G6271" s="44" t="s">
        <v>396</v>
      </c>
      <c r="H6271" s="22">
        <v>6</v>
      </c>
      <c r="I6271" s="22">
        <v>3</v>
      </c>
      <c r="J6271" s="22">
        <v>3</v>
      </c>
      <c r="K6271" s="56">
        <v>1.98019801980198</v>
      </c>
      <c r="L6271" s="56">
        <v>2.1428571428571401</v>
      </c>
      <c r="M6271" s="56">
        <v>1.8404907975460101</v>
      </c>
      <c r="N6271" s="22">
        <v>8</v>
      </c>
      <c r="O6271" s="22">
        <v>3</v>
      </c>
      <c r="P6271" s="99">
        <v>5</v>
      </c>
      <c r="Q6271" s="99">
        <v>0</v>
      </c>
      <c r="R6271" s="69">
        <v>2.7491408934707899</v>
      </c>
      <c r="S6271" s="69">
        <v>1.9108280254777099</v>
      </c>
      <c r="T6271" s="69">
        <v>3.7313432835820901</v>
      </c>
      <c r="U6271" s="69"/>
    </row>
    <row r="6272" spans="2:21" x14ac:dyDescent="0.25">
      <c r="B6272" s="38">
        <v>6264</v>
      </c>
      <c r="C6272" s="105" t="str">
        <f t="shared" si="3866"/>
        <v>Municipio/TIOC</v>
      </c>
      <c r="D6272" s="39" t="str">
        <f t="shared" si="3867"/>
        <v>Santa Cruz</v>
      </c>
      <c r="E6272" s="39" t="str">
        <f t="shared" si="3868"/>
        <v>Andrés Ibáñez</v>
      </c>
      <c r="F6272" s="39" t="str">
        <f t="shared" si="3869"/>
        <v>Porongo</v>
      </c>
      <c r="G6272" s="44" t="s">
        <v>386</v>
      </c>
      <c r="H6272" s="22">
        <v>4</v>
      </c>
      <c r="I6272" s="22">
        <v>1</v>
      </c>
      <c r="J6272" s="22">
        <v>3</v>
      </c>
      <c r="K6272" s="56">
        <v>1.3201320132013199</v>
      </c>
      <c r="L6272" s="56">
        <v>0.71428571428571397</v>
      </c>
      <c r="M6272" s="56">
        <v>1.8404907975460101</v>
      </c>
      <c r="N6272" s="22">
        <v>15</v>
      </c>
      <c r="O6272" s="22">
        <v>5</v>
      </c>
      <c r="P6272" s="99">
        <v>10</v>
      </c>
      <c r="Q6272" s="99">
        <v>0</v>
      </c>
      <c r="R6272" s="69">
        <v>5.1546391752577296</v>
      </c>
      <c r="S6272" s="69">
        <v>3.1847133757961799</v>
      </c>
      <c r="T6272" s="69">
        <v>7.4626865671641802</v>
      </c>
      <c r="U6272" s="69"/>
    </row>
    <row r="6273" spans="2:21" x14ac:dyDescent="0.25">
      <c r="B6273" s="107">
        <v>6265</v>
      </c>
      <c r="C6273" s="106" t="s">
        <v>415</v>
      </c>
      <c r="D6273" s="47" t="s">
        <v>449</v>
      </c>
      <c r="E6273" s="47" t="s">
        <v>290</v>
      </c>
      <c r="F6273" s="47" t="s">
        <v>294</v>
      </c>
      <c r="G6273" s="48" t="s">
        <v>294</v>
      </c>
      <c r="H6273" s="23">
        <v>3136</v>
      </c>
      <c r="I6273" s="23">
        <v>1285</v>
      </c>
      <c r="J6273" s="23">
        <v>1851</v>
      </c>
      <c r="K6273" s="57">
        <v>100</v>
      </c>
      <c r="L6273" s="57">
        <v>100</v>
      </c>
      <c r="M6273" s="57">
        <v>100</v>
      </c>
      <c r="N6273" s="23">
        <v>4074</v>
      </c>
      <c r="O6273" s="23">
        <v>2004</v>
      </c>
      <c r="P6273" s="100">
        <v>2065</v>
      </c>
      <c r="Q6273" s="100">
        <v>5</v>
      </c>
      <c r="R6273" s="70">
        <v>100</v>
      </c>
      <c r="S6273" s="70">
        <v>100</v>
      </c>
      <c r="T6273" s="70">
        <v>100</v>
      </c>
      <c r="U6273" s="70">
        <v>100</v>
      </c>
    </row>
    <row r="6274" spans="2:21" x14ac:dyDescent="0.25">
      <c r="B6274" s="38">
        <v>6266</v>
      </c>
      <c r="C6274" s="82" t="str">
        <f t="shared" ref="C6274:C6278" si="3870">C6273</f>
        <v>Municipio/TIOC</v>
      </c>
      <c r="D6274" s="85" t="str">
        <f t="shared" ref="D6274:D6278" si="3871">D6273</f>
        <v>Santa Cruz</v>
      </c>
      <c r="E6274" s="85" t="str">
        <f t="shared" ref="E6274:E6278" si="3872">E6273</f>
        <v>Andrés Ibáñez</v>
      </c>
      <c r="F6274" s="85" t="str">
        <f t="shared" ref="F6274:F6278" si="3873">F6273</f>
        <v>La Guardia</v>
      </c>
      <c r="G6274" s="86" t="s">
        <v>399</v>
      </c>
      <c r="H6274" s="74">
        <v>393</v>
      </c>
      <c r="I6274" s="74">
        <v>190</v>
      </c>
      <c r="J6274" s="74">
        <v>203</v>
      </c>
      <c r="K6274" s="97">
        <v>12.531887755102</v>
      </c>
      <c r="L6274" s="97">
        <v>14.7859922178988</v>
      </c>
      <c r="M6274" s="97">
        <v>10.9670448406267</v>
      </c>
      <c r="N6274" s="74">
        <v>543</v>
      </c>
      <c r="O6274" s="74">
        <v>285</v>
      </c>
      <c r="P6274" s="95">
        <v>257</v>
      </c>
      <c r="Q6274" s="95">
        <v>1</v>
      </c>
      <c r="R6274" s="75">
        <v>13.328424153166401</v>
      </c>
      <c r="S6274" s="75">
        <v>14.2215568862275</v>
      </c>
      <c r="T6274" s="75">
        <v>12.445520581113801</v>
      </c>
      <c r="U6274" s="75">
        <v>20</v>
      </c>
    </row>
    <row r="6275" spans="2:21" x14ac:dyDescent="0.25">
      <c r="B6275" s="38">
        <v>6267</v>
      </c>
      <c r="C6275" s="82" t="str">
        <f t="shared" si="3870"/>
        <v>Municipio/TIOC</v>
      </c>
      <c r="D6275" s="85" t="str">
        <f t="shared" si="3871"/>
        <v>Santa Cruz</v>
      </c>
      <c r="E6275" s="85" t="str">
        <f t="shared" si="3872"/>
        <v>Andrés Ibáñez</v>
      </c>
      <c r="F6275" s="85" t="str">
        <f t="shared" si="3873"/>
        <v>La Guardia</v>
      </c>
      <c r="G6275" s="86" t="s">
        <v>394</v>
      </c>
      <c r="H6275" s="74">
        <v>1547</v>
      </c>
      <c r="I6275" s="74">
        <v>622</v>
      </c>
      <c r="J6275" s="74">
        <v>925</v>
      </c>
      <c r="K6275" s="97">
        <v>49.330357142857103</v>
      </c>
      <c r="L6275" s="97">
        <v>48.404669260700402</v>
      </c>
      <c r="M6275" s="97">
        <v>49.972987574284197</v>
      </c>
      <c r="N6275" s="74">
        <v>1944</v>
      </c>
      <c r="O6275" s="74">
        <v>998</v>
      </c>
      <c r="P6275" s="95">
        <v>944</v>
      </c>
      <c r="Q6275" s="95">
        <v>2</v>
      </c>
      <c r="R6275" s="75">
        <v>47.717231222385898</v>
      </c>
      <c r="S6275" s="75">
        <v>49.800399201596797</v>
      </c>
      <c r="T6275" s="75">
        <v>45.714285714285701</v>
      </c>
      <c r="U6275" s="75">
        <v>40</v>
      </c>
    </row>
    <row r="6276" spans="2:21" x14ac:dyDescent="0.25">
      <c r="B6276" s="38">
        <v>6268</v>
      </c>
      <c r="C6276" s="82" t="str">
        <f t="shared" si="3870"/>
        <v>Municipio/TIOC</v>
      </c>
      <c r="D6276" s="85" t="str">
        <f t="shared" si="3871"/>
        <v>Santa Cruz</v>
      </c>
      <c r="E6276" s="85" t="str">
        <f t="shared" si="3872"/>
        <v>Andrés Ibáñez</v>
      </c>
      <c r="F6276" s="85" t="str">
        <f t="shared" si="3873"/>
        <v>La Guardia</v>
      </c>
      <c r="G6276" s="86" t="s">
        <v>395</v>
      </c>
      <c r="H6276" s="74">
        <v>1032</v>
      </c>
      <c r="I6276" s="74">
        <v>411</v>
      </c>
      <c r="J6276" s="74">
        <v>621</v>
      </c>
      <c r="K6276" s="97">
        <v>32.908163265306101</v>
      </c>
      <c r="L6276" s="97">
        <v>31.984435797665402</v>
      </c>
      <c r="M6276" s="97">
        <v>33.549432739060002</v>
      </c>
      <c r="N6276" s="74">
        <v>1324</v>
      </c>
      <c r="O6276" s="74">
        <v>603</v>
      </c>
      <c r="P6276" s="95">
        <v>720</v>
      </c>
      <c r="Q6276" s="95">
        <v>1</v>
      </c>
      <c r="R6276" s="75">
        <v>32.498772704958299</v>
      </c>
      <c r="S6276" s="75">
        <v>30.089820359281401</v>
      </c>
      <c r="T6276" s="75">
        <v>34.8668280871671</v>
      </c>
      <c r="U6276" s="75">
        <v>20</v>
      </c>
    </row>
    <row r="6277" spans="2:21" x14ac:dyDescent="0.25">
      <c r="B6277" s="38">
        <v>6269</v>
      </c>
      <c r="C6277" s="82" t="str">
        <f t="shared" si="3870"/>
        <v>Municipio/TIOC</v>
      </c>
      <c r="D6277" s="85" t="str">
        <f t="shared" si="3871"/>
        <v>Santa Cruz</v>
      </c>
      <c r="E6277" s="85" t="str">
        <f t="shared" si="3872"/>
        <v>Andrés Ibáñez</v>
      </c>
      <c r="F6277" s="85" t="str">
        <f t="shared" si="3873"/>
        <v>La Guardia</v>
      </c>
      <c r="G6277" s="86" t="s">
        <v>396</v>
      </c>
      <c r="H6277" s="74">
        <v>61</v>
      </c>
      <c r="I6277" s="74">
        <v>22</v>
      </c>
      <c r="J6277" s="74">
        <v>39</v>
      </c>
      <c r="K6277" s="97">
        <v>1.9451530612244901</v>
      </c>
      <c r="L6277" s="97">
        <v>1.71206225680934</v>
      </c>
      <c r="M6277" s="97">
        <v>2.1069692058346798</v>
      </c>
      <c r="N6277" s="74">
        <v>51</v>
      </c>
      <c r="O6277" s="74">
        <v>19</v>
      </c>
      <c r="P6277" s="95">
        <v>32</v>
      </c>
      <c r="Q6277" s="95">
        <v>0</v>
      </c>
      <c r="R6277" s="75">
        <v>1.25184094256259</v>
      </c>
      <c r="S6277" s="75">
        <v>0.94810379241516995</v>
      </c>
      <c r="T6277" s="75">
        <v>1.54963680387409</v>
      </c>
      <c r="U6277" s="75">
        <v>0</v>
      </c>
    </row>
    <row r="6278" spans="2:21" x14ac:dyDescent="0.25">
      <c r="B6278" s="38">
        <v>6270</v>
      </c>
      <c r="C6278" s="82" t="str">
        <f t="shared" si="3870"/>
        <v>Municipio/TIOC</v>
      </c>
      <c r="D6278" s="85" t="str">
        <f t="shared" si="3871"/>
        <v>Santa Cruz</v>
      </c>
      <c r="E6278" s="85" t="str">
        <f t="shared" si="3872"/>
        <v>Andrés Ibáñez</v>
      </c>
      <c r="F6278" s="85" t="str">
        <f t="shared" si="3873"/>
        <v>La Guardia</v>
      </c>
      <c r="G6278" s="86" t="s">
        <v>386</v>
      </c>
      <c r="H6278" s="74">
        <v>103</v>
      </c>
      <c r="I6278" s="74">
        <v>40</v>
      </c>
      <c r="J6278" s="74">
        <v>63</v>
      </c>
      <c r="K6278" s="97">
        <v>3.2844387755101998</v>
      </c>
      <c r="L6278" s="97">
        <v>3.1128404669260701</v>
      </c>
      <c r="M6278" s="97">
        <v>3.4035656401944898</v>
      </c>
      <c r="N6278" s="74">
        <v>212</v>
      </c>
      <c r="O6278" s="74">
        <v>99</v>
      </c>
      <c r="P6278" s="95">
        <v>112</v>
      </c>
      <c r="Q6278" s="95">
        <v>1</v>
      </c>
      <c r="R6278" s="75">
        <v>5.2037309769268498</v>
      </c>
      <c r="S6278" s="75">
        <v>4.9401197604790399</v>
      </c>
      <c r="T6278" s="75">
        <v>5.42372881355932</v>
      </c>
      <c r="U6278" s="75">
        <v>20</v>
      </c>
    </row>
    <row r="6279" spans="2:21" x14ac:dyDescent="0.25">
      <c r="B6279" s="107">
        <v>6271</v>
      </c>
      <c r="C6279" s="87" t="s">
        <v>415</v>
      </c>
      <c r="D6279" s="88" t="s">
        <v>449</v>
      </c>
      <c r="E6279" s="88" t="s">
        <v>290</v>
      </c>
      <c r="F6279" s="88" t="s">
        <v>294</v>
      </c>
      <c r="G6279" s="90" t="s">
        <v>8</v>
      </c>
      <c r="H6279" s="22">
        <v>2920</v>
      </c>
      <c r="I6279" s="22">
        <v>1196</v>
      </c>
      <c r="J6279" s="22">
        <v>1724</v>
      </c>
      <c r="K6279" s="56">
        <v>100</v>
      </c>
      <c r="L6279" s="56">
        <v>100</v>
      </c>
      <c r="M6279" s="56">
        <v>100</v>
      </c>
      <c r="N6279" s="22">
        <v>3848</v>
      </c>
      <c r="O6279" s="22">
        <v>1894</v>
      </c>
      <c r="P6279" s="99">
        <v>1949</v>
      </c>
      <c r="Q6279" s="99">
        <v>5</v>
      </c>
      <c r="R6279" s="69">
        <v>100</v>
      </c>
      <c r="S6279" s="69">
        <v>100</v>
      </c>
      <c r="T6279" s="69">
        <v>100</v>
      </c>
      <c r="U6279" s="69">
        <v>100</v>
      </c>
    </row>
    <row r="6280" spans="2:21" x14ac:dyDescent="0.25">
      <c r="B6280" s="38">
        <v>6272</v>
      </c>
      <c r="C6280" s="105" t="str">
        <f t="shared" ref="C6280:C6284" si="3874">C6279</f>
        <v>Municipio/TIOC</v>
      </c>
      <c r="D6280" s="39" t="str">
        <f t="shared" ref="D6280:D6284" si="3875">D6279</f>
        <v>Santa Cruz</v>
      </c>
      <c r="E6280" s="39" t="str">
        <f t="shared" ref="E6280:E6284" si="3876">E6279</f>
        <v>Andrés Ibáñez</v>
      </c>
      <c r="F6280" s="39" t="str">
        <f t="shared" ref="F6280:F6284" si="3877">F6279</f>
        <v>La Guardia</v>
      </c>
      <c r="G6280" s="44" t="s">
        <v>399</v>
      </c>
      <c r="H6280" s="22">
        <v>373</v>
      </c>
      <c r="I6280" s="22">
        <v>177</v>
      </c>
      <c r="J6280" s="22">
        <v>196</v>
      </c>
      <c r="K6280" s="56">
        <v>12.7739726027397</v>
      </c>
      <c r="L6280" s="56">
        <v>14.799331103678901</v>
      </c>
      <c r="M6280" s="56">
        <v>11.368909512761</v>
      </c>
      <c r="N6280" s="22">
        <v>505</v>
      </c>
      <c r="O6280" s="22">
        <v>267</v>
      </c>
      <c r="P6280" s="99">
        <v>237</v>
      </c>
      <c r="Q6280" s="99">
        <v>1</v>
      </c>
      <c r="R6280" s="69">
        <v>13.1237006237006</v>
      </c>
      <c r="S6280" s="69">
        <v>14.0971488912355</v>
      </c>
      <c r="T6280" s="69">
        <v>12.160082093381201</v>
      </c>
      <c r="U6280" s="69">
        <v>20</v>
      </c>
    </row>
    <row r="6281" spans="2:21" x14ac:dyDescent="0.25">
      <c r="B6281" s="38">
        <v>6273</v>
      </c>
      <c r="C6281" s="105" t="str">
        <f t="shared" si="3874"/>
        <v>Municipio/TIOC</v>
      </c>
      <c r="D6281" s="39" t="str">
        <f t="shared" si="3875"/>
        <v>Santa Cruz</v>
      </c>
      <c r="E6281" s="39" t="str">
        <f t="shared" si="3876"/>
        <v>Andrés Ibáñez</v>
      </c>
      <c r="F6281" s="39" t="str">
        <f t="shared" si="3877"/>
        <v>La Guardia</v>
      </c>
      <c r="G6281" s="44" t="s">
        <v>394</v>
      </c>
      <c r="H6281" s="22">
        <v>1428</v>
      </c>
      <c r="I6281" s="22">
        <v>579</v>
      </c>
      <c r="J6281" s="22">
        <v>849</v>
      </c>
      <c r="K6281" s="56">
        <v>48.904109589041099</v>
      </c>
      <c r="L6281" s="56">
        <v>48.411371237458198</v>
      </c>
      <c r="M6281" s="56">
        <v>49.245939675174</v>
      </c>
      <c r="N6281" s="22">
        <v>1813</v>
      </c>
      <c r="O6281" s="22">
        <v>925</v>
      </c>
      <c r="P6281" s="99">
        <v>886</v>
      </c>
      <c r="Q6281" s="99">
        <v>2</v>
      </c>
      <c r="R6281" s="69">
        <v>47.115384615384599</v>
      </c>
      <c r="S6281" s="69">
        <v>48.8384371700106</v>
      </c>
      <c r="T6281" s="69">
        <v>45.459209851205699</v>
      </c>
      <c r="U6281" s="69">
        <v>40</v>
      </c>
    </row>
    <row r="6282" spans="2:21" x14ac:dyDescent="0.25">
      <c r="B6282" s="38">
        <v>6274</v>
      </c>
      <c r="C6282" s="105" t="str">
        <f t="shared" si="3874"/>
        <v>Municipio/TIOC</v>
      </c>
      <c r="D6282" s="39" t="str">
        <f t="shared" si="3875"/>
        <v>Santa Cruz</v>
      </c>
      <c r="E6282" s="39" t="str">
        <f t="shared" si="3876"/>
        <v>Andrés Ibáñez</v>
      </c>
      <c r="F6282" s="39" t="str">
        <f t="shared" si="3877"/>
        <v>La Guardia</v>
      </c>
      <c r="G6282" s="44" t="s">
        <v>395</v>
      </c>
      <c r="H6282" s="22">
        <v>964</v>
      </c>
      <c r="I6282" s="22">
        <v>381</v>
      </c>
      <c r="J6282" s="22">
        <v>583</v>
      </c>
      <c r="K6282" s="56">
        <v>33.013698630137</v>
      </c>
      <c r="L6282" s="56">
        <v>31.856187290969899</v>
      </c>
      <c r="M6282" s="56">
        <v>33.816705336426899</v>
      </c>
      <c r="N6282" s="22">
        <v>1272</v>
      </c>
      <c r="O6282" s="22">
        <v>585</v>
      </c>
      <c r="P6282" s="99">
        <v>686</v>
      </c>
      <c r="Q6282" s="99">
        <v>1</v>
      </c>
      <c r="R6282" s="69">
        <v>33.056133056133099</v>
      </c>
      <c r="S6282" s="69">
        <v>30.8870116156283</v>
      </c>
      <c r="T6282" s="69">
        <v>35.197537198563403</v>
      </c>
      <c r="U6282" s="69">
        <v>20</v>
      </c>
    </row>
    <row r="6283" spans="2:21" x14ac:dyDescent="0.25">
      <c r="B6283" s="38">
        <v>6275</v>
      </c>
      <c r="C6283" s="105" t="str">
        <f t="shared" si="3874"/>
        <v>Municipio/TIOC</v>
      </c>
      <c r="D6283" s="39" t="str">
        <f t="shared" si="3875"/>
        <v>Santa Cruz</v>
      </c>
      <c r="E6283" s="39" t="str">
        <f t="shared" si="3876"/>
        <v>Andrés Ibáñez</v>
      </c>
      <c r="F6283" s="39" t="str">
        <f t="shared" si="3877"/>
        <v>La Guardia</v>
      </c>
      <c r="G6283" s="44" t="s">
        <v>396</v>
      </c>
      <c r="H6283" s="22">
        <v>55</v>
      </c>
      <c r="I6283" s="22">
        <v>21</v>
      </c>
      <c r="J6283" s="22">
        <v>34</v>
      </c>
      <c r="K6283" s="56">
        <v>1.88356164383562</v>
      </c>
      <c r="L6283" s="56">
        <v>1.75585284280936</v>
      </c>
      <c r="M6283" s="56">
        <v>1.97215777262181</v>
      </c>
      <c r="N6283" s="22">
        <v>49</v>
      </c>
      <c r="O6283" s="22">
        <v>18</v>
      </c>
      <c r="P6283" s="99">
        <v>31</v>
      </c>
      <c r="Q6283" s="99">
        <v>0</v>
      </c>
      <c r="R6283" s="69">
        <v>1.2733887733887701</v>
      </c>
      <c r="S6283" s="69">
        <v>0.95036958817317796</v>
      </c>
      <c r="T6283" s="69">
        <v>1.59055926115957</v>
      </c>
      <c r="U6283" s="69">
        <v>0</v>
      </c>
    </row>
    <row r="6284" spans="2:21" x14ac:dyDescent="0.25">
      <c r="B6284" s="38">
        <v>6276</v>
      </c>
      <c r="C6284" s="105" t="str">
        <f t="shared" si="3874"/>
        <v>Municipio/TIOC</v>
      </c>
      <c r="D6284" s="39" t="str">
        <f t="shared" si="3875"/>
        <v>Santa Cruz</v>
      </c>
      <c r="E6284" s="39" t="str">
        <f t="shared" si="3876"/>
        <v>Andrés Ibáñez</v>
      </c>
      <c r="F6284" s="39" t="str">
        <f t="shared" si="3877"/>
        <v>La Guardia</v>
      </c>
      <c r="G6284" s="44" t="s">
        <v>386</v>
      </c>
      <c r="H6284" s="22">
        <v>100</v>
      </c>
      <c r="I6284" s="22">
        <v>38</v>
      </c>
      <c r="J6284" s="22">
        <v>62</v>
      </c>
      <c r="K6284" s="56">
        <v>3.4246575342465801</v>
      </c>
      <c r="L6284" s="56">
        <v>3.1772575250836099</v>
      </c>
      <c r="M6284" s="56">
        <v>3.5962877030162401</v>
      </c>
      <c r="N6284" s="22">
        <v>209</v>
      </c>
      <c r="O6284" s="22">
        <v>99</v>
      </c>
      <c r="P6284" s="99">
        <v>109</v>
      </c>
      <c r="Q6284" s="99">
        <v>1</v>
      </c>
      <c r="R6284" s="69">
        <v>5.4313929313929297</v>
      </c>
      <c r="S6284" s="69">
        <v>5.2270327349524797</v>
      </c>
      <c r="T6284" s="69">
        <v>5.5926115956900997</v>
      </c>
      <c r="U6284" s="69">
        <v>20</v>
      </c>
    </row>
    <row r="6285" spans="2:21" x14ac:dyDescent="0.25">
      <c r="B6285" s="107">
        <v>6277</v>
      </c>
      <c r="C6285" s="87" t="s">
        <v>415</v>
      </c>
      <c r="D6285" s="88" t="s">
        <v>449</v>
      </c>
      <c r="E6285" s="88" t="s">
        <v>290</v>
      </c>
      <c r="F6285" s="88" t="s">
        <v>294</v>
      </c>
      <c r="G6285" s="90" t="s">
        <v>9</v>
      </c>
      <c r="H6285" s="22">
        <v>216</v>
      </c>
      <c r="I6285" s="22">
        <v>89</v>
      </c>
      <c r="J6285" s="22">
        <v>127</v>
      </c>
      <c r="K6285" s="56">
        <v>100</v>
      </c>
      <c r="L6285" s="56">
        <v>100</v>
      </c>
      <c r="M6285" s="56">
        <v>100</v>
      </c>
      <c r="N6285" s="22">
        <v>226</v>
      </c>
      <c r="O6285" s="22">
        <v>110</v>
      </c>
      <c r="P6285" s="99">
        <v>116</v>
      </c>
      <c r="Q6285" s="99">
        <v>0</v>
      </c>
      <c r="R6285" s="69">
        <v>100</v>
      </c>
      <c r="S6285" s="69">
        <v>100</v>
      </c>
      <c r="T6285" s="69">
        <v>100</v>
      </c>
      <c r="U6285" s="69">
        <v>0</v>
      </c>
    </row>
    <row r="6286" spans="2:21" x14ac:dyDescent="0.25">
      <c r="B6286" s="38">
        <v>6278</v>
      </c>
      <c r="C6286" s="105" t="str">
        <f t="shared" ref="C6286:C6290" si="3878">C6285</f>
        <v>Municipio/TIOC</v>
      </c>
      <c r="D6286" s="39" t="str">
        <f t="shared" ref="D6286:D6290" si="3879">D6285</f>
        <v>Santa Cruz</v>
      </c>
      <c r="E6286" s="39" t="str">
        <f t="shared" ref="E6286:E6290" si="3880">E6285</f>
        <v>Andrés Ibáñez</v>
      </c>
      <c r="F6286" s="39" t="str">
        <f t="shared" ref="F6286:F6290" si="3881">F6285</f>
        <v>La Guardia</v>
      </c>
      <c r="G6286" s="44" t="s">
        <v>399</v>
      </c>
      <c r="H6286" s="22">
        <v>20</v>
      </c>
      <c r="I6286" s="22">
        <v>13</v>
      </c>
      <c r="J6286" s="22">
        <v>7</v>
      </c>
      <c r="K6286" s="56">
        <v>9.2592592592592595</v>
      </c>
      <c r="L6286" s="56">
        <v>14.6067415730337</v>
      </c>
      <c r="M6286" s="56">
        <v>5.5118110236220499</v>
      </c>
      <c r="N6286" s="22">
        <v>38</v>
      </c>
      <c r="O6286" s="22">
        <v>18</v>
      </c>
      <c r="P6286" s="99">
        <v>20</v>
      </c>
      <c r="Q6286" s="99">
        <v>0</v>
      </c>
      <c r="R6286" s="69">
        <v>16.814159292035399</v>
      </c>
      <c r="S6286" s="69">
        <v>16.363636363636399</v>
      </c>
      <c r="T6286" s="69">
        <v>17.241379310344801</v>
      </c>
      <c r="U6286" s="69">
        <v>0</v>
      </c>
    </row>
    <row r="6287" spans="2:21" x14ac:dyDescent="0.25">
      <c r="B6287" s="38">
        <v>6279</v>
      </c>
      <c r="C6287" s="105" t="str">
        <f t="shared" si="3878"/>
        <v>Municipio/TIOC</v>
      </c>
      <c r="D6287" s="39" t="str">
        <f t="shared" si="3879"/>
        <v>Santa Cruz</v>
      </c>
      <c r="E6287" s="39" t="str">
        <f t="shared" si="3880"/>
        <v>Andrés Ibáñez</v>
      </c>
      <c r="F6287" s="39" t="str">
        <f t="shared" si="3881"/>
        <v>La Guardia</v>
      </c>
      <c r="G6287" s="44" t="s">
        <v>394</v>
      </c>
      <c r="H6287" s="22">
        <v>119</v>
      </c>
      <c r="I6287" s="22">
        <v>43</v>
      </c>
      <c r="J6287" s="22">
        <v>76</v>
      </c>
      <c r="K6287" s="56">
        <v>55.092592592592602</v>
      </c>
      <c r="L6287" s="56">
        <v>48.314606741573002</v>
      </c>
      <c r="M6287" s="56">
        <v>59.842519685039399</v>
      </c>
      <c r="N6287" s="22">
        <v>131</v>
      </c>
      <c r="O6287" s="22">
        <v>73</v>
      </c>
      <c r="P6287" s="99">
        <v>58</v>
      </c>
      <c r="Q6287" s="99">
        <v>0</v>
      </c>
      <c r="R6287" s="69">
        <v>57.964601769911503</v>
      </c>
      <c r="S6287" s="69">
        <v>66.363636363636402</v>
      </c>
      <c r="T6287" s="69">
        <v>50</v>
      </c>
      <c r="U6287" s="69">
        <v>0</v>
      </c>
    </row>
    <row r="6288" spans="2:21" x14ac:dyDescent="0.25">
      <c r="B6288" s="38">
        <v>6280</v>
      </c>
      <c r="C6288" s="105" t="str">
        <f t="shared" si="3878"/>
        <v>Municipio/TIOC</v>
      </c>
      <c r="D6288" s="39" t="str">
        <f t="shared" si="3879"/>
        <v>Santa Cruz</v>
      </c>
      <c r="E6288" s="39" t="str">
        <f t="shared" si="3880"/>
        <v>Andrés Ibáñez</v>
      </c>
      <c r="F6288" s="39" t="str">
        <f t="shared" si="3881"/>
        <v>La Guardia</v>
      </c>
      <c r="G6288" s="44" t="s">
        <v>395</v>
      </c>
      <c r="H6288" s="22">
        <v>68</v>
      </c>
      <c r="I6288" s="22">
        <v>30</v>
      </c>
      <c r="J6288" s="22">
        <v>38</v>
      </c>
      <c r="K6288" s="56">
        <v>31.481481481481499</v>
      </c>
      <c r="L6288" s="56">
        <v>33.7078651685393</v>
      </c>
      <c r="M6288" s="56">
        <v>29.921259842519699</v>
      </c>
      <c r="N6288" s="22">
        <v>52</v>
      </c>
      <c r="O6288" s="22">
        <v>18</v>
      </c>
      <c r="P6288" s="99">
        <v>34</v>
      </c>
      <c r="Q6288" s="99">
        <v>0</v>
      </c>
      <c r="R6288" s="69">
        <v>23.008849557522101</v>
      </c>
      <c r="S6288" s="69">
        <v>16.363636363636399</v>
      </c>
      <c r="T6288" s="69">
        <v>29.310344827586199</v>
      </c>
      <c r="U6288" s="69">
        <v>0</v>
      </c>
    </row>
    <row r="6289" spans="2:21" x14ac:dyDescent="0.25">
      <c r="B6289" s="38">
        <v>6281</v>
      </c>
      <c r="C6289" s="105" t="str">
        <f t="shared" si="3878"/>
        <v>Municipio/TIOC</v>
      </c>
      <c r="D6289" s="39" t="str">
        <f t="shared" si="3879"/>
        <v>Santa Cruz</v>
      </c>
      <c r="E6289" s="39" t="str">
        <f t="shared" si="3880"/>
        <v>Andrés Ibáñez</v>
      </c>
      <c r="F6289" s="39" t="str">
        <f t="shared" si="3881"/>
        <v>La Guardia</v>
      </c>
      <c r="G6289" s="44" t="s">
        <v>396</v>
      </c>
      <c r="H6289" s="22">
        <v>6</v>
      </c>
      <c r="I6289" s="22">
        <v>1</v>
      </c>
      <c r="J6289" s="22">
        <v>5</v>
      </c>
      <c r="K6289" s="56">
        <v>2.7777777777777799</v>
      </c>
      <c r="L6289" s="56">
        <v>1.1235955056179801</v>
      </c>
      <c r="M6289" s="56">
        <v>3.9370078740157499</v>
      </c>
      <c r="N6289" s="22">
        <v>2</v>
      </c>
      <c r="O6289" s="22">
        <v>1</v>
      </c>
      <c r="P6289" s="99">
        <v>1</v>
      </c>
      <c r="Q6289" s="99">
        <v>0</v>
      </c>
      <c r="R6289" s="69">
        <v>0.88495575221238898</v>
      </c>
      <c r="S6289" s="69">
        <v>0.90909090909090895</v>
      </c>
      <c r="T6289" s="69">
        <v>0.86206896551724099</v>
      </c>
      <c r="U6289" s="69">
        <v>0</v>
      </c>
    </row>
    <row r="6290" spans="2:21" x14ac:dyDescent="0.25">
      <c r="B6290" s="38">
        <v>6282</v>
      </c>
      <c r="C6290" s="105" t="str">
        <f t="shared" si="3878"/>
        <v>Municipio/TIOC</v>
      </c>
      <c r="D6290" s="39" t="str">
        <f t="shared" si="3879"/>
        <v>Santa Cruz</v>
      </c>
      <c r="E6290" s="39" t="str">
        <f t="shared" si="3880"/>
        <v>Andrés Ibáñez</v>
      </c>
      <c r="F6290" s="39" t="str">
        <f t="shared" si="3881"/>
        <v>La Guardia</v>
      </c>
      <c r="G6290" s="44" t="s">
        <v>386</v>
      </c>
      <c r="H6290" s="22">
        <v>3</v>
      </c>
      <c r="I6290" s="22">
        <v>2</v>
      </c>
      <c r="J6290" s="22">
        <v>1</v>
      </c>
      <c r="K6290" s="56">
        <v>1.3888888888888899</v>
      </c>
      <c r="L6290" s="56">
        <v>2.2471910112359601</v>
      </c>
      <c r="M6290" s="56">
        <v>0.78740157480314998</v>
      </c>
      <c r="N6290" s="22">
        <v>3</v>
      </c>
      <c r="O6290" s="22">
        <v>0</v>
      </c>
      <c r="P6290" s="99">
        <v>3</v>
      </c>
      <c r="Q6290" s="99">
        <v>0</v>
      </c>
      <c r="R6290" s="69">
        <v>1.3274336283185799</v>
      </c>
      <c r="S6290" s="69">
        <v>0</v>
      </c>
      <c r="T6290" s="69">
        <v>2.5862068965517202</v>
      </c>
      <c r="U6290" s="69">
        <v>0</v>
      </c>
    </row>
    <row r="6291" spans="2:21" x14ac:dyDescent="0.25">
      <c r="B6291" s="107">
        <v>6283</v>
      </c>
      <c r="C6291" s="106" t="s">
        <v>415</v>
      </c>
      <c r="D6291" s="47" t="s">
        <v>449</v>
      </c>
      <c r="E6291" s="47" t="s">
        <v>290</v>
      </c>
      <c r="F6291" s="47" t="s">
        <v>295</v>
      </c>
      <c r="G6291" s="48" t="s">
        <v>295</v>
      </c>
      <c r="H6291" s="23">
        <v>2304</v>
      </c>
      <c r="I6291" s="23">
        <v>1048</v>
      </c>
      <c r="J6291" s="23">
        <v>1256</v>
      </c>
      <c r="K6291" s="57">
        <v>100</v>
      </c>
      <c r="L6291" s="57">
        <v>100</v>
      </c>
      <c r="M6291" s="57">
        <v>100</v>
      </c>
      <c r="N6291" s="23">
        <v>2856</v>
      </c>
      <c r="O6291" s="23">
        <v>1469</v>
      </c>
      <c r="P6291" s="100">
        <v>1384</v>
      </c>
      <c r="Q6291" s="100">
        <v>3</v>
      </c>
      <c r="R6291" s="70">
        <v>100</v>
      </c>
      <c r="S6291" s="70">
        <v>100</v>
      </c>
      <c r="T6291" s="70">
        <v>100</v>
      </c>
      <c r="U6291" s="70">
        <v>100</v>
      </c>
    </row>
    <row r="6292" spans="2:21" x14ac:dyDescent="0.25">
      <c r="B6292" s="38">
        <v>6284</v>
      </c>
      <c r="C6292" s="82" t="str">
        <f t="shared" ref="C6292:C6296" si="3882">C6291</f>
        <v>Municipio/TIOC</v>
      </c>
      <c r="D6292" s="85" t="str">
        <f t="shared" ref="D6292:D6296" si="3883">D6291</f>
        <v>Santa Cruz</v>
      </c>
      <c r="E6292" s="85" t="str">
        <f t="shared" ref="E6292:E6296" si="3884">E6291</f>
        <v>Andrés Ibáñez</v>
      </c>
      <c r="F6292" s="85" t="str">
        <f t="shared" ref="F6292:F6296" si="3885">F6291</f>
        <v>El Torno</v>
      </c>
      <c r="G6292" s="86" t="s">
        <v>399</v>
      </c>
      <c r="H6292" s="74">
        <v>261</v>
      </c>
      <c r="I6292" s="74">
        <v>135</v>
      </c>
      <c r="J6292" s="74">
        <v>126</v>
      </c>
      <c r="K6292" s="97">
        <v>11.328125</v>
      </c>
      <c r="L6292" s="97">
        <v>12.881679389313</v>
      </c>
      <c r="M6292" s="97">
        <v>10.031847133757999</v>
      </c>
      <c r="N6292" s="74">
        <v>291</v>
      </c>
      <c r="O6292" s="74">
        <v>160</v>
      </c>
      <c r="P6292" s="95">
        <v>131</v>
      </c>
      <c r="Q6292" s="95">
        <v>0</v>
      </c>
      <c r="R6292" s="75">
        <v>10.1890756302521</v>
      </c>
      <c r="S6292" s="75">
        <v>10.891763104152499</v>
      </c>
      <c r="T6292" s="75">
        <v>9.4653179190751402</v>
      </c>
      <c r="U6292" s="75">
        <v>0</v>
      </c>
    </row>
    <row r="6293" spans="2:21" x14ac:dyDescent="0.25">
      <c r="B6293" s="38">
        <v>6285</v>
      </c>
      <c r="C6293" s="82" t="str">
        <f t="shared" si="3882"/>
        <v>Municipio/TIOC</v>
      </c>
      <c r="D6293" s="85" t="str">
        <f t="shared" si="3883"/>
        <v>Santa Cruz</v>
      </c>
      <c r="E6293" s="85" t="str">
        <f t="shared" si="3884"/>
        <v>Andrés Ibáñez</v>
      </c>
      <c r="F6293" s="85" t="str">
        <f t="shared" si="3885"/>
        <v>El Torno</v>
      </c>
      <c r="G6293" s="86" t="s">
        <v>394</v>
      </c>
      <c r="H6293" s="74">
        <v>1418</v>
      </c>
      <c r="I6293" s="74">
        <v>648</v>
      </c>
      <c r="J6293" s="74">
        <v>770</v>
      </c>
      <c r="K6293" s="97">
        <v>61.5451388888889</v>
      </c>
      <c r="L6293" s="97">
        <v>61.832061068702302</v>
      </c>
      <c r="M6293" s="97">
        <v>61.305732484076401</v>
      </c>
      <c r="N6293" s="74">
        <v>1594</v>
      </c>
      <c r="O6293" s="74">
        <v>819</v>
      </c>
      <c r="P6293" s="95">
        <v>774</v>
      </c>
      <c r="Q6293" s="95">
        <v>1</v>
      </c>
      <c r="R6293" s="75">
        <v>55.812324929972</v>
      </c>
      <c r="S6293" s="75">
        <v>55.752212389380503</v>
      </c>
      <c r="T6293" s="75">
        <v>55.924855491329502</v>
      </c>
      <c r="U6293" s="75">
        <v>33.3333333333333</v>
      </c>
    </row>
    <row r="6294" spans="2:21" x14ac:dyDescent="0.25">
      <c r="B6294" s="38">
        <v>6286</v>
      </c>
      <c r="C6294" s="82" t="str">
        <f t="shared" si="3882"/>
        <v>Municipio/TIOC</v>
      </c>
      <c r="D6294" s="85" t="str">
        <f t="shared" si="3883"/>
        <v>Santa Cruz</v>
      </c>
      <c r="E6294" s="85" t="str">
        <f t="shared" si="3884"/>
        <v>Andrés Ibáñez</v>
      </c>
      <c r="F6294" s="85" t="str">
        <f t="shared" si="3885"/>
        <v>El Torno</v>
      </c>
      <c r="G6294" s="86" t="s">
        <v>395</v>
      </c>
      <c r="H6294" s="74">
        <v>550</v>
      </c>
      <c r="I6294" s="74">
        <v>230</v>
      </c>
      <c r="J6294" s="74">
        <v>320</v>
      </c>
      <c r="K6294" s="97">
        <v>23.8715277777778</v>
      </c>
      <c r="L6294" s="97">
        <v>21.946564885496201</v>
      </c>
      <c r="M6294" s="97">
        <v>25.4777070063694</v>
      </c>
      <c r="N6294" s="74">
        <v>811</v>
      </c>
      <c r="O6294" s="74">
        <v>406</v>
      </c>
      <c r="P6294" s="95">
        <v>404</v>
      </c>
      <c r="Q6294" s="95">
        <v>1</v>
      </c>
      <c r="R6294" s="75">
        <v>28.396358543417399</v>
      </c>
      <c r="S6294" s="75">
        <v>27.637848876786901</v>
      </c>
      <c r="T6294" s="75">
        <v>29.1907514450867</v>
      </c>
      <c r="U6294" s="75">
        <v>33.3333333333333</v>
      </c>
    </row>
    <row r="6295" spans="2:21" x14ac:dyDescent="0.25">
      <c r="B6295" s="38">
        <v>6287</v>
      </c>
      <c r="C6295" s="82" t="str">
        <f t="shared" si="3882"/>
        <v>Municipio/TIOC</v>
      </c>
      <c r="D6295" s="85" t="str">
        <f t="shared" si="3883"/>
        <v>Santa Cruz</v>
      </c>
      <c r="E6295" s="85" t="str">
        <f t="shared" si="3884"/>
        <v>Andrés Ibáñez</v>
      </c>
      <c r="F6295" s="85" t="str">
        <f t="shared" si="3885"/>
        <v>El Torno</v>
      </c>
      <c r="G6295" s="86" t="s">
        <v>396</v>
      </c>
      <c r="H6295" s="74">
        <v>20</v>
      </c>
      <c r="I6295" s="74">
        <v>9</v>
      </c>
      <c r="J6295" s="74">
        <v>11</v>
      </c>
      <c r="K6295" s="97">
        <v>0.86805555555555602</v>
      </c>
      <c r="L6295" s="97">
        <v>0.85877862595419896</v>
      </c>
      <c r="M6295" s="97">
        <v>0.87579617834394896</v>
      </c>
      <c r="N6295" s="74">
        <v>28</v>
      </c>
      <c r="O6295" s="74">
        <v>17</v>
      </c>
      <c r="P6295" s="95">
        <v>11</v>
      </c>
      <c r="Q6295" s="95">
        <v>0</v>
      </c>
      <c r="R6295" s="75">
        <v>0.98039215686274495</v>
      </c>
      <c r="S6295" s="75">
        <v>1.1572498298161999</v>
      </c>
      <c r="T6295" s="75">
        <v>0.79479768786127203</v>
      </c>
      <c r="U6295" s="75">
        <v>0</v>
      </c>
    </row>
    <row r="6296" spans="2:21" x14ac:dyDescent="0.25">
      <c r="B6296" s="38">
        <v>6288</v>
      </c>
      <c r="C6296" s="82" t="str">
        <f t="shared" si="3882"/>
        <v>Municipio/TIOC</v>
      </c>
      <c r="D6296" s="85" t="str">
        <f t="shared" si="3883"/>
        <v>Santa Cruz</v>
      </c>
      <c r="E6296" s="85" t="str">
        <f t="shared" si="3884"/>
        <v>Andrés Ibáñez</v>
      </c>
      <c r="F6296" s="85" t="str">
        <f t="shared" si="3885"/>
        <v>El Torno</v>
      </c>
      <c r="G6296" s="86" t="s">
        <v>386</v>
      </c>
      <c r="H6296" s="74">
        <v>55</v>
      </c>
      <c r="I6296" s="74">
        <v>26</v>
      </c>
      <c r="J6296" s="74">
        <v>29</v>
      </c>
      <c r="K6296" s="97">
        <v>2.3871527777777799</v>
      </c>
      <c r="L6296" s="97">
        <v>2.4809160305343498</v>
      </c>
      <c r="M6296" s="97">
        <v>2.3089171974522298</v>
      </c>
      <c r="N6296" s="74">
        <v>132</v>
      </c>
      <c r="O6296" s="74">
        <v>67</v>
      </c>
      <c r="P6296" s="95">
        <v>64</v>
      </c>
      <c r="Q6296" s="95">
        <v>1</v>
      </c>
      <c r="R6296" s="75">
        <v>4.6218487394957997</v>
      </c>
      <c r="S6296" s="75">
        <v>4.5609257998638499</v>
      </c>
      <c r="T6296" s="75">
        <v>4.6242774566474001</v>
      </c>
      <c r="U6296" s="75">
        <v>33.3333333333333</v>
      </c>
    </row>
    <row r="6297" spans="2:21" x14ac:dyDescent="0.25">
      <c r="B6297" s="107">
        <v>6289</v>
      </c>
      <c r="C6297" s="87" t="s">
        <v>415</v>
      </c>
      <c r="D6297" s="88" t="s">
        <v>449</v>
      </c>
      <c r="E6297" s="88" t="s">
        <v>290</v>
      </c>
      <c r="F6297" s="88" t="s">
        <v>295</v>
      </c>
      <c r="G6297" s="90" t="s">
        <v>8</v>
      </c>
      <c r="H6297" s="22">
        <v>1400</v>
      </c>
      <c r="I6297" s="22">
        <v>621</v>
      </c>
      <c r="J6297" s="22">
        <v>779</v>
      </c>
      <c r="K6297" s="56">
        <v>100</v>
      </c>
      <c r="L6297" s="56">
        <v>100</v>
      </c>
      <c r="M6297" s="56">
        <v>100</v>
      </c>
      <c r="N6297" s="22">
        <v>1935</v>
      </c>
      <c r="O6297" s="22">
        <v>1005</v>
      </c>
      <c r="P6297" s="99">
        <v>929</v>
      </c>
      <c r="Q6297" s="99">
        <v>1</v>
      </c>
      <c r="R6297" s="69">
        <v>100</v>
      </c>
      <c r="S6297" s="69">
        <v>100</v>
      </c>
      <c r="T6297" s="69">
        <v>100</v>
      </c>
      <c r="U6297" s="69">
        <v>100</v>
      </c>
    </row>
    <row r="6298" spans="2:21" x14ac:dyDescent="0.25">
      <c r="B6298" s="38">
        <v>6290</v>
      </c>
      <c r="C6298" s="105" t="str">
        <f t="shared" ref="C6298:C6302" si="3886">C6297</f>
        <v>Municipio/TIOC</v>
      </c>
      <c r="D6298" s="39" t="str">
        <f t="shared" ref="D6298:D6302" si="3887">D6297</f>
        <v>Santa Cruz</v>
      </c>
      <c r="E6298" s="39" t="str">
        <f t="shared" ref="E6298:E6302" si="3888">E6297</f>
        <v>Andrés Ibáñez</v>
      </c>
      <c r="F6298" s="39" t="str">
        <f t="shared" ref="F6298:F6302" si="3889">F6297</f>
        <v>El Torno</v>
      </c>
      <c r="G6298" s="44" t="s">
        <v>399</v>
      </c>
      <c r="H6298" s="22">
        <v>155</v>
      </c>
      <c r="I6298" s="22">
        <v>82</v>
      </c>
      <c r="J6298" s="22">
        <v>73</v>
      </c>
      <c r="K6298" s="56">
        <v>11.0714285714286</v>
      </c>
      <c r="L6298" s="56">
        <v>13.2045088566828</v>
      </c>
      <c r="M6298" s="56">
        <v>9.3709884467265692</v>
      </c>
      <c r="N6298" s="22">
        <v>197</v>
      </c>
      <c r="O6298" s="22">
        <v>114</v>
      </c>
      <c r="P6298" s="99">
        <v>83</v>
      </c>
      <c r="Q6298" s="99">
        <v>0</v>
      </c>
      <c r="R6298" s="69">
        <v>10.180878552971601</v>
      </c>
      <c r="S6298" s="69">
        <v>11.343283582089599</v>
      </c>
      <c r="T6298" s="69">
        <v>8.93433799784715</v>
      </c>
      <c r="U6298" s="69">
        <v>0</v>
      </c>
    </row>
    <row r="6299" spans="2:21" x14ac:dyDescent="0.25">
      <c r="B6299" s="38">
        <v>6291</v>
      </c>
      <c r="C6299" s="105" t="str">
        <f t="shared" si="3886"/>
        <v>Municipio/TIOC</v>
      </c>
      <c r="D6299" s="39" t="str">
        <f t="shared" si="3887"/>
        <v>Santa Cruz</v>
      </c>
      <c r="E6299" s="39" t="str">
        <f t="shared" si="3888"/>
        <v>Andrés Ibáñez</v>
      </c>
      <c r="F6299" s="39" t="str">
        <f t="shared" si="3889"/>
        <v>El Torno</v>
      </c>
      <c r="G6299" s="44" t="s">
        <v>394</v>
      </c>
      <c r="H6299" s="22">
        <v>821</v>
      </c>
      <c r="I6299" s="22">
        <v>365</v>
      </c>
      <c r="J6299" s="22">
        <v>456</v>
      </c>
      <c r="K6299" s="56">
        <v>58.642857142857103</v>
      </c>
      <c r="L6299" s="56">
        <v>58.776167471819598</v>
      </c>
      <c r="M6299" s="56">
        <v>58.536585365853703</v>
      </c>
      <c r="N6299" s="22">
        <v>1042</v>
      </c>
      <c r="O6299" s="22">
        <v>541</v>
      </c>
      <c r="P6299" s="99">
        <v>501</v>
      </c>
      <c r="Q6299" s="99">
        <v>0</v>
      </c>
      <c r="R6299" s="69">
        <v>53.8501291989664</v>
      </c>
      <c r="S6299" s="69">
        <v>53.830845771144297</v>
      </c>
      <c r="T6299" s="69">
        <v>53.928955866523097</v>
      </c>
      <c r="U6299" s="69">
        <v>0</v>
      </c>
    </row>
    <row r="6300" spans="2:21" x14ac:dyDescent="0.25">
      <c r="B6300" s="38">
        <v>6292</v>
      </c>
      <c r="C6300" s="105" t="str">
        <f t="shared" si="3886"/>
        <v>Municipio/TIOC</v>
      </c>
      <c r="D6300" s="39" t="str">
        <f t="shared" si="3887"/>
        <v>Santa Cruz</v>
      </c>
      <c r="E6300" s="39" t="str">
        <f t="shared" si="3888"/>
        <v>Andrés Ibáñez</v>
      </c>
      <c r="F6300" s="39" t="str">
        <f t="shared" si="3889"/>
        <v>El Torno</v>
      </c>
      <c r="G6300" s="44" t="s">
        <v>395</v>
      </c>
      <c r="H6300" s="22">
        <v>381</v>
      </c>
      <c r="I6300" s="22">
        <v>154</v>
      </c>
      <c r="J6300" s="22">
        <v>227</v>
      </c>
      <c r="K6300" s="56">
        <v>27.214285714285701</v>
      </c>
      <c r="L6300" s="56">
        <v>24.798711755233501</v>
      </c>
      <c r="M6300" s="56">
        <v>29.1399229781772</v>
      </c>
      <c r="N6300" s="22">
        <v>583</v>
      </c>
      <c r="O6300" s="22">
        <v>288</v>
      </c>
      <c r="P6300" s="99">
        <v>294</v>
      </c>
      <c r="Q6300" s="99">
        <v>1</v>
      </c>
      <c r="R6300" s="69">
        <v>30.1291989664083</v>
      </c>
      <c r="S6300" s="69">
        <v>28.656716417910399</v>
      </c>
      <c r="T6300" s="69">
        <v>31.6469321851453</v>
      </c>
      <c r="U6300" s="69">
        <v>100</v>
      </c>
    </row>
    <row r="6301" spans="2:21" x14ac:dyDescent="0.25">
      <c r="B6301" s="38">
        <v>6293</v>
      </c>
      <c r="C6301" s="105" t="str">
        <f t="shared" si="3886"/>
        <v>Municipio/TIOC</v>
      </c>
      <c r="D6301" s="39" t="str">
        <f t="shared" si="3887"/>
        <v>Santa Cruz</v>
      </c>
      <c r="E6301" s="39" t="str">
        <f t="shared" si="3888"/>
        <v>Andrés Ibáñez</v>
      </c>
      <c r="F6301" s="39" t="str">
        <f t="shared" si="3889"/>
        <v>El Torno</v>
      </c>
      <c r="G6301" s="44" t="s">
        <v>396</v>
      </c>
      <c r="H6301" s="22">
        <v>12</v>
      </c>
      <c r="I6301" s="22">
        <v>5</v>
      </c>
      <c r="J6301" s="22">
        <v>7</v>
      </c>
      <c r="K6301" s="56">
        <v>0.85714285714285698</v>
      </c>
      <c r="L6301" s="56">
        <v>0.80515297906602201</v>
      </c>
      <c r="M6301" s="56">
        <v>0.89858793324775399</v>
      </c>
      <c r="N6301" s="22">
        <v>21</v>
      </c>
      <c r="O6301" s="22">
        <v>13</v>
      </c>
      <c r="P6301" s="99">
        <v>8</v>
      </c>
      <c r="Q6301" s="99">
        <v>0</v>
      </c>
      <c r="R6301" s="69">
        <v>1.08527131782946</v>
      </c>
      <c r="S6301" s="69">
        <v>1.29353233830846</v>
      </c>
      <c r="T6301" s="69">
        <v>0.86114101184068903</v>
      </c>
      <c r="U6301" s="69">
        <v>0</v>
      </c>
    </row>
    <row r="6302" spans="2:21" x14ac:dyDescent="0.25">
      <c r="B6302" s="38">
        <v>6294</v>
      </c>
      <c r="C6302" s="105" t="str">
        <f t="shared" si="3886"/>
        <v>Municipio/TIOC</v>
      </c>
      <c r="D6302" s="39" t="str">
        <f t="shared" si="3887"/>
        <v>Santa Cruz</v>
      </c>
      <c r="E6302" s="39" t="str">
        <f t="shared" si="3888"/>
        <v>Andrés Ibáñez</v>
      </c>
      <c r="F6302" s="39" t="str">
        <f t="shared" si="3889"/>
        <v>El Torno</v>
      </c>
      <c r="G6302" s="44" t="s">
        <v>386</v>
      </c>
      <c r="H6302" s="22">
        <v>31</v>
      </c>
      <c r="I6302" s="22">
        <v>15</v>
      </c>
      <c r="J6302" s="22">
        <v>16</v>
      </c>
      <c r="K6302" s="56">
        <v>2.21428571428571</v>
      </c>
      <c r="L6302" s="56">
        <v>2.4154589371980699</v>
      </c>
      <c r="M6302" s="56">
        <v>2.05391527599487</v>
      </c>
      <c r="N6302" s="22">
        <v>92</v>
      </c>
      <c r="O6302" s="22">
        <v>49</v>
      </c>
      <c r="P6302" s="99">
        <v>43</v>
      </c>
      <c r="Q6302" s="99">
        <v>0</v>
      </c>
      <c r="R6302" s="69">
        <v>4.7545219638242902</v>
      </c>
      <c r="S6302" s="69">
        <v>4.8756218905472597</v>
      </c>
      <c r="T6302" s="69">
        <v>4.6286329386437002</v>
      </c>
      <c r="U6302" s="69">
        <v>0</v>
      </c>
    </row>
    <row r="6303" spans="2:21" x14ac:dyDescent="0.25">
      <c r="B6303" s="107">
        <v>6295</v>
      </c>
      <c r="C6303" s="87" t="s">
        <v>415</v>
      </c>
      <c r="D6303" s="88" t="s">
        <v>449</v>
      </c>
      <c r="E6303" s="88" t="s">
        <v>290</v>
      </c>
      <c r="F6303" s="88" t="s">
        <v>295</v>
      </c>
      <c r="G6303" s="90" t="s">
        <v>9</v>
      </c>
      <c r="H6303" s="22">
        <v>904</v>
      </c>
      <c r="I6303" s="22">
        <v>427</v>
      </c>
      <c r="J6303" s="22">
        <v>477</v>
      </c>
      <c r="K6303" s="56">
        <v>100</v>
      </c>
      <c r="L6303" s="56">
        <v>100</v>
      </c>
      <c r="M6303" s="56">
        <v>100</v>
      </c>
      <c r="N6303" s="22">
        <v>921</v>
      </c>
      <c r="O6303" s="22">
        <v>464</v>
      </c>
      <c r="P6303" s="99">
        <v>455</v>
      </c>
      <c r="Q6303" s="99">
        <v>2</v>
      </c>
      <c r="R6303" s="69">
        <v>100</v>
      </c>
      <c r="S6303" s="69">
        <v>100</v>
      </c>
      <c r="T6303" s="69">
        <v>100</v>
      </c>
      <c r="U6303" s="69">
        <v>100</v>
      </c>
    </row>
    <row r="6304" spans="2:21" x14ac:dyDescent="0.25">
      <c r="B6304" s="38">
        <v>6296</v>
      </c>
      <c r="C6304" s="105" t="str">
        <f t="shared" ref="C6304:C6308" si="3890">C6303</f>
        <v>Municipio/TIOC</v>
      </c>
      <c r="D6304" s="39" t="str">
        <f t="shared" ref="D6304:D6308" si="3891">D6303</f>
        <v>Santa Cruz</v>
      </c>
      <c r="E6304" s="39" t="str">
        <f t="shared" ref="E6304:E6308" si="3892">E6303</f>
        <v>Andrés Ibáñez</v>
      </c>
      <c r="F6304" s="39" t="str">
        <f t="shared" ref="F6304:F6308" si="3893">F6303</f>
        <v>El Torno</v>
      </c>
      <c r="G6304" s="44" t="s">
        <v>399</v>
      </c>
      <c r="H6304" s="22">
        <v>106</v>
      </c>
      <c r="I6304" s="22">
        <v>53</v>
      </c>
      <c r="J6304" s="22">
        <v>53</v>
      </c>
      <c r="K6304" s="56">
        <v>11.7256637168142</v>
      </c>
      <c r="L6304" s="56">
        <v>12.4121779859485</v>
      </c>
      <c r="M6304" s="56">
        <v>11.1111111111111</v>
      </c>
      <c r="N6304" s="22">
        <v>94</v>
      </c>
      <c r="O6304" s="22">
        <v>46</v>
      </c>
      <c r="P6304" s="99">
        <v>48</v>
      </c>
      <c r="Q6304" s="99">
        <v>0</v>
      </c>
      <c r="R6304" s="69">
        <v>10.206297502714399</v>
      </c>
      <c r="S6304" s="69">
        <v>9.9137931034482794</v>
      </c>
      <c r="T6304" s="69">
        <v>10.5494505494505</v>
      </c>
      <c r="U6304" s="69">
        <v>0</v>
      </c>
    </row>
    <row r="6305" spans="2:21" x14ac:dyDescent="0.25">
      <c r="B6305" s="38">
        <v>6297</v>
      </c>
      <c r="C6305" s="105" t="str">
        <f t="shared" si="3890"/>
        <v>Municipio/TIOC</v>
      </c>
      <c r="D6305" s="39" t="str">
        <f t="shared" si="3891"/>
        <v>Santa Cruz</v>
      </c>
      <c r="E6305" s="39" t="str">
        <f t="shared" si="3892"/>
        <v>Andrés Ibáñez</v>
      </c>
      <c r="F6305" s="39" t="str">
        <f t="shared" si="3893"/>
        <v>El Torno</v>
      </c>
      <c r="G6305" s="44" t="s">
        <v>394</v>
      </c>
      <c r="H6305" s="22">
        <v>597</v>
      </c>
      <c r="I6305" s="22">
        <v>283</v>
      </c>
      <c r="J6305" s="22">
        <v>314</v>
      </c>
      <c r="K6305" s="56">
        <v>66.039823008849595</v>
      </c>
      <c r="L6305" s="56">
        <v>66.276346604215405</v>
      </c>
      <c r="M6305" s="56">
        <v>65.828092243186603</v>
      </c>
      <c r="N6305" s="22">
        <v>552</v>
      </c>
      <c r="O6305" s="22">
        <v>278</v>
      </c>
      <c r="P6305" s="99">
        <v>273</v>
      </c>
      <c r="Q6305" s="99">
        <v>1</v>
      </c>
      <c r="R6305" s="69">
        <v>59.934853420195402</v>
      </c>
      <c r="S6305" s="69">
        <v>59.913793103448299</v>
      </c>
      <c r="T6305" s="69">
        <v>60</v>
      </c>
      <c r="U6305" s="69">
        <v>50</v>
      </c>
    </row>
    <row r="6306" spans="2:21" x14ac:dyDescent="0.25">
      <c r="B6306" s="38">
        <v>6298</v>
      </c>
      <c r="C6306" s="105" t="str">
        <f t="shared" si="3890"/>
        <v>Municipio/TIOC</v>
      </c>
      <c r="D6306" s="39" t="str">
        <f t="shared" si="3891"/>
        <v>Santa Cruz</v>
      </c>
      <c r="E6306" s="39" t="str">
        <f t="shared" si="3892"/>
        <v>Andrés Ibáñez</v>
      </c>
      <c r="F6306" s="39" t="str">
        <f t="shared" si="3893"/>
        <v>El Torno</v>
      </c>
      <c r="G6306" s="44" t="s">
        <v>395</v>
      </c>
      <c r="H6306" s="22">
        <v>169</v>
      </c>
      <c r="I6306" s="22">
        <v>76</v>
      </c>
      <c r="J6306" s="22">
        <v>93</v>
      </c>
      <c r="K6306" s="56">
        <v>18.694690265486699</v>
      </c>
      <c r="L6306" s="56">
        <v>17.798594847775199</v>
      </c>
      <c r="M6306" s="56">
        <v>19.4968553459119</v>
      </c>
      <c r="N6306" s="22">
        <v>228</v>
      </c>
      <c r="O6306" s="22">
        <v>118</v>
      </c>
      <c r="P6306" s="99">
        <v>110</v>
      </c>
      <c r="Q6306" s="99">
        <v>0</v>
      </c>
      <c r="R6306" s="69">
        <v>24.755700325732899</v>
      </c>
      <c r="S6306" s="69">
        <v>25.431034482758601</v>
      </c>
      <c r="T6306" s="69">
        <v>24.1758241758242</v>
      </c>
      <c r="U6306" s="69">
        <v>0</v>
      </c>
    </row>
    <row r="6307" spans="2:21" x14ac:dyDescent="0.25">
      <c r="B6307" s="38">
        <v>6299</v>
      </c>
      <c r="C6307" s="105" t="str">
        <f t="shared" si="3890"/>
        <v>Municipio/TIOC</v>
      </c>
      <c r="D6307" s="39" t="str">
        <f t="shared" si="3891"/>
        <v>Santa Cruz</v>
      </c>
      <c r="E6307" s="39" t="str">
        <f t="shared" si="3892"/>
        <v>Andrés Ibáñez</v>
      </c>
      <c r="F6307" s="39" t="str">
        <f t="shared" si="3893"/>
        <v>El Torno</v>
      </c>
      <c r="G6307" s="44" t="s">
        <v>396</v>
      </c>
      <c r="H6307" s="22">
        <v>8</v>
      </c>
      <c r="I6307" s="22">
        <v>4</v>
      </c>
      <c r="J6307" s="22">
        <v>4</v>
      </c>
      <c r="K6307" s="56">
        <v>0.88495575221238898</v>
      </c>
      <c r="L6307" s="56">
        <v>0.93676814988290402</v>
      </c>
      <c r="M6307" s="56">
        <v>0.83857442348008404</v>
      </c>
      <c r="N6307" s="22">
        <v>7</v>
      </c>
      <c r="O6307" s="22">
        <v>4</v>
      </c>
      <c r="P6307" s="99">
        <v>3</v>
      </c>
      <c r="Q6307" s="99">
        <v>0</v>
      </c>
      <c r="R6307" s="69">
        <v>0.76004343105320304</v>
      </c>
      <c r="S6307" s="69">
        <v>0.86206896551724099</v>
      </c>
      <c r="T6307" s="69">
        <v>0.659340659340659</v>
      </c>
      <c r="U6307" s="69">
        <v>0</v>
      </c>
    </row>
    <row r="6308" spans="2:21" x14ac:dyDescent="0.25">
      <c r="B6308" s="38">
        <v>6300</v>
      </c>
      <c r="C6308" s="105" t="str">
        <f t="shared" si="3890"/>
        <v>Municipio/TIOC</v>
      </c>
      <c r="D6308" s="39" t="str">
        <f t="shared" si="3891"/>
        <v>Santa Cruz</v>
      </c>
      <c r="E6308" s="39" t="str">
        <f t="shared" si="3892"/>
        <v>Andrés Ibáñez</v>
      </c>
      <c r="F6308" s="39" t="str">
        <f t="shared" si="3893"/>
        <v>El Torno</v>
      </c>
      <c r="G6308" s="44" t="s">
        <v>386</v>
      </c>
      <c r="H6308" s="22">
        <v>24</v>
      </c>
      <c r="I6308" s="22">
        <v>11</v>
      </c>
      <c r="J6308" s="22">
        <v>13</v>
      </c>
      <c r="K6308" s="56">
        <v>2.65486725663717</v>
      </c>
      <c r="L6308" s="56">
        <v>2.5761124121779901</v>
      </c>
      <c r="M6308" s="56">
        <v>2.7253668763102699</v>
      </c>
      <c r="N6308" s="22">
        <v>40</v>
      </c>
      <c r="O6308" s="22">
        <v>18</v>
      </c>
      <c r="P6308" s="99">
        <v>21</v>
      </c>
      <c r="Q6308" s="99">
        <v>1</v>
      </c>
      <c r="R6308" s="69">
        <v>4.3431053203040202</v>
      </c>
      <c r="S6308" s="69">
        <v>3.8793103448275899</v>
      </c>
      <c r="T6308" s="69">
        <v>4.6153846153846203</v>
      </c>
      <c r="U6308" s="69">
        <v>50</v>
      </c>
    </row>
    <row r="6309" spans="2:21" x14ac:dyDescent="0.25">
      <c r="B6309" s="34">
        <v>6301</v>
      </c>
      <c r="C6309" s="104" t="s">
        <v>11</v>
      </c>
      <c r="D6309" s="46" t="s">
        <v>449</v>
      </c>
      <c r="E6309" s="46" t="s">
        <v>296</v>
      </c>
      <c r="F6309" s="46"/>
      <c r="G6309" s="37" t="s">
        <v>296</v>
      </c>
      <c r="H6309" s="21">
        <v>3323</v>
      </c>
      <c r="I6309" s="21">
        <v>1436</v>
      </c>
      <c r="J6309" s="21">
        <v>1887</v>
      </c>
      <c r="K6309" s="21">
        <v>100</v>
      </c>
      <c r="L6309" s="21">
        <v>100</v>
      </c>
      <c r="M6309" s="21">
        <v>100</v>
      </c>
      <c r="N6309" s="21">
        <v>4659</v>
      </c>
      <c r="O6309" s="21">
        <v>2264</v>
      </c>
      <c r="P6309" s="98">
        <v>2393</v>
      </c>
      <c r="Q6309" s="98">
        <v>2</v>
      </c>
      <c r="R6309" s="68">
        <v>100</v>
      </c>
      <c r="S6309" s="68">
        <v>100</v>
      </c>
      <c r="T6309" s="68">
        <v>100</v>
      </c>
      <c r="U6309" s="68">
        <v>100</v>
      </c>
    </row>
    <row r="6310" spans="2:21" x14ac:dyDescent="0.25">
      <c r="B6310" s="38">
        <v>6302</v>
      </c>
      <c r="C6310" s="82" t="str">
        <f t="shared" ref="C6310:C6314" si="3894">C6309</f>
        <v>Provincia</v>
      </c>
      <c r="D6310" s="39" t="str">
        <f t="shared" ref="D6310:D6314" si="3895">D6309</f>
        <v>Santa Cruz</v>
      </c>
      <c r="E6310" s="39" t="str">
        <f t="shared" ref="E6310:E6314" si="3896">E6309</f>
        <v>Warnes</v>
      </c>
      <c r="F6310" s="39"/>
      <c r="G6310" s="83" t="s">
        <v>399</v>
      </c>
      <c r="H6310" s="74">
        <v>436</v>
      </c>
      <c r="I6310" s="74">
        <v>197</v>
      </c>
      <c r="J6310" s="74">
        <v>239</v>
      </c>
      <c r="K6310" s="97">
        <v>13.120674089677999</v>
      </c>
      <c r="L6310" s="97">
        <v>13.7186629526462</v>
      </c>
      <c r="M6310" s="97">
        <v>12.6656067832538</v>
      </c>
      <c r="N6310" s="74">
        <v>604</v>
      </c>
      <c r="O6310" s="74">
        <v>309</v>
      </c>
      <c r="P6310" s="95">
        <v>295</v>
      </c>
      <c r="Q6310" s="95">
        <v>0</v>
      </c>
      <c r="R6310" s="75">
        <v>12.9641553981541</v>
      </c>
      <c r="S6310" s="75">
        <v>13.6484098939929</v>
      </c>
      <c r="T6310" s="75">
        <v>12.327622231508601</v>
      </c>
      <c r="U6310" s="75">
        <v>0</v>
      </c>
    </row>
    <row r="6311" spans="2:21" x14ac:dyDescent="0.25">
      <c r="B6311" s="38">
        <v>6303</v>
      </c>
      <c r="C6311" s="82" t="str">
        <f t="shared" si="3894"/>
        <v>Provincia</v>
      </c>
      <c r="D6311" s="39" t="str">
        <f t="shared" si="3895"/>
        <v>Santa Cruz</v>
      </c>
      <c r="E6311" s="39" t="str">
        <f t="shared" si="3896"/>
        <v>Warnes</v>
      </c>
      <c r="F6311" s="39"/>
      <c r="G6311" s="83" t="s">
        <v>394</v>
      </c>
      <c r="H6311" s="74">
        <v>1724</v>
      </c>
      <c r="I6311" s="74">
        <v>773</v>
      </c>
      <c r="J6311" s="74">
        <v>951</v>
      </c>
      <c r="K6311" s="97">
        <v>51.880830574781797</v>
      </c>
      <c r="L6311" s="97">
        <v>53.830083565459603</v>
      </c>
      <c r="M6311" s="97">
        <v>50.397456279809198</v>
      </c>
      <c r="N6311" s="74">
        <v>2277</v>
      </c>
      <c r="O6311" s="74">
        <v>1138</v>
      </c>
      <c r="P6311" s="95">
        <v>1139</v>
      </c>
      <c r="Q6311" s="95">
        <v>0</v>
      </c>
      <c r="R6311" s="75">
        <v>48.8731487443657</v>
      </c>
      <c r="S6311" s="75">
        <v>50.265017667844504</v>
      </c>
      <c r="T6311" s="75">
        <v>47.597158378604298</v>
      </c>
      <c r="U6311" s="75">
        <v>0</v>
      </c>
    </row>
    <row r="6312" spans="2:21" x14ac:dyDescent="0.25">
      <c r="B6312" s="38">
        <v>6304</v>
      </c>
      <c r="C6312" s="82" t="str">
        <f t="shared" si="3894"/>
        <v>Provincia</v>
      </c>
      <c r="D6312" s="39" t="str">
        <f t="shared" si="3895"/>
        <v>Santa Cruz</v>
      </c>
      <c r="E6312" s="39" t="str">
        <f t="shared" si="3896"/>
        <v>Warnes</v>
      </c>
      <c r="F6312" s="39"/>
      <c r="G6312" s="83" t="s">
        <v>395</v>
      </c>
      <c r="H6312" s="74">
        <v>997</v>
      </c>
      <c r="I6312" s="74">
        <v>394</v>
      </c>
      <c r="J6312" s="74">
        <v>603</v>
      </c>
      <c r="K6312" s="97">
        <v>30.0030093289196</v>
      </c>
      <c r="L6312" s="97">
        <v>27.4373259052925</v>
      </c>
      <c r="M6312" s="97">
        <v>31.9554848966614</v>
      </c>
      <c r="N6312" s="74">
        <v>1446</v>
      </c>
      <c r="O6312" s="74">
        <v>660</v>
      </c>
      <c r="P6312" s="95">
        <v>786</v>
      </c>
      <c r="Q6312" s="95">
        <v>0</v>
      </c>
      <c r="R6312" s="75">
        <v>31.036703155183499</v>
      </c>
      <c r="S6312" s="75">
        <v>29.151943462897499</v>
      </c>
      <c r="T6312" s="75">
        <v>32.845800250731301</v>
      </c>
      <c r="U6312" s="75">
        <v>0</v>
      </c>
    </row>
    <row r="6313" spans="2:21" x14ac:dyDescent="0.25">
      <c r="B6313" s="38">
        <v>6305</v>
      </c>
      <c r="C6313" s="82" t="str">
        <f t="shared" si="3894"/>
        <v>Provincia</v>
      </c>
      <c r="D6313" s="39" t="str">
        <f t="shared" si="3895"/>
        <v>Santa Cruz</v>
      </c>
      <c r="E6313" s="39" t="str">
        <f t="shared" si="3896"/>
        <v>Warnes</v>
      </c>
      <c r="F6313" s="39"/>
      <c r="G6313" s="83" t="s">
        <v>396</v>
      </c>
      <c r="H6313" s="74">
        <v>51</v>
      </c>
      <c r="I6313" s="74">
        <v>26</v>
      </c>
      <c r="J6313" s="74">
        <v>25</v>
      </c>
      <c r="K6313" s="97">
        <v>1.5347577490219699</v>
      </c>
      <c r="L6313" s="97">
        <v>1.8105849582172699</v>
      </c>
      <c r="M6313" s="97">
        <v>1.3248542660307401</v>
      </c>
      <c r="N6313" s="74">
        <v>70</v>
      </c>
      <c r="O6313" s="74">
        <v>37</v>
      </c>
      <c r="P6313" s="95">
        <v>33</v>
      </c>
      <c r="Q6313" s="95">
        <v>0</v>
      </c>
      <c r="R6313" s="75">
        <v>1.50246834084567</v>
      </c>
      <c r="S6313" s="75">
        <v>1.6342756183745599</v>
      </c>
      <c r="T6313" s="75">
        <v>1.3790221479314699</v>
      </c>
      <c r="U6313" s="75">
        <v>0</v>
      </c>
    </row>
    <row r="6314" spans="2:21" x14ac:dyDescent="0.25">
      <c r="B6314" s="38">
        <v>6306</v>
      </c>
      <c r="C6314" s="82" t="str">
        <f t="shared" si="3894"/>
        <v>Provincia</v>
      </c>
      <c r="D6314" s="39" t="str">
        <f t="shared" si="3895"/>
        <v>Santa Cruz</v>
      </c>
      <c r="E6314" s="39" t="str">
        <f t="shared" si="3896"/>
        <v>Warnes</v>
      </c>
      <c r="F6314" s="39"/>
      <c r="G6314" s="83" t="s">
        <v>386</v>
      </c>
      <c r="H6314" s="74">
        <v>115</v>
      </c>
      <c r="I6314" s="74">
        <v>46</v>
      </c>
      <c r="J6314" s="74">
        <v>69</v>
      </c>
      <c r="K6314" s="97">
        <v>3.4607282575985598</v>
      </c>
      <c r="L6314" s="97">
        <v>3.2033426183843998</v>
      </c>
      <c r="M6314" s="97">
        <v>3.6565977742448301</v>
      </c>
      <c r="N6314" s="74">
        <v>262</v>
      </c>
      <c r="O6314" s="74">
        <v>120</v>
      </c>
      <c r="P6314" s="95">
        <v>140</v>
      </c>
      <c r="Q6314" s="95">
        <v>2</v>
      </c>
      <c r="R6314" s="75">
        <v>5.6235243614509596</v>
      </c>
      <c r="S6314" s="75">
        <v>5.3003533568904597</v>
      </c>
      <c r="T6314" s="75">
        <v>5.8503969912244003</v>
      </c>
      <c r="U6314" s="75">
        <v>100</v>
      </c>
    </row>
    <row r="6315" spans="2:21" x14ac:dyDescent="0.25">
      <c r="B6315" s="107">
        <v>6307</v>
      </c>
      <c r="C6315" s="87" t="s">
        <v>11</v>
      </c>
      <c r="D6315" s="88" t="s">
        <v>449</v>
      </c>
      <c r="E6315" s="88" t="s">
        <v>296</v>
      </c>
      <c r="F6315" s="88"/>
      <c r="G6315" s="89" t="s">
        <v>8</v>
      </c>
      <c r="H6315" s="22">
        <v>2865</v>
      </c>
      <c r="I6315" s="22">
        <v>1208</v>
      </c>
      <c r="J6315" s="22">
        <v>1657</v>
      </c>
      <c r="K6315" s="56">
        <v>100</v>
      </c>
      <c r="L6315" s="56">
        <v>100</v>
      </c>
      <c r="M6315" s="56">
        <v>100</v>
      </c>
      <c r="N6315" s="22">
        <v>4042</v>
      </c>
      <c r="O6315" s="22">
        <v>1940</v>
      </c>
      <c r="P6315" s="99">
        <v>2100</v>
      </c>
      <c r="Q6315" s="99">
        <v>2</v>
      </c>
      <c r="R6315" s="69">
        <v>100</v>
      </c>
      <c r="S6315" s="69">
        <v>100</v>
      </c>
      <c r="T6315" s="69">
        <v>100</v>
      </c>
      <c r="U6315" s="69">
        <v>100</v>
      </c>
    </row>
    <row r="6316" spans="2:21" x14ac:dyDescent="0.25">
      <c r="B6316" s="38">
        <v>6308</v>
      </c>
      <c r="C6316" s="105" t="str">
        <f t="shared" ref="C6316:C6320" si="3897">C6315</f>
        <v>Provincia</v>
      </c>
      <c r="D6316" s="39" t="str">
        <f t="shared" ref="D6316:D6320" si="3898">D6315</f>
        <v>Santa Cruz</v>
      </c>
      <c r="E6316" s="39" t="str">
        <f t="shared" ref="E6316:E6320" si="3899">E6315</f>
        <v>Warnes</v>
      </c>
      <c r="F6316" s="39"/>
      <c r="G6316" s="40" t="s">
        <v>399</v>
      </c>
      <c r="H6316" s="22">
        <v>372</v>
      </c>
      <c r="I6316" s="22">
        <v>168</v>
      </c>
      <c r="J6316" s="22">
        <v>204</v>
      </c>
      <c r="K6316" s="56">
        <v>12.984293193717299</v>
      </c>
      <c r="L6316" s="56">
        <v>13.9072847682119</v>
      </c>
      <c r="M6316" s="56">
        <v>12.3114061557031</v>
      </c>
      <c r="N6316" s="22">
        <v>510</v>
      </c>
      <c r="O6316" s="22">
        <v>262</v>
      </c>
      <c r="P6316" s="99">
        <v>248</v>
      </c>
      <c r="Q6316" s="99">
        <v>0</v>
      </c>
      <c r="R6316" s="69">
        <v>12.617516081147899</v>
      </c>
      <c r="S6316" s="69">
        <v>13.5051546391753</v>
      </c>
      <c r="T6316" s="69">
        <v>11.8095238095238</v>
      </c>
      <c r="U6316" s="69">
        <v>0</v>
      </c>
    </row>
    <row r="6317" spans="2:21" x14ac:dyDescent="0.25">
      <c r="B6317" s="38">
        <v>6309</v>
      </c>
      <c r="C6317" s="105" t="str">
        <f t="shared" si="3897"/>
        <v>Provincia</v>
      </c>
      <c r="D6317" s="39" t="str">
        <f t="shared" si="3898"/>
        <v>Santa Cruz</v>
      </c>
      <c r="E6317" s="39" t="str">
        <f t="shared" si="3899"/>
        <v>Warnes</v>
      </c>
      <c r="F6317" s="39"/>
      <c r="G6317" s="40" t="s">
        <v>394</v>
      </c>
      <c r="H6317" s="22">
        <v>1455</v>
      </c>
      <c r="I6317" s="22">
        <v>619</v>
      </c>
      <c r="J6317" s="22">
        <v>836</v>
      </c>
      <c r="K6317" s="56">
        <v>50.7853403141361</v>
      </c>
      <c r="L6317" s="56">
        <v>51.2417218543046</v>
      </c>
      <c r="M6317" s="56">
        <v>50.452625226312598</v>
      </c>
      <c r="N6317" s="22">
        <v>1937</v>
      </c>
      <c r="O6317" s="22">
        <v>954</v>
      </c>
      <c r="P6317" s="99">
        <v>983</v>
      </c>
      <c r="Q6317" s="99">
        <v>0</v>
      </c>
      <c r="R6317" s="69">
        <v>47.921820880752101</v>
      </c>
      <c r="S6317" s="69">
        <v>49.175257731958801</v>
      </c>
      <c r="T6317" s="69">
        <v>46.809523809523803</v>
      </c>
      <c r="U6317" s="69">
        <v>0</v>
      </c>
    </row>
    <row r="6318" spans="2:21" x14ac:dyDescent="0.25">
      <c r="B6318" s="38">
        <v>6310</v>
      </c>
      <c r="C6318" s="105" t="str">
        <f t="shared" si="3897"/>
        <v>Provincia</v>
      </c>
      <c r="D6318" s="39" t="str">
        <f t="shared" si="3898"/>
        <v>Santa Cruz</v>
      </c>
      <c r="E6318" s="39" t="str">
        <f t="shared" si="3899"/>
        <v>Warnes</v>
      </c>
      <c r="F6318" s="39"/>
      <c r="G6318" s="40" t="s">
        <v>395</v>
      </c>
      <c r="H6318" s="22">
        <v>892</v>
      </c>
      <c r="I6318" s="22">
        <v>356</v>
      </c>
      <c r="J6318" s="22">
        <v>536</v>
      </c>
      <c r="K6318" s="56">
        <v>31.1343804537522</v>
      </c>
      <c r="L6318" s="56">
        <v>29.4701986754967</v>
      </c>
      <c r="M6318" s="56">
        <v>32.347616173808099</v>
      </c>
      <c r="N6318" s="22">
        <v>1289</v>
      </c>
      <c r="O6318" s="22">
        <v>579</v>
      </c>
      <c r="P6318" s="99">
        <v>710</v>
      </c>
      <c r="Q6318" s="99">
        <v>0</v>
      </c>
      <c r="R6318" s="69">
        <v>31.8901533894112</v>
      </c>
      <c r="S6318" s="69">
        <v>29.845360824742301</v>
      </c>
      <c r="T6318" s="69">
        <v>33.809523809523803</v>
      </c>
      <c r="U6318" s="69">
        <v>0</v>
      </c>
    </row>
    <row r="6319" spans="2:21" x14ac:dyDescent="0.25">
      <c r="B6319" s="38">
        <v>6311</v>
      </c>
      <c r="C6319" s="105" t="str">
        <f t="shared" si="3897"/>
        <v>Provincia</v>
      </c>
      <c r="D6319" s="39" t="str">
        <f t="shared" si="3898"/>
        <v>Santa Cruz</v>
      </c>
      <c r="E6319" s="39" t="str">
        <f t="shared" si="3899"/>
        <v>Warnes</v>
      </c>
      <c r="F6319" s="39"/>
      <c r="G6319" s="40" t="s">
        <v>396</v>
      </c>
      <c r="H6319" s="22">
        <v>47</v>
      </c>
      <c r="I6319" s="22">
        <v>24</v>
      </c>
      <c r="J6319" s="22">
        <v>23</v>
      </c>
      <c r="K6319" s="56">
        <v>1.6404886561954599</v>
      </c>
      <c r="L6319" s="56">
        <v>1.98675496688742</v>
      </c>
      <c r="M6319" s="56">
        <v>1.3880506940253501</v>
      </c>
      <c r="N6319" s="22">
        <v>64</v>
      </c>
      <c r="O6319" s="22">
        <v>33</v>
      </c>
      <c r="P6319" s="99">
        <v>31</v>
      </c>
      <c r="Q6319" s="99">
        <v>0</v>
      </c>
      <c r="R6319" s="69">
        <v>1.58337456704602</v>
      </c>
      <c r="S6319" s="69">
        <v>1.7010309278350499</v>
      </c>
      <c r="T6319" s="69">
        <v>1.47619047619048</v>
      </c>
      <c r="U6319" s="69">
        <v>0</v>
      </c>
    </row>
    <row r="6320" spans="2:21" x14ac:dyDescent="0.25">
      <c r="B6320" s="38">
        <v>6312</v>
      </c>
      <c r="C6320" s="105" t="str">
        <f t="shared" si="3897"/>
        <v>Provincia</v>
      </c>
      <c r="D6320" s="39" t="str">
        <f t="shared" si="3898"/>
        <v>Santa Cruz</v>
      </c>
      <c r="E6320" s="39" t="str">
        <f t="shared" si="3899"/>
        <v>Warnes</v>
      </c>
      <c r="F6320" s="39"/>
      <c r="G6320" s="40" t="s">
        <v>386</v>
      </c>
      <c r="H6320" s="22">
        <v>99</v>
      </c>
      <c r="I6320" s="22">
        <v>41</v>
      </c>
      <c r="J6320" s="22">
        <v>58</v>
      </c>
      <c r="K6320" s="56">
        <v>3.4554973821989501</v>
      </c>
      <c r="L6320" s="56">
        <v>3.3940397350993399</v>
      </c>
      <c r="M6320" s="56">
        <v>3.50030175015088</v>
      </c>
      <c r="N6320" s="22">
        <v>242</v>
      </c>
      <c r="O6320" s="22">
        <v>112</v>
      </c>
      <c r="P6320" s="99">
        <v>128</v>
      </c>
      <c r="Q6320" s="99">
        <v>2</v>
      </c>
      <c r="R6320" s="69">
        <v>5.9871350816427498</v>
      </c>
      <c r="S6320" s="69">
        <v>5.7731958762886597</v>
      </c>
      <c r="T6320" s="69">
        <v>6.0952380952380896</v>
      </c>
      <c r="U6320" s="69">
        <v>100</v>
      </c>
    </row>
    <row r="6321" spans="2:21" x14ac:dyDescent="0.25">
      <c r="B6321" s="107">
        <v>6313</v>
      </c>
      <c r="C6321" s="87" t="s">
        <v>11</v>
      </c>
      <c r="D6321" s="88" t="s">
        <v>449</v>
      </c>
      <c r="E6321" s="88" t="s">
        <v>296</v>
      </c>
      <c r="F6321" s="88"/>
      <c r="G6321" s="89" t="s">
        <v>9</v>
      </c>
      <c r="H6321" s="22">
        <v>458</v>
      </c>
      <c r="I6321" s="22">
        <v>228</v>
      </c>
      <c r="J6321" s="22">
        <v>230</v>
      </c>
      <c r="K6321" s="56">
        <v>100</v>
      </c>
      <c r="L6321" s="56">
        <v>100</v>
      </c>
      <c r="M6321" s="56">
        <v>100</v>
      </c>
      <c r="N6321" s="22">
        <v>617</v>
      </c>
      <c r="O6321" s="22">
        <v>324</v>
      </c>
      <c r="P6321" s="99">
        <v>293</v>
      </c>
      <c r="Q6321" s="99">
        <v>0</v>
      </c>
      <c r="R6321" s="69">
        <v>100</v>
      </c>
      <c r="S6321" s="69">
        <v>100</v>
      </c>
      <c r="T6321" s="69">
        <v>100</v>
      </c>
      <c r="U6321" s="69">
        <v>0</v>
      </c>
    </row>
    <row r="6322" spans="2:21" x14ac:dyDescent="0.25">
      <c r="B6322" s="38">
        <v>6314</v>
      </c>
      <c r="C6322" s="105" t="str">
        <f t="shared" ref="C6322:C6326" si="3900">C6321</f>
        <v>Provincia</v>
      </c>
      <c r="D6322" s="39" t="str">
        <f t="shared" ref="D6322:D6326" si="3901">D6321</f>
        <v>Santa Cruz</v>
      </c>
      <c r="E6322" s="39" t="str">
        <f t="shared" ref="E6322:E6326" si="3902">E6321</f>
        <v>Warnes</v>
      </c>
      <c r="F6322" s="39"/>
      <c r="G6322" s="40" t="s">
        <v>399</v>
      </c>
      <c r="H6322" s="22">
        <v>64</v>
      </c>
      <c r="I6322" s="22">
        <v>29</v>
      </c>
      <c r="J6322" s="22">
        <v>35</v>
      </c>
      <c r="K6322" s="56">
        <v>13.9737991266376</v>
      </c>
      <c r="L6322" s="56">
        <v>12.719298245614</v>
      </c>
      <c r="M6322" s="56">
        <v>15.2173913043478</v>
      </c>
      <c r="N6322" s="22">
        <v>94</v>
      </c>
      <c r="O6322" s="22">
        <v>47</v>
      </c>
      <c r="P6322" s="99">
        <v>47</v>
      </c>
      <c r="Q6322" s="99">
        <v>0</v>
      </c>
      <c r="R6322" s="69">
        <v>15.235008103727701</v>
      </c>
      <c r="S6322" s="69">
        <v>14.506172839506201</v>
      </c>
      <c r="T6322" s="69">
        <v>16.040955631399299</v>
      </c>
      <c r="U6322" s="69">
        <v>0</v>
      </c>
    </row>
    <row r="6323" spans="2:21" x14ac:dyDescent="0.25">
      <c r="B6323" s="38">
        <v>6315</v>
      </c>
      <c r="C6323" s="105" t="str">
        <f t="shared" si="3900"/>
        <v>Provincia</v>
      </c>
      <c r="D6323" s="39" t="str">
        <f t="shared" si="3901"/>
        <v>Santa Cruz</v>
      </c>
      <c r="E6323" s="39" t="str">
        <f t="shared" si="3902"/>
        <v>Warnes</v>
      </c>
      <c r="F6323" s="39"/>
      <c r="G6323" s="40" t="s">
        <v>394</v>
      </c>
      <c r="H6323" s="22">
        <v>269</v>
      </c>
      <c r="I6323" s="22">
        <v>154</v>
      </c>
      <c r="J6323" s="22">
        <v>115</v>
      </c>
      <c r="K6323" s="56">
        <v>58.733624454148497</v>
      </c>
      <c r="L6323" s="56">
        <v>67.543859649122794</v>
      </c>
      <c r="M6323" s="56">
        <v>50</v>
      </c>
      <c r="N6323" s="22">
        <v>340</v>
      </c>
      <c r="O6323" s="22">
        <v>184</v>
      </c>
      <c r="P6323" s="99">
        <v>156</v>
      </c>
      <c r="Q6323" s="99">
        <v>0</v>
      </c>
      <c r="R6323" s="69">
        <v>55.105348460291701</v>
      </c>
      <c r="S6323" s="69">
        <v>56.790123456790099</v>
      </c>
      <c r="T6323" s="69">
        <v>53.242320819112599</v>
      </c>
      <c r="U6323" s="69">
        <v>0</v>
      </c>
    </row>
    <row r="6324" spans="2:21" x14ac:dyDescent="0.25">
      <c r="B6324" s="38">
        <v>6316</v>
      </c>
      <c r="C6324" s="105" t="str">
        <f t="shared" si="3900"/>
        <v>Provincia</v>
      </c>
      <c r="D6324" s="39" t="str">
        <f t="shared" si="3901"/>
        <v>Santa Cruz</v>
      </c>
      <c r="E6324" s="39" t="str">
        <f t="shared" si="3902"/>
        <v>Warnes</v>
      </c>
      <c r="F6324" s="39"/>
      <c r="G6324" s="40" t="s">
        <v>395</v>
      </c>
      <c r="H6324" s="22">
        <v>105</v>
      </c>
      <c r="I6324" s="22">
        <v>38</v>
      </c>
      <c r="J6324" s="22">
        <v>67</v>
      </c>
      <c r="K6324" s="56">
        <v>22.925764192139699</v>
      </c>
      <c r="L6324" s="56">
        <v>16.6666666666667</v>
      </c>
      <c r="M6324" s="56">
        <v>29.130434782608699</v>
      </c>
      <c r="N6324" s="22">
        <v>157</v>
      </c>
      <c r="O6324" s="22">
        <v>81</v>
      </c>
      <c r="P6324" s="99">
        <v>76</v>
      </c>
      <c r="Q6324" s="99">
        <v>0</v>
      </c>
      <c r="R6324" s="69">
        <v>25.445705024311199</v>
      </c>
      <c r="S6324" s="69">
        <v>25</v>
      </c>
      <c r="T6324" s="69">
        <v>25.938566552901001</v>
      </c>
      <c r="U6324" s="69">
        <v>0</v>
      </c>
    </row>
    <row r="6325" spans="2:21" x14ac:dyDescent="0.25">
      <c r="B6325" s="38">
        <v>6317</v>
      </c>
      <c r="C6325" s="105" t="str">
        <f t="shared" si="3900"/>
        <v>Provincia</v>
      </c>
      <c r="D6325" s="39" t="str">
        <f t="shared" si="3901"/>
        <v>Santa Cruz</v>
      </c>
      <c r="E6325" s="39" t="str">
        <f t="shared" si="3902"/>
        <v>Warnes</v>
      </c>
      <c r="F6325" s="39"/>
      <c r="G6325" s="40" t="s">
        <v>396</v>
      </c>
      <c r="H6325" s="22">
        <v>4</v>
      </c>
      <c r="I6325" s="22">
        <v>2</v>
      </c>
      <c r="J6325" s="22">
        <v>2</v>
      </c>
      <c r="K6325" s="56">
        <v>0.87336244541484698</v>
      </c>
      <c r="L6325" s="56">
        <v>0.87719298245613997</v>
      </c>
      <c r="M6325" s="56">
        <v>0.86956521739130399</v>
      </c>
      <c r="N6325" s="22">
        <v>6</v>
      </c>
      <c r="O6325" s="22">
        <v>4</v>
      </c>
      <c r="P6325" s="99">
        <v>2</v>
      </c>
      <c r="Q6325" s="99">
        <v>0</v>
      </c>
      <c r="R6325" s="69">
        <v>0.97244732576985404</v>
      </c>
      <c r="S6325" s="69">
        <v>1.2345679012345701</v>
      </c>
      <c r="T6325" s="69">
        <v>0.68259385665529004</v>
      </c>
      <c r="U6325" s="69">
        <v>0</v>
      </c>
    </row>
    <row r="6326" spans="2:21" x14ac:dyDescent="0.25">
      <c r="B6326" s="38">
        <v>6318</v>
      </c>
      <c r="C6326" s="105" t="str">
        <f t="shared" si="3900"/>
        <v>Provincia</v>
      </c>
      <c r="D6326" s="39" t="str">
        <f t="shared" si="3901"/>
        <v>Santa Cruz</v>
      </c>
      <c r="E6326" s="39" t="str">
        <f t="shared" si="3902"/>
        <v>Warnes</v>
      </c>
      <c r="F6326" s="39"/>
      <c r="G6326" s="40" t="s">
        <v>386</v>
      </c>
      <c r="H6326" s="22">
        <v>16</v>
      </c>
      <c r="I6326" s="22">
        <v>5</v>
      </c>
      <c r="J6326" s="22">
        <v>11</v>
      </c>
      <c r="K6326" s="56">
        <v>3.4934497816593901</v>
      </c>
      <c r="L6326" s="56">
        <v>2.1929824561403501</v>
      </c>
      <c r="M6326" s="56">
        <v>4.7826086956521703</v>
      </c>
      <c r="N6326" s="22">
        <v>20</v>
      </c>
      <c r="O6326" s="22">
        <v>8</v>
      </c>
      <c r="P6326" s="99">
        <v>12</v>
      </c>
      <c r="Q6326" s="99">
        <v>0</v>
      </c>
      <c r="R6326" s="69">
        <v>3.2414910858995101</v>
      </c>
      <c r="S6326" s="69">
        <v>2.4691358024691401</v>
      </c>
      <c r="T6326" s="69">
        <v>4.0955631399317403</v>
      </c>
      <c r="U6326" s="69">
        <v>0</v>
      </c>
    </row>
    <row r="6327" spans="2:21" x14ac:dyDescent="0.25">
      <c r="B6327" s="107">
        <v>6319</v>
      </c>
      <c r="C6327" s="106" t="s">
        <v>415</v>
      </c>
      <c r="D6327" s="47" t="s">
        <v>449</v>
      </c>
      <c r="E6327" s="47" t="s">
        <v>296</v>
      </c>
      <c r="F6327" s="47" t="s">
        <v>296</v>
      </c>
      <c r="G6327" s="48" t="s">
        <v>296</v>
      </c>
      <c r="H6327" s="23">
        <v>2919</v>
      </c>
      <c r="I6327" s="23">
        <v>1247</v>
      </c>
      <c r="J6327" s="23">
        <v>1672</v>
      </c>
      <c r="K6327" s="57">
        <v>100</v>
      </c>
      <c r="L6327" s="57">
        <v>100</v>
      </c>
      <c r="M6327" s="57">
        <v>100</v>
      </c>
      <c r="N6327" s="23">
        <v>4254</v>
      </c>
      <c r="O6327" s="23">
        <v>2058</v>
      </c>
      <c r="P6327" s="100">
        <v>2194</v>
      </c>
      <c r="Q6327" s="100">
        <v>2</v>
      </c>
      <c r="R6327" s="70">
        <v>100</v>
      </c>
      <c r="S6327" s="70">
        <v>100</v>
      </c>
      <c r="T6327" s="70">
        <v>100</v>
      </c>
      <c r="U6327" s="70">
        <v>100</v>
      </c>
    </row>
    <row r="6328" spans="2:21" x14ac:dyDescent="0.25">
      <c r="B6328" s="38">
        <v>6320</v>
      </c>
      <c r="C6328" s="82" t="str">
        <f t="shared" ref="C6328:C6332" si="3903">C6327</f>
        <v>Municipio/TIOC</v>
      </c>
      <c r="D6328" s="85" t="str">
        <f t="shared" ref="D6328:D6332" si="3904">D6327</f>
        <v>Santa Cruz</v>
      </c>
      <c r="E6328" s="85" t="str">
        <f t="shared" ref="E6328:E6332" si="3905">E6327</f>
        <v>Warnes</v>
      </c>
      <c r="F6328" s="85" t="str">
        <f t="shared" ref="F6328:F6332" si="3906">F6327</f>
        <v>Warnes</v>
      </c>
      <c r="G6328" s="86" t="s">
        <v>399</v>
      </c>
      <c r="H6328" s="74">
        <v>393</v>
      </c>
      <c r="I6328" s="74">
        <v>186</v>
      </c>
      <c r="J6328" s="74">
        <v>207</v>
      </c>
      <c r="K6328" s="97">
        <v>13.4635149023638</v>
      </c>
      <c r="L6328" s="97">
        <v>14.915797914996</v>
      </c>
      <c r="M6328" s="97">
        <v>12.3803827751196</v>
      </c>
      <c r="N6328" s="74">
        <v>562</v>
      </c>
      <c r="O6328" s="74">
        <v>289</v>
      </c>
      <c r="P6328" s="95">
        <v>273</v>
      </c>
      <c r="Q6328" s="95">
        <v>0</v>
      </c>
      <c r="R6328" s="75">
        <v>13.2110954395863</v>
      </c>
      <c r="S6328" s="75">
        <v>14.042759961127301</v>
      </c>
      <c r="T6328" s="75">
        <v>12.443026435733801</v>
      </c>
      <c r="U6328" s="75">
        <v>0</v>
      </c>
    </row>
    <row r="6329" spans="2:21" x14ac:dyDescent="0.25">
      <c r="B6329" s="38">
        <v>6321</v>
      </c>
      <c r="C6329" s="82" t="str">
        <f t="shared" si="3903"/>
        <v>Municipio/TIOC</v>
      </c>
      <c r="D6329" s="85" t="str">
        <f t="shared" si="3904"/>
        <v>Santa Cruz</v>
      </c>
      <c r="E6329" s="85" t="str">
        <f t="shared" si="3905"/>
        <v>Warnes</v>
      </c>
      <c r="F6329" s="85" t="str">
        <f t="shared" si="3906"/>
        <v>Warnes</v>
      </c>
      <c r="G6329" s="86" t="s">
        <v>394</v>
      </c>
      <c r="H6329" s="74">
        <v>1477</v>
      </c>
      <c r="I6329" s="74">
        <v>635</v>
      </c>
      <c r="J6329" s="74">
        <v>842</v>
      </c>
      <c r="K6329" s="97">
        <v>50.599520383692997</v>
      </c>
      <c r="L6329" s="97">
        <v>50.922213311948703</v>
      </c>
      <c r="M6329" s="97">
        <v>50.358851674641102</v>
      </c>
      <c r="N6329" s="74">
        <v>2035</v>
      </c>
      <c r="O6329" s="74">
        <v>1004</v>
      </c>
      <c r="P6329" s="95">
        <v>1031</v>
      </c>
      <c r="Q6329" s="95">
        <v>0</v>
      </c>
      <c r="R6329" s="75">
        <v>47.837329572167398</v>
      </c>
      <c r="S6329" s="75">
        <v>48.785228377065103</v>
      </c>
      <c r="T6329" s="75">
        <v>46.991795806745699</v>
      </c>
      <c r="U6329" s="75">
        <v>0</v>
      </c>
    </row>
    <row r="6330" spans="2:21" x14ac:dyDescent="0.25">
      <c r="B6330" s="38">
        <v>6322</v>
      </c>
      <c r="C6330" s="82" t="str">
        <f t="shared" si="3903"/>
        <v>Municipio/TIOC</v>
      </c>
      <c r="D6330" s="85" t="str">
        <f t="shared" si="3904"/>
        <v>Santa Cruz</v>
      </c>
      <c r="E6330" s="85" t="str">
        <f t="shared" si="3905"/>
        <v>Warnes</v>
      </c>
      <c r="F6330" s="85" t="str">
        <f t="shared" si="3906"/>
        <v>Warnes</v>
      </c>
      <c r="G6330" s="86" t="s">
        <v>395</v>
      </c>
      <c r="H6330" s="74">
        <v>899</v>
      </c>
      <c r="I6330" s="74">
        <v>357</v>
      </c>
      <c r="J6330" s="74">
        <v>542</v>
      </c>
      <c r="K6330" s="97">
        <v>30.798218568002699</v>
      </c>
      <c r="L6330" s="97">
        <v>28.6287089013633</v>
      </c>
      <c r="M6330" s="97">
        <v>32.416267942583701</v>
      </c>
      <c r="N6330" s="74">
        <v>1350</v>
      </c>
      <c r="O6330" s="74">
        <v>619</v>
      </c>
      <c r="P6330" s="95">
        <v>731</v>
      </c>
      <c r="Q6330" s="95">
        <v>0</v>
      </c>
      <c r="R6330" s="75">
        <v>31.734837799717901</v>
      </c>
      <c r="S6330" s="75">
        <v>30.0777453838678</v>
      </c>
      <c r="T6330" s="75">
        <v>33.318140382862403</v>
      </c>
      <c r="U6330" s="75">
        <v>0</v>
      </c>
    </row>
    <row r="6331" spans="2:21" x14ac:dyDescent="0.25">
      <c r="B6331" s="38">
        <v>6323</v>
      </c>
      <c r="C6331" s="82" t="str">
        <f t="shared" si="3903"/>
        <v>Municipio/TIOC</v>
      </c>
      <c r="D6331" s="85" t="str">
        <f t="shared" si="3904"/>
        <v>Santa Cruz</v>
      </c>
      <c r="E6331" s="85" t="str">
        <f t="shared" si="3905"/>
        <v>Warnes</v>
      </c>
      <c r="F6331" s="85" t="str">
        <f t="shared" si="3906"/>
        <v>Warnes</v>
      </c>
      <c r="G6331" s="86" t="s">
        <v>396</v>
      </c>
      <c r="H6331" s="74">
        <v>48</v>
      </c>
      <c r="I6331" s="74">
        <v>26</v>
      </c>
      <c r="J6331" s="74">
        <v>22</v>
      </c>
      <c r="K6331" s="97">
        <v>1.6443987667009199</v>
      </c>
      <c r="L6331" s="97">
        <v>2.0850040096231002</v>
      </c>
      <c r="M6331" s="97">
        <v>1.31578947368421</v>
      </c>
      <c r="N6331" s="74">
        <v>65</v>
      </c>
      <c r="O6331" s="74">
        <v>33</v>
      </c>
      <c r="P6331" s="95">
        <v>32</v>
      </c>
      <c r="Q6331" s="95">
        <v>0</v>
      </c>
      <c r="R6331" s="75">
        <v>1.5279736718382699</v>
      </c>
      <c r="S6331" s="75">
        <v>1.60349854227405</v>
      </c>
      <c r="T6331" s="75">
        <v>1.4585232452142201</v>
      </c>
      <c r="U6331" s="75">
        <v>0</v>
      </c>
    </row>
    <row r="6332" spans="2:21" x14ac:dyDescent="0.25">
      <c r="B6332" s="38">
        <v>6324</v>
      </c>
      <c r="C6332" s="82" t="str">
        <f t="shared" si="3903"/>
        <v>Municipio/TIOC</v>
      </c>
      <c r="D6332" s="85" t="str">
        <f t="shared" si="3904"/>
        <v>Santa Cruz</v>
      </c>
      <c r="E6332" s="85" t="str">
        <f t="shared" si="3905"/>
        <v>Warnes</v>
      </c>
      <c r="F6332" s="85" t="str">
        <f t="shared" si="3906"/>
        <v>Warnes</v>
      </c>
      <c r="G6332" s="86" t="s">
        <v>386</v>
      </c>
      <c r="H6332" s="74">
        <v>102</v>
      </c>
      <c r="I6332" s="74">
        <v>43</v>
      </c>
      <c r="J6332" s="74">
        <v>59</v>
      </c>
      <c r="K6332" s="97">
        <v>3.4943473792394699</v>
      </c>
      <c r="L6332" s="97">
        <v>3.4482758620689702</v>
      </c>
      <c r="M6332" s="97">
        <v>3.52870813397129</v>
      </c>
      <c r="N6332" s="74">
        <v>242</v>
      </c>
      <c r="O6332" s="74">
        <v>113</v>
      </c>
      <c r="P6332" s="95">
        <v>127</v>
      </c>
      <c r="Q6332" s="95">
        <v>2</v>
      </c>
      <c r="R6332" s="75">
        <v>5.6887635166901704</v>
      </c>
      <c r="S6332" s="75">
        <v>5.4907677356656901</v>
      </c>
      <c r="T6332" s="75">
        <v>5.7885141294439402</v>
      </c>
      <c r="U6332" s="75">
        <v>100</v>
      </c>
    </row>
    <row r="6333" spans="2:21" x14ac:dyDescent="0.25">
      <c r="B6333" s="107">
        <v>6325</v>
      </c>
      <c r="C6333" s="87" t="s">
        <v>415</v>
      </c>
      <c r="D6333" s="88" t="s">
        <v>449</v>
      </c>
      <c r="E6333" s="88" t="s">
        <v>296</v>
      </c>
      <c r="F6333" s="88" t="s">
        <v>296</v>
      </c>
      <c r="G6333" s="90" t="s">
        <v>8</v>
      </c>
      <c r="H6333" s="22">
        <v>2623</v>
      </c>
      <c r="I6333" s="22">
        <v>1103</v>
      </c>
      <c r="J6333" s="22">
        <v>1520</v>
      </c>
      <c r="K6333" s="56">
        <v>100</v>
      </c>
      <c r="L6333" s="56">
        <v>100</v>
      </c>
      <c r="M6333" s="56">
        <v>100</v>
      </c>
      <c r="N6333" s="22">
        <v>3839</v>
      </c>
      <c r="O6333" s="22">
        <v>1845</v>
      </c>
      <c r="P6333" s="99">
        <v>1992</v>
      </c>
      <c r="Q6333" s="99">
        <v>2</v>
      </c>
      <c r="R6333" s="69">
        <v>100</v>
      </c>
      <c r="S6333" s="69">
        <v>100</v>
      </c>
      <c r="T6333" s="69">
        <v>100</v>
      </c>
      <c r="U6333" s="69">
        <v>100</v>
      </c>
    </row>
    <row r="6334" spans="2:21" x14ac:dyDescent="0.25">
      <c r="B6334" s="38">
        <v>6326</v>
      </c>
      <c r="C6334" s="105" t="str">
        <f t="shared" ref="C6334:C6338" si="3907">C6333</f>
        <v>Municipio/TIOC</v>
      </c>
      <c r="D6334" s="39" t="str">
        <f t="shared" ref="D6334:D6338" si="3908">D6333</f>
        <v>Santa Cruz</v>
      </c>
      <c r="E6334" s="39" t="str">
        <f t="shared" ref="E6334:E6338" si="3909">E6333</f>
        <v>Warnes</v>
      </c>
      <c r="F6334" s="39" t="str">
        <f t="shared" ref="F6334:F6338" si="3910">F6333</f>
        <v>Warnes</v>
      </c>
      <c r="G6334" s="44" t="s">
        <v>399</v>
      </c>
      <c r="H6334" s="22">
        <v>356</v>
      </c>
      <c r="I6334" s="22">
        <v>166</v>
      </c>
      <c r="J6334" s="22">
        <v>190</v>
      </c>
      <c r="K6334" s="56">
        <v>13.5722455203965</v>
      </c>
      <c r="L6334" s="56">
        <v>15.0498640072529</v>
      </c>
      <c r="M6334" s="56">
        <v>12.5</v>
      </c>
      <c r="N6334" s="22">
        <v>493</v>
      </c>
      <c r="O6334" s="22">
        <v>251</v>
      </c>
      <c r="P6334" s="99">
        <v>242</v>
      </c>
      <c r="Q6334" s="99">
        <v>0</v>
      </c>
      <c r="R6334" s="69">
        <v>12.8418859077885</v>
      </c>
      <c r="S6334" s="69">
        <v>13.6043360433604</v>
      </c>
      <c r="T6334" s="69">
        <v>12.148594377509999</v>
      </c>
      <c r="U6334" s="69">
        <v>0</v>
      </c>
    </row>
    <row r="6335" spans="2:21" x14ac:dyDescent="0.25">
      <c r="B6335" s="38">
        <v>6327</v>
      </c>
      <c r="C6335" s="105" t="str">
        <f t="shared" si="3907"/>
        <v>Municipio/TIOC</v>
      </c>
      <c r="D6335" s="39" t="str">
        <f t="shared" si="3908"/>
        <v>Santa Cruz</v>
      </c>
      <c r="E6335" s="39" t="str">
        <f t="shared" si="3909"/>
        <v>Warnes</v>
      </c>
      <c r="F6335" s="39" t="str">
        <f t="shared" si="3910"/>
        <v>Warnes</v>
      </c>
      <c r="G6335" s="44" t="s">
        <v>394</v>
      </c>
      <c r="H6335" s="22">
        <v>1305</v>
      </c>
      <c r="I6335" s="22">
        <v>543</v>
      </c>
      <c r="J6335" s="22">
        <v>762</v>
      </c>
      <c r="K6335" s="56">
        <v>49.752192146397299</v>
      </c>
      <c r="L6335" s="56">
        <v>49.229374433363603</v>
      </c>
      <c r="M6335" s="56">
        <v>50.131578947368403</v>
      </c>
      <c r="N6335" s="22">
        <v>1813</v>
      </c>
      <c r="O6335" s="22">
        <v>889</v>
      </c>
      <c r="P6335" s="99">
        <v>924</v>
      </c>
      <c r="Q6335" s="99">
        <v>0</v>
      </c>
      <c r="R6335" s="69">
        <v>47.225840062516298</v>
      </c>
      <c r="S6335" s="69">
        <v>48.1842818428184</v>
      </c>
      <c r="T6335" s="69">
        <v>46.385542168674696</v>
      </c>
      <c r="U6335" s="69">
        <v>0</v>
      </c>
    </row>
    <row r="6336" spans="2:21" x14ac:dyDescent="0.25">
      <c r="B6336" s="38">
        <v>6328</v>
      </c>
      <c r="C6336" s="105" t="str">
        <f t="shared" si="3907"/>
        <v>Municipio/TIOC</v>
      </c>
      <c r="D6336" s="39" t="str">
        <f t="shared" si="3908"/>
        <v>Santa Cruz</v>
      </c>
      <c r="E6336" s="39" t="str">
        <f t="shared" si="3909"/>
        <v>Warnes</v>
      </c>
      <c r="F6336" s="39" t="str">
        <f t="shared" si="3910"/>
        <v>Warnes</v>
      </c>
      <c r="G6336" s="44" t="s">
        <v>395</v>
      </c>
      <c r="H6336" s="22">
        <v>824</v>
      </c>
      <c r="I6336" s="22">
        <v>331</v>
      </c>
      <c r="J6336" s="22">
        <v>493</v>
      </c>
      <c r="K6336" s="56">
        <v>31.414410979794098</v>
      </c>
      <c r="L6336" s="56">
        <v>30.009066183136898</v>
      </c>
      <c r="M6336" s="56">
        <v>32.434210526315802</v>
      </c>
      <c r="N6336" s="22">
        <v>1239</v>
      </c>
      <c r="O6336" s="22">
        <v>564</v>
      </c>
      <c r="P6336" s="99">
        <v>675</v>
      </c>
      <c r="Q6336" s="99">
        <v>0</v>
      </c>
      <c r="R6336" s="69">
        <v>32.274029695233097</v>
      </c>
      <c r="S6336" s="69">
        <v>30.569105691056901</v>
      </c>
      <c r="T6336" s="69">
        <v>33.885542168674696</v>
      </c>
      <c r="U6336" s="69">
        <v>0</v>
      </c>
    </row>
    <row r="6337" spans="2:21" x14ac:dyDescent="0.25">
      <c r="B6337" s="38">
        <v>6329</v>
      </c>
      <c r="C6337" s="105" t="str">
        <f t="shared" si="3907"/>
        <v>Municipio/TIOC</v>
      </c>
      <c r="D6337" s="39" t="str">
        <f t="shared" si="3908"/>
        <v>Santa Cruz</v>
      </c>
      <c r="E6337" s="39" t="str">
        <f t="shared" si="3909"/>
        <v>Warnes</v>
      </c>
      <c r="F6337" s="39" t="str">
        <f t="shared" si="3910"/>
        <v>Warnes</v>
      </c>
      <c r="G6337" s="44" t="s">
        <v>396</v>
      </c>
      <c r="H6337" s="22">
        <v>44</v>
      </c>
      <c r="I6337" s="22">
        <v>24</v>
      </c>
      <c r="J6337" s="22">
        <v>20</v>
      </c>
      <c r="K6337" s="56">
        <v>1.6774685474647399</v>
      </c>
      <c r="L6337" s="56">
        <v>2.17588395285585</v>
      </c>
      <c r="M6337" s="56">
        <v>1.31578947368421</v>
      </c>
      <c r="N6337" s="22">
        <v>62</v>
      </c>
      <c r="O6337" s="22">
        <v>31</v>
      </c>
      <c r="P6337" s="99">
        <v>31</v>
      </c>
      <c r="Q6337" s="99">
        <v>0</v>
      </c>
      <c r="R6337" s="69">
        <v>1.61500390726752</v>
      </c>
      <c r="S6337" s="69">
        <v>1.6802168021680199</v>
      </c>
      <c r="T6337" s="69">
        <v>1.5562248995983901</v>
      </c>
      <c r="U6337" s="69">
        <v>0</v>
      </c>
    </row>
    <row r="6338" spans="2:21" x14ac:dyDescent="0.25">
      <c r="B6338" s="38">
        <v>6330</v>
      </c>
      <c r="C6338" s="105" t="str">
        <f t="shared" si="3907"/>
        <v>Municipio/TIOC</v>
      </c>
      <c r="D6338" s="39" t="str">
        <f t="shared" si="3908"/>
        <v>Santa Cruz</v>
      </c>
      <c r="E6338" s="39" t="str">
        <f t="shared" si="3909"/>
        <v>Warnes</v>
      </c>
      <c r="F6338" s="39" t="str">
        <f t="shared" si="3910"/>
        <v>Warnes</v>
      </c>
      <c r="G6338" s="44" t="s">
        <v>386</v>
      </c>
      <c r="H6338" s="22">
        <v>94</v>
      </c>
      <c r="I6338" s="22">
        <v>39</v>
      </c>
      <c r="J6338" s="22">
        <v>55</v>
      </c>
      <c r="K6338" s="56">
        <v>3.5836828059473902</v>
      </c>
      <c r="L6338" s="56">
        <v>3.5358114233907498</v>
      </c>
      <c r="M6338" s="56">
        <v>3.6184210526315801</v>
      </c>
      <c r="N6338" s="22">
        <v>232</v>
      </c>
      <c r="O6338" s="22">
        <v>110</v>
      </c>
      <c r="P6338" s="99">
        <v>120</v>
      </c>
      <c r="Q6338" s="99">
        <v>2</v>
      </c>
      <c r="R6338" s="69">
        <v>6.0432404271945801</v>
      </c>
      <c r="S6338" s="69">
        <v>5.96205962059621</v>
      </c>
      <c r="T6338" s="69">
        <v>6.0240963855421699</v>
      </c>
      <c r="U6338" s="69">
        <v>100</v>
      </c>
    </row>
    <row r="6339" spans="2:21" x14ac:dyDescent="0.25">
      <c r="B6339" s="107">
        <v>6331</v>
      </c>
      <c r="C6339" s="87" t="s">
        <v>415</v>
      </c>
      <c r="D6339" s="88" t="s">
        <v>449</v>
      </c>
      <c r="E6339" s="88" t="s">
        <v>296</v>
      </c>
      <c r="F6339" s="88" t="s">
        <v>296</v>
      </c>
      <c r="G6339" s="90" t="s">
        <v>9</v>
      </c>
      <c r="H6339" s="22">
        <v>296</v>
      </c>
      <c r="I6339" s="22">
        <v>144</v>
      </c>
      <c r="J6339" s="22">
        <v>152</v>
      </c>
      <c r="K6339" s="56">
        <v>100</v>
      </c>
      <c r="L6339" s="56">
        <v>100</v>
      </c>
      <c r="M6339" s="56">
        <v>100</v>
      </c>
      <c r="N6339" s="22">
        <v>415</v>
      </c>
      <c r="O6339" s="22">
        <v>213</v>
      </c>
      <c r="P6339" s="99">
        <v>202</v>
      </c>
      <c r="Q6339" s="99">
        <v>0</v>
      </c>
      <c r="R6339" s="69">
        <v>100</v>
      </c>
      <c r="S6339" s="69">
        <v>100</v>
      </c>
      <c r="T6339" s="69">
        <v>100</v>
      </c>
      <c r="U6339" s="69">
        <v>0</v>
      </c>
    </row>
    <row r="6340" spans="2:21" x14ac:dyDescent="0.25">
      <c r="B6340" s="38">
        <v>6332</v>
      </c>
      <c r="C6340" s="105" t="str">
        <f t="shared" ref="C6340:C6344" si="3911">C6339</f>
        <v>Municipio/TIOC</v>
      </c>
      <c r="D6340" s="39" t="str">
        <f t="shared" ref="D6340:D6344" si="3912">D6339</f>
        <v>Santa Cruz</v>
      </c>
      <c r="E6340" s="39" t="str">
        <f t="shared" ref="E6340:E6344" si="3913">E6339</f>
        <v>Warnes</v>
      </c>
      <c r="F6340" s="39" t="str">
        <f t="shared" ref="F6340:F6344" si="3914">F6339</f>
        <v>Warnes</v>
      </c>
      <c r="G6340" s="44" t="s">
        <v>399</v>
      </c>
      <c r="H6340" s="22">
        <v>37</v>
      </c>
      <c r="I6340" s="22">
        <v>20</v>
      </c>
      <c r="J6340" s="22">
        <v>17</v>
      </c>
      <c r="K6340" s="56">
        <v>12.5</v>
      </c>
      <c r="L6340" s="56">
        <v>13.8888888888889</v>
      </c>
      <c r="M6340" s="56">
        <v>11.1842105263158</v>
      </c>
      <c r="N6340" s="22">
        <v>69</v>
      </c>
      <c r="O6340" s="22">
        <v>38</v>
      </c>
      <c r="P6340" s="99">
        <v>31</v>
      </c>
      <c r="Q6340" s="99">
        <v>0</v>
      </c>
      <c r="R6340" s="69">
        <v>16.6265060240964</v>
      </c>
      <c r="S6340" s="69">
        <v>17.840375586854499</v>
      </c>
      <c r="T6340" s="69">
        <v>15.3465346534653</v>
      </c>
      <c r="U6340" s="69">
        <v>0</v>
      </c>
    </row>
    <row r="6341" spans="2:21" x14ac:dyDescent="0.25">
      <c r="B6341" s="38">
        <v>6333</v>
      </c>
      <c r="C6341" s="105" t="str">
        <f t="shared" si="3911"/>
        <v>Municipio/TIOC</v>
      </c>
      <c r="D6341" s="39" t="str">
        <f t="shared" si="3912"/>
        <v>Santa Cruz</v>
      </c>
      <c r="E6341" s="39" t="str">
        <f t="shared" si="3913"/>
        <v>Warnes</v>
      </c>
      <c r="F6341" s="39" t="str">
        <f t="shared" si="3914"/>
        <v>Warnes</v>
      </c>
      <c r="G6341" s="44" t="s">
        <v>394</v>
      </c>
      <c r="H6341" s="22">
        <v>172</v>
      </c>
      <c r="I6341" s="22">
        <v>92</v>
      </c>
      <c r="J6341" s="22">
        <v>80</v>
      </c>
      <c r="K6341" s="56">
        <v>58.108108108108098</v>
      </c>
      <c r="L6341" s="56">
        <v>63.8888888888889</v>
      </c>
      <c r="M6341" s="56">
        <v>52.631578947368403</v>
      </c>
      <c r="N6341" s="22">
        <v>222</v>
      </c>
      <c r="O6341" s="22">
        <v>115</v>
      </c>
      <c r="P6341" s="99">
        <v>107</v>
      </c>
      <c r="Q6341" s="99">
        <v>0</v>
      </c>
      <c r="R6341" s="69">
        <v>53.493975903614498</v>
      </c>
      <c r="S6341" s="69">
        <v>53.990610328638503</v>
      </c>
      <c r="T6341" s="69">
        <v>52.970297029702998</v>
      </c>
      <c r="U6341" s="69">
        <v>0</v>
      </c>
    </row>
    <row r="6342" spans="2:21" x14ac:dyDescent="0.25">
      <c r="B6342" s="38">
        <v>6334</v>
      </c>
      <c r="C6342" s="105" t="str">
        <f t="shared" si="3911"/>
        <v>Municipio/TIOC</v>
      </c>
      <c r="D6342" s="39" t="str">
        <f t="shared" si="3912"/>
        <v>Santa Cruz</v>
      </c>
      <c r="E6342" s="39" t="str">
        <f t="shared" si="3913"/>
        <v>Warnes</v>
      </c>
      <c r="F6342" s="39" t="str">
        <f t="shared" si="3914"/>
        <v>Warnes</v>
      </c>
      <c r="G6342" s="44" t="s">
        <v>395</v>
      </c>
      <c r="H6342" s="22">
        <v>75</v>
      </c>
      <c r="I6342" s="22">
        <v>26</v>
      </c>
      <c r="J6342" s="22">
        <v>49</v>
      </c>
      <c r="K6342" s="56">
        <v>25.3378378378378</v>
      </c>
      <c r="L6342" s="56">
        <v>18.0555555555556</v>
      </c>
      <c r="M6342" s="56">
        <v>32.2368421052632</v>
      </c>
      <c r="N6342" s="22">
        <v>111</v>
      </c>
      <c r="O6342" s="22">
        <v>55</v>
      </c>
      <c r="P6342" s="99">
        <v>56</v>
      </c>
      <c r="Q6342" s="99">
        <v>0</v>
      </c>
      <c r="R6342" s="69">
        <v>26.746987951807199</v>
      </c>
      <c r="S6342" s="69">
        <v>25.821596244131499</v>
      </c>
      <c r="T6342" s="69">
        <v>27.722772277227701</v>
      </c>
      <c r="U6342" s="69">
        <v>0</v>
      </c>
    </row>
    <row r="6343" spans="2:21" x14ac:dyDescent="0.25">
      <c r="B6343" s="38">
        <v>6335</v>
      </c>
      <c r="C6343" s="105" t="str">
        <f t="shared" si="3911"/>
        <v>Municipio/TIOC</v>
      </c>
      <c r="D6343" s="39" t="str">
        <f t="shared" si="3912"/>
        <v>Santa Cruz</v>
      </c>
      <c r="E6343" s="39" t="str">
        <f t="shared" si="3913"/>
        <v>Warnes</v>
      </c>
      <c r="F6343" s="39" t="str">
        <f t="shared" si="3914"/>
        <v>Warnes</v>
      </c>
      <c r="G6343" s="44" t="s">
        <v>396</v>
      </c>
      <c r="H6343" s="22">
        <v>4</v>
      </c>
      <c r="I6343" s="22">
        <v>2</v>
      </c>
      <c r="J6343" s="22">
        <v>2</v>
      </c>
      <c r="K6343" s="56">
        <v>1.35135135135135</v>
      </c>
      <c r="L6343" s="56">
        <v>1.3888888888888899</v>
      </c>
      <c r="M6343" s="56">
        <v>1.31578947368421</v>
      </c>
      <c r="N6343" s="22">
        <v>3</v>
      </c>
      <c r="O6343" s="22">
        <v>2</v>
      </c>
      <c r="P6343" s="99">
        <v>1</v>
      </c>
      <c r="Q6343" s="99">
        <v>0</v>
      </c>
      <c r="R6343" s="69">
        <v>0.72289156626506001</v>
      </c>
      <c r="S6343" s="69">
        <v>0.93896713615023497</v>
      </c>
      <c r="T6343" s="69">
        <v>0.49504950495049499</v>
      </c>
      <c r="U6343" s="69">
        <v>0</v>
      </c>
    </row>
    <row r="6344" spans="2:21" x14ac:dyDescent="0.25">
      <c r="B6344" s="38">
        <v>6336</v>
      </c>
      <c r="C6344" s="105" t="str">
        <f t="shared" si="3911"/>
        <v>Municipio/TIOC</v>
      </c>
      <c r="D6344" s="39" t="str">
        <f t="shared" si="3912"/>
        <v>Santa Cruz</v>
      </c>
      <c r="E6344" s="39" t="str">
        <f t="shared" si="3913"/>
        <v>Warnes</v>
      </c>
      <c r="F6344" s="39" t="str">
        <f t="shared" si="3914"/>
        <v>Warnes</v>
      </c>
      <c r="G6344" s="44" t="s">
        <v>386</v>
      </c>
      <c r="H6344" s="22">
        <v>8</v>
      </c>
      <c r="I6344" s="22">
        <v>4</v>
      </c>
      <c r="J6344" s="22">
        <v>4</v>
      </c>
      <c r="K6344" s="56">
        <v>2.7027027027027</v>
      </c>
      <c r="L6344" s="56">
        <v>2.7777777777777799</v>
      </c>
      <c r="M6344" s="56">
        <v>2.6315789473684199</v>
      </c>
      <c r="N6344" s="22">
        <v>10</v>
      </c>
      <c r="O6344" s="22">
        <v>3</v>
      </c>
      <c r="P6344" s="99">
        <v>7</v>
      </c>
      <c r="Q6344" s="99">
        <v>0</v>
      </c>
      <c r="R6344" s="69">
        <v>2.4096385542168699</v>
      </c>
      <c r="S6344" s="69">
        <v>1.40845070422535</v>
      </c>
      <c r="T6344" s="69">
        <v>3.4653465346534702</v>
      </c>
      <c r="U6344" s="69">
        <v>0</v>
      </c>
    </row>
    <row r="6345" spans="2:21" x14ac:dyDescent="0.25">
      <c r="B6345" s="107">
        <v>6337</v>
      </c>
      <c r="C6345" s="106" t="s">
        <v>415</v>
      </c>
      <c r="D6345" s="47" t="s">
        <v>449</v>
      </c>
      <c r="E6345" s="47" t="s">
        <v>296</v>
      </c>
      <c r="F6345" s="47" t="s">
        <v>297</v>
      </c>
      <c r="G6345" s="48" t="s">
        <v>297</v>
      </c>
      <c r="H6345" s="23">
        <v>404</v>
      </c>
      <c r="I6345" s="23">
        <v>189</v>
      </c>
      <c r="J6345" s="23">
        <v>215</v>
      </c>
      <c r="K6345" s="57">
        <v>100</v>
      </c>
      <c r="L6345" s="57">
        <v>100</v>
      </c>
      <c r="M6345" s="57">
        <v>100</v>
      </c>
      <c r="N6345" s="23">
        <v>405</v>
      </c>
      <c r="O6345" s="23">
        <v>206</v>
      </c>
      <c r="P6345" s="100">
        <v>199</v>
      </c>
      <c r="Q6345" s="100">
        <v>0</v>
      </c>
      <c r="R6345" s="70">
        <v>100</v>
      </c>
      <c r="S6345" s="70">
        <v>100</v>
      </c>
      <c r="T6345" s="70">
        <v>100</v>
      </c>
      <c r="U6345" s="70"/>
    </row>
    <row r="6346" spans="2:21" x14ac:dyDescent="0.25">
      <c r="B6346" s="38">
        <v>6338</v>
      </c>
      <c r="C6346" s="82" t="str">
        <f t="shared" ref="C6346:C6350" si="3915">C6345</f>
        <v>Municipio/TIOC</v>
      </c>
      <c r="D6346" s="85" t="str">
        <f t="shared" ref="D6346:D6350" si="3916">D6345</f>
        <v>Santa Cruz</v>
      </c>
      <c r="E6346" s="85" t="str">
        <f t="shared" ref="E6346:E6350" si="3917">E6345</f>
        <v>Warnes</v>
      </c>
      <c r="F6346" s="85" t="str">
        <f t="shared" ref="F6346:F6350" si="3918">F6345</f>
        <v>Okinawa Uno</v>
      </c>
      <c r="G6346" s="86" t="s">
        <v>399</v>
      </c>
      <c r="H6346" s="74">
        <v>43</v>
      </c>
      <c r="I6346" s="74">
        <v>11</v>
      </c>
      <c r="J6346" s="74">
        <v>32</v>
      </c>
      <c r="K6346" s="97">
        <v>10.643564356435601</v>
      </c>
      <c r="L6346" s="97">
        <v>5.8201058201058196</v>
      </c>
      <c r="M6346" s="97">
        <v>14.883720930232601</v>
      </c>
      <c r="N6346" s="74">
        <v>42</v>
      </c>
      <c r="O6346" s="74">
        <v>20</v>
      </c>
      <c r="P6346" s="95">
        <v>22</v>
      </c>
      <c r="Q6346" s="95">
        <v>0</v>
      </c>
      <c r="R6346" s="75">
        <v>10.3703703703704</v>
      </c>
      <c r="S6346" s="75">
        <v>9.7087378640776691</v>
      </c>
      <c r="T6346" s="75">
        <v>11.055276381909501</v>
      </c>
      <c r="U6346" s="75"/>
    </row>
    <row r="6347" spans="2:21" x14ac:dyDescent="0.25">
      <c r="B6347" s="38">
        <v>6339</v>
      </c>
      <c r="C6347" s="82" t="str">
        <f t="shared" si="3915"/>
        <v>Municipio/TIOC</v>
      </c>
      <c r="D6347" s="85" t="str">
        <f t="shared" si="3916"/>
        <v>Santa Cruz</v>
      </c>
      <c r="E6347" s="85" t="str">
        <f t="shared" si="3917"/>
        <v>Warnes</v>
      </c>
      <c r="F6347" s="85" t="str">
        <f t="shared" si="3918"/>
        <v>Okinawa Uno</v>
      </c>
      <c r="G6347" s="86" t="s">
        <v>394</v>
      </c>
      <c r="H6347" s="74">
        <v>247</v>
      </c>
      <c r="I6347" s="74">
        <v>138</v>
      </c>
      <c r="J6347" s="74">
        <v>109</v>
      </c>
      <c r="K6347" s="97">
        <v>61.138613861386098</v>
      </c>
      <c r="L6347" s="97">
        <v>73.015873015872998</v>
      </c>
      <c r="M6347" s="97">
        <v>50.697674418604699</v>
      </c>
      <c r="N6347" s="74">
        <v>242</v>
      </c>
      <c r="O6347" s="74">
        <v>134</v>
      </c>
      <c r="P6347" s="95">
        <v>108</v>
      </c>
      <c r="Q6347" s="95">
        <v>0</v>
      </c>
      <c r="R6347" s="75">
        <v>59.753086419753103</v>
      </c>
      <c r="S6347" s="75">
        <v>65.048543689320397</v>
      </c>
      <c r="T6347" s="75">
        <v>54.2713567839196</v>
      </c>
      <c r="U6347" s="75"/>
    </row>
    <row r="6348" spans="2:21" x14ac:dyDescent="0.25">
      <c r="B6348" s="38">
        <v>6340</v>
      </c>
      <c r="C6348" s="82" t="str">
        <f t="shared" si="3915"/>
        <v>Municipio/TIOC</v>
      </c>
      <c r="D6348" s="85" t="str">
        <f t="shared" si="3916"/>
        <v>Santa Cruz</v>
      </c>
      <c r="E6348" s="85" t="str">
        <f t="shared" si="3917"/>
        <v>Warnes</v>
      </c>
      <c r="F6348" s="85" t="str">
        <f t="shared" si="3918"/>
        <v>Okinawa Uno</v>
      </c>
      <c r="G6348" s="86" t="s">
        <v>395</v>
      </c>
      <c r="H6348" s="74">
        <v>98</v>
      </c>
      <c r="I6348" s="74">
        <v>37</v>
      </c>
      <c r="J6348" s="74">
        <v>61</v>
      </c>
      <c r="K6348" s="97">
        <v>24.257425742574299</v>
      </c>
      <c r="L6348" s="97">
        <v>19.576719576719601</v>
      </c>
      <c r="M6348" s="97">
        <v>28.3720930232558</v>
      </c>
      <c r="N6348" s="74">
        <v>96</v>
      </c>
      <c r="O6348" s="74">
        <v>41</v>
      </c>
      <c r="P6348" s="95">
        <v>55</v>
      </c>
      <c r="Q6348" s="95">
        <v>0</v>
      </c>
      <c r="R6348" s="75">
        <v>23.703703703703699</v>
      </c>
      <c r="S6348" s="75">
        <v>19.902912621359199</v>
      </c>
      <c r="T6348" s="75">
        <v>27.638190954773901</v>
      </c>
      <c r="U6348" s="75"/>
    </row>
    <row r="6349" spans="2:21" x14ac:dyDescent="0.25">
      <c r="B6349" s="38">
        <v>6341</v>
      </c>
      <c r="C6349" s="82" t="str">
        <f t="shared" si="3915"/>
        <v>Municipio/TIOC</v>
      </c>
      <c r="D6349" s="85" t="str">
        <f t="shared" si="3916"/>
        <v>Santa Cruz</v>
      </c>
      <c r="E6349" s="85" t="str">
        <f t="shared" si="3917"/>
        <v>Warnes</v>
      </c>
      <c r="F6349" s="85" t="str">
        <f t="shared" si="3918"/>
        <v>Okinawa Uno</v>
      </c>
      <c r="G6349" s="86" t="s">
        <v>396</v>
      </c>
      <c r="H6349" s="74">
        <v>3</v>
      </c>
      <c r="I6349" s="74">
        <v>0</v>
      </c>
      <c r="J6349" s="74">
        <v>3</v>
      </c>
      <c r="K6349" s="97">
        <v>0.74257425742574301</v>
      </c>
      <c r="L6349" s="97">
        <v>0</v>
      </c>
      <c r="M6349" s="97">
        <v>1.3953488372092999</v>
      </c>
      <c r="N6349" s="74">
        <v>5</v>
      </c>
      <c r="O6349" s="74">
        <v>4</v>
      </c>
      <c r="P6349" s="95">
        <v>1</v>
      </c>
      <c r="Q6349" s="95">
        <v>0</v>
      </c>
      <c r="R6349" s="75">
        <v>1.2345679012345701</v>
      </c>
      <c r="S6349" s="75">
        <v>1.94174757281553</v>
      </c>
      <c r="T6349" s="75">
        <v>0.50251256281406997</v>
      </c>
      <c r="U6349" s="75"/>
    </row>
    <row r="6350" spans="2:21" x14ac:dyDescent="0.25">
      <c r="B6350" s="38">
        <v>6342</v>
      </c>
      <c r="C6350" s="82" t="str">
        <f t="shared" si="3915"/>
        <v>Municipio/TIOC</v>
      </c>
      <c r="D6350" s="85" t="str">
        <f t="shared" si="3916"/>
        <v>Santa Cruz</v>
      </c>
      <c r="E6350" s="85" t="str">
        <f t="shared" si="3917"/>
        <v>Warnes</v>
      </c>
      <c r="F6350" s="85" t="str">
        <f t="shared" si="3918"/>
        <v>Okinawa Uno</v>
      </c>
      <c r="G6350" s="86" t="s">
        <v>386</v>
      </c>
      <c r="H6350" s="74">
        <v>13</v>
      </c>
      <c r="I6350" s="74">
        <v>3</v>
      </c>
      <c r="J6350" s="74">
        <v>10</v>
      </c>
      <c r="K6350" s="97">
        <v>3.2178217821782198</v>
      </c>
      <c r="L6350" s="97">
        <v>1.5873015873015901</v>
      </c>
      <c r="M6350" s="97">
        <v>4.6511627906976702</v>
      </c>
      <c r="N6350" s="74">
        <v>20</v>
      </c>
      <c r="O6350" s="74">
        <v>7</v>
      </c>
      <c r="P6350" s="95">
        <v>13</v>
      </c>
      <c r="Q6350" s="95">
        <v>0</v>
      </c>
      <c r="R6350" s="75">
        <v>4.9382716049382704</v>
      </c>
      <c r="S6350" s="75">
        <v>3.3980582524271798</v>
      </c>
      <c r="T6350" s="75">
        <v>6.5326633165829104</v>
      </c>
      <c r="U6350" s="75"/>
    </row>
    <row r="6351" spans="2:21" x14ac:dyDescent="0.25">
      <c r="B6351" s="107">
        <v>6343</v>
      </c>
      <c r="C6351" s="87" t="s">
        <v>415</v>
      </c>
      <c r="D6351" s="88" t="s">
        <v>449</v>
      </c>
      <c r="E6351" s="88" t="s">
        <v>296</v>
      </c>
      <c r="F6351" s="88" t="s">
        <v>297</v>
      </c>
      <c r="G6351" s="90" t="s">
        <v>8</v>
      </c>
      <c r="H6351" s="22">
        <v>242</v>
      </c>
      <c r="I6351" s="22">
        <v>105</v>
      </c>
      <c r="J6351" s="22">
        <v>137</v>
      </c>
      <c r="K6351" s="56">
        <v>100</v>
      </c>
      <c r="L6351" s="56">
        <v>100</v>
      </c>
      <c r="M6351" s="56">
        <v>100</v>
      </c>
      <c r="N6351" s="22">
        <v>203</v>
      </c>
      <c r="O6351" s="22">
        <v>95</v>
      </c>
      <c r="P6351" s="99">
        <v>108</v>
      </c>
      <c r="Q6351" s="99">
        <v>0</v>
      </c>
      <c r="R6351" s="69">
        <v>100</v>
      </c>
      <c r="S6351" s="69">
        <v>100</v>
      </c>
      <c r="T6351" s="69">
        <v>100</v>
      </c>
      <c r="U6351" s="69"/>
    </row>
    <row r="6352" spans="2:21" x14ac:dyDescent="0.25">
      <c r="B6352" s="38">
        <v>6344</v>
      </c>
      <c r="C6352" s="105" t="str">
        <f t="shared" ref="C6352:C6356" si="3919">C6351</f>
        <v>Municipio/TIOC</v>
      </c>
      <c r="D6352" s="39" t="str">
        <f t="shared" ref="D6352:D6356" si="3920">D6351</f>
        <v>Santa Cruz</v>
      </c>
      <c r="E6352" s="39" t="str">
        <f t="shared" ref="E6352:E6356" si="3921">E6351</f>
        <v>Warnes</v>
      </c>
      <c r="F6352" s="39" t="str">
        <f t="shared" ref="F6352:F6356" si="3922">F6351</f>
        <v>Okinawa Uno</v>
      </c>
      <c r="G6352" s="44" t="s">
        <v>399</v>
      </c>
      <c r="H6352" s="22">
        <v>16</v>
      </c>
      <c r="I6352" s="22">
        <v>2</v>
      </c>
      <c r="J6352" s="22">
        <v>14</v>
      </c>
      <c r="K6352" s="56">
        <v>6.61157024793388</v>
      </c>
      <c r="L6352" s="56">
        <v>1.9047619047619</v>
      </c>
      <c r="M6352" s="56">
        <v>10.2189781021898</v>
      </c>
      <c r="N6352" s="22">
        <v>17</v>
      </c>
      <c r="O6352" s="22">
        <v>11</v>
      </c>
      <c r="P6352" s="99">
        <v>6</v>
      </c>
      <c r="Q6352" s="99">
        <v>0</v>
      </c>
      <c r="R6352" s="69">
        <v>8.3743842364531993</v>
      </c>
      <c r="S6352" s="69">
        <v>11.578947368421099</v>
      </c>
      <c r="T6352" s="69">
        <v>5.5555555555555598</v>
      </c>
      <c r="U6352" s="69"/>
    </row>
    <row r="6353" spans="2:21" x14ac:dyDescent="0.25">
      <c r="B6353" s="38">
        <v>6345</v>
      </c>
      <c r="C6353" s="105" t="str">
        <f t="shared" si="3919"/>
        <v>Municipio/TIOC</v>
      </c>
      <c r="D6353" s="39" t="str">
        <f t="shared" si="3920"/>
        <v>Santa Cruz</v>
      </c>
      <c r="E6353" s="39" t="str">
        <f t="shared" si="3921"/>
        <v>Warnes</v>
      </c>
      <c r="F6353" s="39" t="str">
        <f t="shared" si="3922"/>
        <v>Okinawa Uno</v>
      </c>
      <c r="G6353" s="44" t="s">
        <v>394</v>
      </c>
      <c r="H6353" s="22">
        <v>150</v>
      </c>
      <c r="I6353" s="22">
        <v>76</v>
      </c>
      <c r="J6353" s="22">
        <v>74</v>
      </c>
      <c r="K6353" s="56">
        <v>61.983471074380198</v>
      </c>
      <c r="L6353" s="56">
        <v>72.380952380952394</v>
      </c>
      <c r="M6353" s="56">
        <v>54.014598540145997</v>
      </c>
      <c r="N6353" s="22">
        <v>124</v>
      </c>
      <c r="O6353" s="22">
        <v>65</v>
      </c>
      <c r="P6353" s="99">
        <v>59</v>
      </c>
      <c r="Q6353" s="99">
        <v>0</v>
      </c>
      <c r="R6353" s="69">
        <v>61.083743842364498</v>
      </c>
      <c r="S6353" s="69">
        <v>68.421052631578902</v>
      </c>
      <c r="T6353" s="69">
        <v>54.629629629629598</v>
      </c>
      <c r="U6353" s="69"/>
    </row>
    <row r="6354" spans="2:21" x14ac:dyDescent="0.25">
      <c r="B6354" s="38">
        <v>6346</v>
      </c>
      <c r="C6354" s="105" t="str">
        <f t="shared" si="3919"/>
        <v>Municipio/TIOC</v>
      </c>
      <c r="D6354" s="39" t="str">
        <f t="shared" si="3920"/>
        <v>Santa Cruz</v>
      </c>
      <c r="E6354" s="39" t="str">
        <f t="shared" si="3921"/>
        <v>Warnes</v>
      </c>
      <c r="F6354" s="39" t="str">
        <f t="shared" si="3922"/>
        <v>Okinawa Uno</v>
      </c>
      <c r="G6354" s="44" t="s">
        <v>395</v>
      </c>
      <c r="H6354" s="22">
        <v>68</v>
      </c>
      <c r="I6354" s="22">
        <v>25</v>
      </c>
      <c r="J6354" s="22">
        <v>43</v>
      </c>
      <c r="K6354" s="56">
        <v>28.099173553719002</v>
      </c>
      <c r="L6354" s="56">
        <v>23.8095238095238</v>
      </c>
      <c r="M6354" s="56">
        <v>31.3868613138686</v>
      </c>
      <c r="N6354" s="22">
        <v>50</v>
      </c>
      <c r="O6354" s="22">
        <v>15</v>
      </c>
      <c r="P6354" s="99">
        <v>35</v>
      </c>
      <c r="Q6354" s="99">
        <v>0</v>
      </c>
      <c r="R6354" s="69">
        <v>24.630541871921199</v>
      </c>
      <c r="S6354" s="69">
        <v>15.789473684210501</v>
      </c>
      <c r="T6354" s="69">
        <v>32.407407407407398</v>
      </c>
      <c r="U6354" s="69"/>
    </row>
    <row r="6355" spans="2:21" x14ac:dyDescent="0.25">
      <c r="B6355" s="38">
        <v>6347</v>
      </c>
      <c r="C6355" s="105" t="str">
        <f t="shared" si="3919"/>
        <v>Municipio/TIOC</v>
      </c>
      <c r="D6355" s="39" t="str">
        <f t="shared" si="3920"/>
        <v>Santa Cruz</v>
      </c>
      <c r="E6355" s="39" t="str">
        <f t="shared" si="3921"/>
        <v>Warnes</v>
      </c>
      <c r="F6355" s="39" t="str">
        <f t="shared" si="3922"/>
        <v>Okinawa Uno</v>
      </c>
      <c r="G6355" s="44" t="s">
        <v>396</v>
      </c>
      <c r="H6355" s="22">
        <v>3</v>
      </c>
      <c r="I6355" s="22">
        <v>0</v>
      </c>
      <c r="J6355" s="22">
        <v>3</v>
      </c>
      <c r="K6355" s="56">
        <v>1.2396694214876001</v>
      </c>
      <c r="L6355" s="56">
        <v>0</v>
      </c>
      <c r="M6355" s="56">
        <v>2.1897810218978102</v>
      </c>
      <c r="N6355" s="22">
        <v>2</v>
      </c>
      <c r="O6355" s="22">
        <v>2</v>
      </c>
      <c r="P6355" s="99">
        <v>0</v>
      </c>
      <c r="Q6355" s="99">
        <v>0</v>
      </c>
      <c r="R6355" s="69">
        <v>0.98522167487684698</v>
      </c>
      <c r="S6355" s="69">
        <v>2.1052631578947398</v>
      </c>
      <c r="T6355" s="69">
        <v>0</v>
      </c>
      <c r="U6355" s="69"/>
    </row>
    <row r="6356" spans="2:21" x14ac:dyDescent="0.25">
      <c r="B6356" s="38">
        <v>6348</v>
      </c>
      <c r="C6356" s="105" t="str">
        <f t="shared" si="3919"/>
        <v>Municipio/TIOC</v>
      </c>
      <c r="D6356" s="39" t="str">
        <f t="shared" si="3920"/>
        <v>Santa Cruz</v>
      </c>
      <c r="E6356" s="39" t="str">
        <f t="shared" si="3921"/>
        <v>Warnes</v>
      </c>
      <c r="F6356" s="39" t="str">
        <f t="shared" si="3922"/>
        <v>Okinawa Uno</v>
      </c>
      <c r="G6356" s="44" t="s">
        <v>386</v>
      </c>
      <c r="H6356" s="22">
        <v>5</v>
      </c>
      <c r="I6356" s="22">
        <v>2</v>
      </c>
      <c r="J6356" s="22">
        <v>3</v>
      </c>
      <c r="K6356" s="56">
        <v>2.06611570247934</v>
      </c>
      <c r="L6356" s="56">
        <v>1.9047619047619</v>
      </c>
      <c r="M6356" s="56">
        <v>2.1897810218978102</v>
      </c>
      <c r="N6356" s="22">
        <v>10</v>
      </c>
      <c r="O6356" s="22">
        <v>2</v>
      </c>
      <c r="P6356" s="99">
        <v>8</v>
      </c>
      <c r="Q6356" s="99">
        <v>0</v>
      </c>
      <c r="R6356" s="69">
        <v>4.9261083743842402</v>
      </c>
      <c r="S6356" s="69">
        <v>2.1052631578947398</v>
      </c>
      <c r="T6356" s="69">
        <v>7.4074074074074101</v>
      </c>
      <c r="U6356" s="69"/>
    </row>
    <row r="6357" spans="2:21" x14ac:dyDescent="0.25">
      <c r="B6357" s="107">
        <v>6349</v>
      </c>
      <c r="C6357" s="87" t="s">
        <v>415</v>
      </c>
      <c r="D6357" s="88" t="s">
        <v>449</v>
      </c>
      <c r="E6357" s="88" t="s">
        <v>296</v>
      </c>
      <c r="F6357" s="88" t="s">
        <v>297</v>
      </c>
      <c r="G6357" s="90" t="s">
        <v>9</v>
      </c>
      <c r="H6357" s="22">
        <v>162</v>
      </c>
      <c r="I6357" s="22">
        <v>84</v>
      </c>
      <c r="J6357" s="22">
        <v>78</v>
      </c>
      <c r="K6357" s="56">
        <v>100</v>
      </c>
      <c r="L6357" s="56">
        <v>100</v>
      </c>
      <c r="M6357" s="56">
        <v>100</v>
      </c>
      <c r="N6357" s="22">
        <v>202</v>
      </c>
      <c r="O6357" s="22">
        <v>111</v>
      </c>
      <c r="P6357" s="99">
        <v>91</v>
      </c>
      <c r="Q6357" s="99">
        <v>0</v>
      </c>
      <c r="R6357" s="69">
        <v>100</v>
      </c>
      <c r="S6357" s="69">
        <v>100</v>
      </c>
      <c r="T6357" s="69">
        <v>100</v>
      </c>
      <c r="U6357" s="69"/>
    </row>
    <row r="6358" spans="2:21" x14ac:dyDescent="0.25">
      <c r="B6358" s="38">
        <v>6350</v>
      </c>
      <c r="C6358" s="105" t="str">
        <f t="shared" ref="C6358:C6362" si="3923">C6357</f>
        <v>Municipio/TIOC</v>
      </c>
      <c r="D6358" s="39" t="str">
        <f t="shared" ref="D6358:D6362" si="3924">D6357</f>
        <v>Santa Cruz</v>
      </c>
      <c r="E6358" s="39" t="str">
        <f t="shared" ref="E6358:E6362" si="3925">E6357</f>
        <v>Warnes</v>
      </c>
      <c r="F6358" s="39" t="str">
        <f t="shared" ref="F6358:F6362" si="3926">F6357</f>
        <v>Okinawa Uno</v>
      </c>
      <c r="G6358" s="44" t="s">
        <v>399</v>
      </c>
      <c r="H6358" s="22">
        <v>27</v>
      </c>
      <c r="I6358" s="22">
        <v>9</v>
      </c>
      <c r="J6358" s="22">
        <v>18</v>
      </c>
      <c r="K6358" s="56">
        <v>16.6666666666667</v>
      </c>
      <c r="L6358" s="56">
        <v>10.714285714285699</v>
      </c>
      <c r="M6358" s="56">
        <v>23.076923076923102</v>
      </c>
      <c r="N6358" s="22">
        <v>25</v>
      </c>
      <c r="O6358" s="22">
        <v>9</v>
      </c>
      <c r="P6358" s="99">
        <v>16</v>
      </c>
      <c r="Q6358" s="99">
        <v>0</v>
      </c>
      <c r="R6358" s="69">
        <v>12.3762376237624</v>
      </c>
      <c r="S6358" s="69">
        <v>8.1081081081081106</v>
      </c>
      <c r="T6358" s="69">
        <v>17.582417582417602</v>
      </c>
      <c r="U6358" s="69"/>
    </row>
    <row r="6359" spans="2:21" x14ac:dyDescent="0.25">
      <c r="B6359" s="38">
        <v>6351</v>
      </c>
      <c r="C6359" s="105" t="str">
        <f t="shared" si="3923"/>
        <v>Municipio/TIOC</v>
      </c>
      <c r="D6359" s="39" t="str">
        <f t="shared" si="3924"/>
        <v>Santa Cruz</v>
      </c>
      <c r="E6359" s="39" t="str">
        <f t="shared" si="3925"/>
        <v>Warnes</v>
      </c>
      <c r="F6359" s="39" t="str">
        <f t="shared" si="3926"/>
        <v>Okinawa Uno</v>
      </c>
      <c r="G6359" s="44" t="s">
        <v>394</v>
      </c>
      <c r="H6359" s="22">
        <v>97</v>
      </c>
      <c r="I6359" s="22">
        <v>62</v>
      </c>
      <c r="J6359" s="22">
        <v>35</v>
      </c>
      <c r="K6359" s="56">
        <v>59.876543209876502</v>
      </c>
      <c r="L6359" s="56">
        <v>73.809523809523796</v>
      </c>
      <c r="M6359" s="56">
        <v>44.871794871794897</v>
      </c>
      <c r="N6359" s="22">
        <v>118</v>
      </c>
      <c r="O6359" s="22">
        <v>69</v>
      </c>
      <c r="P6359" s="99">
        <v>49</v>
      </c>
      <c r="Q6359" s="99">
        <v>0</v>
      </c>
      <c r="R6359" s="69">
        <v>58.4158415841584</v>
      </c>
      <c r="S6359" s="69">
        <v>62.162162162162197</v>
      </c>
      <c r="T6359" s="69">
        <v>53.846153846153797</v>
      </c>
      <c r="U6359" s="69"/>
    </row>
    <row r="6360" spans="2:21" x14ac:dyDescent="0.25">
      <c r="B6360" s="38">
        <v>6352</v>
      </c>
      <c r="C6360" s="105" t="str">
        <f t="shared" si="3923"/>
        <v>Municipio/TIOC</v>
      </c>
      <c r="D6360" s="39" t="str">
        <f t="shared" si="3924"/>
        <v>Santa Cruz</v>
      </c>
      <c r="E6360" s="39" t="str">
        <f t="shared" si="3925"/>
        <v>Warnes</v>
      </c>
      <c r="F6360" s="39" t="str">
        <f t="shared" si="3926"/>
        <v>Okinawa Uno</v>
      </c>
      <c r="G6360" s="44" t="s">
        <v>395</v>
      </c>
      <c r="H6360" s="22">
        <v>30</v>
      </c>
      <c r="I6360" s="22">
        <v>12</v>
      </c>
      <c r="J6360" s="22">
        <v>18</v>
      </c>
      <c r="K6360" s="56">
        <v>18.518518518518501</v>
      </c>
      <c r="L6360" s="56">
        <v>14.285714285714301</v>
      </c>
      <c r="M6360" s="56">
        <v>23.076923076923102</v>
      </c>
      <c r="N6360" s="22">
        <v>46</v>
      </c>
      <c r="O6360" s="22">
        <v>26</v>
      </c>
      <c r="P6360" s="99">
        <v>20</v>
      </c>
      <c r="Q6360" s="99">
        <v>0</v>
      </c>
      <c r="R6360" s="69">
        <v>22.7722772277228</v>
      </c>
      <c r="S6360" s="69">
        <v>23.423423423423401</v>
      </c>
      <c r="T6360" s="69">
        <v>21.978021978021999</v>
      </c>
      <c r="U6360" s="69"/>
    </row>
    <row r="6361" spans="2:21" x14ac:dyDescent="0.25">
      <c r="B6361" s="38">
        <v>6353</v>
      </c>
      <c r="C6361" s="105" t="str">
        <f t="shared" si="3923"/>
        <v>Municipio/TIOC</v>
      </c>
      <c r="D6361" s="39" t="str">
        <f t="shared" si="3924"/>
        <v>Santa Cruz</v>
      </c>
      <c r="E6361" s="39" t="str">
        <f t="shared" si="3925"/>
        <v>Warnes</v>
      </c>
      <c r="F6361" s="39" t="str">
        <f t="shared" si="3926"/>
        <v>Okinawa Uno</v>
      </c>
      <c r="G6361" s="44" t="s">
        <v>396</v>
      </c>
      <c r="H6361" s="22">
        <v>0</v>
      </c>
      <c r="I6361" s="22">
        <v>0</v>
      </c>
      <c r="J6361" s="22">
        <v>0</v>
      </c>
      <c r="K6361" s="56">
        <v>0</v>
      </c>
      <c r="L6361" s="56">
        <v>0</v>
      </c>
      <c r="M6361" s="56">
        <v>0</v>
      </c>
      <c r="N6361" s="22">
        <v>3</v>
      </c>
      <c r="O6361" s="22">
        <v>2</v>
      </c>
      <c r="P6361" s="99">
        <v>1</v>
      </c>
      <c r="Q6361" s="99">
        <v>0</v>
      </c>
      <c r="R6361" s="69">
        <v>1.48514851485149</v>
      </c>
      <c r="S6361" s="69">
        <v>1.8018018018018001</v>
      </c>
      <c r="T6361" s="69">
        <v>1.0989010989011001</v>
      </c>
      <c r="U6361" s="69"/>
    </row>
    <row r="6362" spans="2:21" x14ac:dyDescent="0.25">
      <c r="B6362" s="38">
        <v>6354</v>
      </c>
      <c r="C6362" s="105" t="str">
        <f t="shared" si="3923"/>
        <v>Municipio/TIOC</v>
      </c>
      <c r="D6362" s="39" t="str">
        <f t="shared" si="3924"/>
        <v>Santa Cruz</v>
      </c>
      <c r="E6362" s="39" t="str">
        <f t="shared" si="3925"/>
        <v>Warnes</v>
      </c>
      <c r="F6362" s="39" t="str">
        <f t="shared" si="3926"/>
        <v>Okinawa Uno</v>
      </c>
      <c r="G6362" s="44" t="s">
        <v>386</v>
      </c>
      <c r="H6362" s="22">
        <v>8</v>
      </c>
      <c r="I6362" s="22">
        <v>1</v>
      </c>
      <c r="J6362" s="22">
        <v>7</v>
      </c>
      <c r="K6362" s="56">
        <v>4.9382716049382704</v>
      </c>
      <c r="L6362" s="56">
        <v>1.19047619047619</v>
      </c>
      <c r="M6362" s="56">
        <v>8.9743589743589691</v>
      </c>
      <c r="N6362" s="22">
        <v>10</v>
      </c>
      <c r="O6362" s="22">
        <v>5</v>
      </c>
      <c r="P6362" s="99">
        <v>5</v>
      </c>
      <c r="Q6362" s="99">
        <v>0</v>
      </c>
      <c r="R6362" s="69">
        <v>4.9504950495049496</v>
      </c>
      <c r="S6362" s="69">
        <v>4.5045045045045002</v>
      </c>
      <c r="T6362" s="69">
        <v>5.4945054945054901</v>
      </c>
      <c r="U6362" s="69"/>
    </row>
    <row r="6363" spans="2:21" x14ac:dyDescent="0.25">
      <c r="B6363" s="34">
        <v>6355</v>
      </c>
      <c r="C6363" s="104" t="s">
        <v>11</v>
      </c>
      <c r="D6363" s="46" t="s">
        <v>449</v>
      </c>
      <c r="E6363" s="46" t="s">
        <v>298</v>
      </c>
      <c r="F6363" s="46"/>
      <c r="G6363" s="37" t="s">
        <v>298</v>
      </c>
      <c r="H6363" s="21">
        <v>991</v>
      </c>
      <c r="I6363" s="21">
        <v>431</v>
      </c>
      <c r="J6363" s="21">
        <v>560</v>
      </c>
      <c r="K6363" s="21">
        <v>100</v>
      </c>
      <c r="L6363" s="21">
        <v>100</v>
      </c>
      <c r="M6363" s="21">
        <v>100</v>
      </c>
      <c r="N6363" s="21">
        <v>1433</v>
      </c>
      <c r="O6363" s="21">
        <v>778</v>
      </c>
      <c r="P6363" s="98">
        <v>652</v>
      </c>
      <c r="Q6363" s="98">
        <v>3</v>
      </c>
      <c r="R6363" s="68">
        <v>100</v>
      </c>
      <c r="S6363" s="68">
        <v>100</v>
      </c>
      <c r="T6363" s="68">
        <v>100</v>
      </c>
      <c r="U6363" s="68">
        <v>100</v>
      </c>
    </row>
    <row r="6364" spans="2:21" x14ac:dyDescent="0.25">
      <c r="B6364" s="38">
        <v>6356</v>
      </c>
      <c r="C6364" s="82" t="str">
        <f t="shared" ref="C6364:C6368" si="3927">C6363</f>
        <v>Provincia</v>
      </c>
      <c r="D6364" s="39" t="str">
        <f t="shared" ref="D6364:D6368" si="3928">D6363</f>
        <v>Santa Cruz</v>
      </c>
      <c r="E6364" s="39" t="str">
        <f t="shared" ref="E6364:E6368" si="3929">E6363</f>
        <v>Velasco</v>
      </c>
      <c r="F6364" s="39"/>
      <c r="G6364" s="83" t="s">
        <v>399</v>
      </c>
      <c r="H6364" s="74">
        <v>150</v>
      </c>
      <c r="I6364" s="74">
        <v>69</v>
      </c>
      <c r="J6364" s="74">
        <v>81</v>
      </c>
      <c r="K6364" s="97">
        <v>15.1362260343088</v>
      </c>
      <c r="L6364" s="97">
        <v>16.009280742459399</v>
      </c>
      <c r="M6364" s="97">
        <v>14.464285714285699</v>
      </c>
      <c r="N6364" s="74">
        <v>219</v>
      </c>
      <c r="O6364" s="74">
        <v>113</v>
      </c>
      <c r="P6364" s="95">
        <v>105</v>
      </c>
      <c r="Q6364" s="95">
        <v>1</v>
      </c>
      <c r="R6364" s="75">
        <v>15.282623866015401</v>
      </c>
      <c r="S6364" s="75">
        <v>14.524421593830301</v>
      </c>
      <c r="T6364" s="75">
        <v>16.104294478527599</v>
      </c>
      <c r="U6364" s="75">
        <v>33.3333333333333</v>
      </c>
    </row>
    <row r="6365" spans="2:21" x14ac:dyDescent="0.25">
      <c r="B6365" s="38">
        <v>6357</v>
      </c>
      <c r="C6365" s="82" t="str">
        <f t="shared" si="3927"/>
        <v>Provincia</v>
      </c>
      <c r="D6365" s="39" t="str">
        <f t="shared" si="3928"/>
        <v>Santa Cruz</v>
      </c>
      <c r="E6365" s="39" t="str">
        <f t="shared" si="3929"/>
        <v>Velasco</v>
      </c>
      <c r="F6365" s="39"/>
      <c r="G6365" s="83" t="s">
        <v>394</v>
      </c>
      <c r="H6365" s="74">
        <v>562</v>
      </c>
      <c r="I6365" s="74">
        <v>249</v>
      </c>
      <c r="J6365" s="74">
        <v>313</v>
      </c>
      <c r="K6365" s="97">
        <v>56.710393541876897</v>
      </c>
      <c r="L6365" s="97">
        <v>57.772621809744798</v>
      </c>
      <c r="M6365" s="97">
        <v>55.892857142857103</v>
      </c>
      <c r="N6365" s="74">
        <v>838</v>
      </c>
      <c r="O6365" s="74">
        <v>483</v>
      </c>
      <c r="P6365" s="95">
        <v>354</v>
      </c>
      <c r="Q6365" s="95">
        <v>1</v>
      </c>
      <c r="R6365" s="75">
        <v>58.478715980460599</v>
      </c>
      <c r="S6365" s="75">
        <v>62.082262210796898</v>
      </c>
      <c r="T6365" s="75">
        <v>54.294478527607403</v>
      </c>
      <c r="U6365" s="75">
        <v>33.3333333333333</v>
      </c>
    </row>
    <row r="6366" spans="2:21" x14ac:dyDescent="0.25">
      <c r="B6366" s="38">
        <v>6358</v>
      </c>
      <c r="C6366" s="82" t="str">
        <f t="shared" si="3927"/>
        <v>Provincia</v>
      </c>
      <c r="D6366" s="39" t="str">
        <f t="shared" si="3928"/>
        <v>Santa Cruz</v>
      </c>
      <c r="E6366" s="39" t="str">
        <f t="shared" si="3929"/>
        <v>Velasco</v>
      </c>
      <c r="F6366" s="39"/>
      <c r="G6366" s="83" t="s">
        <v>395</v>
      </c>
      <c r="H6366" s="74">
        <v>231</v>
      </c>
      <c r="I6366" s="74">
        <v>98</v>
      </c>
      <c r="J6366" s="74">
        <v>133</v>
      </c>
      <c r="K6366" s="97">
        <v>23.3097880928355</v>
      </c>
      <c r="L6366" s="97">
        <v>22.737819025522001</v>
      </c>
      <c r="M6366" s="97">
        <v>23.75</v>
      </c>
      <c r="N6366" s="74">
        <v>319</v>
      </c>
      <c r="O6366" s="74">
        <v>156</v>
      </c>
      <c r="P6366" s="95">
        <v>162</v>
      </c>
      <c r="Q6366" s="95">
        <v>1</v>
      </c>
      <c r="R6366" s="75">
        <v>22.260990928122801</v>
      </c>
      <c r="S6366" s="75">
        <v>20.0514138817481</v>
      </c>
      <c r="T6366" s="75">
        <v>24.846625766871199</v>
      </c>
      <c r="U6366" s="75">
        <v>33.3333333333333</v>
      </c>
    </row>
    <row r="6367" spans="2:21" x14ac:dyDescent="0.25">
      <c r="B6367" s="38">
        <v>6359</v>
      </c>
      <c r="C6367" s="82" t="str">
        <f t="shared" si="3927"/>
        <v>Provincia</v>
      </c>
      <c r="D6367" s="39" t="str">
        <f t="shared" si="3928"/>
        <v>Santa Cruz</v>
      </c>
      <c r="E6367" s="39" t="str">
        <f t="shared" si="3929"/>
        <v>Velasco</v>
      </c>
      <c r="F6367" s="39"/>
      <c r="G6367" s="83" t="s">
        <v>396</v>
      </c>
      <c r="H6367" s="74">
        <v>19</v>
      </c>
      <c r="I6367" s="74">
        <v>8</v>
      </c>
      <c r="J6367" s="74">
        <v>11</v>
      </c>
      <c r="K6367" s="97">
        <v>1.91725529767911</v>
      </c>
      <c r="L6367" s="97">
        <v>1.85614849187935</v>
      </c>
      <c r="M6367" s="97">
        <v>1.96428571428571</v>
      </c>
      <c r="N6367" s="74">
        <v>19</v>
      </c>
      <c r="O6367" s="74">
        <v>9</v>
      </c>
      <c r="P6367" s="95">
        <v>10</v>
      </c>
      <c r="Q6367" s="95">
        <v>0</v>
      </c>
      <c r="R6367" s="75">
        <v>1.3258897418004201</v>
      </c>
      <c r="S6367" s="75">
        <v>1.1568123393316201</v>
      </c>
      <c r="T6367" s="75">
        <v>1.53374233128834</v>
      </c>
      <c r="U6367" s="75">
        <v>0</v>
      </c>
    </row>
    <row r="6368" spans="2:21" x14ac:dyDescent="0.25">
      <c r="B6368" s="38">
        <v>6360</v>
      </c>
      <c r="C6368" s="82" t="str">
        <f t="shared" si="3927"/>
        <v>Provincia</v>
      </c>
      <c r="D6368" s="39" t="str">
        <f t="shared" si="3928"/>
        <v>Santa Cruz</v>
      </c>
      <c r="E6368" s="39" t="str">
        <f t="shared" si="3929"/>
        <v>Velasco</v>
      </c>
      <c r="F6368" s="39"/>
      <c r="G6368" s="83" t="s">
        <v>386</v>
      </c>
      <c r="H6368" s="74">
        <v>29</v>
      </c>
      <c r="I6368" s="74">
        <v>7</v>
      </c>
      <c r="J6368" s="74">
        <v>22</v>
      </c>
      <c r="K6368" s="97">
        <v>2.9263370332997001</v>
      </c>
      <c r="L6368" s="97">
        <v>1.6241299303944301</v>
      </c>
      <c r="M6368" s="97">
        <v>3.9285714285714302</v>
      </c>
      <c r="N6368" s="74">
        <v>38</v>
      </c>
      <c r="O6368" s="74">
        <v>17</v>
      </c>
      <c r="P6368" s="95">
        <v>21</v>
      </c>
      <c r="Q6368" s="95">
        <v>0</v>
      </c>
      <c r="R6368" s="75">
        <v>2.6517794836008401</v>
      </c>
      <c r="S6368" s="75">
        <v>2.1850899742930601</v>
      </c>
      <c r="T6368" s="75">
        <v>3.2208588957055202</v>
      </c>
      <c r="U6368" s="75">
        <v>0</v>
      </c>
    </row>
    <row r="6369" spans="2:21" x14ac:dyDescent="0.25">
      <c r="B6369" s="107">
        <v>6361</v>
      </c>
      <c r="C6369" s="87" t="s">
        <v>11</v>
      </c>
      <c r="D6369" s="88" t="s">
        <v>449</v>
      </c>
      <c r="E6369" s="88" t="s">
        <v>298</v>
      </c>
      <c r="F6369" s="88"/>
      <c r="G6369" s="89" t="s">
        <v>8</v>
      </c>
      <c r="H6369" s="22">
        <v>624</v>
      </c>
      <c r="I6369" s="22">
        <v>261</v>
      </c>
      <c r="J6369" s="22">
        <v>363</v>
      </c>
      <c r="K6369" s="56">
        <v>100</v>
      </c>
      <c r="L6369" s="56">
        <v>100</v>
      </c>
      <c r="M6369" s="56">
        <v>100</v>
      </c>
      <c r="N6369" s="22">
        <v>724</v>
      </c>
      <c r="O6369" s="22">
        <v>373</v>
      </c>
      <c r="P6369" s="99">
        <v>348</v>
      </c>
      <c r="Q6369" s="99">
        <v>3</v>
      </c>
      <c r="R6369" s="69">
        <v>100</v>
      </c>
      <c r="S6369" s="69">
        <v>100</v>
      </c>
      <c r="T6369" s="69">
        <v>100</v>
      </c>
      <c r="U6369" s="69">
        <v>100</v>
      </c>
    </row>
    <row r="6370" spans="2:21" x14ac:dyDescent="0.25">
      <c r="B6370" s="38">
        <v>6362</v>
      </c>
      <c r="C6370" s="105" t="str">
        <f t="shared" ref="C6370:C6374" si="3930">C6369</f>
        <v>Provincia</v>
      </c>
      <c r="D6370" s="39" t="str">
        <f t="shared" ref="D6370:D6374" si="3931">D6369</f>
        <v>Santa Cruz</v>
      </c>
      <c r="E6370" s="39" t="str">
        <f t="shared" ref="E6370:E6374" si="3932">E6369</f>
        <v>Velasco</v>
      </c>
      <c r="F6370" s="39"/>
      <c r="G6370" s="40" t="s">
        <v>399</v>
      </c>
      <c r="H6370" s="22">
        <v>82</v>
      </c>
      <c r="I6370" s="22">
        <v>33</v>
      </c>
      <c r="J6370" s="22">
        <v>49</v>
      </c>
      <c r="K6370" s="56">
        <v>13.1410256410256</v>
      </c>
      <c r="L6370" s="56">
        <v>12.643678160919499</v>
      </c>
      <c r="M6370" s="56">
        <v>13.498622589531699</v>
      </c>
      <c r="N6370" s="22">
        <v>118</v>
      </c>
      <c r="O6370" s="22">
        <v>59</v>
      </c>
      <c r="P6370" s="99">
        <v>58</v>
      </c>
      <c r="Q6370" s="99">
        <v>1</v>
      </c>
      <c r="R6370" s="69">
        <v>16.298342541436501</v>
      </c>
      <c r="S6370" s="69">
        <v>15.8176943699732</v>
      </c>
      <c r="T6370" s="69">
        <v>16.6666666666667</v>
      </c>
      <c r="U6370" s="69">
        <v>33.3333333333333</v>
      </c>
    </row>
    <row r="6371" spans="2:21" x14ac:dyDescent="0.25">
      <c r="B6371" s="38">
        <v>6363</v>
      </c>
      <c r="C6371" s="105" t="str">
        <f t="shared" si="3930"/>
        <v>Provincia</v>
      </c>
      <c r="D6371" s="39" t="str">
        <f t="shared" si="3931"/>
        <v>Santa Cruz</v>
      </c>
      <c r="E6371" s="39" t="str">
        <f t="shared" si="3932"/>
        <v>Velasco</v>
      </c>
      <c r="F6371" s="39"/>
      <c r="G6371" s="40" t="s">
        <v>394</v>
      </c>
      <c r="H6371" s="22">
        <v>350</v>
      </c>
      <c r="I6371" s="22">
        <v>153</v>
      </c>
      <c r="J6371" s="22">
        <v>197</v>
      </c>
      <c r="K6371" s="56">
        <v>56.089743589743598</v>
      </c>
      <c r="L6371" s="56">
        <v>58.620689655172399</v>
      </c>
      <c r="M6371" s="56">
        <v>54.269972451790601</v>
      </c>
      <c r="N6371" s="22">
        <v>396</v>
      </c>
      <c r="O6371" s="22">
        <v>223</v>
      </c>
      <c r="P6371" s="99">
        <v>172</v>
      </c>
      <c r="Q6371" s="99">
        <v>1</v>
      </c>
      <c r="R6371" s="69">
        <v>54.696132596685104</v>
      </c>
      <c r="S6371" s="69">
        <v>59.7855227882037</v>
      </c>
      <c r="T6371" s="69">
        <v>49.425287356321803</v>
      </c>
      <c r="U6371" s="69">
        <v>33.3333333333333</v>
      </c>
    </row>
    <row r="6372" spans="2:21" x14ac:dyDescent="0.25">
      <c r="B6372" s="38">
        <v>6364</v>
      </c>
      <c r="C6372" s="105" t="str">
        <f t="shared" si="3930"/>
        <v>Provincia</v>
      </c>
      <c r="D6372" s="39" t="str">
        <f t="shared" si="3931"/>
        <v>Santa Cruz</v>
      </c>
      <c r="E6372" s="39" t="str">
        <f t="shared" si="3932"/>
        <v>Velasco</v>
      </c>
      <c r="F6372" s="39"/>
      <c r="G6372" s="40" t="s">
        <v>395</v>
      </c>
      <c r="H6372" s="22">
        <v>156</v>
      </c>
      <c r="I6372" s="22">
        <v>63</v>
      </c>
      <c r="J6372" s="22">
        <v>93</v>
      </c>
      <c r="K6372" s="56">
        <v>25</v>
      </c>
      <c r="L6372" s="56">
        <v>24.137931034482801</v>
      </c>
      <c r="M6372" s="56">
        <v>25.619834710743799</v>
      </c>
      <c r="N6372" s="22">
        <v>177</v>
      </c>
      <c r="O6372" s="22">
        <v>76</v>
      </c>
      <c r="P6372" s="99">
        <v>100</v>
      </c>
      <c r="Q6372" s="99">
        <v>1</v>
      </c>
      <c r="R6372" s="69">
        <v>24.4475138121547</v>
      </c>
      <c r="S6372" s="69">
        <v>20.375335120643399</v>
      </c>
      <c r="T6372" s="69">
        <v>28.735632183907999</v>
      </c>
      <c r="U6372" s="69">
        <v>33.3333333333333</v>
      </c>
    </row>
    <row r="6373" spans="2:21" x14ac:dyDescent="0.25">
      <c r="B6373" s="38">
        <v>6365</v>
      </c>
      <c r="C6373" s="105" t="str">
        <f t="shared" si="3930"/>
        <v>Provincia</v>
      </c>
      <c r="D6373" s="39" t="str">
        <f t="shared" si="3931"/>
        <v>Santa Cruz</v>
      </c>
      <c r="E6373" s="39" t="str">
        <f t="shared" si="3932"/>
        <v>Velasco</v>
      </c>
      <c r="F6373" s="39"/>
      <c r="G6373" s="40" t="s">
        <v>396</v>
      </c>
      <c r="H6373" s="22">
        <v>14</v>
      </c>
      <c r="I6373" s="22">
        <v>7</v>
      </c>
      <c r="J6373" s="22">
        <v>7</v>
      </c>
      <c r="K6373" s="56">
        <v>2.2435897435897401</v>
      </c>
      <c r="L6373" s="56">
        <v>2.6819923371647501</v>
      </c>
      <c r="M6373" s="56">
        <v>1.92837465564738</v>
      </c>
      <c r="N6373" s="22">
        <v>14</v>
      </c>
      <c r="O6373" s="22">
        <v>7</v>
      </c>
      <c r="P6373" s="99">
        <v>7</v>
      </c>
      <c r="Q6373" s="99">
        <v>0</v>
      </c>
      <c r="R6373" s="69">
        <v>1.9337016574585599</v>
      </c>
      <c r="S6373" s="69">
        <v>1.8766756032171601</v>
      </c>
      <c r="T6373" s="69">
        <v>2.0114942528735602</v>
      </c>
      <c r="U6373" s="69">
        <v>0</v>
      </c>
    </row>
    <row r="6374" spans="2:21" x14ac:dyDescent="0.25">
      <c r="B6374" s="38">
        <v>6366</v>
      </c>
      <c r="C6374" s="105" t="str">
        <f t="shared" si="3930"/>
        <v>Provincia</v>
      </c>
      <c r="D6374" s="39" t="str">
        <f t="shared" si="3931"/>
        <v>Santa Cruz</v>
      </c>
      <c r="E6374" s="39" t="str">
        <f t="shared" si="3932"/>
        <v>Velasco</v>
      </c>
      <c r="F6374" s="39"/>
      <c r="G6374" s="40" t="s">
        <v>386</v>
      </c>
      <c r="H6374" s="22">
        <v>22</v>
      </c>
      <c r="I6374" s="22">
        <v>5</v>
      </c>
      <c r="J6374" s="22">
        <v>17</v>
      </c>
      <c r="K6374" s="56">
        <v>3.52564102564103</v>
      </c>
      <c r="L6374" s="56">
        <v>1.9157088122605399</v>
      </c>
      <c r="M6374" s="56">
        <v>4.6831955922865003</v>
      </c>
      <c r="N6374" s="22">
        <v>19</v>
      </c>
      <c r="O6374" s="22">
        <v>8</v>
      </c>
      <c r="P6374" s="99">
        <v>11</v>
      </c>
      <c r="Q6374" s="99">
        <v>0</v>
      </c>
      <c r="R6374" s="69">
        <v>2.6243093922651899</v>
      </c>
      <c r="S6374" s="69">
        <v>2.1447721179624701</v>
      </c>
      <c r="T6374" s="69">
        <v>3.16091954022989</v>
      </c>
      <c r="U6374" s="69">
        <v>0</v>
      </c>
    </row>
    <row r="6375" spans="2:21" x14ac:dyDescent="0.25">
      <c r="B6375" s="107">
        <v>6367</v>
      </c>
      <c r="C6375" s="87" t="s">
        <v>11</v>
      </c>
      <c r="D6375" s="88" t="s">
        <v>449</v>
      </c>
      <c r="E6375" s="88" t="s">
        <v>298</v>
      </c>
      <c r="F6375" s="88"/>
      <c r="G6375" s="89" t="s">
        <v>9</v>
      </c>
      <c r="H6375" s="22">
        <v>367</v>
      </c>
      <c r="I6375" s="22">
        <v>170</v>
      </c>
      <c r="J6375" s="22">
        <v>197</v>
      </c>
      <c r="K6375" s="56">
        <v>100</v>
      </c>
      <c r="L6375" s="56">
        <v>100</v>
      </c>
      <c r="M6375" s="56">
        <v>100</v>
      </c>
      <c r="N6375" s="22">
        <v>709</v>
      </c>
      <c r="O6375" s="22">
        <v>405</v>
      </c>
      <c r="P6375" s="99">
        <v>304</v>
      </c>
      <c r="Q6375" s="99">
        <v>0</v>
      </c>
      <c r="R6375" s="69">
        <v>100</v>
      </c>
      <c r="S6375" s="69">
        <v>100</v>
      </c>
      <c r="T6375" s="69">
        <v>100</v>
      </c>
      <c r="U6375" s="69">
        <v>0</v>
      </c>
    </row>
    <row r="6376" spans="2:21" x14ac:dyDescent="0.25">
      <c r="B6376" s="38">
        <v>6368</v>
      </c>
      <c r="C6376" s="105" t="str">
        <f t="shared" ref="C6376:C6380" si="3933">C6375</f>
        <v>Provincia</v>
      </c>
      <c r="D6376" s="39" t="str">
        <f t="shared" ref="D6376:D6380" si="3934">D6375</f>
        <v>Santa Cruz</v>
      </c>
      <c r="E6376" s="39" t="str">
        <f t="shared" ref="E6376:E6380" si="3935">E6375</f>
        <v>Velasco</v>
      </c>
      <c r="F6376" s="39"/>
      <c r="G6376" s="40" t="s">
        <v>399</v>
      </c>
      <c r="H6376" s="22">
        <v>68</v>
      </c>
      <c r="I6376" s="22">
        <v>36</v>
      </c>
      <c r="J6376" s="22">
        <v>32</v>
      </c>
      <c r="K6376" s="56">
        <v>18.5286103542234</v>
      </c>
      <c r="L6376" s="56">
        <v>21.176470588235301</v>
      </c>
      <c r="M6376" s="56">
        <v>16.243654822334999</v>
      </c>
      <c r="N6376" s="22">
        <v>101</v>
      </c>
      <c r="O6376" s="22">
        <v>54</v>
      </c>
      <c r="P6376" s="99">
        <v>47</v>
      </c>
      <c r="Q6376" s="99">
        <v>0</v>
      </c>
      <c r="R6376" s="69">
        <v>14.245416078984499</v>
      </c>
      <c r="S6376" s="69">
        <v>13.3333333333333</v>
      </c>
      <c r="T6376" s="69">
        <v>15.460526315789499</v>
      </c>
      <c r="U6376" s="69">
        <v>0</v>
      </c>
    </row>
    <row r="6377" spans="2:21" x14ac:dyDescent="0.25">
      <c r="B6377" s="38">
        <v>6369</v>
      </c>
      <c r="C6377" s="105" t="str">
        <f t="shared" si="3933"/>
        <v>Provincia</v>
      </c>
      <c r="D6377" s="39" t="str">
        <f t="shared" si="3934"/>
        <v>Santa Cruz</v>
      </c>
      <c r="E6377" s="39" t="str">
        <f t="shared" si="3935"/>
        <v>Velasco</v>
      </c>
      <c r="F6377" s="39"/>
      <c r="G6377" s="40" t="s">
        <v>394</v>
      </c>
      <c r="H6377" s="22">
        <v>212</v>
      </c>
      <c r="I6377" s="22">
        <v>96</v>
      </c>
      <c r="J6377" s="22">
        <v>116</v>
      </c>
      <c r="K6377" s="56">
        <v>57.765667574931904</v>
      </c>
      <c r="L6377" s="56">
        <v>56.470588235294102</v>
      </c>
      <c r="M6377" s="56">
        <v>58.883248730964503</v>
      </c>
      <c r="N6377" s="22">
        <v>442</v>
      </c>
      <c r="O6377" s="22">
        <v>260</v>
      </c>
      <c r="P6377" s="99">
        <v>182</v>
      </c>
      <c r="Q6377" s="99">
        <v>0</v>
      </c>
      <c r="R6377" s="69">
        <v>62.341325811001397</v>
      </c>
      <c r="S6377" s="69">
        <v>64.197530864197503</v>
      </c>
      <c r="T6377" s="69">
        <v>59.868421052631597</v>
      </c>
      <c r="U6377" s="69">
        <v>0</v>
      </c>
    </row>
    <row r="6378" spans="2:21" x14ac:dyDescent="0.25">
      <c r="B6378" s="38">
        <v>6370</v>
      </c>
      <c r="C6378" s="105" t="str">
        <f t="shared" si="3933"/>
        <v>Provincia</v>
      </c>
      <c r="D6378" s="39" t="str">
        <f t="shared" si="3934"/>
        <v>Santa Cruz</v>
      </c>
      <c r="E6378" s="39" t="str">
        <f t="shared" si="3935"/>
        <v>Velasco</v>
      </c>
      <c r="F6378" s="39"/>
      <c r="G6378" s="40" t="s">
        <v>395</v>
      </c>
      <c r="H6378" s="22">
        <v>75</v>
      </c>
      <c r="I6378" s="22">
        <v>35</v>
      </c>
      <c r="J6378" s="22">
        <v>40</v>
      </c>
      <c r="K6378" s="56">
        <v>20.435967302452301</v>
      </c>
      <c r="L6378" s="56">
        <v>20.588235294117599</v>
      </c>
      <c r="M6378" s="56">
        <v>20.3045685279188</v>
      </c>
      <c r="N6378" s="22">
        <v>142</v>
      </c>
      <c r="O6378" s="22">
        <v>80</v>
      </c>
      <c r="P6378" s="99">
        <v>62</v>
      </c>
      <c r="Q6378" s="99">
        <v>0</v>
      </c>
      <c r="R6378" s="69">
        <v>20.028208744710899</v>
      </c>
      <c r="S6378" s="69">
        <v>19.7530864197531</v>
      </c>
      <c r="T6378" s="69">
        <v>20.394736842105299</v>
      </c>
      <c r="U6378" s="69">
        <v>0</v>
      </c>
    </row>
    <row r="6379" spans="2:21" x14ac:dyDescent="0.25">
      <c r="B6379" s="38">
        <v>6371</v>
      </c>
      <c r="C6379" s="105" t="str">
        <f t="shared" si="3933"/>
        <v>Provincia</v>
      </c>
      <c r="D6379" s="39" t="str">
        <f t="shared" si="3934"/>
        <v>Santa Cruz</v>
      </c>
      <c r="E6379" s="39" t="str">
        <f t="shared" si="3935"/>
        <v>Velasco</v>
      </c>
      <c r="F6379" s="39"/>
      <c r="G6379" s="40" t="s">
        <v>396</v>
      </c>
      <c r="H6379" s="22">
        <v>5</v>
      </c>
      <c r="I6379" s="22">
        <v>1</v>
      </c>
      <c r="J6379" s="22">
        <v>4</v>
      </c>
      <c r="K6379" s="56">
        <v>1.3623978201634901</v>
      </c>
      <c r="L6379" s="56">
        <v>0.58823529411764697</v>
      </c>
      <c r="M6379" s="56">
        <v>2.0304568527918798</v>
      </c>
      <c r="N6379" s="22">
        <v>5</v>
      </c>
      <c r="O6379" s="22">
        <v>2</v>
      </c>
      <c r="P6379" s="99">
        <v>3</v>
      </c>
      <c r="Q6379" s="99">
        <v>0</v>
      </c>
      <c r="R6379" s="69">
        <v>0.70521861777150896</v>
      </c>
      <c r="S6379" s="69">
        <v>0.49382716049382702</v>
      </c>
      <c r="T6379" s="69">
        <v>0.98684210526315796</v>
      </c>
      <c r="U6379" s="69">
        <v>0</v>
      </c>
    </row>
    <row r="6380" spans="2:21" x14ac:dyDescent="0.25">
      <c r="B6380" s="38">
        <v>6372</v>
      </c>
      <c r="C6380" s="105" t="str">
        <f t="shared" si="3933"/>
        <v>Provincia</v>
      </c>
      <c r="D6380" s="39" t="str">
        <f t="shared" si="3934"/>
        <v>Santa Cruz</v>
      </c>
      <c r="E6380" s="39" t="str">
        <f t="shared" si="3935"/>
        <v>Velasco</v>
      </c>
      <c r="F6380" s="39"/>
      <c r="G6380" s="40" t="s">
        <v>386</v>
      </c>
      <c r="H6380" s="22">
        <v>7</v>
      </c>
      <c r="I6380" s="22">
        <v>2</v>
      </c>
      <c r="J6380" s="22">
        <v>5</v>
      </c>
      <c r="K6380" s="56">
        <v>1.9073569482288799</v>
      </c>
      <c r="L6380" s="56">
        <v>1.1764705882352899</v>
      </c>
      <c r="M6380" s="56">
        <v>2.53807106598985</v>
      </c>
      <c r="N6380" s="22">
        <v>19</v>
      </c>
      <c r="O6380" s="22">
        <v>9</v>
      </c>
      <c r="P6380" s="99">
        <v>10</v>
      </c>
      <c r="Q6380" s="99">
        <v>0</v>
      </c>
      <c r="R6380" s="69">
        <v>2.6798307475317298</v>
      </c>
      <c r="S6380" s="69">
        <v>2.2222222222222201</v>
      </c>
      <c r="T6380" s="69">
        <v>3.2894736842105301</v>
      </c>
      <c r="U6380" s="69">
        <v>0</v>
      </c>
    </row>
    <row r="6381" spans="2:21" x14ac:dyDescent="0.25">
      <c r="B6381" s="107">
        <v>6373</v>
      </c>
      <c r="C6381" s="106" t="s">
        <v>415</v>
      </c>
      <c r="D6381" s="47" t="s">
        <v>449</v>
      </c>
      <c r="E6381" s="47" t="s">
        <v>298</v>
      </c>
      <c r="F6381" s="47" t="s">
        <v>351</v>
      </c>
      <c r="G6381" s="48" t="s">
        <v>351</v>
      </c>
      <c r="H6381" s="23">
        <v>787</v>
      </c>
      <c r="I6381" s="23">
        <v>337</v>
      </c>
      <c r="J6381" s="23">
        <v>450</v>
      </c>
      <c r="K6381" s="57">
        <v>100</v>
      </c>
      <c r="L6381" s="57">
        <v>100</v>
      </c>
      <c r="M6381" s="57">
        <v>100</v>
      </c>
      <c r="N6381" s="23">
        <v>1078</v>
      </c>
      <c r="O6381" s="23">
        <v>580</v>
      </c>
      <c r="P6381" s="100">
        <v>497</v>
      </c>
      <c r="Q6381" s="100">
        <v>1</v>
      </c>
      <c r="R6381" s="70">
        <v>100</v>
      </c>
      <c r="S6381" s="70">
        <v>100</v>
      </c>
      <c r="T6381" s="70">
        <v>100</v>
      </c>
      <c r="U6381" s="70">
        <v>100</v>
      </c>
    </row>
    <row r="6382" spans="2:21" x14ac:dyDescent="0.25">
      <c r="B6382" s="38">
        <v>6374</v>
      </c>
      <c r="C6382" s="82" t="str">
        <f t="shared" ref="C6382:C6386" si="3936">C6381</f>
        <v>Municipio/TIOC</v>
      </c>
      <c r="D6382" s="85" t="str">
        <f t="shared" ref="D6382:D6386" si="3937">D6381</f>
        <v>Santa Cruz</v>
      </c>
      <c r="E6382" s="85" t="str">
        <f t="shared" ref="E6382:E6386" si="3938">E6381</f>
        <v>Velasco</v>
      </c>
      <c r="F6382" s="85" t="str">
        <f t="shared" ref="F6382:F6386" si="3939">F6381</f>
        <v>San Ignacio</v>
      </c>
      <c r="G6382" s="86" t="s">
        <v>399</v>
      </c>
      <c r="H6382" s="74">
        <v>127</v>
      </c>
      <c r="I6382" s="74">
        <v>57</v>
      </c>
      <c r="J6382" s="74">
        <v>70</v>
      </c>
      <c r="K6382" s="97">
        <v>16.137229987293502</v>
      </c>
      <c r="L6382" s="97">
        <v>16.913946587537101</v>
      </c>
      <c r="M6382" s="97">
        <v>15.5555555555556</v>
      </c>
      <c r="N6382" s="74">
        <v>174</v>
      </c>
      <c r="O6382" s="74">
        <v>85</v>
      </c>
      <c r="P6382" s="95">
        <v>89</v>
      </c>
      <c r="Q6382" s="95">
        <v>0</v>
      </c>
      <c r="R6382" s="75">
        <v>16.141001855287598</v>
      </c>
      <c r="S6382" s="75">
        <v>14.6551724137931</v>
      </c>
      <c r="T6382" s="75">
        <v>17.9074446680081</v>
      </c>
      <c r="U6382" s="75">
        <v>0</v>
      </c>
    </row>
    <row r="6383" spans="2:21" x14ac:dyDescent="0.25">
      <c r="B6383" s="38">
        <v>6375</v>
      </c>
      <c r="C6383" s="82" t="str">
        <f t="shared" si="3936"/>
        <v>Municipio/TIOC</v>
      </c>
      <c r="D6383" s="85" t="str">
        <f t="shared" si="3937"/>
        <v>Santa Cruz</v>
      </c>
      <c r="E6383" s="85" t="str">
        <f t="shared" si="3938"/>
        <v>Velasco</v>
      </c>
      <c r="F6383" s="85" t="str">
        <f t="shared" si="3939"/>
        <v>San Ignacio</v>
      </c>
      <c r="G6383" s="86" t="s">
        <v>394</v>
      </c>
      <c r="H6383" s="74">
        <v>447</v>
      </c>
      <c r="I6383" s="74">
        <v>199</v>
      </c>
      <c r="J6383" s="74">
        <v>248</v>
      </c>
      <c r="K6383" s="97">
        <v>56.797966963151197</v>
      </c>
      <c r="L6383" s="97">
        <v>59.050445103857598</v>
      </c>
      <c r="M6383" s="97">
        <v>55.1111111111111</v>
      </c>
      <c r="N6383" s="74">
        <v>611</v>
      </c>
      <c r="O6383" s="74">
        <v>354</v>
      </c>
      <c r="P6383" s="95">
        <v>257</v>
      </c>
      <c r="Q6383" s="95">
        <v>0</v>
      </c>
      <c r="R6383" s="75">
        <v>56.679035250463798</v>
      </c>
      <c r="S6383" s="75">
        <v>61.034482758620697</v>
      </c>
      <c r="T6383" s="75">
        <v>51.710261569416502</v>
      </c>
      <c r="U6383" s="75">
        <v>0</v>
      </c>
    </row>
    <row r="6384" spans="2:21" x14ac:dyDescent="0.25">
      <c r="B6384" s="38">
        <v>6376</v>
      </c>
      <c r="C6384" s="82" t="str">
        <f t="shared" si="3936"/>
        <v>Municipio/TIOC</v>
      </c>
      <c r="D6384" s="85" t="str">
        <f t="shared" si="3937"/>
        <v>Santa Cruz</v>
      </c>
      <c r="E6384" s="85" t="str">
        <f t="shared" si="3938"/>
        <v>Velasco</v>
      </c>
      <c r="F6384" s="85" t="str">
        <f t="shared" si="3939"/>
        <v>San Ignacio</v>
      </c>
      <c r="G6384" s="86" t="s">
        <v>395</v>
      </c>
      <c r="H6384" s="74">
        <v>174</v>
      </c>
      <c r="I6384" s="74">
        <v>69</v>
      </c>
      <c r="J6384" s="74">
        <v>105</v>
      </c>
      <c r="K6384" s="97">
        <v>22.109275730622599</v>
      </c>
      <c r="L6384" s="97">
        <v>20.474777448071201</v>
      </c>
      <c r="M6384" s="97">
        <v>23.3333333333333</v>
      </c>
      <c r="N6384" s="74">
        <v>250</v>
      </c>
      <c r="O6384" s="74">
        <v>123</v>
      </c>
      <c r="P6384" s="95">
        <v>126</v>
      </c>
      <c r="Q6384" s="95">
        <v>1</v>
      </c>
      <c r="R6384" s="75">
        <v>23.191094619666</v>
      </c>
      <c r="S6384" s="75">
        <v>21.2068965517241</v>
      </c>
      <c r="T6384" s="75">
        <v>25.352112676056301</v>
      </c>
      <c r="U6384" s="75">
        <v>100</v>
      </c>
    </row>
    <row r="6385" spans="2:21" x14ac:dyDescent="0.25">
      <c r="B6385" s="38">
        <v>6377</v>
      </c>
      <c r="C6385" s="82" t="str">
        <f t="shared" si="3936"/>
        <v>Municipio/TIOC</v>
      </c>
      <c r="D6385" s="85" t="str">
        <f t="shared" si="3937"/>
        <v>Santa Cruz</v>
      </c>
      <c r="E6385" s="85" t="str">
        <f t="shared" si="3938"/>
        <v>Velasco</v>
      </c>
      <c r="F6385" s="85" t="str">
        <f t="shared" si="3939"/>
        <v>San Ignacio</v>
      </c>
      <c r="G6385" s="86" t="s">
        <v>396</v>
      </c>
      <c r="H6385" s="74">
        <v>16</v>
      </c>
      <c r="I6385" s="74">
        <v>7</v>
      </c>
      <c r="J6385" s="74">
        <v>9</v>
      </c>
      <c r="K6385" s="97">
        <v>2.03303684879288</v>
      </c>
      <c r="L6385" s="97">
        <v>2.0771513353115698</v>
      </c>
      <c r="M6385" s="97">
        <v>2</v>
      </c>
      <c r="N6385" s="74">
        <v>17</v>
      </c>
      <c r="O6385" s="74">
        <v>8</v>
      </c>
      <c r="P6385" s="95">
        <v>9</v>
      </c>
      <c r="Q6385" s="95">
        <v>0</v>
      </c>
      <c r="R6385" s="75">
        <v>1.5769944341372899</v>
      </c>
      <c r="S6385" s="75">
        <v>1.3793103448275901</v>
      </c>
      <c r="T6385" s="75">
        <v>1.81086519114688</v>
      </c>
      <c r="U6385" s="75">
        <v>0</v>
      </c>
    </row>
    <row r="6386" spans="2:21" x14ac:dyDescent="0.25">
      <c r="B6386" s="38">
        <v>6378</v>
      </c>
      <c r="C6386" s="82" t="str">
        <f t="shared" si="3936"/>
        <v>Municipio/TIOC</v>
      </c>
      <c r="D6386" s="85" t="str">
        <f t="shared" si="3937"/>
        <v>Santa Cruz</v>
      </c>
      <c r="E6386" s="85" t="str">
        <f t="shared" si="3938"/>
        <v>Velasco</v>
      </c>
      <c r="F6386" s="85" t="str">
        <f t="shared" si="3939"/>
        <v>San Ignacio</v>
      </c>
      <c r="G6386" s="86" t="s">
        <v>386</v>
      </c>
      <c r="H6386" s="74">
        <v>23</v>
      </c>
      <c r="I6386" s="74">
        <v>5</v>
      </c>
      <c r="J6386" s="74">
        <v>18</v>
      </c>
      <c r="K6386" s="97">
        <v>2.92249047013977</v>
      </c>
      <c r="L6386" s="97">
        <v>1.4836795252225501</v>
      </c>
      <c r="M6386" s="97">
        <v>4</v>
      </c>
      <c r="N6386" s="74">
        <v>26</v>
      </c>
      <c r="O6386" s="74">
        <v>10</v>
      </c>
      <c r="P6386" s="95">
        <v>16</v>
      </c>
      <c r="Q6386" s="95">
        <v>0</v>
      </c>
      <c r="R6386" s="75">
        <v>2.4118738404452702</v>
      </c>
      <c r="S6386" s="75">
        <v>1.72413793103448</v>
      </c>
      <c r="T6386" s="75">
        <v>3.2193158953722301</v>
      </c>
      <c r="U6386" s="75">
        <v>0</v>
      </c>
    </row>
    <row r="6387" spans="2:21" x14ac:dyDescent="0.25">
      <c r="B6387" s="107">
        <v>6379</v>
      </c>
      <c r="C6387" s="87" t="s">
        <v>415</v>
      </c>
      <c r="D6387" s="88" t="s">
        <v>449</v>
      </c>
      <c r="E6387" s="88" t="s">
        <v>298</v>
      </c>
      <c r="F6387" s="88" t="s">
        <v>351</v>
      </c>
      <c r="G6387" s="90" t="s">
        <v>8</v>
      </c>
      <c r="H6387" s="22">
        <v>479</v>
      </c>
      <c r="I6387" s="22">
        <v>192</v>
      </c>
      <c r="J6387" s="22">
        <v>287</v>
      </c>
      <c r="K6387" s="56">
        <v>100</v>
      </c>
      <c r="L6387" s="56">
        <v>100</v>
      </c>
      <c r="M6387" s="56">
        <v>100</v>
      </c>
      <c r="N6387" s="22">
        <v>561</v>
      </c>
      <c r="O6387" s="22">
        <v>279</v>
      </c>
      <c r="P6387" s="99">
        <v>281</v>
      </c>
      <c r="Q6387" s="99">
        <v>1</v>
      </c>
      <c r="R6387" s="69">
        <v>100</v>
      </c>
      <c r="S6387" s="69">
        <v>100</v>
      </c>
      <c r="T6387" s="69">
        <v>100</v>
      </c>
      <c r="U6387" s="69">
        <v>100</v>
      </c>
    </row>
    <row r="6388" spans="2:21" x14ac:dyDescent="0.25">
      <c r="B6388" s="38">
        <v>6380</v>
      </c>
      <c r="C6388" s="105" t="str">
        <f t="shared" ref="C6388:C6392" si="3940">C6387</f>
        <v>Municipio/TIOC</v>
      </c>
      <c r="D6388" s="39" t="str">
        <f t="shared" ref="D6388:D6392" si="3941">D6387</f>
        <v>Santa Cruz</v>
      </c>
      <c r="E6388" s="39" t="str">
        <f t="shared" ref="E6388:E6392" si="3942">E6387</f>
        <v>Velasco</v>
      </c>
      <c r="F6388" s="39" t="str">
        <f t="shared" ref="F6388:F6392" si="3943">F6387</f>
        <v>San Ignacio</v>
      </c>
      <c r="G6388" s="44" t="s">
        <v>399</v>
      </c>
      <c r="H6388" s="22">
        <v>66</v>
      </c>
      <c r="I6388" s="22">
        <v>26</v>
      </c>
      <c r="J6388" s="22">
        <v>40</v>
      </c>
      <c r="K6388" s="56">
        <v>13.778705636743201</v>
      </c>
      <c r="L6388" s="56">
        <v>13.5416666666667</v>
      </c>
      <c r="M6388" s="56">
        <v>13.9372822299652</v>
      </c>
      <c r="N6388" s="22">
        <v>93</v>
      </c>
      <c r="O6388" s="22">
        <v>41</v>
      </c>
      <c r="P6388" s="99">
        <v>52</v>
      </c>
      <c r="Q6388" s="99">
        <v>0</v>
      </c>
      <c r="R6388" s="69">
        <v>16.577540106951901</v>
      </c>
      <c r="S6388" s="69">
        <v>14.695340501792099</v>
      </c>
      <c r="T6388" s="69">
        <v>18.5053380782918</v>
      </c>
      <c r="U6388" s="69">
        <v>0</v>
      </c>
    </row>
    <row r="6389" spans="2:21" x14ac:dyDescent="0.25">
      <c r="B6389" s="38">
        <v>6381</v>
      </c>
      <c r="C6389" s="105" t="str">
        <f t="shared" si="3940"/>
        <v>Municipio/TIOC</v>
      </c>
      <c r="D6389" s="39" t="str">
        <f t="shared" si="3941"/>
        <v>Santa Cruz</v>
      </c>
      <c r="E6389" s="39" t="str">
        <f t="shared" si="3942"/>
        <v>Velasco</v>
      </c>
      <c r="F6389" s="39" t="str">
        <f t="shared" si="3943"/>
        <v>San Ignacio</v>
      </c>
      <c r="G6389" s="44" t="s">
        <v>394</v>
      </c>
      <c r="H6389" s="22">
        <v>265</v>
      </c>
      <c r="I6389" s="22">
        <v>114</v>
      </c>
      <c r="J6389" s="22">
        <v>151</v>
      </c>
      <c r="K6389" s="56">
        <v>55.323590814196201</v>
      </c>
      <c r="L6389" s="56">
        <v>59.375</v>
      </c>
      <c r="M6389" s="56">
        <v>52.613240418118501</v>
      </c>
      <c r="N6389" s="22">
        <v>297</v>
      </c>
      <c r="O6389" s="22">
        <v>162</v>
      </c>
      <c r="P6389" s="99">
        <v>135</v>
      </c>
      <c r="Q6389" s="99">
        <v>0</v>
      </c>
      <c r="R6389" s="69">
        <v>52.941176470588204</v>
      </c>
      <c r="S6389" s="69">
        <v>58.064516129032299</v>
      </c>
      <c r="T6389" s="69">
        <v>48.042704626334498</v>
      </c>
      <c r="U6389" s="69">
        <v>0</v>
      </c>
    </row>
    <row r="6390" spans="2:21" x14ac:dyDescent="0.25">
      <c r="B6390" s="38">
        <v>6382</v>
      </c>
      <c r="C6390" s="105" t="str">
        <f t="shared" si="3940"/>
        <v>Municipio/TIOC</v>
      </c>
      <c r="D6390" s="39" t="str">
        <f t="shared" si="3941"/>
        <v>Santa Cruz</v>
      </c>
      <c r="E6390" s="39" t="str">
        <f t="shared" si="3942"/>
        <v>Velasco</v>
      </c>
      <c r="F6390" s="39" t="str">
        <f t="shared" si="3943"/>
        <v>San Ignacio</v>
      </c>
      <c r="G6390" s="44" t="s">
        <v>395</v>
      </c>
      <c r="H6390" s="22">
        <v>120</v>
      </c>
      <c r="I6390" s="22">
        <v>43</v>
      </c>
      <c r="J6390" s="22">
        <v>77</v>
      </c>
      <c r="K6390" s="56">
        <v>25.052192066805802</v>
      </c>
      <c r="L6390" s="56">
        <v>22.3958333333333</v>
      </c>
      <c r="M6390" s="56">
        <v>26.829268292682901</v>
      </c>
      <c r="N6390" s="22">
        <v>146</v>
      </c>
      <c r="O6390" s="22">
        <v>65</v>
      </c>
      <c r="P6390" s="99">
        <v>80</v>
      </c>
      <c r="Q6390" s="99">
        <v>1</v>
      </c>
      <c r="R6390" s="69">
        <v>26.024955436720099</v>
      </c>
      <c r="S6390" s="69">
        <v>23.2974910394265</v>
      </c>
      <c r="T6390" s="69">
        <v>28.469750889679698</v>
      </c>
      <c r="U6390" s="69">
        <v>100</v>
      </c>
    </row>
    <row r="6391" spans="2:21" x14ac:dyDescent="0.25">
      <c r="B6391" s="38">
        <v>6383</v>
      </c>
      <c r="C6391" s="105" t="str">
        <f t="shared" si="3940"/>
        <v>Municipio/TIOC</v>
      </c>
      <c r="D6391" s="39" t="str">
        <f t="shared" si="3941"/>
        <v>Santa Cruz</v>
      </c>
      <c r="E6391" s="39" t="str">
        <f t="shared" si="3942"/>
        <v>Velasco</v>
      </c>
      <c r="F6391" s="39" t="str">
        <f t="shared" si="3943"/>
        <v>San Ignacio</v>
      </c>
      <c r="G6391" s="44" t="s">
        <v>396</v>
      </c>
      <c r="H6391" s="22">
        <v>11</v>
      </c>
      <c r="I6391" s="22">
        <v>6</v>
      </c>
      <c r="J6391" s="22">
        <v>5</v>
      </c>
      <c r="K6391" s="56">
        <v>2.2964509394572001</v>
      </c>
      <c r="L6391" s="56">
        <v>3.125</v>
      </c>
      <c r="M6391" s="56">
        <v>1.7421602787456401</v>
      </c>
      <c r="N6391" s="22">
        <v>13</v>
      </c>
      <c r="O6391" s="22">
        <v>6</v>
      </c>
      <c r="P6391" s="99">
        <v>7</v>
      </c>
      <c r="Q6391" s="99">
        <v>0</v>
      </c>
      <c r="R6391" s="69">
        <v>2.3172905525846699</v>
      </c>
      <c r="S6391" s="69">
        <v>2.1505376344085998</v>
      </c>
      <c r="T6391" s="69">
        <v>2.4911032028469799</v>
      </c>
      <c r="U6391" s="69">
        <v>0</v>
      </c>
    </row>
    <row r="6392" spans="2:21" x14ac:dyDescent="0.25">
      <c r="B6392" s="38">
        <v>6384</v>
      </c>
      <c r="C6392" s="105" t="str">
        <f t="shared" si="3940"/>
        <v>Municipio/TIOC</v>
      </c>
      <c r="D6392" s="39" t="str">
        <f t="shared" si="3941"/>
        <v>Santa Cruz</v>
      </c>
      <c r="E6392" s="39" t="str">
        <f t="shared" si="3942"/>
        <v>Velasco</v>
      </c>
      <c r="F6392" s="39" t="str">
        <f t="shared" si="3943"/>
        <v>San Ignacio</v>
      </c>
      <c r="G6392" s="44" t="s">
        <v>386</v>
      </c>
      <c r="H6392" s="22">
        <v>17</v>
      </c>
      <c r="I6392" s="22">
        <v>3</v>
      </c>
      <c r="J6392" s="22">
        <v>14</v>
      </c>
      <c r="K6392" s="56">
        <v>3.5490605427974899</v>
      </c>
      <c r="L6392" s="56">
        <v>1.5625</v>
      </c>
      <c r="M6392" s="56">
        <v>4.8780487804878003</v>
      </c>
      <c r="N6392" s="22">
        <v>12</v>
      </c>
      <c r="O6392" s="22">
        <v>5</v>
      </c>
      <c r="P6392" s="99">
        <v>7</v>
      </c>
      <c r="Q6392" s="99">
        <v>0</v>
      </c>
      <c r="R6392" s="69">
        <v>2.1390374331550799</v>
      </c>
      <c r="S6392" s="69">
        <v>1.7921146953405001</v>
      </c>
      <c r="T6392" s="69">
        <v>2.4911032028469799</v>
      </c>
      <c r="U6392" s="69">
        <v>0</v>
      </c>
    </row>
    <row r="6393" spans="2:21" x14ac:dyDescent="0.25">
      <c r="B6393" s="107">
        <v>6385</v>
      </c>
      <c r="C6393" s="87" t="s">
        <v>415</v>
      </c>
      <c r="D6393" s="88" t="s">
        <v>449</v>
      </c>
      <c r="E6393" s="88" t="s">
        <v>298</v>
      </c>
      <c r="F6393" s="88" t="s">
        <v>351</v>
      </c>
      <c r="G6393" s="90" t="s">
        <v>9</v>
      </c>
      <c r="H6393" s="22">
        <v>308</v>
      </c>
      <c r="I6393" s="22">
        <v>145</v>
      </c>
      <c r="J6393" s="22">
        <v>163</v>
      </c>
      <c r="K6393" s="56">
        <v>100</v>
      </c>
      <c r="L6393" s="56">
        <v>100</v>
      </c>
      <c r="M6393" s="56">
        <v>100</v>
      </c>
      <c r="N6393" s="22">
        <v>517</v>
      </c>
      <c r="O6393" s="22">
        <v>301</v>
      </c>
      <c r="P6393" s="99">
        <v>216</v>
      </c>
      <c r="Q6393" s="99">
        <v>0</v>
      </c>
      <c r="R6393" s="69">
        <v>100</v>
      </c>
      <c r="S6393" s="69">
        <v>100</v>
      </c>
      <c r="T6393" s="69">
        <v>100</v>
      </c>
      <c r="U6393" s="69">
        <v>0</v>
      </c>
    </row>
    <row r="6394" spans="2:21" x14ac:dyDescent="0.25">
      <c r="B6394" s="38">
        <v>6386</v>
      </c>
      <c r="C6394" s="105" t="str">
        <f t="shared" ref="C6394:C6398" si="3944">C6393</f>
        <v>Municipio/TIOC</v>
      </c>
      <c r="D6394" s="39" t="str">
        <f t="shared" ref="D6394:D6398" si="3945">D6393</f>
        <v>Santa Cruz</v>
      </c>
      <c r="E6394" s="39" t="str">
        <f t="shared" ref="E6394:E6398" si="3946">E6393</f>
        <v>Velasco</v>
      </c>
      <c r="F6394" s="39" t="str">
        <f t="shared" ref="F6394:F6398" si="3947">F6393</f>
        <v>San Ignacio</v>
      </c>
      <c r="G6394" s="44" t="s">
        <v>399</v>
      </c>
      <c r="H6394" s="22">
        <v>61</v>
      </c>
      <c r="I6394" s="22">
        <v>31</v>
      </c>
      <c r="J6394" s="22">
        <v>30</v>
      </c>
      <c r="K6394" s="56">
        <v>19.805194805194802</v>
      </c>
      <c r="L6394" s="56">
        <v>21.379310344827601</v>
      </c>
      <c r="M6394" s="56">
        <v>18.404907975460102</v>
      </c>
      <c r="N6394" s="22">
        <v>81</v>
      </c>
      <c r="O6394" s="22">
        <v>44</v>
      </c>
      <c r="P6394" s="99">
        <v>37</v>
      </c>
      <c r="Q6394" s="99">
        <v>0</v>
      </c>
      <c r="R6394" s="69">
        <v>15.6673114119923</v>
      </c>
      <c r="S6394" s="69">
        <v>14.6179401993355</v>
      </c>
      <c r="T6394" s="69">
        <v>17.129629629629601</v>
      </c>
      <c r="U6394" s="69">
        <v>0</v>
      </c>
    </row>
    <row r="6395" spans="2:21" x14ac:dyDescent="0.25">
      <c r="B6395" s="38">
        <v>6387</v>
      </c>
      <c r="C6395" s="105" t="str">
        <f t="shared" si="3944"/>
        <v>Municipio/TIOC</v>
      </c>
      <c r="D6395" s="39" t="str">
        <f t="shared" si="3945"/>
        <v>Santa Cruz</v>
      </c>
      <c r="E6395" s="39" t="str">
        <f t="shared" si="3946"/>
        <v>Velasco</v>
      </c>
      <c r="F6395" s="39" t="str">
        <f t="shared" si="3947"/>
        <v>San Ignacio</v>
      </c>
      <c r="G6395" s="44" t="s">
        <v>394</v>
      </c>
      <c r="H6395" s="22">
        <v>182</v>
      </c>
      <c r="I6395" s="22">
        <v>85</v>
      </c>
      <c r="J6395" s="22">
        <v>97</v>
      </c>
      <c r="K6395" s="56">
        <v>59.090909090909101</v>
      </c>
      <c r="L6395" s="56">
        <v>58.620689655172399</v>
      </c>
      <c r="M6395" s="56">
        <v>59.509202453987697</v>
      </c>
      <c r="N6395" s="22">
        <v>314</v>
      </c>
      <c r="O6395" s="22">
        <v>192</v>
      </c>
      <c r="P6395" s="99">
        <v>122</v>
      </c>
      <c r="Q6395" s="99">
        <v>0</v>
      </c>
      <c r="R6395" s="69">
        <v>60.735009671179903</v>
      </c>
      <c r="S6395" s="69">
        <v>63.787375415282398</v>
      </c>
      <c r="T6395" s="69">
        <v>56.481481481481502</v>
      </c>
      <c r="U6395" s="69">
        <v>0</v>
      </c>
    </row>
    <row r="6396" spans="2:21" x14ac:dyDescent="0.25">
      <c r="B6396" s="38">
        <v>6388</v>
      </c>
      <c r="C6396" s="105" t="str">
        <f t="shared" si="3944"/>
        <v>Municipio/TIOC</v>
      </c>
      <c r="D6396" s="39" t="str">
        <f t="shared" si="3945"/>
        <v>Santa Cruz</v>
      </c>
      <c r="E6396" s="39" t="str">
        <f t="shared" si="3946"/>
        <v>Velasco</v>
      </c>
      <c r="F6396" s="39" t="str">
        <f t="shared" si="3947"/>
        <v>San Ignacio</v>
      </c>
      <c r="G6396" s="44" t="s">
        <v>395</v>
      </c>
      <c r="H6396" s="22">
        <v>54</v>
      </c>
      <c r="I6396" s="22">
        <v>26</v>
      </c>
      <c r="J6396" s="22">
        <v>28</v>
      </c>
      <c r="K6396" s="56">
        <v>17.5324675324675</v>
      </c>
      <c r="L6396" s="56">
        <v>17.931034482758601</v>
      </c>
      <c r="M6396" s="56">
        <v>17.177914110429398</v>
      </c>
      <c r="N6396" s="22">
        <v>104</v>
      </c>
      <c r="O6396" s="22">
        <v>58</v>
      </c>
      <c r="P6396" s="99">
        <v>46</v>
      </c>
      <c r="Q6396" s="99">
        <v>0</v>
      </c>
      <c r="R6396" s="69">
        <v>20.116054158607302</v>
      </c>
      <c r="S6396" s="69">
        <v>19.2691029900332</v>
      </c>
      <c r="T6396" s="69">
        <v>21.296296296296301</v>
      </c>
      <c r="U6396" s="69">
        <v>0</v>
      </c>
    </row>
    <row r="6397" spans="2:21" x14ac:dyDescent="0.25">
      <c r="B6397" s="38">
        <v>6389</v>
      </c>
      <c r="C6397" s="105" t="str">
        <f t="shared" si="3944"/>
        <v>Municipio/TIOC</v>
      </c>
      <c r="D6397" s="39" t="str">
        <f t="shared" si="3945"/>
        <v>Santa Cruz</v>
      </c>
      <c r="E6397" s="39" t="str">
        <f t="shared" si="3946"/>
        <v>Velasco</v>
      </c>
      <c r="F6397" s="39" t="str">
        <f t="shared" si="3947"/>
        <v>San Ignacio</v>
      </c>
      <c r="G6397" s="44" t="s">
        <v>396</v>
      </c>
      <c r="H6397" s="22">
        <v>5</v>
      </c>
      <c r="I6397" s="22">
        <v>1</v>
      </c>
      <c r="J6397" s="22">
        <v>4</v>
      </c>
      <c r="K6397" s="56">
        <v>1.62337662337662</v>
      </c>
      <c r="L6397" s="56">
        <v>0.68965517241379304</v>
      </c>
      <c r="M6397" s="56">
        <v>2.4539877300613502</v>
      </c>
      <c r="N6397" s="22">
        <v>4</v>
      </c>
      <c r="O6397" s="22">
        <v>2</v>
      </c>
      <c r="P6397" s="99">
        <v>2</v>
      </c>
      <c r="Q6397" s="99">
        <v>0</v>
      </c>
      <c r="R6397" s="69">
        <v>0.77369439071566704</v>
      </c>
      <c r="S6397" s="69">
        <v>0.66445182724252505</v>
      </c>
      <c r="T6397" s="69">
        <v>0.92592592592592604</v>
      </c>
      <c r="U6397" s="69">
        <v>0</v>
      </c>
    </row>
    <row r="6398" spans="2:21" x14ac:dyDescent="0.25">
      <c r="B6398" s="38">
        <v>6390</v>
      </c>
      <c r="C6398" s="105" t="str">
        <f t="shared" si="3944"/>
        <v>Municipio/TIOC</v>
      </c>
      <c r="D6398" s="39" t="str">
        <f t="shared" si="3945"/>
        <v>Santa Cruz</v>
      </c>
      <c r="E6398" s="39" t="str">
        <f t="shared" si="3946"/>
        <v>Velasco</v>
      </c>
      <c r="F6398" s="39" t="str">
        <f t="shared" si="3947"/>
        <v>San Ignacio</v>
      </c>
      <c r="G6398" s="44" t="s">
        <v>386</v>
      </c>
      <c r="H6398" s="22">
        <v>6</v>
      </c>
      <c r="I6398" s="22">
        <v>2</v>
      </c>
      <c r="J6398" s="22">
        <v>4</v>
      </c>
      <c r="K6398" s="56">
        <v>1.94805194805195</v>
      </c>
      <c r="L6398" s="56">
        <v>1.3793103448275901</v>
      </c>
      <c r="M6398" s="56">
        <v>2.4539877300613502</v>
      </c>
      <c r="N6398" s="22">
        <v>14</v>
      </c>
      <c r="O6398" s="22">
        <v>5</v>
      </c>
      <c r="P6398" s="99">
        <v>9</v>
      </c>
      <c r="Q6398" s="99">
        <v>0</v>
      </c>
      <c r="R6398" s="69">
        <v>2.7079303675048401</v>
      </c>
      <c r="S6398" s="69">
        <v>1.6611295681063101</v>
      </c>
      <c r="T6398" s="69">
        <v>4.1666666666666696</v>
      </c>
      <c r="U6398" s="69">
        <v>0</v>
      </c>
    </row>
    <row r="6399" spans="2:21" x14ac:dyDescent="0.25">
      <c r="B6399" s="107">
        <v>6391</v>
      </c>
      <c r="C6399" s="106" t="s">
        <v>415</v>
      </c>
      <c r="D6399" s="47" t="s">
        <v>449</v>
      </c>
      <c r="E6399" s="47" t="s">
        <v>298</v>
      </c>
      <c r="F6399" s="47" t="s">
        <v>450</v>
      </c>
      <c r="G6399" s="48" t="s">
        <v>450</v>
      </c>
      <c r="H6399" s="23">
        <v>151</v>
      </c>
      <c r="I6399" s="23">
        <v>70</v>
      </c>
      <c r="J6399" s="23">
        <v>81</v>
      </c>
      <c r="K6399" s="57">
        <v>100</v>
      </c>
      <c r="L6399" s="57">
        <v>100</v>
      </c>
      <c r="M6399" s="57">
        <v>100</v>
      </c>
      <c r="N6399" s="23">
        <v>270</v>
      </c>
      <c r="O6399" s="23">
        <v>154</v>
      </c>
      <c r="P6399" s="100">
        <v>114</v>
      </c>
      <c r="Q6399" s="100">
        <v>2</v>
      </c>
      <c r="R6399" s="70">
        <v>100</v>
      </c>
      <c r="S6399" s="70">
        <v>100</v>
      </c>
      <c r="T6399" s="70">
        <v>100</v>
      </c>
      <c r="U6399" s="70">
        <v>100</v>
      </c>
    </row>
    <row r="6400" spans="2:21" x14ac:dyDescent="0.25">
      <c r="B6400" s="38">
        <v>6392</v>
      </c>
      <c r="C6400" s="82" t="str">
        <f t="shared" ref="C6400:C6404" si="3948">C6399</f>
        <v>Municipio/TIOC</v>
      </c>
      <c r="D6400" s="85" t="str">
        <f t="shared" ref="D6400:D6404" si="3949">D6399</f>
        <v>Santa Cruz</v>
      </c>
      <c r="E6400" s="85" t="str">
        <f t="shared" ref="E6400:E6404" si="3950">E6399</f>
        <v>Velasco</v>
      </c>
      <c r="F6400" s="85" t="str">
        <f t="shared" ref="F6400:F6404" si="3951">F6399</f>
        <v>San Miguel</v>
      </c>
      <c r="G6400" s="86" t="s">
        <v>399</v>
      </c>
      <c r="H6400" s="74">
        <v>11</v>
      </c>
      <c r="I6400" s="74">
        <v>5</v>
      </c>
      <c r="J6400" s="74">
        <v>6</v>
      </c>
      <c r="K6400" s="97">
        <v>7.2847682119205297</v>
      </c>
      <c r="L6400" s="97">
        <v>7.1428571428571397</v>
      </c>
      <c r="M6400" s="97">
        <v>7.4074074074074101</v>
      </c>
      <c r="N6400" s="74">
        <v>34</v>
      </c>
      <c r="O6400" s="74">
        <v>23</v>
      </c>
      <c r="P6400" s="95">
        <v>10</v>
      </c>
      <c r="Q6400" s="95">
        <v>1</v>
      </c>
      <c r="R6400" s="75">
        <v>12.592592592592601</v>
      </c>
      <c r="S6400" s="75">
        <v>14.935064935064901</v>
      </c>
      <c r="T6400" s="75">
        <v>8.7719298245614006</v>
      </c>
      <c r="U6400" s="75">
        <v>50</v>
      </c>
    </row>
    <row r="6401" spans="2:21" x14ac:dyDescent="0.25">
      <c r="B6401" s="38">
        <v>6393</v>
      </c>
      <c r="C6401" s="82" t="str">
        <f t="shared" si="3948"/>
        <v>Municipio/TIOC</v>
      </c>
      <c r="D6401" s="85" t="str">
        <f t="shared" si="3949"/>
        <v>Santa Cruz</v>
      </c>
      <c r="E6401" s="85" t="str">
        <f t="shared" si="3950"/>
        <v>Velasco</v>
      </c>
      <c r="F6401" s="85" t="str">
        <f t="shared" si="3951"/>
        <v>San Miguel</v>
      </c>
      <c r="G6401" s="86" t="s">
        <v>394</v>
      </c>
      <c r="H6401" s="74">
        <v>91</v>
      </c>
      <c r="I6401" s="74">
        <v>42</v>
      </c>
      <c r="J6401" s="74">
        <v>49</v>
      </c>
      <c r="K6401" s="97">
        <v>60.264900662251698</v>
      </c>
      <c r="L6401" s="97">
        <v>60</v>
      </c>
      <c r="M6401" s="97">
        <v>60.493827160493801</v>
      </c>
      <c r="N6401" s="74">
        <v>172</v>
      </c>
      <c r="O6401" s="74">
        <v>101</v>
      </c>
      <c r="P6401" s="95">
        <v>70</v>
      </c>
      <c r="Q6401" s="95">
        <v>1</v>
      </c>
      <c r="R6401" s="75">
        <v>63.703703703703702</v>
      </c>
      <c r="S6401" s="75">
        <v>65.584415584415595</v>
      </c>
      <c r="T6401" s="75">
        <v>61.403508771929801</v>
      </c>
      <c r="U6401" s="75">
        <v>50</v>
      </c>
    </row>
    <row r="6402" spans="2:21" x14ac:dyDescent="0.25">
      <c r="B6402" s="38">
        <v>6394</v>
      </c>
      <c r="C6402" s="82" t="str">
        <f t="shared" si="3948"/>
        <v>Municipio/TIOC</v>
      </c>
      <c r="D6402" s="85" t="str">
        <f t="shared" si="3949"/>
        <v>Santa Cruz</v>
      </c>
      <c r="E6402" s="85" t="str">
        <f t="shared" si="3950"/>
        <v>Velasco</v>
      </c>
      <c r="F6402" s="85" t="str">
        <f t="shared" si="3951"/>
        <v>San Miguel</v>
      </c>
      <c r="G6402" s="86" t="s">
        <v>395</v>
      </c>
      <c r="H6402" s="74">
        <v>43</v>
      </c>
      <c r="I6402" s="74">
        <v>21</v>
      </c>
      <c r="J6402" s="74">
        <v>22</v>
      </c>
      <c r="K6402" s="97">
        <v>28.476821192052999</v>
      </c>
      <c r="L6402" s="97">
        <v>30</v>
      </c>
      <c r="M6402" s="97">
        <v>27.160493827160501</v>
      </c>
      <c r="N6402" s="74">
        <v>52</v>
      </c>
      <c r="O6402" s="74">
        <v>24</v>
      </c>
      <c r="P6402" s="95">
        <v>28</v>
      </c>
      <c r="Q6402" s="95">
        <v>0</v>
      </c>
      <c r="R6402" s="75">
        <v>19.259259259259299</v>
      </c>
      <c r="S6402" s="75">
        <v>15.5844155844156</v>
      </c>
      <c r="T6402" s="75">
        <v>24.5614035087719</v>
      </c>
      <c r="U6402" s="75">
        <v>0</v>
      </c>
    </row>
    <row r="6403" spans="2:21" x14ac:dyDescent="0.25">
      <c r="B6403" s="38">
        <v>6395</v>
      </c>
      <c r="C6403" s="82" t="str">
        <f t="shared" si="3948"/>
        <v>Municipio/TIOC</v>
      </c>
      <c r="D6403" s="85" t="str">
        <f t="shared" si="3949"/>
        <v>Santa Cruz</v>
      </c>
      <c r="E6403" s="85" t="str">
        <f t="shared" si="3950"/>
        <v>Velasco</v>
      </c>
      <c r="F6403" s="85" t="str">
        <f t="shared" si="3951"/>
        <v>San Miguel</v>
      </c>
      <c r="G6403" s="86" t="s">
        <v>396</v>
      </c>
      <c r="H6403" s="74">
        <v>2</v>
      </c>
      <c r="I6403" s="74">
        <v>1</v>
      </c>
      <c r="J6403" s="74">
        <v>1</v>
      </c>
      <c r="K6403" s="97">
        <v>1.32450331125828</v>
      </c>
      <c r="L6403" s="97">
        <v>1.4285714285714299</v>
      </c>
      <c r="M6403" s="97">
        <v>1.2345679012345701</v>
      </c>
      <c r="N6403" s="74">
        <v>2</v>
      </c>
      <c r="O6403" s="74">
        <v>1</v>
      </c>
      <c r="P6403" s="95">
        <v>1</v>
      </c>
      <c r="Q6403" s="95">
        <v>0</v>
      </c>
      <c r="R6403" s="75">
        <v>0.74074074074074103</v>
      </c>
      <c r="S6403" s="75">
        <v>0.64935064935064901</v>
      </c>
      <c r="T6403" s="75">
        <v>0.87719298245613997</v>
      </c>
      <c r="U6403" s="75">
        <v>0</v>
      </c>
    </row>
    <row r="6404" spans="2:21" x14ac:dyDescent="0.25">
      <c r="B6404" s="38">
        <v>6396</v>
      </c>
      <c r="C6404" s="82" t="str">
        <f t="shared" si="3948"/>
        <v>Municipio/TIOC</v>
      </c>
      <c r="D6404" s="85" t="str">
        <f t="shared" si="3949"/>
        <v>Santa Cruz</v>
      </c>
      <c r="E6404" s="85" t="str">
        <f t="shared" si="3950"/>
        <v>Velasco</v>
      </c>
      <c r="F6404" s="85" t="str">
        <f t="shared" si="3951"/>
        <v>San Miguel</v>
      </c>
      <c r="G6404" s="86" t="s">
        <v>386</v>
      </c>
      <c r="H6404" s="74">
        <v>4</v>
      </c>
      <c r="I6404" s="74">
        <v>1</v>
      </c>
      <c r="J6404" s="74">
        <v>3</v>
      </c>
      <c r="K6404" s="97">
        <v>2.64900662251656</v>
      </c>
      <c r="L6404" s="97">
        <v>1.4285714285714299</v>
      </c>
      <c r="M6404" s="97">
        <v>3.7037037037037002</v>
      </c>
      <c r="N6404" s="74">
        <v>10</v>
      </c>
      <c r="O6404" s="74">
        <v>5</v>
      </c>
      <c r="P6404" s="95">
        <v>5</v>
      </c>
      <c r="Q6404" s="95">
        <v>0</v>
      </c>
      <c r="R6404" s="75">
        <v>3.7037037037037002</v>
      </c>
      <c r="S6404" s="75">
        <v>3.2467532467532498</v>
      </c>
      <c r="T6404" s="75">
        <v>4.3859649122807003</v>
      </c>
      <c r="U6404" s="75">
        <v>0</v>
      </c>
    </row>
    <row r="6405" spans="2:21" x14ac:dyDescent="0.25">
      <c r="B6405" s="107">
        <v>6397</v>
      </c>
      <c r="C6405" s="87" t="s">
        <v>415</v>
      </c>
      <c r="D6405" s="88" t="s">
        <v>449</v>
      </c>
      <c r="E6405" s="88" t="s">
        <v>298</v>
      </c>
      <c r="F6405" s="88" t="s">
        <v>450</v>
      </c>
      <c r="G6405" s="90" t="s">
        <v>8</v>
      </c>
      <c r="H6405" s="22">
        <v>110</v>
      </c>
      <c r="I6405" s="22">
        <v>53</v>
      </c>
      <c r="J6405" s="22">
        <v>57</v>
      </c>
      <c r="K6405" s="56">
        <v>100</v>
      </c>
      <c r="L6405" s="56">
        <v>100</v>
      </c>
      <c r="M6405" s="56">
        <v>100</v>
      </c>
      <c r="N6405" s="22">
        <v>137</v>
      </c>
      <c r="O6405" s="22">
        <v>82</v>
      </c>
      <c r="P6405" s="99">
        <v>53</v>
      </c>
      <c r="Q6405" s="99">
        <v>2</v>
      </c>
      <c r="R6405" s="69">
        <v>100</v>
      </c>
      <c r="S6405" s="69">
        <v>100</v>
      </c>
      <c r="T6405" s="69">
        <v>100</v>
      </c>
      <c r="U6405" s="69">
        <v>100</v>
      </c>
    </row>
    <row r="6406" spans="2:21" x14ac:dyDescent="0.25">
      <c r="B6406" s="38">
        <v>6398</v>
      </c>
      <c r="C6406" s="105" t="str">
        <f t="shared" ref="C6406:C6410" si="3952">C6405</f>
        <v>Municipio/TIOC</v>
      </c>
      <c r="D6406" s="39" t="str">
        <f t="shared" ref="D6406:D6410" si="3953">D6405</f>
        <v>Santa Cruz</v>
      </c>
      <c r="E6406" s="39" t="str">
        <f t="shared" ref="E6406:E6410" si="3954">E6405</f>
        <v>Velasco</v>
      </c>
      <c r="F6406" s="39" t="str">
        <f t="shared" ref="F6406:F6410" si="3955">F6405</f>
        <v>San Miguel</v>
      </c>
      <c r="G6406" s="44" t="s">
        <v>399</v>
      </c>
      <c r="H6406" s="22">
        <v>7</v>
      </c>
      <c r="I6406" s="22">
        <v>2</v>
      </c>
      <c r="J6406" s="22">
        <v>5</v>
      </c>
      <c r="K6406" s="56">
        <v>6.3636363636363598</v>
      </c>
      <c r="L6406" s="56">
        <v>3.7735849056603801</v>
      </c>
      <c r="M6406" s="56">
        <v>8.7719298245614006</v>
      </c>
      <c r="N6406" s="22">
        <v>20</v>
      </c>
      <c r="O6406" s="22">
        <v>15</v>
      </c>
      <c r="P6406" s="99">
        <v>4</v>
      </c>
      <c r="Q6406" s="99">
        <v>1</v>
      </c>
      <c r="R6406" s="69">
        <v>14.5985401459854</v>
      </c>
      <c r="S6406" s="69">
        <v>18.292682926829301</v>
      </c>
      <c r="T6406" s="69">
        <v>7.5471698113207504</v>
      </c>
      <c r="U6406" s="69">
        <v>50</v>
      </c>
    </row>
    <row r="6407" spans="2:21" x14ac:dyDescent="0.25">
      <c r="B6407" s="38">
        <v>6399</v>
      </c>
      <c r="C6407" s="105" t="str">
        <f t="shared" si="3952"/>
        <v>Municipio/TIOC</v>
      </c>
      <c r="D6407" s="39" t="str">
        <f t="shared" si="3953"/>
        <v>Santa Cruz</v>
      </c>
      <c r="E6407" s="39" t="str">
        <f t="shared" si="3954"/>
        <v>Velasco</v>
      </c>
      <c r="F6407" s="39" t="str">
        <f t="shared" si="3955"/>
        <v>San Miguel</v>
      </c>
      <c r="G6407" s="44" t="s">
        <v>394</v>
      </c>
      <c r="H6407" s="22">
        <v>67</v>
      </c>
      <c r="I6407" s="22">
        <v>32</v>
      </c>
      <c r="J6407" s="22">
        <v>35</v>
      </c>
      <c r="K6407" s="56">
        <v>60.909090909090899</v>
      </c>
      <c r="L6407" s="56">
        <v>60.377358490566003</v>
      </c>
      <c r="M6407" s="56">
        <v>61.403508771929801</v>
      </c>
      <c r="N6407" s="22">
        <v>84</v>
      </c>
      <c r="O6407" s="22">
        <v>54</v>
      </c>
      <c r="P6407" s="99">
        <v>29</v>
      </c>
      <c r="Q6407" s="99">
        <v>1</v>
      </c>
      <c r="R6407" s="69">
        <v>61.313868613138702</v>
      </c>
      <c r="S6407" s="69">
        <v>65.853658536585399</v>
      </c>
      <c r="T6407" s="69">
        <v>54.716981132075503</v>
      </c>
      <c r="U6407" s="69">
        <v>50</v>
      </c>
    </row>
    <row r="6408" spans="2:21" x14ac:dyDescent="0.25">
      <c r="B6408" s="38">
        <v>6400</v>
      </c>
      <c r="C6408" s="105" t="str">
        <f t="shared" si="3952"/>
        <v>Municipio/TIOC</v>
      </c>
      <c r="D6408" s="39" t="str">
        <f t="shared" si="3953"/>
        <v>Santa Cruz</v>
      </c>
      <c r="E6408" s="39" t="str">
        <f t="shared" si="3954"/>
        <v>Velasco</v>
      </c>
      <c r="F6408" s="39" t="str">
        <f t="shared" si="3955"/>
        <v>San Miguel</v>
      </c>
      <c r="G6408" s="44" t="s">
        <v>395</v>
      </c>
      <c r="H6408" s="22">
        <v>31</v>
      </c>
      <c r="I6408" s="22">
        <v>17</v>
      </c>
      <c r="J6408" s="22">
        <v>14</v>
      </c>
      <c r="K6408" s="56">
        <v>28.181818181818201</v>
      </c>
      <c r="L6408" s="56">
        <v>32.075471698113198</v>
      </c>
      <c r="M6408" s="56">
        <v>24.5614035087719</v>
      </c>
      <c r="N6408" s="22">
        <v>25</v>
      </c>
      <c r="O6408" s="22">
        <v>9</v>
      </c>
      <c r="P6408" s="99">
        <v>16</v>
      </c>
      <c r="Q6408" s="99">
        <v>0</v>
      </c>
      <c r="R6408" s="69">
        <v>18.248175182481798</v>
      </c>
      <c r="S6408" s="69">
        <v>10.975609756097599</v>
      </c>
      <c r="T6408" s="69">
        <v>30.188679245283002</v>
      </c>
      <c r="U6408" s="69">
        <v>0</v>
      </c>
    </row>
    <row r="6409" spans="2:21" x14ac:dyDescent="0.25">
      <c r="B6409" s="38">
        <v>6401</v>
      </c>
      <c r="C6409" s="105" t="str">
        <f t="shared" si="3952"/>
        <v>Municipio/TIOC</v>
      </c>
      <c r="D6409" s="39" t="str">
        <f t="shared" si="3953"/>
        <v>Santa Cruz</v>
      </c>
      <c r="E6409" s="39" t="str">
        <f t="shared" si="3954"/>
        <v>Velasco</v>
      </c>
      <c r="F6409" s="39" t="str">
        <f t="shared" si="3955"/>
        <v>San Miguel</v>
      </c>
      <c r="G6409" s="44" t="s">
        <v>396</v>
      </c>
      <c r="H6409" s="22">
        <v>2</v>
      </c>
      <c r="I6409" s="22">
        <v>1</v>
      </c>
      <c r="J6409" s="22">
        <v>1</v>
      </c>
      <c r="K6409" s="56">
        <v>1.8181818181818199</v>
      </c>
      <c r="L6409" s="56">
        <v>1.88679245283019</v>
      </c>
      <c r="M6409" s="56">
        <v>1.7543859649122799</v>
      </c>
      <c r="N6409" s="22">
        <v>1</v>
      </c>
      <c r="O6409" s="22">
        <v>1</v>
      </c>
      <c r="P6409" s="99">
        <v>0</v>
      </c>
      <c r="Q6409" s="99">
        <v>0</v>
      </c>
      <c r="R6409" s="69">
        <v>0.72992700729926996</v>
      </c>
      <c r="S6409" s="69">
        <v>1.2195121951219501</v>
      </c>
      <c r="T6409" s="69">
        <v>0</v>
      </c>
      <c r="U6409" s="69">
        <v>0</v>
      </c>
    </row>
    <row r="6410" spans="2:21" x14ac:dyDescent="0.25">
      <c r="B6410" s="38">
        <v>6402</v>
      </c>
      <c r="C6410" s="105" t="str">
        <f t="shared" si="3952"/>
        <v>Municipio/TIOC</v>
      </c>
      <c r="D6410" s="39" t="str">
        <f t="shared" si="3953"/>
        <v>Santa Cruz</v>
      </c>
      <c r="E6410" s="39" t="str">
        <f t="shared" si="3954"/>
        <v>Velasco</v>
      </c>
      <c r="F6410" s="39" t="str">
        <f t="shared" si="3955"/>
        <v>San Miguel</v>
      </c>
      <c r="G6410" s="44" t="s">
        <v>386</v>
      </c>
      <c r="H6410" s="22">
        <v>3</v>
      </c>
      <c r="I6410" s="22">
        <v>1</v>
      </c>
      <c r="J6410" s="22">
        <v>2</v>
      </c>
      <c r="K6410" s="56">
        <v>2.7272727272727302</v>
      </c>
      <c r="L6410" s="56">
        <v>1.88679245283019</v>
      </c>
      <c r="M6410" s="56">
        <v>3.5087719298245599</v>
      </c>
      <c r="N6410" s="22">
        <v>7</v>
      </c>
      <c r="O6410" s="22">
        <v>3</v>
      </c>
      <c r="P6410" s="99">
        <v>4</v>
      </c>
      <c r="Q6410" s="99">
        <v>0</v>
      </c>
      <c r="R6410" s="69">
        <v>5.10948905109489</v>
      </c>
      <c r="S6410" s="69">
        <v>3.6585365853658498</v>
      </c>
      <c r="T6410" s="69">
        <v>7.5471698113207504</v>
      </c>
      <c r="U6410" s="69">
        <v>0</v>
      </c>
    </row>
    <row r="6411" spans="2:21" x14ac:dyDescent="0.25">
      <c r="B6411" s="107">
        <v>6403</v>
      </c>
      <c r="C6411" s="87" t="s">
        <v>415</v>
      </c>
      <c r="D6411" s="88" t="s">
        <v>449</v>
      </c>
      <c r="E6411" s="88" t="s">
        <v>298</v>
      </c>
      <c r="F6411" s="88" t="s">
        <v>450</v>
      </c>
      <c r="G6411" s="90" t="s">
        <v>9</v>
      </c>
      <c r="H6411" s="22">
        <v>41</v>
      </c>
      <c r="I6411" s="22">
        <v>17</v>
      </c>
      <c r="J6411" s="22">
        <v>24</v>
      </c>
      <c r="K6411" s="56">
        <v>100</v>
      </c>
      <c r="L6411" s="56">
        <v>100</v>
      </c>
      <c r="M6411" s="56">
        <v>100</v>
      </c>
      <c r="N6411" s="22">
        <v>133</v>
      </c>
      <c r="O6411" s="22">
        <v>72</v>
      </c>
      <c r="P6411" s="99">
        <v>61</v>
      </c>
      <c r="Q6411" s="99">
        <v>0</v>
      </c>
      <c r="R6411" s="69">
        <v>100</v>
      </c>
      <c r="S6411" s="69">
        <v>100</v>
      </c>
      <c r="T6411" s="69">
        <v>100</v>
      </c>
      <c r="U6411" s="69">
        <v>0</v>
      </c>
    </row>
    <row r="6412" spans="2:21" x14ac:dyDescent="0.25">
      <c r="B6412" s="38">
        <v>6404</v>
      </c>
      <c r="C6412" s="105" t="str">
        <f t="shared" ref="C6412:C6416" si="3956">C6411</f>
        <v>Municipio/TIOC</v>
      </c>
      <c r="D6412" s="39" t="str">
        <f t="shared" ref="D6412:D6416" si="3957">D6411</f>
        <v>Santa Cruz</v>
      </c>
      <c r="E6412" s="39" t="str">
        <f t="shared" ref="E6412:E6416" si="3958">E6411</f>
        <v>Velasco</v>
      </c>
      <c r="F6412" s="39" t="str">
        <f t="shared" ref="F6412:F6416" si="3959">F6411</f>
        <v>San Miguel</v>
      </c>
      <c r="G6412" s="44" t="s">
        <v>399</v>
      </c>
      <c r="H6412" s="22">
        <v>4</v>
      </c>
      <c r="I6412" s="22">
        <v>3</v>
      </c>
      <c r="J6412" s="22">
        <v>1</v>
      </c>
      <c r="K6412" s="56">
        <v>9.7560975609756095</v>
      </c>
      <c r="L6412" s="56">
        <v>17.647058823529399</v>
      </c>
      <c r="M6412" s="56">
        <v>4.1666666666666696</v>
      </c>
      <c r="N6412" s="22">
        <v>14</v>
      </c>
      <c r="O6412" s="22">
        <v>8</v>
      </c>
      <c r="P6412" s="99">
        <v>6</v>
      </c>
      <c r="Q6412" s="99">
        <v>0</v>
      </c>
      <c r="R6412" s="69">
        <v>10.526315789473699</v>
      </c>
      <c r="S6412" s="69">
        <v>11.1111111111111</v>
      </c>
      <c r="T6412" s="69">
        <v>9.8360655737704903</v>
      </c>
      <c r="U6412" s="69">
        <v>0</v>
      </c>
    </row>
    <row r="6413" spans="2:21" x14ac:dyDescent="0.25">
      <c r="B6413" s="38">
        <v>6405</v>
      </c>
      <c r="C6413" s="105" t="str">
        <f t="shared" si="3956"/>
        <v>Municipio/TIOC</v>
      </c>
      <c r="D6413" s="39" t="str">
        <f t="shared" si="3957"/>
        <v>Santa Cruz</v>
      </c>
      <c r="E6413" s="39" t="str">
        <f t="shared" si="3958"/>
        <v>Velasco</v>
      </c>
      <c r="F6413" s="39" t="str">
        <f t="shared" si="3959"/>
        <v>San Miguel</v>
      </c>
      <c r="G6413" s="44" t="s">
        <v>394</v>
      </c>
      <c r="H6413" s="22">
        <v>24</v>
      </c>
      <c r="I6413" s="22">
        <v>10</v>
      </c>
      <c r="J6413" s="22">
        <v>14</v>
      </c>
      <c r="K6413" s="56">
        <v>58.536585365853703</v>
      </c>
      <c r="L6413" s="56">
        <v>58.823529411764703</v>
      </c>
      <c r="M6413" s="56">
        <v>58.3333333333333</v>
      </c>
      <c r="N6413" s="22">
        <v>88</v>
      </c>
      <c r="O6413" s="22">
        <v>47</v>
      </c>
      <c r="P6413" s="99">
        <v>41</v>
      </c>
      <c r="Q6413" s="99">
        <v>0</v>
      </c>
      <c r="R6413" s="69">
        <v>66.165413533834595</v>
      </c>
      <c r="S6413" s="69">
        <v>65.2777777777778</v>
      </c>
      <c r="T6413" s="69">
        <v>67.213114754098399</v>
      </c>
      <c r="U6413" s="69">
        <v>0</v>
      </c>
    </row>
    <row r="6414" spans="2:21" x14ac:dyDescent="0.25">
      <c r="B6414" s="38">
        <v>6406</v>
      </c>
      <c r="C6414" s="105" t="str">
        <f t="shared" si="3956"/>
        <v>Municipio/TIOC</v>
      </c>
      <c r="D6414" s="39" t="str">
        <f t="shared" si="3957"/>
        <v>Santa Cruz</v>
      </c>
      <c r="E6414" s="39" t="str">
        <f t="shared" si="3958"/>
        <v>Velasco</v>
      </c>
      <c r="F6414" s="39" t="str">
        <f t="shared" si="3959"/>
        <v>San Miguel</v>
      </c>
      <c r="G6414" s="44" t="s">
        <v>395</v>
      </c>
      <c r="H6414" s="22">
        <v>12</v>
      </c>
      <c r="I6414" s="22">
        <v>4</v>
      </c>
      <c r="J6414" s="22">
        <v>8</v>
      </c>
      <c r="K6414" s="56">
        <v>29.268292682926798</v>
      </c>
      <c r="L6414" s="56">
        <v>23.529411764705898</v>
      </c>
      <c r="M6414" s="56">
        <v>33.3333333333333</v>
      </c>
      <c r="N6414" s="22">
        <v>27</v>
      </c>
      <c r="O6414" s="22">
        <v>15</v>
      </c>
      <c r="P6414" s="99">
        <v>12</v>
      </c>
      <c r="Q6414" s="99">
        <v>0</v>
      </c>
      <c r="R6414" s="69">
        <v>20.300751879699199</v>
      </c>
      <c r="S6414" s="69">
        <v>20.8333333333333</v>
      </c>
      <c r="T6414" s="69">
        <v>19.672131147540998</v>
      </c>
      <c r="U6414" s="69">
        <v>0</v>
      </c>
    </row>
    <row r="6415" spans="2:21" x14ac:dyDescent="0.25">
      <c r="B6415" s="38">
        <v>6407</v>
      </c>
      <c r="C6415" s="105" t="str">
        <f t="shared" si="3956"/>
        <v>Municipio/TIOC</v>
      </c>
      <c r="D6415" s="39" t="str">
        <f t="shared" si="3957"/>
        <v>Santa Cruz</v>
      </c>
      <c r="E6415" s="39" t="str">
        <f t="shared" si="3958"/>
        <v>Velasco</v>
      </c>
      <c r="F6415" s="39" t="str">
        <f t="shared" si="3959"/>
        <v>San Miguel</v>
      </c>
      <c r="G6415" s="44" t="s">
        <v>396</v>
      </c>
      <c r="H6415" s="22">
        <v>0</v>
      </c>
      <c r="I6415" s="22">
        <v>0</v>
      </c>
      <c r="J6415" s="22">
        <v>0</v>
      </c>
      <c r="K6415" s="56">
        <v>0</v>
      </c>
      <c r="L6415" s="56">
        <v>0</v>
      </c>
      <c r="M6415" s="56">
        <v>0</v>
      </c>
      <c r="N6415" s="22">
        <v>1</v>
      </c>
      <c r="O6415" s="22">
        <v>0</v>
      </c>
      <c r="P6415" s="99">
        <v>1</v>
      </c>
      <c r="Q6415" s="99">
        <v>0</v>
      </c>
      <c r="R6415" s="69">
        <v>0.75187969924812004</v>
      </c>
      <c r="S6415" s="69">
        <v>0</v>
      </c>
      <c r="T6415" s="69">
        <v>1.63934426229508</v>
      </c>
      <c r="U6415" s="69">
        <v>0</v>
      </c>
    </row>
    <row r="6416" spans="2:21" x14ac:dyDescent="0.25">
      <c r="B6416" s="38">
        <v>6408</v>
      </c>
      <c r="C6416" s="105" t="str">
        <f t="shared" si="3956"/>
        <v>Municipio/TIOC</v>
      </c>
      <c r="D6416" s="39" t="str">
        <f t="shared" si="3957"/>
        <v>Santa Cruz</v>
      </c>
      <c r="E6416" s="39" t="str">
        <f t="shared" si="3958"/>
        <v>Velasco</v>
      </c>
      <c r="F6416" s="39" t="str">
        <f t="shared" si="3959"/>
        <v>San Miguel</v>
      </c>
      <c r="G6416" s="44" t="s">
        <v>386</v>
      </c>
      <c r="H6416" s="22">
        <v>1</v>
      </c>
      <c r="I6416" s="22">
        <v>0</v>
      </c>
      <c r="J6416" s="22">
        <v>1</v>
      </c>
      <c r="K6416" s="56">
        <v>2.4390243902439002</v>
      </c>
      <c r="L6416" s="56">
        <v>0</v>
      </c>
      <c r="M6416" s="56">
        <v>4.1666666666666696</v>
      </c>
      <c r="N6416" s="22">
        <v>3</v>
      </c>
      <c r="O6416" s="22">
        <v>2</v>
      </c>
      <c r="P6416" s="99">
        <v>1</v>
      </c>
      <c r="Q6416" s="99">
        <v>0</v>
      </c>
      <c r="R6416" s="69">
        <v>2.2556390977443601</v>
      </c>
      <c r="S6416" s="69">
        <v>2.7777777777777799</v>
      </c>
      <c r="T6416" s="69">
        <v>1.63934426229508</v>
      </c>
      <c r="U6416" s="69">
        <v>0</v>
      </c>
    </row>
    <row r="6417" spans="2:21" x14ac:dyDescent="0.25">
      <c r="B6417" s="107">
        <v>6409</v>
      </c>
      <c r="C6417" s="106" t="s">
        <v>415</v>
      </c>
      <c r="D6417" s="47" t="s">
        <v>449</v>
      </c>
      <c r="E6417" s="47" t="s">
        <v>298</v>
      </c>
      <c r="F6417" s="47" t="s">
        <v>299</v>
      </c>
      <c r="G6417" s="48" t="s">
        <v>299</v>
      </c>
      <c r="H6417" s="23">
        <v>53</v>
      </c>
      <c r="I6417" s="23">
        <v>24</v>
      </c>
      <c r="J6417" s="23">
        <v>29</v>
      </c>
      <c r="K6417" s="57">
        <v>100</v>
      </c>
      <c r="L6417" s="57">
        <v>100</v>
      </c>
      <c r="M6417" s="57">
        <v>100</v>
      </c>
      <c r="N6417" s="23">
        <v>85</v>
      </c>
      <c r="O6417" s="23">
        <v>44</v>
      </c>
      <c r="P6417" s="100">
        <v>41</v>
      </c>
      <c r="Q6417" s="100">
        <v>0</v>
      </c>
      <c r="R6417" s="70">
        <v>100</v>
      </c>
      <c r="S6417" s="70">
        <v>100</v>
      </c>
      <c r="T6417" s="70">
        <v>100</v>
      </c>
      <c r="U6417" s="70"/>
    </row>
    <row r="6418" spans="2:21" x14ac:dyDescent="0.25">
      <c r="B6418" s="38">
        <v>6410</v>
      </c>
      <c r="C6418" s="82" t="str">
        <f t="shared" ref="C6418:C6422" si="3960">C6417</f>
        <v>Municipio/TIOC</v>
      </c>
      <c r="D6418" s="85" t="str">
        <f t="shared" ref="D6418:D6422" si="3961">D6417</f>
        <v>Santa Cruz</v>
      </c>
      <c r="E6418" s="85" t="str">
        <f t="shared" ref="E6418:E6422" si="3962">E6417</f>
        <v>Velasco</v>
      </c>
      <c r="F6418" s="85" t="str">
        <f t="shared" ref="F6418:F6422" si="3963">F6417</f>
        <v>San Rafael</v>
      </c>
      <c r="G6418" s="86" t="s">
        <v>399</v>
      </c>
      <c r="H6418" s="74">
        <v>12</v>
      </c>
      <c r="I6418" s="74">
        <v>7</v>
      </c>
      <c r="J6418" s="74">
        <v>5</v>
      </c>
      <c r="K6418" s="97">
        <v>22.641509433962302</v>
      </c>
      <c r="L6418" s="97">
        <v>29.1666666666667</v>
      </c>
      <c r="M6418" s="97">
        <v>17.241379310344801</v>
      </c>
      <c r="N6418" s="74">
        <v>11</v>
      </c>
      <c r="O6418" s="74">
        <v>5</v>
      </c>
      <c r="P6418" s="95">
        <v>6</v>
      </c>
      <c r="Q6418" s="95">
        <v>0</v>
      </c>
      <c r="R6418" s="75">
        <v>12.9411764705882</v>
      </c>
      <c r="S6418" s="75">
        <v>11.363636363636401</v>
      </c>
      <c r="T6418" s="75">
        <v>14.634146341463399</v>
      </c>
      <c r="U6418" s="75"/>
    </row>
    <row r="6419" spans="2:21" x14ac:dyDescent="0.25">
      <c r="B6419" s="38">
        <v>6411</v>
      </c>
      <c r="C6419" s="82" t="str">
        <f t="shared" si="3960"/>
        <v>Municipio/TIOC</v>
      </c>
      <c r="D6419" s="85" t="str">
        <f t="shared" si="3961"/>
        <v>Santa Cruz</v>
      </c>
      <c r="E6419" s="85" t="str">
        <f t="shared" si="3962"/>
        <v>Velasco</v>
      </c>
      <c r="F6419" s="85" t="str">
        <f t="shared" si="3963"/>
        <v>San Rafael</v>
      </c>
      <c r="G6419" s="86" t="s">
        <v>394</v>
      </c>
      <c r="H6419" s="74">
        <v>24</v>
      </c>
      <c r="I6419" s="74">
        <v>8</v>
      </c>
      <c r="J6419" s="74">
        <v>16</v>
      </c>
      <c r="K6419" s="97">
        <v>45.283018867924497</v>
      </c>
      <c r="L6419" s="97">
        <v>33.3333333333333</v>
      </c>
      <c r="M6419" s="97">
        <v>55.172413793103402</v>
      </c>
      <c r="N6419" s="74">
        <v>55</v>
      </c>
      <c r="O6419" s="74">
        <v>28</v>
      </c>
      <c r="P6419" s="95">
        <v>27</v>
      </c>
      <c r="Q6419" s="95">
        <v>0</v>
      </c>
      <c r="R6419" s="75">
        <v>64.705882352941202</v>
      </c>
      <c r="S6419" s="75">
        <v>63.636363636363598</v>
      </c>
      <c r="T6419" s="75">
        <v>65.853658536585399</v>
      </c>
      <c r="U6419" s="75"/>
    </row>
    <row r="6420" spans="2:21" x14ac:dyDescent="0.25">
      <c r="B6420" s="38">
        <v>6412</v>
      </c>
      <c r="C6420" s="82" t="str">
        <f t="shared" si="3960"/>
        <v>Municipio/TIOC</v>
      </c>
      <c r="D6420" s="85" t="str">
        <f t="shared" si="3961"/>
        <v>Santa Cruz</v>
      </c>
      <c r="E6420" s="85" t="str">
        <f t="shared" si="3962"/>
        <v>Velasco</v>
      </c>
      <c r="F6420" s="85" t="str">
        <f t="shared" si="3963"/>
        <v>San Rafael</v>
      </c>
      <c r="G6420" s="86" t="s">
        <v>395</v>
      </c>
      <c r="H6420" s="74">
        <v>14</v>
      </c>
      <c r="I6420" s="74">
        <v>8</v>
      </c>
      <c r="J6420" s="74">
        <v>6</v>
      </c>
      <c r="K6420" s="97">
        <v>26.415094339622598</v>
      </c>
      <c r="L6420" s="97">
        <v>33.3333333333333</v>
      </c>
      <c r="M6420" s="97">
        <v>20.689655172413801</v>
      </c>
      <c r="N6420" s="74">
        <v>17</v>
      </c>
      <c r="O6420" s="74">
        <v>9</v>
      </c>
      <c r="P6420" s="95">
        <v>8</v>
      </c>
      <c r="Q6420" s="95">
        <v>0</v>
      </c>
      <c r="R6420" s="75">
        <v>20</v>
      </c>
      <c r="S6420" s="75">
        <v>20.454545454545499</v>
      </c>
      <c r="T6420" s="75">
        <v>19.512195121951201</v>
      </c>
      <c r="U6420" s="75"/>
    </row>
    <row r="6421" spans="2:21" x14ac:dyDescent="0.25">
      <c r="B6421" s="38">
        <v>6413</v>
      </c>
      <c r="C6421" s="82" t="str">
        <f t="shared" si="3960"/>
        <v>Municipio/TIOC</v>
      </c>
      <c r="D6421" s="85" t="str">
        <f t="shared" si="3961"/>
        <v>Santa Cruz</v>
      </c>
      <c r="E6421" s="85" t="str">
        <f t="shared" si="3962"/>
        <v>Velasco</v>
      </c>
      <c r="F6421" s="85" t="str">
        <f t="shared" si="3963"/>
        <v>San Rafael</v>
      </c>
      <c r="G6421" s="86" t="s">
        <v>396</v>
      </c>
      <c r="H6421" s="74">
        <v>1</v>
      </c>
      <c r="I6421" s="74">
        <v>0</v>
      </c>
      <c r="J6421" s="74">
        <v>1</v>
      </c>
      <c r="K6421" s="97">
        <v>1.88679245283019</v>
      </c>
      <c r="L6421" s="97">
        <v>0</v>
      </c>
      <c r="M6421" s="97">
        <v>3.4482758620689702</v>
      </c>
      <c r="N6421" s="74">
        <v>0</v>
      </c>
      <c r="O6421" s="74">
        <v>0</v>
      </c>
      <c r="P6421" s="95">
        <v>0</v>
      </c>
      <c r="Q6421" s="95">
        <v>0</v>
      </c>
      <c r="R6421" s="75">
        <v>0</v>
      </c>
      <c r="S6421" s="75">
        <v>0</v>
      </c>
      <c r="T6421" s="75">
        <v>0</v>
      </c>
      <c r="U6421" s="75"/>
    </row>
    <row r="6422" spans="2:21" x14ac:dyDescent="0.25">
      <c r="B6422" s="38">
        <v>6414</v>
      </c>
      <c r="C6422" s="82" t="str">
        <f t="shared" si="3960"/>
        <v>Municipio/TIOC</v>
      </c>
      <c r="D6422" s="85" t="str">
        <f t="shared" si="3961"/>
        <v>Santa Cruz</v>
      </c>
      <c r="E6422" s="85" t="str">
        <f t="shared" si="3962"/>
        <v>Velasco</v>
      </c>
      <c r="F6422" s="85" t="str">
        <f t="shared" si="3963"/>
        <v>San Rafael</v>
      </c>
      <c r="G6422" s="86" t="s">
        <v>386</v>
      </c>
      <c r="H6422" s="74">
        <v>2</v>
      </c>
      <c r="I6422" s="74">
        <v>1</v>
      </c>
      <c r="J6422" s="74">
        <v>1</v>
      </c>
      <c r="K6422" s="97">
        <v>3.7735849056603801</v>
      </c>
      <c r="L6422" s="97">
        <v>4.1666666666666696</v>
      </c>
      <c r="M6422" s="97">
        <v>3.4482758620689702</v>
      </c>
      <c r="N6422" s="74">
        <v>2</v>
      </c>
      <c r="O6422" s="74">
        <v>2</v>
      </c>
      <c r="P6422" s="95">
        <v>0</v>
      </c>
      <c r="Q6422" s="95">
        <v>0</v>
      </c>
      <c r="R6422" s="75">
        <v>2.3529411764705901</v>
      </c>
      <c r="S6422" s="75">
        <v>4.5454545454545503</v>
      </c>
      <c r="T6422" s="75">
        <v>0</v>
      </c>
      <c r="U6422" s="75"/>
    </row>
    <row r="6423" spans="2:21" x14ac:dyDescent="0.25">
      <c r="B6423" s="107">
        <v>6415</v>
      </c>
      <c r="C6423" s="87" t="s">
        <v>415</v>
      </c>
      <c r="D6423" s="88" t="s">
        <v>449</v>
      </c>
      <c r="E6423" s="88" t="s">
        <v>298</v>
      </c>
      <c r="F6423" s="88" t="s">
        <v>299</v>
      </c>
      <c r="G6423" s="90" t="s">
        <v>8</v>
      </c>
      <c r="H6423" s="22">
        <v>35</v>
      </c>
      <c r="I6423" s="22">
        <v>16</v>
      </c>
      <c r="J6423" s="22">
        <v>19</v>
      </c>
      <c r="K6423" s="56">
        <v>100</v>
      </c>
      <c r="L6423" s="56">
        <v>100</v>
      </c>
      <c r="M6423" s="56">
        <v>100</v>
      </c>
      <c r="N6423" s="22">
        <v>26</v>
      </c>
      <c r="O6423" s="22">
        <v>12</v>
      </c>
      <c r="P6423" s="99">
        <v>14</v>
      </c>
      <c r="Q6423" s="99">
        <v>0</v>
      </c>
      <c r="R6423" s="69">
        <v>100</v>
      </c>
      <c r="S6423" s="69">
        <v>100</v>
      </c>
      <c r="T6423" s="69">
        <v>100</v>
      </c>
      <c r="U6423" s="69"/>
    </row>
    <row r="6424" spans="2:21" x14ac:dyDescent="0.25">
      <c r="B6424" s="38">
        <v>6416</v>
      </c>
      <c r="C6424" s="105" t="str">
        <f t="shared" ref="C6424:C6428" si="3964">C6423</f>
        <v>Municipio/TIOC</v>
      </c>
      <c r="D6424" s="39" t="str">
        <f t="shared" ref="D6424:D6428" si="3965">D6423</f>
        <v>Santa Cruz</v>
      </c>
      <c r="E6424" s="39" t="str">
        <f t="shared" ref="E6424:E6428" si="3966">E6423</f>
        <v>Velasco</v>
      </c>
      <c r="F6424" s="39" t="str">
        <f t="shared" ref="F6424:F6428" si="3967">F6423</f>
        <v>San Rafael</v>
      </c>
      <c r="G6424" s="44" t="s">
        <v>399</v>
      </c>
      <c r="H6424" s="22">
        <v>9</v>
      </c>
      <c r="I6424" s="22">
        <v>5</v>
      </c>
      <c r="J6424" s="22">
        <v>4</v>
      </c>
      <c r="K6424" s="56">
        <v>25.714285714285701</v>
      </c>
      <c r="L6424" s="56">
        <v>31.25</v>
      </c>
      <c r="M6424" s="56">
        <v>21.052631578947398</v>
      </c>
      <c r="N6424" s="22">
        <v>5</v>
      </c>
      <c r="O6424" s="22">
        <v>3</v>
      </c>
      <c r="P6424" s="99">
        <v>2</v>
      </c>
      <c r="Q6424" s="99">
        <v>0</v>
      </c>
      <c r="R6424" s="69">
        <v>19.230769230769202</v>
      </c>
      <c r="S6424" s="69">
        <v>25</v>
      </c>
      <c r="T6424" s="69">
        <v>14.285714285714301</v>
      </c>
      <c r="U6424" s="69"/>
    </row>
    <row r="6425" spans="2:21" x14ac:dyDescent="0.25">
      <c r="B6425" s="38">
        <v>6417</v>
      </c>
      <c r="C6425" s="105" t="str">
        <f t="shared" si="3964"/>
        <v>Municipio/TIOC</v>
      </c>
      <c r="D6425" s="39" t="str">
        <f t="shared" si="3965"/>
        <v>Santa Cruz</v>
      </c>
      <c r="E6425" s="39" t="str">
        <f t="shared" si="3966"/>
        <v>Velasco</v>
      </c>
      <c r="F6425" s="39" t="str">
        <f t="shared" si="3967"/>
        <v>San Rafael</v>
      </c>
      <c r="G6425" s="44" t="s">
        <v>394</v>
      </c>
      <c r="H6425" s="22">
        <v>18</v>
      </c>
      <c r="I6425" s="22">
        <v>7</v>
      </c>
      <c r="J6425" s="22">
        <v>11</v>
      </c>
      <c r="K6425" s="56">
        <v>51.428571428571402</v>
      </c>
      <c r="L6425" s="56">
        <v>43.75</v>
      </c>
      <c r="M6425" s="56">
        <v>57.894736842105303</v>
      </c>
      <c r="N6425" s="22">
        <v>15</v>
      </c>
      <c r="O6425" s="22">
        <v>7</v>
      </c>
      <c r="P6425" s="99">
        <v>8</v>
      </c>
      <c r="Q6425" s="99">
        <v>0</v>
      </c>
      <c r="R6425" s="69">
        <v>57.692307692307701</v>
      </c>
      <c r="S6425" s="69">
        <v>58.3333333333333</v>
      </c>
      <c r="T6425" s="69">
        <v>57.142857142857103</v>
      </c>
      <c r="U6425" s="69"/>
    </row>
    <row r="6426" spans="2:21" x14ac:dyDescent="0.25">
      <c r="B6426" s="38">
        <v>6418</v>
      </c>
      <c r="C6426" s="105" t="str">
        <f t="shared" si="3964"/>
        <v>Municipio/TIOC</v>
      </c>
      <c r="D6426" s="39" t="str">
        <f t="shared" si="3965"/>
        <v>Santa Cruz</v>
      </c>
      <c r="E6426" s="39" t="str">
        <f t="shared" si="3966"/>
        <v>Velasco</v>
      </c>
      <c r="F6426" s="39" t="str">
        <f t="shared" si="3967"/>
        <v>San Rafael</v>
      </c>
      <c r="G6426" s="44" t="s">
        <v>395</v>
      </c>
      <c r="H6426" s="22">
        <v>5</v>
      </c>
      <c r="I6426" s="22">
        <v>3</v>
      </c>
      <c r="J6426" s="22">
        <v>2</v>
      </c>
      <c r="K6426" s="56">
        <v>14.285714285714301</v>
      </c>
      <c r="L6426" s="56">
        <v>18.75</v>
      </c>
      <c r="M6426" s="56">
        <v>10.526315789473699</v>
      </c>
      <c r="N6426" s="22">
        <v>6</v>
      </c>
      <c r="O6426" s="22">
        <v>2</v>
      </c>
      <c r="P6426" s="99">
        <v>4</v>
      </c>
      <c r="Q6426" s="99">
        <v>0</v>
      </c>
      <c r="R6426" s="69">
        <v>23.076923076923102</v>
      </c>
      <c r="S6426" s="69">
        <v>16.6666666666667</v>
      </c>
      <c r="T6426" s="69">
        <v>28.571428571428601</v>
      </c>
      <c r="U6426" s="69"/>
    </row>
    <row r="6427" spans="2:21" x14ac:dyDescent="0.25">
      <c r="B6427" s="38">
        <v>6419</v>
      </c>
      <c r="C6427" s="105" t="str">
        <f t="shared" si="3964"/>
        <v>Municipio/TIOC</v>
      </c>
      <c r="D6427" s="39" t="str">
        <f t="shared" si="3965"/>
        <v>Santa Cruz</v>
      </c>
      <c r="E6427" s="39" t="str">
        <f t="shared" si="3966"/>
        <v>Velasco</v>
      </c>
      <c r="F6427" s="39" t="str">
        <f t="shared" si="3967"/>
        <v>San Rafael</v>
      </c>
      <c r="G6427" s="44" t="s">
        <v>396</v>
      </c>
      <c r="H6427" s="22">
        <v>1</v>
      </c>
      <c r="I6427" s="22">
        <v>0</v>
      </c>
      <c r="J6427" s="22">
        <v>1</v>
      </c>
      <c r="K6427" s="56">
        <v>2.8571428571428599</v>
      </c>
      <c r="L6427" s="56">
        <v>0</v>
      </c>
      <c r="M6427" s="56">
        <v>5.2631578947368398</v>
      </c>
      <c r="N6427" s="22">
        <v>0</v>
      </c>
      <c r="O6427" s="22">
        <v>0</v>
      </c>
      <c r="P6427" s="99">
        <v>0</v>
      </c>
      <c r="Q6427" s="99">
        <v>0</v>
      </c>
      <c r="R6427" s="69">
        <v>0</v>
      </c>
      <c r="S6427" s="69">
        <v>0</v>
      </c>
      <c r="T6427" s="69">
        <v>0</v>
      </c>
      <c r="U6427" s="69"/>
    </row>
    <row r="6428" spans="2:21" x14ac:dyDescent="0.25">
      <c r="B6428" s="38">
        <v>6420</v>
      </c>
      <c r="C6428" s="105" t="str">
        <f t="shared" si="3964"/>
        <v>Municipio/TIOC</v>
      </c>
      <c r="D6428" s="39" t="str">
        <f t="shared" si="3965"/>
        <v>Santa Cruz</v>
      </c>
      <c r="E6428" s="39" t="str">
        <f t="shared" si="3966"/>
        <v>Velasco</v>
      </c>
      <c r="F6428" s="39" t="str">
        <f t="shared" si="3967"/>
        <v>San Rafael</v>
      </c>
      <c r="G6428" s="44" t="s">
        <v>386</v>
      </c>
      <c r="H6428" s="22">
        <v>2</v>
      </c>
      <c r="I6428" s="22">
        <v>1</v>
      </c>
      <c r="J6428" s="22">
        <v>1</v>
      </c>
      <c r="K6428" s="56">
        <v>5.71428571428571</v>
      </c>
      <c r="L6428" s="56">
        <v>6.25</v>
      </c>
      <c r="M6428" s="56">
        <v>5.2631578947368398</v>
      </c>
      <c r="N6428" s="22">
        <v>0</v>
      </c>
      <c r="O6428" s="22">
        <v>0</v>
      </c>
      <c r="P6428" s="99">
        <v>0</v>
      </c>
      <c r="Q6428" s="99">
        <v>0</v>
      </c>
      <c r="R6428" s="69">
        <v>0</v>
      </c>
      <c r="S6428" s="69">
        <v>0</v>
      </c>
      <c r="T6428" s="69">
        <v>0</v>
      </c>
      <c r="U6428" s="69"/>
    </row>
    <row r="6429" spans="2:21" x14ac:dyDescent="0.25">
      <c r="B6429" s="107">
        <v>6421</v>
      </c>
      <c r="C6429" s="87" t="s">
        <v>415</v>
      </c>
      <c r="D6429" s="88" t="s">
        <v>449</v>
      </c>
      <c r="E6429" s="88" t="s">
        <v>298</v>
      </c>
      <c r="F6429" s="88" t="s">
        <v>299</v>
      </c>
      <c r="G6429" s="90" t="s">
        <v>9</v>
      </c>
      <c r="H6429" s="22">
        <v>18</v>
      </c>
      <c r="I6429" s="22">
        <v>8</v>
      </c>
      <c r="J6429" s="22">
        <v>10</v>
      </c>
      <c r="K6429" s="56">
        <v>100</v>
      </c>
      <c r="L6429" s="56">
        <v>100</v>
      </c>
      <c r="M6429" s="56">
        <v>100</v>
      </c>
      <c r="N6429" s="22">
        <v>59</v>
      </c>
      <c r="O6429" s="22">
        <v>32</v>
      </c>
      <c r="P6429" s="99">
        <v>27</v>
      </c>
      <c r="Q6429" s="99">
        <v>0</v>
      </c>
      <c r="R6429" s="69">
        <v>100</v>
      </c>
      <c r="S6429" s="69">
        <v>100</v>
      </c>
      <c r="T6429" s="69">
        <v>100</v>
      </c>
      <c r="U6429" s="69"/>
    </row>
    <row r="6430" spans="2:21" x14ac:dyDescent="0.25">
      <c r="B6430" s="38">
        <v>6422</v>
      </c>
      <c r="C6430" s="105" t="str">
        <f t="shared" ref="C6430:C6434" si="3968">C6429</f>
        <v>Municipio/TIOC</v>
      </c>
      <c r="D6430" s="39" t="str">
        <f t="shared" ref="D6430:D6434" si="3969">D6429</f>
        <v>Santa Cruz</v>
      </c>
      <c r="E6430" s="39" t="str">
        <f t="shared" ref="E6430:E6434" si="3970">E6429</f>
        <v>Velasco</v>
      </c>
      <c r="F6430" s="39" t="str">
        <f t="shared" ref="F6430:F6434" si="3971">F6429</f>
        <v>San Rafael</v>
      </c>
      <c r="G6430" s="44" t="s">
        <v>399</v>
      </c>
      <c r="H6430" s="22">
        <v>3</v>
      </c>
      <c r="I6430" s="22">
        <v>2</v>
      </c>
      <c r="J6430" s="22">
        <v>1</v>
      </c>
      <c r="K6430" s="56">
        <v>16.6666666666667</v>
      </c>
      <c r="L6430" s="56">
        <v>25</v>
      </c>
      <c r="M6430" s="56">
        <v>10</v>
      </c>
      <c r="N6430" s="22">
        <v>6</v>
      </c>
      <c r="O6430" s="22">
        <v>2</v>
      </c>
      <c r="P6430" s="99">
        <v>4</v>
      </c>
      <c r="Q6430" s="99">
        <v>0</v>
      </c>
      <c r="R6430" s="69">
        <v>10.1694915254237</v>
      </c>
      <c r="S6430" s="69">
        <v>6.25</v>
      </c>
      <c r="T6430" s="69">
        <v>14.814814814814801</v>
      </c>
      <c r="U6430" s="69"/>
    </row>
    <row r="6431" spans="2:21" x14ac:dyDescent="0.25">
      <c r="B6431" s="38">
        <v>6423</v>
      </c>
      <c r="C6431" s="105" t="str">
        <f t="shared" si="3968"/>
        <v>Municipio/TIOC</v>
      </c>
      <c r="D6431" s="39" t="str">
        <f t="shared" si="3969"/>
        <v>Santa Cruz</v>
      </c>
      <c r="E6431" s="39" t="str">
        <f t="shared" si="3970"/>
        <v>Velasco</v>
      </c>
      <c r="F6431" s="39" t="str">
        <f t="shared" si="3971"/>
        <v>San Rafael</v>
      </c>
      <c r="G6431" s="44" t="s">
        <v>394</v>
      </c>
      <c r="H6431" s="22">
        <v>6</v>
      </c>
      <c r="I6431" s="22">
        <v>1</v>
      </c>
      <c r="J6431" s="22">
        <v>5</v>
      </c>
      <c r="K6431" s="56">
        <v>33.3333333333333</v>
      </c>
      <c r="L6431" s="56">
        <v>12.5</v>
      </c>
      <c r="M6431" s="56">
        <v>50</v>
      </c>
      <c r="N6431" s="22">
        <v>40</v>
      </c>
      <c r="O6431" s="22">
        <v>21</v>
      </c>
      <c r="P6431" s="99">
        <v>19</v>
      </c>
      <c r="Q6431" s="99">
        <v>0</v>
      </c>
      <c r="R6431" s="69">
        <v>67.796610169491501</v>
      </c>
      <c r="S6431" s="69">
        <v>65.625</v>
      </c>
      <c r="T6431" s="69">
        <v>70.370370370370395</v>
      </c>
      <c r="U6431" s="69"/>
    </row>
    <row r="6432" spans="2:21" x14ac:dyDescent="0.25">
      <c r="B6432" s="38">
        <v>6424</v>
      </c>
      <c r="C6432" s="105" t="str">
        <f t="shared" si="3968"/>
        <v>Municipio/TIOC</v>
      </c>
      <c r="D6432" s="39" t="str">
        <f t="shared" si="3969"/>
        <v>Santa Cruz</v>
      </c>
      <c r="E6432" s="39" t="str">
        <f t="shared" si="3970"/>
        <v>Velasco</v>
      </c>
      <c r="F6432" s="39" t="str">
        <f t="shared" si="3971"/>
        <v>San Rafael</v>
      </c>
      <c r="G6432" s="44" t="s">
        <v>395</v>
      </c>
      <c r="H6432" s="22">
        <v>9</v>
      </c>
      <c r="I6432" s="22">
        <v>5</v>
      </c>
      <c r="J6432" s="22">
        <v>4</v>
      </c>
      <c r="K6432" s="56">
        <v>50</v>
      </c>
      <c r="L6432" s="56">
        <v>62.5</v>
      </c>
      <c r="M6432" s="56">
        <v>40</v>
      </c>
      <c r="N6432" s="22">
        <v>11</v>
      </c>
      <c r="O6432" s="22">
        <v>7</v>
      </c>
      <c r="P6432" s="99">
        <v>4</v>
      </c>
      <c r="Q6432" s="99">
        <v>0</v>
      </c>
      <c r="R6432" s="69">
        <v>18.644067796610202</v>
      </c>
      <c r="S6432" s="69">
        <v>21.875</v>
      </c>
      <c r="T6432" s="69">
        <v>14.814814814814801</v>
      </c>
      <c r="U6432" s="69"/>
    </row>
    <row r="6433" spans="2:21" x14ac:dyDescent="0.25">
      <c r="B6433" s="38">
        <v>6425</v>
      </c>
      <c r="C6433" s="105" t="str">
        <f t="shared" si="3968"/>
        <v>Municipio/TIOC</v>
      </c>
      <c r="D6433" s="39" t="str">
        <f t="shared" si="3969"/>
        <v>Santa Cruz</v>
      </c>
      <c r="E6433" s="39" t="str">
        <f t="shared" si="3970"/>
        <v>Velasco</v>
      </c>
      <c r="F6433" s="39" t="str">
        <f t="shared" si="3971"/>
        <v>San Rafael</v>
      </c>
      <c r="G6433" s="44" t="s">
        <v>396</v>
      </c>
      <c r="H6433" s="22"/>
      <c r="I6433" s="22"/>
      <c r="J6433" s="22"/>
      <c r="K6433" s="56"/>
      <c r="L6433" s="56"/>
      <c r="M6433" s="56"/>
      <c r="N6433" s="22"/>
      <c r="O6433" s="22"/>
      <c r="P6433" s="99"/>
      <c r="Q6433" s="99"/>
      <c r="R6433" s="69"/>
      <c r="S6433" s="69"/>
      <c r="T6433" s="69"/>
      <c r="U6433" s="69"/>
    </row>
    <row r="6434" spans="2:21" x14ac:dyDescent="0.25">
      <c r="B6434" s="38">
        <v>6426</v>
      </c>
      <c r="C6434" s="105" t="str">
        <f t="shared" si="3968"/>
        <v>Municipio/TIOC</v>
      </c>
      <c r="D6434" s="39" t="str">
        <f t="shared" si="3969"/>
        <v>Santa Cruz</v>
      </c>
      <c r="E6434" s="39" t="str">
        <f t="shared" si="3970"/>
        <v>Velasco</v>
      </c>
      <c r="F6434" s="39" t="str">
        <f t="shared" si="3971"/>
        <v>San Rafael</v>
      </c>
      <c r="G6434" s="44" t="s">
        <v>386</v>
      </c>
      <c r="H6434" s="22">
        <v>0</v>
      </c>
      <c r="I6434" s="22">
        <v>0</v>
      </c>
      <c r="J6434" s="22">
        <v>0</v>
      </c>
      <c r="K6434" s="56">
        <v>0</v>
      </c>
      <c r="L6434" s="56">
        <v>0</v>
      </c>
      <c r="M6434" s="56">
        <v>0</v>
      </c>
      <c r="N6434" s="22">
        <v>2</v>
      </c>
      <c r="O6434" s="22">
        <v>2</v>
      </c>
      <c r="P6434" s="99">
        <v>0</v>
      </c>
      <c r="Q6434" s="99">
        <v>0</v>
      </c>
      <c r="R6434" s="69">
        <v>3.3898305084745801</v>
      </c>
      <c r="S6434" s="69">
        <v>6.25</v>
      </c>
      <c r="T6434" s="69">
        <v>0</v>
      </c>
      <c r="U6434" s="69"/>
    </row>
    <row r="6435" spans="2:21" x14ac:dyDescent="0.25">
      <c r="B6435" s="34">
        <v>6427</v>
      </c>
      <c r="C6435" s="104" t="s">
        <v>11</v>
      </c>
      <c r="D6435" s="46" t="s">
        <v>449</v>
      </c>
      <c r="E6435" s="46" t="s">
        <v>300</v>
      </c>
      <c r="F6435" s="46"/>
      <c r="G6435" s="37" t="s">
        <v>300</v>
      </c>
      <c r="H6435" s="21">
        <v>3859</v>
      </c>
      <c r="I6435" s="21">
        <v>1642</v>
      </c>
      <c r="J6435" s="21">
        <v>2217</v>
      </c>
      <c r="K6435" s="21">
        <v>100</v>
      </c>
      <c r="L6435" s="21">
        <v>100</v>
      </c>
      <c r="M6435" s="21">
        <v>100</v>
      </c>
      <c r="N6435" s="21">
        <v>4043</v>
      </c>
      <c r="O6435" s="21">
        <v>1891</v>
      </c>
      <c r="P6435" s="98">
        <v>2145</v>
      </c>
      <c r="Q6435" s="98">
        <v>7</v>
      </c>
      <c r="R6435" s="98">
        <v>100</v>
      </c>
      <c r="S6435" s="98">
        <v>100</v>
      </c>
      <c r="T6435" s="98">
        <v>100</v>
      </c>
      <c r="U6435" s="98">
        <v>100</v>
      </c>
    </row>
    <row r="6436" spans="2:21" x14ac:dyDescent="0.25">
      <c r="B6436" s="38">
        <v>6428</v>
      </c>
      <c r="C6436" s="82" t="str">
        <f t="shared" ref="C6436:C6440" si="3972">C6435</f>
        <v>Provincia</v>
      </c>
      <c r="D6436" s="39" t="str">
        <f t="shared" ref="D6436:D6440" si="3973">D6435</f>
        <v>Santa Cruz</v>
      </c>
      <c r="E6436" s="39" t="str">
        <f t="shared" ref="E6436:E6440" si="3974">E6435</f>
        <v>Ichilo</v>
      </c>
      <c r="F6436" s="39"/>
      <c r="G6436" s="83" t="s">
        <v>399</v>
      </c>
      <c r="H6436" s="74">
        <v>426</v>
      </c>
      <c r="I6436" s="74">
        <v>190</v>
      </c>
      <c r="J6436" s="74">
        <v>236</v>
      </c>
      <c r="K6436" s="97">
        <v>11.039129308110899</v>
      </c>
      <c r="L6436" s="97">
        <v>11.5712545676005</v>
      </c>
      <c r="M6436" s="97">
        <v>10.6450157870997</v>
      </c>
      <c r="N6436" s="74">
        <v>485</v>
      </c>
      <c r="O6436" s="74">
        <v>216</v>
      </c>
      <c r="P6436" s="95">
        <v>268</v>
      </c>
      <c r="Q6436" s="95">
        <v>1</v>
      </c>
      <c r="R6436" s="75">
        <v>11.9960425426663</v>
      </c>
      <c r="S6436" s="75">
        <v>11.422527763088301</v>
      </c>
      <c r="T6436" s="75">
        <v>12.494172494172499</v>
      </c>
      <c r="U6436" s="75">
        <v>14.285714285714301</v>
      </c>
    </row>
    <row r="6437" spans="2:21" x14ac:dyDescent="0.25">
      <c r="B6437" s="38">
        <v>6429</v>
      </c>
      <c r="C6437" s="82" t="str">
        <f t="shared" si="3972"/>
        <v>Provincia</v>
      </c>
      <c r="D6437" s="39" t="str">
        <f t="shared" si="3973"/>
        <v>Santa Cruz</v>
      </c>
      <c r="E6437" s="39" t="str">
        <f t="shared" si="3974"/>
        <v>Ichilo</v>
      </c>
      <c r="F6437" s="39"/>
      <c r="G6437" s="83" t="s">
        <v>394</v>
      </c>
      <c r="H6437" s="74">
        <v>2349</v>
      </c>
      <c r="I6437" s="74">
        <v>1013</v>
      </c>
      <c r="J6437" s="74">
        <v>1336</v>
      </c>
      <c r="K6437" s="97">
        <v>60.870691889090402</v>
      </c>
      <c r="L6437" s="97">
        <v>61.693057247259397</v>
      </c>
      <c r="M6437" s="97">
        <v>60.261614794767702</v>
      </c>
      <c r="N6437" s="74">
        <v>2265</v>
      </c>
      <c r="O6437" s="74">
        <v>1131</v>
      </c>
      <c r="P6437" s="95">
        <v>1130</v>
      </c>
      <c r="Q6437" s="95">
        <v>4</v>
      </c>
      <c r="R6437" s="75">
        <v>56.022755379668602</v>
      </c>
      <c r="S6437" s="75">
        <v>59.809624537281898</v>
      </c>
      <c r="T6437" s="75">
        <v>52.680652680652699</v>
      </c>
      <c r="U6437" s="75">
        <v>57.142857142857103</v>
      </c>
    </row>
    <row r="6438" spans="2:21" x14ac:dyDescent="0.25">
      <c r="B6438" s="38">
        <v>6430</v>
      </c>
      <c r="C6438" s="82" t="str">
        <f t="shared" si="3972"/>
        <v>Provincia</v>
      </c>
      <c r="D6438" s="39" t="str">
        <f t="shared" si="3973"/>
        <v>Santa Cruz</v>
      </c>
      <c r="E6438" s="39" t="str">
        <f t="shared" si="3974"/>
        <v>Ichilo</v>
      </c>
      <c r="F6438" s="39"/>
      <c r="G6438" s="83" t="s">
        <v>395</v>
      </c>
      <c r="H6438" s="74">
        <v>907</v>
      </c>
      <c r="I6438" s="74">
        <v>350</v>
      </c>
      <c r="J6438" s="74">
        <v>557</v>
      </c>
      <c r="K6438" s="97">
        <v>23.503498315625801</v>
      </c>
      <c r="L6438" s="97">
        <v>21.315468940316698</v>
      </c>
      <c r="M6438" s="97">
        <v>25.124041497519201</v>
      </c>
      <c r="N6438" s="74">
        <v>1120</v>
      </c>
      <c r="O6438" s="74">
        <v>463</v>
      </c>
      <c r="P6438" s="95">
        <v>656</v>
      </c>
      <c r="Q6438" s="95">
        <v>1</v>
      </c>
      <c r="R6438" s="75">
        <v>27.702201335641899</v>
      </c>
      <c r="S6438" s="75">
        <v>24.484399788471698</v>
      </c>
      <c r="T6438" s="75">
        <v>30.582750582750599</v>
      </c>
      <c r="U6438" s="75">
        <v>14.285714285714301</v>
      </c>
    </row>
    <row r="6439" spans="2:21" x14ac:dyDescent="0.25">
      <c r="B6439" s="38">
        <v>6431</v>
      </c>
      <c r="C6439" s="82" t="str">
        <f t="shared" si="3972"/>
        <v>Provincia</v>
      </c>
      <c r="D6439" s="39" t="str">
        <f t="shared" si="3973"/>
        <v>Santa Cruz</v>
      </c>
      <c r="E6439" s="39" t="str">
        <f t="shared" si="3974"/>
        <v>Ichilo</v>
      </c>
      <c r="F6439" s="39"/>
      <c r="G6439" s="83" t="s">
        <v>396</v>
      </c>
      <c r="H6439" s="74">
        <v>51</v>
      </c>
      <c r="I6439" s="74">
        <v>27</v>
      </c>
      <c r="J6439" s="74">
        <v>24</v>
      </c>
      <c r="K6439" s="97">
        <v>1.3215859030837001</v>
      </c>
      <c r="L6439" s="97">
        <v>1.6443361753958601</v>
      </c>
      <c r="M6439" s="97">
        <v>1.08254397834912</v>
      </c>
      <c r="N6439" s="74">
        <v>46</v>
      </c>
      <c r="O6439" s="74">
        <v>22</v>
      </c>
      <c r="P6439" s="95">
        <v>24</v>
      </c>
      <c r="Q6439" s="95">
        <v>0</v>
      </c>
      <c r="R6439" s="75">
        <v>1.1377689834281499</v>
      </c>
      <c r="S6439" s="75">
        <v>1.1634056054997399</v>
      </c>
      <c r="T6439" s="75">
        <v>1.1188811188811201</v>
      </c>
      <c r="U6439" s="75">
        <v>0</v>
      </c>
    </row>
    <row r="6440" spans="2:21" x14ac:dyDescent="0.25">
      <c r="B6440" s="38">
        <v>6432</v>
      </c>
      <c r="C6440" s="82" t="str">
        <f t="shared" si="3972"/>
        <v>Provincia</v>
      </c>
      <c r="D6440" s="39" t="str">
        <f t="shared" si="3973"/>
        <v>Santa Cruz</v>
      </c>
      <c r="E6440" s="39" t="str">
        <f t="shared" si="3974"/>
        <v>Ichilo</v>
      </c>
      <c r="F6440" s="39"/>
      <c r="G6440" s="83" t="s">
        <v>386</v>
      </c>
      <c r="H6440" s="74">
        <v>126</v>
      </c>
      <c r="I6440" s="74">
        <v>62</v>
      </c>
      <c r="J6440" s="74">
        <v>64</v>
      </c>
      <c r="K6440" s="97">
        <v>3.2650945840891401</v>
      </c>
      <c r="L6440" s="97">
        <v>3.7758830694275298</v>
      </c>
      <c r="M6440" s="97">
        <v>2.8867839422643198</v>
      </c>
      <c r="N6440" s="74">
        <v>127</v>
      </c>
      <c r="O6440" s="74">
        <v>59</v>
      </c>
      <c r="P6440" s="95">
        <v>67</v>
      </c>
      <c r="Q6440" s="95">
        <v>1</v>
      </c>
      <c r="R6440" s="75">
        <v>3.1412317585951</v>
      </c>
      <c r="S6440" s="75">
        <v>3.1200423056583801</v>
      </c>
      <c r="T6440" s="75">
        <v>3.1235431235431199</v>
      </c>
      <c r="U6440" s="75">
        <v>14.285714285714301</v>
      </c>
    </row>
    <row r="6441" spans="2:21" x14ac:dyDescent="0.25">
      <c r="B6441" s="107">
        <v>6433</v>
      </c>
      <c r="C6441" s="87" t="s">
        <v>11</v>
      </c>
      <c r="D6441" s="88" t="s">
        <v>449</v>
      </c>
      <c r="E6441" s="88" t="s">
        <v>300</v>
      </c>
      <c r="F6441" s="88"/>
      <c r="G6441" s="89" t="s">
        <v>8</v>
      </c>
      <c r="H6441" s="22">
        <v>2628</v>
      </c>
      <c r="I6441" s="22">
        <v>1089</v>
      </c>
      <c r="J6441" s="22">
        <v>1539</v>
      </c>
      <c r="K6441" s="56">
        <v>100</v>
      </c>
      <c r="L6441" s="56">
        <v>100</v>
      </c>
      <c r="M6441" s="56">
        <v>100</v>
      </c>
      <c r="N6441" s="22">
        <v>2564</v>
      </c>
      <c r="O6441" s="22">
        <v>1159</v>
      </c>
      <c r="P6441" s="99">
        <v>1402</v>
      </c>
      <c r="Q6441" s="99">
        <v>3</v>
      </c>
      <c r="R6441" s="69">
        <v>100</v>
      </c>
      <c r="S6441" s="69">
        <v>100</v>
      </c>
      <c r="T6441" s="69">
        <v>100</v>
      </c>
      <c r="U6441" s="69">
        <v>100</v>
      </c>
    </row>
    <row r="6442" spans="2:21" x14ac:dyDescent="0.25">
      <c r="B6442" s="38">
        <v>6434</v>
      </c>
      <c r="C6442" s="105" t="str">
        <f t="shared" ref="C6442:C6446" si="3975">C6441</f>
        <v>Provincia</v>
      </c>
      <c r="D6442" s="39" t="str">
        <f t="shared" ref="D6442:D6446" si="3976">D6441</f>
        <v>Santa Cruz</v>
      </c>
      <c r="E6442" s="39" t="str">
        <f t="shared" ref="E6442:E6446" si="3977">E6441</f>
        <v>Ichilo</v>
      </c>
      <c r="F6442" s="39"/>
      <c r="G6442" s="40" t="s">
        <v>399</v>
      </c>
      <c r="H6442" s="22">
        <v>290</v>
      </c>
      <c r="I6442" s="22">
        <v>126</v>
      </c>
      <c r="J6442" s="22">
        <v>164</v>
      </c>
      <c r="K6442" s="56">
        <v>11.0350076103501</v>
      </c>
      <c r="L6442" s="56">
        <v>11.5702479338843</v>
      </c>
      <c r="M6442" s="56">
        <v>10.6562703053931</v>
      </c>
      <c r="N6442" s="22">
        <v>332</v>
      </c>
      <c r="O6442" s="22">
        <v>144</v>
      </c>
      <c r="P6442" s="99">
        <v>187</v>
      </c>
      <c r="Q6442" s="99">
        <v>1</v>
      </c>
      <c r="R6442" s="69">
        <v>12.948517940717601</v>
      </c>
      <c r="S6442" s="69">
        <v>12.4245038826575</v>
      </c>
      <c r="T6442" s="69">
        <v>13.338088445078499</v>
      </c>
      <c r="U6442" s="69">
        <v>33.3333333333333</v>
      </c>
    </row>
    <row r="6443" spans="2:21" x14ac:dyDescent="0.25">
      <c r="B6443" s="38">
        <v>6435</v>
      </c>
      <c r="C6443" s="105" t="str">
        <f t="shared" si="3975"/>
        <v>Provincia</v>
      </c>
      <c r="D6443" s="39" t="str">
        <f t="shared" si="3976"/>
        <v>Santa Cruz</v>
      </c>
      <c r="E6443" s="39" t="str">
        <f t="shared" si="3977"/>
        <v>Ichilo</v>
      </c>
      <c r="F6443" s="39"/>
      <c r="G6443" s="40" t="s">
        <v>394</v>
      </c>
      <c r="H6443" s="22">
        <v>1570</v>
      </c>
      <c r="I6443" s="22">
        <v>660</v>
      </c>
      <c r="J6443" s="22">
        <v>910</v>
      </c>
      <c r="K6443" s="56">
        <v>59.741248097412502</v>
      </c>
      <c r="L6443" s="56">
        <v>60.606060606060602</v>
      </c>
      <c r="M6443" s="56">
        <v>59.129304743339802</v>
      </c>
      <c r="N6443" s="22">
        <v>1362</v>
      </c>
      <c r="O6443" s="22">
        <v>665</v>
      </c>
      <c r="P6443" s="99">
        <v>696</v>
      </c>
      <c r="Q6443" s="99">
        <v>1</v>
      </c>
      <c r="R6443" s="69">
        <v>53.120124804992201</v>
      </c>
      <c r="S6443" s="69">
        <v>57.377049180327901</v>
      </c>
      <c r="T6443" s="69">
        <v>49.643366619115497</v>
      </c>
      <c r="U6443" s="69">
        <v>33.3333333333333</v>
      </c>
    </row>
    <row r="6444" spans="2:21" x14ac:dyDescent="0.25">
      <c r="B6444" s="38">
        <v>6436</v>
      </c>
      <c r="C6444" s="105" t="str">
        <f t="shared" si="3975"/>
        <v>Provincia</v>
      </c>
      <c r="D6444" s="39" t="str">
        <f t="shared" si="3976"/>
        <v>Santa Cruz</v>
      </c>
      <c r="E6444" s="39" t="str">
        <f t="shared" si="3977"/>
        <v>Ichilo</v>
      </c>
      <c r="F6444" s="39"/>
      <c r="G6444" s="40" t="s">
        <v>395</v>
      </c>
      <c r="H6444" s="22">
        <v>665</v>
      </c>
      <c r="I6444" s="22">
        <v>250</v>
      </c>
      <c r="J6444" s="22">
        <v>415</v>
      </c>
      <c r="K6444" s="56">
        <v>25.304414003044101</v>
      </c>
      <c r="L6444" s="56">
        <v>22.9568411386593</v>
      </c>
      <c r="M6444" s="56">
        <v>26.9655620532813</v>
      </c>
      <c r="N6444" s="22">
        <v>755</v>
      </c>
      <c r="O6444" s="22">
        <v>300</v>
      </c>
      <c r="P6444" s="99">
        <v>454</v>
      </c>
      <c r="Q6444" s="99">
        <v>1</v>
      </c>
      <c r="R6444" s="69">
        <v>29.446177847113901</v>
      </c>
      <c r="S6444" s="69">
        <v>25.884383088869701</v>
      </c>
      <c r="T6444" s="69">
        <v>32.382310984308099</v>
      </c>
      <c r="U6444" s="69">
        <v>33.3333333333333</v>
      </c>
    </row>
    <row r="6445" spans="2:21" x14ac:dyDescent="0.25">
      <c r="B6445" s="38">
        <v>6437</v>
      </c>
      <c r="C6445" s="105" t="str">
        <f t="shared" si="3975"/>
        <v>Provincia</v>
      </c>
      <c r="D6445" s="39" t="str">
        <f t="shared" si="3976"/>
        <v>Santa Cruz</v>
      </c>
      <c r="E6445" s="39" t="str">
        <f t="shared" si="3977"/>
        <v>Ichilo</v>
      </c>
      <c r="F6445" s="39"/>
      <c r="G6445" s="40" t="s">
        <v>396</v>
      </c>
      <c r="H6445" s="22">
        <v>33</v>
      </c>
      <c r="I6445" s="22">
        <v>22</v>
      </c>
      <c r="J6445" s="22">
        <v>11</v>
      </c>
      <c r="K6445" s="56">
        <v>1.2557077625570801</v>
      </c>
      <c r="L6445" s="56">
        <v>2.0202020202020199</v>
      </c>
      <c r="M6445" s="56">
        <v>0.71474983755685495</v>
      </c>
      <c r="N6445" s="22">
        <v>35</v>
      </c>
      <c r="O6445" s="22">
        <v>13</v>
      </c>
      <c r="P6445" s="99">
        <v>22</v>
      </c>
      <c r="Q6445" s="99">
        <v>0</v>
      </c>
      <c r="R6445" s="69">
        <v>1.3650546021840899</v>
      </c>
      <c r="S6445" s="69">
        <v>1.12165660051769</v>
      </c>
      <c r="T6445" s="69">
        <v>1.5691868758915799</v>
      </c>
      <c r="U6445" s="69">
        <v>0</v>
      </c>
    </row>
    <row r="6446" spans="2:21" x14ac:dyDescent="0.25">
      <c r="B6446" s="38">
        <v>6438</v>
      </c>
      <c r="C6446" s="105" t="str">
        <f t="shared" si="3975"/>
        <v>Provincia</v>
      </c>
      <c r="D6446" s="39" t="str">
        <f t="shared" si="3976"/>
        <v>Santa Cruz</v>
      </c>
      <c r="E6446" s="39" t="str">
        <f t="shared" si="3977"/>
        <v>Ichilo</v>
      </c>
      <c r="F6446" s="39"/>
      <c r="G6446" s="40" t="s">
        <v>386</v>
      </c>
      <c r="H6446" s="22">
        <v>70</v>
      </c>
      <c r="I6446" s="22">
        <v>31</v>
      </c>
      <c r="J6446" s="22">
        <v>39</v>
      </c>
      <c r="K6446" s="56">
        <v>2.6636225266362299</v>
      </c>
      <c r="L6446" s="56">
        <v>2.8466483011937598</v>
      </c>
      <c r="M6446" s="56">
        <v>2.53411306042885</v>
      </c>
      <c r="N6446" s="22">
        <v>80</v>
      </c>
      <c r="O6446" s="22">
        <v>37</v>
      </c>
      <c r="P6446" s="99">
        <v>43</v>
      </c>
      <c r="Q6446" s="99">
        <v>0</v>
      </c>
      <c r="R6446" s="69">
        <v>3.1201248049922001</v>
      </c>
      <c r="S6446" s="69">
        <v>3.19240724762727</v>
      </c>
      <c r="T6446" s="69">
        <v>3.06704707560628</v>
      </c>
      <c r="U6446" s="69">
        <v>0</v>
      </c>
    </row>
    <row r="6447" spans="2:21" x14ac:dyDescent="0.25">
      <c r="B6447" s="107">
        <v>6439</v>
      </c>
      <c r="C6447" s="87" t="s">
        <v>11</v>
      </c>
      <c r="D6447" s="88" t="s">
        <v>449</v>
      </c>
      <c r="E6447" s="88" t="s">
        <v>300</v>
      </c>
      <c r="F6447" s="88"/>
      <c r="G6447" s="89" t="s">
        <v>9</v>
      </c>
      <c r="H6447" s="22">
        <v>1231</v>
      </c>
      <c r="I6447" s="22">
        <v>553</v>
      </c>
      <c r="J6447" s="22">
        <v>678</v>
      </c>
      <c r="K6447" s="56">
        <v>100</v>
      </c>
      <c r="L6447" s="56">
        <v>100</v>
      </c>
      <c r="M6447" s="56">
        <v>100</v>
      </c>
      <c r="N6447" s="22">
        <v>1479</v>
      </c>
      <c r="O6447" s="22">
        <v>732</v>
      </c>
      <c r="P6447" s="99">
        <v>743</v>
      </c>
      <c r="Q6447" s="99">
        <v>4</v>
      </c>
      <c r="R6447" s="69">
        <v>100</v>
      </c>
      <c r="S6447" s="69">
        <v>100</v>
      </c>
      <c r="T6447" s="69">
        <v>100</v>
      </c>
      <c r="U6447" s="69">
        <v>100</v>
      </c>
    </row>
    <row r="6448" spans="2:21" x14ac:dyDescent="0.25">
      <c r="B6448" s="38">
        <v>6440</v>
      </c>
      <c r="C6448" s="105" t="str">
        <f t="shared" ref="C6448:C6452" si="3978">C6447</f>
        <v>Provincia</v>
      </c>
      <c r="D6448" s="39" t="str">
        <f t="shared" ref="D6448:D6452" si="3979">D6447</f>
        <v>Santa Cruz</v>
      </c>
      <c r="E6448" s="39" t="str">
        <f t="shared" ref="E6448:E6452" si="3980">E6447</f>
        <v>Ichilo</v>
      </c>
      <c r="F6448" s="39"/>
      <c r="G6448" s="40" t="s">
        <v>399</v>
      </c>
      <c r="H6448" s="22">
        <v>136</v>
      </c>
      <c r="I6448" s="22">
        <v>64</v>
      </c>
      <c r="J6448" s="22">
        <v>72</v>
      </c>
      <c r="K6448" s="56">
        <v>11.047928513403701</v>
      </c>
      <c r="L6448" s="56">
        <v>11.5732368896926</v>
      </c>
      <c r="M6448" s="56">
        <v>10.6194690265487</v>
      </c>
      <c r="N6448" s="22">
        <v>153</v>
      </c>
      <c r="O6448" s="22">
        <v>72</v>
      </c>
      <c r="P6448" s="99">
        <v>81</v>
      </c>
      <c r="Q6448" s="99">
        <v>0</v>
      </c>
      <c r="R6448" s="69">
        <v>10.3448275862069</v>
      </c>
      <c r="S6448" s="69">
        <v>9.8360655737704903</v>
      </c>
      <c r="T6448" s="69">
        <v>10.9017496635262</v>
      </c>
      <c r="U6448" s="69">
        <v>0</v>
      </c>
    </row>
    <row r="6449" spans="2:21" x14ac:dyDescent="0.25">
      <c r="B6449" s="38">
        <v>6441</v>
      </c>
      <c r="C6449" s="105" t="str">
        <f t="shared" si="3978"/>
        <v>Provincia</v>
      </c>
      <c r="D6449" s="39" t="str">
        <f t="shared" si="3979"/>
        <v>Santa Cruz</v>
      </c>
      <c r="E6449" s="39" t="str">
        <f t="shared" si="3980"/>
        <v>Ichilo</v>
      </c>
      <c r="F6449" s="39"/>
      <c r="G6449" s="40" t="s">
        <v>394</v>
      </c>
      <c r="H6449" s="22">
        <v>779</v>
      </c>
      <c r="I6449" s="22">
        <v>353</v>
      </c>
      <c r="J6449" s="22">
        <v>426</v>
      </c>
      <c r="K6449" s="56">
        <v>63.281884646628797</v>
      </c>
      <c r="L6449" s="56">
        <v>63.833634719710702</v>
      </c>
      <c r="M6449" s="56">
        <v>62.831858407079601</v>
      </c>
      <c r="N6449" s="22">
        <v>903</v>
      </c>
      <c r="O6449" s="22">
        <v>466</v>
      </c>
      <c r="P6449" s="99">
        <v>434</v>
      </c>
      <c r="Q6449" s="99">
        <v>3</v>
      </c>
      <c r="R6449" s="69">
        <v>61.054766734279902</v>
      </c>
      <c r="S6449" s="69">
        <v>63.661202185792398</v>
      </c>
      <c r="T6449" s="69">
        <v>58.411843876177699</v>
      </c>
      <c r="U6449" s="69">
        <v>75</v>
      </c>
    </row>
    <row r="6450" spans="2:21" x14ac:dyDescent="0.25">
      <c r="B6450" s="38">
        <v>6442</v>
      </c>
      <c r="C6450" s="105" t="str">
        <f t="shared" si="3978"/>
        <v>Provincia</v>
      </c>
      <c r="D6450" s="39" t="str">
        <f t="shared" si="3979"/>
        <v>Santa Cruz</v>
      </c>
      <c r="E6450" s="39" t="str">
        <f t="shared" si="3980"/>
        <v>Ichilo</v>
      </c>
      <c r="F6450" s="39"/>
      <c r="G6450" s="40" t="s">
        <v>395</v>
      </c>
      <c r="H6450" s="22">
        <v>242</v>
      </c>
      <c r="I6450" s="22">
        <v>100</v>
      </c>
      <c r="J6450" s="22">
        <v>142</v>
      </c>
      <c r="K6450" s="56">
        <v>19.658813972380202</v>
      </c>
      <c r="L6450" s="56">
        <v>18.083182640144699</v>
      </c>
      <c r="M6450" s="56">
        <v>20.943952802359899</v>
      </c>
      <c r="N6450" s="22">
        <v>365</v>
      </c>
      <c r="O6450" s="22">
        <v>163</v>
      </c>
      <c r="P6450" s="99">
        <v>202</v>
      </c>
      <c r="Q6450" s="99">
        <v>0</v>
      </c>
      <c r="R6450" s="69">
        <v>24.6788370520622</v>
      </c>
      <c r="S6450" s="69">
        <v>22.267759562841501</v>
      </c>
      <c r="T6450" s="69">
        <v>27.187079407806198</v>
      </c>
      <c r="U6450" s="69">
        <v>0</v>
      </c>
    </row>
    <row r="6451" spans="2:21" x14ac:dyDescent="0.25">
      <c r="B6451" s="38">
        <v>6443</v>
      </c>
      <c r="C6451" s="105" t="str">
        <f t="shared" si="3978"/>
        <v>Provincia</v>
      </c>
      <c r="D6451" s="39" t="str">
        <f t="shared" si="3979"/>
        <v>Santa Cruz</v>
      </c>
      <c r="E6451" s="39" t="str">
        <f t="shared" si="3980"/>
        <v>Ichilo</v>
      </c>
      <c r="F6451" s="39"/>
      <c r="G6451" s="40" t="s">
        <v>396</v>
      </c>
      <c r="H6451" s="22">
        <v>18</v>
      </c>
      <c r="I6451" s="22">
        <v>5</v>
      </c>
      <c r="J6451" s="22">
        <v>13</v>
      </c>
      <c r="K6451" s="56">
        <v>1.46222583265638</v>
      </c>
      <c r="L6451" s="56">
        <v>0.90415913200723297</v>
      </c>
      <c r="M6451" s="56">
        <v>1.91740412979351</v>
      </c>
      <c r="N6451" s="22">
        <v>11</v>
      </c>
      <c r="O6451" s="22">
        <v>9</v>
      </c>
      <c r="P6451" s="99">
        <v>2</v>
      </c>
      <c r="Q6451" s="99">
        <v>0</v>
      </c>
      <c r="R6451" s="69">
        <v>0.74374577417173804</v>
      </c>
      <c r="S6451" s="69">
        <v>1.22950819672131</v>
      </c>
      <c r="T6451" s="69">
        <v>0.26917900403768502</v>
      </c>
      <c r="U6451" s="69">
        <v>0</v>
      </c>
    </row>
    <row r="6452" spans="2:21" x14ac:dyDescent="0.25">
      <c r="B6452" s="38">
        <v>6444</v>
      </c>
      <c r="C6452" s="105" t="str">
        <f t="shared" si="3978"/>
        <v>Provincia</v>
      </c>
      <c r="D6452" s="39" t="str">
        <f t="shared" si="3979"/>
        <v>Santa Cruz</v>
      </c>
      <c r="E6452" s="39" t="str">
        <f t="shared" si="3980"/>
        <v>Ichilo</v>
      </c>
      <c r="F6452" s="39"/>
      <c r="G6452" s="40" t="s">
        <v>386</v>
      </c>
      <c r="H6452" s="22">
        <v>56</v>
      </c>
      <c r="I6452" s="22">
        <v>31</v>
      </c>
      <c r="J6452" s="22">
        <v>25</v>
      </c>
      <c r="K6452" s="56">
        <v>4.5491470349309502</v>
      </c>
      <c r="L6452" s="56">
        <v>5.6057866184448502</v>
      </c>
      <c r="M6452" s="56">
        <v>3.6873156342182898</v>
      </c>
      <c r="N6452" s="22">
        <v>47</v>
      </c>
      <c r="O6452" s="22">
        <v>22</v>
      </c>
      <c r="P6452" s="99">
        <v>24</v>
      </c>
      <c r="Q6452" s="99">
        <v>1</v>
      </c>
      <c r="R6452" s="69">
        <v>3.1778228532792401</v>
      </c>
      <c r="S6452" s="69">
        <v>3.0054644808743198</v>
      </c>
      <c r="T6452" s="69">
        <v>3.2301480484522198</v>
      </c>
      <c r="U6452" s="69">
        <v>25</v>
      </c>
    </row>
    <row r="6453" spans="2:21" x14ac:dyDescent="0.25">
      <c r="B6453" s="107">
        <v>6445</v>
      </c>
      <c r="C6453" s="106" t="s">
        <v>415</v>
      </c>
      <c r="D6453" s="47" t="s">
        <v>449</v>
      </c>
      <c r="E6453" s="47" t="s">
        <v>300</v>
      </c>
      <c r="F6453" s="47" t="s">
        <v>301</v>
      </c>
      <c r="G6453" s="48" t="s">
        <v>301</v>
      </c>
      <c r="H6453" s="23">
        <v>524</v>
      </c>
      <c r="I6453" s="23">
        <v>232</v>
      </c>
      <c r="J6453" s="23">
        <v>292</v>
      </c>
      <c r="K6453" s="57">
        <v>100</v>
      </c>
      <c r="L6453" s="57">
        <v>100</v>
      </c>
      <c r="M6453" s="57">
        <v>100</v>
      </c>
      <c r="N6453" s="23">
        <v>580</v>
      </c>
      <c r="O6453" s="23">
        <v>301</v>
      </c>
      <c r="P6453" s="100">
        <v>278</v>
      </c>
      <c r="Q6453" s="100">
        <v>1</v>
      </c>
      <c r="R6453" s="70">
        <v>100</v>
      </c>
      <c r="S6453" s="70">
        <v>100</v>
      </c>
      <c r="T6453" s="70">
        <v>100</v>
      </c>
      <c r="U6453" s="70">
        <v>100</v>
      </c>
    </row>
    <row r="6454" spans="2:21" x14ac:dyDescent="0.25">
      <c r="B6454" s="38">
        <v>6446</v>
      </c>
      <c r="C6454" s="82" t="str">
        <f t="shared" ref="C6454:C6458" si="3981">C6453</f>
        <v>Municipio/TIOC</v>
      </c>
      <c r="D6454" s="85" t="str">
        <f t="shared" ref="D6454:D6458" si="3982">D6453</f>
        <v>Santa Cruz</v>
      </c>
      <c r="E6454" s="85" t="str">
        <f t="shared" ref="E6454:E6458" si="3983">E6453</f>
        <v>Ichilo</v>
      </c>
      <c r="F6454" s="85" t="str">
        <f t="shared" ref="F6454:F6458" si="3984">F6453</f>
        <v>Buena Vista</v>
      </c>
      <c r="G6454" s="86" t="s">
        <v>399</v>
      </c>
      <c r="H6454" s="74">
        <v>61</v>
      </c>
      <c r="I6454" s="74">
        <v>31</v>
      </c>
      <c r="J6454" s="74">
        <v>30</v>
      </c>
      <c r="K6454" s="97">
        <v>11.6412213740458</v>
      </c>
      <c r="L6454" s="97">
        <v>13.362068965517199</v>
      </c>
      <c r="M6454" s="97">
        <v>10.2739726027397</v>
      </c>
      <c r="N6454" s="74">
        <v>60</v>
      </c>
      <c r="O6454" s="74">
        <v>27</v>
      </c>
      <c r="P6454" s="95">
        <v>33</v>
      </c>
      <c r="Q6454" s="95">
        <v>0</v>
      </c>
      <c r="R6454" s="75">
        <v>10.3448275862069</v>
      </c>
      <c r="S6454" s="75">
        <v>8.9700996677740896</v>
      </c>
      <c r="T6454" s="75">
        <v>11.870503597122299</v>
      </c>
      <c r="U6454" s="75">
        <v>0</v>
      </c>
    </row>
    <row r="6455" spans="2:21" x14ac:dyDescent="0.25">
      <c r="B6455" s="38">
        <v>6447</v>
      </c>
      <c r="C6455" s="82" t="str">
        <f t="shared" si="3981"/>
        <v>Municipio/TIOC</v>
      </c>
      <c r="D6455" s="85" t="str">
        <f t="shared" si="3982"/>
        <v>Santa Cruz</v>
      </c>
      <c r="E6455" s="85" t="str">
        <f t="shared" si="3983"/>
        <v>Ichilo</v>
      </c>
      <c r="F6455" s="85" t="str">
        <f t="shared" si="3984"/>
        <v>Buena Vista</v>
      </c>
      <c r="G6455" s="86" t="s">
        <v>394</v>
      </c>
      <c r="H6455" s="74">
        <v>318</v>
      </c>
      <c r="I6455" s="74">
        <v>136</v>
      </c>
      <c r="J6455" s="74">
        <v>182</v>
      </c>
      <c r="K6455" s="97">
        <v>60.687022900763402</v>
      </c>
      <c r="L6455" s="97">
        <v>58.620689655172399</v>
      </c>
      <c r="M6455" s="97">
        <v>62.328767123287697</v>
      </c>
      <c r="N6455" s="74">
        <v>351</v>
      </c>
      <c r="O6455" s="74">
        <v>196</v>
      </c>
      <c r="P6455" s="95">
        <v>154</v>
      </c>
      <c r="Q6455" s="95">
        <v>1</v>
      </c>
      <c r="R6455" s="75">
        <v>60.517241379310299</v>
      </c>
      <c r="S6455" s="75">
        <v>65.116279069767401</v>
      </c>
      <c r="T6455" s="75">
        <v>55.395683453237403</v>
      </c>
      <c r="U6455" s="75">
        <v>100</v>
      </c>
    </row>
    <row r="6456" spans="2:21" x14ac:dyDescent="0.25">
      <c r="B6456" s="38">
        <v>6448</v>
      </c>
      <c r="C6456" s="82" t="str">
        <f t="shared" si="3981"/>
        <v>Municipio/TIOC</v>
      </c>
      <c r="D6456" s="85" t="str">
        <f t="shared" si="3982"/>
        <v>Santa Cruz</v>
      </c>
      <c r="E6456" s="85" t="str">
        <f t="shared" si="3983"/>
        <v>Ichilo</v>
      </c>
      <c r="F6456" s="85" t="str">
        <f t="shared" si="3984"/>
        <v>Buena Vista</v>
      </c>
      <c r="G6456" s="86" t="s">
        <v>395</v>
      </c>
      <c r="H6456" s="74">
        <v>111</v>
      </c>
      <c r="I6456" s="74">
        <v>42</v>
      </c>
      <c r="J6456" s="74">
        <v>69</v>
      </c>
      <c r="K6456" s="97">
        <v>21.183206106870198</v>
      </c>
      <c r="L6456" s="97">
        <v>18.1034482758621</v>
      </c>
      <c r="M6456" s="97">
        <v>23.630136986301402</v>
      </c>
      <c r="N6456" s="74">
        <v>145</v>
      </c>
      <c r="O6456" s="74">
        <v>69</v>
      </c>
      <c r="P6456" s="95">
        <v>76</v>
      </c>
      <c r="Q6456" s="95">
        <v>0</v>
      </c>
      <c r="R6456" s="75">
        <v>25</v>
      </c>
      <c r="S6456" s="75">
        <v>22.923588039867099</v>
      </c>
      <c r="T6456" s="75">
        <v>27.3381294964029</v>
      </c>
      <c r="U6456" s="75">
        <v>0</v>
      </c>
    </row>
    <row r="6457" spans="2:21" x14ac:dyDescent="0.25">
      <c r="B6457" s="38">
        <v>6449</v>
      </c>
      <c r="C6457" s="82" t="str">
        <f t="shared" si="3981"/>
        <v>Municipio/TIOC</v>
      </c>
      <c r="D6457" s="85" t="str">
        <f t="shared" si="3982"/>
        <v>Santa Cruz</v>
      </c>
      <c r="E6457" s="85" t="str">
        <f t="shared" si="3983"/>
        <v>Ichilo</v>
      </c>
      <c r="F6457" s="85" t="str">
        <f t="shared" si="3984"/>
        <v>Buena Vista</v>
      </c>
      <c r="G6457" s="86" t="s">
        <v>396</v>
      </c>
      <c r="H6457" s="74">
        <v>7</v>
      </c>
      <c r="I6457" s="74">
        <v>3</v>
      </c>
      <c r="J6457" s="74">
        <v>4</v>
      </c>
      <c r="K6457" s="97">
        <v>1.33587786259542</v>
      </c>
      <c r="L6457" s="97">
        <v>1.2931034482758601</v>
      </c>
      <c r="M6457" s="97">
        <v>1.3698630136986301</v>
      </c>
      <c r="N6457" s="74">
        <v>6</v>
      </c>
      <c r="O6457" s="74">
        <v>3</v>
      </c>
      <c r="P6457" s="95">
        <v>3</v>
      </c>
      <c r="Q6457" s="95">
        <v>0</v>
      </c>
      <c r="R6457" s="75">
        <v>1.0344827586206899</v>
      </c>
      <c r="S6457" s="75">
        <v>0.99667774086378702</v>
      </c>
      <c r="T6457" s="75">
        <v>1.07913669064748</v>
      </c>
      <c r="U6457" s="75">
        <v>0</v>
      </c>
    </row>
    <row r="6458" spans="2:21" x14ac:dyDescent="0.25">
      <c r="B6458" s="38">
        <v>6450</v>
      </c>
      <c r="C6458" s="82" t="str">
        <f t="shared" si="3981"/>
        <v>Municipio/TIOC</v>
      </c>
      <c r="D6458" s="85" t="str">
        <f t="shared" si="3982"/>
        <v>Santa Cruz</v>
      </c>
      <c r="E6458" s="85" t="str">
        <f t="shared" si="3983"/>
        <v>Ichilo</v>
      </c>
      <c r="F6458" s="85" t="str">
        <f t="shared" si="3984"/>
        <v>Buena Vista</v>
      </c>
      <c r="G6458" s="86" t="s">
        <v>386</v>
      </c>
      <c r="H6458" s="74">
        <v>27</v>
      </c>
      <c r="I6458" s="74">
        <v>20</v>
      </c>
      <c r="J6458" s="74">
        <v>7</v>
      </c>
      <c r="K6458" s="97">
        <v>5.1526717557251898</v>
      </c>
      <c r="L6458" s="97">
        <v>8.6206896551724093</v>
      </c>
      <c r="M6458" s="97">
        <v>2.3972602739725999</v>
      </c>
      <c r="N6458" s="74">
        <v>18</v>
      </c>
      <c r="O6458" s="74">
        <v>6</v>
      </c>
      <c r="P6458" s="95">
        <v>12</v>
      </c>
      <c r="Q6458" s="95">
        <v>0</v>
      </c>
      <c r="R6458" s="75">
        <v>3.1034482758620698</v>
      </c>
      <c r="S6458" s="75">
        <v>1.99335548172757</v>
      </c>
      <c r="T6458" s="75">
        <v>4.3165467625899296</v>
      </c>
      <c r="U6458" s="75">
        <v>0</v>
      </c>
    </row>
    <row r="6459" spans="2:21" x14ac:dyDescent="0.25">
      <c r="B6459" s="107">
        <v>6451</v>
      </c>
      <c r="C6459" s="87" t="s">
        <v>415</v>
      </c>
      <c r="D6459" s="88" t="s">
        <v>449</v>
      </c>
      <c r="E6459" s="88" t="s">
        <v>300</v>
      </c>
      <c r="F6459" s="88" t="s">
        <v>301</v>
      </c>
      <c r="G6459" s="90" t="s">
        <v>8</v>
      </c>
      <c r="H6459" s="22">
        <v>213</v>
      </c>
      <c r="I6459" s="22">
        <v>93</v>
      </c>
      <c r="J6459" s="22">
        <v>120</v>
      </c>
      <c r="K6459" s="56">
        <v>100</v>
      </c>
      <c r="L6459" s="56">
        <v>100</v>
      </c>
      <c r="M6459" s="56">
        <v>100</v>
      </c>
      <c r="N6459" s="22">
        <v>196</v>
      </c>
      <c r="O6459" s="22">
        <v>98</v>
      </c>
      <c r="P6459" s="99">
        <v>98</v>
      </c>
      <c r="Q6459" s="99">
        <v>0</v>
      </c>
      <c r="R6459" s="69">
        <v>100</v>
      </c>
      <c r="S6459" s="69">
        <v>100</v>
      </c>
      <c r="T6459" s="69">
        <v>100</v>
      </c>
      <c r="U6459" s="69">
        <v>0</v>
      </c>
    </row>
    <row r="6460" spans="2:21" x14ac:dyDescent="0.25">
      <c r="B6460" s="38">
        <v>6452</v>
      </c>
      <c r="C6460" s="105" t="str">
        <f t="shared" ref="C6460:C6464" si="3985">C6459</f>
        <v>Municipio/TIOC</v>
      </c>
      <c r="D6460" s="39" t="str">
        <f t="shared" ref="D6460:D6464" si="3986">D6459</f>
        <v>Santa Cruz</v>
      </c>
      <c r="E6460" s="39" t="str">
        <f t="shared" ref="E6460:E6464" si="3987">E6459</f>
        <v>Ichilo</v>
      </c>
      <c r="F6460" s="39" t="str">
        <f t="shared" ref="F6460:F6464" si="3988">F6459</f>
        <v>Buena Vista</v>
      </c>
      <c r="G6460" s="44" t="s">
        <v>399</v>
      </c>
      <c r="H6460" s="22">
        <v>27</v>
      </c>
      <c r="I6460" s="22">
        <v>12</v>
      </c>
      <c r="J6460" s="22">
        <v>15</v>
      </c>
      <c r="K6460" s="56">
        <v>12.6760563380282</v>
      </c>
      <c r="L6460" s="56">
        <v>12.9032258064516</v>
      </c>
      <c r="M6460" s="56">
        <v>12.5</v>
      </c>
      <c r="N6460" s="22">
        <v>33</v>
      </c>
      <c r="O6460" s="22">
        <v>11</v>
      </c>
      <c r="P6460" s="99">
        <v>22</v>
      </c>
      <c r="Q6460" s="99">
        <v>0</v>
      </c>
      <c r="R6460" s="69">
        <v>16.836734693877499</v>
      </c>
      <c r="S6460" s="69">
        <v>11.2244897959184</v>
      </c>
      <c r="T6460" s="69">
        <v>22.4489795918367</v>
      </c>
      <c r="U6460" s="69">
        <v>0</v>
      </c>
    </row>
    <row r="6461" spans="2:21" x14ac:dyDescent="0.25">
      <c r="B6461" s="38">
        <v>6453</v>
      </c>
      <c r="C6461" s="105" t="str">
        <f t="shared" si="3985"/>
        <v>Municipio/TIOC</v>
      </c>
      <c r="D6461" s="39" t="str">
        <f t="shared" si="3986"/>
        <v>Santa Cruz</v>
      </c>
      <c r="E6461" s="39" t="str">
        <f t="shared" si="3987"/>
        <v>Ichilo</v>
      </c>
      <c r="F6461" s="39" t="str">
        <f t="shared" si="3988"/>
        <v>Buena Vista</v>
      </c>
      <c r="G6461" s="44" t="s">
        <v>394</v>
      </c>
      <c r="H6461" s="22">
        <v>117</v>
      </c>
      <c r="I6461" s="22">
        <v>50</v>
      </c>
      <c r="J6461" s="22">
        <v>67</v>
      </c>
      <c r="K6461" s="56">
        <v>54.9295774647887</v>
      </c>
      <c r="L6461" s="56">
        <v>53.763440860214999</v>
      </c>
      <c r="M6461" s="56">
        <v>55.8333333333333</v>
      </c>
      <c r="N6461" s="22">
        <v>95</v>
      </c>
      <c r="O6461" s="22">
        <v>57</v>
      </c>
      <c r="P6461" s="99">
        <v>38</v>
      </c>
      <c r="Q6461" s="99">
        <v>0</v>
      </c>
      <c r="R6461" s="69">
        <v>48.469387755101998</v>
      </c>
      <c r="S6461" s="69">
        <v>58.163265306122398</v>
      </c>
      <c r="T6461" s="69">
        <v>38.775510204081598</v>
      </c>
      <c r="U6461" s="69">
        <v>0</v>
      </c>
    </row>
    <row r="6462" spans="2:21" x14ac:dyDescent="0.25">
      <c r="B6462" s="38">
        <v>6454</v>
      </c>
      <c r="C6462" s="105" t="str">
        <f t="shared" si="3985"/>
        <v>Municipio/TIOC</v>
      </c>
      <c r="D6462" s="39" t="str">
        <f t="shared" si="3986"/>
        <v>Santa Cruz</v>
      </c>
      <c r="E6462" s="39" t="str">
        <f t="shared" si="3987"/>
        <v>Ichilo</v>
      </c>
      <c r="F6462" s="39" t="str">
        <f t="shared" si="3988"/>
        <v>Buena Vista</v>
      </c>
      <c r="G6462" s="44" t="s">
        <v>395</v>
      </c>
      <c r="H6462" s="22">
        <v>56</v>
      </c>
      <c r="I6462" s="22">
        <v>21</v>
      </c>
      <c r="J6462" s="22">
        <v>35</v>
      </c>
      <c r="K6462" s="56">
        <v>26.291079812206601</v>
      </c>
      <c r="L6462" s="56">
        <v>22.580645161290299</v>
      </c>
      <c r="M6462" s="56">
        <v>29.1666666666667</v>
      </c>
      <c r="N6462" s="22">
        <v>59</v>
      </c>
      <c r="O6462" s="22">
        <v>27</v>
      </c>
      <c r="P6462" s="99">
        <v>32</v>
      </c>
      <c r="Q6462" s="99">
        <v>0</v>
      </c>
      <c r="R6462" s="69">
        <v>30.1020408163265</v>
      </c>
      <c r="S6462" s="69">
        <v>27.5510204081633</v>
      </c>
      <c r="T6462" s="69">
        <v>32.653061224489797</v>
      </c>
      <c r="U6462" s="69">
        <v>0</v>
      </c>
    </row>
    <row r="6463" spans="2:21" x14ac:dyDescent="0.25">
      <c r="B6463" s="38">
        <v>6455</v>
      </c>
      <c r="C6463" s="105" t="str">
        <f t="shared" si="3985"/>
        <v>Municipio/TIOC</v>
      </c>
      <c r="D6463" s="39" t="str">
        <f t="shared" si="3986"/>
        <v>Santa Cruz</v>
      </c>
      <c r="E6463" s="39" t="str">
        <f t="shared" si="3987"/>
        <v>Ichilo</v>
      </c>
      <c r="F6463" s="39" t="str">
        <f t="shared" si="3988"/>
        <v>Buena Vista</v>
      </c>
      <c r="G6463" s="44" t="s">
        <v>396</v>
      </c>
      <c r="H6463" s="22">
        <v>4</v>
      </c>
      <c r="I6463" s="22">
        <v>3</v>
      </c>
      <c r="J6463" s="22">
        <v>1</v>
      </c>
      <c r="K6463" s="56">
        <v>1.8779342723004699</v>
      </c>
      <c r="L6463" s="56">
        <v>3.2258064516128999</v>
      </c>
      <c r="M6463" s="56">
        <v>0.83333333333333304</v>
      </c>
      <c r="N6463" s="22">
        <v>3</v>
      </c>
      <c r="O6463" s="22">
        <v>0</v>
      </c>
      <c r="P6463" s="99">
        <v>3</v>
      </c>
      <c r="Q6463" s="99">
        <v>0</v>
      </c>
      <c r="R6463" s="69">
        <v>1.53061224489796</v>
      </c>
      <c r="S6463" s="69">
        <v>0</v>
      </c>
      <c r="T6463" s="69">
        <v>3.06122448979592</v>
      </c>
      <c r="U6463" s="69">
        <v>0</v>
      </c>
    </row>
    <row r="6464" spans="2:21" x14ac:dyDescent="0.25">
      <c r="B6464" s="38">
        <v>6456</v>
      </c>
      <c r="C6464" s="105" t="str">
        <f t="shared" si="3985"/>
        <v>Municipio/TIOC</v>
      </c>
      <c r="D6464" s="39" t="str">
        <f t="shared" si="3986"/>
        <v>Santa Cruz</v>
      </c>
      <c r="E6464" s="39" t="str">
        <f t="shared" si="3987"/>
        <v>Ichilo</v>
      </c>
      <c r="F6464" s="39" t="str">
        <f t="shared" si="3988"/>
        <v>Buena Vista</v>
      </c>
      <c r="G6464" s="44" t="s">
        <v>386</v>
      </c>
      <c r="H6464" s="22">
        <v>9</v>
      </c>
      <c r="I6464" s="22">
        <v>7</v>
      </c>
      <c r="J6464" s="22">
        <v>2</v>
      </c>
      <c r="K6464" s="56">
        <v>4.2253521126760596</v>
      </c>
      <c r="L6464" s="56">
        <v>7.5268817204301097</v>
      </c>
      <c r="M6464" s="56">
        <v>1.6666666666666701</v>
      </c>
      <c r="N6464" s="22">
        <v>6</v>
      </c>
      <c r="O6464" s="22">
        <v>3</v>
      </c>
      <c r="P6464" s="99">
        <v>3</v>
      </c>
      <c r="Q6464" s="99">
        <v>0</v>
      </c>
      <c r="R6464" s="69">
        <v>3.06122448979592</v>
      </c>
      <c r="S6464" s="69">
        <v>3.06122448979592</v>
      </c>
      <c r="T6464" s="69">
        <v>3.06122448979592</v>
      </c>
      <c r="U6464" s="69">
        <v>0</v>
      </c>
    </row>
    <row r="6465" spans="2:21" x14ac:dyDescent="0.25">
      <c r="B6465" s="107">
        <v>6457</v>
      </c>
      <c r="C6465" s="87" t="s">
        <v>415</v>
      </c>
      <c r="D6465" s="88" t="s">
        <v>449</v>
      </c>
      <c r="E6465" s="88" t="s">
        <v>300</v>
      </c>
      <c r="F6465" s="88" t="s">
        <v>301</v>
      </c>
      <c r="G6465" s="90" t="s">
        <v>9</v>
      </c>
      <c r="H6465" s="22">
        <v>311</v>
      </c>
      <c r="I6465" s="22">
        <v>139</v>
      </c>
      <c r="J6465" s="22">
        <v>172</v>
      </c>
      <c r="K6465" s="56">
        <v>100</v>
      </c>
      <c r="L6465" s="56">
        <v>100</v>
      </c>
      <c r="M6465" s="56">
        <v>100</v>
      </c>
      <c r="N6465" s="22">
        <v>384</v>
      </c>
      <c r="O6465" s="22">
        <v>203</v>
      </c>
      <c r="P6465" s="99">
        <v>180</v>
      </c>
      <c r="Q6465" s="99">
        <v>1</v>
      </c>
      <c r="R6465" s="69">
        <v>100</v>
      </c>
      <c r="S6465" s="69">
        <v>100</v>
      </c>
      <c r="T6465" s="69">
        <v>100</v>
      </c>
      <c r="U6465" s="69">
        <v>100</v>
      </c>
    </row>
    <row r="6466" spans="2:21" x14ac:dyDescent="0.25">
      <c r="B6466" s="38">
        <v>6458</v>
      </c>
      <c r="C6466" s="105" t="str">
        <f t="shared" ref="C6466:C6470" si="3989">C6465</f>
        <v>Municipio/TIOC</v>
      </c>
      <c r="D6466" s="39" t="str">
        <f t="shared" ref="D6466:D6470" si="3990">D6465</f>
        <v>Santa Cruz</v>
      </c>
      <c r="E6466" s="39" t="str">
        <f t="shared" ref="E6466:E6470" si="3991">E6465</f>
        <v>Ichilo</v>
      </c>
      <c r="F6466" s="39" t="str">
        <f t="shared" ref="F6466:F6470" si="3992">F6465</f>
        <v>Buena Vista</v>
      </c>
      <c r="G6466" s="44" t="s">
        <v>399</v>
      </c>
      <c r="H6466" s="22">
        <v>34</v>
      </c>
      <c r="I6466" s="22">
        <v>19</v>
      </c>
      <c r="J6466" s="22">
        <v>15</v>
      </c>
      <c r="K6466" s="56">
        <v>10.932475884244401</v>
      </c>
      <c r="L6466" s="56">
        <v>13.6690647482014</v>
      </c>
      <c r="M6466" s="56">
        <v>8.7209302325581408</v>
      </c>
      <c r="N6466" s="22">
        <v>27</v>
      </c>
      <c r="O6466" s="22">
        <v>16</v>
      </c>
      <c r="P6466" s="99">
        <v>11</v>
      </c>
      <c r="Q6466" s="99">
        <v>0</v>
      </c>
      <c r="R6466" s="69">
        <v>7.03125</v>
      </c>
      <c r="S6466" s="69">
        <v>7.8817733990147802</v>
      </c>
      <c r="T6466" s="69">
        <v>6.1111111111111098</v>
      </c>
      <c r="U6466" s="69">
        <v>0</v>
      </c>
    </row>
    <row r="6467" spans="2:21" x14ac:dyDescent="0.25">
      <c r="B6467" s="38">
        <v>6459</v>
      </c>
      <c r="C6467" s="105" t="str">
        <f t="shared" si="3989"/>
        <v>Municipio/TIOC</v>
      </c>
      <c r="D6467" s="39" t="str">
        <f t="shared" si="3990"/>
        <v>Santa Cruz</v>
      </c>
      <c r="E6467" s="39" t="str">
        <f t="shared" si="3991"/>
        <v>Ichilo</v>
      </c>
      <c r="F6467" s="39" t="str">
        <f t="shared" si="3992"/>
        <v>Buena Vista</v>
      </c>
      <c r="G6467" s="44" t="s">
        <v>394</v>
      </c>
      <c r="H6467" s="22">
        <v>201</v>
      </c>
      <c r="I6467" s="22">
        <v>86</v>
      </c>
      <c r="J6467" s="22">
        <v>115</v>
      </c>
      <c r="K6467" s="56">
        <v>64.630225080385898</v>
      </c>
      <c r="L6467" s="56">
        <v>61.870503597122301</v>
      </c>
      <c r="M6467" s="56">
        <v>66.860465116279101</v>
      </c>
      <c r="N6467" s="22">
        <v>256</v>
      </c>
      <c r="O6467" s="22">
        <v>139</v>
      </c>
      <c r="P6467" s="99">
        <v>116</v>
      </c>
      <c r="Q6467" s="99">
        <v>1</v>
      </c>
      <c r="R6467" s="69">
        <v>66.6666666666667</v>
      </c>
      <c r="S6467" s="69">
        <v>68.472906403940897</v>
      </c>
      <c r="T6467" s="69">
        <v>64.4444444444444</v>
      </c>
      <c r="U6467" s="69">
        <v>100</v>
      </c>
    </row>
    <row r="6468" spans="2:21" x14ac:dyDescent="0.25">
      <c r="B6468" s="38">
        <v>6460</v>
      </c>
      <c r="C6468" s="105" t="str">
        <f t="shared" si="3989"/>
        <v>Municipio/TIOC</v>
      </c>
      <c r="D6468" s="39" t="str">
        <f t="shared" si="3990"/>
        <v>Santa Cruz</v>
      </c>
      <c r="E6468" s="39" t="str">
        <f t="shared" si="3991"/>
        <v>Ichilo</v>
      </c>
      <c r="F6468" s="39" t="str">
        <f t="shared" si="3992"/>
        <v>Buena Vista</v>
      </c>
      <c r="G6468" s="44" t="s">
        <v>395</v>
      </c>
      <c r="H6468" s="22">
        <v>55</v>
      </c>
      <c r="I6468" s="22">
        <v>21</v>
      </c>
      <c r="J6468" s="22">
        <v>34</v>
      </c>
      <c r="K6468" s="56">
        <v>17.684887459807101</v>
      </c>
      <c r="L6468" s="56">
        <v>15.1079136690647</v>
      </c>
      <c r="M6468" s="56">
        <v>19.767441860465102</v>
      </c>
      <c r="N6468" s="22">
        <v>86</v>
      </c>
      <c r="O6468" s="22">
        <v>42</v>
      </c>
      <c r="P6468" s="99">
        <v>44</v>
      </c>
      <c r="Q6468" s="99">
        <v>0</v>
      </c>
      <c r="R6468" s="69">
        <v>22.3958333333333</v>
      </c>
      <c r="S6468" s="69">
        <v>20.689655172413801</v>
      </c>
      <c r="T6468" s="69">
        <v>24.4444444444444</v>
      </c>
      <c r="U6468" s="69">
        <v>0</v>
      </c>
    </row>
    <row r="6469" spans="2:21" x14ac:dyDescent="0.25">
      <c r="B6469" s="38">
        <v>6461</v>
      </c>
      <c r="C6469" s="105" t="str">
        <f t="shared" si="3989"/>
        <v>Municipio/TIOC</v>
      </c>
      <c r="D6469" s="39" t="str">
        <f t="shared" si="3990"/>
        <v>Santa Cruz</v>
      </c>
      <c r="E6469" s="39" t="str">
        <f t="shared" si="3991"/>
        <v>Ichilo</v>
      </c>
      <c r="F6469" s="39" t="str">
        <f t="shared" si="3992"/>
        <v>Buena Vista</v>
      </c>
      <c r="G6469" s="44" t="s">
        <v>396</v>
      </c>
      <c r="H6469" s="22">
        <v>3</v>
      </c>
      <c r="I6469" s="22">
        <v>0</v>
      </c>
      <c r="J6469" s="22">
        <v>3</v>
      </c>
      <c r="K6469" s="56">
        <v>0.96463022508038598</v>
      </c>
      <c r="L6469" s="56">
        <v>0</v>
      </c>
      <c r="M6469" s="56">
        <v>1.7441860465116299</v>
      </c>
      <c r="N6469" s="22">
        <v>3</v>
      </c>
      <c r="O6469" s="22">
        <v>3</v>
      </c>
      <c r="P6469" s="99">
        <v>0</v>
      </c>
      <c r="Q6469" s="99">
        <v>0</v>
      </c>
      <c r="R6469" s="69">
        <v>0.78125</v>
      </c>
      <c r="S6469" s="69">
        <v>1.47783251231527</v>
      </c>
      <c r="T6469" s="69">
        <v>0</v>
      </c>
      <c r="U6469" s="69">
        <v>0</v>
      </c>
    </row>
    <row r="6470" spans="2:21" x14ac:dyDescent="0.25">
      <c r="B6470" s="38">
        <v>6462</v>
      </c>
      <c r="C6470" s="105" t="str">
        <f t="shared" si="3989"/>
        <v>Municipio/TIOC</v>
      </c>
      <c r="D6470" s="39" t="str">
        <f t="shared" si="3990"/>
        <v>Santa Cruz</v>
      </c>
      <c r="E6470" s="39" t="str">
        <f t="shared" si="3991"/>
        <v>Ichilo</v>
      </c>
      <c r="F6470" s="39" t="str">
        <f t="shared" si="3992"/>
        <v>Buena Vista</v>
      </c>
      <c r="G6470" s="44" t="s">
        <v>386</v>
      </c>
      <c r="H6470" s="22">
        <v>18</v>
      </c>
      <c r="I6470" s="22">
        <v>13</v>
      </c>
      <c r="J6470" s="22">
        <v>5</v>
      </c>
      <c r="K6470" s="56">
        <v>5.7877813504823203</v>
      </c>
      <c r="L6470" s="56">
        <v>9.3525179856115095</v>
      </c>
      <c r="M6470" s="56">
        <v>2.9069767441860499</v>
      </c>
      <c r="N6470" s="22">
        <v>12</v>
      </c>
      <c r="O6470" s="22">
        <v>3</v>
      </c>
      <c r="P6470" s="99">
        <v>9</v>
      </c>
      <c r="Q6470" s="99">
        <v>0</v>
      </c>
      <c r="R6470" s="69">
        <v>3.125</v>
      </c>
      <c r="S6470" s="69">
        <v>1.47783251231527</v>
      </c>
      <c r="T6470" s="69">
        <v>5</v>
      </c>
      <c r="U6470" s="69">
        <v>0</v>
      </c>
    </row>
    <row r="6471" spans="2:21" x14ac:dyDescent="0.25">
      <c r="B6471" s="107">
        <v>6463</v>
      </c>
      <c r="C6471" s="106" t="s">
        <v>415</v>
      </c>
      <c r="D6471" s="47" t="s">
        <v>449</v>
      </c>
      <c r="E6471" s="47" t="s">
        <v>300</v>
      </c>
      <c r="F6471" s="47" t="s">
        <v>302</v>
      </c>
      <c r="G6471" s="48" t="s">
        <v>302</v>
      </c>
      <c r="H6471" s="23">
        <v>974</v>
      </c>
      <c r="I6471" s="23">
        <v>381</v>
      </c>
      <c r="J6471" s="23">
        <v>593</v>
      </c>
      <c r="K6471" s="57">
        <v>100</v>
      </c>
      <c r="L6471" s="57">
        <v>100</v>
      </c>
      <c r="M6471" s="57">
        <v>100</v>
      </c>
      <c r="N6471" s="23">
        <v>824</v>
      </c>
      <c r="O6471" s="23">
        <v>371</v>
      </c>
      <c r="P6471" s="100">
        <v>452</v>
      </c>
      <c r="Q6471" s="100">
        <v>1</v>
      </c>
      <c r="R6471" s="70">
        <v>100</v>
      </c>
      <c r="S6471" s="70">
        <v>100</v>
      </c>
      <c r="T6471" s="70">
        <v>100</v>
      </c>
      <c r="U6471" s="70">
        <v>100</v>
      </c>
    </row>
    <row r="6472" spans="2:21" x14ac:dyDescent="0.25">
      <c r="B6472" s="38">
        <v>6464</v>
      </c>
      <c r="C6472" s="82" t="str">
        <f t="shared" ref="C6472:C6476" si="3993">C6471</f>
        <v>Municipio/TIOC</v>
      </c>
      <c r="D6472" s="85" t="str">
        <f t="shared" ref="D6472:D6476" si="3994">D6471</f>
        <v>Santa Cruz</v>
      </c>
      <c r="E6472" s="85" t="str">
        <f t="shared" ref="E6472:E6476" si="3995">E6471</f>
        <v>Ichilo</v>
      </c>
      <c r="F6472" s="85" t="str">
        <f t="shared" ref="F6472:F6476" si="3996">F6471</f>
        <v>San Carlos</v>
      </c>
      <c r="G6472" s="86" t="s">
        <v>399</v>
      </c>
      <c r="H6472" s="74">
        <v>108</v>
      </c>
      <c r="I6472" s="74">
        <v>48</v>
      </c>
      <c r="J6472" s="74">
        <v>60</v>
      </c>
      <c r="K6472" s="97">
        <v>11.088295687884999</v>
      </c>
      <c r="L6472" s="97">
        <v>12.5984251968504</v>
      </c>
      <c r="M6472" s="97">
        <v>10.1180438448567</v>
      </c>
      <c r="N6472" s="74">
        <v>105</v>
      </c>
      <c r="O6472" s="74">
        <v>45</v>
      </c>
      <c r="P6472" s="95">
        <v>60</v>
      </c>
      <c r="Q6472" s="95">
        <v>0</v>
      </c>
      <c r="R6472" s="75">
        <v>12.7427184466019</v>
      </c>
      <c r="S6472" s="75">
        <v>12.129380053908401</v>
      </c>
      <c r="T6472" s="75">
        <v>13.2743362831858</v>
      </c>
      <c r="U6472" s="75">
        <v>0</v>
      </c>
    </row>
    <row r="6473" spans="2:21" x14ac:dyDescent="0.25">
      <c r="B6473" s="38">
        <v>6465</v>
      </c>
      <c r="C6473" s="82" t="str">
        <f t="shared" si="3993"/>
        <v>Municipio/TIOC</v>
      </c>
      <c r="D6473" s="85" t="str">
        <f t="shared" si="3994"/>
        <v>Santa Cruz</v>
      </c>
      <c r="E6473" s="85" t="str">
        <f t="shared" si="3995"/>
        <v>Ichilo</v>
      </c>
      <c r="F6473" s="85" t="str">
        <f t="shared" si="3996"/>
        <v>San Carlos</v>
      </c>
      <c r="G6473" s="86" t="s">
        <v>394</v>
      </c>
      <c r="H6473" s="74">
        <v>583</v>
      </c>
      <c r="I6473" s="74">
        <v>229</v>
      </c>
      <c r="J6473" s="74">
        <v>354</v>
      </c>
      <c r="K6473" s="97">
        <v>59.856262833675601</v>
      </c>
      <c r="L6473" s="97">
        <v>60.104986876640403</v>
      </c>
      <c r="M6473" s="97">
        <v>59.696458684654303</v>
      </c>
      <c r="N6473" s="74">
        <v>435</v>
      </c>
      <c r="O6473" s="74">
        <v>216</v>
      </c>
      <c r="P6473" s="95">
        <v>218</v>
      </c>
      <c r="Q6473" s="95">
        <v>1</v>
      </c>
      <c r="R6473" s="75">
        <v>52.791262135922302</v>
      </c>
      <c r="S6473" s="75">
        <v>58.221024258760103</v>
      </c>
      <c r="T6473" s="75">
        <v>48.230088495575203</v>
      </c>
      <c r="U6473" s="75">
        <v>100</v>
      </c>
    </row>
    <row r="6474" spans="2:21" x14ac:dyDescent="0.25">
      <c r="B6474" s="38">
        <v>6466</v>
      </c>
      <c r="C6474" s="82" t="str">
        <f t="shared" si="3993"/>
        <v>Municipio/TIOC</v>
      </c>
      <c r="D6474" s="85" t="str">
        <f t="shared" si="3994"/>
        <v>Santa Cruz</v>
      </c>
      <c r="E6474" s="85" t="str">
        <f t="shared" si="3995"/>
        <v>Ichilo</v>
      </c>
      <c r="F6474" s="85" t="str">
        <f t="shared" si="3996"/>
        <v>San Carlos</v>
      </c>
      <c r="G6474" s="86" t="s">
        <v>395</v>
      </c>
      <c r="H6474" s="74">
        <v>238</v>
      </c>
      <c r="I6474" s="74">
        <v>88</v>
      </c>
      <c r="J6474" s="74">
        <v>150</v>
      </c>
      <c r="K6474" s="97">
        <v>24.435318275154</v>
      </c>
      <c r="L6474" s="97">
        <v>23.097112860892398</v>
      </c>
      <c r="M6474" s="97">
        <v>25.295109612141701</v>
      </c>
      <c r="N6474" s="74">
        <v>236</v>
      </c>
      <c r="O6474" s="74">
        <v>86</v>
      </c>
      <c r="P6474" s="95">
        <v>150</v>
      </c>
      <c r="Q6474" s="95">
        <v>0</v>
      </c>
      <c r="R6474" s="75">
        <v>28.6407766990291</v>
      </c>
      <c r="S6474" s="75">
        <v>23.180592991913699</v>
      </c>
      <c r="T6474" s="75">
        <v>33.185840707964601</v>
      </c>
      <c r="U6474" s="75">
        <v>0</v>
      </c>
    </row>
    <row r="6475" spans="2:21" x14ac:dyDescent="0.25">
      <c r="B6475" s="38">
        <v>6467</v>
      </c>
      <c r="C6475" s="82" t="str">
        <f t="shared" si="3993"/>
        <v>Municipio/TIOC</v>
      </c>
      <c r="D6475" s="85" t="str">
        <f t="shared" si="3994"/>
        <v>Santa Cruz</v>
      </c>
      <c r="E6475" s="85" t="str">
        <f t="shared" si="3995"/>
        <v>Ichilo</v>
      </c>
      <c r="F6475" s="85" t="str">
        <f t="shared" si="3996"/>
        <v>San Carlos</v>
      </c>
      <c r="G6475" s="86" t="s">
        <v>396</v>
      </c>
      <c r="H6475" s="74">
        <v>11</v>
      </c>
      <c r="I6475" s="74">
        <v>5</v>
      </c>
      <c r="J6475" s="74">
        <v>6</v>
      </c>
      <c r="K6475" s="97">
        <v>1.12936344969199</v>
      </c>
      <c r="L6475" s="97">
        <v>1.31233595800525</v>
      </c>
      <c r="M6475" s="97">
        <v>1.0118043844856699</v>
      </c>
      <c r="N6475" s="74">
        <v>10</v>
      </c>
      <c r="O6475" s="74">
        <v>3</v>
      </c>
      <c r="P6475" s="95">
        <v>7</v>
      </c>
      <c r="Q6475" s="95">
        <v>0</v>
      </c>
      <c r="R6475" s="75">
        <v>1.21359223300971</v>
      </c>
      <c r="S6475" s="75">
        <v>0.80862533692722405</v>
      </c>
      <c r="T6475" s="75">
        <v>1.54867256637168</v>
      </c>
      <c r="U6475" s="75">
        <v>0</v>
      </c>
    </row>
    <row r="6476" spans="2:21" x14ac:dyDescent="0.25">
      <c r="B6476" s="38">
        <v>6468</v>
      </c>
      <c r="C6476" s="82" t="str">
        <f t="shared" si="3993"/>
        <v>Municipio/TIOC</v>
      </c>
      <c r="D6476" s="85" t="str">
        <f t="shared" si="3994"/>
        <v>Santa Cruz</v>
      </c>
      <c r="E6476" s="85" t="str">
        <f t="shared" si="3995"/>
        <v>Ichilo</v>
      </c>
      <c r="F6476" s="85" t="str">
        <f t="shared" si="3996"/>
        <v>San Carlos</v>
      </c>
      <c r="G6476" s="86" t="s">
        <v>386</v>
      </c>
      <c r="H6476" s="74">
        <v>34</v>
      </c>
      <c r="I6476" s="74">
        <v>11</v>
      </c>
      <c r="J6476" s="74">
        <v>23</v>
      </c>
      <c r="K6476" s="97">
        <v>3.49075975359343</v>
      </c>
      <c r="L6476" s="97">
        <v>2.8871391076115498</v>
      </c>
      <c r="M6476" s="97">
        <v>3.87858347386172</v>
      </c>
      <c r="N6476" s="74">
        <v>38</v>
      </c>
      <c r="O6476" s="74">
        <v>21</v>
      </c>
      <c r="P6476" s="95">
        <v>17</v>
      </c>
      <c r="Q6476" s="95">
        <v>0</v>
      </c>
      <c r="R6476" s="75">
        <v>4.6116504854368898</v>
      </c>
      <c r="S6476" s="75">
        <v>5.6603773584905701</v>
      </c>
      <c r="T6476" s="75">
        <v>3.76106194690266</v>
      </c>
      <c r="U6476" s="75">
        <v>0</v>
      </c>
    </row>
    <row r="6477" spans="2:21" x14ac:dyDescent="0.25">
      <c r="B6477" s="107">
        <v>6469</v>
      </c>
      <c r="C6477" s="87" t="s">
        <v>415</v>
      </c>
      <c r="D6477" s="88" t="s">
        <v>449</v>
      </c>
      <c r="E6477" s="88" t="s">
        <v>300</v>
      </c>
      <c r="F6477" s="88" t="s">
        <v>302</v>
      </c>
      <c r="G6477" s="90" t="s">
        <v>8</v>
      </c>
      <c r="H6477" s="22">
        <v>737</v>
      </c>
      <c r="I6477" s="22">
        <v>282</v>
      </c>
      <c r="J6477" s="22">
        <v>455</v>
      </c>
      <c r="K6477" s="56">
        <v>100</v>
      </c>
      <c r="L6477" s="56">
        <v>100</v>
      </c>
      <c r="M6477" s="56">
        <v>100</v>
      </c>
      <c r="N6477" s="22">
        <v>586</v>
      </c>
      <c r="O6477" s="22">
        <v>265</v>
      </c>
      <c r="P6477" s="99">
        <v>321</v>
      </c>
      <c r="Q6477" s="99">
        <v>0</v>
      </c>
      <c r="R6477" s="69">
        <v>100</v>
      </c>
      <c r="S6477" s="69">
        <v>100</v>
      </c>
      <c r="T6477" s="69">
        <v>100</v>
      </c>
      <c r="U6477" s="69">
        <v>0</v>
      </c>
    </row>
    <row r="6478" spans="2:21" x14ac:dyDescent="0.25">
      <c r="B6478" s="38">
        <v>6470</v>
      </c>
      <c r="C6478" s="105" t="str">
        <f t="shared" ref="C6478:C6482" si="3997">C6477</f>
        <v>Municipio/TIOC</v>
      </c>
      <c r="D6478" s="39" t="str">
        <f t="shared" ref="D6478:D6482" si="3998">D6477</f>
        <v>Santa Cruz</v>
      </c>
      <c r="E6478" s="39" t="str">
        <f t="shared" ref="E6478:E6482" si="3999">E6477</f>
        <v>Ichilo</v>
      </c>
      <c r="F6478" s="39" t="str">
        <f t="shared" ref="F6478:F6482" si="4000">F6477</f>
        <v>San Carlos</v>
      </c>
      <c r="G6478" s="44" t="s">
        <v>399</v>
      </c>
      <c r="H6478" s="22">
        <v>84</v>
      </c>
      <c r="I6478" s="22">
        <v>35</v>
      </c>
      <c r="J6478" s="22">
        <v>49</v>
      </c>
      <c r="K6478" s="56">
        <v>11.3975576662144</v>
      </c>
      <c r="L6478" s="56">
        <v>12.411347517730499</v>
      </c>
      <c r="M6478" s="56">
        <v>10.7692307692308</v>
      </c>
      <c r="N6478" s="22">
        <v>81</v>
      </c>
      <c r="O6478" s="22">
        <v>35</v>
      </c>
      <c r="P6478" s="99">
        <v>46</v>
      </c>
      <c r="Q6478" s="99">
        <v>0</v>
      </c>
      <c r="R6478" s="69">
        <v>13.8225255972696</v>
      </c>
      <c r="S6478" s="69">
        <v>13.207547169811299</v>
      </c>
      <c r="T6478" s="69">
        <v>14.3302180685358</v>
      </c>
      <c r="U6478" s="69">
        <v>0</v>
      </c>
    </row>
    <row r="6479" spans="2:21" x14ac:dyDescent="0.25">
      <c r="B6479" s="38">
        <v>6471</v>
      </c>
      <c r="C6479" s="105" t="str">
        <f t="shared" si="3997"/>
        <v>Municipio/TIOC</v>
      </c>
      <c r="D6479" s="39" t="str">
        <f t="shared" si="3998"/>
        <v>Santa Cruz</v>
      </c>
      <c r="E6479" s="39" t="str">
        <f t="shared" si="3999"/>
        <v>Ichilo</v>
      </c>
      <c r="F6479" s="39" t="str">
        <f t="shared" si="4000"/>
        <v>San Carlos</v>
      </c>
      <c r="G6479" s="44" t="s">
        <v>394</v>
      </c>
      <c r="H6479" s="22">
        <v>439</v>
      </c>
      <c r="I6479" s="22">
        <v>170</v>
      </c>
      <c r="J6479" s="22">
        <v>269</v>
      </c>
      <c r="K6479" s="56">
        <v>59.565807327001401</v>
      </c>
      <c r="L6479" s="56">
        <v>60.2836879432624</v>
      </c>
      <c r="M6479" s="56">
        <v>59.120879120879103</v>
      </c>
      <c r="N6479" s="22">
        <v>300</v>
      </c>
      <c r="O6479" s="22">
        <v>150</v>
      </c>
      <c r="P6479" s="99">
        <v>150</v>
      </c>
      <c r="Q6479" s="99">
        <v>0</v>
      </c>
      <c r="R6479" s="69">
        <v>51.1945392491468</v>
      </c>
      <c r="S6479" s="69">
        <v>56.603773584905703</v>
      </c>
      <c r="T6479" s="69">
        <v>46.728971962616797</v>
      </c>
      <c r="U6479" s="69">
        <v>0</v>
      </c>
    </row>
    <row r="6480" spans="2:21" x14ac:dyDescent="0.25">
      <c r="B6480" s="38">
        <v>6472</v>
      </c>
      <c r="C6480" s="105" t="str">
        <f t="shared" si="3997"/>
        <v>Municipio/TIOC</v>
      </c>
      <c r="D6480" s="39" t="str">
        <f t="shared" si="3998"/>
        <v>Santa Cruz</v>
      </c>
      <c r="E6480" s="39" t="str">
        <f t="shared" si="3999"/>
        <v>Ichilo</v>
      </c>
      <c r="F6480" s="39" t="str">
        <f t="shared" si="4000"/>
        <v>San Carlos</v>
      </c>
      <c r="G6480" s="44" t="s">
        <v>395</v>
      </c>
      <c r="H6480" s="22">
        <v>184</v>
      </c>
      <c r="I6480" s="22">
        <v>68</v>
      </c>
      <c r="J6480" s="22">
        <v>116</v>
      </c>
      <c r="K6480" s="56">
        <v>24.966078697421999</v>
      </c>
      <c r="L6480" s="56">
        <v>24.113475177304998</v>
      </c>
      <c r="M6480" s="56">
        <v>25.4945054945055</v>
      </c>
      <c r="N6480" s="22">
        <v>170</v>
      </c>
      <c r="O6480" s="22">
        <v>64</v>
      </c>
      <c r="P6480" s="99">
        <v>106</v>
      </c>
      <c r="Q6480" s="99">
        <v>0</v>
      </c>
      <c r="R6480" s="69">
        <v>29.0102389078498</v>
      </c>
      <c r="S6480" s="69">
        <v>24.150943396226399</v>
      </c>
      <c r="T6480" s="69">
        <v>33.021806853582603</v>
      </c>
      <c r="U6480" s="69">
        <v>0</v>
      </c>
    </row>
    <row r="6481" spans="2:21" x14ac:dyDescent="0.25">
      <c r="B6481" s="38">
        <v>6473</v>
      </c>
      <c r="C6481" s="105" t="str">
        <f t="shared" si="3997"/>
        <v>Municipio/TIOC</v>
      </c>
      <c r="D6481" s="39" t="str">
        <f t="shared" si="3998"/>
        <v>Santa Cruz</v>
      </c>
      <c r="E6481" s="39" t="str">
        <f t="shared" si="3999"/>
        <v>Ichilo</v>
      </c>
      <c r="F6481" s="39" t="str">
        <f t="shared" si="4000"/>
        <v>San Carlos</v>
      </c>
      <c r="G6481" s="44" t="s">
        <v>396</v>
      </c>
      <c r="H6481" s="22">
        <v>10</v>
      </c>
      <c r="I6481" s="22">
        <v>5</v>
      </c>
      <c r="J6481" s="22">
        <v>5</v>
      </c>
      <c r="K6481" s="56">
        <v>1.3568521031207601</v>
      </c>
      <c r="L6481" s="56">
        <v>1.7730496453900699</v>
      </c>
      <c r="M6481" s="56">
        <v>1.0989010989011001</v>
      </c>
      <c r="N6481" s="22">
        <v>8</v>
      </c>
      <c r="O6481" s="22">
        <v>2</v>
      </c>
      <c r="P6481" s="99">
        <v>6</v>
      </c>
      <c r="Q6481" s="99">
        <v>0</v>
      </c>
      <c r="R6481" s="69">
        <v>1.3651877133105801</v>
      </c>
      <c r="S6481" s="69">
        <v>0.75471698113207597</v>
      </c>
      <c r="T6481" s="69">
        <v>1.86915887850467</v>
      </c>
      <c r="U6481" s="69">
        <v>0</v>
      </c>
    </row>
    <row r="6482" spans="2:21" x14ac:dyDescent="0.25">
      <c r="B6482" s="38">
        <v>6474</v>
      </c>
      <c r="C6482" s="105" t="str">
        <f t="shared" si="3997"/>
        <v>Municipio/TIOC</v>
      </c>
      <c r="D6482" s="39" t="str">
        <f t="shared" si="3998"/>
        <v>Santa Cruz</v>
      </c>
      <c r="E6482" s="39" t="str">
        <f t="shared" si="3999"/>
        <v>Ichilo</v>
      </c>
      <c r="F6482" s="39" t="str">
        <f t="shared" si="4000"/>
        <v>San Carlos</v>
      </c>
      <c r="G6482" s="44" t="s">
        <v>386</v>
      </c>
      <c r="H6482" s="22">
        <v>20</v>
      </c>
      <c r="I6482" s="22">
        <v>4</v>
      </c>
      <c r="J6482" s="22">
        <v>16</v>
      </c>
      <c r="K6482" s="56">
        <v>2.7137042062415202</v>
      </c>
      <c r="L6482" s="56">
        <v>1.4184397163120599</v>
      </c>
      <c r="M6482" s="56">
        <v>3.51648351648352</v>
      </c>
      <c r="N6482" s="22">
        <v>27</v>
      </c>
      <c r="O6482" s="22">
        <v>14</v>
      </c>
      <c r="P6482" s="99">
        <v>13</v>
      </c>
      <c r="Q6482" s="99">
        <v>0</v>
      </c>
      <c r="R6482" s="69">
        <v>4.6075085324232097</v>
      </c>
      <c r="S6482" s="69">
        <v>5.2830188679245298</v>
      </c>
      <c r="T6482" s="69">
        <v>4.0498442367601202</v>
      </c>
      <c r="U6482" s="69">
        <v>0</v>
      </c>
    </row>
    <row r="6483" spans="2:21" x14ac:dyDescent="0.25">
      <c r="B6483" s="107">
        <v>6475</v>
      </c>
      <c r="C6483" s="87" t="s">
        <v>415</v>
      </c>
      <c r="D6483" s="88" t="s">
        <v>449</v>
      </c>
      <c r="E6483" s="88" t="s">
        <v>300</v>
      </c>
      <c r="F6483" s="88" t="s">
        <v>302</v>
      </c>
      <c r="G6483" s="90" t="s">
        <v>9</v>
      </c>
      <c r="H6483" s="22">
        <v>237</v>
      </c>
      <c r="I6483" s="22">
        <v>99</v>
      </c>
      <c r="J6483" s="22">
        <v>138</v>
      </c>
      <c r="K6483" s="56">
        <v>100</v>
      </c>
      <c r="L6483" s="56">
        <v>100</v>
      </c>
      <c r="M6483" s="56">
        <v>100</v>
      </c>
      <c r="N6483" s="22">
        <v>238</v>
      </c>
      <c r="O6483" s="22">
        <v>106</v>
      </c>
      <c r="P6483" s="99">
        <v>131</v>
      </c>
      <c r="Q6483" s="99">
        <v>1</v>
      </c>
      <c r="R6483" s="69">
        <v>100</v>
      </c>
      <c r="S6483" s="69">
        <v>100</v>
      </c>
      <c r="T6483" s="69">
        <v>100</v>
      </c>
      <c r="U6483" s="69">
        <v>100</v>
      </c>
    </row>
    <row r="6484" spans="2:21" x14ac:dyDescent="0.25">
      <c r="B6484" s="38">
        <v>6476</v>
      </c>
      <c r="C6484" s="105" t="str">
        <f t="shared" ref="C6484:C6488" si="4001">C6483</f>
        <v>Municipio/TIOC</v>
      </c>
      <c r="D6484" s="39" t="str">
        <f t="shared" ref="D6484:D6488" si="4002">D6483</f>
        <v>Santa Cruz</v>
      </c>
      <c r="E6484" s="39" t="str">
        <f t="shared" ref="E6484:E6488" si="4003">E6483</f>
        <v>Ichilo</v>
      </c>
      <c r="F6484" s="39" t="str">
        <f t="shared" ref="F6484:F6488" si="4004">F6483</f>
        <v>San Carlos</v>
      </c>
      <c r="G6484" s="44" t="s">
        <v>399</v>
      </c>
      <c r="H6484" s="22">
        <v>24</v>
      </c>
      <c r="I6484" s="22">
        <v>13</v>
      </c>
      <c r="J6484" s="22">
        <v>11</v>
      </c>
      <c r="K6484" s="56">
        <v>10.126582278480999</v>
      </c>
      <c r="L6484" s="56">
        <v>13.1313131313131</v>
      </c>
      <c r="M6484" s="56">
        <v>7.9710144927536204</v>
      </c>
      <c r="N6484" s="22">
        <v>24</v>
      </c>
      <c r="O6484" s="22">
        <v>10</v>
      </c>
      <c r="P6484" s="99">
        <v>14</v>
      </c>
      <c r="Q6484" s="99">
        <v>0</v>
      </c>
      <c r="R6484" s="69">
        <v>10.084033613445399</v>
      </c>
      <c r="S6484" s="69">
        <v>9.4339622641509404</v>
      </c>
      <c r="T6484" s="69">
        <v>10.687022900763401</v>
      </c>
      <c r="U6484" s="69">
        <v>0</v>
      </c>
    </row>
    <row r="6485" spans="2:21" x14ac:dyDescent="0.25">
      <c r="B6485" s="38">
        <v>6477</v>
      </c>
      <c r="C6485" s="105" t="str">
        <f t="shared" si="4001"/>
        <v>Municipio/TIOC</v>
      </c>
      <c r="D6485" s="39" t="str">
        <f t="shared" si="4002"/>
        <v>Santa Cruz</v>
      </c>
      <c r="E6485" s="39" t="str">
        <f t="shared" si="4003"/>
        <v>Ichilo</v>
      </c>
      <c r="F6485" s="39" t="str">
        <f t="shared" si="4004"/>
        <v>San Carlos</v>
      </c>
      <c r="G6485" s="44" t="s">
        <v>394</v>
      </c>
      <c r="H6485" s="22">
        <v>144</v>
      </c>
      <c r="I6485" s="22">
        <v>59</v>
      </c>
      <c r="J6485" s="22">
        <v>85</v>
      </c>
      <c r="K6485" s="56">
        <v>60.759493670886101</v>
      </c>
      <c r="L6485" s="56">
        <v>59.595959595959599</v>
      </c>
      <c r="M6485" s="56">
        <v>61.594202898550698</v>
      </c>
      <c r="N6485" s="22">
        <v>135</v>
      </c>
      <c r="O6485" s="22">
        <v>66</v>
      </c>
      <c r="P6485" s="99">
        <v>68</v>
      </c>
      <c r="Q6485" s="99">
        <v>1</v>
      </c>
      <c r="R6485" s="69">
        <v>56.7226890756302</v>
      </c>
      <c r="S6485" s="69">
        <v>62.264150943396203</v>
      </c>
      <c r="T6485" s="69">
        <v>51.908396946564899</v>
      </c>
      <c r="U6485" s="69">
        <v>100</v>
      </c>
    </row>
    <row r="6486" spans="2:21" x14ac:dyDescent="0.25">
      <c r="B6486" s="38">
        <v>6478</v>
      </c>
      <c r="C6486" s="105" t="str">
        <f t="shared" si="4001"/>
        <v>Municipio/TIOC</v>
      </c>
      <c r="D6486" s="39" t="str">
        <f t="shared" si="4002"/>
        <v>Santa Cruz</v>
      </c>
      <c r="E6486" s="39" t="str">
        <f t="shared" si="4003"/>
        <v>Ichilo</v>
      </c>
      <c r="F6486" s="39" t="str">
        <f t="shared" si="4004"/>
        <v>San Carlos</v>
      </c>
      <c r="G6486" s="44" t="s">
        <v>395</v>
      </c>
      <c r="H6486" s="22">
        <v>54</v>
      </c>
      <c r="I6486" s="22">
        <v>20</v>
      </c>
      <c r="J6486" s="22">
        <v>34</v>
      </c>
      <c r="K6486" s="56">
        <v>22.7848101265823</v>
      </c>
      <c r="L6486" s="56">
        <v>20.202020202020201</v>
      </c>
      <c r="M6486" s="56">
        <v>24.6376811594203</v>
      </c>
      <c r="N6486" s="22">
        <v>66</v>
      </c>
      <c r="O6486" s="22">
        <v>22</v>
      </c>
      <c r="P6486" s="99">
        <v>44</v>
      </c>
      <c r="Q6486" s="99">
        <v>0</v>
      </c>
      <c r="R6486" s="69">
        <v>27.731092436974802</v>
      </c>
      <c r="S6486" s="69">
        <v>20.754716981132098</v>
      </c>
      <c r="T6486" s="69">
        <v>33.587786259542</v>
      </c>
      <c r="U6486" s="69">
        <v>0</v>
      </c>
    </row>
    <row r="6487" spans="2:21" x14ac:dyDescent="0.25">
      <c r="B6487" s="38">
        <v>6479</v>
      </c>
      <c r="C6487" s="105" t="str">
        <f t="shared" si="4001"/>
        <v>Municipio/TIOC</v>
      </c>
      <c r="D6487" s="39" t="str">
        <f t="shared" si="4002"/>
        <v>Santa Cruz</v>
      </c>
      <c r="E6487" s="39" t="str">
        <f t="shared" si="4003"/>
        <v>Ichilo</v>
      </c>
      <c r="F6487" s="39" t="str">
        <f t="shared" si="4004"/>
        <v>San Carlos</v>
      </c>
      <c r="G6487" s="44" t="s">
        <v>396</v>
      </c>
      <c r="H6487" s="22">
        <v>1</v>
      </c>
      <c r="I6487" s="22">
        <v>0</v>
      </c>
      <c r="J6487" s="22">
        <v>1</v>
      </c>
      <c r="K6487" s="56">
        <v>0.42194092827004198</v>
      </c>
      <c r="L6487" s="56">
        <v>0</v>
      </c>
      <c r="M6487" s="56">
        <v>0.72463768115941996</v>
      </c>
      <c r="N6487" s="22">
        <v>2</v>
      </c>
      <c r="O6487" s="22">
        <v>1</v>
      </c>
      <c r="P6487" s="99">
        <v>1</v>
      </c>
      <c r="Q6487" s="99">
        <v>0</v>
      </c>
      <c r="R6487" s="69">
        <v>0.84033613445378197</v>
      </c>
      <c r="S6487" s="69">
        <v>0.94339622641509402</v>
      </c>
      <c r="T6487" s="69">
        <v>0.76335877862595403</v>
      </c>
      <c r="U6487" s="69">
        <v>0</v>
      </c>
    </row>
    <row r="6488" spans="2:21" x14ac:dyDescent="0.25">
      <c r="B6488" s="38">
        <v>6480</v>
      </c>
      <c r="C6488" s="105" t="str">
        <f t="shared" si="4001"/>
        <v>Municipio/TIOC</v>
      </c>
      <c r="D6488" s="39" t="str">
        <f t="shared" si="4002"/>
        <v>Santa Cruz</v>
      </c>
      <c r="E6488" s="39" t="str">
        <f t="shared" si="4003"/>
        <v>Ichilo</v>
      </c>
      <c r="F6488" s="39" t="str">
        <f t="shared" si="4004"/>
        <v>San Carlos</v>
      </c>
      <c r="G6488" s="44" t="s">
        <v>386</v>
      </c>
      <c r="H6488" s="22">
        <v>14</v>
      </c>
      <c r="I6488" s="22">
        <v>7</v>
      </c>
      <c r="J6488" s="22">
        <v>7</v>
      </c>
      <c r="K6488" s="56">
        <v>5.9071729957805896</v>
      </c>
      <c r="L6488" s="56">
        <v>7.0707070707070701</v>
      </c>
      <c r="M6488" s="56">
        <v>5.0724637681159397</v>
      </c>
      <c r="N6488" s="22">
        <v>11</v>
      </c>
      <c r="O6488" s="22">
        <v>7</v>
      </c>
      <c r="P6488" s="99">
        <v>4</v>
      </c>
      <c r="Q6488" s="99">
        <v>0</v>
      </c>
      <c r="R6488" s="69">
        <v>4.6218487394957997</v>
      </c>
      <c r="S6488" s="69">
        <v>6.6037735849056602</v>
      </c>
      <c r="T6488" s="69">
        <v>3.0534351145038201</v>
      </c>
      <c r="U6488" s="69">
        <v>0</v>
      </c>
    </row>
    <row r="6489" spans="2:21" x14ac:dyDescent="0.25">
      <c r="B6489" s="107">
        <v>6481</v>
      </c>
      <c r="C6489" s="106" t="s">
        <v>415</v>
      </c>
      <c r="D6489" s="47" t="s">
        <v>449</v>
      </c>
      <c r="E6489" s="47" t="s">
        <v>300</v>
      </c>
      <c r="F6489" s="47" t="s">
        <v>303</v>
      </c>
      <c r="G6489" s="48" t="s">
        <v>303</v>
      </c>
      <c r="H6489" s="23">
        <v>1968</v>
      </c>
      <c r="I6489" s="23">
        <v>846</v>
      </c>
      <c r="J6489" s="23">
        <v>1122</v>
      </c>
      <c r="K6489" s="57">
        <v>100</v>
      </c>
      <c r="L6489" s="57">
        <v>100</v>
      </c>
      <c r="M6489" s="57">
        <v>100</v>
      </c>
      <c r="N6489" s="23">
        <v>2253</v>
      </c>
      <c r="O6489" s="23">
        <v>1026</v>
      </c>
      <c r="P6489" s="100">
        <v>1222</v>
      </c>
      <c r="Q6489" s="100">
        <v>5</v>
      </c>
      <c r="R6489" s="70">
        <v>100</v>
      </c>
      <c r="S6489" s="70">
        <v>100</v>
      </c>
      <c r="T6489" s="70">
        <v>100</v>
      </c>
      <c r="U6489" s="70">
        <v>100</v>
      </c>
    </row>
    <row r="6490" spans="2:21" x14ac:dyDescent="0.25">
      <c r="B6490" s="38">
        <v>6482</v>
      </c>
      <c r="C6490" s="82" t="str">
        <f t="shared" ref="C6490:C6494" si="4005">C6489</f>
        <v>Municipio/TIOC</v>
      </c>
      <c r="D6490" s="85" t="str">
        <f t="shared" ref="D6490:D6494" si="4006">D6489</f>
        <v>Santa Cruz</v>
      </c>
      <c r="E6490" s="85" t="str">
        <f t="shared" ref="E6490:E6494" si="4007">E6489</f>
        <v>Ichilo</v>
      </c>
      <c r="F6490" s="85" t="str">
        <f t="shared" ref="F6490:F6494" si="4008">F6489</f>
        <v>Yapacaní</v>
      </c>
      <c r="G6490" s="86" t="s">
        <v>399</v>
      </c>
      <c r="H6490" s="74">
        <v>218</v>
      </c>
      <c r="I6490" s="74">
        <v>97</v>
      </c>
      <c r="J6490" s="74">
        <v>121</v>
      </c>
      <c r="K6490" s="97">
        <v>11.0772357723577</v>
      </c>
      <c r="L6490" s="97">
        <v>11.4657210401891</v>
      </c>
      <c r="M6490" s="97">
        <v>10.7843137254902</v>
      </c>
      <c r="N6490" s="74">
        <v>285</v>
      </c>
      <c r="O6490" s="74">
        <v>127</v>
      </c>
      <c r="P6490" s="95">
        <v>157</v>
      </c>
      <c r="Q6490" s="95">
        <v>1</v>
      </c>
      <c r="R6490" s="75">
        <v>12.649800266311599</v>
      </c>
      <c r="S6490" s="75">
        <v>12.378167641325501</v>
      </c>
      <c r="T6490" s="75">
        <v>12.847790507365</v>
      </c>
      <c r="U6490" s="75">
        <v>20</v>
      </c>
    </row>
    <row r="6491" spans="2:21" x14ac:dyDescent="0.25">
      <c r="B6491" s="38">
        <v>6483</v>
      </c>
      <c r="C6491" s="82" t="str">
        <f t="shared" si="4005"/>
        <v>Municipio/TIOC</v>
      </c>
      <c r="D6491" s="85" t="str">
        <f t="shared" si="4006"/>
        <v>Santa Cruz</v>
      </c>
      <c r="E6491" s="85" t="str">
        <f t="shared" si="4007"/>
        <v>Ichilo</v>
      </c>
      <c r="F6491" s="85" t="str">
        <f t="shared" si="4008"/>
        <v>Yapacaní</v>
      </c>
      <c r="G6491" s="86" t="s">
        <v>394</v>
      </c>
      <c r="H6491" s="74">
        <v>1188</v>
      </c>
      <c r="I6491" s="74">
        <v>524</v>
      </c>
      <c r="J6491" s="74">
        <v>664</v>
      </c>
      <c r="K6491" s="97">
        <v>60.365853658536601</v>
      </c>
      <c r="L6491" s="97">
        <v>61.9385342789598</v>
      </c>
      <c r="M6491" s="97">
        <v>59.1800356506239</v>
      </c>
      <c r="N6491" s="74">
        <v>1242</v>
      </c>
      <c r="O6491" s="74">
        <v>591</v>
      </c>
      <c r="P6491" s="95">
        <v>649</v>
      </c>
      <c r="Q6491" s="95">
        <v>2</v>
      </c>
      <c r="R6491" s="75">
        <v>55.126498002663098</v>
      </c>
      <c r="S6491" s="75">
        <v>57.602339181286602</v>
      </c>
      <c r="T6491" s="75">
        <v>53.109656301145698</v>
      </c>
      <c r="U6491" s="75">
        <v>40</v>
      </c>
    </row>
    <row r="6492" spans="2:21" x14ac:dyDescent="0.25">
      <c r="B6492" s="38">
        <v>6484</v>
      </c>
      <c r="C6492" s="82" t="str">
        <f t="shared" si="4005"/>
        <v>Municipio/TIOC</v>
      </c>
      <c r="D6492" s="85" t="str">
        <f t="shared" si="4006"/>
        <v>Santa Cruz</v>
      </c>
      <c r="E6492" s="85" t="str">
        <f t="shared" si="4007"/>
        <v>Ichilo</v>
      </c>
      <c r="F6492" s="85" t="str">
        <f t="shared" si="4008"/>
        <v>Yapacaní</v>
      </c>
      <c r="G6492" s="86" t="s">
        <v>395</v>
      </c>
      <c r="H6492" s="74">
        <v>473</v>
      </c>
      <c r="I6492" s="74">
        <v>180</v>
      </c>
      <c r="J6492" s="74">
        <v>293</v>
      </c>
      <c r="K6492" s="97">
        <v>24.034552845528498</v>
      </c>
      <c r="L6492" s="97">
        <v>21.2765957446809</v>
      </c>
      <c r="M6492" s="97">
        <v>26.114081996434901</v>
      </c>
      <c r="N6492" s="74">
        <v>642</v>
      </c>
      <c r="O6492" s="74">
        <v>270</v>
      </c>
      <c r="P6492" s="95">
        <v>371</v>
      </c>
      <c r="Q6492" s="95">
        <v>1</v>
      </c>
      <c r="R6492" s="75">
        <v>28.495339547270301</v>
      </c>
      <c r="S6492" s="75">
        <v>26.315789473684202</v>
      </c>
      <c r="T6492" s="75">
        <v>30.3600654664484</v>
      </c>
      <c r="U6492" s="75">
        <v>20</v>
      </c>
    </row>
    <row r="6493" spans="2:21" x14ac:dyDescent="0.25">
      <c r="B6493" s="38">
        <v>6485</v>
      </c>
      <c r="C6493" s="82" t="str">
        <f t="shared" si="4005"/>
        <v>Municipio/TIOC</v>
      </c>
      <c r="D6493" s="85" t="str">
        <f t="shared" si="4006"/>
        <v>Santa Cruz</v>
      </c>
      <c r="E6493" s="85" t="str">
        <f t="shared" si="4007"/>
        <v>Ichilo</v>
      </c>
      <c r="F6493" s="85" t="str">
        <f t="shared" si="4008"/>
        <v>Yapacaní</v>
      </c>
      <c r="G6493" s="86" t="s">
        <v>396</v>
      </c>
      <c r="H6493" s="74">
        <v>29</v>
      </c>
      <c r="I6493" s="74">
        <v>16</v>
      </c>
      <c r="J6493" s="74">
        <v>13</v>
      </c>
      <c r="K6493" s="97">
        <v>1.47357723577236</v>
      </c>
      <c r="L6493" s="97">
        <v>1.8912529550827399</v>
      </c>
      <c r="M6493" s="97">
        <v>1.15864527629234</v>
      </c>
      <c r="N6493" s="74">
        <v>18</v>
      </c>
      <c r="O6493" s="74">
        <v>9</v>
      </c>
      <c r="P6493" s="95">
        <v>9</v>
      </c>
      <c r="Q6493" s="95">
        <v>0</v>
      </c>
      <c r="R6493" s="75">
        <v>0.79893475366178401</v>
      </c>
      <c r="S6493" s="75">
        <v>0.87719298245613997</v>
      </c>
      <c r="T6493" s="75">
        <v>0.73649754500818299</v>
      </c>
      <c r="U6493" s="75">
        <v>0</v>
      </c>
    </row>
    <row r="6494" spans="2:21" x14ac:dyDescent="0.25">
      <c r="B6494" s="38">
        <v>6486</v>
      </c>
      <c r="C6494" s="82" t="str">
        <f t="shared" si="4005"/>
        <v>Municipio/TIOC</v>
      </c>
      <c r="D6494" s="85" t="str">
        <f t="shared" si="4006"/>
        <v>Santa Cruz</v>
      </c>
      <c r="E6494" s="85" t="str">
        <f t="shared" si="4007"/>
        <v>Ichilo</v>
      </c>
      <c r="F6494" s="85" t="str">
        <f t="shared" si="4008"/>
        <v>Yapacaní</v>
      </c>
      <c r="G6494" s="86" t="s">
        <v>386</v>
      </c>
      <c r="H6494" s="74">
        <v>60</v>
      </c>
      <c r="I6494" s="74">
        <v>29</v>
      </c>
      <c r="J6494" s="74">
        <v>31</v>
      </c>
      <c r="K6494" s="97">
        <v>3.0487804878048799</v>
      </c>
      <c r="L6494" s="97">
        <v>3.4278959810874698</v>
      </c>
      <c r="M6494" s="97">
        <v>2.76292335115865</v>
      </c>
      <c r="N6494" s="74">
        <v>66</v>
      </c>
      <c r="O6494" s="74">
        <v>29</v>
      </c>
      <c r="P6494" s="95">
        <v>36</v>
      </c>
      <c r="Q6494" s="95">
        <v>1</v>
      </c>
      <c r="R6494" s="75">
        <v>2.9294274300932099</v>
      </c>
      <c r="S6494" s="75">
        <v>2.8265107212475602</v>
      </c>
      <c r="T6494" s="75">
        <v>2.9459901800327302</v>
      </c>
      <c r="U6494" s="75">
        <v>20</v>
      </c>
    </row>
    <row r="6495" spans="2:21" x14ac:dyDescent="0.25">
      <c r="B6495" s="107">
        <v>6487</v>
      </c>
      <c r="C6495" s="87" t="s">
        <v>415</v>
      </c>
      <c r="D6495" s="88" t="s">
        <v>449</v>
      </c>
      <c r="E6495" s="88" t="s">
        <v>300</v>
      </c>
      <c r="F6495" s="88" t="s">
        <v>303</v>
      </c>
      <c r="G6495" s="90" t="s">
        <v>8</v>
      </c>
      <c r="H6495" s="22">
        <v>1412</v>
      </c>
      <c r="I6495" s="22">
        <v>583</v>
      </c>
      <c r="J6495" s="22">
        <v>829</v>
      </c>
      <c r="K6495" s="56">
        <v>100</v>
      </c>
      <c r="L6495" s="56">
        <v>100</v>
      </c>
      <c r="M6495" s="56">
        <v>100</v>
      </c>
      <c r="N6495" s="22">
        <v>1580</v>
      </c>
      <c r="O6495" s="22">
        <v>698</v>
      </c>
      <c r="P6495" s="99">
        <v>879</v>
      </c>
      <c r="Q6495" s="99">
        <v>3</v>
      </c>
      <c r="R6495" s="69">
        <v>100</v>
      </c>
      <c r="S6495" s="69">
        <v>100</v>
      </c>
      <c r="T6495" s="69">
        <v>100</v>
      </c>
      <c r="U6495" s="69">
        <v>100</v>
      </c>
    </row>
    <row r="6496" spans="2:21" x14ac:dyDescent="0.25">
      <c r="B6496" s="38">
        <v>6488</v>
      </c>
      <c r="C6496" s="105" t="str">
        <f t="shared" ref="C6496:C6500" si="4009">C6495</f>
        <v>Municipio/TIOC</v>
      </c>
      <c r="D6496" s="39" t="str">
        <f t="shared" ref="D6496:D6500" si="4010">D6495</f>
        <v>Santa Cruz</v>
      </c>
      <c r="E6496" s="39" t="str">
        <f t="shared" ref="E6496:E6500" si="4011">E6495</f>
        <v>Ichilo</v>
      </c>
      <c r="F6496" s="39" t="str">
        <f t="shared" ref="F6496:F6500" si="4012">F6495</f>
        <v>Yapacaní</v>
      </c>
      <c r="G6496" s="44" t="s">
        <v>399</v>
      </c>
      <c r="H6496" s="22">
        <v>153</v>
      </c>
      <c r="I6496" s="22">
        <v>68</v>
      </c>
      <c r="J6496" s="22">
        <v>85</v>
      </c>
      <c r="K6496" s="56">
        <v>10.835694050991499</v>
      </c>
      <c r="L6496" s="56">
        <v>11.663807890223</v>
      </c>
      <c r="M6496" s="56">
        <v>10.2533172496984</v>
      </c>
      <c r="N6496" s="22">
        <v>204</v>
      </c>
      <c r="O6496" s="22">
        <v>91</v>
      </c>
      <c r="P6496" s="99">
        <v>112</v>
      </c>
      <c r="Q6496" s="99">
        <v>1</v>
      </c>
      <c r="R6496" s="69">
        <v>12.9113924050633</v>
      </c>
      <c r="S6496" s="69">
        <v>13.037249283667601</v>
      </c>
      <c r="T6496" s="69">
        <v>12.741751990898701</v>
      </c>
      <c r="U6496" s="69">
        <v>33.3333333333333</v>
      </c>
    </row>
    <row r="6497" spans="2:21" x14ac:dyDescent="0.25">
      <c r="B6497" s="38">
        <v>6489</v>
      </c>
      <c r="C6497" s="105" t="str">
        <f t="shared" si="4009"/>
        <v>Municipio/TIOC</v>
      </c>
      <c r="D6497" s="39" t="str">
        <f t="shared" si="4010"/>
        <v>Santa Cruz</v>
      </c>
      <c r="E6497" s="39" t="str">
        <f t="shared" si="4011"/>
        <v>Ichilo</v>
      </c>
      <c r="F6497" s="39" t="str">
        <f t="shared" si="4012"/>
        <v>Yapacaní</v>
      </c>
      <c r="G6497" s="44" t="s">
        <v>394</v>
      </c>
      <c r="H6497" s="22">
        <v>844</v>
      </c>
      <c r="I6497" s="22">
        <v>357</v>
      </c>
      <c r="J6497" s="22">
        <v>487</v>
      </c>
      <c r="K6497" s="56">
        <v>59.773371104815901</v>
      </c>
      <c r="L6497" s="56">
        <v>61.234991423670699</v>
      </c>
      <c r="M6497" s="56">
        <v>58.745476477684001</v>
      </c>
      <c r="N6497" s="22">
        <v>841</v>
      </c>
      <c r="O6497" s="22">
        <v>390</v>
      </c>
      <c r="P6497" s="99">
        <v>450</v>
      </c>
      <c r="Q6497" s="99">
        <v>1</v>
      </c>
      <c r="R6497" s="69">
        <v>53.227848101265799</v>
      </c>
      <c r="S6497" s="69">
        <v>55.873925501432701</v>
      </c>
      <c r="T6497" s="69">
        <v>51.1945392491468</v>
      </c>
      <c r="U6497" s="69">
        <v>33.3333333333333</v>
      </c>
    </row>
    <row r="6498" spans="2:21" x14ac:dyDescent="0.25">
      <c r="B6498" s="38">
        <v>6490</v>
      </c>
      <c r="C6498" s="105" t="str">
        <f t="shared" si="4009"/>
        <v>Municipio/TIOC</v>
      </c>
      <c r="D6498" s="39" t="str">
        <f t="shared" si="4010"/>
        <v>Santa Cruz</v>
      </c>
      <c r="E6498" s="39" t="str">
        <f t="shared" si="4011"/>
        <v>Ichilo</v>
      </c>
      <c r="F6498" s="39" t="str">
        <f t="shared" si="4012"/>
        <v>Yapacaní</v>
      </c>
      <c r="G6498" s="44" t="s">
        <v>395</v>
      </c>
      <c r="H6498" s="22">
        <v>363</v>
      </c>
      <c r="I6498" s="22">
        <v>129</v>
      </c>
      <c r="J6498" s="22">
        <v>234</v>
      </c>
      <c r="K6498" s="56">
        <v>25.708215297450401</v>
      </c>
      <c r="L6498" s="56">
        <v>22.1269296740995</v>
      </c>
      <c r="M6498" s="56">
        <v>28.226779252111001</v>
      </c>
      <c r="N6498" s="22">
        <v>477</v>
      </c>
      <c r="O6498" s="22">
        <v>192</v>
      </c>
      <c r="P6498" s="99">
        <v>284</v>
      </c>
      <c r="Q6498" s="99">
        <v>1</v>
      </c>
      <c r="R6498" s="69">
        <v>30.1898734177215</v>
      </c>
      <c r="S6498" s="69">
        <v>27.507163323782201</v>
      </c>
      <c r="T6498" s="69">
        <v>32.309442548350397</v>
      </c>
      <c r="U6498" s="69">
        <v>33.3333333333333</v>
      </c>
    </row>
    <row r="6499" spans="2:21" x14ac:dyDescent="0.25">
      <c r="B6499" s="38">
        <v>6491</v>
      </c>
      <c r="C6499" s="105" t="str">
        <f t="shared" si="4009"/>
        <v>Municipio/TIOC</v>
      </c>
      <c r="D6499" s="39" t="str">
        <f t="shared" si="4010"/>
        <v>Santa Cruz</v>
      </c>
      <c r="E6499" s="39" t="str">
        <f t="shared" si="4011"/>
        <v>Ichilo</v>
      </c>
      <c r="F6499" s="39" t="str">
        <f t="shared" si="4012"/>
        <v>Yapacaní</v>
      </c>
      <c r="G6499" s="44" t="s">
        <v>396</v>
      </c>
      <c r="H6499" s="22">
        <v>15</v>
      </c>
      <c r="I6499" s="22">
        <v>11</v>
      </c>
      <c r="J6499" s="22">
        <v>4</v>
      </c>
      <c r="K6499" s="56">
        <v>1.06232294617564</v>
      </c>
      <c r="L6499" s="56">
        <v>1.88679245283019</v>
      </c>
      <c r="M6499" s="56">
        <v>0.48250904704463199</v>
      </c>
      <c r="N6499" s="22">
        <v>14</v>
      </c>
      <c r="O6499" s="22">
        <v>6</v>
      </c>
      <c r="P6499" s="99">
        <v>8</v>
      </c>
      <c r="Q6499" s="99">
        <v>0</v>
      </c>
      <c r="R6499" s="69">
        <v>0.886075949367089</v>
      </c>
      <c r="S6499" s="69">
        <v>0.85959885386819501</v>
      </c>
      <c r="T6499" s="69">
        <v>0.91012514220705298</v>
      </c>
      <c r="U6499" s="69">
        <v>0</v>
      </c>
    </row>
    <row r="6500" spans="2:21" x14ac:dyDescent="0.25">
      <c r="B6500" s="38">
        <v>6492</v>
      </c>
      <c r="C6500" s="105" t="str">
        <f t="shared" si="4009"/>
        <v>Municipio/TIOC</v>
      </c>
      <c r="D6500" s="39" t="str">
        <f t="shared" si="4010"/>
        <v>Santa Cruz</v>
      </c>
      <c r="E6500" s="39" t="str">
        <f t="shared" si="4011"/>
        <v>Ichilo</v>
      </c>
      <c r="F6500" s="39" t="str">
        <f t="shared" si="4012"/>
        <v>Yapacaní</v>
      </c>
      <c r="G6500" s="44" t="s">
        <v>386</v>
      </c>
      <c r="H6500" s="22">
        <v>37</v>
      </c>
      <c r="I6500" s="22">
        <v>18</v>
      </c>
      <c r="J6500" s="22">
        <v>19</v>
      </c>
      <c r="K6500" s="56">
        <v>2.6203966005665702</v>
      </c>
      <c r="L6500" s="56">
        <v>3.0874785591766698</v>
      </c>
      <c r="M6500" s="56">
        <v>2.2919179734620001</v>
      </c>
      <c r="N6500" s="22">
        <v>44</v>
      </c>
      <c r="O6500" s="22">
        <v>19</v>
      </c>
      <c r="P6500" s="99">
        <v>25</v>
      </c>
      <c r="Q6500" s="99">
        <v>0</v>
      </c>
      <c r="R6500" s="69">
        <v>2.78481012658228</v>
      </c>
      <c r="S6500" s="69">
        <v>2.72206303724928</v>
      </c>
      <c r="T6500" s="69">
        <v>2.8441410693970401</v>
      </c>
      <c r="U6500" s="69">
        <v>0</v>
      </c>
    </row>
    <row r="6501" spans="2:21" x14ac:dyDescent="0.25">
      <c r="B6501" s="107">
        <v>6493</v>
      </c>
      <c r="C6501" s="87" t="s">
        <v>415</v>
      </c>
      <c r="D6501" s="88" t="s">
        <v>449</v>
      </c>
      <c r="E6501" s="88" t="s">
        <v>300</v>
      </c>
      <c r="F6501" s="88" t="s">
        <v>303</v>
      </c>
      <c r="G6501" s="90" t="s">
        <v>9</v>
      </c>
      <c r="H6501" s="22">
        <v>556</v>
      </c>
      <c r="I6501" s="22">
        <v>263</v>
      </c>
      <c r="J6501" s="22">
        <v>293</v>
      </c>
      <c r="K6501" s="56">
        <v>100</v>
      </c>
      <c r="L6501" s="56">
        <v>100</v>
      </c>
      <c r="M6501" s="56">
        <v>100</v>
      </c>
      <c r="N6501" s="22">
        <v>673</v>
      </c>
      <c r="O6501" s="22">
        <v>328</v>
      </c>
      <c r="P6501" s="99">
        <v>343</v>
      </c>
      <c r="Q6501" s="99">
        <v>2</v>
      </c>
      <c r="R6501" s="69">
        <v>100</v>
      </c>
      <c r="S6501" s="69">
        <v>100</v>
      </c>
      <c r="T6501" s="69">
        <v>100</v>
      </c>
      <c r="U6501" s="69">
        <v>100</v>
      </c>
    </row>
    <row r="6502" spans="2:21" x14ac:dyDescent="0.25">
      <c r="B6502" s="38">
        <v>6494</v>
      </c>
      <c r="C6502" s="105" t="str">
        <f t="shared" ref="C6502:C6506" si="4013">C6501</f>
        <v>Municipio/TIOC</v>
      </c>
      <c r="D6502" s="39" t="str">
        <f t="shared" ref="D6502:D6506" si="4014">D6501</f>
        <v>Santa Cruz</v>
      </c>
      <c r="E6502" s="39" t="str">
        <f t="shared" ref="E6502:E6506" si="4015">E6501</f>
        <v>Ichilo</v>
      </c>
      <c r="F6502" s="39" t="str">
        <f t="shared" ref="F6502:F6506" si="4016">F6501</f>
        <v>Yapacaní</v>
      </c>
      <c r="G6502" s="44" t="s">
        <v>399</v>
      </c>
      <c r="H6502" s="22">
        <v>65</v>
      </c>
      <c r="I6502" s="22">
        <v>29</v>
      </c>
      <c r="J6502" s="22">
        <v>36</v>
      </c>
      <c r="K6502" s="56">
        <v>11.6906474820144</v>
      </c>
      <c r="L6502" s="56">
        <v>11.0266159695817</v>
      </c>
      <c r="M6502" s="56">
        <v>12.2866894197952</v>
      </c>
      <c r="N6502" s="22">
        <v>81</v>
      </c>
      <c r="O6502" s="22">
        <v>36</v>
      </c>
      <c r="P6502" s="99">
        <v>45</v>
      </c>
      <c r="Q6502" s="99">
        <v>0</v>
      </c>
      <c r="R6502" s="69">
        <v>12.035661218425</v>
      </c>
      <c r="S6502" s="69">
        <v>10.975609756097599</v>
      </c>
      <c r="T6502" s="69">
        <v>13.119533527696801</v>
      </c>
      <c r="U6502" s="69">
        <v>0</v>
      </c>
    </row>
    <row r="6503" spans="2:21" x14ac:dyDescent="0.25">
      <c r="B6503" s="38">
        <v>6495</v>
      </c>
      <c r="C6503" s="105" t="str">
        <f t="shared" si="4013"/>
        <v>Municipio/TIOC</v>
      </c>
      <c r="D6503" s="39" t="str">
        <f t="shared" si="4014"/>
        <v>Santa Cruz</v>
      </c>
      <c r="E6503" s="39" t="str">
        <f t="shared" si="4015"/>
        <v>Ichilo</v>
      </c>
      <c r="F6503" s="39" t="str">
        <f t="shared" si="4016"/>
        <v>Yapacaní</v>
      </c>
      <c r="G6503" s="44" t="s">
        <v>394</v>
      </c>
      <c r="H6503" s="22">
        <v>344</v>
      </c>
      <c r="I6503" s="22">
        <v>167</v>
      </c>
      <c r="J6503" s="22">
        <v>177</v>
      </c>
      <c r="K6503" s="56">
        <v>61.870503597122301</v>
      </c>
      <c r="L6503" s="56">
        <v>63.498098859315597</v>
      </c>
      <c r="M6503" s="56">
        <v>60.4095563139932</v>
      </c>
      <c r="N6503" s="22">
        <v>401</v>
      </c>
      <c r="O6503" s="22">
        <v>201</v>
      </c>
      <c r="P6503" s="99">
        <v>199</v>
      </c>
      <c r="Q6503" s="99">
        <v>1</v>
      </c>
      <c r="R6503" s="69">
        <v>59.583952451708797</v>
      </c>
      <c r="S6503" s="69">
        <v>61.280487804878</v>
      </c>
      <c r="T6503" s="69">
        <v>58.017492711370302</v>
      </c>
      <c r="U6503" s="69">
        <v>50</v>
      </c>
    </row>
    <row r="6504" spans="2:21" x14ac:dyDescent="0.25">
      <c r="B6504" s="38">
        <v>6496</v>
      </c>
      <c r="C6504" s="105" t="str">
        <f t="shared" si="4013"/>
        <v>Municipio/TIOC</v>
      </c>
      <c r="D6504" s="39" t="str">
        <f t="shared" si="4014"/>
        <v>Santa Cruz</v>
      </c>
      <c r="E6504" s="39" t="str">
        <f t="shared" si="4015"/>
        <v>Ichilo</v>
      </c>
      <c r="F6504" s="39" t="str">
        <f t="shared" si="4016"/>
        <v>Yapacaní</v>
      </c>
      <c r="G6504" s="44" t="s">
        <v>395</v>
      </c>
      <c r="H6504" s="22">
        <v>110</v>
      </c>
      <c r="I6504" s="22">
        <v>51</v>
      </c>
      <c r="J6504" s="22">
        <v>59</v>
      </c>
      <c r="K6504" s="56">
        <v>19.7841726618705</v>
      </c>
      <c r="L6504" s="56">
        <v>19.391634980988599</v>
      </c>
      <c r="M6504" s="56">
        <v>20.136518771331101</v>
      </c>
      <c r="N6504" s="22">
        <v>165</v>
      </c>
      <c r="O6504" s="22">
        <v>78</v>
      </c>
      <c r="P6504" s="99">
        <v>87</v>
      </c>
      <c r="Q6504" s="99">
        <v>0</v>
      </c>
      <c r="R6504" s="69">
        <v>24.517087667161999</v>
      </c>
      <c r="S6504" s="69">
        <v>23.780487804878</v>
      </c>
      <c r="T6504" s="69">
        <v>25.364431486880498</v>
      </c>
      <c r="U6504" s="69">
        <v>0</v>
      </c>
    </row>
    <row r="6505" spans="2:21" x14ac:dyDescent="0.25">
      <c r="B6505" s="38">
        <v>6497</v>
      </c>
      <c r="C6505" s="105" t="str">
        <f t="shared" si="4013"/>
        <v>Municipio/TIOC</v>
      </c>
      <c r="D6505" s="39" t="str">
        <f t="shared" si="4014"/>
        <v>Santa Cruz</v>
      </c>
      <c r="E6505" s="39" t="str">
        <f t="shared" si="4015"/>
        <v>Ichilo</v>
      </c>
      <c r="F6505" s="39" t="str">
        <f t="shared" si="4016"/>
        <v>Yapacaní</v>
      </c>
      <c r="G6505" s="44" t="s">
        <v>396</v>
      </c>
      <c r="H6505" s="22">
        <v>14</v>
      </c>
      <c r="I6505" s="22">
        <v>5</v>
      </c>
      <c r="J6505" s="22">
        <v>9</v>
      </c>
      <c r="K6505" s="56">
        <v>2.5179856115107899</v>
      </c>
      <c r="L6505" s="56">
        <v>1.90114068441065</v>
      </c>
      <c r="M6505" s="56">
        <v>3.0716723549488099</v>
      </c>
      <c r="N6505" s="22">
        <v>4</v>
      </c>
      <c r="O6505" s="22">
        <v>3</v>
      </c>
      <c r="P6505" s="99">
        <v>1</v>
      </c>
      <c r="Q6505" s="99">
        <v>0</v>
      </c>
      <c r="R6505" s="69">
        <v>0.59435364041604799</v>
      </c>
      <c r="S6505" s="69">
        <v>0.91463414634146301</v>
      </c>
      <c r="T6505" s="69">
        <v>0.29154518950437303</v>
      </c>
      <c r="U6505" s="69">
        <v>0</v>
      </c>
    </row>
    <row r="6506" spans="2:21" x14ac:dyDescent="0.25">
      <c r="B6506" s="38">
        <v>6498</v>
      </c>
      <c r="C6506" s="105" t="str">
        <f t="shared" si="4013"/>
        <v>Municipio/TIOC</v>
      </c>
      <c r="D6506" s="39" t="str">
        <f t="shared" si="4014"/>
        <v>Santa Cruz</v>
      </c>
      <c r="E6506" s="39" t="str">
        <f t="shared" si="4015"/>
        <v>Ichilo</v>
      </c>
      <c r="F6506" s="39" t="str">
        <f t="shared" si="4016"/>
        <v>Yapacaní</v>
      </c>
      <c r="G6506" s="44" t="s">
        <v>386</v>
      </c>
      <c r="H6506" s="22">
        <v>23</v>
      </c>
      <c r="I6506" s="22">
        <v>11</v>
      </c>
      <c r="J6506" s="22">
        <v>12</v>
      </c>
      <c r="K6506" s="56">
        <v>4.13669064748201</v>
      </c>
      <c r="L6506" s="56">
        <v>4.1825095057034201</v>
      </c>
      <c r="M6506" s="56">
        <v>4.0955631399317403</v>
      </c>
      <c r="N6506" s="22">
        <v>22</v>
      </c>
      <c r="O6506" s="22">
        <v>10</v>
      </c>
      <c r="P6506" s="99">
        <v>11</v>
      </c>
      <c r="Q6506" s="99">
        <v>1</v>
      </c>
      <c r="R6506" s="69">
        <v>3.2689450222882601</v>
      </c>
      <c r="S6506" s="69">
        <v>3.0487804878048799</v>
      </c>
      <c r="T6506" s="69">
        <v>3.2069970845481</v>
      </c>
      <c r="U6506" s="69">
        <v>50</v>
      </c>
    </row>
    <row r="6507" spans="2:21" x14ac:dyDescent="0.25">
      <c r="B6507" s="107">
        <v>6499</v>
      </c>
      <c r="C6507" s="106" t="s">
        <v>415</v>
      </c>
      <c r="D6507" s="47" t="s">
        <v>449</v>
      </c>
      <c r="E6507" s="47" t="s">
        <v>300</v>
      </c>
      <c r="F6507" s="47" t="s">
        <v>451</v>
      </c>
      <c r="G6507" s="48" t="s">
        <v>451</v>
      </c>
      <c r="H6507" s="23">
        <v>393</v>
      </c>
      <c r="I6507" s="23">
        <v>183</v>
      </c>
      <c r="J6507" s="23">
        <v>210</v>
      </c>
      <c r="K6507" s="57">
        <v>100</v>
      </c>
      <c r="L6507" s="57">
        <v>100</v>
      </c>
      <c r="M6507" s="57">
        <v>100</v>
      </c>
      <c r="N6507" s="23">
        <v>386</v>
      </c>
      <c r="O6507" s="23">
        <v>193</v>
      </c>
      <c r="P6507" s="100">
        <v>193</v>
      </c>
      <c r="Q6507" s="100">
        <v>0</v>
      </c>
      <c r="R6507" s="70">
        <v>100</v>
      </c>
      <c r="S6507" s="70">
        <v>100</v>
      </c>
      <c r="T6507" s="70">
        <v>100</v>
      </c>
      <c r="U6507" s="70"/>
    </row>
    <row r="6508" spans="2:21" x14ac:dyDescent="0.25">
      <c r="B6508" s="38">
        <v>6500</v>
      </c>
      <c r="C6508" s="82" t="str">
        <f t="shared" ref="C6508:C6512" si="4017">C6507</f>
        <v>Municipio/TIOC</v>
      </c>
      <c r="D6508" s="85" t="str">
        <f t="shared" ref="D6508:D6512" si="4018">D6507</f>
        <v>Santa Cruz</v>
      </c>
      <c r="E6508" s="85" t="str">
        <f t="shared" ref="E6508:E6512" si="4019">E6507</f>
        <v>Ichilo</v>
      </c>
      <c r="F6508" s="85" t="str">
        <f t="shared" ref="F6508:F6512" si="4020">F6507</f>
        <v>San Juan</v>
      </c>
      <c r="G6508" s="86" t="s">
        <v>399</v>
      </c>
      <c r="H6508" s="74">
        <v>39</v>
      </c>
      <c r="I6508" s="74">
        <v>14</v>
      </c>
      <c r="J6508" s="74">
        <v>25</v>
      </c>
      <c r="K6508" s="97">
        <v>9.9236641221373993</v>
      </c>
      <c r="L6508" s="97">
        <v>7.6502732240437199</v>
      </c>
      <c r="M6508" s="97">
        <v>11.9047619047619</v>
      </c>
      <c r="N6508" s="74">
        <v>35</v>
      </c>
      <c r="O6508" s="74">
        <v>17</v>
      </c>
      <c r="P6508" s="95">
        <v>18</v>
      </c>
      <c r="Q6508" s="95">
        <v>0</v>
      </c>
      <c r="R6508" s="75">
        <v>9.0673575129533699</v>
      </c>
      <c r="S6508" s="75">
        <v>8.8082901554404103</v>
      </c>
      <c r="T6508" s="75">
        <v>9.3264248704663206</v>
      </c>
      <c r="U6508" s="75"/>
    </row>
    <row r="6509" spans="2:21" x14ac:dyDescent="0.25">
      <c r="B6509" s="38">
        <v>6501</v>
      </c>
      <c r="C6509" s="82" t="str">
        <f t="shared" si="4017"/>
        <v>Municipio/TIOC</v>
      </c>
      <c r="D6509" s="85" t="str">
        <f t="shared" si="4018"/>
        <v>Santa Cruz</v>
      </c>
      <c r="E6509" s="85" t="str">
        <f t="shared" si="4019"/>
        <v>Ichilo</v>
      </c>
      <c r="F6509" s="85" t="str">
        <f t="shared" si="4020"/>
        <v>San Juan</v>
      </c>
      <c r="G6509" s="86" t="s">
        <v>394</v>
      </c>
      <c r="H6509" s="74">
        <v>260</v>
      </c>
      <c r="I6509" s="74">
        <v>124</v>
      </c>
      <c r="J6509" s="74">
        <v>136</v>
      </c>
      <c r="K6509" s="97">
        <v>66.1577608142494</v>
      </c>
      <c r="L6509" s="97">
        <v>67.759562841530098</v>
      </c>
      <c r="M6509" s="97">
        <v>64.761904761904802</v>
      </c>
      <c r="N6509" s="74">
        <v>237</v>
      </c>
      <c r="O6509" s="74">
        <v>128</v>
      </c>
      <c r="P6509" s="95">
        <v>109</v>
      </c>
      <c r="Q6509" s="95">
        <v>0</v>
      </c>
      <c r="R6509" s="75">
        <v>61.398963730569903</v>
      </c>
      <c r="S6509" s="75">
        <v>66.321243523316099</v>
      </c>
      <c r="T6509" s="75">
        <v>56.4766839378238</v>
      </c>
      <c r="U6509" s="75"/>
    </row>
    <row r="6510" spans="2:21" x14ac:dyDescent="0.25">
      <c r="B6510" s="38">
        <v>6502</v>
      </c>
      <c r="C6510" s="82" t="str">
        <f t="shared" si="4017"/>
        <v>Municipio/TIOC</v>
      </c>
      <c r="D6510" s="85" t="str">
        <f t="shared" si="4018"/>
        <v>Santa Cruz</v>
      </c>
      <c r="E6510" s="85" t="str">
        <f t="shared" si="4019"/>
        <v>Ichilo</v>
      </c>
      <c r="F6510" s="85" t="str">
        <f t="shared" si="4020"/>
        <v>San Juan</v>
      </c>
      <c r="G6510" s="86" t="s">
        <v>395</v>
      </c>
      <c r="H6510" s="74">
        <v>85</v>
      </c>
      <c r="I6510" s="74">
        <v>40</v>
      </c>
      <c r="J6510" s="74">
        <v>45</v>
      </c>
      <c r="K6510" s="97">
        <v>21.628498727735401</v>
      </c>
      <c r="L6510" s="97">
        <v>21.857923497267802</v>
      </c>
      <c r="M6510" s="97">
        <v>21.428571428571399</v>
      </c>
      <c r="N6510" s="74">
        <v>97</v>
      </c>
      <c r="O6510" s="74">
        <v>38</v>
      </c>
      <c r="P6510" s="95">
        <v>59</v>
      </c>
      <c r="Q6510" s="95">
        <v>0</v>
      </c>
      <c r="R6510" s="75">
        <v>25.129533678756498</v>
      </c>
      <c r="S6510" s="75">
        <v>19.689119170984501</v>
      </c>
      <c r="T6510" s="75">
        <v>30.569948186528499</v>
      </c>
      <c r="U6510" s="75"/>
    </row>
    <row r="6511" spans="2:21" x14ac:dyDescent="0.25">
      <c r="B6511" s="38">
        <v>6503</v>
      </c>
      <c r="C6511" s="82" t="str">
        <f t="shared" si="4017"/>
        <v>Municipio/TIOC</v>
      </c>
      <c r="D6511" s="85" t="str">
        <f t="shared" si="4018"/>
        <v>Santa Cruz</v>
      </c>
      <c r="E6511" s="85" t="str">
        <f t="shared" si="4019"/>
        <v>Ichilo</v>
      </c>
      <c r="F6511" s="85" t="str">
        <f t="shared" si="4020"/>
        <v>San Juan</v>
      </c>
      <c r="G6511" s="86" t="s">
        <v>396</v>
      </c>
      <c r="H6511" s="74">
        <v>4</v>
      </c>
      <c r="I6511" s="74">
        <v>3</v>
      </c>
      <c r="J6511" s="74">
        <v>1</v>
      </c>
      <c r="K6511" s="97">
        <v>1.01781170483461</v>
      </c>
      <c r="L6511" s="97">
        <v>1.63934426229508</v>
      </c>
      <c r="M6511" s="97">
        <v>0.476190476190476</v>
      </c>
      <c r="N6511" s="74">
        <v>12</v>
      </c>
      <c r="O6511" s="74">
        <v>7</v>
      </c>
      <c r="P6511" s="95">
        <v>5</v>
      </c>
      <c r="Q6511" s="95">
        <v>0</v>
      </c>
      <c r="R6511" s="75">
        <v>3.1088082901554399</v>
      </c>
      <c r="S6511" s="75">
        <v>3.6269430051813498</v>
      </c>
      <c r="T6511" s="75">
        <v>2.59067357512953</v>
      </c>
      <c r="U6511" s="75"/>
    </row>
    <row r="6512" spans="2:21" x14ac:dyDescent="0.25">
      <c r="B6512" s="38">
        <v>6504</v>
      </c>
      <c r="C6512" s="82" t="str">
        <f t="shared" si="4017"/>
        <v>Municipio/TIOC</v>
      </c>
      <c r="D6512" s="85" t="str">
        <f t="shared" si="4018"/>
        <v>Santa Cruz</v>
      </c>
      <c r="E6512" s="85" t="str">
        <f t="shared" si="4019"/>
        <v>Ichilo</v>
      </c>
      <c r="F6512" s="85" t="str">
        <f t="shared" si="4020"/>
        <v>San Juan</v>
      </c>
      <c r="G6512" s="86" t="s">
        <v>386</v>
      </c>
      <c r="H6512" s="74">
        <v>5</v>
      </c>
      <c r="I6512" s="74">
        <v>2</v>
      </c>
      <c r="J6512" s="74">
        <v>3</v>
      </c>
      <c r="K6512" s="97">
        <v>1.2722646310432599</v>
      </c>
      <c r="L6512" s="97">
        <v>1.0928961748633901</v>
      </c>
      <c r="M6512" s="97">
        <v>1.4285714285714299</v>
      </c>
      <c r="N6512" s="74">
        <v>5</v>
      </c>
      <c r="O6512" s="74">
        <v>3</v>
      </c>
      <c r="P6512" s="95">
        <v>2</v>
      </c>
      <c r="Q6512" s="95">
        <v>0</v>
      </c>
      <c r="R6512" s="75">
        <v>1.2953367875647701</v>
      </c>
      <c r="S6512" s="75">
        <v>1.55440414507772</v>
      </c>
      <c r="T6512" s="75">
        <v>1.03626943005181</v>
      </c>
      <c r="U6512" s="75"/>
    </row>
    <row r="6513" spans="2:21" x14ac:dyDescent="0.25">
      <c r="B6513" s="107">
        <v>6505</v>
      </c>
      <c r="C6513" s="87" t="s">
        <v>415</v>
      </c>
      <c r="D6513" s="88" t="s">
        <v>449</v>
      </c>
      <c r="E6513" s="88" t="s">
        <v>300</v>
      </c>
      <c r="F6513" s="88" t="s">
        <v>451</v>
      </c>
      <c r="G6513" s="90" t="s">
        <v>8</v>
      </c>
      <c r="H6513" s="22">
        <v>266</v>
      </c>
      <c r="I6513" s="22">
        <v>131</v>
      </c>
      <c r="J6513" s="22">
        <v>135</v>
      </c>
      <c r="K6513" s="56">
        <v>100</v>
      </c>
      <c r="L6513" s="56">
        <v>100</v>
      </c>
      <c r="M6513" s="56">
        <v>100</v>
      </c>
      <c r="N6513" s="22">
        <v>202</v>
      </c>
      <c r="O6513" s="22">
        <v>98</v>
      </c>
      <c r="P6513" s="99">
        <v>104</v>
      </c>
      <c r="Q6513" s="99">
        <v>0</v>
      </c>
      <c r="R6513" s="69">
        <v>100</v>
      </c>
      <c r="S6513" s="69">
        <v>100</v>
      </c>
      <c r="T6513" s="69">
        <v>100</v>
      </c>
      <c r="U6513" s="69"/>
    </row>
    <row r="6514" spans="2:21" x14ac:dyDescent="0.25">
      <c r="B6514" s="38">
        <v>6506</v>
      </c>
      <c r="C6514" s="105" t="str">
        <f t="shared" ref="C6514:C6518" si="4021">C6513</f>
        <v>Municipio/TIOC</v>
      </c>
      <c r="D6514" s="39" t="str">
        <f t="shared" ref="D6514:D6518" si="4022">D6513</f>
        <v>Santa Cruz</v>
      </c>
      <c r="E6514" s="39" t="str">
        <f t="shared" ref="E6514:E6518" si="4023">E6513</f>
        <v>Ichilo</v>
      </c>
      <c r="F6514" s="39" t="str">
        <f t="shared" ref="F6514:F6518" si="4024">F6513</f>
        <v>San Juan</v>
      </c>
      <c r="G6514" s="44" t="s">
        <v>399</v>
      </c>
      <c r="H6514" s="22">
        <v>26</v>
      </c>
      <c r="I6514" s="22">
        <v>11</v>
      </c>
      <c r="J6514" s="22">
        <v>15</v>
      </c>
      <c r="K6514" s="56">
        <v>9.77443609022556</v>
      </c>
      <c r="L6514" s="56">
        <v>8.3969465648855</v>
      </c>
      <c r="M6514" s="56">
        <v>11.1111111111111</v>
      </c>
      <c r="N6514" s="22">
        <v>14</v>
      </c>
      <c r="O6514" s="22">
        <v>7</v>
      </c>
      <c r="P6514" s="99">
        <v>7</v>
      </c>
      <c r="Q6514" s="99">
        <v>0</v>
      </c>
      <c r="R6514" s="69">
        <v>6.9306930693069297</v>
      </c>
      <c r="S6514" s="69">
        <v>7.1428571428571397</v>
      </c>
      <c r="T6514" s="69">
        <v>6.7307692307692299</v>
      </c>
      <c r="U6514" s="69"/>
    </row>
    <row r="6515" spans="2:21" x14ac:dyDescent="0.25">
      <c r="B6515" s="38">
        <v>6507</v>
      </c>
      <c r="C6515" s="105" t="str">
        <f t="shared" si="4021"/>
        <v>Municipio/TIOC</v>
      </c>
      <c r="D6515" s="39" t="str">
        <f t="shared" si="4022"/>
        <v>Santa Cruz</v>
      </c>
      <c r="E6515" s="39" t="str">
        <f t="shared" si="4023"/>
        <v>Ichilo</v>
      </c>
      <c r="F6515" s="39" t="str">
        <f t="shared" si="4024"/>
        <v>San Juan</v>
      </c>
      <c r="G6515" s="44" t="s">
        <v>394</v>
      </c>
      <c r="H6515" s="22">
        <v>170</v>
      </c>
      <c r="I6515" s="22">
        <v>83</v>
      </c>
      <c r="J6515" s="22">
        <v>87</v>
      </c>
      <c r="K6515" s="56">
        <v>63.909774436090203</v>
      </c>
      <c r="L6515" s="56">
        <v>63.358778625954201</v>
      </c>
      <c r="M6515" s="56">
        <v>64.4444444444444</v>
      </c>
      <c r="N6515" s="22">
        <v>126</v>
      </c>
      <c r="O6515" s="22">
        <v>68</v>
      </c>
      <c r="P6515" s="99">
        <v>58</v>
      </c>
      <c r="Q6515" s="99">
        <v>0</v>
      </c>
      <c r="R6515" s="69">
        <v>62.3762376237624</v>
      </c>
      <c r="S6515" s="69">
        <v>69.387755102040799</v>
      </c>
      <c r="T6515" s="69">
        <v>55.769230769230802</v>
      </c>
      <c r="U6515" s="69"/>
    </row>
    <row r="6516" spans="2:21" x14ac:dyDescent="0.25">
      <c r="B6516" s="38">
        <v>6508</v>
      </c>
      <c r="C6516" s="105" t="str">
        <f t="shared" si="4021"/>
        <v>Municipio/TIOC</v>
      </c>
      <c r="D6516" s="39" t="str">
        <f t="shared" si="4022"/>
        <v>Santa Cruz</v>
      </c>
      <c r="E6516" s="39" t="str">
        <f t="shared" si="4023"/>
        <v>Ichilo</v>
      </c>
      <c r="F6516" s="39" t="str">
        <f t="shared" si="4024"/>
        <v>San Juan</v>
      </c>
      <c r="G6516" s="44" t="s">
        <v>395</v>
      </c>
      <c r="H6516" s="22">
        <v>62</v>
      </c>
      <c r="I6516" s="22">
        <v>32</v>
      </c>
      <c r="J6516" s="22">
        <v>30</v>
      </c>
      <c r="K6516" s="56">
        <v>23.308270676691698</v>
      </c>
      <c r="L6516" s="56">
        <v>24.4274809160305</v>
      </c>
      <c r="M6516" s="56">
        <v>22.2222222222222</v>
      </c>
      <c r="N6516" s="22">
        <v>49</v>
      </c>
      <c r="O6516" s="22">
        <v>17</v>
      </c>
      <c r="P6516" s="99">
        <v>32</v>
      </c>
      <c r="Q6516" s="99">
        <v>0</v>
      </c>
      <c r="R6516" s="69">
        <v>24.257425742574299</v>
      </c>
      <c r="S6516" s="69">
        <v>17.3469387755102</v>
      </c>
      <c r="T6516" s="69">
        <v>30.769230769230798</v>
      </c>
      <c r="U6516" s="69"/>
    </row>
    <row r="6517" spans="2:21" x14ac:dyDescent="0.25">
      <c r="B6517" s="38">
        <v>6509</v>
      </c>
      <c r="C6517" s="105" t="str">
        <f t="shared" si="4021"/>
        <v>Municipio/TIOC</v>
      </c>
      <c r="D6517" s="39" t="str">
        <f t="shared" si="4022"/>
        <v>Santa Cruz</v>
      </c>
      <c r="E6517" s="39" t="str">
        <f t="shared" si="4023"/>
        <v>Ichilo</v>
      </c>
      <c r="F6517" s="39" t="str">
        <f t="shared" si="4024"/>
        <v>San Juan</v>
      </c>
      <c r="G6517" s="44" t="s">
        <v>396</v>
      </c>
      <c r="H6517" s="22">
        <v>4</v>
      </c>
      <c r="I6517" s="22">
        <v>3</v>
      </c>
      <c r="J6517" s="22">
        <v>1</v>
      </c>
      <c r="K6517" s="56">
        <v>1.5037593984962401</v>
      </c>
      <c r="L6517" s="56">
        <v>2.2900763358778602</v>
      </c>
      <c r="M6517" s="56">
        <v>0.74074074074074103</v>
      </c>
      <c r="N6517" s="22">
        <v>10</v>
      </c>
      <c r="O6517" s="22">
        <v>5</v>
      </c>
      <c r="P6517" s="99">
        <v>5</v>
      </c>
      <c r="Q6517" s="99">
        <v>0</v>
      </c>
      <c r="R6517" s="69">
        <v>4.9504950495049496</v>
      </c>
      <c r="S6517" s="69">
        <v>5.1020408163265296</v>
      </c>
      <c r="T6517" s="69">
        <v>4.8076923076923102</v>
      </c>
      <c r="U6517" s="69"/>
    </row>
    <row r="6518" spans="2:21" x14ac:dyDescent="0.25">
      <c r="B6518" s="38">
        <v>6510</v>
      </c>
      <c r="C6518" s="105" t="str">
        <f t="shared" si="4021"/>
        <v>Municipio/TIOC</v>
      </c>
      <c r="D6518" s="39" t="str">
        <f t="shared" si="4022"/>
        <v>Santa Cruz</v>
      </c>
      <c r="E6518" s="39" t="str">
        <f t="shared" si="4023"/>
        <v>Ichilo</v>
      </c>
      <c r="F6518" s="39" t="str">
        <f t="shared" si="4024"/>
        <v>San Juan</v>
      </c>
      <c r="G6518" s="44" t="s">
        <v>386</v>
      </c>
      <c r="H6518" s="22">
        <v>4</v>
      </c>
      <c r="I6518" s="22">
        <v>2</v>
      </c>
      <c r="J6518" s="22">
        <v>2</v>
      </c>
      <c r="K6518" s="56">
        <v>1.5037593984962401</v>
      </c>
      <c r="L6518" s="56">
        <v>1.5267175572519101</v>
      </c>
      <c r="M6518" s="56">
        <v>1.4814814814814801</v>
      </c>
      <c r="N6518" s="22">
        <v>3</v>
      </c>
      <c r="O6518" s="22">
        <v>1</v>
      </c>
      <c r="P6518" s="99">
        <v>2</v>
      </c>
      <c r="Q6518" s="99">
        <v>0</v>
      </c>
      <c r="R6518" s="69">
        <v>1.48514851485149</v>
      </c>
      <c r="S6518" s="69">
        <v>1.0204081632653099</v>
      </c>
      <c r="T6518" s="69">
        <v>1.92307692307692</v>
      </c>
      <c r="U6518" s="69"/>
    </row>
    <row r="6519" spans="2:21" x14ac:dyDescent="0.25">
      <c r="B6519" s="107">
        <v>6511</v>
      </c>
      <c r="C6519" s="87" t="s">
        <v>415</v>
      </c>
      <c r="D6519" s="88" t="s">
        <v>449</v>
      </c>
      <c r="E6519" s="88" t="s">
        <v>300</v>
      </c>
      <c r="F6519" s="88" t="s">
        <v>451</v>
      </c>
      <c r="G6519" s="90" t="s">
        <v>9</v>
      </c>
      <c r="H6519" s="22">
        <v>127</v>
      </c>
      <c r="I6519" s="22">
        <v>52</v>
      </c>
      <c r="J6519" s="22">
        <v>75</v>
      </c>
      <c r="K6519" s="56">
        <v>100</v>
      </c>
      <c r="L6519" s="56">
        <v>100</v>
      </c>
      <c r="M6519" s="56">
        <v>100</v>
      </c>
      <c r="N6519" s="22">
        <v>184</v>
      </c>
      <c r="O6519" s="22">
        <v>95</v>
      </c>
      <c r="P6519" s="99">
        <v>89</v>
      </c>
      <c r="Q6519" s="99">
        <v>0</v>
      </c>
      <c r="R6519" s="69">
        <v>100</v>
      </c>
      <c r="S6519" s="69">
        <v>100</v>
      </c>
      <c r="T6519" s="69">
        <v>100</v>
      </c>
      <c r="U6519" s="69"/>
    </row>
    <row r="6520" spans="2:21" x14ac:dyDescent="0.25">
      <c r="B6520" s="38">
        <v>6512</v>
      </c>
      <c r="C6520" s="105" t="str">
        <f t="shared" ref="C6520:C6524" si="4025">C6519</f>
        <v>Municipio/TIOC</v>
      </c>
      <c r="D6520" s="39" t="str">
        <f t="shared" ref="D6520:D6524" si="4026">D6519</f>
        <v>Santa Cruz</v>
      </c>
      <c r="E6520" s="39" t="str">
        <f t="shared" ref="E6520:E6524" si="4027">E6519</f>
        <v>Ichilo</v>
      </c>
      <c r="F6520" s="39" t="str">
        <f t="shared" ref="F6520:F6524" si="4028">F6519</f>
        <v>San Juan</v>
      </c>
      <c r="G6520" s="44" t="s">
        <v>399</v>
      </c>
      <c r="H6520" s="22">
        <v>13</v>
      </c>
      <c r="I6520" s="22">
        <v>3</v>
      </c>
      <c r="J6520" s="22">
        <v>10</v>
      </c>
      <c r="K6520" s="56">
        <v>10.2362204724409</v>
      </c>
      <c r="L6520" s="56">
        <v>5.7692307692307701</v>
      </c>
      <c r="M6520" s="56">
        <v>13.3333333333333</v>
      </c>
      <c r="N6520" s="22">
        <v>21</v>
      </c>
      <c r="O6520" s="22">
        <v>10</v>
      </c>
      <c r="P6520" s="99">
        <v>11</v>
      </c>
      <c r="Q6520" s="99">
        <v>0</v>
      </c>
      <c r="R6520" s="69">
        <v>11.413043478260899</v>
      </c>
      <c r="S6520" s="69">
        <v>10.526315789473699</v>
      </c>
      <c r="T6520" s="69">
        <v>12.3595505617978</v>
      </c>
      <c r="U6520" s="69"/>
    </row>
    <row r="6521" spans="2:21" x14ac:dyDescent="0.25">
      <c r="B6521" s="38">
        <v>6513</v>
      </c>
      <c r="C6521" s="105" t="str">
        <f t="shared" si="4025"/>
        <v>Municipio/TIOC</v>
      </c>
      <c r="D6521" s="39" t="str">
        <f t="shared" si="4026"/>
        <v>Santa Cruz</v>
      </c>
      <c r="E6521" s="39" t="str">
        <f t="shared" si="4027"/>
        <v>Ichilo</v>
      </c>
      <c r="F6521" s="39" t="str">
        <f t="shared" si="4028"/>
        <v>San Juan</v>
      </c>
      <c r="G6521" s="44" t="s">
        <v>394</v>
      </c>
      <c r="H6521" s="22">
        <v>90</v>
      </c>
      <c r="I6521" s="22">
        <v>41</v>
      </c>
      <c r="J6521" s="22">
        <v>49</v>
      </c>
      <c r="K6521" s="56">
        <v>70.866141732283495</v>
      </c>
      <c r="L6521" s="56">
        <v>78.846153846153797</v>
      </c>
      <c r="M6521" s="56">
        <v>65.3333333333333</v>
      </c>
      <c r="N6521" s="22">
        <v>111</v>
      </c>
      <c r="O6521" s="22">
        <v>60</v>
      </c>
      <c r="P6521" s="99">
        <v>51</v>
      </c>
      <c r="Q6521" s="99">
        <v>0</v>
      </c>
      <c r="R6521" s="69">
        <v>60.326086956521699</v>
      </c>
      <c r="S6521" s="69">
        <v>63.157894736842103</v>
      </c>
      <c r="T6521" s="69">
        <v>57.303370786516901</v>
      </c>
      <c r="U6521" s="69"/>
    </row>
    <row r="6522" spans="2:21" x14ac:dyDescent="0.25">
      <c r="B6522" s="38">
        <v>6514</v>
      </c>
      <c r="C6522" s="105" t="str">
        <f t="shared" si="4025"/>
        <v>Municipio/TIOC</v>
      </c>
      <c r="D6522" s="39" t="str">
        <f t="shared" si="4026"/>
        <v>Santa Cruz</v>
      </c>
      <c r="E6522" s="39" t="str">
        <f t="shared" si="4027"/>
        <v>Ichilo</v>
      </c>
      <c r="F6522" s="39" t="str">
        <f t="shared" si="4028"/>
        <v>San Juan</v>
      </c>
      <c r="G6522" s="44" t="s">
        <v>395</v>
      </c>
      <c r="H6522" s="22">
        <v>23</v>
      </c>
      <c r="I6522" s="22">
        <v>8</v>
      </c>
      <c r="J6522" s="22">
        <v>15</v>
      </c>
      <c r="K6522" s="56">
        <v>18.110236220472402</v>
      </c>
      <c r="L6522" s="56">
        <v>15.384615384615399</v>
      </c>
      <c r="M6522" s="56">
        <v>20</v>
      </c>
      <c r="N6522" s="22">
        <v>48</v>
      </c>
      <c r="O6522" s="22">
        <v>21</v>
      </c>
      <c r="P6522" s="99">
        <v>27</v>
      </c>
      <c r="Q6522" s="99">
        <v>0</v>
      </c>
      <c r="R6522" s="69">
        <v>26.086956521739101</v>
      </c>
      <c r="S6522" s="69">
        <v>22.105263157894701</v>
      </c>
      <c r="T6522" s="69">
        <v>30.337078651685399</v>
      </c>
      <c r="U6522" s="69"/>
    </row>
    <row r="6523" spans="2:21" x14ac:dyDescent="0.25">
      <c r="B6523" s="38">
        <v>6515</v>
      </c>
      <c r="C6523" s="105" t="str">
        <f t="shared" si="4025"/>
        <v>Municipio/TIOC</v>
      </c>
      <c r="D6523" s="39" t="str">
        <f t="shared" si="4026"/>
        <v>Santa Cruz</v>
      </c>
      <c r="E6523" s="39" t="str">
        <f t="shared" si="4027"/>
        <v>Ichilo</v>
      </c>
      <c r="F6523" s="39" t="str">
        <f t="shared" si="4028"/>
        <v>San Juan</v>
      </c>
      <c r="G6523" s="44" t="s">
        <v>396</v>
      </c>
      <c r="H6523" s="22">
        <v>0</v>
      </c>
      <c r="I6523" s="22">
        <v>0</v>
      </c>
      <c r="J6523" s="22">
        <v>0</v>
      </c>
      <c r="K6523" s="56">
        <v>0</v>
      </c>
      <c r="L6523" s="56">
        <v>0</v>
      </c>
      <c r="M6523" s="56">
        <v>0</v>
      </c>
      <c r="N6523" s="22">
        <v>2</v>
      </c>
      <c r="O6523" s="22">
        <v>2</v>
      </c>
      <c r="P6523" s="99">
        <v>0</v>
      </c>
      <c r="Q6523" s="99">
        <v>0</v>
      </c>
      <c r="R6523" s="69">
        <v>1.0869565217391299</v>
      </c>
      <c r="S6523" s="69">
        <v>2.1052631578947398</v>
      </c>
      <c r="T6523" s="69">
        <v>0</v>
      </c>
      <c r="U6523" s="69"/>
    </row>
    <row r="6524" spans="2:21" x14ac:dyDescent="0.25">
      <c r="B6524" s="38">
        <v>6516</v>
      </c>
      <c r="C6524" s="105" t="str">
        <f t="shared" si="4025"/>
        <v>Municipio/TIOC</v>
      </c>
      <c r="D6524" s="39" t="str">
        <f t="shared" si="4026"/>
        <v>Santa Cruz</v>
      </c>
      <c r="E6524" s="39" t="str">
        <f t="shared" si="4027"/>
        <v>Ichilo</v>
      </c>
      <c r="F6524" s="39" t="str">
        <f t="shared" si="4028"/>
        <v>San Juan</v>
      </c>
      <c r="G6524" s="44" t="s">
        <v>386</v>
      </c>
      <c r="H6524" s="22">
        <v>1</v>
      </c>
      <c r="I6524" s="22">
        <v>0</v>
      </c>
      <c r="J6524" s="22">
        <v>1</v>
      </c>
      <c r="K6524" s="56">
        <v>0.78740157480314998</v>
      </c>
      <c r="L6524" s="56">
        <v>0</v>
      </c>
      <c r="M6524" s="56">
        <v>1.3333333333333299</v>
      </c>
      <c r="N6524" s="22">
        <v>2</v>
      </c>
      <c r="O6524" s="22">
        <v>2</v>
      </c>
      <c r="P6524" s="99">
        <v>0</v>
      </c>
      <c r="Q6524" s="99">
        <v>0</v>
      </c>
      <c r="R6524" s="69">
        <v>1.0869565217391299</v>
      </c>
      <c r="S6524" s="69">
        <v>2.1052631578947398</v>
      </c>
      <c r="T6524" s="69">
        <v>0</v>
      </c>
      <c r="U6524" s="69"/>
    </row>
    <row r="6525" spans="2:21" x14ac:dyDescent="0.25">
      <c r="B6525" s="34">
        <v>6517</v>
      </c>
      <c r="C6525" s="104" t="s">
        <v>11</v>
      </c>
      <c r="D6525" s="46" t="s">
        <v>449</v>
      </c>
      <c r="E6525" s="46" t="s">
        <v>304</v>
      </c>
      <c r="F6525" s="46"/>
      <c r="G6525" s="37" t="s">
        <v>304</v>
      </c>
      <c r="H6525" s="21">
        <v>1020</v>
      </c>
      <c r="I6525" s="21">
        <v>486</v>
      </c>
      <c r="J6525" s="21">
        <v>534</v>
      </c>
      <c r="K6525" s="21">
        <v>100</v>
      </c>
      <c r="L6525" s="21">
        <v>100</v>
      </c>
      <c r="M6525" s="21">
        <v>100</v>
      </c>
      <c r="N6525" s="21">
        <v>1091</v>
      </c>
      <c r="O6525" s="21">
        <v>549</v>
      </c>
      <c r="P6525" s="98">
        <v>539</v>
      </c>
      <c r="Q6525" s="98">
        <v>3</v>
      </c>
      <c r="R6525" s="98">
        <v>100</v>
      </c>
      <c r="S6525" s="98">
        <v>100</v>
      </c>
      <c r="T6525" s="98">
        <v>100</v>
      </c>
      <c r="U6525" s="98">
        <v>100</v>
      </c>
    </row>
    <row r="6526" spans="2:21" x14ac:dyDescent="0.25">
      <c r="B6526" s="38">
        <v>6518</v>
      </c>
      <c r="C6526" s="82" t="str">
        <f t="shared" ref="C6526:C6530" si="4029">C6525</f>
        <v>Provincia</v>
      </c>
      <c r="D6526" s="39" t="str">
        <f t="shared" ref="D6526:D6530" si="4030">D6525</f>
        <v>Santa Cruz</v>
      </c>
      <c r="E6526" s="39" t="str">
        <f t="shared" ref="E6526:E6530" si="4031">E6525</f>
        <v>Chiquitos</v>
      </c>
      <c r="F6526" s="39"/>
      <c r="G6526" s="83" t="s">
        <v>399</v>
      </c>
      <c r="H6526" s="74">
        <v>119</v>
      </c>
      <c r="I6526" s="74">
        <v>63</v>
      </c>
      <c r="J6526" s="74">
        <v>56</v>
      </c>
      <c r="K6526" s="97">
        <v>11.6666666666667</v>
      </c>
      <c r="L6526" s="97">
        <v>12.962962962962999</v>
      </c>
      <c r="M6526" s="97">
        <v>10.4868913857678</v>
      </c>
      <c r="N6526" s="74">
        <v>144</v>
      </c>
      <c r="O6526" s="74">
        <v>70</v>
      </c>
      <c r="P6526" s="95">
        <v>74</v>
      </c>
      <c r="Q6526" s="95">
        <v>0</v>
      </c>
      <c r="R6526" s="75">
        <v>13.198900091659</v>
      </c>
      <c r="S6526" s="75">
        <v>12.750455373406201</v>
      </c>
      <c r="T6526" s="75">
        <v>13.729128014842299</v>
      </c>
      <c r="U6526" s="75">
        <v>0</v>
      </c>
    </row>
    <row r="6527" spans="2:21" x14ac:dyDescent="0.25">
      <c r="B6527" s="38">
        <v>6519</v>
      </c>
      <c r="C6527" s="82" t="str">
        <f t="shared" si="4029"/>
        <v>Provincia</v>
      </c>
      <c r="D6527" s="39" t="str">
        <f t="shared" si="4030"/>
        <v>Santa Cruz</v>
      </c>
      <c r="E6527" s="39" t="str">
        <f t="shared" si="4031"/>
        <v>Chiquitos</v>
      </c>
      <c r="F6527" s="39"/>
      <c r="G6527" s="83" t="s">
        <v>394</v>
      </c>
      <c r="H6527" s="74">
        <v>608</v>
      </c>
      <c r="I6527" s="74">
        <v>294</v>
      </c>
      <c r="J6527" s="74">
        <v>314</v>
      </c>
      <c r="K6527" s="97">
        <v>59.607843137254903</v>
      </c>
      <c r="L6527" s="97">
        <v>60.493827160493801</v>
      </c>
      <c r="M6527" s="97">
        <v>58.8014981273408</v>
      </c>
      <c r="N6527" s="74">
        <v>597</v>
      </c>
      <c r="O6527" s="74">
        <v>308</v>
      </c>
      <c r="P6527" s="95">
        <v>287</v>
      </c>
      <c r="Q6527" s="95">
        <v>2</v>
      </c>
      <c r="R6527" s="75">
        <v>54.720439963336403</v>
      </c>
      <c r="S6527" s="75">
        <v>56.102003642987299</v>
      </c>
      <c r="T6527" s="75">
        <v>53.246753246753201</v>
      </c>
      <c r="U6527" s="75">
        <v>66.6666666666667</v>
      </c>
    </row>
    <row r="6528" spans="2:21" x14ac:dyDescent="0.25">
      <c r="B6528" s="38">
        <v>6520</v>
      </c>
      <c r="C6528" s="82" t="str">
        <f t="shared" si="4029"/>
        <v>Provincia</v>
      </c>
      <c r="D6528" s="39" t="str">
        <f t="shared" si="4030"/>
        <v>Santa Cruz</v>
      </c>
      <c r="E6528" s="39" t="str">
        <f t="shared" si="4031"/>
        <v>Chiquitos</v>
      </c>
      <c r="F6528" s="39"/>
      <c r="G6528" s="83" t="s">
        <v>395</v>
      </c>
      <c r="H6528" s="74">
        <v>239</v>
      </c>
      <c r="I6528" s="74">
        <v>106</v>
      </c>
      <c r="J6528" s="74">
        <v>133</v>
      </c>
      <c r="K6528" s="97">
        <v>23.431372549019599</v>
      </c>
      <c r="L6528" s="97">
        <v>21.810699588477402</v>
      </c>
      <c r="M6528" s="97">
        <v>24.9063670411985</v>
      </c>
      <c r="N6528" s="74">
        <v>280</v>
      </c>
      <c r="O6528" s="74">
        <v>138</v>
      </c>
      <c r="P6528" s="95">
        <v>142</v>
      </c>
      <c r="Q6528" s="95">
        <v>0</v>
      </c>
      <c r="R6528" s="75">
        <v>25.664527956003699</v>
      </c>
      <c r="S6528" s="75">
        <v>25.1366120218579</v>
      </c>
      <c r="T6528" s="75">
        <v>26.345083487940599</v>
      </c>
      <c r="U6528" s="75">
        <v>0</v>
      </c>
    </row>
    <row r="6529" spans="2:21" x14ac:dyDescent="0.25">
      <c r="B6529" s="38">
        <v>6521</v>
      </c>
      <c r="C6529" s="82" t="str">
        <f t="shared" si="4029"/>
        <v>Provincia</v>
      </c>
      <c r="D6529" s="39" t="str">
        <f t="shared" si="4030"/>
        <v>Santa Cruz</v>
      </c>
      <c r="E6529" s="39" t="str">
        <f t="shared" si="4031"/>
        <v>Chiquitos</v>
      </c>
      <c r="F6529" s="39"/>
      <c r="G6529" s="83" t="s">
        <v>396</v>
      </c>
      <c r="H6529" s="74">
        <v>19</v>
      </c>
      <c r="I6529" s="74">
        <v>10</v>
      </c>
      <c r="J6529" s="74">
        <v>9</v>
      </c>
      <c r="K6529" s="97">
        <v>1.8627450980392199</v>
      </c>
      <c r="L6529" s="97">
        <v>2.0576131687242798</v>
      </c>
      <c r="M6529" s="97">
        <v>1.68539325842697</v>
      </c>
      <c r="N6529" s="74">
        <v>21</v>
      </c>
      <c r="O6529" s="74">
        <v>9</v>
      </c>
      <c r="P6529" s="95">
        <v>12</v>
      </c>
      <c r="Q6529" s="95">
        <v>0</v>
      </c>
      <c r="R6529" s="75">
        <v>1.9248395967002701</v>
      </c>
      <c r="S6529" s="75">
        <v>1.63934426229508</v>
      </c>
      <c r="T6529" s="75">
        <v>2.2263450834879399</v>
      </c>
      <c r="U6529" s="75">
        <v>0</v>
      </c>
    </row>
    <row r="6530" spans="2:21" x14ac:dyDescent="0.25">
      <c r="B6530" s="38">
        <v>6522</v>
      </c>
      <c r="C6530" s="82" t="str">
        <f t="shared" si="4029"/>
        <v>Provincia</v>
      </c>
      <c r="D6530" s="39" t="str">
        <f t="shared" si="4030"/>
        <v>Santa Cruz</v>
      </c>
      <c r="E6530" s="39" t="str">
        <f t="shared" si="4031"/>
        <v>Chiquitos</v>
      </c>
      <c r="F6530" s="39"/>
      <c r="G6530" s="83" t="s">
        <v>386</v>
      </c>
      <c r="H6530" s="74">
        <v>35</v>
      </c>
      <c r="I6530" s="74">
        <v>13</v>
      </c>
      <c r="J6530" s="74">
        <v>22</v>
      </c>
      <c r="K6530" s="97">
        <v>3.4313725490196099</v>
      </c>
      <c r="L6530" s="97">
        <v>2.6748971193415598</v>
      </c>
      <c r="M6530" s="97">
        <v>4.1198501872659197</v>
      </c>
      <c r="N6530" s="74">
        <v>49</v>
      </c>
      <c r="O6530" s="74">
        <v>24</v>
      </c>
      <c r="P6530" s="95">
        <v>24</v>
      </c>
      <c r="Q6530" s="95">
        <v>1</v>
      </c>
      <c r="R6530" s="75">
        <v>4.4912923923006396</v>
      </c>
      <c r="S6530" s="75">
        <v>4.3715846994535497</v>
      </c>
      <c r="T6530" s="75">
        <v>4.4526901669758798</v>
      </c>
      <c r="U6530" s="75">
        <v>33.3333333333333</v>
      </c>
    </row>
    <row r="6531" spans="2:21" x14ac:dyDescent="0.25">
      <c r="B6531" s="107">
        <v>6523</v>
      </c>
      <c r="C6531" s="87" t="s">
        <v>11</v>
      </c>
      <c r="D6531" s="88" t="s">
        <v>449</v>
      </c>
      <c r="E6531" s="88" t="s">
        <v>304</v>
      </c>
      <c r="F6531" s="88"/>
      <c r="G6531" s="89" t="s">
        <v>8</v>
      </c>
      <c r="H6531" s="22">
        <v>653</v>
      </c>
      <c r="I6531" s="22">
        <v>321</v>
      </c>
      <c r="J6531" s="22">
        <v>332</v>
      </c>
      <c r="K6531" s="56">
        <v>100</v>
      </c>
      <c r="L6531" s="56">
        <v>100</v>
      </c>
      <c r="M6531" s="56">
        <v>100</v>
      </c>
      <c r="N6531" s="22">
        <v>654</v>
      </c>
      <c r="O6531" s="22">
        <v>312</v>
      </c>
      <c r="P6531" s="99">
        <v>340</v>
      </c>
      <c r="Q6531" s="99">
        <v>2</v>
      </c>
      <c r="R6531" s="69">
        <v>100</v>
      </c>
      <c r="S6531" s="69">
        <v>100</v>
      </c>
      <c r="T6531" s="69">
        <v>100</v>
      </c>
      <c r="U6531" s="69">
        <v>100</v>
      </c>
    </row>
    <row r="6532" spans="2:21" x14ac:dyDescent="0.25">
      <c r="B6532" s="38">
        <v>6524</v>
      </c>
      <c r="C6532" s="105" t="str">
        <f t="shared" ref="C6532:C6536" si="4032">C6531</f>
        <v>Provincia</v>
      </c>
      <c r="D6532" s="39" t="str">
        <f t="shared" ref="D6532:D6536" si="4033">D6531</f>
        <v>Santa Cruz</v>
      </c>
      <c r="E6532" s="39" t="str">
        <f t="shared" ref="E6532:E6536" si="4034">E6531</f>
        <v>Chiquitos</v>
      </c>
      <c r="F6532" s="39"/>
      <c r="G6532" s="40" t="s">
        <v>399</v>
      </c>
      <c r="H6532" s="22">
        <v>70</v>
      </c>
      <c r="I6532" s="22">
        <v>37</v>
      </c>
      <c r="J6532" s="22">
        <v>33</v>
      </c>
      <c r="K6532" s="56">
        <v>10.719754977029099</v>
      </c>
      <c r="L6532" s="56">
        <v>11.526479750778799</v>
      </c>
      <c r="M6532" s="56">
        <v>9.9397590361445793</v>
      </c>
      <c r="N6532" s="22">
        <v>94</v>
      </c>
      <c r="O6532" s="22">
        <v>45</v>
      </c>
      <c r="P6532" s="99">
        <v>49</v>
      </c>
      <c r="Q6532" s="99">
        <v>0</v>
      </c>
      <c r="R6532" s="69">
        <v>14.373088685015301</v>
      </c>
      <c r="S6532" s="69">
        <v>14.4230769230769</v>
      </c>
      <c r="T6532" s="69">
        <v>14.411764705882399</v>
      </c>
      <c r="U6532" s="69">
        <v>0</v>
      </c>
    </row>
    <row r="6533" spans="2:21" x14ac:dyDescent="0.25">
      <c r="B6533" s="38">
        <v>6525</v>
      </c>
      <c r="C6533" s="105" t="str">
        <f t="shared" si="4032"/>
        <v>Provincia</v>
      </c>
      <c r="D6533" s="39" t="str">
        <f t="shared" si="4033"/>
        <v>Santa Cruz</v>
      </c>
      <c r="E6533" s="39" t="str">
        <f t="shared" si="4034"/>
        <v>Chiquitos</v>
      </c>
      <c r="F6533" s="39"/>
      <c r="G6533" s="40" t="s">
        <v>394</v>
      </c>
      <c r="H6533" s="22">
        <v>382</v>
      </c>
      <c r="I6533" s="22">
        <v>196</v>
      </c>
      <c r="J6533" s="22">
        <v>186</v>
      </c>
      <c r="K6533" s="56">
        <v>58.4992343032159</v>
      </c>
      <c r="L6533" s="56">
        <v>61.059190031152603</v>
      </c>
      <c r="M6533" s="56">
        <v>56.024096385542201</v>
      </c>
      <c r="N6533" s="22">
        <v>352</v>
      </c>
      <c r="O6533" s="22">
        <v>170</v>
      </c>
      <c r="P6533" s="99">
        <v>181</v>
      </c>
      <c r="Q6533" s="99">
        <v>1</v>
      </c>
      <c r="R6533" s="69">
        <v>53.822629969418998</v>
      </c>
      <c r="S6533" s="69">
        <v>54.487179487179503</v>
      </c>
      <c r="T6533" s="69">
        <v>53.235294117647101</v>
      </c>
      <c r="U6533" s="69">
        <v>50</v>
      </c>
    </row>
    <row r="6534" spans="2:21" x14ac:dyDescent="0.25">
      <c r="B6534" s="38">
        <v>6526</v>
      </c>
      <c r="C6534" s="105" t="str">
        <f t="shared" si="4032"/>
        <v>Provincia</v>
      </c>
      <c r="D6534" s="39" t="str">
        <f t="shared" si="4033"/>
        <v>Santa Cruz</v>
      </c>
      <c r="E6534" s="39" t="str">
        <f t="shared" si="4034"/>
        <v>Chiquitos</v>
      </c>
      <c r="F6534" s="39"/>
      <c r="G6534" s="40" t="s">
        <v>395</v>
      </c>
      <c r="H6534" s="22">
        <v>167</v>
      </c>
      <c r="I6534" s="22">
        <v>78</v>
      </c>
      <c r="J6534" s="22">
        <v>89</v>
      </c>
      <c r="K6534" s="56">
        <v>25.574272588055099</v>
      </c>
      <c r="L6534" s="56">
        <v>24.299065420560702</v>
      </c>
      <c r="M6534" s="56">
        <v>26.807228915662701</v>
      </c>
      <c r="N6534" s="22">
        <v>172</v>
      </c>
      <c r="O6534" s="22">
        <v>82</v>
      </c>
      <c r="P6534" s="99">
        <v>90</v>
      </c>
      <c r="Q6534" s="99">
        <v>0</v>
      </c>
      <c r="R6534" s="69">
        <v>26.299694189602398</v>
      </c>
      <c r="S6534" s="69">
        <v>26.282051282051299</v>
      </c>
      <c r="T6534" s="69">
        <v>26.470588235294102</v>
      </c>
      <c r="U6534" s="69">
        <v>0</v>
      </c>
    </row>
    <row r="6535" spans="2:21" x14ac:dyDescent="0.25">
      <c r="B6535" s="38">
        <v>6527</v>
      </c>
      <c r="C6535" s="105" t="str">
        <f t="shared" si="4032"/>
        <v>Provincia</v>
      </c>
      <c r="D6535" s="39" t="str">
        <f t="shared" si="4033"/>
        <v>Santa Cruz</v>
      </c>
      <c r="E6535" s="39" t="str">
        <f t="shared" si="4034"/>
        <v>Chiquitos</v>
      </c>
      <c r="F6535" s="39"/>
      <c r="G6535" s="40" t="s">
        <v>396</v>
      </c>
      <c r="H6535" s="22">
        <v>9</v>
      </c>
      <c r="I6535" s="22">
        <v>4</v>
      </c>
      <c r="J6535" s="22">
        <v>5</v>
      </c>
      <c r="K6535" s="56">
        <v>1.37825421133231</v>
      </c>
      <c r="L6535" s="56">
        <v>1.2461059190031201</v>
      </c>
      <c r="M6535" s="56">
        <v>1.50602409638554</v>
      </c>
      <c r="N6535" s="22">
        <v>9</v>
      </c>
      <c r="O6535" s="22">
        <v>3</v>
      </c>
      <c r="P6535" s="99">
        <v>6</v>
      </c>
      <c r="Q6535" s="99">
        <v>0</v>
      </c>
      <c r="R6535" s="69">
        <v>1.3761467889908301</v>
      </c>
      <c r="S6535" s="69">
        <v>0.96153846153846201</v>
      </c>
      <c r="T6535" s="69">
        <v>1.76470588235294</v>
      </c>
      <c r="U6535" s="69">
        <v>0</v>
      </c>
    </row>
    <row r="6536" spans="2:21" x14ac:dyDescent="0.25">
      <c r="B6536" s="38">
        <v>6528</v>
      </c>
      <c r="C6536" s="105" t="str">
        <f t="shared" si="4032"/>
        <v>Provincia</v>
      </c>
      <c r="D6536" s="39" t="str">
        <f t="shared" si="4033"/>
        <v>Santa Cruz</v>
      </c>
      <c r="E6536" s="39" t="str">
        <f t="shared" si="4034"/>
        <v>Chiquitos</v>
      </c>
      <c r="F6536" s="39"/>
      <c r="G6536" s="40" t="s">
        <v>386</v>
      </c>
      <c r="H6536" s="22">
        <v>25</v>
      </c>
      <c r="I6536" s="22">
        <v>6</v>
      </c>
      <c r="J6536" s="22">
        <v>19</v>
      </c>
      <c r="K6536" s="56">
        <v>3.82848392036753</v>
      </c>
      <c r="L6536" s="56">
        <v>1.86915887850467</v>
      </c>
      <c r="M6536" s="56">
        <v>5.7228915662650603</v>
      </c>
      <c r="N6536" s="22">
        <v>27</v>
      </c>
      <c r="O6536" s="22">
        <v>12</v>
      </c>
      <c r="P6536" s="99">
        <v>14</v>
      </c>
      <c r="Q6536" s="99">
        <v>1</v>
      </c>
      <c r="R6536" s="69">
        <v>4.1284403669724803</v>
      </c>
      <c r="S6536" s="69">
        <v>3.8461538461538498</v>
      </c>
      <c r="T6536" s="69">
        <v>4.1176470588235299</v>
      </c>
      <c r="U6536" s="69">
        <v>50</v>
      </c>
    </row>
    <row r="6537" spans="2:21" x14ac:dyDescent="0.25">
      <c r="B6537" s="107">
        <v>6529</v>
      </c>
      <c r="C6537" s="87" t="s">
        <v>11</v>
      </c>
      <c r="D6537" s="88" t="s">
        <v>449</v>
      </c>
      <c r="E6537" s="88" t="s">
        <v>304</v>
      </c>
      <c r="F6537" s="88"/>
      <c r="G6537" s="89" t="s">
        <v>9</v>
      </c>
      <c r="H6537" s="22">
        <v>367</v>
      </c>
      <c r="I6537" s="22">
        <v>165</v>
      </c>
      <c r="J6537" s="22">
        <v>202</v>
      </c>
      <c r="K6537" s="56">
        <v>100</v>
      </c>
      <c r="L6537" s="56">
        <v>100</v>
      </c>
      <c r="M6537" s="56">
        <v>100</v>
      </c>
      <c r="N6537" s="22">
        <v>437</v>
      </c>
      <c r="O6537" s="22">
        <v>237</v>
      </c>
      <c r="P6537" s="99">
        <v>199</v>
      </c>
      <c r="Q6537" s="99">
        <v>1</v>
      </c>
      <c r="R6537" s="69">
        <v>100</v>
      </c>
      <c r="S6537" s="69">
        <v>100</v>
      </c>
      <c r="T6537" s="69">
        <v>100</v>
      </c>
      <c r="U6537" s="69">
        <v>100</v>
      </c>
    </row>
    <row r="6538" spans="2:21" x14ac:dyDescent="0.25">
      <c r="B6538" s="38">
        <v>6530</v>
      </c>
      <c r="C6538" s="105" t="str">
        <f t="shared" ref="C6538:C6542" si="4035">C6537</f>
        <v>Provincia</v>
      </c>
      <c r="D6538" s="39" t="str">
        <f t="shared" ref="D6538:D6542" si="4036">D6537</f>
        <v>Santa Cruz</v>
      </c>
      <c r="E6538" s="39" t="str">
        <f t="shared" ref="E6538:E6542" si="4037">E6537</f>
        <v>Chiquitos</v>
      </c>
      <c r="F6538" s="39"/>
      <c r="G6538" s="40" t="s">
        <v>399</v>
      </c>
      <c r="H6538" s="22">
        <v>49</v>
      </c>
      <c r="I6538" s="22">
        <v>26</v>
      </c>
      <c r="J6538" s="22">
        <v>23</v>
      </c>
      <c r="K6538" s="56">
        <v>13.3514986376022</v>
      </c>
      <c r="L6538" s="56">
        <v>15.7575757575758</v>
      </c>
      <c r="M6538" s="56">
        <v>11.3861386138614</v>
      </c>
      <c r="N6538" s="22">
        <v>50</v>
      </c>
      <c r="O6538" s="22">
        <v>25</v>
      </c>
      <c r="P6538" s="99">
        <v>25</v>
      </c>
      <c r="Q6538" s="99">
        <v>0</v>
      </c>
      <c r="R6538" s="69">
        <v>11.441647597254001</v>
      </c>
      <c r="S6538" s="69">
        <v>10.548523206751099</v>
      </c>
      <c r="T6538" s="69">
        <v>12.5628140703518</v>
      </c>
      <c r="U6538" s="69">
        <v>0</v>
      </c>
    </row>
    <row r="6539" spans="2:21" x14ac:dyDescent="0.25">
      <c r="B6539" s="38">
        <v>6531</v>
      </c>
      <c r="C6539" s="105" t="str">
        <f t="shared" si="4035"/>
        <v>Provincia</v>
      </c>
      <c r="D6539" s="39" t="str">
        <f t="shared" si="4036"/>
        <v>Santa Cruz</v>
      </c>
      <c r="E6539" s="39" t="str">
        <f t="shared" si="4037"/>
        <v>Chiquitos</v>
      </c>
      <c r="F6539" s="39"/>
      <c r="G6539" s="40" t="s">
        <v>394</v>
      </c>
      <c r="H6539" s="22">
        <v>226</v>
      </c>
      <c r="I6539" s="22">
        <v>98</v>
      </c>
      <c r="J6539" s="22">
        <v>128</v>
      </c>
      <c r="K6539" s="56">
        <v>61.5803814713896</v>
      </c>
      <c r="L6539" s="56">
        <v>59.393939393939398</v>
      </c>
      <c r="M6539" s="56">
        <v>63.366336633663401</v>
      </c>
      <c r="N6539" s="22">
        <v>245</v>
      </c>
      <c r="O6539" s="22">
        <v>138</v>
      </c>
      <c r="P6539" s="99">
        <v>106</v>
      </c>
      <c r="Q6539" s="99">
        <v>1</v>
      </c>
      <c r="R6539" s="69">
        <v>56.0640732265446</v>
      </c>
      <c r="S6539" s="69">
        <v>58.227848101265799</v>
      </c>
      <c r="T6539" s="69">
        <v>53.266331658291499</v>
      </c>
      <c r="U6539" s="69">
        <v>100</v>
      </c>
    </row>
    <row r="6540" spans="2:21" x14ac:dyDescent="0.25">
      <c r="B6540" s="38">
        <v>6532</v>
      </c>
      <c r="C6540" s="105" t="str">
        <f t="shared" si="4035"/>
        <v>Provincia</v>
      </c>
      <c r="D6540" s="39" t="str">
        <f t="shared" si="4036"/>
        <v>Santa Cruz</v>
      </c>
      <c r="E6540" s="39" t="str">
        <f t="shared" si="4037"/>
        <v>Chiquitos</v>
      </c>
      <c r="F6540" s="39"/>
      <c r="G6540" s="40" t="s">
        <v>395</v>
      </c>
      <c r="H6540" s="22">
        <v>72</v>
      </c>
      <c r="I6540" s="22">
        <v>28</v>
      </c>
      <c r="J6540" s="22">
        <v>44</v>
      </c>
      <c r="K6540" s="56">
        <v>19.6185286103542</v>
      </c>
      <c r="L6540" s="56">
        <v>16.969696969697001</v>
      </c>
      <c r="M6540" s="56">
        <v>21.782178217821802</v>
      </c>
      <c r="N6540" s="22">
        <v>108</v>
      </c>
      <c r="O6540" s="22">
        <v>56</v>
      </c>
      <c r="P6540" s="99">
        <v>52</v>
      </c>
      <c r="Q6540" s="99">
        <v>0</v>
      </c>
      <c r="R6540" s="69">
        <v>24.7139588100687</v>
      </c>
      <c r="S6540" s="69">
        <v>23.628691983122401</v>
      </c>
      <c r="T6540" s="69">
        <v>26.130653266331699</v>
      </c>
      <c r="U6540" s="69">
        <v>0</v>
      </c>
    </row>
    <row r="6541" spans="2:21" x14ac:dyDescent="0.25">
      <c r="B6541" s="38">
        <v>6533</v>
      </c>
      <c r="C6541" s="105" t="str">
        <f t="shared" si="4035"/>
        <v>Provincia</v>
      </c>
      <c r="D6541" s="39" t="str">
        <f t="shared" si="4036"/>
        <v>Santa Cruz</v>
      </c>
      <c r="E6541" s="39" t="str">
        <f t="shared" si="4037"/>
        <v>Chiquitos</v>
      </c>
      <c r="F6541" s="39"/>
      <c r="G6541" s="40" t="s">
        <v>396</v>
      </c>
      <c r="H6541" s="22">
        <v>10</v>
      </c>
      <c r="I6541" s="22">
        <v>6</v>
      </c>
      <c r="J6541" s="22">
        <v>4</v>
      </c>
      <c r="K6541" s="56">
        <v>2.7247956403269802</v>
      </c>
      <c r="L6541" s="56">
        <v>3.6363636363636398</v>
      </c>
      <c r="M6541" s="56">
        <v>1.98019801980198</v>
      </c>
      <c r="N6541" s="22">
        <v>12</v>
      </c>
      <c r="O6541" s="22">
        <v>6</v>
      </c>
      <c r="P6541" s="99">
        <v>6</v>
      </c>
      <c r="Q6541" s="99">
        <v>0</v>
      </c>
      <c r="R6541" s="69">
        <v>2.7459954233409598</v>
      </c>
      <c r="S6541" s="69">
        <v>2.5316455696202498</v>
      </c>
      <c r="T6541" s="69">
        <v>3.0150753768844201</v>
      </c>
      <c r="U6541" s="69">
        <v>0</v>
      </c>
    </row>
    <row r="6542" spans="2:21" x14ac:dyDescent="0.25">
      <c r="B6542" s="38">
        <v>6534</v>
      </c>
      <c r="C6542" s="105" t="str">
        <f t="shared" si="4035"/>
        <v>Provincia</v>
      </c>
      <c r="D6542" s="39" t="str">
        <f t="shared" si="4036"/>
        <v>Santa Cruz</v>
      </c>
      <c r="E6542" s="39" t="str">
        <f t="shared" si="4037"/>
        <v>Chiquitos</v>
      </c>
      <c r="F6542" s="39"/>
      <c r="G6542" s="40" t="s">
        <v>386</v>
      </c>
      <c r="H6542" s="22">
        <v>10</v>
      </c>
      <c r="I6542" s="22">
        <v>7</v>
      </c>
      <c r="J6542" s="22">
        <v>3</v>
      </c>
      <c r="K6542" s="56">
        <v>2.7247956403269802</v>
      </c>
      <c r="L6542" s="56">
        <v>4.2424242424242404</v>
      </c>
      <c r="M6542" s="56">
        <v>1.48514851485149</v>
      </c>
      <c r="N6542" s="22">
        <v>22</v>
      </c>
      <c r="O6542" s="22">
        <v>12</v>
      </c>
      <c r="P6542" s="99">
        <v>10</v>
      </c>
      <c r="Q6542" s="99">
        <v>0</v>
      </c>
      <c r="R6542" s="69">
        <v>5.03432494279176</v>
      </c>
      <c r="S6542" s="69">
        <v>5.0632911392405102</v>
      </c>
      <c r="T6542" s="69">
        <v>5.0251256281407004</v>
      </c>
      <c r="U6542" s="69">
        <v>0</v>
      </c>
    </row>
    <row r="6543" spans="2:21" x14ac:dyDescent="0.25">
      <c r="B6543" s="107">
        <v>6535</v>
      </c>
      <c r="C6543" s="106" t="s">
        <v>415</v>
      </c>
      <c r="D6543" s="47" t="s">
        <v>449</v>
      </c>
      <c r="E6543" s="47" t="s">
        <v>304</v>
      </c>
      <c r="F6543" s="47" t="s">
        <v>452</v>
      </c>
      <c r="G6543" s="48" t="s">
        <v>452</v>
      </c>
      <c r="H6543" s="23">
        <v>245</v>
      </c>
      <c r="I6543" s="23">
        <v>125</v>
      </c>
      <c r="J6543" s="23">
        <v>120</v>
      </c>
      <c r="K6543" s="57">
        <v>100</v>
      </c>
      <c r="L6543" s="57">
        <v>100</v>
      </c>
      <c r="M6543" s="57">
        <v>100</v>
      </c>
      <c r="N6543" s="23">
        <v>396</v>
      </c>
      <c r="O6543" s="23">
        <v>211</v>
      </c>
      <c r="P6543" s="100">
        <v>182</v>
      </c>
      <c r="Q6543" s="100">
        <v>3</v>
      </c>
      <c r="R6543" s="70">
        <v>100</v>
      </c>
      <c r="S6543" s="70">
        <v>100</v>
      </c>
      <c r="T6543" s="70">
        <v>100</v>
      </c>
      <c r="U6543" s="70">
        <v>100</v>
      </c>
    </row>
    <row r="6544" spans="2:21" x14ac:dyDescent="0.25">
      <c r="B6544" s="38">
        <v>6536</v>
      </c>
      <c r="C6544" s="82" t="str">
        <f t="shared" ref="C6544:C6548" si="4038">C6543</f>
        <v>Municipio/TIOC</v>
      </c>
      <c r="D6544" s="85" t="str">
        <f t="shared" ref="D6544:D6548" si="4039">D6543</f>
        <v>Santa Cruz</v>
      </c>
      <c r="E6544" s="85" t="str">
        <f t="shared" ref="E6544:E6548" si="4040">E6543</f>
        <v>Chiquitos</v>
      </c>
      <c r="F6544" s="85" t="str">
        <f t="shared" ref="F6544:F6548" si="4041">F6543</f>
        <v>San José</v>
      </c>
      <c r="G6544" s="86" t="s">
        <v>399</v>
      </c>
      <c r="H6544" s="74">
        <v>19</v>
      </c>
      <c r="I6544" s="74">
        <v>13</v>
      </c>
      <c r="J6544" s="74">
        <v>6</v>
      </c>
      <c r="K6544" s="97">
        <v>7.7551020408163298</v>
      </c>
      <c r="L6544" s="97">
        <v>10.4</v>
      </c>
      <c r="M6544" s="97">
        <v>5</v>
      </c>
      <c r="N6544" s="74">
        <v>56</v>
      </c>
      <c r="O6544" s="74">
        <v>27</v>
      </c>
      <c r="P6544" s="95">
        <v>29</v>
      </c>
      <c r="Q6544" s="95">
        <v>0</v>
      </c>
      <c r="R6544" s="75">
        <v>14.141414141414099</v>
      </c>
      <c r="S6544" s="75">
        <v>12.7962085308057</v>
      </c>
      <c r="T6544" s="75">
        <v>15.934065934065901</v>
      </c>
      <c r="U6544" s="75">
        <v>0</v>
      </c>
    </row>
    <row r="6545" spans="2:21" x14ac:dyDescent="0.25">
      <c r="B6545" s="38">
        <v>6537</v>
      </c>
      <c r="C6545" s="82" t="str">
        <f t="shared" si="4038"/>
        <v>Municipio/TIOC</v>
      </c>
      <c r="D6545" s="85" t="str">
        <f t="shared" si="4039"/>
        <v>Santa Cruz</v>
      </c>
      <c r="E6545" s="85" t="str">
        <f t="shared" si="4040"/>
        <v>Chiquitos</v>
      </c>
      <c r="F6545" s="85" t="str">
        <f t="shared" si="4041"/>
        <v>San José</v>
      </c>
      <c r="G6545" s="86" t="s">
        <v>394</v>
      </c>
      <c r="H6545" s="74">
        <v>139</v>
      </c>
      <c r="I6545" s="74">
        <v>76</v>
      </c>
      <c r="J6545" s="74">
        <v>63</v>
      </c>
      <c r="K6545" s="97">
        <v>56.734693877551003</v>
      </c>
      <c r="L6545" s="97">
        <v>60.8</v>
      </c>
      <c r="M6545" s="97">
        <v>52.5</v>
      </c>
      <c r="N6545" s="74">
        <v>208</v>
      </c>
      <c r="O6545" s="74">
        <v>115</v>
      </c>
      <c r="P6545" s="95">
        <v>91</v>
      </c>
      <c r="Q6545" s="95">
        <v>2</v>
      </c>
      <c r="R6545" s="75">
        <v>52.525252525252498</v>
      </c>
      <c r="S6545" s="75">
        <v>54.502369668246402</v>
      </c>
      <c r="T6545" s="75">
        <v>50</v>
      </c>
      <c r="U6545" s="75">
        <v>66.6666666666667</v>
      </c>
    </row>
    <row r="6546" spans="2:21" x14ac:dyDescent="0.25">
      <c r="B6546" s="38">
        <v>6538</v>
      </c>
      <c r="C6546" s="82" t="str">
        <f t="shared" si="4038"/>
        <v>Municipio/TIOC</v>
      </c>
      <c r="D6546" s="85" t="str">
        <f t="shared" si="4039"/>
        <v>Santa Cruz</v>
      </c>
      <c r="E6546" s="85" t="str">
        <f t="shared" si="4040"/>
        <v>Chiquitos</v>
      </c>
      <c r="F6546" s="85" t="str">
        <f t="shared" si="4041"/>
        <v>San José</v>
      </c>
      <c r="G6546" s="86" t="s">
        <v>395</v>
      </c>
      <c r="H6546" s="74">
        <v>76</v>
      </c>
      <c r="I6546" s="74">
        <v>32</v>
      </c>
      <c r="J6546" s="74">
        <v>44</v>
      </c>
      <c r="K6546" s="97">
        <v>31.020408163265301</v>
      </c>
      <c r="L6546" s="97">
        <v>25.6</v>
      </c>
      <c r="M6546" s="97">
        <v>36.6666666666667</v>
      </c>
      <c r="N6546" s="74">
        <v>108</v>
      </c>
      <c r="O6546" s="74">
        <v>57</v>
      </c>
      <c r="P6546" s="95">
        <v>51</v>
      </c>
      <c r="Q6546" s="95">
        <v>0</v>
      </c>
      <c r="R6546" s="75">
        <v>27.272727272727298</v>
      </c>
      <c r="S6546" s="75">
        <v>27.0142180094787</v>
      </c>
      <c r="T6546" s="75">
        <v>28.021978021978001</v>
      </c>
      <c r="U6546" s="75">
        <v>0</v>
      </c>
    </row>
    <row r="6547" spans="2:21" x14ac:dyDescent="0.25">
      <c r="B6547" s="38">
        <v>6539</v>
      </c>
      <c r="C6547" s="82" t="str">
        <f t="shared" si="4038"/>
        <v>Municipio/TIOC</v>
      </c>
      <c r="D6547" s="85" t="str">
        <f t="shared" si="4039"/>
        <v>Santa Cruz</v>
      </c>
      <c r="E6547" s="85" t="str">
        <f t="shared" si="4040"/>
        <v>Chiquitos</v>
      </c>
      <c r="F6547" s="85" t="str">
        <f t="shared" si="4041"/>
        <v>San José</v>
      </c>
      <c r="G6547" s="86" t="s">
        <v>396</v>
      </c>
      <c r="H6547" s="74">
        <v>4</v>
      </c>
      <c r="I6547" s="74">
        <v>3</v>
      </c>
      <c r="J6547" s="74">
        <v>1</v>
      </c>
      <c r="K6547" s="97">
        <v>1.6326530612244901</v>
      </c>
      <c r="L6547" s="97">
        <v>2.4</v>
      </c>
      <c r="M6547" s="97">
        <v>0.83333333333333304</v>
      </c>
      <c r="N6547" s="74">
        <v>5</v>
      </c>
      <c r="O6547" s="74">
        <v>3</v>
      </c>
      <c r="P6547" s="95">
        <v>2</v>
      </c>
      <c r="Q6547" s="95">
        <v>0</v>
      </c>
      <c r="R6547" s="75">
        <v>1.2626262626262601</v>
      </c>
      <c r="S6547" s="75">
        <v>1.4218009478672999</v>
      </c>
      <c r="T6547" s="75">
        <v>1.0989010989011001</v>
      </c>
      <c r="U6547" s="75">
        <v>0</v>
      </c>
    </row>
    <row r="6548" spans="2:21" x14ac:dyDescent="0.25">
      <c r="B6548" s="38">
        <v>6540</v>
      </c>
      <c r="C6548" s="82" t="str">
        <f t="shared" si="4038"/>
        <v>Municipio/TIOC</v>
      </c>
      <c r="D6548" s="85" t="str">
        <f t="shared" si="4039"/>
        <v>Santa Cruz</v>
      </c>
      <c r="E6548" s="85" t="str">
        <f t="shared" si="4040"/>
        <v>Chiquitos</v>
      </c>
      <c r="F6548" s="85" t="str">
        <f t="shared" si="4041"/>
        <v>San José</v>
      </c>
      <c r="G6548" s="86" t="s">
        <v>386</v>
      </c>
      <c r="H6548" s="74">
        <v>7</v>
      </c>
      <c r="I6548" s="74">
        <v>1</v>
      </c>
      <c r="J6548" s="74">
        <v>6</v>
      </c>
      <c r="K6548" s="97">
        <v>2.8571428571428599</v>
      </c>
      <c r="L6548" s="97">
        <v>0.8</v>
      </c>
      <c r="M6548" s="97">
        <v>5</v>
      </c>
      <c r="N6548" s="74">
        <v>19</v>
      </c>
      <c r="O6548" s="74">
        <v>9</v>
      </c>
      <c r="P6548" s="95">
        <v>9</v>
      </c>
      <c r="Q6548" s="95">
        <v>1</v>
      </c>
      <c r="R6548" s="75">
        <v>4.7979797979798002</v>
      </c>
      <c r="S6548" s="75">
        <v>4.2654028436019003</v>
      </c>
      <c r="T6548" s="75">
        <v>4.9450549450549497</v>
      </c>
      <c r="U6548" s="75">
        <v>33.3333333333333</v>
      </c>
    </row>
    <row r="6549" spans="2:21" x14ac:dyDescent="0.25">
      <c r="B6549" s="107">
        <v>6541</v>
      </c>
      <c r="C6549" s="87" t="s">
        <v>415</v>
      </c>
      <c r="D6549" s="88" t="s">
        <v>449</v>
      </c>
      <c r="E6549" s="88" t="s">
        <v>304</v>
      </c>
      <c r="F6549" s="88" t="s">
        <v>452</v>
      </c>
      <c r="G6549" s="90" t="s">
        <v>8</v>
      </c>
      <c r="H6549" s="22">
        <v>152</v>
      </c>
      <c r="I6549" s="22">
        <v>83</v>
      </c>
      <c r="J6549" s="22">
        <v>69</v>
      </c>
      <c r="K6549" s="56">
        <v>100</v>
      </c>
      <c r="L6549" s="56">
        <v>100</v>
      </c>
      <c r="M6549" s="56">
        <v>100</v>
      </c>
      <c r="N6549" s="22">
        <v>184</v>
      </c>
      <c r="O6549" s="22">
        <v>89</v>
      </c>
      <c r="P6549" s="99">
        <v>93</v>
      </c>
      <c r="Q6549" s="99">
        <v>2</v>
      </c>
      <c r="R6549" s="69">
        <v>100</v>
      </c>
      <c r="S6549" s="69">
        <v>100</v>
      </c>
      <c r="T6549" s="69">
        <v>100</v>
      </c>
      <c r="U6549" s="69">
        <v>100</v>
      </c>
    </row>
    <row r="6550" spans="2:21" x14ac:dyDescent="0.25">
      <c r="B6550" s="38">
        <v>6542</v>
      </c>
      <c r="C6550" s="105" t="str">
        <f t="shared" ref="C6550:C6554" si="4042">C6549</f>
        <v>Municipio/TIOC</v>
      </c>
      <c r="D6550" s="39" t="str">
        <f t="shared" ref="D6550:D6554" si="4043">D6549</f>
        <v>Santa Cruz</v>
      </c>
      <c r="E6550" s="39" t="str">
        <f t="shared" ref="E6550:E6554" si="4044">E6549</f>
        <v>Chiquitos</v>
      </c>
      <c r="F6550" s="39" t="str">
        <f t="shared" ref="F6550:F6554" si="4045">F6549</f>
        <v>San José</v>
      </c>
      <c r="G6550" s="44" t="s">
        <v>399</v>
      </c>
      <c r="H6550" s="22">
        <v>13</v>
      </c>
      <c r="I6550" s="22">
        <v>9</v>
      </c>
      <c r="J6550" s="22">
        <v>4</v>
      </c>
      <c r="K6550" s="56">
        <v>8.5526315789473699</v>
      </c>
      <c r="L6550" s="56">
        <v>10.8433734939759</v>
      </c>
      <c r="M6550" s="56">
        <v>5.7971014492753596</v>
      </c>
      <c r="N6550" s="22">
        <v>28</v>
      </c>
      <c r="O6550" s="22">
        <v>10</v>
      </c>
      <c r="P6550" s="99">
        <v>18</v>
      </c>
      <c r="Q6550" s="99">
        <v>0</v>
      </c>
      <c r="R6550" s="69">
        <v>15.2173913043478</v>
      </c>
      <c r="S6550" s="69">
        <v>11.235955056179799</v>
      </c>
      <c r="T6550" s="69">
        <v>19.354838709677399</v>
      </c>
      <c r="U6550" s="69">
        <v>0</v>
      </c>
    </row>
    <row r="6551" spans="2:21" x14ac:dyDescent="0.25">
      <c r="B6551" s="38">
        <v>6543</v>
      </c>
      <c r="C6551" s="105" t="str">
        <f t="shared" si="4042"/>
        <v>Municipio/TIOC</v>
      </c>
      <c r="D6551" s="39" t="str">
        <f t="shared" si="4043"/>
        <v>Santa Cruz</v>
      </c>
      <c r="E6551" s="39" t="str">
        <f t="shared" si="4044"/>
        <v>Chiquitos</v>
      </c>
      <c r="F6551" s="39" t="str">
        <f t="shared" si="4045"/>
        <v>San José</v>
      </c>
      <c r="G6551" s="44" t="s">
        <v>394</v>
      </c>
      <c r="H6551" s="22">
        <v>83</v>
      </c>
      <c r="I6551" s="22">
        <v>51</v>
      </c>
      <c r="J6551" s="22">
        <v>32</v>
      </c>
      <c r="K6551" s="56">
        <v>54.605263157894697</v>
      </c>
      <c r="L6551" s="56">
        <v>61.445783132530103</v>
      </c>
      <c r="M6551" s="56">
        <v>46.376811594202898</v>
      </c>
      <c r="N6551" s="22">
        <v>92</v>
      </c>
      <c r="O6551" s="22">
        <v>48</v>
      </c>
      <c r="P6551" s="99">
        <v>43</v>
      </c>
      <c r="Q6551" s="99">
        <v>1</v>
      </c>
      <c r="R6551" s="69">
        <v>50</v>
      </c>
      <c r="S6551" s="69">
        <v>53.932584269662897</v>
      </c>
      <c r="T6551" s="69">
        <v>46.236559139784902</v>
      </c>
      <c r="U6551" s="69">
        <v>50</v>
      </c>
    </row>
    <row r="6552" spans="2:21" x14ac:dyDescent="0.25">
      <c r="B6552" s="38">
        <v>6544</v>
      </c>
      <c r="C6552" s="105" t="str">
        <f t="shared" si="4042"/>
        <v>Municipio/TIOC</v>
      </c>
      <c r="D6552" s="39" t="str">
        <f t="shared" si="4043"/>
        <v>Santa Cruz</v>
      </c>
      <c r="E6552" s="39" t="str">
        <f t="shared" si="4044"/>
        <v>Chiquitos</v>
      </c>
      <c r="F6552" s="39" t="str">
        <f t="shared" si="4045"/>
        <v>San José</v>
      </c>
      <c r="G6552" s="44" t="s">
        <v>395</v>
      </c>
      <c r="H6552" s="22">
        <v>50</v>
      </c>
      <c r="I6552" s="22">
        <v>22</v>
      </c>
      <c r="J6552" s="22">
        <v>28</v>
      </c>
      <c r="K6552" s="56">
        <v>32.894736842105303</v>
      </c>
      <c r="L6552" s="56">
        <v>26.506024096385499</v>
      </c>
      <c r="M6552" s="56">
        <v>40.579710144927503</v>
      </c>
      <c r="N6552" s="22">
        <v>56</v>
      </c>
      <c r="O6552" s="22">
        <v>29</v>
      </c>
      <c r="P6552" s="99">
        <v>27</v>
      </c>
      <c r="Q6552" s="99">
        <v>0</v>
      </c>
      <c r="R6552" s="69">
        <v>30.434782608695699</v>
      </c>
      <c r="S6552" s="69">
        <v>32.5842696629214</v>
      </c>
      <c r="T6552" s="69">
        <v>29.0322580645161</v>
      </c>
      <c r="U6552" s="69">
        <v>0</v>
      </c>
    </row>
    <row r="6553" spans="2:21" x14ac:dyDescent="0.25">
      <c r="B6553" s="38">
        <v>6545</v>
      </c>
      <c r="C6553" s="105" t="str">
        <f t="shared" si="4042"/>
        <v>Municipio/TIOC</v>
      </c>
      <c r="D6553" s="39" t="str">
        <f t="shared" si="4043"/>
        <v>Santa Cruz</v>
      </c>
      <c r="E6553" s="39" t="str">
        <f t="shared" si="4044"/>
        <v>Chiquitos</v>
      </c>
      <c r="F6553" s="39" t="str">
        <f t="shared" si="4045"/>
        <v>San José</v>
      </c>
      <c r="G6553" s="44" t="s">
        <v>396</v>
      </c>
      <c r="H6553" s="22">
        <v>2</v>
      </c>
      <c r="I6553" s="22">
        <v>1</v>
      </c>
      <c r="J6553" s="22">
        <v>1</v>
      </c>
      <c r="K6553" s="56">
        <v>1.31578947368421</v>
      </c>
      <c r="L6553" s="56">
        <v>1.2048192771084301</v>
      </c>
      <c r="M6553" s="56">
        <v>1.4492753623188399</v>
      </c>
      <c r="N6553" s="22">
        <v>1</v>
      </c>
      <c r="O6553" s="22">
        <v>0</v>
      </c>
      <c r="P6553" s="99">
        <v>1</v>
      </c>
      <c r="Q6553" s="99">
        <v>0</v>
      </c>
      <c r="R6553" s="69">
        <v>0.54347826086956497</v>
      </c>
      <c r="S6553" s="69">
        <v>0</v>
      </c>
      <c r="T6553" s="69">
        <v>1.0752688172042999</v>
      </c>
      <c r="U6553" s="69">
        <v>0</v>
      </c>
    </row>
    <row r="6554" spans="2:21" x14ac:dyDescent="0.25">
      <c r="B6554" s="38">
        <v>6546</v>
      </c>
      <c r="C6554" s="105" t="str">
        <f t="shared" si="4042"/>
        <v>Municipio/TIOC</v>
      </c>
      <c r="D6554" s="39" t="str">
        <f t="shared" si="4043"/>
        <v>Santa Cruz</v>
      </c>
      <c r="E6554" s="39" t="str">
        <f t="shared" si="4044"/>
        <v>Chiquitos</v>
      </c>
      <c r="F6554" s="39" t="str">
        <f t="shared" si="4045"/>
        <v>San José</v>
      </c>
      <c r="G6554" s="44" t="s">
        <v>386</v>
      </c>
      <c r="H6554" s="22">
        <v>4</v>
      </c>
      <c r="I6554" s="22">
        <v>0</v>
      </c>
      <c r="J6554" s="22">
        <v>4</v>
      </c>
      <c r="K6554" s="56">
        <v>2.6315789473684199</v>
      </c>
      <c r="L6554" s="56">
        <v>0</v>
      </c>
      <c r="M6554" s="56">
        <v>5.7971014492753596</v>
      </c>
      <c r="N6554" s="22">
        <v>7</v>
      </c>
      <c r="O6554" s="22">
        <v>2</v>
      </c>
      <c r="P6554" s="99">
        <v>4</v>
      </c>
      <c r="Q6554" s="99">
        <v>1</v>
      </c>
      <c r="R6554" s="69">
        <v>3.8043478260869601</v>
      </c>
      <c r="S6554" s="69">
        <v>2.2471910112359601</v>
      </c>
      <c r="T6554" s="69">
        <v>4.3010752688171996</v>
      </c>
      <c r="U6554" s="69">
        <v>50</v>
      </c>
    </row>
    <row r="6555" spans="2:21" x14ac:dyDescent="0.25">
      <c r="B6555" s="107">
        <v>6547</v>
      </c>
      <c r="C6555" s="87" t="s">
        <v>415</v>
      </c>
      <c r="D6555" s="88" t="s">
        <v>449</v>
      </c>
      <c r="E6555" s="88" t="s">
        <v>304</v>
      </c>
      <c r="F6555" s="88" t="s">
        <v>452</v>
      </c>
      <c r="G6555" s="90" t="s">
        <v>9</v>
      </c>
      <c r="H6555" s="22">
        <v>93</v>
      </c>
      <c r="I6555" s="22">
        <v>42</v>
      </c>
      <c r="J6555" s="22">
        <v>51</v>
      </c>
      <c r="K6555" s="56">
        <v>100</v>
      </c>
      <c r="L6555" s="56">
        <v>100</v>
      </c>
      <c r="M6555" s="56">
        <v>100</v>
      </c>
      <c r="N6555" s="22">
        <v>212</v>
      </c>
      <c r="O6555" s="22">
        <v>122</v>
      </c>
      <c r="P6555" s="99">
        <v>89</v>
      </c>
      <c r="Q6555" s="99">
        <v>1</v>
      </c>
      <c r="R6555" s="69">
        <v>100</v>
      </c>
      <c r="S6555" s="69">
        <v>100</v>
      </c>
      <c r="T6555" s="69">
        <v>100</v>
      </c>
      <c r="U6555" s="69">
        <v>100</v>
      </c>
    </row>
    <row r="6556" spans="2:21" x14ac:dyDescent="0.25">
      <c r="B6556" s="38">
        <v>6548</v>
      </c>
      <c r="C6556" s="105" t="str">
        <f t="shared" ref="C6556:C6560" si="4046">C6555</f>
        <v>Municipio/TIOC</v>
      </c>
      <c r="D6556" s="39" t="str">
        <f t="shared" ref="D6556:D6560" si="4047">D6555</f>
        <v>Santa Cruz</v>
      </c>
      <c r="E6556" s="39" t="str">
        <f t="shared" ref="E6556:E6560" si="4048">E6555</f>
        <v>Chiquitos</v>
      </c>
      <c r="F6556" s="39" t="str">
        <f t="shared" ref="F6556:F6560" si="4049">F6555</f>
        <v>San José</v>
      </c>
      <c r="G6556" s="44" t="s">
        <v>399</v>
      </c>
      <c r="H6556" s="22">
        <v>6</v>
      </c>
      <c r="I6556" s="22">
        <v>4</v>
      </c>
      <c r="J6556" s="22">
        <v>2</v>
      </c>
      <c r="K6556" s="56">
        <v>6.4516129032258096</v>
      </c>
      <c r="L6556" s="56">
        <v>9.5238095238095202</v>
      </c>
      <c r="M6556" s="56">
        <v>3.9215686274509798</v>
      </c>
      <c r="N6556" s="22">
        <v>28</v>
      </c>
      <c r="O6556" s="22">
        <v>17</v>
      </c>
      <c r="P6556" s="99">
        <v>11</v>
      </c>
      <c r="Q6556" s="99">
        <v>0</v>
      </c>
      <c r="R6556" s="69">
        <v>13.207547169811299</v>
      </c>
      <c r="S6556" s="69">
        <v>13.934426229508199</v>
      </c>
      <c r="T6556" s="69">
        <v>12.3595505617978</v>
      </c>
      <c r="U6556" s="69">
        <v>0</v>
      </c>
    </row>
    <row r="6557" spans="2:21" x14ac:dyDescent="0.25">
      <c r="B6557" s="38">
        <v>6549</v>
      </c>
      <c r="C6557" s="105" t="str">
        <f t="shared" si="4046"/>
        <v>Municipio/TIOC</v>
      </c>
      <c r="D6557" s="39" t="str">
        <f t="shared" si="4047"/>
        <v>Santa Cruz</v>
      </c>
      <c r="E6557" s="39" t="str">
        <f t="shared" si="4048"/>
        <v>Chiquitos</v>
      </c>
      <c r="F6557" s="39" t="str">
        <f t="shared" si="4049"/>
        <v>San José</v>
      </c>
      <c r="G6557" s="44" t="s">
        <v>394</v>
      </c>
      <c r="H6557" s="22">
        <v>56</v>
      </c>
      <c r="I6557" s="22">
        <v>25</v>
      </c>
      <c r="J6557" s="22">
        <v>31</v>
      </c>
      <c r="K6557" s="56">
        <v>60.215053763440899</v>
      </c>
      <c r="L6557" s="56">
        <v>59.523809523809497</v>
      </c>
      <c r="M6557" s="56">
        <v>60.7843137254902</v>
      </c>
      <c r="N6557" s="22">
        <v>116</v>
      </c>
      <c r="O6557" s="22">
        <v>67</v>
      </c>
      <c r="P6557" s="99">
        <v>48</v>
      </c>
      <c r="Q6557" s="99">
        <v>1</v>
      </c>
      <c r="R6557" s="69">
        <v>54.716981132075503</v>
      </c>
      <c r="S6557" s="69">
        <v>54.918032786885199</v>
      </c>
      <c r="T6557" s="69">
        <v>53.932584269662897</v>
      </c>
      <c r="U6557" s="69">
        <v>100</v>
      </c>
    </row>
    <row r="6558" spans="2:21" x14ac:dyDescent="0.25">
      <c r="B6558" s="38">
        <v>6550</v>
      </c>
      <c r="C6558" s="105" t="str">
        <f t="shared" si="4046"/>
        <v>Municipio/TIOC</v>
      </c>
      <c r="D6558" s="39" t="str">
        <f t="shared" si="4047"/>
        <v>Santa Cruz</v>
      </c>
      <c r="E6558" s="39" t="str">
        <f t="shared" si="4048"/>
        <v>Chiquitos</v>
      </c>
      <c r="F6558" s="39" t="str">
        <f t="shared" si="4049"/>
        <v>San José</v>
      </c>
      <c r="G6558" s="44" t="s">
        <v>395</v>
      </c>
      <c r="H6558" s="22">
        <v>26</v>
      </c>
      <c r="I6558" s="22">
        <v>10</v>
      </c>
      <c r="J6558" s="22">
        <v>16</v>
      </c>
      <c r="K6558" s="56">
        <v>27.9569892473118</v>
      </c>
      <c r="L6558" s="56">
        <v>23.8095238095238</v>
      </c>
      <c r="M6558" s="56">
        <v>31.372549019607799</v>
      </c>
      <c r="N6558" s="22">
        <v>52</v>
      </c>
      <c r="O6558" s="22">
        <v>28</v>
      </c>
      <c r="P6558" s="99">
        <v>24</v>
      </c>
      <c r="Q6558" s="99">
        <v>0</v>
      </c>
      <c r="R6558" s="69">
        <v>24.528301886792502</v>
      </c>
      <c r="S6558" s="69">
        <v>22.9508196721311</v>
      </c>
      <c r="T6558" s="69">
        <v>26.966292134831502</v>
      </c>
      <c r="U6558" s="69">
        <v>0</v>
      </c>
    </row>
    <row r="6559" spans="2:21" x14ac:dyDescent="0.25">
      <c r="B6559" s="38">
        <v>6551</v>
      </c>
      <c r="C6559" s="105" t="str">
        <f t="shared" si="4046"/>
        <v>Municipio/TIOC</v>
      </c>
      <c r="D6559" s="39" t="str">
        <f t="shared" si="4047"/>
        <v>Santa Cruz</v>
      </c>
      <c r="E6559" s="39" t="str">
        <f t="shared" si="4048"/>
        <v>Chiquitos</v>
      </c>
      <c r="F6559" s="39" t="str">
        <f t="shared" si="4049"/>
        <v>San José</v>
      </c>
      <c r="G6559" s="44" t="s">
        <v>396</v>
      </c>
      <c r="H6559" s="22">
        <v>2</v>
      </c>
      <c r="I6559" s="22">
        <v>2</v>
      </c>
      <c r="J6559" s="22">
        <v>0</v>
      </c>
      <c r="K6559" s="56">
        <v>2.1505376344085998</v>
      </c>
      <c r="L6559" s="56">
        <v>4.7619047619047601</v>
      </c>
      <c r="M6559" s="56">
        <v>0</v>
      </c>
      <c r="N6559" s="22">
        <v>4</v>
      </c>
      <c r="O6559" s="22">
        <v>3</v>
      </c>
      <c r="P6559" s="99">
        <v>1</v>
      </c>
      <c r="Q6559" s="99">
        <v>0</v>
      </c>
      <c r="R6559" s="69">
        <v>1.88679245283019</v>
      </c>
      <c r="S6559" s="69">
        <v>2.4590163934426199</v>
      </c>
      <c r="T6559" s="69">
        <v>1.1235955056179801</v>
      </c>
      <c r="U6559" s="69">
        <v>0</v>
      </c>
    </row>
    <row r="6560" spans="2:21" x14ac:dyDescent="0.25">
      <c r="B6560" s="38">
        <v>6552</v>
      </c>
      <c r="C6560" s="105" t="str">
        <f t="shared" si="4046"/>
        <v>Municipio/TIOC</v>
      </c>
      <c r="D6560" s="39" t="str">
        <f t="shared" si="4047"/>
        <v>Santa Cruz</v>
      </c>
      <c r="E6560" s="39" t="str">
        <f t="shared" si="4048"/>
        <v>Chiquitos</v>
      </c>
      <c r="F6560" s="39" t="str">
        <f t="shared" si="4049"/>
        <v>San José</v>
      </c>
      <c r="G6560" s="44" t="s">
        <v>386</v>
      </c>
      <c r="H6560" s="22">
        <v>3</v>
      </c>
      <c r="I6560" s="22">
        <v>1</v>
      </c>
      <c r="J6560" s="22">
        <v>2</v>
      </c>
      <c r="K6560" s="56">
        <v>3.2258064516128999</v>
      </c>
      <c r="L6560" s="56">
        <v>2.38095238095238</v>
      </c>
      <c r="M6560" s="56">
        <v>3.9215686274509798</v>
      </c>
      <c r="N6560" s="22">
        <v>12</v>
      </c>
      <c r="O6560" s="22">
        <v>7</v>
      </c>
      <c r="P6560" s="99">
        <v>5</v>
      </c>
      <c r="Q6560" s="99">
        <v>0</v>
      </c>
      <c r="R6560" s="69">
        <v>5.6603773584905701</v>
      </c>
      <c r="S6560" s="69">
        <v>5.7377049180327901</v>
      </c>
      <c r="T6560" s="69">
        <v>5.6179775280898898</v>
      </c>
      <c r="U6560" s="69">
        <v>0</v>
      </c>
    </row>
    <row r="6561" spans="2:21" x14ac:dyDescent="0.25">
      <c r="B6561" s="107">
        <v>6553</v>
      </c>
      <c r="C6561" s="106" t="s">
        <v>415</v>
      </c>
      <c r="D6561" s="47" t="s">
        <v>449</v>
      </c>
      <c r="E6561" s="47" t="s">
        <v>304</v>
      </c>
      <c r="F6561" s="47" t="s">
        <v>305</v>
      </c>
      <c r="G6561" s="48" t="s">
        <v>305</v>
      </c>
      <c r="H6561" s="23">
        <v>469</v>
      </c>
      <c r="I6561" s="23">
        <v>210</v>
      </c>
      <c r="J6561" s="23">
        <v>259</v>
      </c>
      <c r="K6561" s="57">
        <v>100</v>
      </c>
      <c r="L6561" s="57">
        <v>100</v>
      </c>
      <c r="M6561" s="57">
        <v>100</v>
      </c>
      <c r="N6561" s="23">
        <v>445</v>
      </c>
      <c r="O6561" s="23">
        <v>212</v>
      </c>
      <c r="P6561" s="100">
        <v>233</v>
      </c>
      <c r="Q6561" s="100">
        <v>0</v>
      </c>
      <c r="R6561" s="70">
        <v>100</v>
      </c>
      <c r="S6561" s="70">
        <v>100</v>
      </c>
      <c r="T6561" s="70">
        <v>100</v>
      </c>
      <c r="U6561" s="70"/>
    </row>
    <row r="6562" spans="2:21" x14ac:dyDescent="0.25">
      <c r="B6562" s="38">
        <v>6554</v>
      </c>
      <c r="C6562" s="82" t="str">
        <f t="shared" ref="C6562:C6566" si="4050">C6561</f>
        <v>Municipio/TIOC</v>
      </c>
      <c r="D6562" s="85" t="str">
        <f t="shared" ref="D6562:D6566" si="4051">D6561</f>
        <v>Santa Cruz</v>
      </c>
      <c r="E6562" s="85" t="str">
        <f t="shared" ref="E6562:E6566" si="4052">E6561</f>
        <v>Chiquitos</v>
      </c>
      <c r="F6562" s="85" t="str">
        <f t="shared" ref="F6562:F6566" si="4053">F6561</f>
        <v>Pailón</v>
      </c>
      <c r="G6562" s="86" t="s">
        <v>399</v>
      </c>
      <c r="H6562" s="74">
        <v>64</v>
      </c>
      <c r="I6562" s="74">
        <v>30</v>
      </c>
      <c r="J6562" s="74">
        <v>34</v>
      </c>
      <c r="K6562" s="97">
        <v>13.6460554371002</v>
      </c>
      <c r="L6562" s="97">
        <v>14.285714285714301</v>
      </c>
      <c r="M6562" s="97">
        <v>13.127413127413099</v>
      </c>
      <c r="N6562" s="74">
        <v>62</v>
      </c>
      <c r="O6562" s="74">
        <v>30</v>
      </c>
      <c r="P6562" s="95">
        <v>32</v>
      </c>
      <c r="Q6562" s="95">
        <v>0</v>
      </c>
      <c r="R6562" s="75">
        <v>13.9325842696629</v>
      </c>
      <c r="S6562" s="75">
        <v>14.150943396226401</v>
      </c>
      <c r="T6562" s="75">
        <v>13.733905579399099</v>
      </c>
      <c r="U6562" s="75"/>
    </row>
    <row r="6563" spans="2:21" x14ac:dyDescent="0.25">
      <c r="B6563" s="38">
        <v>6555</v>
      </c>
      <c r="C6563" s="82" t="str">
        <f t="shared" si="4050"/>
        <v>Municipio/TIOC</v>
      </c>
      <c r="D6563" s="85" t="str">
        <f t="shared" si="4051"/>
        <v>Santa Cruz</v>
      </c>
      <c r="E6563" s="85" t="str">
        <f t="shared" si="4052"/>
        <v>Chiquitos</v>
      </c>
      <c r="F6563" s="85" t="str">
        <f t="shared" si="4053"/>
        <v>Pailón</v>
      </c>
      <c r="G6563" s="86" t="s">
        <v>394</v>
      </c>
      <c r="H6563" s="74">
        <v>291</v>
      </c>
      <c r="I6563" s="74">
        <v>136</v>
      </c>
      <c r="J6563" s="74">
        <v>155</v>
      </c>
      <c r="K6563" s="97">
        <v>62.046908315564998</v>
      </c>
      <c r="L6563" s="97">
        <v>64.761904761904802</v>
      </c>
      <c r="M6563" s="97">
        <v>59.845559845559798</v>
      </c>
      <c r="N6563" s="74">
        <v>236</v>
      </c>
      <c r="O6563" s="74">
        <v>118</v>
      </c>
      <c r="P6563" s="95">
        <v>118</v>
      </c>
      <c r="Q6563" s="95">
        <v>0</v>
      </c>
      <c r="R6563" s="75">
        <v>53.033707865168502</v>
      </c>
      <c r="S6563" s="75">
        <v>55.660377358490599</v>
      </c>
      <c r="T6563" s="75">
        <v>50.643776824034298</v>
      </c>
      <c r="U6563" s="75"/>
    </row>
    <row r="6564" spans="2:21" x14ac:dyDescent="0.25">
      <c r="B6564" s="38">
        <v>6556</v>
      </c>
      <c r="C6564" s="82" t="str">
        <f t="shared" si="4050"/>
        <v>Municipio/TIOC</v>
      </c>
      <c r="D6564" s="85" t="str">
        <f t="shared" si="4051"/>
        <v>Santa Cruz</v>
      </c>
      <c r="E6564" s="85" t="str">
        <f t="shared" si="4052"/>
        <v>Chiquitos</v>
      </c>
      <c r="F6564" s="85" t="str">
        <f t="shared" si="4053"/>
        <v>Pailón</v>
      </c>
      <c r="G6564" s="86" t="s">
        <v>395</v>
      </c>
      <c r="H6564" s="74">
        <v>84</v>
      </c>
      <c r="I6564" s="74">
        <v>33</v>
      </c>
      <c r="J6564" s="74">
        <v>51</v>
      </c>
      <c r="K6564" s="97">
        <v>17.910447761194</v>
      </c>
      <c r="L6564" s="97">
        <v>15.714285714285699</v>
      </c>
      <c r="M6564" s="97">
        <v>19.691119691119699</v>
      </c>
      <c r="N6564" s="74">
        <v>120</v>
      </c>
      <c r="O6564" s="74">
        <v>50</v>
      </c>
      <c r="P6564" s="95">
        <v>70</v>
      </c>
      <c r="Q6564" s="95">
        <v>0</v>
      </c>
      <c r="R6564" s="75">
        <v>26.966292134831502</v>
      </c>
      <c r="S6564" s="75">
        <v>23.584905660377402</v>
      </c>
      <c r="T6564" s="75">
        <v>30.042918454935599</v>
      </c>
      <c r="U6564" s="75"/>
    </row>
    <row r="6565" spans="2:21" x14ac:dyDescent="0.25">
      <c r="B6565" s="38">
        <v>6557</v>
      </c>
      <c r="C6565" s="82" t="str">
        <f t="shared" si="4050"/>
        <v>Municipio/TIOC</v>
      </c>
      <c r="D6565" s="85" t="str">
        <f t="shared" si="4051"/>
        <v>Santa Cruz</v>
      </c>
      <c r="E6565" s="85" t="str">
        <f t="shared" si="4052"/>
        <v>Chiquitos</v>
      </c>
      <c r="F6565" s="85" t="str">
        <f t="shared" si="4053"/>
        <v>Pailón</v>
      </c>
      <c r="G6565" s="86" t="s">
        <v>396</v>
      </c>
      <c r="H6565" s="74">
        <v>10</v>
      </c>
      <c r="I6565" s="74">
        <v>4</v>
      </c>
      <c r="J6565" s="74">
        <v>6</v>
      </c>
      <c r="K6565" s="97">
        <v>2.1321961620469101</v>
      </c>
      <c r="L6565" s="97">
        <v>1.9047619047619</v>
      </c>
      <c r="M6565" s="97">
        <v>2.31660231660232</v>
      </c>
      <c r="N6565" s="74">
        <v>7</v>
      </c>
      <c r="O6565" s="74">
        <v>3</v>
      </c>
      <c r="P6565" s="95">
        <v>4</v>
      </c>
      <c r="Q6565" s="95">
        <v>0</v>
      </c>
      <c r="R6565" s="75">
        <v>1.5730337078651699</v>
      </c>
      <c r="S6565" s="75">
        <v>1.4150943396226401</v>
      </c>
      <c r="T6565" s="75">
        <v>1.7167381974248901</v>
      </c>
      <c r="U6565" s="75"/>
    </row>
    <row r="6566" spans="2:21" x14ac:dyDescent="0.25">
      <c r="B6566" s="38">
        <v>6558</v>
      </c>
      <c r="C6566" s="82" t="str">
        <f t="shared" si="4050"/>
        <v>Municipio/TIOC</v>
      </c>
      <c r="D6566" s="85" t="str">
        <f t="shared" si="4051"/>
        <v>Santa Cruz</v>
      </c>
      <c r="E6566" s="85" t="str">
        <f t="shared" si="4052"/>
        <v>Chiquitos</v>
      </c>
      <c r="F6566" s="85" t="str">
        <f t="shared" si="4053"/>
        <v>Pailón</v>
      </c>
      <c r="G6566" s="86" t="s">
        <v>386</v>
      </c>
      <c r="H6566" s="74">
        <v>20</v>
      </c>
      <c r="I6566" s="74">
        <v>7</v>
      </c>
      <c r="J6566" s="74">
        <v>13</v>
      </c>
      <c r="K6566" s="97">
        <v>4.2643923240938202</v>
      </c>
      <c r="L6566" s="97">
        <v>3.3333333333333299</v>
      </c>
      <c r="M6566" s="97">
        <v>5.0193050193050199</v>
      </c>
      <c r="N6566" s="74">
        <v>20</v>
      </c>
      <c r="O6566" s="74">
        <v>11</v>
      </c>
      <c r="P6566" s="95">
        <v>9</v>
      </c>
      <c r="Q6566" s="95">
        <v>0</v>
      </c>
      <c r="R6566" s="75">
        <v>4.4943820224719104</v>
      </c>
      <c r="S6566" s="75">
        <v>5.1886792452830202</v>
      </c>
      <c r="T6566" s="75">
        <v>3.8626609442060098</v>
      </c>
      <c r="U6566" s="75"/>
    </row>
    <row r="6567" spans="2:21" x14ac:dyDescent="0.25">
      <c r="B6567" s="107">
        <v>6559</v>
      </c>
      <c r="C6567" s="87" t="s">
        <v>415</v>
      </c>
      <c r="D6567" s="88" t="s">
        <v>449</v>
      </c>
      <c r="E6567" s="88" t="s">
        <v>304</v>
      </c>
      <c r="F6567" s="88" t="s">
        <v>305</v>
      </c>
      <c r="G6567" s="90" t="s">
        <v>8</v>
      </c>
      <c r="H6567" s="22">
        <v>306</v>
      </c>
      <c r="I6567" s="22">
        <v>133</v>
      </c>
      <c r="J6567" s="22">
        <v>173</v>
      </c>
      <c r="K6567" s="56">
        <v>100</v>
      </c>
      <c r="L6567" s="56">
        <v>100</v>
      </c>
      <c r="M6567" s="56">
        <v>100</v>
      </c>
      <c r="N6567" s="22">
        <v>303</v>
      </c>
      <c r="O6567" s="22">
        <v>144</v>
      </c>
      <c r="P6567" s="99">
        <v>159</v>
      </c>
      <c r="Q6567" s="99">
        <v>0</v>
      </c>
      <c r="R6567" s="69">
        <v>100</v>
      </c>
      <c r="S6567" s="69">
        <v>100</v>
      </c>
      <c r="T6567" s="69">
        <v>100</v>
      </c>
      <c r="U6567" s="69"/>
    </row>
    <row r="6568" spans="2:21" x14ac:dyDescent="0.25">
      <c r="B6568" s="38">
        <v>6560</v>
      </c>
      <c r="C6568" s="105" t="str">
        <f t="shared" ref="C6568:C6572" si="4054">C6567</f>
        <v>Municipio/TIOC</v>
      </c>
      <c r="D6568" s="39" t="str">
        <f t="shared" ref="D6568:D6572" si="4055">D6567</f>
        <v>Santa Cruz</v>
      </c>
      <c r="E6568" s="39" t="str">
        <f t="shared" ref="E6568:E6572" si="4056">E6567</f>
        <v>Chiquitos</v>
      </c>
      <c r="F6568" s="39" t="str">
        <f t="shared" ref="F6568:F6572" si="4057">F6567</f>
        <v>Pailón</v>
      </c>
      <c r="G6568" s="44" t="s">
        <v>399</v>
      </c>
      <c r="H6568" s="22">
        <v>42</v>
      </c>
      <c r="I6568" s="22">
        <v>17</v>
      </c>
      <c r="J6568" s="22">
        <v>25</v>
      </c>
      <c r="K6568" s="56">
        <v>13.7254901960784</v>
      </c>
      <c r="L6568" s="56">
        <v>12.781954887217999</v>
      </c>
      <c r="M6568" s="56">
        <v>14.450867052023099</v>
      </c>
      <c r="N6568" s="22">
        <v>46</v>
      </c>
      <c r="O6568" s="22">
        <v>25</v>
      </c>
      <c r="P6568" s="99">
        <v>21</v>
      </c>
      <c r="Q6568" s="99">
        <v>0</v>
      </c>
      <c r="R6568" s="69">
        <v>15.181518151815199</v>
      </c>
      <c r="S6568" s="69">
        <v>17.3611111111111</v>
      </c>
      <c r="T6568" s="69">
        <v>13.207547169811299</v>
      </c>
      <c r="U6568" s="69"/>
    </row>
    <row r="6569" spans="2:21" x14ac:dyDescent="0.25">
      <c r="B6569" s="38">
        <v>6561</v>
      </c>
      <c r="C6569" s="105" t="str">
        <f t="shared" si="4054"/>
        <v>Municipio/TIOC</v>
      </c>
      <c r="D6569" s="39" t="str">
        <f t="shared" si="4055"/>
        <v>Santa Cruz</v>
      </c>
      <c r="E6569" s="39" t="str">
        <f t="shared" si="4056"/>
        <v>Chiquitos</v>
      </c>
      <c r="F6569" s="39" t="str">
        <f t="shared" si="4057"/>
        <v>Pailón</v>
      </c>
      <c r="G6569" s="44" t="s">
        <v>394</v>
      </c>
      <c r="H6569" s="22">
        <v>183</v>
      </c>
      <c r="I6569" s="22">
        <v>88</v>
      </c>
      <c r="J6569" s="22">
        <v>95</v>
      </c>
      <c r="K6569" s="56">
        <v>59.803921568627501</v>
      </c>
      <c r="L6569" s="56">
        <v>66.165413533834595</v>
      </c>
      <c r="M6569" s="56">
        <v>54.913294797687897</v>
      </c>
      <c r="N6569" s="22">
        <v>159</v>
      </c>
      <c r="O6569" s="22">
        <v>75</v>
      </c>
      <c r="P6569" s="99">
        <v>84</v>
      </c>
      <c r="Q6569" s="99">
        <v>0</v>
      </c>
      <c r="R6569" s="69">
        <v>52.475247524752497</v>
      </c>
      <c r="S6569" s="69">
        <v>52.0833333333333</v>
      </c>
      <c r="T6569" s="69">
        <v>52.830188679245303</v>
      </c>
      <c r="U6569" s="69"/>
    </row>
    <row r="6570" spans="2:21" x14ac:dyDescent="0.25">
      <c r="B6570" s="38">
        <v>6562</v>
      </c>
      <c r="C6570" s="105" t="str">
        <f t="shared" si="4054"/>
        <v>Municipio/TIOC</v>
      </c>
      <c r="D6570" s="39" t="str">
        <f t="shared" si="4055"/>
        <v>Santa Cruz</v>
      </c>
      <c r="E6570" s="39" t="str">
        <f t="shared" si="4056"/>
        <v>Chiquitos</v>
      </c>
      <c r="F6570" s="39" t="str">
        <f t="shared" si="4057"/>
        <v>Pailón</v>
      </c>
      <c r="G6570" s="44" t="s">
        <v>395</v>
      </c>
      <c r="H6570" s="22">
        <v>59</v>
      </c>
      <c r="I6570" s="22">
        <v>22</v>
      </c>
      <c r="J6570" s="22">
        <v>37</v>
      </c>
      <c r="K6570" s="56">
        <v>19.281045751634</v>
      </c>
      <c r="L6570" s="56">
        <v>16.541353383458599</v>
      </c>
      <c r="M6570" s="56">
        <v>21.3872832369942</v>
      </c>
      <c r="N6570" s="22">
        <v>81</v>
      </c>
      <c r="O6570" s="22">
        <v>36</v>
      </c>
      <c r="P6570" s="99">
        <v>45</v>
      </c>
      <c r="Q6570" s="99">
        <v>0</v>
      </c>
      <c r="R6570" s="69">
        <v>26.7326732673267</v>
      </c>
      <c r="S6570" s="69">
        <v>25</v>
      </c>
      <c r="T6570" s="69">
        <v>28.301886792452802</v>
      </c>
      <c r="U6570" s="69"/>
    </row>
    <row r="6571" spans="2:21" x14ac:dyDescent="0.25">
      <c r="B6571" s="38">
        <v>6563</v>
      </c>
      <c r="C6571" s="105" t="str">
        <f t="shared" si="4054"/>
        <v>Municipio/TIOC</v>
      </c>
      <c r="D6571" s="39" t="str">
        <f t="shared" si="4055"/>
        <v>Santa Cruz</v>
      </c>
      <c r="E6571" s="39" t="str">
        <f t="shared" si="4056"/>
        <v>Chiquitos</v>
      </c>
      <c r="F6571" s="39" t="str">
        <f t="shared" si="4057"/>
        <v>Pailón</v>
      </c>
      <c r="G6571" s="44" t="s">
        <v>396</v>
      </c>
      <c r="H6571" s="22">
        <v>5</v>
      </c>
      <c r="I6571" s="22">
        <v>1</v>
      </c>
      <c r="J6571" s="22">
        <v>4</v>
      </c>
      <c r="K6571" s="56">
        <v>1.63398692810458</v>
      </c>
      <c r="L6571" s="56">
        <v>0.75187969924812004</v>
      </c>
      <c r="M6571" s="56">
        <v>2.3121387283237</v>
      </c>
      <c r="N6571" s="22">
        <v>4</v>
      </c>
      <c r="O6571" s="22">
        <v>1</v>
      </c>
      <c r="P6571" s="99">
        <v>3</v>
      </c>
      <c r="Q6571" s="99">
        <v>0</v>
      </c>
      <c r="R6571" s="69">
        <v>1.3201320132013199</v>
      </c>
      <c r="S6571" s="69">
        <v>0.69444444444444398</v>
      </c>
      <c r="T6571" s="69">
        <v>1.88679245283019</v>
      </c>
      <c r="U6571" s="69"/>
    </row>
    <row r="6572" spans="2:21" x14ac:dyDescent="0.25">
      <c r="B6572" s="38">
        <v>6564</v>
      </c>
      <c r="C6572" s="105" t="str">
        <f t="shared" si="4054"/>
        <v>Municipio/TIOC</v>
      </c>
      <c r="D6572" s="39" t="str">
        <f t="shared" si="4055"/>
        <v>Santa Cruz</v>
      </c>
      <c r="E6572" s="39" t="str">
        <f t="shared" si="4056"/>
        <v>Chiquitos</v>
      </c>
      <c r="F6572" s="39" t="str">
        <f t="shared" si="4057"/>
        <v>Pailón</v>
      </c>
      <c r="G6572" s="44" t="s">
        <v>386</v>
      </c>
      <c r="H6572" s="22">
        <v>17</v>
      </c>
      <c r="I6572" s="22">
        <v>5</v>
      </c>
      <c r="J6572" s="22">
        <v>12</v>
      </c>
      <c r="K6572" s="56">
        <v>5.5555555555555598</v>
      </c>
      <c r="L6572" s="56">
        <v>3.7593984962406002</v>
      </c>
      <c r="M6572" s="56">
        <v>6.9364161849711001</v>
      </c>
      <c r="N6572" s="22">
        <v>13</v>
      </c>
      <c r="O6572" s="22">
        <v>7</v>
      </c>
      <c r="P6572" s="99">
        <v>6</v>
      </c>
      <c r="Q6572" s="99">
        <v>0</v>
      </c>
      <c r="R6572" s="69">
        <v>4.2904290429042904</v>
      </c>
      <c r="S6572" s="69">
        <v>4.8611111111111098</v>
      </c>
      <c r="T6572" s="69">
        <v>3.7735849056603801</v>
      </c>
      <c r="U6572" s="69"/>
    </row>
    <row r="6573" spans="2:21" x14ac:dyDescent="0.25">
      <c r="B6573" s="107">
        <v>6565</v>
      </c>
      <c r="C6573" s="87" t="s">
        <v>415</v>
      </c>
      <c r="D6573" s="88" t="s">
        <v>449</v>
      </c>
      <c r="E6573" s="88" t="s">
        <v>304</v>
      </c>
      <c r="F6573" s="88" t="s">
        <v>305</v>
      </c>
      <c r="G6573" s="90" t="s">
        <v>9</v>
      </c>
      <c r="H6573" s="22">
        <v>163</v>
      </c>
      <c r="I6573" s="22">
        <v>77</v>
      </c>
      <c r="J6573" s="22">
        <v>86</v>
      </c>
      <c r="K6573" s="56">
        <v>100</v>
      </c>
      <c r="L6573" s="56">
        <v>100</v>
      </c>
      <c r="M6573" s="56">
        <v>100</v>
      </c>
      <c r="N6573" s="22">
        <v>142</v>
      </c>
      <c r="O6573" s="22">
        <v>68</v>
      </c>
      <c r="P6573" s="99">
        <v>74</v>
      </c>
      <c r="Q6573" s="99">
        <v>0</v>
      </c>
      <c r="R6573" s="69">
        <v>100</v>
      </c>
      <c r="S6573" s="69">
        <v>100</v>
      </c>
      <c r="T6573" s="69">
        <v>100</v>
      </c>
      <c r="U6573" s="69"/>
    </row>
    <row r="6574" spans="2:21" x14ac:dyDescent="0.25">
      <c r="B6574" s="38">
        <v>6566</v>
      </c>
      <c r="C6574" s="105" t="str">
        <f t="shared" ref="C6574:C6578" si="4058">C6573</f>
        <v>Municipio/TIOC</v>
      </c>
      <c r="D6574" s="39" t="str">
        <f t="shared" ref="D6574:D6578" si="4059">D6573</f>
        <v>Santa Cruz</v>
      </c>
      <c r="E6574" s="39" t="str">
        <f t="shared" ref="E6574:E6578" si="4060">E6573</f>
        <v>Chiquitos</v>
      </c>
      <c r="F6574" s="39" t="str">
        <f t="shared" ref="F6574:F6578" si="4061">F6573</f>
        <v>Pailón</v>
      </c>
      <c r="G6574" s="44" t="s">
        <v>399</v>
      </c>
      <c r="H6574" s="22">
        <v>22</v>
      </c>
      <c r="I6574" s="22">
        <v>13</v>
      </c>
      <c r="J6574" s="22">
        <v>9</v>
      </c>
      <c r="K6574" s="56">
        <v>13.4969325153374</v>
      </c>
      <c r="L6574" s="56">
        <v>16.883116883116902</v>
      </c>
      <c r="M6574" s="56">
        <v>10.4651162790698</v>
      </c>
      <c r="N6574" s="22">
        <v>16</v>
      </c>
      <c r="O6574" s="22">
        <v>5</v>
      </c>
      <c r="P6574" s="99">
        <v>11</v>
      </c>
      <c r="Q6574" s="99">
        <v>0</v>
      </c>
      <c r="R6574" s="69">
        <v>11.2676056338028</v>
      </c>
      <c r="S6574" s="69">
        <v>7.3529411764705896</v>
      </c>
      <c r="T6574" s="69">
        <v>14.8648648648649</v>
      </c>
      <c r="U6574" s="69"/>
    </row>
    <row r="6575" spans="2:21" x14ac:dyDescent="0.25">
      <c r="B6575" s="38">
        <v>6567</v>
      </c>
      <c r="C6575" s="105" t="str">
        <f t="shared" si="4058"/>
        <v>Municipio/TIOC</v>
      </c>
      <c r="D6575" s="39" t="str">
        <f t="shared" si="4059"/>
        <v>Santa Cruz</v>
      </c>
      <c r="E6575" s="39" t="str">
        <f t="shared" si="4060"/>
        <v>Chiquitos</v>
      </c>
      <c r="F6575" s="39" t="str">
        <f t="shared" si="4061"/>
        <v>Pailón</v>
      </c>
      <c r="G6575" s="44" t="s">
        <v>394</v>
      </c>
      <c r="H6575" s="22">
        <v>108</v>
      </c>
      <c r="I6575" s="22">
        <v>48</v>
      </c>
      <c r="J6575" s="22">
        <v>60</v>
      </c>
      <c r="K6575" s="56">
        <v>66.257668711656393</v>
      </c>
      <c r="L6575" s="56">
        <v>62.337662337662302</v>
      </c>
      <c r="M6575" s="56">
        <v>69.767441860465098</v>
      </c>
      <c r="N6575" s="22">
        <v>77</v>
      </c>
      <c r="O6575" s="22">
        <v>43</v>
      </c>
      <c r="P6575" s="99">
        <v>34</v>
      </c>
      <c r="Q6575" s="99">
        <v>0</v>
      </c>
      <c r="R6575" s="69">
        <v>54.225352112676099</v>
      </c>
      <c r="S6575" s="69">
        <v>63.235294117647101</v>
      </c>
      <c r="T6575" s="69">
        <v>45.945945945946001</v>
      </c>
      <c r="U6575" s="69"/>
    </row>
    <row r="6576" spans="2:21" x14ac:dyDescent="0.25">
      <c r="B6576" s="38">
        <v>6568</v>
      </c>
      <c r="C6576" s="105" t="str">
        <f t="shared" si="4058"/>
        <v>Municipio/TIOC</v>
      </c>
      <c r="D6576" s="39" t="str">
        <f t="shared" si="4059"/>
        <v>Santa Cruz</v>
      </c>
      <c r="E6576" s="39" t="str">
        <f t="shared" si="4060"/>
        <v>Chiquitos</v>
      </c>
      <c r="F6576" s="39" t="str">
        <f t="shared" si="4061"/>
        <v>Pailón</v>
      </c>
      <c r="G6576" s="44" t="s">
        <v>395</v>
      </c>
      <c r="H6576" s="22">
        <v>25</v>
      </c>
      <c r="I6576" s="22">
        <v>11</v>
      </c>
      <c r="J6576" s="22">
        <v>14</v>
      </c>
      <c r="K6576" s="56">
        <v>15.3374233128834</v>
      </c>
      <c r="L6576" s="56">
        <v>14.285714285714301</v>
      </c>
      <c r="M6576" s="56">
        <v>16.2790697674419</v>
      </c>
      <c r="N6576" s="22">
        <v>39</v>
      </c>
      <c r="O6576" s="22">
        <v>14</v>
      </c>
      <c r="P6576" s="99">
        <v>25</v>
      </c>
      <c r="Q6576" s="99">
        <v>0</v>
      </c>
      <c r="R6576" s="69">
        <v>27.4647887323944</v>
      </c>
      <c r="S6576" s="69">
        <v>20.588235294117599</v>
      </c>
      <c r="T6576" s="69">
        <v>33.783783783783797</v>
      </c>
      <c r="U6576" s="69"/>
    </row>
    <row r="6577" spans="2:21" x14ac:dyDescent="0.25">
      <c r="B6577" s="38">
        <v>6569</v>
      </c>
      <c r="C6577" s="105" t="str">
        <f t="shared" si="4058"/>
        <v>Municipio/TIOC</v>
      </c>
      <c r="D6577" s="39" t="str">
        <f t="shared" si="4059"/>
        <v>Santa Cruz</v>
      </c>
      <c r="E6577" s="39" t="str">
        <f t="shared" si="4060"/>
        <v>Chiquitos</v>
      </c>
      <c r="F6577" s="39" t="str">
        <f t="shared" si="4061"/>
        <v>Pailón</v>
      </c>
      <c r="G6577" s="44" t="s">
        <v>396</v>
      </c>
      <c r="H6577" s="22">
        <v>5</v>
      </c>
      <c r="I6577" s="22">
        <v>3</v>
      </c>
      <c r="J6577" s="22">
        <v>2</v>
      </c>
      <c r="K6577" s="56">
        <v>3.0674846625766898</v>
      </c>
      <c r="L6577" s="56">
        <v>3.8961038961039001</v>
      </c>
      <c r="M6577" s="56">
        <v>2.32558139534884</v>
      </c>
      <c r="N6577" s="22">
        <v>3</v>
      </c>
      <c r="O6577" s="22">
        <v>2</v>
      </c>
      <c r="P6577" s="99">
        <v>1</v>
      </c>
      <c r="Q6577" s="99">
        <v>0</v>
      </c>
      <c r="R6577" s="69">
        <v>2.1126760563380298</v>
      </c>
      <c r="S6577" s="69">
        <v>2.9411764705882399</v>
      </c>
      <c r="T6577" s="69">
        <v>1.35135135135135</v>
      </c>
      <c r="U6577" s="69"/>
    </row>
    <row r="6578" spans="2:21" x14ac:dyDescent="0.25">
      <c r="B6578" s="38">
        <v>6570</v>
      </c>
      <c r="C6578" s="105" t="str">
        <f t="shared" si="4058"/>
        <v>Municipio/TIOC</v>
      </c>
      <c r="D6578" s="39" t="str">
        <f t="shared" si="4059"/>
        <v>Santa Cruz</v>
      </c>
      <c r="E6578" s="39" t="str">
        <f t="shared" si="4060"/>
        <v>Chiquitos</v>
      </c>
      <c r="F6578" s="39" t="str">
        <f t="shared" si="4061"/>
        <v>Pailón</v>
      </c>
      <c r="G6578" s="44" t="s">
        <v>386</v>
      </c>
      <c r="H6578" s="22">
        <v>3</v>
      </c>
      <c r="I6578" s="22">
        <v>2</v>
      </c>
      <c r="J6578" s="22">
        <v>1</v>
      </c>
      <c r="K6578" s="56">
        <v>1.8404907975460101</v>
      </c>
      <c r="L6578" s="56">
        <v>2.5974025974026</v>
      </c>
      <c r="M6578" s="56">
        <v>1.16279069767442</v>
      </c>
      <c r="N6578" s="22">
        <v>7</v>
      </c>
      <c r="O6578" s="22">
        <v>4</v>
      </c>
      <c r="P6578" s="99">
        <v>3</v>
      </c>
      <c r="Q6578" s="99">
        <v>0</v>
      </c>
      <c r="R6578" s="69">
        <v>4.9295774647887303</v>
      </c>
      <c r="S6578" s="69">
        <v>5.8823529411764701</v>
      </c>
      <c r="T6578" s="69">
        <v>4.0540540540540499</v>
      </c>
      <c r="U6578" s="69"/>
    </row>
    <row r="6579" spans="2:21" x14ac:dyDescent="0.25">
      <c r="B6579" s="107">
        <v>6571</v>
      </c>
      <c r="C6579" s="106" t="s">
        <v>415</v>
      </c>
      <c r="D6579" s="47" t="s">
        <v>449</v>
      </c>
      <c r="E6579" s="47" t="s">
        <v>304</v>
      </c>
      <c r="F6579" s="47" t="s">
        <v>306</v>
      </c>
      <c r="G6579" s="48" t="s">
        <v>306</v>
      </c>
      <c r="H6579" s="23">
        <v>306</v>
      </c>
      <c r="I6579" s="23">
        <v>151</v>
      </c>
      <c r="J6579" s="23">
        <v>155</v>
      </c>
      <c r="K6579" s="57">
        <v>100</v>
      </c>
      <c r="L6579" s="57">
        <v>100</v>
      </c>
      <c r="M6579" s="57">
        <v>100</v>
      </c>
      <c r="N6579" s="23">
        <v>250</v>
      </c>
      <c r="O6579" s="23">
        <v>126</v>
      </c>
      <c r="P6579" s="100">
        <v>124</v>
      </c>
      <c r="Q6579" s="100">
        <v>0</v>
      </c>
      <c r="R6579" s="70">
        <v>100</v>
      </c>
      <c r="S6579" s="70">
        <v>100</v>
      </c>
      <c r="T6579" s="70">
        <v>100</v>
      </c>
      <c r="U6579" s="70"/>
    </row>
    <row r="6580" spans="2:21" x14ac:dyDescent="0.25">
      <c r="B6580" s="38">
        <v>6572</v>
      </c>
      <c r="C6580" s="82" t="str">
        <f t="shared" ref="C6580:C6584" si="4062">C6579</f>
        <v>Municipio/TIOC</v>
      </c>
      <c r="D6580" s="85" t="str">
        <f t="shared" ref="D6580:D6584" si="4063">D6579</f>
        <v>Santa Cruz</v>
      </c>
      <c r="E6580" s="85" t="str">
        <f t="shared" ref="E6580:E6584" si="4064">E6579</f>
        <v>Chiquitos</v>
      </c>
      <c r="F6580" s="85" t="str">
        <f t="shared" ref="F6580:F6584" si="4065">F6579</f>
        <v>Roboré</v>
      </c>
      <c r="G6580" s="86" t="s">
        <v>399</v>
      </c>
      <c r="H6580" s="74">
        <v>36</v>
      </c>
      <c r="I6580" s="74">
        <v>20</v>
      </c>
      <c r="J6580" s="74">
        <v>16</v>
      </c>
      <c r="K6580" s="97">
        <v>11.764705882352899</v>
      </c>
      <c r="L6580" s="97">
        <v>13.245033112582799</v>
      </c>
      <c r="M6580" s="97">
        <v>10.322580645161301</v>
      </c>
      <c r="N6580" s="74">
        <v>26</v>
      </c>
      <c r="O6580" s="74">
        <v>13</v>
      </c>
      <c r="P6580" s="95">
        <v>13</v>
      </c>
      <c r="Q6580" s="95">
        <v>0</v>
      </c>
      <c r="R6580" s="75">
        <v>10.4</v>
      </c>
      <c r="S6580" s="75">
        <v>10.3174603174603</v>
      </c>
      <c r="T6580" s="75">
        <v>10.4838709677419</v>
      </c>
      <c r="U6580" s="75"/>
    </row>
    <row r="6581" spans="2:21" x14ac:dyDescent="0.25">
      <c r="B6581" s="38">
        <v>6573</v>
      </c>
      <c r="C6581" s="82" t="str">
        <f t="shared" si="4062"/>
        <v>Municipio/TIOC</v>
      </c>
      <c r="D6581" s="85" t="str">
        <f t="shared" si="4063"/>
        <v>Santa Cruz</v>
      </c>
      <c r="E6581" s="85" t="str">
        <f t="shared" si="4064"/>
        <v>Chiquitos</v>
      </c>
      <c r="F6581" s="85" t="str">
        <f t="shared" si="4065"/>
        <v>Roboré</v>
      </c>
      <c r="G6581" s="86" t="s">
        <v>394</v>
      </c>
      <c r="H6581" s="74">
        <v>178</v>
      </c>
      <c r="I6581" s="74">
        <v>82</v>
      </c>
      <c r="J6581" s="74">
        <v>96</v>
      </c>
      <c r="K6581" s="97">
        <v>58.169934640522897</v>
      </c>
      <c r="L6581" s="97">
        <v>54.304635761589402</v>
      </c>
      <c r="M6581" s="97">
        <v>61.935483870967701</v>
      </c>
      <c r="N6581" s="74">
        <v>153</v>
      </c>
      <c r="O6581" s="74">
        <v>75</v>
      </c>
      <c r="P6581" s="95">
        <v>78</v>
      </c>
      <c r="Q6581" s="95">
        <v>0</v>
      </c>
      <c r="R6581" s="75">
        <v>61.2</v>
      </c>
      <c r="S6581" s="75">
        <v>59.523809523809497</v>
      </c>
      <c r="T6581" s="75">
        <v>62.903225806451601</v>
      </c>
      <c r="U6581" s="75"/>
    </row>
    <row r="6582" spans="2:21" x14ac:dyDescent="0.25">
      <c r="B6582" s="38">
        <v>6574</v>
      </c>
      <c r="C6582" s="82" t="str">
        <f t="shared" si="4062"/>
        <v>Municipio/TIOC</v>
      </c>
      <c r="D6582" s="85" t="str">
        <f t="shared" si="4063"/>
        <v>Santa Cruz</v>
      </c>
      <c r="E6582" s="85" t="str">
        <f t="shared" si="4064"/>
        <v>Chiquitos</v>
      </c>
      <c r="F6582" s="85" t="str">
        <f t="shared" si="4065"/>
        <v>Roboré</v>
      </c>
      <c r="G6582" s="86" t="s">
        <v>395</v>
      </c>
      <c r="H6582" s="74">
        <v>79</v>
      </c>
      <c r="I6582" s="74">
        <v>41</v>
      </c>
      <c r="J6582" s="74">
        <v>38</v>
      </c>
      <c r="K6582" s="97">
        <v>25.816993464052299</v>
      </c>
      <c r="L6582" s="97">
        <v>27.152317880794701</v>
      </c>
      <c r="M6582" s="97">
        <v>24.5161290322581</v>
      </c>
      <c r="N6582" s="74">
        <v>52</v>
      </c>
      <c r="O6582" s="74">
        <v>31</v>
      </c>
      <c r="P6582" s="95">
        <v>21</v>
      </c>
      <c r="Q6582" s="95">
        <v>0</v>
      </c>
      <c r="R6582" s="75">
        <v>20.8</v>
      </c>
      <c r="S6582" s="75">
        <v>24.603174603174601</v>
      </c>
      <c r="T6582" s="75">
        <v>16.935483870967701</v>
      </c>
      <c r="U6582" s="75"/>
    </row>
    <row r="6583" spans="2:21" x14ac:dyDescent="0.25">
      <c r="B6583" s="38">
        <v>6575</v>
      </c>
      <c r="C6583" s="82" t="str">
        <f t="shared" si="4062"/>
        <v>Municipio/TIOC</v>
      </c>
      <c r="D6583" s="85" t="str">
        <f t="shared" si="4063"/>
        <v>Santa Cruz</v>
      </c>
      <c r="E6583" s="85" t="str">
        <f t="shared" si="4064"/>
        <v>Chiquitos</v>
      </c>
      <c r="F6583" s="85" t="str">
        <f t="shared" si="4065"/>
        <v>Roboré</v>
      </c>
      <c r="G6583" s="86" t="s">
        <v>396</v>
      </c>
      <c r="H6583" s="74">
        <v>5</v>
      </c>
      <c r="I6583" s="74">
        <v>3</v>
      </c>
      <c r="J6583" s="74">
        <v>2</v>
      </c>
      <c r="K6583" s="97">
        <v>1.63398692810458</v>
      </c>
      <c r="L6583" s="97">
        <v>1.98675496688742</v>
      </c>
      <c r="M6583" s="97">
        <v>1.2903225806451599</v>
      </c>
      <c r="N6583" s="74">
        <v>9</v>
      </c>
      <c r="O6583" s="74">
        <v>3</v>
      </c>
      <c r="P6583" s="95">
        <v>6</v>
      </c>
      <c r="Q6583" s="95">
        <v>0</v>
      </c>
      <c r="R6583" s="75">
        <v>3.6</v>
      </c>
      <c r="S6583" s="75">
        <v>2.38095238095238</v>
      </c>
      <c r="T6583" s="75">
        <v>4.8387096774193497</v>
      </c>
      <c r="U6583" s="75"/>
    </row>
    <row r="6584" spans="2:21" x14ac:dyDescent="0.25">
      <c r="B6584" s="38">
        <v>6576</v>
      </c>
      <c r="C6584" s="82" t="str">
        <f t="shared" si="4062"/>
        <v>Municipio/TIOC</v>
      </c>
      <c r="D6584" s="85" t="str">
        <f t="shared" si="4063"/>
        <v>Santa Cruz</v>
      </c>
      <c r="E6584" s="85" t="str">
        <f t="shared" si="4064"/>
        <v>Chiquitos</v>
      </c>
      <c r="F6584" s="85" t="str">
        <f t="shared" si="4065"/>
        <v>Roboré</v>
      </c>
      <c r="G6584" s="86" t="s">
        <v>386</v>
      </c>
      <c r="H6584" s="74">
        <v>8</v>
      </c>
      <c r="I6584" s="74">
        <v>5</v>
      </c>
      <c r="J6584" s="74">
        <v>3</v>
      </c>
      <c r="K6584" s="97">
        <v>2.6143790849673199</v>
      </c>
      <c r="L6584" s="97">
        <v>3.3112582781456998</v>
      </c>
      <c r="M6584" s="97">
        <v>1.93548387096774</v>
      </c>
      <c r="N6584" s="74">
        <v>10</v>
      </c>
      <c r="O6584" s="74">
        <v>4</v>
      </c>
      <c r="P6584" s="95">
        <v>6</v>
      </c>
      <c r="Q6584" s="95">
        <v>0</v>
      </c>
      <c r="R6584" s="75">
        <v>4</v>
      </c>
      <c r="S6584" s="75">
        <v>3.17460317460317</v>
      </c>
      <c r="T6584" s="75">
        <v>4.8387096774193497</v>
      </c>
      <c r="U6584" s="75"/>
    </row>
    <row r="6585" spans="2:21" x14ac:dyDescent="0.25">
      <c r="B6585" s="107">
        <v>6577</v>
      </c>
      <c r="C6585" s="87" t="s">
        <v>415</v>
      </c>
      <c r="D6585" s="88" t="s">
        <v>449</v>
      </c>
      <c r="E6585" s="88" t="s">
        <v>304</v>
      </c>
      <c r="F6585" s="88" t="s">
        <v>306</v>
      </c>
      <c r="G6585" s="90" t="s">
        <v>8</v>
      </c>
      <c r="H6585" s="22">
        <v>195</v>
      </c>
      <c r="I6585" s="22">
        <v>105</v>
      </c>
      <c r="J6585" s="22">
        <v>90</v>
      </c>
      <c r="K6585" s="56">
        <v>100</v>
      </c>
      <c r="L6585" s="56">
        <v>100</v>
      </c>
      <c r="M6585" s="56">
        <v>100</v>
      </c>
      <c r="N6585" s="22">
        <v>167</v>
      </c>
      <c r="O6585" s="22">
        <v>79</v>
      </c>
      <c r="P6585" s="99">
        <v>88</v>
      </c>
      <c r="Q6585" s="99">
        <v>0</v>
      </c>
      <c r="R6585" s="69">
        <v>100</v>
      </c>
      <c r="S6585" s="69">
        <v>100</v>
      </c>
      <c r="T6585" s="69">
        <v>100</v>
      </c>
      <c r="U6585" s="69"/>
    </row>
    <row r="6586" spans="2:21" x14ac:dyDescent="0.25">
      <c r="B6586" s="38">
        <v>6578</v>
      </c>
      <c r="C6586" s="105" t="str">
        <f t="shared" ref="C6586:C6590" si="4066">C6585</f>
        <v>Municipio/TIOC</v>
      </c>
      <c r="D6586" s="39" t="str">
        <f t="shared" ref="D6586:D6590" si="4067">D6585</f>
        <v>Santa Cruz</v>
      </c>
      <c r="E6586" s="39" t="str">
        <f t="shared" ref="E6586:E6590" si="4068">E6585</f>
        <v>Chiquitos</v>
      </c>
      <c r="F6586" s="39" t="str">
        <f t="shared" ref="F6586:F6590" si="4069">F6585</f>
        <v>Roboré</v>
      </c>
      <c r="G6586" s="44" t="s">
        <v>399</v>
      </c>
      <c r="H6586" s="22">
        <v>15</v>
      </c>
      <c r="I6586" s="22">
        <v>11</v>
      </c>
      <c r="J6586" s="22">
        <v>4</v>
      </c>
      <c r="K6586" s="56">
        <v>7.6923076923076898</v>
      </c>
      <c r="L6586" s="56">
        <v>10.476190476190499</v>
      </c>
      <c r="M6586" s="56">
        <v>4.4444444444444402</v>
      </c>
      <c r="N6586" s="22">
        <v>20</v>
      </c>
      <c r="O6586" s="22">
        <v>10</v>
      </c>
      <c r="P6586" s="99">
        <v>10</v>
      </c>
      <c r="Q6586" s="99">
        <v>0</v>
      </c>
      <c r="R6586" s="69">
        <v>11.976047904191599</v>
      </c>
      <c r="S6586" s="69">
        <v>12.6582278481013</v>
      </c>
      <c r="T6586" s="69">
        <v>11.363636363636401</v>
      </c>
      <c r="U6586" s="69"/>
    </row>
    <row r="6587" spans="2:21" x14ac:dyDescent="0.25">
      <c r="B6587" s="38">
        <v>6579</v>
      </c>
      <c r="C6587" s="105" t="str">
        <f t="shared" si="4066"/>
        <v>Municipio/TIOC</v>
      </c>
      <c r="D6587" s="39" t="str">
        <f t="shared" si="4067"/>
        <v>Santa Cruz</v>
      </c>
      <c r="E6587" s="39" t="str">
        <f t="shared" si="4068"/>
        <v>Chiquitos</v>
      </c>
      <c r="F6587" s="39" t="str">
        <f t="shared" si="4069"/>
        <v>Roboré</v>
      </c>
      <c r="G6587" s="44" t="s">
        <v>394</v>
      </c>
      <c r="H6587" s="22">
        <v>116</v>
      </c>
      <c r="I6587" s="22">
        <v>57</v>
      </c>
      <c r="J6587" s="22">
        <v>59</v>
      </c>
      <c r="K6587" s="56">
        <v>59.487179487179503</v>
      </c>
      <c r="L6587" s="56">
        <v>54.285714285714299</v>
      </c>
      <c r="M6587" s="56">
        <v>65.5555555555556</v>
      </c>
      <c r="N6587" s="22">
        <v>101</v>
      </c>
      <c r="O6587" s="22">
        <v>47</v>
      </c>
      <c r="P6587" s="99">
        <v>54</v>
      </c>
      <c r="Q6587" s="99">
        <v>0</v>
      </c>
      <c r="R6587" s="69">
        <v>60.479041916167702</v>
      </c>
      <c r="S6587" s="69">
        <v>59.493670886075897</v>
      </c>
      <c r="T6587" s="69">
        <v>61.363636363636402</v>
      </c>
      <c r="U6587" s="69"/>
    </row>
    <row r="6588" spans="2:21" x14ac:dyDescent="0.25">
      <c r="B6588" s="38">
        <v>6580</v>
      </c>
      <c r="C6588" s="105" t="str">
        <f t="shared" si="4066"/>
        <v>Municipio/TIOC</v>
      </c>
      <c r="D6588" s="39" t="str">
        <f t="shared" si="4067"/>
        <v>Santa Cruz</v>
      </c>
      <c r="E6588" s="39" t="str">
        <f t="shared" si="4068"/>
        <v>Chiquitos</v>
      </c>
      <c r="F6588" s="39" t="str">
        <f t="shared" si="4069"/>
        <v>Roboré</v>
      </c>
      <c r="G6588" s="44" t="s">
        <v>395</v>
      </c>
      <c r="H6588" s="22">
        <v>58</v>
      </c>
      <c r="I6588" s="22">
        <v>34</v>
      </c>
      <c r="J6588" s="22">
        <v>24</v>
      </c>
      <c r="K6588" s="56">
        <v>29.743589743589698</v>
      </c>
      <c r="L6588" s="56">
        <v>32.380952380952401</v>
      </c>
      <c r="M6588" s="56">
        <v>26.6666666666667</v>
      </c>
      <c r="N6588" s="22">
        <v>35</v>
      </c>
      <c r="O6588" s="22">
        <v>17</v>
      </c>
      <c r="P6588" s="99">
        <v>18</v>
      </c>
      <c r="Q6588" s="99">
        <v>0</v>
      </c>
      <c r="R6588" s="69">
        <v>20.958083832335301</v>
      </c>
      <c r="S6588" s="69">
        <v>21.518987341772199</v>
      </c>
      <c r="T6588" s="69">
        <v>20.454545454545499</v>
      </c>
      <c r="U6588" s="69"/>
    </row>
    <row r="6589" spans="2:21" x14ac:dyDescent="0.25">
      <c r="B6589" s="38">
        <v>6581</v>
      </c>
      <c r="C6589" s="105" t="str">
        <f t="shared" si="4066"/>
        <v>Municipio/TIOC</v>
      </c>
      <c r="D6589" s="39" t="str">
        <f t="shared" si="4067"/>
        <v>Santa Cruz</v>
      </c>
      <c r="E6589" s="39" t="str">
        <f t="shared" si="4068"/>
        <v>Chiquitos</v>
      </c>
      <c r="F6589" s="39" t="str">
        <f t="shared" si="4069"/>
        <v>Roboré</v>
      </c>
      <c r="G6589" s="44" t="s">
        <v>396</v>
      </c>
      <c r="H6589" s="22">
        <v>2</v>
      </c>
      <c r="I6589" s="22">
        <v>2</v>
      </c>
      <c r="J6589" s="22">
        <v>0</v>
      </c>
      <c r="K6589" s="56">
        <v>1.02564102564103</v>
      </c>
      <c r="L6589" s="56">
        <v>1.9047619047619</v>
      </c>
      <c r="M6589" s="56">
        <v>0</v>
      </c>
      <c r="N6589" s="22">
        <v>4</v>
      </c>
      <c r="O6589" s="22">
        <v>2</v>
      </c>
      <c r="P6589" s="99">
        <v>2</v>
      </c>
      <c r="Q6589" s="99">
        <v>0</v>
      </c>
      <c r="R6589" s="69">
        <v>2.39520958083832</v>
      </c>
      <c r="S6589" s="69">
        <v>2.5316455696202498</v>
      </c>
      <c r="T6589" s="69">
        <v>2.2727272727272698</v>
      </c>
      <c r="U6589" s="69"/>
    </row>
    <row r="6590" spans="2:21" x14ac:dyDescent="0.25">
      <c r="B6590" s="38">
        <v>6582</v>
      </c>
      <c r="C6590" s="105" t="str">
        <f t="shared" si="4066"/>
        <v>Municipio/TIOC</v>
      </c>
      <c r="D6590" s="39" t="str">
        <f t="shared" si="4067"/>
        <v>Santa Cruz</v>
      </c>
      <c r="E6590" s="39" t="str">
        <f t="shared" si="4068"/>
        <v>Chiquitos</v>
      </c>
      <c r="F6590" s="39" t="str">
        <f t="shared" si="4069"/>
        <v>Roboré</v>
      </c>
      <c r="G6590" s="44" t="s">
        <v>386</v>
      </c>
      <c r="H6590" s="22">
        <v>4</v>
      </c>
      <c r="I6590" s="22">
        <v>1</v>
      </c>
      <c r="J6590" s="22">
        <v>3</v>
      </c>
      <c r="K6590" s="56">
        <v>2.0512820512820502</v>
      </c>
      <c r="L6590" s="56">
        <v>0.952380952380952</v>
      </c>
      <c r="M6590" s="56">
        <v>3.3333333333333299</v>
      </c>
      <c r="N6590" s="22">
        <v>7</v>
      </c>
      <c r="O6590" s="22">
        <v>3</v>
      </c>
      <c r="P6590" s="99">
        <v>4</v>
      </c>
      <c r="Q6590" s="99">
        <v>0</v>
      </c>
      <c r="R6590" s="69">
        <v>4.19161676646707</v>
      </c>
      <c r="S6590" s="69">
        <v>3.79746835443038</v>
      </c>
      <c r="T6590" s="69">
        <v>4.5454545454545503</v>
      </c>
      <c r="U6590" s="69"/>
    </row>
    <row r="6591" spans="2:21" x14ac:dyDescent="0.25">
      <c r="B6591" s="107">
        <v>6583</v>
      </c>
      <c r="C6591" s="87" t="s">
        <v>415</v>
      </c>
      <c r="D6591" s="88" t="s">
        <v>449</v>
      </c>
      <c r="E6591" s="88" t="s">
        <v>304</v>
      </c>
      <c r="F6591" s="88" t="s">
        <v>306</v>
      </c>
      <c r="G6591" s="90" t="s">
        <v>9</v>
      </c>
      <c r="H6591" s="22">
        <v>111</v>
      </c>
      <c r="I6591" s="22">
        <v>46</v>
      </c>
      <c r="J6591" s="22">
        <v>65</v>
      </c>
      <c r="K6591" s="56">
        <v>100</v>
      </c>
      <c r="L6591" s="56">
        <v>100</v>
      </c>
      <c r="M6591" s="56">
        <v>100</v>
      </c>
      <c r="N6591" s="22">
        <v>83</v>
      </c>
      <c r="O6591" s="22">
        <v>47</v>
      </c>
      <c r="P6591" s="99">
        <v>36</v>
      </c>
      <c r="Q6591" s="99">
        <v>0</v>
      </c>
      <c r="R6591" s="69">
        <v>100</v>
      </c>
      <c r="S6591" s="69">
        <v>100</v>
      </c>
      <c r="T6591" s="69">
        <v>100</v>
      </c>
      <c r="U6591" s="69"/>
    </row>
    <row r="6592" spans="2:21" x14ac:dyDescent="0.25">
      <c r="B6592" s="38">
        <v>6584</v>
      </c>
      <c r="C6592" s="105" t="str">
        <f t="shared" ref="C6592:C6596" si="4070">C6591</f>
        <v>Municipio/TIOC</v>
      </c>
      <c r="D6592" s="39" t="str">
        <f t="shared" ref="D6592:D6596" si="4071">D6591</f>
        <v>Santa Cruz</v>
      </c>
      <c r="E6592" s="39" t="str">
        <f t="shared" ref="E6592:E6596" si="4072">E6591</f>
        <v>Chiquitos</v>
      </c>
      <c r="F6592" s="39" t="str">
        <f t="shared" ref="F6592:F6596" si="4073">F6591</f>
        <v>Roboré</v>
      </c>
      <c r="G6592" s="44" t="s">
        <v>399</v>
      </c>
      <c r="H6592" s="22">
        <v>21</v>
      </c>
      <c r="I6592" s="22">
        <v>9</v>
      </c>
      <c r="J6592" s="22">
        <v>12</v>
      </c>
      <c r="K6592" s="56">
        <v>18.918918918918902</v>
      </c>
      <c r="L6592" s="56">
        <v>19.565217391304301</v>
      </c>
      <c r="M6592" s="56">
        <v>18.461538461538499</v>
      </c>
      <c r="N6592" s="22">
        <v>6</v>
      </c>
      <c r="O6592" s="22">
        <v>3</v>
      </c>
      <c r="P6592" s="99">
        <v>3</v>
      </c>
      <c r="Q6592" s="99">
        <v>0</v>
      </c>
      <c r="R6592" s="69">
        <v>7.2289156626505999</v>
      </c>
      <c r="S6592" s="69">
        <v>6.3829787234042596</v>
      </c>
      <c r="T6592" s="69">
        <v>8.3333333333333304</v>
      </c>
      <c r="U6592" s="69"/>
    </row>
    <row r="6593" spans="2:21" x14ac:dyDescent="0.25">
      <c r="B6593" s="38">
        <v>6585</v>
      </c>
      <c r="C6593" s="105" t="str">
        <f t="shared" si="4070"/>
        <v>Municipio/TIOC</v>
      </c>
      <c r="D6593" s="39" t="str">
        <f t="shared" si="4071"/>
        <v>Santa Cruz</v>
      </c>
      <c r="E6593" s="39" t="str">
        <f t="shared" si="4072"/>
        <v>Chiquitos</v>
      </c>
      <c r="F6593" s="39" t="str">
        <f t="shared" si="4073"/>
        <v>Roboré</v>
      </c>
      <c r="G6593" s="44" t="s">
        <v>394</v>
      </c>
      <c r="H6593" s="22">
        <v>62</v>
      </c>
      <c r="I6593" s="22">
        <v>25</v>
      </c>
      <c r="J6593" s="22">
        <v>37</v>
      </c>
      <c r="K6593" s="56">
        <v>55.8558558558559</v>
      </c>
      <c r="L6593" s="56">
        <v>54.347826086956502</v>
      </c>
      <c r="M6593" s="56">
        <v>56.923076923076898</v>
      </c>
      <c r="N6593" s="22">
        <v>52</v>
      </c>
      <c r="O6593" s="22">
        <v>28</v>
      </c>
      <c r="P6593" s="99">
        <v>24</v>
      </c>
      <c r="Q6593" s="99">
        <v>0</v>
      </c>
      <c r="R6593" s="69">
        <v>62.650602409638601</v>
      </c>
      <c r="S6593" s="69">
        <v>59.574468085106403</v>
      </c>
      <c r="T6593" s="69">
        <v>66.6666666666667</v>
      </c>
      <c r="U6593" s="69"/>
    </row>
    <row r="6594" spans="2:21" x14ac:dyDescent="0.25">
      <c r="B6594" s="38">
        <v>6586</v>
      </c>
      <c r="C6594" s="105" t="str">
        <f t="shared" si="4070"/>
        <v>Municipio/TIOC</v>
      </c>
      <c r="D6594" s="39" t="str">
        <f t="shared" si="4071"/>
        <v>Santa Cruz</v>
      </c>
      <c r="E6594" s="39" t="str">
        <f t="shared" si="4072"/>
        <v>Chiquitos</v>
      </c>
      <c r="F6594" s="39" t="str">
        <f t="shared" si="4073"/>
        <v>Roboré</v>
      </c>
      <c r="G6594" s="44" t="s">
        <v>395</v>
      </c>
      <c r="H6594" s="22">
        <v>21</v>
      </c>
      <c r="I6594" s="22">
        <v>7</v>
      </c>
      <c r="J6594" s="22">
        <v>14</v>
      </c>
      <c r="K6594" s="56">
        <v>18.918918918918902</v>
      </c>
      <c r="L6594" s="56">
        <v>15.2173913043478</v>
      </c>
      <c r="M6594" s="56">
        <v>21.538461538461501</v>
      </c>
      <c r="N6594" s="22">
        <v>17</v>
      </c>
      <c r="O6594" s="22">
        <v>14</v>
      </c>
      <c r="P6594" s="99">
        <v>3</v>
      </c>
      <c r="Q6594" s="99">
        <v>0</v>
      </c>
      <c r="R6594" s="69">
        <v>20.481927710843401</v>
      </c>
      <c r="S6594" s="69">
        <v>29.787234042553202</v>
      </c>
      <c r="T6594" s="69">
        <v>8.3333333333333304</v>
      </c>
      <c r="U6594" s="69"/>
    </row>
    <row r="6595" spans="2:21" x14ac:dyDescent="0.25">
      <c r="B6595" s="38">
        <v>6587</v>
      </c>
      <c r="C6595" s="105" t="str">
        <f t="shared" si="4070"/>
        <v>Municipio/TIOC</v>
      </c>
      <c r="D6595" s="39" t="str">
        <f t="shared" si="4071"/>
        <v>Santa Cruz</v>
      </c>
      <c r="E6595" s="39" t="str">
        <f t="shared" si="4072"/>
        <v>Chiquitos</v>
      </c>
      <c r="F6595" s="39" t="str">
        <f t="shared" si="4073"/>
        <v>Roboré</v>
      </c>
      <c r="G6595" s="44" t="s">
        <v>396</v>
      </c>
      <c r="H6595" s="22">
        <v>3</v>
      </c>
      <c r="I6595" s="22">
        <v>1</v>
      </c>
      <c r="J6595" s="22">
        <v>2</v>
      </c>
      <c r="K6595" s="56">
        <v>2.7027027027027</v>
      </c>
      <c r="L6595" s="56">
        <v>2.1739130434782599</v>
      </c>
      <c r="M6595" s="56">
        <v>3.0769230769230802</v>
      </c>
      <c r="N6595" s="22">
        <v>5</v>
      </c>
      <c r="O6595" s="22">
        <v>1</v>
      </c>
      <c r="P6595" s="99">
        <v>4</v>
      </c>
      <c r="Q6595" s="99">
        <v>0</v>
      </c>
      <c r="R6595" s="69">
        <v>6.0240963855421699</v>
      </c>
      <c r="S6595" s="69">
        <v>2.12765957446809</v>
      </c>
      <c r="T6595" s="69">
        <v>11.1111111111111</v>
      </c>
      <c r="U6595" s="69"/>
    </row>
    <row r="6596" spans="2:21" x14ac:dyDescent="0.25">
      <c r="B6596" s="38">
        <v>6588</v>
      </c>
      <c r="C6596" s="105" t="str">
        <f t="shared" si="4070"/>
        <v>Municipio/TIOC</v>
      </c>
      <c r="D6596" s="39" t="str">
        <f t="shared" si="4071"/>
        <v>Santa Cruz</v>
      </c>
      <c r="E6596" s="39" t="str">
        <f t="shared" si="4072"/>
        <v>Chiquitos</v>
      </c>
      <c r="F6596" s="39" t="str">
        <f t="shared" si="4073"/>
        <v>Roboré</v>
      </c>
      <c r="G6596" s="44" t="s">
        <v>386</v>
      </c>
      <c r="H6596" s="22">
        <v>4</v>
      </c>
      <c r="I6596" s="22">
        <v>4</v>
      </c>
      <c r="J6596" s="22">
        <v>0</v>
      </c>
      <c r="K6596" s="56">
        <v>3.6036036036036001</v>
      </c>
      <c r="L6596" s="56">
        <v>8.6956521739130395</v>
      </c>
      <c r="M6596" s="56">
        <v>0</v>
      </c>
      <c r="N6596" s="22">
        <v>3</v>
      </c>
      <c r="O6596" s="22">
        <v>1</v>
      </c>
      <c r="P6596" s="99">
        <v>2</v>
      </c>
      <c r="Q6596" s="99">
        <v>0</v>
      </c>
      <c r="R6596" s="69">
        <v>3.6144578313253</v>
      </c>
      <c r="S6596" s="69">
        <v>2.12765957446809</v>
      </c>
      <c r="T6596" s="69">
        <v>5.5555555555555598</v>
      </c>
      <c r="U6596" s="69"/>
    </row>
    <row r="6597" spans="2:21" x14ac:dyDescent="0.25">
      <c r="B6597" s="34">
        <v>6589</v>
      </c>
      <c r="C6597" s="104" t="s">
        <v>11</v>
      </c>
      <c r="D6597" s="46" t="s">
        <v>449</v>
      </c>
      <c r="E6597" s="46" t="s">
        <v>307</v>
      </c>
      <c r="F6597" s="46"/>
      <c r="G6597" s="37" t="s">
        <v>307</v>
      </c>
      <c r="H6597" s="21">
        <v>1654</v>
      </c>
      <c r="I6597" s="21">
        <v>735</v>
      </c>
      <c r="J6597" s="21">
        <v>919</v>
      </c>
      <c r="K6597" s="21">
        <v>100</v>
      </c>
      <c r="L6597" s="21">
        <v>100</v>
      </c>
      <c r="M6597" s="21">
        <v>100</v>
      </c>
      <c r="N6597" s="21">
        <v>1087</v>
      </c>
      <c r="O6597" s="21">
        <v>547</v>
      </c>
      <c r="P6597" s="98">
        <v>540</v>
      </c>
      <c r="Q6597" s="98">
        <v>0</v>
      </c>
      <c r="R6597" s="98">
        <v>100</v>
      </c>
      <c r="S6597" s="98">
        <v>100</v>
      </c>
      <c r="T6597" s="98">
        <v>100</v>
      </c>
      <c r="U6597" s="98"/>
    </row>
    <row r="6598" spans="2:21" x14ac:dyDescent="0.25">
      <c r="B6598" s="38">
        <v>6590</v>
      </c>
      <c r="C6598" s="82" t="str">
        <f t="shared" ref="C6598:C6602" si="4074">C6597</f>
        <v>Provincia</v>
      </c>
      <c r="D6598" s="39" t="str">
        <f t="shared" ref="D6598:D6602" si="4075">D6597</f>
        <v>Santa Cruz</v>
      </c>
      <c r="E6598" s="39" t="str">
        <f t="shared" ref="E6598:E6602" si="4076">E6597</f>
        <v>Sara</v>
      </c>
      <c r="F6598" s="39"/>
      <c r="G6598" s="83" t="s">
        <v>399</v>
      </c>
      <c r="H6598" s="74">
        <v>197</v>
      </c>
      <c r="I6598" s="74">
        <v>88</v>
      </c>
      <c r="J6598" s="74">
        <v>109</v>
      </c>
      <c r="K6598" s="97">
        <v>11.9105199516324</v>
      </c>
      <c r="L6598" s="97">
        <v>11.9727891156463</v>
      </c>
      <c r="M6598" s="97">
        <v>11.860718171926001</v>
      </c>
      <c r="N6598" s="74">
        <v>151</v>
      </c>
      <c r="O6598" s="74">
        <v>76</v>
      </c>
      <c r="P6598" s="95">
        <v>75</v>
      </c>
      <c r="Q6598" s="95">
        <v>0</v>
      </c>
      <c r="R6598" s="75">
        <v>13.891444342226301</v>
      </c>
      <c r="S6598" s="75">
        <v>13.893967093235799</v>
      </c>
      <c r="T6598" s="75">
        <v>13.8888888888889</v>
      </c>
      <c r="U6598" s="75"/>
    </row>
    <row r="6599" spans="2:21" x14ac:dyDescent="0.25">
      <c r="B6599" s="38">
        <v>6591</v>
      </c>
      <c r="C6599" s="82" t="str">
        <f t="shared" si="4074"/>
        <v>Provincia</v>
      </c>
      <c r="D6599" s="39" t="str">
        <f t="shared" si="4075"/>
        <v>Santa Cruz</v>
      </c>
      <c r="E6599" s="39" t="str">
        <f t="shared" si="4076"/>
        <v>Sara</v>
      </c>
      <c r="F6599" s="39"/>
      <c r="G6599" s="83" t="s">
        <v>394</v>
      </c>
      <c r="H6599" s="74">
        <v>939</v>
      </c>
      <c r="I6599" s="74">
        <v>437</v>
      </c>
      <c r="J6599" s="74">
        <v>502</v>
      </c>
      <c r="K6599" s="97">
        <v>56.7714631197098</v>
      </c>
      <c r="L6599" s="97">
        <v>59.455782312925201</v>
      </c>
      <c r="M6599" s="97">
        <v>54.624591947769296</v>
      </c>
      <c r="N6599" s="74">
        <v>539</v>
      </c>
      <c r="O6599" s="74">
        <v>291</v>
      </c>
      <c r="P6599" s="95">
        <v>248</v>
      </c>
      <c r="Q6599" s="95">
        <v>0</v>
      </c>
      <c r="R6599" s="75">
        <v>49.586016559337601</v>
      </c>
      <c r="S6599" s="75">
        <v>53.199268738573998</v>
      </c>
      <c r="T6599" s="75">
        <v>45.925925925925903</v>
      </c>
      <c r="U6599" s="75"/>
    </row>
    <row r="6600" spans="2:21" x14ac:dyDescent="0.25">
      <c r="B6600" s="38">
        <v>6592</v>
      </c>
      <c r="C6600" s="82" t="str">
        <f t="shared" si="4074"/>
        <v>Provincia</v>
      </c>
      <c r="D6600" s="39" t="str">
        <f t="shared" si="4075"/>
        <v>Santa Cruz</v>
      </c>
      <c r="E6600" s="39" t="str">
        <f t="shared" si="4076"/>
        <v>Sara</v>
      </c>
      <c r="F6600" s="39"/>
      <c r="G6600" s="83" t="s">
        <v>395</v>
      </c>
      <c r="H6600" s="74">
        <v>424</v>
      </c>
      <c r="I6600" s="74">
        <v>173</v>
      </c>
      <c r="J6600" s="74">
        <v>251</v>
      </c>
      <c r="K6600" s="97">
        <v>25.634824667472799</v>
      </c>
      <c r="L6600" s="97">
        <v>23.5374149659864</v>
      </c>
      <c r="M6600" s="97">
        <v>27.312295973884702</v>
      </c>
      <c r="N6600" s="74">
        <v>303</v>
      </c>
      <c r="O6600" s="74">
        <v>146</v>
      </c>
      <c r="P6600" s="95">
        <v>157</v>
      </c>
      <c r="Q6600" s="95">
        <v>0</v>
      </c>
      <c r="R6600" s="75">
        <v>27.8748850045998</v>
      </c>
      <c r="S6600" s="75">
        <v>26.691042047532001</v>
      </c>
      <c r="T6600" s="75">
        <v>29.074074074074101</v>
      </c>
      <c r="U6600" s="75"/>
    </row>
    <row r="6601" spans="2:21" x14ac:dyDescent="0.25">
      <c r="B6601" s="38">
        <v>6593</v>
      </c>
      <c r="C6601" s="82" t="str">
        <f t="shared" si="4074"/>
        <v>Provincia</v>
      </c>
      <c r="D6601" s="39" t="str">
        <f t="shared" si="4075"/>
        <v>Santa Cruz</v>
      </c>
      <c r="E6601" s="39" t="str">
        <f t="shared" si="4076"/>
        <v>Sara</v>
      </c>
      <c r="F6601" s="39"/>
      <c r="G6601" s="83" t="s">
        <v>396</v>
      </c>
      <c r="H6601" s="74">
        <v>24</v>
      </c>
      <c r="I6601" s="74">
        <v>7</v>
      </c>
      <c r="J6601" s="74">
        <v>17</v>
      </c>
      <c r="K6601" s="97">
        <v>1.4510278113663799</v>
      </c>
      <c r="L6601" s="97">
        <v>0.952380952380952</v>
      </c>
      <c r="M6601" s="97">
        <v>1.8498367791077299</v>
      </c>
      <c r="N6601" s="74">
        <v>23</v>
      </c>
      <c r="O6601" s="74">
        <v>6</v>
      </c>
      <c r="P6601" s="95">
        <v>17</v>
      </c>
      <c r="Q6601" s="95">
        <v>0</v>
      </c>
      <c r="R6601" s="75">
        <v>2.1159153633854602</v>
      </c>
      <c r="S6601" s="75">
        <v>1.09689213893967</v>
      </c>
      <c r="T6601" s="75">
        <v>3.1481481481481501</v>
      </c>
      <c r="U6601" s="75"/>
    </row>
    <row r="6602" spans="2:21" x14ac:dyDescent="0.25">
      <c r="B6602" s="38">
        <v>6594</v>
      </c>
      <c r="C6602" s="82" t="str">
        <f t="shared" si="4074"/>
        <v>Provincia</v>
      </c>
      <c r="D6602" s="39" t="str">
        <f t="shared" si="4075"/>
        <v>Santa Cruz</v>
      </c>
      <c r="E6602" s="39" t="str">
        <f t="shared" si="4076"/>
        <v>Sara</v>
      </c>
      <c r="F6602" s="39"/>
      <c r="G6602" s="83" t="s">
        <v>386</v>
      </c>
      <c r="H6602" s="74">
        <v>70</v>
      </c>
      <c r="I6602" s="74">
        <v>30</v>
      </c>
      <c r="J6602" s="74">
        <v>40</v>
      </c>
      <c r="K6602" s="97">
        <v>4.2321644498186197</v>
      </c>
      <c r="L6602" s="97">
        <v>4.0816326530612201</v>
      </c>
      <c r="M6602" s="97">
        <v>4.3525571273123003</v>
      </c>
      <c r="N6602" s="74">
        <v>71</v>
      </c>
      <c r="O6602" s="74">
        <v>28</v>
      </c>
      <c r="P6602" s="95">
        <v>43</v>
      </c>
      <c r="Q6602" s="95">
        <v>0</v>
      </c>
      <c r="R6602" s="75">
        <v>6.5317387304507797</v>
      </c>
      <c r="S6602" s="75">
        <v>5.1188299817184602</v>
      </c>
      <c r="T6602" s="75">
        <v>7.9629629629629601</v>
      </c>
      <c r="U6602" s="75"/>
    </row>
    <row r="6603" spans="2:21" x14ac:dyDescent="0.25">
      <c r="B6603" s="107">
        <v>6595</v>
      </c>
      <c r="C6603" s="87" t="s">
        <v>11</v>
      </c>
      <c r="D6603" s="88" t="s">
        <v>449</v>
      </c>
      <c r="E6603" s="88" t="s">
        <v>307</v>
      </c>
      <c r="F6603" s="88"/>
      <c r="G6603" s="89" t="s">
        <v>8</v>
      </c>
      <c r="H6603" s="22">
        <v>1097</v>
      </c>
      <c r="I6603" s="22">
        <v>475</v>
      </c>
      <c r="J6603" s="22">
        <v>622</v>
      </c>
      <c r="K6603" s="56">
        <v>100</v>
      </c>
      <c r="L6603" s="56">
        <v>100</v>
      </c>
      <c r="M6603" s="56">
        <v>100</v>
      </c>
      <c r="N6603" s="22">
        <v>619</v>
      </c>
      <c r="O6603" s="22">
        <v>307</v>
      </c>
      <c r="P6603" s="99">
        <v>312</v>
      </c>
      <c r="Q6603" s="99">
        <v>0</v>
      </c>
      <c r="R6603" s="69">
        <v>100</v>
      </c>
      <c r="S6603" s="69">
        <v>100</v>
      </c>
      <c r="T6603" s="69">
        <v>100</v>
      </c>
      <c r="U6603" s="69"/>
    </row>
    <row r="6604" spans="2:21" x14ac:dyDescent="0.25">
      <c r="B6604" s="38">
        <v>6596</v>
      </c>
      <c r="C6604" s="105" t="str">
        <f t="shared" ref="C6604:C6608" si="4077">C6603</f>
        <v>Provincia</v>
      </c>
      <c r="D6604" s="39" t="str">
        <f t="shared" ref="D6604:D6608" si="4078">D6603</f>
        <v>Santa Cruz</v>
      </c>
      <c r="E6604" s="39" t="str">
        <f t="shared" ref="E6604:E6608" si="4079">E6603</f>
        <v>Sara</v>
      </c>
      <c r="F6604" s="39"/>
      <c r="G6604" s="40" t="s">
        <v>399</v>
      </c>
      <c r="H6604" s="22">
        <v>123</v>
      </c>
      <c r="I6604" s="22">
        <v>51</v>
      </c>
      <c r="J6604" s="22">
        <v>72</v>
      </c>
      <c r="K6604" s="56">
        <v>11.2123974475843</v>
      </c>
      <c r="L6604" s="56">
        <v>10.7368421052632</v>
      </c>
      <c r="M6604" s="56">
        <v>11.5755627009646</v>
      </c>
      <c r="N6604" s="22">
        <v>97</v>
      </c>
      <c r="O6604" s="22">
        <v>51</v>
      </c>
      <c r="P6604" s="99">
        <v>46</v>
      </c>
      <c r="Q6604" s="99">
        <v>0</v>
      </c>
      <c r="R6604" s="69">
        <v>15.670436187399</v>
      </c>
      <c r="S6604" s="69">
        <v>16.6123778501629</v>
      </c>
      <c r="T6604" s="69">
        <v>14.7435897435897</v>
      </c>
      <c r="U6604" s="69"/>
    </row>
    <row r="6605" spans="2:21" x14ac:dyDescent="0.25">
      <c r="B6605" s="38">
        <v>6597</v>
      </c>
      <c r="C6605" s="105" t="str">
        <f t="shared" si="4077"/>
        <v>Provincia</v>
      </c>
      <c r="D6605" s="39" t="str">
        <f t="shared" si="4078"/>
        <v>Santa Cruz</v>
      </c>
      <c r="E6605" s="39" t="str">
        <f t="shared" si="4079"/>
        <v>Sara</v>
      </c>
      <c r="F6605" s="39"/>
      <c r="G6605" s="40" t="s">
        <v>394</v>
      </c>
      <c r="H6605" s="22">
        <v>595</v>
      </c>
      <c r="I6605" s="22">
        <v>271</v>
      </c>
      <c r="J6605" s="22">
        <v>324</v>
      </c>
      <c r="K6605" s="56">
        <v>54.238833181403798</v>
      </c>
      <c r="L6605" s="56">
        <v>57.052631578947398</v>
      </c>
      <c r="M6605" s="56">
        <v>52.090032154340797</v>
      </c>
      <c r="N6605" s="22">
        <v>268</v>
      </c>
      <c r="O6605" s="22">
        <v>145</v>
      </c>
      <c r="P6605" s="99">
        <v>123</v>
      </c>
      <c r="Q6605" s="99">
        <v>0</v>
      </c>
      <c r="R6605" s="69">
        <v>43.295638126009699</v>
      </c>
      <c r="S6605" s="69">
        <v>47.231270358306197</v>
      </c>
      <c r="T6605" s="69">
        <v>39.423076923076898</v>
      </c>
      <c r="U6605" s="69"/>
    </row>
    <row r="6606" spans="2:21" x14ac:dyDescent="0.25">
      <c r="B6606" s="38">
        <v>6598</v>
      </c>
      <c r="C6606" s="105" t="str">
        <f t="shared" si="4077"/>
        <v>Provincia</v>
      </c>
      <c r="D6606" s="39" t="str">
        <f t="shared" si="4078"/>
        <v>Santa Cruz</v>
      </c>
      <c r="E6606" s="39" t="str">
        <f t="shared" si="4079"/>
        <v>Sara</v>
      </c>
      <c r="F6606" s="39"/>
      <c r="G6606" s="40" t="s">
        <v>395</v>
      </c>
      <c r="H6606" s="22">
        <v>313</v>
      </c>
      <c r="I6606" s="22">
        <v>127</v>
      </c>
      <c r="J6606" s="22">
        <v>186</v>
      </c>
      <c r="K6606" s="56">
        <v>28.5323609845032</v>
      </c>
      <c r="L6606" s="56">
        <v>26.7368421052632</v>
      </c>
      <c r="M6606" s="56">
        <v>29.903536977491999</v>
      </c>
      <c r="N6606" s="22">
        <v>197</v>
      </c>
      <c r="O6606" s="22">
        <v>91</v>
      </c>
      <c r="P6606" s="99">
        <v>106</v>
      </c>
      <c r="Q6606" s="99">
        <v>0</v>
      </c>
      <c r="R6606" s="69">
        <v>31.825525040387699</v>
      </c>
      <c r="S6606" s="69">
        <v>29.641693811074902</v>
      </c>
      <c r="T6606" s="69">
        <v>33.974358974358999</v>
      </c>
      <c r="U6606" s="69"/>
    </row>
    <row r="6607" spans="2:21" x14ac:dyDescent="0.25">
      <c r="B6607" s="38">
        <v>6599</v>
      </c>
      <c r="C6607" s="105" t="str">
        <f t="shared" si="4077"/>
        <v>Provincia</v>
      </c>
      <c r="D6607" s="39" t="str">
        <f t="shared" si="4078"/>
        <v>Santa Cruz</v>
      </c>
      <c r="E6607" s="39" t="str">
        <f t="shared" si="4079"/>
        <v>Sara</v>
      </c>
      <c r="F6607" s="39"/>
      <c r="G6607" s="40" t="s">
        <v>396</v>
      </c>
      <c r="H6607" s="22">
        <v>10</v>
      </c>
      <c r="I6607" s="22">
        <v>2</v>
      </c>
      <c r="J6607" s="22">
        <v>8</v>
      </c>
      <c r="K6607" s="56">
        <v>0.91157702825888798</v>
      </c>
      <c r="L6607" s="56">
        <v>0.42105263157894701</v>
      </c>
      <c r="M6607" s="56">
        <v>1.2861736334405101</v>
      </c>
      <c r="N6607" s="22">
        <v>11</v>
      </c>
      <c r="O6607" s="22">
        <v>3</v>
      </c>
      <c r="P6607" s="99">
        <v>8</v>
      </c>
      <c r="Q6607" s="99">
        <v>0</v>
      </c>
      <c r="R6607" s="69">
        <v>1.7770597738287599</v>
      </c>
      <c r="S6607" s="69">
        <v>0.97719869706840401</v>
      </c>
      <c r="T6607" s="69">
        <v>2.5641025641025599</v>
      </c>
      <c r="U6607" s="69"/>
    </row>
    <row r="6608" spans="2:21" x14ac:dyDescent="0.25">
      <c r="B6608" s="38">
        <v>6600</v>
      </c>
      <c r="C6608" s="105" t="str">
        <f t="shared" si="4077"/>
        <v>Provincia</v>
      </c>
      <c r="D6608" s="39" t="str">
        <f t="shared" si="4078"/>
        <v>Santa Cruz</v>
      </c>
      <c r="E6608" s="39" t="str">
        <f t="shared" si="4079"/>
        <v>Sara</v>
      </c>
      <c r="F6608" s="39"/>
      <c r="G6608" s="40" t="s">
        <v>386</v>
      </c>
      <c r="H6608" s="22">
        <v>56</v>
      </c>
      <c r="I6608" s="22">
        <v>24</v>
      </c>
      <c r="J6608" s="22">
        <v>32</v>
      </c>
      <c r="K6608" s="56">
        <v>5.1048313582497702</v>
      </c>
      <c r="L6608" s="56">
        <v>5.0526315789473699</v>
      </c>
      <c r="M6608" s="56">
        <v>5.1446945337620598</v>
      </c>
      <c r="N6608" s="22">
        <v>46</v>
      </c>
      <c r="O6608" s="22">
        <v>17</v>
      </c>
      <c r="P6608" s="99">
        <v>29</v>
      </c>
      <c r="Q6608" s="99">
        <v>0</v>
      </c>
      <c r="R6608" s="69">
        <v>7.4313408723747996</v>
      </c>
      <c r="S6608" s="69">
        <v>5.5374592833876202</v>
      </c>
      <c r="T6608" s="69">
        <v>9.2948717948717992</v>
      </c>
      <c r="U6608" s="69"/>
    </row>
    <row r="6609" spans="2:21" x14ac:dyDescent="0.25">
      <c r="B6609" s="107">
        <v>6601</v>
      </c>
      <c r="C6609" s="87" t="s">
        <v>11</v>
      </c>
      <c r="D6609" s="88" t="s">
        <v>449</v>
      </c>
      <c r="E6609" s="88" t="s">
        <v>307</v>
      </c>
      <c r="F6609" s="88"/>
      <c r="G6609" s="89" t="s">
        <v>9</v>
      </c>
      <c r="H6609" s="22">
        <v>557</v>
      </c>
      <c r="I6609" s="22">
        <v>260</v>
      </c>
      <c r="J6609" s="22">
        <v>297</v>
      </c>
      <c r="K6609" s="56">
        <v>100</v>
      </c>
      <c r="L6609" s="56">
        <v>100</v>
      </c>
      <c r="M6609" s="56">
        <v>100</v>
      </c>
      <c r="N6609" s="22">
        <v>468</v>
      </c>
      <c r="O6609" s="22">
        <v>240</v>
      </c>
      <c r="P6609" s="99">
        <v>228</v>
      </c>
      <c r="Q6609" s="99">
        <v>0</v>
      </c>
      <c r="R6609" s="69">
        <v>100</v>
      </c>
      <c r="S6609" s="69">
        <v>100</v>
      </c>
      <c r="T6609" s="69">
        <v>100</v>
      </c>
      <c r="U6609" s="69"/>
    </row>
    <row r="6610" spans="2:21" x14ac:dyDescent="0.25">
      <c r="B6610" s="38">
        <v>6602</v>
      </c>
      <c r="C6610" s="105" t="str">
        <f t="shared" ref="C6610:C6614" si="4080">C6609</f>
        <v>Provincia</v>
      </c>
      <c r="D6610" s="39" t="str">
        <f t="shared" ref="D6610:D6614" si="4081">D6609</f>
        <v>Santa Cruz</v>
      </c>
      <c r="E6610" s="39" t="str">
        <f t="shared" ref="E6610:E6614" si="4082">E6609</f>
        <v>Sara</v>
      </c>
      <c r="F6610" s="39"/>
      <c r="G6610" s="40" t="s">
        <v>399</v>
      </c>
      <c r="H6610" s="22">
        <v>74</v>
      </c>
      <c r="I6610" s="22">
        <v>37</v>
      </c>
      <c r="J6610" s="22">
        <v>37</v>
      </c>
      <c r="K6610" s="56">
        <v>13.285457809694799</v>
      </c>
      <c r="L6610" s="56">
        <v>14.2307692307692</v>
      </c>
      <c r="M6610" s="56">
        <v>12.457912457912499</v>
      </c>
      <c r="N6610" s="22">
        <v>54</v>
      </c>
      <c r="O6610" s="22">
        <v>25</v>
      </c>
      <c r="P6610" s="99">
        <v>29</v>
      </c>
      <c r="Q6610" s="99">
        <v>0</v>
      </c>
      <c r="R6610" s="69">
        <v>11.538461538461499</v>
      </c>
      <c r="S6610" s="69">
        <v>10.4166666666667</v>
      </c>
      <c r="T6610" s="69">
        <v>12.719298245614</v>
      </c>
      <c r="U6610" s="69"/>
    </row>
    <row r="6611" spans="2:21" x14ac:dyDescent="0.25">
      <c r="B6611" s="38">
        <v>6603</v>
      </c>
      <c r="C6611" s="105" t="str">
        <f t="shared" si="4080"/>
        <v>Provincia</v>
      </c>
      <c r="D6611" s="39" t="str">
        <f t="shared" si="4081"/>
        <v>Santa Cruz</v>
      </c>
      <c r="E6611" s="39" t="str">
        <f t="shared" si="4082"/>
        <v>Sara</v>
      </c>
      <c r="F6611" s="39"/>
      <c r="G6611" s="40" t="s">
        <v>394</v>
      </c>
      <c r="H6611" s="22">
        <v>344</v>
      </c>
      <c r="I6611" s="22">
        <v>166</v>
      </c>
      <c r="J6611" s="22">
        <v>178</v>
      </c>
      <c r="K6611" s="56">
        <v>61.7594254937163</v>
      </c>
      <c r="L6611" s="56">
        <v>63.846153846153797</v>
      </c>
      <c r="M6611" s="56">
        <v>59.932659932659902</v>
      </c>
      <c r="N6611" s="22">
        <v>271</v>
      </c>
      <c r="O6611" s="22">
        <v>146</v>
      </c>
      <c r="P6611" s="99">
        <v>125</v>
      </c>
      <c r="Q6611" s="99">
        <v>0</v>
      </c>
      <c r="R6611" s="69">
        <v>57.905982905982903</v>
      </c>
      <c r="S6611" s="69">
        <v>60.8333333333333</v>
      </c>
      <c r="T6611" s="69">
        <v>54.824561403508802</v>
      </c>
      <c r="U6611" s="69"/>
    </row>
    <row r="6612" spans="2:21" x14ac:dyDescent="0.25">
      <c r="B6612" s="38">
        <v>6604</v>
      </c>
      <c r="C6612" s="105" t="str">
        <f t="shared" si="4080"/>
        <v>Provincia</v>
      </c>
      <c r="D6612" s="39" t="str">
        <f t="shared" si="4081"/>
        <v>Santa Cruz</v>
      </c>
      <c r="E6612" s="39" t="str">
        <f t="shared" si="4082"/>
        <v>Sara</v>
      </c>
      <c r="F6612" s="39"/>
      <c r="G6612" s="40" t="s">
        <v>395</v>
      </c>
      <c r="H6612" s="22">
        <v>111</v>
      </c>
      <c r="I6612" s="22">
        <v>46</v>
      </c>
      <c r="J6612" s="22">
        <v>65</v>
      </c>
      <c r="K6612" s="56">
        <v>19.9281867145422</v>
      </c>
      <c r="L6612" s="56">
        <v>17.692307692307701</v>
      </c>
      <c r="M6612" s="56">
        <v>21.8855218855219</v>
      </c>
      <c r="N6612" s="22">
        <v>106</v>
      </c>
      <c r="O6612" s="22">
        <v>55</v>
      </c>
      <c r="P6612" s="99">
        <v>51</v>
      </c>
      <c r="Q6612" s="99">
        <v>0</v>
      </c>
      <c r="R6612" s="69">
        <v>22.649572649572701</v>
      </c>
      <c r="S6612" s="69">
        <v>22.9166666666667</v>
      </c>
      <c r="T6612" s="69">
        <v>22.3684210526316</v>
      </c>
      <c r="U6612" s="69"/>
    </row>
    <row r="6613" spans="2:21" x14ac:dyDescent="0.25">
      <c r="B6613" s="38">
        <v>6605</v>
      </c>
      <c r="C6613" s="105" t="str">
        <f t="shared" si="4080"/>
        <v>Provincia</v>
      </c>
      <c r="D6613" s="39" t="str">
        <f t="shared" si="4081"/>
        <v>Santa Cruz</v>
      </c>
      <c r="E6613" s="39" t="str">
        <f t="shared" si="4082"/>
        <v>Sara</v>
      </c>
      <c r="F6613" s="39"/>
      <c r="G6613" s="40" t="s">
        <v>396</v>
      </c>
      <c r="H6613" s="22">
        <v>14</v>
      </c>
      <c r="I6613" s="22">
        <v>5</v>
      </c>
      <c r="J6613" s="22">
        <v>9</v>
      </c>
      <c r="K6613" s="56">
        <v>2.5134649910233402</v>
      </c>
      <c r="L6613" s="56">
        <v>1.92307692307692</v>
      </c>
      <c r="M6613" s="56">
        <v>3.0303030303030298</v>
      </c>
      <c r="N6613" s="22">
        <v>12</v>
      </c>
      <c r="O6613" s="22">
        <v>3</v>
      </c>
      <c r="P6613" s="99">
        <v>9</v>
      </c>
      <c r="Q6613" s="99">
        <v>0</v>
      </c>
      <c r="R6613" s="69">
        <v>2.5641025641025599</v>
      </c>
      <c r="S6613" s="69">
        <v>1.25</v>
      </c>
      <c r="T6613" s="69">
        <v>3.9473684210526301</v>
      </c>
      <c r="U6613" s="69"/>
    </row>
    <row r="6614" spans="2:21" x14ac:dyDescent="0.25">
      <c r="B6614" s="38">
        <v>6606</v>
      </c>
      <c r="C6614" s="105" t="str">
        <f t="shared" si="4080"/>
        <v>Provincia</v>
      </c>
      <c r="D6614" s="39" t="str">
        <f t="shared" si="4081"/>
        <v>Santa Cruz</v>
      </c>
      <c r="E6614" s="39" t="str">
        <f t="shared" si="4082"/>
        <v>Sara</v>
      </c>
      <c r="F6614" s="39"/>
      <c r="G6614" s="40" t="s">
        <v>386</v>
      </c>
      <c r="H6614" s="22">
        <v>14</v>
      </c>
      <c r="I6614" s="22">
        <v>6</v>
      </c>
      <c r="J6614" s="22">
        <v>8</v>
      </c>
      <c r="K6614" s="56">
        <v>2.5134649910233402</v>
      </c>
      <c r="L6614" s="56">
        <v>2.3076923076923102</v>
      </c>
      <c r="M6614" s="56">
        <v>2.6936026936026898</v>
      </c>
      <c r="N6614" s="22">
        <v>25</v>
      </c>
      <c r="O6614" s="22">
        <v>11</v>
      </c>
      <c r="P6614" s="99">
        <v>14</v>
      </c>
      <c r="Q6614" s="99">
        <v>0</v>
      </c>
      <c r="R6614" s="69">
        <v>5.3418803418803398</v>
      </c>
      <c r="S6614" s="69">
        <v>4.5833333333333304</v>
      </c>
      <c r="T6614" s="69">
        <v>6.1403508771929802</v>
      </c>
      <c r="U6614" s="69"/>
    </row>
    <row r="6615" spans="2:21" x14ac:dyDescent="0.25">
      <c r="B6615" s="107">
        <v>6607</v>
      </c>
      <c r="C6615" s="106" t="s">
        <v>415</v>
      </c>
      <c r="D6615" s="47" t="s">
        <v>449</v>
      </c>
      <c r="E6615" s="47" t="s">
        <v>307</v>
      </c>
      <c r="F6615" s="47" t="s">
        <v>308</v>
      </c>
      <c r="G6615" s="48" t="s">
        <v>308</v>
      </c>
      <c r="H6615" s="23">
        <v>892</v>
      </c>
      <c r="I6615" s="23">
        <v>383</v>
      </c>
      <c r="J6615" s="23">
        <v>509</v>
      </c>
      <c r="K6615" s="57">
        <v>100</v>
      </c>
      <c r="L6615" s="57">
        <v>100</v>
      </c>
      <c r="M6615" s="57">
        <v>100</v>
      </c>
      <c r="N6615" s="23">
        <v>435</v>
      </c>
      <c r="O6615" s="23">
        <v>201</v>
      </c>
      <c r="P6615" s="100">
        <v>234</v>
      </c>
      <c r="Q6615" s="100">
        <v>0</v>
      </c>
      <c r="R6615" s="70">
        <v>100</v>
      </c>
      <c r="S6615" s="70">
        <v>100</v>
      </c>
      <c r="T6615" s="70">
        <v>100</v>
      </c>
      <c r="U6615" s="70"/>
    </row>
    <row r="6616" spans="2:21" x14ac:dyDescent="0.25">
      <c r="B6616" s="38">
        <v>6608</v>
      </c>
      <c r="C6616" s="82" t="str">
        <f t="shared" ref="C6616:C6620" si="4083">C6615</f>
        <v>Municipio/TIOC</v>
      </c>
      <c r="D6616" s="85" t="str">
        <f t="shared" ref="D6616:D6620" si="4084">D6615</f>
        <v>Santa Cruz</v>
      </c>
      <c r="E6616" s="85" t="str">
        <f t="shared" ref="E6616:E6620" si="4085">E6615</f>
        <v>Sara</v>
      </c>
      <c r="F6616" s="85" t="str">
        <f t="shared" ref="F6616:F6620" si="4086">F6615</f>
        <v>Portachuelo</v>
      </c>
      <c r="G6616" s="86" t="s">
        <v>399</v>
      </c>
      <c r="H6616" s="74">
        <v>90</v>
      </c>
      <c r="I6616" s="74">
        <v>36</v>
      </c>
      <c r="J6616" s="74">
        <v>54</v>
      </c>
      <c r="K6616" s="97">
        <v>10.089686098654701</v>
      </c>
      <c r="L6616" s="97">
        <v>9.3994778067885107</v>
      </c>
      <c r="M6616" s="97">
        <v>10.609037328094299</v>
      </c>
      <c r="N6616" s="74">
        <v>71</v>
      </c>
      <c r="O6616" s="74">
        <v>36</v>
      </c>
      <c r="P6616" s="95">
        <v>35</v>
      </c>
      <c r="Q6616" s="95">
        <v>0</v>
      </c>
      <c r="R6616" s="75">
        <v>16.321839080459799</v>
      </c>
      <c r="S6616" s="75">
        <v>17.910447761194</v>
      </c>
      <c r="T6616" s="75">
        <v>14.957264957265</v>
      </c>
      <c r="U6616" s="75"/>
    </row>
    <row r="6617" spans="2:21" x14ac:dyDescent="0.25">
      <c r="B6617" s="38">
        <v>6609</v>
      </c>
      <c r="C6617" s="82" t="str">
        <f t="shared" si="4083"/>
        <v>Municipio/TIOC</v>
      </c>
      <c r="D6617" s="85" t="str">
        <f t="shared" si="4084"/>
        <v>Santa Cruz</v>
      </c>
      <c r="E6617" s="85" t="str">
        <f t="shared" si="4085"/>
        <v>Sara</v>
      </c>
      <c r="F6617" s="85" t="str">
        <f t="shared" si="4086"/>
        <v>Portachuelo</v>
      </c>
      <c r="G6617" s="86" t="s">
        <v>394</v>
      </c>
      <c r="H6617" s="74">
        <v>498</v>
      </c>
      <c r="I6617" s="74">
        <v>237</v>
      </c>
      <c r="J6617" s="74">
        <v>261</v>
      </c>
      <c r="K6617" s="97">
        <v>55.8295964125561</v>
      </c>
      <c r="L6617" s="97">
        <v>61.879895561357699</v>
      </c>
      <c r="M6617" s="97">
        <v>51.277013752455801</v>
      </c>
      <c r="N6617" s="74">
        <v>191</v>
      </c>
      <c r="O6617" s="74">
        <v>93</v>
      </c>
      <c r="P6617" s="95">
        <v>98</v>
      </c>
      <c r="Q6617" s="95">
        <v>0</v>
      </c>
      <c r="R6617" s="75">
        <v>43.908045977011497</v>
      </c>
      <c r="S6617" s="75">
        <v>46.268656716417901</v>
      </c>
      <c r="T6617" s="75">
        <v>41.880341880341902</v>
      </c>
      <c r="U6617" s="75"/>
    </row>
    <row r="6618" spans="2:21" x14ac:dyDescent="0.25">
      <c r="B6618" s="38">
        <v>6610</v>
      </c>
      <c r="C6618" s="82" t="str">
        <f t="shared" si="4083"/>
        <v>Municipio/TIOC</v>
      </c>
      <c r="D6618" s="85" t="str">
        <f t="shared" si="4084"/>
        <v>Santa Cruz</v>
      </c>
      <c r="E6618" s="85" t="str">
        <f t="shared" si="4085"/>
        <v>Sara</v>
      </c>
      <c r="F6618" s="85" t="str">
        <f t="shared" si="4086"/>
        <v>Portachuelo</v>
      </c>
      <c r="G6618" s="86" t="s">
        <v>395</v>
      </c>
      <c r="H6618" s="74">
        <v>248</v>
      </c>
      <c r="I6618" s="74">
        <v>86</v>
      </c>
      <c r="J6618" s="74">
        <v>162</v>
      </c>
      <c r="K6618" s="97">
        <v>27.802690582959599</v>
      </c>
      <c r="L6618" s="97">
        <v>22.454308093994801</v>
      </c>
      <c r="M6618" s="97">
        <v>31.827111984282901</v>
      </c>
      <c r="N6618" s="74">
        <v>137</v>
      </c>
      <c r="O6618" s="74">
        <v>64</v>
      </c>
      <c r="P6618" s="95">
        <v>73</v>
      </c>
      <c r="Q6618" s="95">
        <v>0</v>
      </c>
      <c r="R6618" s="75">
        <v>31.494252873563202</v>
      </c>
      <c r="S6618" s="75">
        <v>31.840796019900498</v>
      </c>
      <c r="T6618" s="75">
        <v>31.196581196581199</v>
      </c>
      <c r="U6618" s="75"/>
    </row>
    <row r="6619" spans="2:21" x14ac:dyDescent="0.25">
      <c r="B6619" s="38">
        <v>6611</v>
      </c>
      <c r="C6619" s="82" t="str">
        <f t="shared" si="4083"/>
        <v>Municipio/TIOC</v>
      </c>
      <c r="D6619" s="85" t="str">
        <f t="shared" si="4084"/>
        <v>Santa Cruz</v>
      </c>
      <c r="E6619" s="85" t="str">
        <f t="shared" si="4085"/>
        <v>Sara</v>
      </c>
      <c r="F6619" s="85" t="str">
        <f t="shared" si="4086"/>
        <v>Portachuelo</v>
      </c>
      <c r="G6619" s="86" t="s">
        <v>396</v>
      </c>
      <c r="H6619" s="74">
        <v>11</v>
      </c>
      <c r="I6619" s="74">
        <v>4</v>
      </c>
      <c r="J6619" s="74">
        <v>7</v>
      </c>
      <c r="K6619" s="97">
        <v>1.2331838565022399</v>
      </c>
      <c r="L6619" s="97">
        <v>1.0443864229765001</v>
      </c>
      <c r="M6619" s="97">
        <v>1.37524557956778</v>
      </c>
      <c r="N6619" s="74">
        <v>10</v>
      </c>
      <c r="O6619" s="74">
        <v>2</v>
      </c>
      <c r="P6619" s="95">
        <v>8</v>
      </c>
      <c r="Q6619" s="95">
        <v>0</v>
      </c>
      <c r="R6619" s="75">
        <v>2.29885057471264</v>
      </c>
      <c r="S6619" s="75">
        <v>0.99502487562189101</v>
      </c>
      <c r="T6619" s="75">
        <v>3.41880341880342</v>
      </c>
      <c r="U6619" s="75"/>
    </row>
    <row r="6620" spans="2:21" x14ac:dyDescent="0.25">
      <c r="B6620" s="38">
        <v>6612</v>
      </c>
      <c r="C6620" s="82" t="str">
        <f t="shared" si="4083"/>
        <v>Municipio/TIOC</v>
      </c>
      <c r="D6620" s="85" t="str">
        <f t="shared" si="4084"/>
        <v>Santa Cruz</v>
      </c>
      <c r="E6620" s="85" t="str">
        <f t="shared" si="4085"/>
        <v>Sara</v>
      </c>
      <c r="F6620" s="85" t="str">
        <f t="shared" si="4086"/>
        <v>Portachuelo</v>
      </c>
      <c r="G6620" s="86" t="s">
        <v>386</v>
      </c>
      <c r="H6620" s="74">
        <v>45</v>
      </c>
      <c r="I6620" s="74">
        <v>20</v>
      </c>
      <c r="J6620" s="74">
        <v>25</v>
      </c>
      <c r="K6620" s="97">
        <v>5.0448430493273504</v>
      </c>
      <c r="L6620" s="97">
        <v>5.2219321148825104</v>
      </c>
      <c r="M6620" s="97">
        <v>4.9115913555992101</v>
      </c>
      <c r="N6620" s="74">
        <v>26</v>
      </c>
      <c r="O6620" s="74">
        <v>6</v>
      </c>
      <c r="P6620" s="95">
        <v>20</v>
      </c>
      <c r="Q6620" s="95">
        <v>0</v>
      </c>
      <c r="R6620" s="75">
        <v>5.9770114942528698</v>
      </c>
      <c r="S6620" s="75">
        <v>2.98507462686567</v>
      </c>
      <c r="T6620" s="75">
        <v>8.5470085470085504</v>
      </c>
      <c r="U6620" s="75"/>
    </row>
    <row r="6621" spans="2:21" x14ac:dyDescent="0.25">
      <c r="B6621" s="107">
        <v>6613</v>
      </c>
      <c r="C6621" s="87" t="s">
        <v>415</v>
      </c>
      <c r="D6621" s="88" t="s">
        <v>449</v>
      </c>
      <c r="E6621" s="88" t="s">
        <v>307</v>
      </c>
      <c r="F6621" s="88" t="s">
        <v>308</v>
      </c>
      <c r="G6621" s="90" t="s">
        <v>8</v>
      </c>
      <c r="H6621" s="22">
        <v>778</v>
      </c>
      <c r="I6621" s="22">
        <v>338</v>
      </c>
      <c r="J6621" s="22">
        <v>440</v>
      </c>
      <c r="K6621" s="56">
        <v>100</v>
      </c>
      <c r="L6621" s="56">
        <v>100</v>
      </c>
      <c r="M6621" s="56">
        <v>100</v>
      </c>
      <c r="N6621" s="22">
        <v>378</v>
      </c>
      <c r="O6621" s="22">
        <v>173</v>
      </c>
      <c r="P6621" s="99">
        <v>205</v>
      </c>
      <c r="Q6621" s="99">
        <v>0</v>
      </c>
      <c r="R6621" s="69">
        <v>100</v>
      </c>
      <c r="S6621" s="69">
        <v>100</v>
      </c>
      <c r="T6621" s="69">
        <v>100</v>
      </c>
      <c r="U6621" s="69"/>
    </row>
    <row r="6622" spans="2:21" x14ac:dyDescent="0.25">
      <c r="B6622" s="38">
        <v>6614</v>
      </c>
      <c r="C6622" s="105" t="str">
        <f t="shared" ref="C6622:C6626" si="4087">C6621</f>
        <v>Municipio/TIOC</v>
      </c>
      <c r="D6622" s="39" t="str">
        <f t="shared" ref="D6622:D6626" si="4088">D6621</f>
        <v>Santa Cruz</v>
      </c>
      <c r="E6622" s="39" t="str">
        <f t="shared" ref="E6622:E6626" si="4089">E6621</f>
        <v>Sara</v>
      </c>
      <c r="F6622" s="39" t="str">
        <f t="shared" ref="F6622:F6626" si="4090">F6621</f>
        <v>Portachuelo</v>
      </c>
      <c r="G6622" s="44" t="s">
        <v>399</v>
      </c>
      <c r="H6622" s="22">
        <v>79</v>
      </c>
      <c r="I6622" s="22">
        <v>32</v>
      </c>
      <c r="J6622" s="22">
        <v>47</v>
      </c>
      <c r="K6622" s="56">
        <v>10.1542416452442</v>
      </c>
      <c r="L6622" s="56">
        <v>9.4674556213017809</v>
      </c>
      <c r="M6622" s="56">
        <v>10.681818181818199</v>
      </c>
      <c r="N6622" s="22">
        <v>66</v>
      </c>
      <c r="O6622" s="22">
        <v>35</v>
      </c>
      <c r="P6622" s="99">
        <v>31</v>
      </c>
      <c r="Q6622" s="99">
        <v>0</v>
      </c>
      <c r="R6622" s="69">
        <v>17.460317460317501</v>
      </c>
      <c r="S6622" s="69">
        <v>20.231213872832399</v>
      </c>
      <c r="T6622" s="69">
        <v>15.1219512195122</v>
      </c>
      <c r="U6622" s="69"/>
    </row>
    <row r="6623" spans="2:21" x14ac:dyDescent="0.25">
      <c r="B6623" s="38">
        <v>6615</v>
      </c>
      <c r="C6623" s="105" t="str">
        <f t="shared" si="4087"/>
        <v>Municipio/TIOC</v>
      </c>
      <c r="D6623" s="39" t="str">
        <f t="shared" si="4088"/>
        <v>Santa Cruz</v>
      </c>
      <c r="E6623" s="39" t="str">
        <f t="shared" si="4089"/>
        <v>Sara</v>
      </c>
      <c r="F6623" s="39" t="str">
        <f t="shared" si="4090"/>
        <v>Portachuelo</v>
      </c>
      <c r="G6623" s="44" t="s">
        <v>394</v>
      </c>
      <c r="H6623" s="22">
        <v>433</v>
      </c>
      <c r="I6623" s="22">
        <v>208</v>
      </c>
      <c r="J6623" s="22">
        <v>225</v>
      </c>
      <c r="K6623" s="56">
        <v>55.655526992287903</v>
      </c>
      <c r="L6623" s="56">
        <v>61.538461538461497</v>
      </c>
      <c r="M6623" s="56">
        <v>51.136363636363598</v>
      </c>
      <c r="N6623" s="22">
        <v>152</v>
      </c>
      <c r="O6623" s="22">
        <v>74</v>
      </c>
      <c r="P6623" s="99">
        <v>78</v>
      </c>
      <c r="Q6623" s="99">
        <v>0</v>
      </c>
      <c r="R6623" s="69">
        <v>40.211640211640201</v>
      </c>
      <c r="S6623" s="69">
        <v>42.774566473988401</v>
      </c>
      <c r="T6623" s="69">
        <v>38.048780487804898</v>
      </c>
      <c r="U6623" s="69"/>
    </row>
    <row r="6624" spans="2:21" x14ac:dyDescent="0.25">
      <c r="B6624" s="38">
        <v>6616</v>
      </c>
      <c r="C6624" s="105" t="str">
        <f t="shared" si="4087"/>
        <v>Municipio/TIOC</v>
      </c>
      <c r="D6624" s="39" t="str">
        <f t="shared" si="4088"/>
        <v>Santa Cruz</v>
      </c>
      <c r="E6624" s="39" t="str">
        <f t="shared" si="4089"/>
        <v>Sara</v>
      </c>
      <c r="F6624" s="39" t="str">
        <f t="shared" si="4090"/>
        <v>Portachuelo</v>
      </c>
      <c r="G6624" s="44" t="s">
        <v>395</v>
      </c>
      <c r="H6624" s="22">
        <v>221</v>
      </c>
      <c r="I6624" s="22">
        <v>79</v>
      </c>
      <c r="J6624" s="22">
        <v>142</v>
      </c>
      <c r="K6624" s="56">
        <v>28.406169665809799</v>
      </c>
      <c r="L6624" s="56">
        <v>23.372781065088802</v>
      </c>
      <c r="M6624" s="56">
        <v>32.272727272727302</v>
      </c>
      <c r="N6624" s="22">
        <v>125</v>
      </c>
      <c r="O6624" s="22">
        <v>56</v>
      </c>
      <c r="P6624" s="99">
        <v>69</v>
      </c>
      <c r="Q6624" s="99">
        <v>0</v>
      </c>
      <c r="R6624" s="69">
        <v>33.068783068783098</v>
      </c>
      <c r="S6624" s="69">
        <v>32.369942196531802</v>
      </c>
      <c r="T6624" s="69">
        <v>33.658536585365901</v>
      </c>
      <c r="U6624" s="69"/>
    </row>
    <row r="6625" spans="2:21" x14ac:dyDescent="0.25">
      <c r="B6625" s="38">
        <v>6617</v>
      </c>
      <c r="C6625" s="105" t="str">
        <f t="shared" si="4087"/>
        <v>Municipio/TIOC</v>
      </c>
      <c r="D6625" s="39" t="str">
        <f t="shared" si="4088"/>
        <v>Santa Cruz</v>
      </c>
      <c r="E6625" s="39" t="str">
        <f t="shared" si="4089"/>
        <v>Sara</v>
      </c>
      <c r="F6625" s="39" t="str">
        <f t="shared" si="4090"/>
        <v>Portachuelo</v>
      </c>
      <c r="G6625" s="44" t="s">
        <v>396</v>
      </c>
      <c r="H6625" s="22">
        <v>6</v>
      </c>
      <c r="I6625" s="22">
        <v>2</v>
      </c>
      <c r="J6625" s="22">
        <v>4</v>
      </c>
      <c r="K6625" s="56">
        <v>0.77120822622107998</v>
      </c>
      <c r="L6625" s="56">
        <v>0.59171597633136097</v>
      </c>
      <c r="M6625" s="56">
        <v>0.90909090909090895</v>
      </c>
      <c r="N6625" s="22">
        <v>10</v>
      </c>
      <c r="O6625" s="22">
        <v>2</v>
      </c>
      <c r="P6625" s="99">
        <v>8</v>
      </c>
      <c r="Q6625" s="99">
        <v>0</v>
      </c>
      <c r="R6625" s="69">
        <v>2.64550264550265</v>
      </c>
      <c r="S6625" s="69">
        <v>1.15606936416185</v>
      </c>
      <c r="T6625" s="69">
        <v>3.9024390243902398</v>
      </c>
      <c r="U6625" s="69"/>
    </row>
    <row r="6626" spans="2:21" x14ac:dyDescent="0.25">
      <c r="B6626" s="38">
        <v>6618</v>
      </c>
      <c r="C6626" s="105" t="str">
        <f t="shared" si="4087"/>
        <v>Municipio/TIOC</v>
      </c>
      <c r="D6626" s="39" t="str">
        <f t="shared" si="4088"/>
        <v>Santa Cruz</v>
      </c>
      <c r="E6626" s="39" t="str">
        <f t="shared" si="4089"/>
        <v>Sara</v>
      </c>
      <c r="F6626" s="39" t="str">
        <f t="shared" si="4090"/>
        <v>Portachuelo</v>
      </c>
      <c r="G6626" s="44" t="s">
        <v>386</v>
      </c>
      <c r="H6626" s="22">
        <v>39</v>
      </c>
      <c r="I6626" s="22">
        <v>17</v>
      </c>
      <c r="J6626" s="22">
        <v>22</v>
      </c>
      <c r="K6626" s="56">
        <v>5.0128534704370198</v>
      </c>
      <c r="L6626" s="56">
        <v>5.0295857988165702</v>
      </c>
      <c r="M6626" s="56">
        <v>5</v>
      </c>
      <c r="N6626" s="22">
        <v>25</v>
      </c>
      <c r="O6626" s="22">
        <v>6</v>
      </c>
      <c r="P6626" s="99">
        <v>19</v>
      </c>
      <c r="Q6626" s="99">
        <v>0</v>
      </c>
      <c r="R6626" s="69">
        <v>6.6137566137566104</v>
      </c>
      <c r="S6626" s="69">
        <v>3.4682080924855501</v>
      </c>
      <c r="T6626" s="69">
        <v>9.2682926829268304</v>
      </c>
      <c r="U6626" s="69"/>
    </row>
    <row r="6627" spans="2:21" x14ac:dyDescent="0.25">
      <c r="B6627" s="107">
        <v>6619</v>
      </c>
      <c r="C6627" s="87" t="s">
        <v>415</v>
      </c>
      <c r="D6627" s="88" t="s">
        <v>449</v>
      </c>
      <c r="E6627" s="88" t="s">
        <v>307</v>
      </c>
      <c r="F6627" s="88" t="s">
        <v>308</v>
      </c>
      <c r="G6627" s="90" t="s">
        <v>9</v>
      </c>
      <c r="H6627" s="22">
        <v>114</v>
      </c>
      <c r="I6627" s="22">
        <v>45</v>
      </c>
      <c r="J6627" s="22">
        <v>69</v>
      </c>
      <c r="K6627" s="56">
        <v>100</v>
      </c>
      <c r="L6627" s="56">
        <v>100</v>
      </c>
      <c r="M6627" s="56">
        <v>100</v>
      </c>
      <c r="N6627" s="22">
        <v>57</v>
      </c>
      <c r="O6627" s="22">
        <v>28</v>
      </c>
      <c r="P6627" s="99">
        <v>29</v>
      </c>
      <c r="Q6627" s="99">
        <v>0</v>
      </c>
      <c r="R6627" s="69">
        <v>100</v>
      </c>
      <c r="S6627" s="69">
        <v>100</v>
      </c>
      <c r="T6627" s="69">
        <v>100</v>
      </c>
      <c r="U6627" s="69"/>
    </row>
    <row r="6628" spans="2:21" x14ac:dyDescent="0.25">
      <c r="B6628" s="38">
        <v>6620</v>
      </c>
      <c r="C6628" s="105" t="str">
        <f t="shared" ref="C6628:C6632" si="4091">C6627</f>
        <v>Municipio/TIOC</v>
      </c>
      <c r="D6628" s="39" t="str">
        <f t="shared" ref="D6628:D6632" si="4092">D6627</f>
        <v>Santa Cruz</v>
      </c>
      <c r="E6628" s="39" t="str">
        <f t="shared" ref="E6628:E6632" si="4093">E6627</f>
        <v>Sara</v>
      </c>
      <c r="F6628" s="39" t="str">
        <f t="shared" ref="F6628:F6632" si="4094">F6627</f>
        <v>Portachuelo</v>
      </c>
      <c r="G6628" s="44" t="s">
        <v>399</v>
      </c>
      <c r="H6628" s="22">
        <v>11</v>
      </c>
      <c r="I6628" s="22">
        <v>4</v>
      </c>
      <c r="J6628" s="22">
        <v>7</v>
      </c>
      <c r="K6628" s="56">
        <v>9.6491228070175392</v>
      </c>
      <c r="L6628" s="56">
        <v>8.8888888888888893</v>
      </c>
      <c r="M6628" s="56">
        <v>10.144927536231901</v>
      </c>
      <c r="N6628" s="22">
        <v>5</v>
      </c>
      <c r="O6628" s="22">
        <v>1</v>
      </c>
      <c r="P6628" s="99">
        <v>4</v>
      </c>
      <c r="Q6628" s="99">
        <v>0</v>
      </c>
      <c r="R6628" s="69">
        <v>8.7719298245614006</v>
      </c>
      <c r="S6628" s="69">
        <v>3.5714285714285698</v>
      </c>
      <c r="T6628" s="69">
        <v>13.7931034482759</v>
      </c>
      <c r="U6628" s="69"/>
    </row>
    <row r="6629" spans="2:21" x14ac:dyDescent="0.25">
      <c r="B6629" s="38">
        <v>6621</v>
      </c>
      <c r="C6629" s="105" t="str">
        <f t="shared" si="4091"/>
        <v>Municipio/TIOC</v>
      </c>
      <c r="D6629" s="39" t="str">
        <f t="shared" si="4092"/>
        <v>Santa Cruz</v>
      </c>
      <c r="E6629" s="39" t="str">
        <f t="shared" si="4093"/>
        <v>Sara</v>
      </c>
      <c r="F6629" s="39" t="str">
        <f t="shared" si="4094"/>
        <v>Portachuelo</v>
      </c>
      <c r="G6629" s="44" t="s">
        <v>394</v>
      </c>
      <c r="H6629" s="22">
        <v>65</v>
      </c>
      <c r="I6629" s="22">
        <v>29</v>
      </c>
      <c r="J6629" s="22">
        <v>36</v>
      </c>
      <c r="K6629" s="56">
        <v>57.017543859649102</v>
      </c>
      <c r="L6629" s="56">
        <v>64.4444444444444</v>
      </c>
      <c r="M6629" s="56">
        <v>52.173913043478301</v>
      </c>
      <c r="N6629" s="22">
        <v>39</v>
      </c>
      <c r="O6629" s="22">
        <v>19</v>
      </c>
      <c r="P6629" s="99">
        <v>20</v>
      </c>
      <c r="Q6629" s="99">
        <v>0</v>
      </c>
      <c r="R6629" s="69">
        <v>68.421052631578902</v>
      </c>
      <c r="S6629" s="69">
        <v>67.857142857142904</v>
      </c>
      <c r="T6629" s="69">
        <v>68.965517241379303</v>
      </c>
      <c r="U6629" s="69"/>
    </row>
    <row r="6630" spans="2:21" x14ac:dyDescent="0.25">
      <c r="B6630" s="38">
        <v>6622</v>
      </c>
      <c r="C6630" s="105" t="str">
        <f t="shared" si="4091"/>
        <v>Municipio/TIOC</v>
      </c>
      <c r="D6630" s="39" t="str">
        <f t="shared" si="4092"/>
        <v>Santa Cruz</v>
      </c>
      <c r="E6630" s="39" t="str">
        <f t="shared" si="4093"/>
        <v>Sara</v>
      </c>
      <c r="F6630" s="39" t="str">
        <f t="shared" si="4094"/>
        <v>Portachuelo</v>
      </c>
      <c r="G6630" s="44" t="s">
        <v>395</v>
      </c>
      <c r="H6630" s="22">
        <v>27</v>
      </c>
      <c r="I6630" s="22">
        <v>7</v>
      </c>
      <c r="J6630" s="22">
        <v>20</v>
      </c>
      <c r="K6630" s="56">
        <v>23.684210526315798</v>
      </c>
      <c r="L6630" s="56">
        <v>15.5555555555556</v>
      </c>
      <c r="M6630" s="56">
        <v>28.985507246376802</v>
      </c>
      <c r="N6630" s="22">
        <v>12</v>
      </c>
      <c r="O6630" s="22">
        <v>8</v>
      </c>
      <c r="P6630" s="99">
        <v>4</v>
      </c>
      <c r="Q6630" s="99">
        <v>0</v>
      </c>
      <c r="R6630" s="69">
        <v>21.052631578947398</v>
      </c>
      <c r="S6630" s="69">
        <v>28.571428571428601</v>
      </c>
      <c r="T6630" s="69">
        <v>13.7931034482759</v>
      </c>
      <c r="U6630" s="69"/>
    </row>
    <row r="6631" spans="2:21" x14ac:dyDescent="0.25">
      <c r="B6631" s="38">
        <v>6623</v>
      </c>
      <c r="C6631" s="105" t="str">
        <f t="shared" si="4091"/>
        <v>Municipio/TIOC</v>
      </c>
      <c r="D6631" s="39" t="str">
        <f t="shared" si="4092"/>
        <v>Santa Cruz</v>
      </c>
      <c r="E6631" s="39" t="str">
        <f t="shared" si="4093"/>
        <v>Sara</v>
      </c>
      <c r="F6631" s="39" t="str">
        <f t="shared" si="4094"/>
        <v>Portachuelo</v>
      </c>
      <c r="G6631" s="44" t="s">
        <v>396</v>
      </c>
      <c r="H6631" s="22">
        <v>5</v>
      </c>
      <c r="I6631" s="22">
        <v>2</v>
      </c>
      <c r="J6631" s="22">
        <v>3</v>
      </c>
      <c r="K6631" s="56">
        <v>4.3859649122807003</v>
      </c>
      <c r="L6631" s="56">
        <v>4.4444444444444402</v>
      </c>
      <c r="M6631" s="56">
        <v>4.3478260869565197</v>
      </c>
      <c r="N6631" s="22">
        <v>0</v>
      </c>
      <c r="O6631" s="22">
        <v>0</v>
      </c>
      <c r="P6631" s="99">
        <v>0</v>
      </c>
      <c r="Q6631" s="99">
        <v>0</v>
      </c>
      <c r="R6631" s="69">
        <v>0</v>
      </c>
      <c r="S6631" s="69">
        <v>0</v>
      </c>
      <c r="T6631" s="69">
        <v>0</v>
      </c>
      <c r="U6631" s="69"/>
    </row>
    <row r="6632" spans="2:21" x14ac:dyDescent="0.25">
      <c r="B6632" s="38">
        <v>6624</v>
      </c>
      <c r="C6632" s="105" t="str">
        <f t="shared" si="4091"/>
        <v>Municipio/TIOC</v>
      </c>
      <c r="D6632" s="39" t="str">
        <f t="shared" si="4092"/>
        <v>Santa Cruz</v>
      </c>
      <c r="E6632" s="39" t="str">
        <f t="shared" si="4093"/>
        <v>Sara</v>
      </c>
      <c r="F6632" s="39" t="str">
        <f t="shared" si="4094"/>
        <v>Portachuelo</v>
      </c>
      <c r="G6632" s="44" t="s">
        <v>386</v>
      </c>
      <c r="H6632" s="22">
        <v>6</v>
      </c>
      <c r="I6632" s="22">
        <v>3</v>
      </c>
      <c r="J6632" s="22">
        <v>3</v>
      </c>
      <c r="K6632" s="56">
        <v>5.2631578947368398</v>
      </c>
      <c r="L6632" s="56">
        <v>6.6666666666666696</v>
      </c>
      <c r="M6632" s="56">
        <v>4.3478260869565197</v>
      </c>
      <c r="N6632" s="22">
        <v>1</v>
      </c>
      <c r="O6632" s="22">
        <v>0</v>
      </c>
      <c r="P6632" s="99">
        <v>1</v>
      </c>
      <c r="Q6632" s="99">
        <v>0</v>
      </c>
      <c r="R6632" s="69">
        <v>1.7543859649122799</v>
      </c>
      <c r="S6632" s="69">
        <v>0</v>
      </c>
      <c r="T6632" s="69">
        <v>3.4482758620689702</v>
      </c>
      <c r="U6632" s="69"/>
    </row>
    <row r="6633" spans="2:21" x14ac:dyDescent="0.25">
      <c r="B6633" s="107">
        <v>6625</v>
      </c>
      <c r="C6633" s="106" t="s">
        <v>415</v>
      </c>
      <c r="D6633" s="47" t="s">
        <v>449</v>
      </c>
      <c r="E6633" s="47" t="s">
        <v>307</v>
      </c>
      <c r="F6633" s="47" t="s">
        <v>347</v>
      </c>
      <c r="G6633" s="48" t="s">
        <v>347</v>
      </c>
      <c r="H6633" s="23">
        <v>552</v>
      </c>
      <c r="I6633" s="23">
        <v>264</v>
      </c>
      <c r="J6633" s="23">
        <v>288</v>
      </c>
      <c r="K6633" s="57">
        <v>100</v>
      </c>
      <c r="L6633" s="57">
        <v>100</v>
      </c>
      <c r="M6633" s="57">
        <v>100</v>
      </c>
      <c r="N6633" s="23">
        <v>502</v>
      </c>
      <c r="O6633" s="23">
        <v>267</v>
      </c>
      <c r="P6633" s="100">
        <v>235</v>
      </c>
      <c r="Q6633" s="100">
        <v>0</v>
      </c>
      <c r="R6633" s="70">
        <v>100</v>
      </c>
      <c r="S6633" s="70">
        <v>100</v>
      </c>
      <c r="T6633" s="70">
        <v>100</v>
      </c>
      <c r="U6633" s="70"/>
    </row>
    <row r="6634" spans="2:21" x14ac:dyDescent="0.25">
      <c r="B6634" s="38">
        <v>6626</v>
      </c>
      <c r="C6634" s="82" t="str">
        <f t="shared" ref="C6634:C6638" si="4095">C6633</f>
        <v>Municipio/TIOC</v>
      </c>
      <c r="D6634" s="85" t="str">
        <f t="shared" ref="D6634:D6638" si="4096">D6633</f>
        <v>Santa Cruz</v>
      </c>
      <c r="E6634" s="85" t="str">
        <f t="shared" ref="E6634:E6638" si="4097">E6633</f>
        <v>Sara</v>
      </c>
      <c r="F6634" s="85" t="str">
        <f t="shared" ref="F6634:F6638" si="4098">F6633</f>
        <v>Santa Rosa</v>
      </c>
      <c r="G6634" s="86" t="s">
        <v>399</v>
      </c>
      <c r="H6634" s="74">
        <v>85</v>
      </c>
      <c r="I6634" s="74">
        <v>44</v>
      </c>
      <c r="J6634" s="74">
        <v>41</v>
      </c>
      <c r="K6634" s="97">
        <v>15.398550724637699</v>
      </c>
      <c r="L6634" s="97">
        <v>16.6666666666667</v>
      </c>
      <c r="M6634" s="97">
        <v>14.2361111111111</v>
      </c>
      <c r="N6634" s="74">
        <v>53</v>
      </c>
      <c r="O6634" s="74">
        <v>28</v>
      </c>
      <c r="P6634" s="95">
        <v>25</v>
      </c>
      <c r="Q6634" s="95">
        <v>0</v>
      </c>
      <c r="R6634" s="75">
        <v>10.557768924302801</v>
      </c>
      <c r="S6634" s="75">
        <v>10.4868913857678</v>
      </c>
      <c r="T6634" s="75">
        <v>10.6382978723404</v>
      </c>
      <c r="U6634" s="75"/>
    </row>
    <row r="6635" spans="2:21" x14ac:dyDescent="0.25">
      <c r="B6635" s="38">
        <v>6627</v>
      </c>
      <c r="C6635" s="82" t="str">
        <f t="shared" si="4095"/>
        <v>Municipio/TIOC</v>
      </c>
      <c r="D6635" s="85" t="str">
        <f t="shared" si="4096"/>
        <v>Santa Cruz</v>
      </c>
      <c r="E6635" s="85" t="str">
        <f t="shared" si="4097"/>
        <v>Sara</v>
      </c>
      <c r="F6635" s="85" t="str">
        <f t="shared" si="4098"/>
        <v>Santa Rosa</v>
      </c>
      <c r="G6635" s="86" t="s">
        <v>394</v>
      </c>
      <c r="H6635" s="74">
        <v>332</v>
      </c>
      <c r="I6635" s="74">
        <v>157</v>
      </c>
      <c r="J6635" s="74">
        <v>175</v>
      </c>
      <c r="K6635" s="97">
        <v>60.144927536231897</v>
      </c>
      <c r="L6635" s="97">
        <v>59.469696969696997</v>
      </c>
      <c r="M6635" s="97">
        <v>60.7638888888889</v>
      </c>
      <c r="N6635" s="74">
        <v>289</v>
      </c>
      <c r="O6635" s="74">
        <v>161</v>
      </c>
      <c r="P6635" s="95">
        <v>128</v>
      </c>
      <c r="Q6635" s="95">
        <v>0</v>
      </c>
      <c r="R6635" s="75">
        <v>57.569721115537902</v>
      </c>
      <c r="S6635" s="75">
        <v>60.299625468164798</v>
      </c>
      <c r="T6635" s="75">
        <v>54.468085106383</v>
      </c>
      <c r="U6635" s="75"/>
    </row>
    <row r="6636" spans="2:21" x14ac:dyDescent="0.25">
      <c r="B6636" s="38">
        <v>6628</v>
      </c>
      <c r="C6636" s="82" t="str">
        <f t="shared" si="4095"/>
        <v>Municipio/TIOC</v>
      </c>
      <c r="D6636" s="85" t="str">
        <f t="shared" si="4096"/>
        <v>Santa Cruz</v>
      </c>
      <c r="E6636" s="85" t="str">
        <f t="shared" si="4097"/>
        <v>Sara</v>
      </c>
      <c r="F6636" s="85" t="str">
        <f t="shared" si="4098"/>
        <v>Santa Rosa</v>
      </c>
      <c r="G6636" s="86" t="s">
        <v>395</v>
      </c>
      <c r="H6636" s="74">
        <v>112</v>
      </c>
      <c r="I6636" s="74">
        <v>53</v>
      </c>
      <c r="J6636" s="74">
        <v>59</v>
      </c>
      <c r="K6636" s="97">
        <v>20.289855072463801</v>
      </c>
      <c r="L6636" s="97">
        <v>20.075757575757599</v>
      </c>
      <c r="M6636" s="97">
        <v>20.4861111111111</v>
      </c>
      <c r="N6636" s="74">
        <v>116</v>
      </c>
      <c r="O6636" s="74">
        <v>59</v>
      </c>
      <c r="P6636" s="95">
        <v>57</v>
      </c>
      <c r="Q6636" s="95">
        <v>0</v>
      </c>
      <c r="R6636" s="75">
        <v>23.1075697211155</v>
      </c>
      <c r="S6636" s="75">
        <v>22.097378277153599</v>
      </c>
      <c r="T6636" s="75">
        <v>24.255319148936199</v>
      </c>
      <c r="U6636" s="75"/>
    </row>
    <row r="6637" spans="2:21" x14ac:dyDescent="0.25">
      <c r="B6637" s="38">
        <v>6629</v>
      </c>
      <c r="C6637" s="82" t="str">
        <f t="shared" si="4095"/>
        <v>Municipio/TIOC</v>
      </c>
      <c r="D6637" s="85" t="str">
        <f t="shared" si="4096"/>
        <v>Santa Cruz</v>
      </c>
      <c r="E6637" s="85" t="str">
        <f t="shared" si="4097"/>
        <v>Sara</v>
      </c>
      <c r="F6637" s="85" t="str">
        <f t="shared" si="4098"/>
        <v>Santa Rosa</v>
      </c>
      <c r="G6637" s="86" t="s">
        <v>396</v>
      </c>
      <c r="H6637" s="74">
        <v>9</v>
      </c>
      <c r="I6637" s="74">
        <v>3</v>
      </c>
      <c r="J6637" s="74">
        <v>6</v>
      </c>
      <c r="K6637" s="97">
        <v>1.6304347826087</v>
      </c>
      <c r="L6637" s="97">
        <v>1.13636363636364</v>
      </c>
      <c r="M6637" s="97">
        <v>2.0833333333333299</v>
      </c>
      <c r="N6637" s="74">
        <v>13</v>
      </c>
      <c r="O6637" s="74">
        <v>4</v>
      </c>
      <c r="P6637" s="95">
        <v>9</v>
      </c>
      <c r="Q6637" s="95">
        <v>0</v>
      </c>
      <c r="R6637" s="75">
        <v>2.5896414342629499</v>
      </c>
      <c r="S6637" s="75">
        <v>1.4981273408239699</v>
      </c>
      <c r="T6637" s="75">
        <v>3.8297872340425498</v>
      </c>
      <c r="U6637" s="75"/>
    </row>
    <row r="6638" spans="2:21" x14ac:dyDescent="0.25">
      <c r="B6638" s="38">
        <v>6630</v>
      </c>
      <c r="C6638" s="82" t="str">
        <f t="shared" si="4095"/>
        <v>Municipio/TIOC</v>
      </c>
      <c r="D6638" s="85" t="str">
        <f t="shared" si="4096"/>
        <v>Santa Cruz</v>
      </c>
      <c r="E6638" s="85" t="str">
        <f t="shared" si="4097"/>
        <v>Sara</v>
      </c>
      <c r="F6638" s="85" t="str">
        <f t="shared" si="4098"/>
        <v>Santa Rosa</v>
      </c>
      <c r="G6638" s="86" t="s">
        <v>386</v>
      </c>
      <c r="H6638" s="74">
        <v>14</v>
      </c>
      <c r="I6638" s="74">
        <v>7</v>
      </c>
      <c r="J6638" s="74">
        <v>7</v>
      </c>
      <c r="K6638" s="97">
        <v>2.5362318840579698</v>
      </c>
      <c r="L6638" s="97">
        <v>2.65151515151515</v>
      </c>
      <c r="M6638" s="97">
        <v>2.4305555555555598</v>
      </c>
      <c r="N6638" s="74">
        <v>31</v>
      </c>
      <c r="O6638" s="74">
        <v>15</v>
      </c>
      <c r="P6638" s="95">
        <v>16</v>
      </c>
      <c r="Q6638" s="95">
        <v>0</v>
      </c>
      <c r="R6638" s="75">
        <v>6.1752988047808799</v>
      </c>
      <c r="S6638" s="75">
        <v>5.6179775280898898</v>
      </c>
      <c r="T6638" s="75">
        <v>6.8085106382978697</v>
      </c>
      <c r="U6638" s="75"/>
    </row>
    <row r="6639" spans="2:21" x14ac:dyDescent="0.25">
      <c r="B6639" s="107">
        <v>6631</v>
      </c>
      <c r="C6639" s="87" t="s">
        <v>415</v>
      </c>
      <c r="D6639" s="88" t="s">
        <v>449</v>
      </c>
      <c r="E6639" s="88" t="s">
        <v>307</v>
      </c>
      <c r="F6639" s="88" t="s">
        <v>347</v>
      </c>
      <c r="G6639" s="90" t="s">
        <v>8</v>
      </c>
      <c r="H6639" s="22">
        <v>132</v>
      </c>
      <c r="I6639" s="22">
        <v>59</v>
      </c>
      <c r="J6639" s="22">
        <v>73</v>
      </c>
      <c r="K6639" s="56">
        <v>100</v>
      </c>
      <c r="L6639" s="56">
        <v>100</v>
      </c>
      <c r="M6639" s="56">
        <v>100</v>
      </c>
      <c r="N6639" s="22">
        <v>111</v>
      </c>
      <c r="O6639" s="22">
        <v>62</v>
      </c>
      <c r="P6639" s="99">
        <v>49</v>
      </c>
      <c r="Q6639" s="99">
        <v>0</v>
      </c>
      <c r="R6639" s="69">
        <v>100</v>
      </c>
      <c r="S6639" s="69">
        <v>100</v>
      </c>
      <c r="T6639" s="69">
        <v>100</v>
      </c>
      <c r="U6639" s="69"/>
    </row>
    <row r="6640" spans="2:21" x14ac:dyDescent="0.25">
      <c r="B6640" s="38">
        <v>6632</v>
      </c>
      <c r="C6640" s="105" t="str">
        <f t="shared" ref="C6640:C6644" si="4099">C6639</f>
        <v>Municipio/TIOC</v>
      </c>
      <c r="D6640" s="39" t="str">
        <f t="shared" ref="D6640:D6644" si="4100">D6639</f>
        <v>Santa Cruz</v>
      </c>
      <c r="E6640" s="39" t="str">
        <f t="shared" ref="E6640:E6644" si="4101">E6639</f>
        <v>Sara</v>
      </c>
      <c r="F6640" s="39" t="str">
        <f t="shared" ref="F6640:F6644" si="4102">F6639</f>
        <v>Santa Rosa</v>
      </c>
      <c r="G6640" s="44" t="s">
        <v>399</v>
      </c>
      <c r="H6640" s="22">
        <v>26</v>
      </c>
      <c r="I6640" s="22">
        <v>13</v>
      </c>
      <c r="J6640" s="22">
        <v>13</v>
      </c>
      <c r="K6640" s="56">
        <v>19.696969696969699</v>
      </c>
      <c r="L6640" s="56">
        <v>22.033898305084701</v>
      </c>
      <c r="M6640" s="56">
        <v>17.808219178082201</v>
      </c>
      <c r="N6640" s="22">
        <v>9</v>
      </c>
      <c r="O6640" s="22">
        <v>5</v>
      </c>
      <c r="P6640" s="99">
        <v>4</v>
      </c>
      <c r="Q6640" s="99">
        <v>0</v>
      </c>
      <c r="R6640" s="69">
        <v>8.1081081081081106</v>
      </c>
      <c r="S6640" s="69">
        <v>8.0645161290322598</v>
      </c>
      <c r="T6640" s="69">
        <v>8.1632653061224492</v>
      </c>
      <c r="U6640" s="69"/>
    </row>
    <row r="6641" spans="2:21" x14ac:dyDescent="0.25">
      <c r="B6641" s="38">
        <v>6633</v>
      </c>
      <c r="C6641" s="105" t="str">
        <f t="shared" si="4099"/>
        <v>Municipio/TIOC</v>
      </c>
      <c r="D6641" s="39" t="str">
        <f t="shared" si="4100"/>
        <v>Santa Cruz</v>
      </c>
      <c r="E6641" s="39" t="str">
        <f t="shared" si="4101"/>
        <v>Sara</v>
      </c>
      <c r="F6641" s="39" t="str">
        <f t="shared" si="4102"/>
        <v>Santa Rosa</v>
      </c>
      <c r="G6641" s="44" t="s">
        <v>394</v>
      </c>
      <c r="H6641" s="22">
        <v>66</v>
      </c>
      <c r="I6641" s="22">
        <v>25</v>
      </c>
      <c r="J6641" s="22">
        <v>41</v>
      </c>
      <c r="K6641" s="56">
        <v>50</v>
      </c>
      <c r="L6641" s="56">
        <v>42.372881355932201</v>
      </c>
      <c r="M6641" s="56">
        <v>56.164383561643803</v>
      </c>
      <c r="N6641" s="22">
        <v>64</v>
      </c>
      <c r="O6641" s="22">
        <v>38</v>
      </c>
      <c r="P6641" s="99">
        <v>26</v>
      </c>
      <c r="Q6641" s="99">
        <v>0</v>
      </c>
      <c r="R6641" s="69">
        <v>57.657657657657701</v>
      </c>
      <c r="S6641" s="69">
        <v>61.290322580645203</v>
      </c>
      <c r="T6641" s="69">
        <v>53.061224489795897</v>
      </c>
      <c r="U6641" s="69"/>
    </row>
    <row r="6642" spans="2:21" x14ac:dyDescent="0.25">
      <c r="B6642" s="38">
        <v>6634</v>
      </c>
      <c r="C6642" s="105" t="str">
        <f t="shared" si="4099"/>
        <v>Municipio/TIOC</v>
      </c>
      <c r="D6642" s="39" t="str">
        <f t="shared" si="4100"/>
        <v>Santa Cruz</v>
      </c>
      <c r="E6642" s="39" t="str">
        <f t="shared" si="4101"/>
        <v>Sara</v>
      </c>
      <c r="F6642" s="39" t="str">
        <f t="shared" si="4102"/>
        <v>Santa Rosa</v>
      </c>
      <c r="G6642" s="44" t="s">
        <v>395</v>
      </c>
      <c r="H6642" s="22">
        <v>34</v>
      </c>
      <c r="I6642" s="22">
        <v>17</v>
      </c>
      <c r="J6642" s="22">
        <v>17</v>
      </c>
      <c r="K6642" s="56">
        <v>25.7575757575758</v>
      </c>
      <c r="L6642" s="56">
        <v>28.8135593220339</v>
      </c>
      <c r="M6642" s="56">
        <v>23.287671232876701</v>
      </c>
      <c r="N6642" s="22">
        <v>24</v>
      </c>
      <c r="O6642" s="22">
        <v>12</v>
      </c>
      <c r="P6642" s="99">
        <v>12</v>
      </c>
      <c r="Q6642" s="99">
        <v>0</v>
      </c>
      <c r="R6642" s="69">
        <v>21.6216216216216</v>
      </c>
      <c r="S6642" s="69">
        <v>19.354838709677399</v>
      </c>
      <c r="T6642" s="69">
        <v>24.4897959183673</v>
      </c>
      <c r="U6642" s="69"/>
    </row>
    <row r="6643" spans="2:21" x14ac:dyDescent="0.25">
      <c r="B6643" s="38">
        <v>6635</v>
      </c>
      <c r="C6643" s="105" t="str">
        <f t="shared" si="4099"/>
        <v>Municipio/TIOC</v>
      </c>
      <c r="D6643" s="39" t="str">
        <f t="shared" si="4100"/>
        <v>Santa Cruz</v>
      </c>
      <c r="E6643" s="39" t="str">
        <f t="shared" si="4101"/>
        <v>Sara</v>
      </c>
      <c r="F6643" s="39" t="str">
        <f t="shared" si="4102"/>
        <v>Santa Rosa</v>
      </c>
      <c r="G6643" s="44" t="s">
        <v>396</v>
      </c>
      <c r="H6643" s="22">
        <v>0</v>
      </c>
      <c r="I6643" s="22">
        <v>0</v>
      </c>
      <c r="J6643" s="22">
        <v>0</v>
      </c>
      <c r="K6643" s="56">
        <v>0</v>
      </c>
      <c r="L6643" s="56">
        <v>0</v>
      </c>
      <c r="M6643" s="56">
        <v>0</v>
      </c>
      <c r="N6643" s="22">
        <v>1</v>
      </c>
      <c r="O6643" s="22">
        <v>1</v>
      </c>
      <c r="P6643" s="99">
        <v>0</v>
      </c>
      <c r="Q6643" s="99">
        <v>0</v>
      </c>
      <c r="R6643" s="69">
        <v>0.90090090090090102</v>
      </c>
      <c r="S6643" s="69">
        <v>1.61290322580645</v>
      </c>
      <c r="T6643" s="69">
        <v>0</v>
      </c>
      <c r="U6643" s="69"/>
    </row>
    <row r="6644" spans="2:21" x14ac:dyDescent="0.25">
      <c r="B6644" s="38">
        <v>6636</v>
      </c>
      <c r="C6644" s="105" t="str">
        <f t="shared" si="4099"/>
        <v>Municipio/TIOC</v>
      </c>
      <c r="D6644" s="39" t="str">
        <f t="shared" si="4100"/>
        <v>Santa Cruz</v>
      </c>
      <c r="E6644" s="39" t="str">
        <f t="shared" si="4101"/>
        <v>Sara</v>
      </c>
      <c r="F6644" s="39" t="str">
        <f t="shared" si="4102"/>
        <v>Santa Rosa</v>
      </c>
      <c r="G6644" s="44" t="s">
        <v>386</v>
      </c>
      <c r="H6644" s="22">
        <v>6</v>
      </c>
      <c r="I6644" s="22">
        <v>4</v>
      </c>
      <c r="J6644" s="22">
        <v>2</v>
      </c>
      <c r="K6644" s="56">
        <v>4.5454545454545503</v>
      </c>
      <c r="L6644" s="56">
        <v>6.7796610169491496</v>
      </c>
      <c r="M6644" s="56">
        <v>2.7397260273972601</v>
      </c>
      <c r="N6644" s="22">
        <v>13</v>
      </c>
      <c r="O6644" s="22">
        <v>6</v>
      </c>
      <c r="P6644" s="99">
        <v>7</v>
      </c>
      <c r="Q6644" s="99">
        <v>0</v>
      </c>
      <c r="R6644" s="69">
        <v>11.7117117117117</v>
      </c>
      <c r="S6644" s="69">
        <v>9.67741935483871</v>
      </c>
      <c r="T6644" s="69">
        <v>14.285714285714301</v>
      </c>
      <c r="U6644" s="69"/>
    </row>
    <row r="6645" spans="2:21" x14ac:dyDescent="0.25">
      <c r="B6645" s="107">
        <v>6637</v>
      </c>
      <c r="C6645" s="87" t="s">
        <v>415</v>
      </c>
      <c r="D6645" s="88" t="s">
        <v>449</v>
      </c>
      <c r="E6645" s="88" t="s">
        <v>307</v>
      </c>
      <c r="F6645" s="88" t="s">
        <v>347</v>
      </c>
      <c r="G6645" s="90" t="s">
        <v>9</v>
      </c>
      <c r="H6645" s="22">
        <v>420</v>
      </c>
      <c r="I6645" s="22">
        <v>205</v>
      </c>
      <c r="J6645" s="22">
        <v>215</v>
      </c>
      <c r="K6645" s="56">
        <v>100</v>
      </c>
      <c r="L6645" s="56">
        <v>100</v>
      </c>
      <c r="M6645" s="56">
        <v>100</v>
      </c>
      <c r="N6645" s="22">
        <v>391</v>
      </c>
      <c r="O6645" s="22">
        <v>205</v>
      </c>
      <c r="P6645" s="99">
        <v>186</v>
      </c>
      <c r="Q6645" s="99">
        <v>0</v>
      </c>
      <c r="R6645" s="69">
        <v>100</v>
      </c>
      <c r="S6645" s="69">
        <v>100</v>
      </c>
      <c r="T6645" s="69">
        <v>100</v>
      </c>
      <c r="U6645" s="69"/>
    </row>
    <row r="6646" spans="2:21" x14ac:dyDescent="0.25">
      <c r="B6646" s="38">
        <v>6638</v>
      </c>
      <c r="C6646" s="105" t="str">
        <f t="shared" ref="C6646:C6650" si="4103">C6645</f>
        <v>Municipio/TIOC</v>
      </c>
      <c r="D6646" s="39" t="str">
        <f t="shared" ref="D6646:D6650" si="4104">D6645</f>
        <v>Santa Cruz</v>
      </c>
      <c r="E6646" s="39" t="str">
        <f t="shared" ref="E6646:E6650" si="4105">E6645</f>
        <v>Sara</v>
      </c>
      <c r="F6646" s="39" t="str">
        <f t="shared" ref="F6646:F6650" si="4106">F6645</f>
        <v>Santa Rosa</v>
      </c>
      <c r="G6646" s="44" t="s">
        <v>399</v>
      </c>
      <c r="H6646" s="22">
        <v>59</v>
      </c>
      <c r="I6646" s="22">
        <v>31</v>
      </c>
      <c r="J6646" s="22">
        <v>28</v>
      </c>
      <c r="K6646" s="56">
        <v>14.047619047618999</v>
      </c>
      <c r="L6646" s="56">
        <v>15.1219512195122</v>
      </c>
      <c r="M6646" s="56">
        <v>13.023255813953501</v>
      </c>
      <c r="N6646" s="22">
        <v>44</v>
      </c>
      <c r="O6646" s="22">
        <v>23</v>
      </c>
      <c r="P6646" s="99">
        <v>21</v>
      </c>
      <c r="Q6646" s="99">
        <v>0</v>
      </c>
      <c r="R6646" s="69">
        <v>11.2531969309463</v>
      </c>
      <c r="S6646" s="69">
        <v>11.219512195122</v>
      </c>
      <c r="T6646" s="69">
        <v>11.290322580645199</v>
      </c>
      <c r="U6646" s="69"/>
    </row>
    <row r="6647" spans="2:21" x14ac:dyDescent="0.25">
      <c r="B6647" s="38">
        <v>6639</v>
      </c>
      <c r="C6647" s="105" t="str">
        <f t="shared" si="4103"/>
        <v>Municipio/TIOC</v>
      </c>
      <c r="D6647" s="39" t="str">
        <f t="shared" si="4104"/>
        <v>Santa Cruz</v>
      </c>
      <c r="E6647" s="39" t="str">
        <f t="shared" si="4105"/>
        <v>Sara</v>
      </c>
      <c r="F6647" s="39" t="str">
        <f t="shared" si="4106"/>
        <v>Santa Rosa</v>
      </c>
      <c r="G6647" s="44" t="s">
        <v>394</v>
      </c>
      <c r="H6647" s="22">
        <v>266</v>
      </c>
      <c r="I6647" s="22">
        <v>132</v>
      </c>
      <c r="J6647" s="22">
        <v>134</v>
      </c>
      <c r="K6647" s="56">
        <v>63.3333333333333</v>
      </c>
      <c r="L6647" s="56">
        <v>64.390243902438996</v>
      </c>
      <c r="M6647" s="56">
        <v>62.325581395348799</v>
      </c>
      <c r="N6647" s="22">
        <v>225</v>
      </c>
      <c r="O6647" s="22">
        <v>123</v>
      </c>
      <c r="P6647" s="99">
        <v>102</v>
      </c>
      <c r="Q6647" s="99">
        <v>0</v>
      </c>
      <c r="R6647" s="69">
        <v>57.544757033248104</v>
      </c>
      <c r="S6647" s="69">
        <v>60</v>
      </c>
      <c r="T6647" s="69">
        <v>54.838709677419402</v>
      </c>
      <c r="U6647" s="69"/>
    </row>
    <row r="6648" spans="2:21" x14ac:dyDescent="0.25">
      <c r="B6648" s="38">
        <v>6640</v>
      </c>
      <c r="C6648" s="105" t="str">
        <f t="shared" si="4103"/>
        <v>Municipio/TIOC</v>
      </c>
      <c r="D6648" s="39" t="str">
        <f t="shared" si="4104"/>
        <v>Santa Cruz</v>
      </c>
      <c r="E6648" s="39" t="str">
        <f t="shared" si="4105"/>
        <v>Sara</v>
      </c>
      <c r="F6648" s="39" t="str">
        <f t="shared" si="4106"/>
        <v>Santa Rosa</v>
      </c>
      <c r="G6648" s="44" t="s">
        <v>395</v>
      </c>
      <c r="H6648" s="22">
        <v>78</v>
      </c>
      <c r="I6648" s="22">
        <v>36</v>
      </c>
      <c r="J6648" s="22">
        <v>42</v>
      </c>
      <c r="K6648" s="56">
        <v>18.571428571428601</v>
      </c>
      <c r="L6648" s="56">
        <v>17.560975609756099</v>
      </c>
      <c r="M6648" s="56">
        <v>19.5348837209302</v>
      </c>
      <c r="N6648" s="22">
        <v>92</v>
      </c>
      <c r="O6648" s="22">
        <v>47</v>
      </c>
      <c r="P6648" s="99">
        <v>45</v>
      </c>
      <c r="Q6648" s="99">
        <v>0</v>
      </c>
      <c r="R6648" s="69">
        <v>23.529411764705898</v>
      </c>
      <c r="S6648" s="69">
        <v>22.9268292682927</v>
      </c>
      <c r="T6648" s="69">
        <v>24.193548387096801</v>
      </c>
      <c r="U6648" s="69"/>
    </row>
    <row r="6649" spans="2:21" x14ac:dyDescent="0.25">
      <c r="B6649" s="38">
        <v>6641</v>
      </c>
      <c r="C6649" s="105" t="str">
        <f t="shared" si="4103"/>
        <v>Municipio/TIOC</v>
      </c>
      <c r="D6649" s="39" t="str">
        <f t="shared" si="4104"/>
        <v>Santa Cruz</v>
      </c>
      <c r="E6649" s="39" t="str">
        <f t="shared" si="4105"/>
        <v>Sara</v>
      </c>
      <c r="F6649" s="39" t="str">
        <f t="shared" si="4106"/>
        <v>Santa Rosa</v>
      </c>
      <c r="G6649" s="44" t="s">
        <v>396</v>
      </c>
      <c r="H6649" s="22">
        <v>9</v>
      </c>
      <c r="I6649" s="22">
        <v>3</v>
      </c>
      <c r="J6649" s="22">
        <v>6</v>
      </c>
      <c r="K6649" s="56">
        <v>2.1428571428571401</v>
      </c>
      <c r="L6649" s="56">
        <v>1.4634146341463401</v>
      </c>
      <c r="M6649" s="56">
        <v>2.7906976744185998</v>
      </c>
      <c r="N6649" s="22">
        <v>12</v>
      </c>
      <c r="O6649" s="22">
        <v>3</v>
      </c>
      <c r="P6649" s="99">
        <v>9</v>
      </c>
      <c r="Q6649" s="99">
        <v>0</v>
      </c>
      <c r="R6649" s="69">
        <v>3.0690537084398999</v>
      </c>
      <c r="S6649" s="69">
        <v>1.4634146341463401</v>
      </c>
      <c r="T6649" s="69">
        <v>4.8387096774193497</v>
      </c>
      <c r="U6649" s="69"/>
    </row>
    <row r="6650" spans="2:21" x14ac:dyDescent="0.25">
      <c r="B6650" s="38">
        <v>6642</v>
      </c>
      <c r="C6650" s="105" t="str">
        <f t="shared" si="4103"/>
        <v>Municipio/TIOC</v>
      </c>
      <c r="D6650" s="39" t="str">
        <f t="shared" si="4104"/>
        <v>Santa Cruz</v>
      </c>
      <c r="E6650" s="39" t="str">
        <f t="shared" si="4105"/>
        <v>Sara</v>
      </c>
      <c r="F6650" s="39" t="str">
        <f t="shared" si="4106"/>
        <v>Santa Rosa</v>
      </c>
      <c r="G6650" s="44" t="s">
        <v>386</v>
      </c>
      <c r="H6650" s="22">
        <v>8</v>
      </c>
      <c r="I6650" s="22">
        <v>3</v>
      </c>
      <c r="J6650" s="22">
        <v>5</v>
      </c>
      <c r="K6650" s="56">
        <v>1.9047619047619</v>
      </c>
      <c r="L6650" s="56">
        <v>1.4634146341463401</v>
      </c>
      <c r="M6650" s="56">
        <v>2.32558139534884</v>
      </c>
      <c r="N6650" s="22">
        <v>18</v>
      </c>
      <c r="O6650" s="22">
        <v>9</v>
      </c>
      <c r="P6650" s="99">
        <v>9</v>
      </c>
      <c r="Q6650" s="99">
        <v>0</v>
      </c>
      <c r="R6650" s="69">
        <v>4.6035805626598503</v>
      </c>
      <c r="S6650" s="69">
        <v>4.3902439024390203</v>
      </c>
      <c r="T6650" s="69">
        <v>4.8387096774193497</v>
      </c>
      <c r="U6650" s="69"/>
    </row>
    <row r="6651" spans="2:21" x14ac:dyDescent="0.25">
      <c r="B6651" s="107">
        <v>6643</v>
      </c>
      <c r="C6651" s="106" t="s">
        <v>415</v>
      </c>
      <c r="D6651" s="47" t="s">
        <v>449</v>
      </c>
      <c r="E6651" s="47" t="s">
        <v>307</v>
      </c>
      <c r="F6651" s="47" t="s">
        <v>309</v>
      </c>
      <c r="G6651" s="48" t="s">
        <v>309</v>
      </c>
      <c r="H6651" s="23">
        <v>210</v>
      </c>
      <c r="I6651" s="23">
        <v>88</v>
      </c>
      <c r="J6651" s="23">
        <v>122</v>
      </c>
      <c r="K6651" s="57">
        <v>100</v>
      </c>
      <c r="L6651" s="57">
        <v>100</v>
      </c>
      <c r="M6651" s="57">
        <v>100</v>
      </c>
      <c r="N6651" s="23">
        <v>150</v>
      </c>
      <c r="O6651" s="23">
        <v>79</v>
      </c>
      <c r="P6651" s="100">
        <v>71</v>
      </c>
      <c r="Q6651" s="100">
        <v>0</v>
      </c>
      <c r="R6651" s="70">
        <v>100</v>
      </c>
      <c r="S6651" s="70">
        <v>100</v>
      </c>
      <c r="T6651" s="70">
        <v>100</v>
      </c>
      <c r="U6651" s="70"/>
    </row>
    <row r="6652" spans="2:21" x14ac:dyDescent="0.25">
      <c r="B6652" s="38">
        <v>6644</v>
      </c>
      <c r="C6652" s="82" t="str">
        <f t="shared" ref="C6652:C6656" si="4107">C6651</f>
        <v>Municipio/TIOC</v>
      </c>
      <c r="D6652" s="85" t="str">
        <f t="shared" ref="D6652:D6656" si="4108">D6651</f>
        <v>Santa Cruz</v>
      </c>
      <c r="E6652" s="85" t="str">
        <f t="shared" ref="E6652:E6656" si="4109">E6651</f>
        <v>Sara</v>
      </c>
      <c r="F6652" s="85" t="str">
        <f t="shared" ref="F6652:F6656" si="4110">F6651</f>
        <v>Colpa Bélgica</v>
      </c>
      <c r="G6652" s="86" t="s">
        <v>399</v>
      </c>
      <c r="H6652" s="74">
        <v>22</v>
      </c>
      <c r="I6652" s="74">
        <v>8</v>
      </c>
      <c r="J6652" s="74">
        <v>14</v>
      </c>
      <c r="K6652" s="97">
        <v>10.476190476190499</v>
      </c>
      <c r="L6652" s="97">
        <v>9.0909090909090899</v>
      </c>
      <c r="M6652" s="97">
        <v>11.4754098360656</v>
      </c>
      <c r="N6652" s="74">
        <v>27</v>
      </c>
      <c r="O6652" s="74">
        <v>12</v>
      </c>
      <c r="P6652" s="95">
        <v>15</v>
      </c>
      <c r="Q6652" s="95">
        <v>0</v>
      </c>
      <c r="R6652" s="75">
        <v>18</v>
      </c>
      <c r="S6652" s="75">
        <v>15.1898734177215</v>
      </c>
      <c r="T6652" s="75">
        <v>21.126760563380302</v>
      </c>
      <c r="U6652" s="75"/>
    </row>
    <row r="6653" spans="2:21" x14ac:dyDescent="0.25">
      <c r="B6653" s="38">
        <v>6645</v>
      </c>
      <c r="C6653" s="82" t="str">
        <f t="shared" si="4107"/>
        <v>Municipio/TIOC</v>
      </c>
      <c r="D6653" s="85" t="str">
        <f t="shared" si="4108"/>
        <v>Santa Cruz</v>
      </c>
      <c r="E6653" s="85" t="str">
        <f t="shared" si="4109"/>
        <v>Sara</v>
      </c>
      <c r="F6653" s="85" t="str">
        <f t="shared" si="4110"/>
        <v>Colpa Bélgica</v>
      </c>
      <c r="G6653" s="86" t="s">
        <v>394</v>
      </c>
      <c r="H6653" s="74">
        <v>109</v>
      </c>
      <c r="I6653" s="74">
        <v>43</v>
      </c>
      <c r="J6653" s="74">
        <v>66</v>
      </c>
      <c r="K6653" s="97">
        <v>51.904761904761898</v>
      </c>
      <c r="L6653" s="97">
        <v>48.863636363636402</v>
      </c>
      <c r="M6653" s="97">
        <v>54.0983606557377</v>
      </c>
      <c r="N6653" s="74">
        <v>59</v>
      </c>
      <c r="O6653" s="74">
        <v>37</v>
      </c>
      <c r="P6653" s="95">
        <v>22</v>
      </c>
      <c r="Q6653" s="95">
        <v>0</v>
      </c>
      <c r="R6653" s="75">
        <v>39.3333333333333</v>
      </c>
      <c r="S6653" s="75">
        <v>46.835443037974699</v>
      </c>
      <c r="T6653" s="75">
        <v>30.985915492957702</v>
      </c>
      <c r="U6653" s="75"/>
    </row>
    <row r="6654" spans="2:21" x14ac:dyDescent="0.25">
      <c r="B6654" s="38">
        <v>6646</v>
      </c>
      <c r="C6654" s="82" t="str">
        <f t="shared" si="4107"/>
        <v>Municipio/TIOC</v>
      </c>
      <c r="D6654" s="85" t="str">
        <f t="shared" si="4108"/>
        <v>Santa Cruz</v>
      </c>
      <c r="E6654" s="85" t="str">
        <f t="shared" si="4109"/>
        <v>Sara</v>
      </c>
      <c r="F6654" s="85" t="str">
        <f t="shared" si="4110"/>
        <v>Colpa Bélgica</v>
      </c>
      <c r="G6654" s="86" t="s">
        <v>395</v>
      </c>
      <c r="H6654" s="74">
        <v>64</v>
      </c>
      <c r="I6654" s="74">
        <v>34</v>
      </c>
      <c r="J6654" s="74">
        <v>30</v>
      </c>
      <c r="K6654" s="97">
        <v>30.476190476190499</v>
      </c>
      <c r="L6654" s="97">
        <v>38.636363636363598</v>
      </c>
      <c r="M6654" s="97">
        <v>24.590163934426201</v>
      </c>
      <c r="N6654" s="74">
        <v>50</v>
      </c>
      <c r="O6654" s="74">
        <v>23</v>
      </c>
      <c r="P6654" s="95">
        <v>27</v>
      </c>
      <c r="Q6654" s="95">
        <v>0</v>
      </c>
      <c r="R6654" s="75">
        <v>33.3333333333333</v>
      </c>
      <c r="S6654" s="75">
        <v>29.1139240506329</v>
      </c>
      <c r="T6654" s="75">
        <v>38.028169014084497</v>
      </c>
      <c r="U6654" s="75"/>
    </row>
    <row r="6655" spans="2:21" x14ac:dyDescent="0.25">
      <c r="B6655" s="38">
        <v>6647</v>
      </c>
      <c r="C6655" s="82" t="str">
        <f t="shared" si="4107"/>
        <v>Municipio/TIOC</v>
      </c>
      <c r="D6655" s="85" t="str">
        <f t="shared" si="4108"/>
        <v>Santa Cruz</v>
      </c>
      <c r="E6655" s="85" t="str">
        <f t="shared" si="4109"/>
        <v>Sara</v>
      </c>
      <c r="F6655" s="85" t="str">
        <f t="shared" si="4110"/>
        <v>Colpa Bélgica</v>
      </c>
      <c r="G6655" s="86" t="s">
        <v>396</v>
      </c>
      <c r="H6655" s="74">
        <v>4</v>
      </c>
      <c r="I6655" s="74">
        <v>0</v>
      </c>
      <c r="J6655" s="74">
        <v>4</v>
      </c>
      <c r="K6655" s="97">
        <v>1.9047619047619</v>
      </c>
      <c r="L6655" s="97">
        <v>0</v>
      </c>
      <c r="M6655" s="97">
        <v>3.27868852459016</v>
      </c>
      <c r="N6655" s="74">
        <v>0</v>
      </c>
      <c r="O6655" s="74">
        <v>0</v>
      </c>
      <c r="P6655" s="95">
        <v>0</v>
      </c>
      <c r="Q6655" s="95">
        <v>0</v>
      </c>
      <c r="R6655" s="75">
        <v>0</v>
      </c>
      <c r="S6655" s="75">
        <v>0</v>
      </c>
      <c r="T6655" s="75">
        <v>0</v>
      </c>
      <c r="U6655" s="75"/>
    </row>
    <row r="6656" spans="2:21" x14ac:dyDescent="0.25">
      <c r="B6656" s="38">
        <v>6648</v>
      </c>
      <c r="C6656" s="82" t="str">
        <f t="shared" si="4107"/>
        <v>Municipio/TIOC</v>
      </c>
      <c r="D6656" s="85" t="str">
        <f t="shared" si="4108"/>
        <v>Santa Cruz</v>
      </c>
      <c r="E6656" s="85" t="str">
        <f t="shared" si="4109"/>
        <v>Sara</v>
      </c>
      <c r="F6656" s="85" t="str">
        <f t="shared" si="4110"/>
        <v>Colpa Bélgica</v>
      </c>
      <c r="G6656" s="86" t="s">
        <v>386</v>
      </c>
      <c r="H6656" s="74">
        <v>11</v>
      </c>
      <c r="I6656" s="74">
        <v>3</v>
      </c>
      <c r="J6656" s="74">
        <v>8</v>
      </c>
      <c r="K6656" s="97">
        <v>5.2380952380952399</v>
      </c>
      <c r="L6656" s="97">
        <v>3.4090909090909101</v>
      </c>
      <c r="M6656" s="97">
        <v>6.5573770491803298</v>
      </c>
      <c r="N6656" s="74">
        <v>14</v>
      </c>
      <c r="O6656" s="74">
        <v>7</v>
      </c>
      <c r="P6656" s="95">
        <v>7</v>
      </c>
      <c r="Q6656" s="95">
        <v>0</v>
      </c>
      <c r="R6656" s="75">
        <v>9.3333333333333304</v>
      </c>
      <c r="S6656" s="75">
        <v>8.8607594936708907</v>
      </c>
      <c r="T6656" s="75">
        <v>9.8591549295774605</v>
      </c>
      <c r="U6656" s="75"/>
    </row>
    <row r="6657" spans="2:21" x14ac:dyDescent="0.25">
      <c r="B6657" s="107">
        <v>6649</v>
      </c>
      <c r="C6657" s="87" t="s">
        <v>415</v>
      </c>
      <c r="D6657" s="88" t="s">
        <v>449</v>
      </c>
      <c r="E6657" s="88" t="s">
        <v>307</v>
      </c>
      <c r="F6657" s="88" t="s">
        <v>309</v>
      </c>
      <c r="G6657" s="90" t="s">
        <v>8</v>
      </c>
      <c r="H6657" s="22">
        <v>187</v>
      </c>
      <c r="I6657" s="22">
        <v>78</v>
      </c>
      <c r="J6657" s="22">
        <v>109</v>
      </c>
      <c r="K6657" s="56">
        <v>100</v>
      </c>
      <c r="L6657" s="56">
        <v>100</v>
      </c>
      <c r="M6657" s="56">
        <v>100</v>
      </c>
      <c r="N6657" s="22">
        <v>130</v>
      </c>
      <c r="O6657" s="22">
        <v>72</v>
      </c>
      <c r="P6657" s="99">
        <v>58</v>
      </c>
      <c r="Q6657" s="99">
        <v>0</v>
      </c>
      <c r="R6657" s="69">
        <v>100</v>
      </c>
      <c r="S6657" s="69">
        <v>100</v>
      </c>
      <c r="T6657" s="69">
        <v>100</v>
      </c>
      <c r="U6657" s="69"/>
    </row>
    <row r="6658" spans="2:21" x14ac:dyDescent="0.25">
      <c r="B6658" s="38">
        <v>6650</v>
      </c>
      <c r="C6658" s="105" t="str">
        <f t="shared" ref="C6658:C6662" si="4111">C6657</f>
        <v>Municipio/TIOC</v>
      </c>
      <c r="D6658" s="39" t="str">
        <f t="shared" ref="D6658:D6662" si="4112">D6657</f>
        <v>Santa Cruz</v>
      </c>
      <c r="E6658" s="39" t="str">
        <f t="shared" ref="E6658:E6662" si="4113">E6657</f>
        <v>Sara</v>
      </c>
      <c r="F6658" s="39" t="str">
        <f t="shared" ref="F6658:F6662" si="4114">F6657</f>
        <v>Colpa Bélgica</v>
      </c>
      <c r="G6658" s="44" t="s">
        <v>399</v>
      </c>
      <c r="H6658" s="22">
        <v>18</v>
      </c>
      <c r="I6658" s="22">
        <v>6</v>
      </c>
      <c r="J6658" s="22">
        <v>12</v>
      </c>
      <c r="K6658" s="56">
        <v>9.6256684491978604</v>
      </c>
      <c r="L6658" s="56">
        <v>7.6923076923076898</v>
      </c>
      <c r="M6658" s="56">
        <v>11.0091743119266</v>
      </c>
      <c r="N6658" s="22">
        <v>22</v>
      </c>
      <c r="O6658" s="22">
        <v>11</v>
      </c>
      <c r="P6658" s="99">
        <v>11</v>
      </c>
      <c r="Q6658" s="99">
        <v>0</v>
      </c>
      <c r="R6658" s="69">
        <v>16.923076923076898</v>
      </c>
      <c r="S6658" s="69">
        <v>15.2777777777778</v>
      </c>
      <c r="T6658" s="69">
        <v>18.965517241379299</v>
      </c>
      <c r="U6658" s="69"/>
    </row>
    <row r="6659" spans="2:21" x14ac:dyDescent="0.25">
      <c r="B6659" s="38">
        <v>6651</v>
      </c>
      <c r="C6659" s="105" t="str">
        <f t="shared" si="4111"/>
        <v>Municipio/TIOC</v>
      </c>
      <c r="D6659" s="39" t="str">
        <f t="shared" si="4112"/>
        <v>Santa Cruz</v>
      </c>
      <c r="E6659" s="39" t="str">
        <f t="shared" si="4113"/>
        <v>Sara</v>
      </c>
      <c r="F6659" s="39" t="str">
        <f t="shared" si="4114"/>
        <v>Colpa Bélgica</v>
      </c>
      <c r="G6659" s="44" t="s">
        <v>394</v>
      </c>
      <c r="H6659" s="22">
        <v>96</v>
      </c>
      <c r="I6659" s="22">
        <v>38</v>
      </c>
      <c r="J6659" s="22">
        <v>58</v>
      </c>
      <c r="K6659" s="56">
        <v>51.336898395721903</v>
      </c>
      <c r="L6659" s="56">
        <v>48.717948717948701</v>
      </c>
      <c r="M6659" s="56">
        <v>53.211009174311897</v>
      </c>
      <c r="N6659" s="22">
        <v>52</v>
      </c>
      <c r="O6659" s="22">
        <v>33</v>
      </c>
      <c r="P6659" s="99">
        <v>19</v>
      </c>
      <c r="Q6659" s="99">
        <v>0</v>
      </c>
      <c r="R6659" s="69">
        <v>40</v>
      </c>
      <c r="S6659" s="69">
        <v>45.8333333333333</v>
      </c>
      <c r="T6659" s="69">
        <v>32.758620689655203</v>
      </c>
      <c r="U6659" s="69"/>
    </row>
    <row r="6660" spans="2:21" x14ac:dyDescent="0.25">
      <c r="B6660" s="38">
        <v>6652</v>
      </c>
      <c r="C6660" s="105" t="str">
        <f t="shared" si="4111"/>
        <v>Municipio/TIOC</v>
      </c>
      <c r="D6660" s="39" t="str">
        <f t="shared" si="4112"/>
        <v>Santa Cruz</v>
      </c>
      <c r="E6660" s="39" t="str">
        <f t="shared" si="4113"/>
        <v>Sara</v>
      </c>
      <c r="F6660" s="39" t="str">
        <f t="shared" si="4114"/>
        <v>Colpa Bélgica</v>
      </c>
      <c r="G6660" s="44" t="s">
        <v>395</v>
      </c>
      <c r="H6660" s="22">
        <v>58</v>
      </c>
      <c r="I6660" s="22">
        <v>31</v>
      </c>
      <c r="J6660" s="22">
        <v>27</v>
      </c>
      <c r="K6660" s="56">
        <v>31.016042780748698</v>
      </c>
      <c r="L6660" s="56">
        <v>39.743589743589702</v>
      </c>
      <c r="M6660" s="56">
        <v>24.7706422018349</v>
      </c>
      <c r="N6660" s="22">
        <v>48</v>
      </c>
      <c r="O6660" s="22">
        <v>23</v>
      </c>
      <c r="P6660" s="99">
        <v>25</v>
      </c>
      <c r="Q6660" s="99">
        <v>0</v>
      </c>
      <c r="R6660" s="69">
        <v>36.923076923076898</v>
      </c>
      <c r="S6660" s="69">
        <v>31.9444444444444</v>
      </c>
      <c r="T6660" s="69">
        <v>43.1034482758621</v>
      </c>
      <c r="U6660" s="69"/>
    </row>
    <row r="6661" spans="2:21" x14ac:dyDescent="0.25">
      <c r="B6661" s="38">
        <v>6653</v>
      </c>
      <c r="C6661" s="105" t="str">
        <f t="shared" si="4111"/>
        <v>Municipio/TIOC</v>
      </c>
      <c r="D6661" s="39" t="str">
        <f t="shared" si="4112"/>
        <v>Santa Cruz</v>
      </c>
      <c r="E6661" s="39" t="str">
        <f t="shared" si="4113"/>
        <v>Sara</v>
      </c>
      <c r="F6661" s="39" t="str">
        <f t="shared" si="4114"/>
        <v>Colpa Bélgica</v>
      </c>
      <c r="G6661" s="44" t="s">
        <v>396</v>
      </c>
      <c r="H6661" s="22">
        <v>4</v>
      </c>
      <c r="I6661" s="22">
        <v>0</v>
      </c>
      <c r="J6661" s="22">
        <v>4</v>
      </c>
      <c r="K6661" s="56">
        <v>2.1390374331550799</v>
      </c>
      <c r="L6661" s="56">
        <v>0</v>
      </c>
      <c r="M6661" s="56">
        <v>3.6697247706421998</v>
      </c>
      <c r="N6661" s="22">
        <v>0</v>
      </c>
      <c r="O6661" s="22">
        <v>0</v>
      </c>
      <c r="P6661" s="99">
        <v>0</v>
      </c>
      <c r="Q6661" s="99">
        <v>0</v>
      </c>
      <c r="R6661" s="69">
        <v>0</v>
      </c>
      <c r="S6661" s="69">
        <v>0</v>
      </c>
      <c r="T6661" s="69">
        <v>0</v>
      </c>
      <c r="U6661" s="69"/>
    </row>
    <row r="6662" spans="2:21" x14ac:dyDescent="0.25">
      <c r="B6662" s="38">
        <v>6654</v>
      </c>
      <c r="C6662" s="105" t="str">
        <f t="shared" si="4111"/>
        <v>Municipio/TIOC</v>
      </c>
      <c r="D6662" s="39" t="str">
        <f t="shared" si="4112"/>
        <v>Santa Cruz</v>
      </c>
      <c r="E6662" s="39" t="str">
        <f t="shared" si="4113"/>
        <v>Sara</v>
      </c>
      <c r="F6662" s="39" t="str">
        <f t="shared" si="4114"/>
        <v>Colpa Bélgica</v>
      </c>
      <c r="G6662" s="44" t="s">
        <v>386</v>
      </c>
      <c r="H6662" s="22">
        <v>11</v>
      </c>
      <c r="I6662" s="22">
        <v>3</v>
      </c>
      <c r="J6662" s="22">
        <v>8</v>
      </c>
      <c r="K6662" s="56">
        <v>5.8823529411764701</v>
      </c>
      <c r="L6662" s="56">
        <v>3.8461538461538498</v>
      </c>
      <c r="M6662" s="56">
        <v>7.3394495412843996</v>
      </c>
      <c r="N6662" s="22">
        <v>8</v>
      </c>
      <c r="O6662" s="22">
        <v>5</v>
      </c>
      <c r="P6662" s="99">
        <v>3</v>
      </c>
      <c r="Q6662" s="99">
        <v>0</v>
      </c>
      <c r="R6662" s="69">
        <v>6.1538461538461497</v>
      </c>
      <c r="S6662" s="69">
        <v>6.9444444444444402</v>
      </c>
      <c r="T6662" s="69">
        <v>5.1724137931034502</v>
      </c>
      <c r="U6662" s="69"/>
    </row>
    <row r="6663" spans="2:21" x14ac:dyDescent="0.25">
      <c r="B6663" s="107">
        <v>6655</v>
      </c>
      <c r="C6663" s="87" t="s">
        <v>415</v>
      </c>
      <c r="D6663" s="88" t="s">
        <v>449</v>
      </c>
      <c r="E6663" s="88" t="s">
        <v>307</v>
      </c>
      <c r="F6663" s="88" t="s">
        <v>309</v>
      </c>
      <c r="G6663" s="90" t="s">
        <v>9</v>
      </c>
      <c r="H6663" s="22">
        <v>23</v>
      </c>
      <c r="I6663" s="22">
        <v>10</v>
      </c>
      <c r="J6663" s="22">
        <v>13</v>
      </c>
      <c r="K6663" s="56">
        <v>100</v>
      </c>
      <c r="L6663" s="56">
        <v>100</v>
      </c>
      <c r="M6663" s="56">
        <v>100</v>
      </c>
      <c r="N6663" s="22">
        <v>20</v>
      </c>
      <c r="O6663" s="22">
        <v>7</v>
      </c>
      <c r="P6663" s="99">
        <v>13</v>
      </c>
      <c r="Q6663" s="99">
        <v>0</v>
      </c>
      <c r="R6663" s="69">
        <v>100</v>
      </c>
      <c r="S6663" s="69">
        <v>100</v>
      </c>
      <c r="T6663" s="69">
        <v>100</v>
      </c>
      <c r="U6663" s="69"/>
    </row>
    <row r="6664" spans="2:21" x14ac:dyDescent="0.25">
      <c r="B6664" s="38">
        <v>6656</v>
      </c>
      <c r="C6664" s="105" t="str">
        <f t="shared" ref="C6664:C6668" si="4115">C6663</f>
        <v>Municipio/TIOC</v>
      </c>
      <c r="D6664" s="39" t="str">
        <f t="shared" ref="D6664:D6668" si="4116">D6663</f>
        <v>Santa Cruz</v>
      </c>
      <c r="E6664" s="39" t="str">
        <f t="shared" ref="E6664:E6668" si="4117">E6663</f>
        <v>Sara</v>
      </c>
      <c r="F6664" s="39" t="str">
        <f t="shared" ref="F6664:F6668" si="4118">F6663</f>
        <v>Colpa Bélgica</v>
      </c>
      <c r="G6664" s="44" t="s">
        <v>399</v>
      </c>
      <c r="H6664" s="22">
        <v>4</v>
      </c>
      <c r="I6664" s="22">
        <v>2</v>
      </c>
      <c r="J6664" s="22">
        <v>2</v>
      </c>
      <c r="K6664" s="56">
        <v>17.3913043478261</v>
      </c>
      <c r="L6664" s="56">
        <v>20</v>
      </c>
      <c r="M6664" s="56">
        <v>15.384615384615399</v>
      </c>
      <c r="N6664" s="22">
        <v>5</v>
      </c>
      <c r="O6664" s="22">
        <v>1</v>
      </c>
      <c r="P6664" s="99">
        <v>4</v>
      </c>
      <c r="Q6664" s="99">
        <v>0</v>
      </c>
      <c r="R6664" s="69">
        <v>25</v>
      </c>
      <c r="S6664" s="69">
        <v>14.285714285714301</v>
      </c>
      <c r="T6664" s="69">
        <v>30.769230769230798</v>
      </c>
      <c r="U6664" s="69"/>
    </row>
    <row r="6665" spans="2:21" x14ac:dyDescent="0.25">
      <c r="B6665" s="38">
        <v>6657</v>
      </c>
      <c r="C6665" s="105" t="str">
        <f t="shared" si="4115"/>
        <v>Municipio/TIOC</v>
      </c>
      <c r="D6665" s="39" t="str">
        <f t="shared" si="4116"/>
        <v>Santa Cruz</v>
      </c>
      <c r="E6665" s="39" t="str">
        <f t="shared" si="4117"/>
        <v>Sara</v>
      </c>
      <c r="F6665" s="39" t="str">
        <f t="shared" si="4118"/>
        <v>Colpa Bélgica</v>
      </c>
      <c r="G6665" s="44" t="s">
        <v>394</v>
      </c>
      <c r="H6665" s="22">
        <v>13</v>
      </c>
      <c r="I6665" s="22">
        <v>5</v>
      </c>
      <c r="J6665" s="22">
        <v>8</v>
      </c>
      <c r="K6665" s="56">
        <v>56.521739130434803</v>
      </c>
      <c r="L6665" s="56">
        <v>50</v>
      </c>
      <c r="M6665" s="56">
        <v>61.538461538461497</v>
      </c>
      <c r="N6665" s="22">
        <v>7</v>
      </c>
      <c r="O6665" s="22">
        <v>4</v>
      </c>
      <c r="P6665" s="99">
        <v>3</v>
      </c>
      <c r="Q6665" s="99">
        <v>0</v>
      </c>
      <c r="R6665" s="69">
        <v>35</v>
      </c>
      <c r="S6665" s="69">
        <v>57.142857142857103</v>
      </c>
      <c r="T6665" s="69">
        <v>23.076923076923102</v>
      </c>
      <c r="U6665" s="69"/>
    </row>
    <row r="6666" spans="2:21" x14ac:dyDescent="0.25">
      <c r="B6666" s="38">
        <v>6658</v>
      </c>
      <c r="C6666" s="105" t="str">
        <f t="shared" si="4115"/>
        <v>Municipio/TIOC</v>
      </c>
      <c r="D6666" s="39" t="str">
        <f t="shared" si="4116"/>
        <v>Santa Cruz</v>
      </c>
      <c r="E6666" s="39" t="str">
        <f t="shared" si="4117"/>
        <v>Sara</v>
      </c>
      <c r="F6666" s="39" t="str">
        <f t="shared" si="4118"/>
        <v>Colpa Bélgica</v>
      </c>
      <c r="G6666" s="44" t="s">
        <v>395</v>
      </c>
      <c r="H6666" s="22">
        <v>6</v>
      </c>
      <c r="I6666" s="22">
        <v>3</v>
      </c>
      <c r="J6666" s="22">
        <v>3</v>
      </c>
      <c r="K6666" s="56">
        <v>26.086956521739101</v>
      </c>
      <c r="L6666" s="56">
        <v>30</v>
      </c>
      <c r="M6666" s="56">
        <v>23.076923076923102</v>
      </c>
      <c r="N6666" s="22">
        <v>2</v>
      </c>
      <c r="O6666" s="22">
        <v>0</v>
      </c>
      <c r="P6666" s="99">
        <v>2</v>
      </c>
      <c r="Q6666" s="99">
        <v>0</v>
      </c>
      <c r="R6666" s="69">
        <v>10</v>
      </c>
      <c r="S6666" s="69">
        <v>0</v>
      </c>
      <c r="T6666" s="69">
        <v>15.384615384615399</v>
      </c>
      <c r="U6666" s="69"/>
    </row>
    <row r="6667" spans="2:21" x14ac:dyDescent="0.25">
      <c r="B6667" s="38">
        <v>6659</v>
      </c>
      <c r="C6667" s="105" t="str">
        <f t="shared" si="4115"/>
        <v>Municipio/TIOC</v>
      </c>
      <c r="D6667" s="39" t="str">
        <f t="shared" si="4116"/>
        <v>Santa Cruz</v>
      </c>
      <c r="E6667" s="39" t="str">
        <f t="shared" si="4117"/>
        <v>Sara</v>
      </c>
      <c r="F6667" s="39" t="str">
        <f t="shared" si="4118"/>
        <v>Colpa Bélgica</v>
      </c>
      <c r="G6667" s="44" t="s">
        <v>396</v>
      </c>
      <c r="H6667" s="22"/>
      <c r="I6667" s="22"/>
      <c r="J6667" s="22"/>
      <c r="K6667" s="56"/>
      <c r="L6667" s="56"/>
      <c r="M6667" s="56"/>
      <c r="N6667" s="22"/>
      <c r="O6667" s="22"/>
      <c r="P6667" s="99"/>
      <c r="Q6667" s="99"/>
      <c r="R6667" s="69"/>
      <c r="S6667" s="69"/>
      <c r="T6667" s="69"/>
      <c r="U6667" s="69"/>
    </row>
    <row r="6668" spans="2:21" x14ac:dyDescent="0.25">
      <c r="B6668" s="38">
        <v>6660</v>
      </c>
      <c r="C6668" s="105" t="str">
        <f t="shared" si="4115"/>
        <v>Municipio/TIOC</v>
      </c>
      <c r="D6668" s="39" t="str">
        <f t="shared" si="4116"/>
        <v>Santa Cruz</v>
      </c>
      <c r="E6668" s="39" t="str">
        <f t="shared" si="4117"/>
        <v>Sara</v>
      </c>
      <c r="F6668" s="39" t="str">
        <f t="shared" si="4118"/>
        <v>Colpa Bélgica</v>
      </c>
      <c r="G6668" s="44" t="s">
        <v>386</v>
      </c>
      <c r="H6668" s="22">
        <v>0</v>
      </c>
      <c r="I6668" s="22">
        <v>0</v>
      </c>
      <c r="J6668" s="22">
        <v>0</v>
      </c>
      <c r="K6668" s="56">
        <v>0</v>
      </c>
      <c r="L6668" s="56">
        <v>0</v>
      </c>
      <c r="M6668" s="56">
        <v>0</v>
      </c>
      <c r="N6668" s="22">
        <v>6</v>
      </c>
      <c r="O6668" s="22">
        <v>2</v>
      </c>
      <c r="P6668" s="99">
        <v>4</v>
      </c>
      <c r="Q6668" s="99">
        <v>0</v>
      </c>
      <c r="R6668" s="69">
        <v>30</v>
      </c>
      <c r="S6668" s="69">
        <v>28.571428571428601</v>
      </c>
      <c r="T6668" s="69">
        <v>30.769230769230798</v>
      </c>
      <c r="U6668" s="69"/>
    </row>
    <row r="6669" spans="2:21" x14ac:dyDescent="0.25">
      <c r="B6669" s="34">
        <v>6661</v>
      </c>
      <c r="C6669" s="104" t="s">
        <v>11</v>
      </c>
      <c r="D6669" s="46" t="s">
        <v>449</v>
      </c>
      <c r="E6669" s="46" t="s">
        <v>310</v>
      </c>
      <c r="F6669" s="46"/>
      <c r="G6669" s="37" t="s">
        <v>310</v>
      </c>
      <c r="H6669" s="21">
        <v>1672</v>
      </c>
      <c r="I6669" s="21">
        <v>701</v>
      </c>
      <c r="J6669" s="21">
        <v>971</v>
      </c>
      <c r="K6669" s="21">
        <v>100</v>
      </c>
      <c r="L6669" s="21">
        <v>100</v>
      </c>
      <c r="M6669" s="21">
        <v>100</v>
      </c>
      <c r="N6669" s="21">
        <v>2005</v>
      </c>
      <c r="O6669" s="21">
        <v>1008</v>
      </c>
      <c r="P6669" s="98">
        <v>989</v>
      </c>
      <c r="Q6669" s="98">
        <v>8</v>
      </c>
      <c r="R6669" s="98">
        <v>100</v>
      </c>
      <c r="S6669" s="98">
        <v>100</v>
      </c>
      <c r="T6669" s="98">
        <v>100</v>
      </c>
      <c r="U6669" s="98">
        <v>100</v>
      </c>
    </row>
    <row r="6670" spans="2:21" x14ac:dyDescent="0.25">
      <c r="B6670" s="38">
        <v>6662</v>
      </c>
      <c r="C6670" s="82" t="str">
        <f t="shared" ref="C6670:C6674" si="4119">C6669</f>
        <v>Provincia</v>
      </c>
      <c r="D6670" s="39" t="str">
        <f t="shared" ref="D6670:D6674" si="4120">D6669</f>
        <v>Santa Cruz</v>
      </c>
      <c r="E6670" s="39" t="str">
        <f t="shared" ref="E6670:E6674" si="4121">E6669</f>
        <v>Cordillera</v>
      </c>
      <c r="F6670" s="39"/>
      <c r="G6670" s="83" t="s">
        <v>399</v>
      </c>
      <c r="H6670" s="74">
        <v>166</v>
      </c>
      <c r="I6670" s="74">
        <v>75</v>
      </c>
      <c r="J6670" s="74">
        <v>91</v>
      </c>
      <c r="K6670" s="97">
        <v>9.9282296650717701</v>
      </c>
      <c r="L6670" s="97">
        <v>10.699001426533499</v>
      </c>
      <c r="M6670" s="97">
        <v>9.3717816683831092</v>
      </c>
      <c r="N6670" s="74">
        <v>225</v>
      </c>
      <c r="O6670" s="74">
        <v>117</v>
      </c>
      <c r="P6670" s="95">
        <v>108</v>
      </c>
      <c r="Q6670" s="95">
        <v>0</v>
      </c>
      <c r="R6670" s="75">
        <v>11.2219451371571</v>
      </c>
      <c r="S6670" s="75">
        <v>11.6071428571429</v>
      </c>
      <c r="T6670" s="75">
        <v>10.9201213346815</v>
      </c>
      <c r="U6670" s="75">
        <v>0</v>
      </c>
    </row>
    <row r="6671" spans="2:21" x14ac:dyDescent="0.25">
      <c r="B6671" s="38">
        <v>6663</v>
      </c>
      <c r="C6671" s="82" t="str">
        <f t="shared" si="4119"/>
        <v>Provincia</v>
      </c>
      <c r="D6671" s="39" t="str">
        <f t="shared" si="4120"/>
        <v>Santa Cruz</v>
      </c>
      <c r="E6671" s="39" t="str">
        <f t="shared" si="4121"/>
        <v>Cordillera</v>
      </c>
      <c r="F6671" s="39"/>
      <c r="G6671" s="83" t="s">
        <v>394</v>
      </c>
      <c r="H6671" s="74">
        <v>896</v>
      </c>
      <c r="I6671" s="74">
        <v>385</v>
      </c>
      <c r="J6671" s="74">
        <v>511</v>
      </c>
      <c r="K6671" s="97">
        <v>53.5885167464115</v>
      </c>
      <c r="L6671" s="97">
        <v>54.921540656205401</v>
      </c>
      <c r="M6671" s="97">
        <v>52.626158599382101</v>
      </c>
      <c r="N6671" s="74">
        <v>1068</v>
      </c>
      <c r="O6671" s="74">
        <v>563</v>
      </c>
      <c r="P6671" s="95">
        <v>504</v>
      </c>
      <c r="Q6671" s="95">
        <v>1</v>
      </c>
      <c r="R6671" s="75">
        <v>53.266832917705699</v>
      </c>
      <c r="S6671" s="75">
        <v>55.853174603174601</v>
      </c>
      <c r="T6671" s="75">
        <v>50.960566228513599</v>
      </c>
      <c r="U6671" s="75">
        <v>12.5</v>
      </c>
    </row>
    <row r="6672" spans="2:21" x14ac:dyDescent="0.25">
      <c r="B6672" s="38">
        <v>6664</v>
      </c>
      <c r="C6672" s="82" t="str">
        <f t="shared" si="4119"/>
        <v>Provincia</v>
      </c>
      <c r="D6672" s="39" t="str">
        <f t="shared" si="4120"/>
        <v>Santa Cruz</v>
      </c>
      <c r="E6672" s="39" t="str">
        <f t="shared" si="4121"/>
        <v>Cordillera</v>
      </c>
      <c r="F6672" s="39"/>
      <c r="G6672" s="83" t="s">
        <v>395</v>
      </c>
      <c r="H6672" s="74">
        <v>537</v>
      </c>
      <c r="I6672" s="74">
        <v>207</v>
      </c>
      <c r="J6672" s="74">
        <v>330</v>
      </c>
      <c r="K6672" s="97">
        <v>32.1172248803828</v>
      </c>
      <c r="L6672" s="97">
        <v>29.529243937232501</v>
      </c>
      <c r="M6672" s="97">
        <v>33.985581874356299</v>
      </c>
      <c r="N6672" s="74">
        <v>593</v>
      </c>
      <c r="O6672" s="74">
        <v>267</v>
      </c>
      <c r="P6672" s="95">
        <v>321</v>
      </c>
      <c r="Q6672" s="95">
        <v>5</v>
      </c>
      <c r="R6672" s="75">
        <v>29.576059850374101</v>
      </c>
      <c r="S6672" s="75">
        <v>26.488095238095202</v>
      </c>
      <c r="T6672" s="75">
        <v>32.457027300303302</v>
      </c>
      <c r="U6672" s="75">
        <v>62.5</v>
      </c>
    </row>
    <row r="6673" spans="2:21" x14ac:dyDescent="0.25">
      <c r="B6673" s="38">
        <v>6665</v>
      </c>
      <c r="C6673" s="82" t="str">
        <f t="shared" si="4119"/>
        <v>Provincia</v>
      </c>
      <c r="D6673" s="39" t="str">
        <f t="shared" si="4120"/>
        <v>Santa Cruz</v>
      </c>
      <c r="E6673" s="39" t="str">
        <f t="shared" si="4121"/>
        <v>Cordillera</v>
      </c>
      <c r="F6673" s="39"/>
      <c r="G6673" s="83" t="s">
        <v>396</v>
      </c>
      <c r="H6673" s="74">
        <v>19</v>
      </c>
      <c r="I6673" s="74">
        <v>12</v>
      </c>
      <c r="J6673" s="74">
        <v>7</v>
      </c>
      <c r="K6673" s="97">
        <v>1.13636363636364</v>
      </c>
      <c r="L6673" s="97">
        <v>1.71184022824536</v>
      </c>
      <c r="M6673" s="97">
        <v>0.72090628218331598</v>
      </c>
      <c r="N6673" s="74">
        <v>26</v>
      </c>
      <c r="O6673" s="74">
        <v>10</v>
      </c>
      <c r="P6673" s="95">
        <v>16</v>
      </c>
      <c r="Q6673" s="95">
        <v>0</v>
      </c>
      <c r="R6673" s="75">
        <v>1.29675810473815</v>
      </c>
      <c r="S6673" s="75">
        <v>0.99206349206349198</v>
      </c>
      <c r="T6673" s="75">
        <v>1.61779575328615</v>
      </c>
      <c r="U6673" s="75">
        <v>0</v>
      </c>
    </row>
    <row r="6674" spans="2:21" x14ac:dyDescent="0.25">
      <c r="B6674" s="38">
        <v>6666</v>
      </c>
      <c r="C6674" s="82" t="str">
        <f t="shared" si="4119"/>
        <v>Provincia</v>
      </c>
      <c r="D6674" s="39" t="str">
        <f t="shared" si="4120"/>
        <v>Santa Cruz</v>
      </c>
      <c r="E6674" s="39" t="str">
        <f t="shared" si="4121"/>
        <v>Cordillera</v>
      </c>
      <c r="F6674" s="39"/>
      <c r="G6674" s="83" t="s">
        <v>386</v>
      </c>
      <c r="H6674" s="74">
        <v>54</v>
      </c>
      <c r="I6674" s="74">
        <v>22</v>
      </c>
      <c r="J6674" s="74">
        <v>32</v>
      </c>
      <c r="K6674" s="97">
        <v>3.2296650717703401</v>
      </c>
      <c r="L6674" s="97">
        <v>3.13837375178317</v>
      </c>
      <c r="M6674" s="97">
        <v>3.2955715756951598</v>
      </c>
      <c r="N6674" s="74">
        <v>93</v>
      </c>
      <c r="O6674" s="74">
        <v>51</v>
      </c>
      <c r="P6674" s="95">
        <v>40</v>
      </c>
      <c r="Q6674" s="95">
        <v>2</v>
      </c>
      <c r="R6674" s="75">
        <v>4.6384039900249396</v>
      </c>
      <c r="S6674" s="75">
        <v>5.0595238095238102</v>
      </c>
      <c r="T6674" s="75">
        <v>4.0444893832153701</v>
      </c>
      <c r="U6674" s="75">
        <v>25</v>
      </c>
    </row>
    <row r="6675" spans="2:21" x14ac:dyDescent="0.25">
      <c r="B6675" s="107">
        <v>6667</v>
      </c>
      <c r="C6675" s="87" t="s">
        <v>11</v>
      </c>
      <c r="D6675" s="88" t="s">
        <v>449</v>
      </c>
      <c r="E6675" s="88" t="s">
        <v>310</v>
      </c>
      <c r="F6675" s="88"/>
      <c r="G6675" s="89" t="s">
        <v>8</v>
      </c>
      <c r="H6675" s="22">
        <v>1003</v>
      </c>
      <c r="I6675" s="22">
        <v>417</v>
      </c>
      <c r="J6675" s="22">
        <v>586</v>
      </c>
      <c r="K6675" s="56">
        <v>100</v>
      </c>
      <c r="L6675" s="56">
        <v>100</v>
      </c>
      <c r="M6675" s="56">
        <v>100</v>
      </c>
      <c r="N6675" s="22">
        <v>1029</v>
      </c>
      <c r="O6675" s="22">
        <v>502</v>
      </c>
      <c r="P6675" s="99">
        <v>524</v>
      </c>
      <c r="Q6675" s="99">
        <v>3</v>
      </c>
      <c r="R6675" s="69">
        <v>100</v>
      </c>
      <c r="S6675" s="69">
        <v>100</v>
      </c>
      <c r="T6675" s="69">
        <v>100</v>
      </c>
      <c r="U6675" s="69">
        <v>100</v>
      </c>
    </row>
    <row r="6676" spans="2:21" x14ac:dyDescent="0.25">
      <c r="B6676" s="38">
        <v>6668</v>
      </c>
      <c r="C6676" s="105" t="str">
        <f t="shared" ref="C6676:C6680" si="4122">C6675</f>
        <v>Provincia</v>
      </c>
      <c r="D6676" s="39" t="str">
        <f t="shared" ref="D6676:D6680" si="4123">D6675</f>
        <v>Santa Cruz</v>
      </c>
      <c r="E6676" s="39" t="str">
        <f t="shared" ref="E6676:E6680" si="4124">E6675</f>
        <v>Cordillera</v>
      </c>
      <c r="F6676" s="39"/>
      <c r="G6676" s="40" t="s">
        <v>399</v>
      </c>
      <c r="H6676" s="22">
        <v>88</v>
      </c>
      <c r="I6676" s="22">
        <v>39</v>
      </c>
      <c r="J6676" s="22">
        <v>49</v>
      </c>
      <c r="K6676" s="56">
        <v>8.7736789631106706</v>
      </c>
      <c r="L6676" s="56">
        <v>9.3525179856115095</v>
      </c>
      <c r="M6676" s="56">
        <v>8.3617747440273007</v>
      </c>
      <c r="N6676" s="22">
        <v>122</v>
      </c>
      <c r="O6676" s="22">
        <v>62</v>
      </c>
      <c r="P6676" s="99">
        <v>60</v>
      </c>
      <c r="Q6676" s="99">
        <v>0</v>
      </c>
      <c r="R6676" s="69">
        <v>11.856171039844501</v>
      </c>
      <c r="S6676" s="69">
        <v>12.350597609561801</v>
      </c>
      <c r="T6676" s="69">
        <v>11.450381679389301</v>
      </c>
      <c r="U6676" s="69">
        <v>0</v>
      </c>
    </row>
    <row r="6677" spans="2:21" x14ac:dyDescent="0.25">
      <c r="B6677" s="38">
        <v>6669</v>
      </c>
      <c r="C6677" s="105" t="str">
        <f t="shared" si="4122"/>
        <v>Provincia</v>
      </c>
      <c r="D6677" s="39" t="str">
        <f t="shared" si="4123"/>
        <v>Santa Cruz</v>
      </c>
      <c r="E6677" s="39" t="str">
        <f t="shared" si="4124"/>
        <v>Cordillera</v>
      </c>
      <c r="F6677" s="39"/>
      <c r="G6677" s="40" t="s">
        <v>394</v>
      </c>
      <c r="H6677" s="22">
        <v>508</v>
      </c>
      <c r="I6677" s="22">
        <v>224</v>
      </c>
      <c r="J6677" s="22">
        <v>284</v>
      </c>
      <c r="K6677" s="56">
        <v>50.6480558325025</v>
      </c>
      <c r="L6677" s="56">
        <v>53.717026378896897</v>
      </c>
      <c r="M6677" s="56">
        <v>48.464163822525599</v>
      </c>
      <c r="N6677" s="22">
        <v>527</v>
      </c>
      <c r="O6677" s="22">
        <v>268</v>
      </c>
      <c r="P6677" s="99">
        <v>258</v>
      </c>
      <c r="Q6677" s="99">
        <v>1</v>
      </c>
      <c r="R6677" s="69">
        <v>51.214771622934897</v>
      </c>
      <c r="S6677" s="69">
        <v>53.386454183266899</v>
      </c>
      <c r="T6677" s="69">
        <v>49.236641221374001</v>
      </c>
      <c r="U6677" s="69">
        <v>33.3333333333333</v>
      </c>
    </row>
    <row r="6678" spans="2:21" x14ac:dyDescent="0.25">
      <c r="B6678" s="38">
        <v>6670</v>
      </c>
      <c r="C6678" s="105" t="str">
        <f t="shared" si="4122"/>
        <v>Provincia</v>
      </c>
      <c r="D6678" s="39" t="str">
        <f t="shared" si="4123"/>
        <v>Santa Cruz</v>
      </c>
      <c r="E6678" s="39" t="str">
        <f t="shared" si="4124"/>
        <v>Cordillera</v>
      </c>
      <c r="F6678" s="39"/>
      <c r="G6678" s="40" t="s">
        <v>395</v>
      </c>
      <c r="H6678" s="22">
        <v>361</v>
      </c>
      <c r="I6678" s="22">
        <v>134</v>
      </c>
      <c r="J6678" s="22">
        <v>227</v>
      </c>
      <c r="K6678" s="56">
        <v>35.992023928215403</v>
      </c>
      <c r="L6678" s="56">
        <v>32.134292565947199</v>
      </c>
      <c r="M6678" s="56">
        <v>38.737201365187701</v>
      </c>
      <c r="N6678" s="22">
        <v>323</v>
      </c>
      <c r="O6678" s="22">
        <v>141</v>
      </c>
      <c r="P6678" s="99">
        <v>180</v>
      </c>
      <c r="Q6678" s="99">
        <v>2</v>
      </c>
      <c r="R6678" s="69">
        <v>31.389698736637499</v>
      </c>
      <c r="S6678" s="69">
        <v>28.087649402390401</v>
      </c>
      <c r="T6678" s="69">
        <v>34.3511450381679</v>
      </c>
      <c r="U6678" s="69">
        <v>66.6666666666667</v>
      </c>
    </row>
    <row r="6679" spans="2:21" x14ac:dyDescent="0.25">
      <c r="B6679" s="38">
        <v>6671</v>
      </c>
      <c r="C6679" s="105" t="str">
        <f t="shared" si="4122"/>
        <v>Provincia</v>
      </c>
      <c r="D6679" s="39" t="str">
        <f t="shared" si="4123"/>
        <v>Santa Cruz</v>
      </c>
      <c r="E6679" s="39" t="str">
        <f t="shared" si="4124"/>
        <v>Cordillera</v>
      </c>
      <c r="F6679" s="39"/>
      <c r="G6679" s="40" t="s">
        <v>396</v>
      </c>
      <c r="H6679" s="22">
        <v>11</v>
      </c>
      <c r="I6679" s="22">
        <v>8</v>
      </c>
      <c r="J6679" s="22">
        <v>3</v>
      </c>
      <c r="K6679" s="56">
        <v>1.0967098703888301</v>
      </c>
      <c r="L6679" s="56">
        <v>1.9184652278177501</v>
      </c>
      <c r="M6679" s="56">
        <v>0.51194539249146798</v>
      </c>
      <c r="N6679" s="22">
        <v>13</v>
      </c>
      <c r="O6679" s="22">
        <v>6</v>
      </c>
      <c r="P6679" s="99">
        <v>7</v>
      </c>
      <c r="Q6679" s="99">
        <v>0</v>
      </c>
      <c r="R6679" s="69">
        <v>1.26336248785228</v>
      </c>
      <c r="S6679" s="69">
        <v>1.1952191235059799</v>
      </c>
      <c r="T6679" s="69">
        <v>1.33587786259542</v>
      </c>
      <c r="U6679" s="69">
        <v>0</v>
      </c>
    </row>
    <row r="6680" spans="2:21" x14ac:dyDescent="0.25">
      <c r="B6680" s="38">
        <v>6672</v>
      </c>
      <c r="C6680" s="105" t="str">
        <f t="shared" si="4122"/>
        <v>Provincia</v>
      </c>
      <c r="D6680" s="39" t="str">
        <f t="shared" si="4123"/>
        <v>Santa Cruz</v>
      </c>
      <c r="E6680" s="39" t="str">
        <f t="shared" si="4124"/>
        <v>Cordillera</v>
      </c>
      <c r="F6680" s="39"/>
      <c r="G6680" s="40" t="s">
        <v>386</v>
      </c>
      <c r="H6680" s="22">
        <v>35</v>
      </c>
      <c r="I6680" s="22">
        <v>12</v>
      </c>
      <c r="J6680" s="22">
        <v>23</v>
      </c>
      <c r="K6680" s="56">
        <v>3.4895314057826501</v>
      </c>
      <c r="L6680" s="56">
        <v>2.8776978417266199</v>
      </c>
      <c r="M6680" s="56">
        <v>3.9249146757679201</v>
      </c>
      <c r="N6680" s="22">
        <v>44</v>
      </c>
      <c r="O6680" s="22">
        <v>25</v>
      </c>
      <c r="P6680" s="99">
        <v>19</v>
      </c>
      <c r="Q6680" s="99">
        <v>0</v>
      </c>
      <c r="R6680" s="69">
        <v>4.2759961127308097</v>
      </c>
      <c r="S6680" s="69">
        <v>4.9800796812749004</v>
      </c>
      <c r="T6680" s="69">
        <v>3.6259541984732802</v>
      </c>
      <c r="U6680" s="69">
        <v>0</v>
      </c>
    </row>
    <row r="6681" spans="2:21" x14ac:dyDescent="0.25">
      <c r="B6681" s="107">
        <v>6673</v>
      </c>
      <c r="C6681" s="87" t="s">
        <v>11</v>
      </c>
      <c r="D6681" s="88" t="s">
        <v>449</v>
      </c>
      <c r="E6681" s="88" t="s">
        <v>310</v>
      </c>
      <c r="F6681" s="88"/>
      <c r="G6681" s="89" t="s">
        <v>9</v>
      </c>
      <c r="H6681" s="22">
        <v>669</v>
      </c>
      <c r="I6681" s="22">
        <v>284</v>
      </c>
      <c r="J6681" s="22">
        <v>385</v>
      </c>
      <c r="K6681" s="56">
        <v>100</v>
      </c>
      <c r="L6681" s="56">
        <v>100</v>
      </c>
      <c r="M6681" s="56">
        <v>100</v>
      </c>
      <c r="N6681" s="22">
        <v>976</v>
      </c>
      <c r="O6681" s="22">
        <v>506</v>
      </c>
      <c r="P6681" s="99">
        <v>465</v>
      </c>
      <c r="Q6681" s="99">
        <v>5</v>
      </c>
      <c r="R6681" s="69">
        <v>100</v>
      </c>
      <c r="S6681" s="69">
        <v>100</v>
      </c>
      <c r="T6681" s="69">
        <v>100</v>
      </c>
      <c r="U6681" s="69">
        <v>100</v>
      </c>
    </row>
    <row r="6682" spans="2:21" x14ac:dyDescent="0.25">
      <c r="B6682" s="38">
        <v>6674</v>
      </c>
      <c r="C6682" s="105" t="str">
        <f t="shared" ref="C6682:C6686" si="4125">C6681</f>
        <v>Provincia</v>
      </c>
      <c r="D6682" s="39" t="str">
        <f t="shared" ref="D6682:D6686" si="4126">D6681</f>
        <v>Santa Cruz</v>
      </c>
      <c r="E6682" s="39" t="str">
        <f t="shared" ref="E6682:E6686" si="4127">E6681</f>
        <v>Cordillera</v>
      </c>
      <c r="F6682" s="39"/>
      <c r="G6682" s="40" t="s">
        <v>399</v>
      </c>
      <c r="H6682" s="22">
        <v>78</v>
      </c>
      <c r="I6682" s="22">
        <v>36</v>
      </c>
      <c r="J6682" s="22">
        <v>42</v>
      </c>
      <c r="K6682" s="56">
        <v>11.6591928251121</v>
      </c>
      <c r="L6682" s="56">
        <v>12.6760563380282</v>
      </c>
      <c r="M6682" s="56">
        <v>10.909090909090899</v>
      </c>
      <c r="N6682" s="22">
        <v>103</v>
      </c>
      <c r="O6682" s="22">
        <v>55</v>
      </c>
      <c r="P6682" s="99">
        <v>48</v>
      </c>
      <c r="Q6682" s="99">
        <v>0</v>
      </c>
      <c r="R6682" s="69">
        <v>10.5532786885246</v>
      </c>
      <c r="S6682" s="69">
        <v>10.869565217391299</v>
      </c>
      <c r="T6682" s="69">
        <v>10.322580645161301</v>
      </c>
      <c r="U6682" s="69">
        <v>0</v>
      </c>
    </row>
    <row r="6683" spans="2:21" x14ac:dyDescent="0.25">
      <c r="B6683" s="38">
        <v>6675</v>
      </c>
      <c r="C6683" s="105" t="str">
        <f t="shared" si="4125"/>
        <v>Provincia</v>
      </c>
      <c r="D6683" s="39" t="str">
        <f t="shared" si="4126"/>
        <v>Santa Cruz</v>
      </c>
      <c r="E6683" s="39" t="str">
        <f t="shared" si="4127"/>
        <v>Cordillera</v>
      </c>
      <c r="F6683" s="39"/>
      <c r="G6683" s="40" t="s">
        <v>394</v>
      </c>
      <c r="H6683" s="22">
        <v>388</v>
      </c>
      <c r="I6683" s="22">
        <v>161</v>
      </c>
      <c r="J6683" s="22">
        <v>227</v>
      </c>
      <c r="K6683" s="56">
        <v>57.997010463378203</v>
      </c>
      <c r="L6683" s="56">
        <v>56.690140845070403</v>
      </c>
      <c r="M6683" s="56">
        <v>58.961038961039002</v>
      </c>
      <c r="N6683" s="22">
        <v>541</v>
      </c>
      <c r="O6683" s="22">
        <v>295</v>
      </c>
      <c r="P6683" s="99">
        <v>246</v>
      </c>
      <c r="Q6683" s="99">
        <v>0</v>
      </c>
      <c r="R6683" s="69">
        <v>55.430327868852501</v>
      </c>
      <c r="S6683" s="69">
        <v>58.300395256917</v>
      </c>
      <c r="T6683" s="69">
        <v>52.903225806451601</v>
      </c>
      <c r="U6683" s="69">
        <v>0</v>
      </c>
    </row>
    <row r="6684" spans="2:21" x14ac:dyDescent="0.25">
      <c r="B6684" s="38">
        <v>6676</v>
      </c>
      <c r="C6684" s="105" t="str">
        <f t="shared" si="4125"/>
        <v>Provincia</v>
      </c>
      <c r="D6684" s="39" t="str">
        <f t="shared" si="4126"/>
        <v>Santa Cruz</v>
      </c>
      <c r="E6684" s="39" t="str">
        <f t="shared" si="4127"/>
        <v>Cordillera</v>
      </c>
      <c r="F6684" s="39"/>
      <c r="G6684" s="40" t="s">
        <v>395</v>
      </c>
      <c r="H6684" s="22">
        <v>176</v>
      </c>
      <c r="I6684" s="22">
        <v>73</v>
      </c>
      <c r="J6684" s="22">
        <v>103</v>
      </c>
      <c r="K6684" s="56">
        <v>26.307922272047801</v>
      </c>
      <c r="L6684" s="56">
        <v>25.704225352112701</v>
      </c>
      <c r="M6684" s="56">
        <v>26.7532467532467</v>
      </c>
      <c r="N6684" s="22">
        <v>270</v>
      </c>
      <c r="O6684" s="22">
        <v>126</v>
      </c>
      <c r="P6684" s="99">
        <v>141</v>
      </c>
      <c r="Q6684" s="99">
        <v>3</v>
      </c>
      <c r="R6684" s="69">
        <v>27.663934426229499</v>
      </c>
      <c r="S6684" s="69">
        <v>24.901185770750999</v>
      </c>
      <c r="T6684" s="69">
        <v>30.322580645161299</v>
      </c>
      <c r="U6684" s="69">
        <v>60</v>
      </c>
    </row>
    <row r="6685" spans="2:21" x14ac:dyDescent="0.25">
      <c r="B6685" s="38">
        <v>6677</v>
      </c>
      <c r="C6685" s="105" t="str">
        <f t="shared" si="4125"/>
        <v>Provincia</v>
      </c>
      <c r="D6685" s="39" t="str">
        <f t="shared" si="4126"/>
        <v>Santa Cruz</v>
      </c>
      <c r="E6685" s="39" t="str">
        <f t="shared" si="4127"/>
        <v>Cordillera</v>
      </c>
      <c r="F6685" s="39"/>
      <c r="G6685" s="40" t="s">
        <v>396</v>
      </c>
      <c r="H6685" s="22">
        <v>8</v>
      </c>
      <c r="I6685" s="22">
        <v>4</v>
      </c>
      <c r="J6685" s="22">
        <v>4</v>
      </c>
      <c r="K6685" s="56">
        <v>1.1958146487294501</v>
      </c>
      <c r="L6685" s="56">
        <v>1.40845070422535</v>
      </c>
      <c r="M6685" s="56">
        <v>1.03896103896104</v>
      </c>
      <c r="N6685" s="22">
        <v>13</v>
      </c>
      <c r="O6685" s="22">
        <v>4</v>
      </c>
      <c r="P6685" s="99">
        <v>9</v>
      </c>
      <c r="Q6685" s="99">
        <v>0</v>
      </c>
      <c r="R6685" s="69">
        <v>1.33196721311475</v>
      </c>
      <c r="S6685" s="69">
        <v>0.79051383399209496</v>
      </c>
      <c r="T6685" s="69">
        <v>1.93548387096774</v>
      </c>
      <c r="U6685" s="69">
        <v>0</v>
      </c>
    </row>
    <row r="6686" spans="2:21" x14ac:dyDescent="0.25">
      <c r="B6686" s="38">
        <v>6678</v>
      </c>
      <c r="C6686" s="105" t="str">
        <f t="shared" si="4125"/>
        <v>Provincia</v>
      </c>
      <c r="D6686" s="39" t="str">
        <f t="shared" si="4126"/>
        <v>Santa Cruz</v>
      </c>
      <c r="E6686" s="39" t="str">
        <f t="shared" si="4127"/>
        <v>Cordillera</v>
      </c>
      <c r="F6686" s="39"/>
      <c r="G6686" s="40" t="s">
        <v>386</v>
      </c>
      <c r="H6686" s="22">
        <v>19</v>
      </c>
      <c r="I6686" s="22">
        <v>10</v>
      </c>
      <c r="J6686" s="22">
        <v>9</v>
      </c>
      <c r="K6686" s="56">
        <v>2.8400597907324401</v>
      </c>
      <c r="L6686" s="56">
        <v>3.52112676056338</v>
      </c>
      <c r="M6686" s="56">
        <v>2.3376623376623402</v>
      </c>
      <c r="N6686" s="22">
        <v>49</v>
      </c>
      <c r="O6686" s="22">
        <v>26</v>
      </c>
      <c r="P6686" s="99">
        <v>21</v>
      </c>
      <c r="Q6686" s="99">
        <v>2</v>
      </c>
      <c r="R6686" s="69">
        <v>5.0204918032786896</v>
      </c>
      <c r="S6686" s="69">
        <v>5.1383399209486198</v>
      </c>
      <c r="T6686" s="69">
        <v>4.5161290322580596</v>
      </c>
      <c r="U6686" s="69">
        <v>40</v>
      </c>
    </row>
    <row r="6687" spans="2:21" x14ac:dyDescent="0.25">
      <c r="B6687" s="107">
        <v>6679</v>
      </c>
      <c r="C6687" s="106" t="s">
        <v>415</v>
      </c>
      <c r="D6687" s="47" t="s">
        <v>449</v>
      </c>
      <c r="E6687" s="47" t="s">
        <v>310</v>
      </c>
      <c r="F6687" s="47" t="s">
        <v>311</v>
      </c>
      <c r="G6687" s="48" t="s">
        <v>311</v>
      </c>
      <c r="H6687" s="23">
        <v>73</v>
      </c>
      <c r="I6687" s="23">
        <v>29</v>
      </c>
      <c r="J6687" s="23">
        <v>44</v>
      </c>
      <c r="K6687" s="57">
        <v>100</v>
      </c>
      <c r="L6687" s="57">
        <v>100</v>
      </c>
      <c r="M6687" s="57">
        <v>100</v>
      </c>
      <c r="N6687" s="23">
        <v>116</v>
      </c>
      <c r="O6687" s="23">
        <v>72</v>
      </c>
      <c r="P6687" s="100">
        <v>44</v>
      </c>
      <c r="Q6687" s="100">
        <v>0</v>
      </c>
      <c r="R6687" s="70">
        <v>100</v>
      </c>
      <c r="S6687" s="70">
        <v>100</v>
      </c>
      <c r="T6687" s="70">
        <v>100</v>
      </c>
      <c r="U6687" s="70"/>
    </row>
    <row r="6688" spans="2:21" x14ac:dyDescent="0.25">
      <c r="B6688" s="38">
        <v>6680</v>
      </c>
      <c r="C6688" s="82" t="str">
        <f t="shared" ref="C6688:C6692" si="4128">C6687</f>
        <v>Municipio/TIOC</v>
      </c>
      <c r="D6688" s="85" t="str">
        <f t="shared" ref="D6688:D6692" si="4129">D6687</f>
        <v>Santa Cruz</v>
      </c>
      <c r="E6688" s="85" t="str">
        <f t="shared" ref="E6688:E6692" si="4130">E6687</f>
        <v>Cordillera</v>
      </c>
      <c r="F6688" s="85" t="str">
        <f t="shared" ref="F6688:F6692" si="4131">F6687</f>
        <v>Lagunillas</v>
      </c>
      <c r="G6688" s="86" t="s">
        <v>399</v>
      </c>
      <c r="H6688" s="74">
        <v>13</v>
      </c>
      <c r="I6688" s="74">
        <v>7</v>
      </c>
      <c r="J6688" s="74">
        <v>6</v>
      </c>
      <c r="K6688" s="97">
        <v>17.808219178082201</v>
      </c>
      <c r="L6688" s="97">
        <v>24.137931034482801</v>
      </c>
      <c r="M6688" s="97">
        <v>13.636363636363599</v>
      </c>
      <c r="N6688" s="74">
        <v>17</v>
      </c>
      <c r="O6688" s="74">
        <v>8</v>
      </c>
      <c r="P6688" s="95">
        <v>9</v>
      </c>
      <c r="Q6688" s="95">
        <v>0</v>
      </c>
      <c r="R6688" s="75">
        <v>14.6551724137931</v>
      </c>
      <c r="S6688" s="75">
        <v>11.1111111111111</v>
      </c>
      <c r="T6688" s="75">
        <v>20.454545454545499</v>
      </c>
      <c r="U6688" s="75"/>
    </row>
    <row r="6689" spans="2:21" x14ac:dyDescent="0.25">
      <c r="B6689" s="38">
        <v>6681</v>
      </c>
      <c r="C6689" s="82" t="str">
        <f t="shared" si="4128"/>
        <v>Municipio/TIOC</v>
      </c>
      <c r="D6689" s="85" t="str">
        <f t="shared" si="4129"/>
        <v>Santa Cruz</v>
      </c>
      <c r="E6689" s="85" t="str">
        <f t="shared" si="4130"/>
        <v>Cordillera</v>
      </c>
      <c r="F6689" s="85" t="str">
        <f t="shared" si="4131"/>
        <v>Lagunillas</v>
      </c>
      <c r="G6689" s="86" t="s">
        <v>394</v>
      </c>
      <c r="H6689" s="74">
        <v>44</v>
      </c>
      <c r="I6689" s="74">
        <v>19</v>
      </c>
      <c r="J6689" s="74">
        <v>25</v>
      </c>
      <c r="K6689" s="97">
        <v>60.273972602739697</v>
      </c>
      <c r="L6689" s="97">
        <v>65.517241379310306</v>
      </c>
      <c r="M6689" s="97">
        <v>56.818181818181799</v>
      </c>
      <c r="N6689" s="74">
        <v>61</v>
      </c>
      <c r="O6689" s="74">
        <v>37</v>
      </c>
      <c r="P6689" s="95">
        <v>24</v>
      </c>
      <c r="Q6689" s="95">
        <v>0</v>
      </c>
      <c r="R6689" s="75">
        <v>52.586206896551701</v>
      </c>
      <c r="S6689" s="75">
        <v>51.3888888888889</v>
      </c>
      <c r="T6689" s="75">
        <v>54.545454545454497</v>
      </c>
      <c r="U6689" s="75"/>
    </row>
    <row r="6690" spans="2:21" x14ac:dyDescent="0.25">
      <c r="B6690" s="38">
        <v>6682</v>
      </c>
      <c r="C6690" s="82" t="str">
        <f t="shared" si="4128"/>
        <v>Municipio/TIOC</v>
      </c>
      <c r="D6690" s="85" t="str">
        <f t="shared" si="4129"/>
        <v>Santa Cruz</v>
      </c>
      <c r="E6690" s="85" t="str">
        <f t="shared" si="4130"/>
        <v>Cordillera</v>
      </c>
      <c r="F6690" s="85" t="str">
        <f t="shared" si="4131"/>
        <v>Lagunillas</v>
      </c>
      <c r="G6690" s="86" t="s">
        <v>395</v>
      </c>
      <c r="H6690" s="74">
        <v>16</v>
      </c>
      <c r="I6690" s="74">
        <v>3</v>
      </c>
      <c r="J6690" s="74">
        <v>13</v>
      </c>
      <c r="K6690" s="97">
        <v>21.917808219178099</v>
      </c>
      <c r="L6690" s="97">
        <v>10.3448275862069</v>
      </c>
      <c r="M6690" s="97">
        <v>29.545454545454501</v>
      </c>
      <c r="N6690" s="74">
        <v>34</v>
      </c>
      <c r="O6690" s="74">
        <v>23</v>
      </c>
      <c r="P6690" s="95">
        <v>11</v>
      </c>
      <c r="Q6690" s="95">
        <v>0</v>
      </c>
      <c r="R6690" s="75">
        <v>29.310344827586199</v>
      </c>
      <c r="S6690" s="75">
        <v>31.9444444444444</v>
      </c>
      <c r="T6690" s="75">
        <v>25</v>
      </c>
      <c r="U6690" s="75"/>
    </row>
    <row r="6691" spans="2:21" x14ac:dyDescent="0.25">
      <c r="B6691" s="38">
        <v>6683</v>
      </c>
      <c r="C6691" s="82" t="str">
        <f t="shared" si="4128"/>
        <v>Municipio/TIOC</v>
      </c>
      <c r="D6691" s="85" t="str">
        <f t="shared" si="4129"/>
        <v>Santa Cruz</v>
      </c>
      <c r="E6691" s="85" t="str">
        <f t="shared" si="4130"/>
        <v>Cordillera</v>
      </c>
      <c r="F6691" s="85" t="str">
        <f t="shared" si="4131"/>
        <v>Lagunillas</v>
      </c>
      <c r="G6691" s="86" t="s">
        <v>396</v>
      </c>
      <c r="H6691" s="74"/>
      <c r="I6691" s="74"/>
      <c r="J6691" s="74"/>
      <c r="K6691" s="97"/>
      <c r="L6691" s="97"/>
      <c r="M6691" s="97"/>
      <c r="N6691" s="74"/>
      <c r="O6691" s="74"/>
      <c r="P6691" s="95"/>
      <c r="Q6691" s="95"/>
      <c r="R6691" s="75"/>
      <c r="S6691" s="75"/>
      <c r="T6691" s="75"/>
      <c r="U6691" s="75"/>
    </row>
    <row r="6692" spans="2:21" x14ac:dyDescent="0.25">
      <c r="B6692" s="38">
        <v>6684</v>
      </c>
      <c r="C6692" s="82" t="str">
        <f t="shared" si="4128"/>
        <v>Municipio/TIOC</v>
      </c>
      <c r="D6692" s="85" t="str">
        <f t="shared" si="4129"/>
        <v>Santa Cruz</v>
      </c>
      <c r="E6692" s="85" t="str">
        <f t="shared" si="4130"/>
        <v>Cordillera</v>
      </c>
      <c r="F6692" s="85" t="str">
        <f t="shared" si="4131"/>
        <v>Lagunillas</v>
      </c>
      <c r="G6692" s="86" t="s">
        <v>386</v>
      </c>
      <c r="H6692" s="74">
        <v>0</v>
      </c>
      <c r="I6692" s="74">
        <v>0</v>
      </c>
      <c r="J6692" s="74">
        <v>0</v>
      </c>
      <c r="K6692" s="97">
        <v>0</v>
      </c>
      <c r="L6692" s="97">
        <v>0</v>
      </c>
      <c r="M6692" s="97">
        <v>0</v>
      </c>
      <c r="N6692" s="74">
        <v>4</v>
      </c>
      <c r="O6692" s="74">
        <v>4</v>
      </c>
      <c r="P6692" s="95">
        <v>0</v>
      </c>
      <c r="Q6692" s="95">
        <v>0</v>
      </c>
      <c r="R6692" s="75">
        <v>3.4482758620689702</v>
      </c>
      <c r="S6692" s="75">
        <v>5.5555555555555598</v>
      </c>
      <c r="T6692" s="75">
        <v>0</v>
      </c>
      <c r="U6692" s="75"/>
    </row>
    <row r="6693" spans="2:21" x14ac:dyDescent="0.25">
      <c r="B6693" s="107">
        <v>6685</v>
      </c>
      <c r="C6693" s="87" t="s">
        <v>415</v>
      </c>
      <c r="D6693" s="88" t="s">
        <v>449</v>
      </c>
      <c r="E6693" s="88" t="s">
        <v>310</v>
      </c>
      <c r="F6693" s="88" t="s">
        <v>311</v>
      </c>
      <c r="G6693" s="90" t="s">
        <v>8</v>
      </c>
      <c r="H6693" s="22"/>
      <c r="I6693" s="22"/>
      <c r="J6693" s="22"/>
      <c r="K6693" s="56"/>
      <c r="L6693" s="56"/>
      <c r="M6693" s="56"/>
      <c r="N6693" s="22"/>
      <c r="O6693" s="22"/>
      <c r="P6693" s="99"/>
      <c r="Q6693" s="99"/>
      <c r="R6693" s="69"/>
      <c r="S6693" s="69"/>
      <c r="T6693" s="69"/>
      <c r="U6693" s="69"/>
    </row>
    <row r="6694" spans="2:21" x14ac:dyDescent="0.25">
      <c r="B6694" s="38">
        <v>6686</v>
      </c>
      <c r="C6694" s="105" t="str">
        <f t="shared" ref="C6694:C6698" si="4132">C6693</f>
        <v>Municipio/TIOC</v>
      </c>
      <c r="D6694" s="39" t="str">
        <f t="shared" ref="D6694:D6698" si="4133">D6693</f>
        <v>Santa Cruz</v>
      </c>
      <c r="E6694" s="39" t="str">
        <f t="shared" ref="E6694:E6698" si="4134">E6693</f>
        <v>Cordillera</v>
      </c>
      <c r="F6694" s="39" t="str">
        <f t="shared" ref="F6694:F6698" si="4135">F6693</f>
        <v>Lagunillas</v>
      </c>
      <c r="G6694" s="44" t="s">
        <v>399</v>
      </c>
      <c r="H6694" s="22"/>
      <c r="I6694" s="22"/>
      <c r="J6694" s="22"/>
      <c r="K6694" s="56"/>
      <c r="L6694" s="56"/>
      <c r="M6694" s="56"/>
      <c r="N6694" s="22"/>
      <c r="O6694" s="22"/>
      <c r="P6694" s="99"/>
      <c r="Q6694" s="99"/>
      <c r="R6694" s="69"/>
      <c r="S6694" s="69"/>
      <c r="T6694" s="69"/>
      <c r="U6694" s="69"/>
    </row>
    <row r="6695" spans="2:21" x14ac:dyDescent="0.25">
      <c r="B6695" s="38">
        <v>6687</v>
      </c>
      <c r="C6695" s="105" t="str">
        <f t="shared" si="4132"/>
        <v>Municipio/TIOC</v>
      </c>
      <c r="D6695" s="39" t="str">
        <f t="shared" si="4133"/>
        <v>Santa Cruz</v>
      </c>
      <c r="E6695" s="39" t="str">
        <f t="shared" si="4134"/>
        <v>Cordillera</v>
      </c>
      <c r="F6695" s="39" t="str">
        <f t="shared" si="4135"/>
        <v>Lagunillas</v>
      </c>
      <c r="G6695" s="44" t="s">
        <v>394</v>
      </c>
      <c r="H6695" s="22"/>
      <c r="I6695" s="22"/>
      <c r="J6695" s="22"/>
      <c r="K6695" s="56"/>
      <c r="L6695" s="56"/>
      <c r="M6695" s="56"/>
      <c r="N6695" s="22"/>
      <c r="O6695" s="22"/>
      <c r="P6695" s="99"/>
      <c r="Q6695" s="99"/>
      <c r="R6695" s="69"/>
      <c r="S6695" s="69"/>
      <c r="T6695" s="69"/>
      <c r="U6695" s="69"/>
    </row>
    <row r="6696" spans="2:21" x14ac:dyDescent="0.25">
      <c r="B6696" s="38">
        <v>6688</v>
      </c>
      <c r="C6696" s="105" t="str">
        <f t="shared" si="4132"/>
        <v>Municipio/TIOC</v>
      </c>
      <c r="D6696" s="39" t="str">
        <f t="shared" si="4133"/>
        <v>Santa Cruz</v>
      </c>
      <c r="E6696" s="39" t="str">
        <f t="shared" si="4134"/>
        <v>Cordillera</v>
      </c>
      <c r="F6696" s="39" t="str">
        <f t="shared" si="4135"/>
        <v>Lagunillas</v>
      </c>
      <c r="G6696" s="44" t="s">
        <v>395</v>
      </c>
      <c r="H6696" s="22"/>
      <c r="I6696" s="22"/>
      <c r="J6696" s="22"/>
      <c r="K6696" s="56"/>
      <c r="L6696" s="56"/>
      <c r="M6696" s="56"/>
      <c r="N6696" s="22"/>
      <c r="O6696" s="22"/>
      <c r="P6696" s="99"/>
      <c r="Q6696" s="99"/>
      <c r="R6696" s="69"/>
      <c r="S6696" s="69"/>
      <c r="T6696" s="69"/>
      <c r="U6696" s="69"/>
    </row>
    <row r="6697" spans="2:21" x14ac:dyDescent="0.25">
      <c r="B6697" s="38">
        <v>6689</v>
      </c>
      <c r="C6697" s="105" t="str">
        <f t="shared" si="4132"/>
        <v>Municipio/TIOC</v>
      </c>
      <c r="D6697" s="39" t="str">
        <f t="shared" si="4133"/>
        <v>Santa Cruz</v>
      </c>
      <c r="E6697" s="39" t="str">
        <f t="shared" si="4134"/>
        <v>Cordillera</v>
      </c>
      <c r="F6697" s="39" t="str">
        <f t="shared" si="4135"/>
        <v>Lagunillas</v>
      </c>
      <c r="G6697" s="44" t="s">
        <v>396</v>
      </c>
      <c r="H6697" s="22"/>
      <c r="I6697" s="22"/>
      <c r="J6697" s="22"/>
      <c r="K6697" s="56"/>
      <c r="L6697" s="56"/>
      <c r="M6697" s="56"/>
      <c r="N6697" s="22"/>
      <c r="O6697" s="22"/>
      <c r="P6697" s="99"/>
      <c r="Q6697" s="99"/>
      <c r="R6697" s="69"/>
      <c r="S6697" s="69"/>
      <c r="T6697" s="69"/>
      <c r="U6697" s="69"/>
    </row>
    <row r="6698" spans="2:21" x14ac:dyDescent="0.25">
      <c r="B6698" s="38">
        <v>6690</v>
      </c>
      <c r="C6698" s="105" t="str">
        <f t="shared" si="4132"/>
        <v>Municipio/TIOC</v>
      </c>
      <c r="D6698" s="39" t="str">
        <f t="shared" si="4133"/>
        <v>Santa Cruz</v>
      </c>
      <c r="E6698" s="39" t="str">
        <f t="shared" si="4134"/>
        <v>Cordillera</v>
      </c>
      <c r="F6698" s="39" t="str">
        <f t="shared" si="4135"/>
        <v>Lagunillas</v>
      </c>
      <c r="G6698" s="44" t="s">
        <v>386</v>
      </c>
      <c r="H6698" s="22"/>
      <c r="I6698" s="22"/>
      <c r="J6698" s="22"/>
      <c r="K6698" s="56"/>
      <c r="L6698" s="56"/>
      <c r="M6698" s="56"/>
      <c r="N6698" s="22"/>
      <c r="O6698" s="22"/>
      <c r="P6698" s="99"/>
      <c r="Q6698" s="99"/>
      <c r="R6698" s="69"/>
      <c r="S6698" s="69"/>
      <c r="T6698" s="69"/>
      <c r="U6698" s="69"/>
    </row>
    <row r="6699" spans="2:21" x14ac:dyDescent="0.25">
      <c r="B6699" s="107">
        <v>6691</v>
      </c>
      <c r="C6699" s="87" t="s">
        <v>415</v>
      </c>
      <c r="D6699" s="88" t="s">
        <v>449</v>
      </c>
      <c r="E6699" s="88" t="s">
        <v>310</v>
      </c>
      <c r="F6699" s="88" t="s">
        <v>311</v>
      </c>
      <c r="G6699" s="90" t="s">
        <v>9</v>
      </c>
      <c r="H6699" s="22">
        <v>73</v>
      </c>
      <c r="I6699" s="22">
        <v>29</v>
      </c>
      <c r="J6699" s="22">
        <v>44</v>
      </c>
      <c r="K6699" s="56">
        <v>100</v>
      </c>
      <c r="L6699" s="56">
        <v>100</v>
      </c>
      <c r="M6699" s="56">
        <v>100</v>
      </c>
      <c r="N6699" s="22">
        <v>116</v>
      </c>
      <c r="O6699" s="22">
        <v>72</v>
      </c>
      <c r="P6699" s="99">
        <v>44</v>
      </c>
      <c r="Q6699" s="99">
        <v>0</v>
      </c>
      <c r="R6699" s="69">
        <v>100</v>
      </c>
      <c r="S6699" s="69">
        <v>100</v>
      </c>
      <c r="T6699" s="69">
        <v>100</v>
      </c>
      <c r="U6699" s="69"/>
    </row>
    <row r="6700" spans="2:21" x14ac:dyDescent="0.25">
      <c r="B6700" s="38">
        <v>6692</v>
      </c>
      <c r="C6700" s="105" t="str">
        <f t="shared" ref="C6700:C6704" si="4136">C6699</f>
        <v>Municipio/TIOC</v>
      </c>
      <c r="D6700" s="39" t="str">
        <f t="shared" ref="D6700:D6704" si="4137">D6699</f>
        <v>Santa Cruz</v>
      </c>
      <c r="E6700" s="39" t="str">
        <f t="shared" ref="E6700:E6704" si="4138">E6699</f>
        <v>Cordillera</v>
      </c>
      <c r="F6700" s="39" t="str">
        <f t="shared" ref="F6700:F6704" si="4139">F6699</f>
        <v>Lagunillas</v>
      </c>
      <c r="G6700" s="44" t="s">
        <v>399</v>
      </c>
      <c r="H6700" s="22">
        <v>13</v>
      </c>
      <c r="I6700" s="22">
        <v>7</v>
      </c>
      <c r="J6700" s="22">
        <v>6</v>
      </c>
      <c r="K6700" s="56">
        <v>17.808219178082201</v>
      </c>
      <c r="L6700" s="56">
        <v>24.137931034482801</v>
      </c>
      <c r="M6700" s="56">
        <v>13.636363636363599</v>
      </c>
      <c r="N6700" s="22">
        <v>17</v>
      </c>
      <c r="O6700" s="22">
        <v>8</v>
      </c>
      <c r="P6700" s="99">
        <v>9</v>
      </c>
      <c r="Q6700" s="99">
        <v>0</v>
      </c>
      <c r="R6700" s="69">
        <v>14.6551724137931</v>
      </c>
      <c r="S6700" s="69">
        <v>11.1111111111111</v>
      </c>
      <c r="T6700" s="69">
        <v>20.454545454545499</v>
      </c>
      <c r="U6700" s="69"/>
    </row>
    <row r="6701" spans="2:21" x14ac:dyDescent="0.25">
      <c r="B6701" s="38">
        <v>6693</v>
      </c>
      <c r="C6701" s="105" t="str">
        <f t="shared" si="4136"/>
        <v>Municipio/TIOC</v>
      </c>
      <c r="D6701" s="39" t="str">
        <f t="shared" si="4137"/>
        <v>Santa Cruz</v>
      </c>
      <c r="E6701" s="39" t="str">
        <f t="shared" si="4138"/>
        <v>Cordillera</v>
      </c>
      <c r="F6701" s="39" t="str">
        <f t="shared" si="4139"/>
        <v>Lagunillas</v>
      </c>
      <c r="G6701" s="44" t="s">
        <v>394</v>
      </c>
      <c r="H6701" s="22">
        <v>44</v>
      </c>
      <c r="I6701" s="22">
        <v>19</v>
      </c>
      <c r="J6701" s="22">
        <v>25</v>
      </c>
      <c r="K6701" s="56">
        <v>60.273972602739697</v>
      </c>
      <c r="L6701" s="56">
        <v>65.517241379310306</v>
      </c>
      <c r="M6701" s="56">
        <v>56.818181818181799</v>
      </c>
      <c r="N6701" s="22">
        <v>61</v>
      </c>
      <c r="O6701" s="22">
        <v>37</v>
      </c>
      <c r="P6701" s="99">
        <v>24</v>
      </c>
      <c r="Q6701" s="99">
        <v>0</v>
      </c>
      <c r="R6701" s="69">
        <v>52.586206896551701</v>
      </c>
      <c r="S6701" s="69">
        <v>51.3888888888889</v>
      </c>
      <c r="T6701" s="69">
        <v>54.545454545454497</v>
      </c>
      <c r="U6701" s="69"/>
    </row>
    <row r="6702" spans="2:21" x14ac:dyDescent="0.25">
      <c r="B6702" s="38">
        <v>6694</v>
      </c>
      <c r="C6702" s="105" t="str">
        <f t="shared" si="4136"/>
        <v>Municipio/TIOC</v>
      </c>
      <c r="D6702" s="39" t="str">
        <f t="shared" si="4137"/>
        <v>Santa Cruz</v>
      </c>
      <c r="E6702" s="39" t="str">
        <f t="shared" si="4138"/>
        <v>Cordillera</v>
      </c>
      <c r="F6702" s="39" t="str">
        <f t="shared" si="4139"/>
        <v>Lagunillas</v>
      </c>
      <c r="G6702" s="44" t="s">
        <v>395</v>
      </c>
      <c r="H6702" s="22">
        <v>16</v>
      </c>
      <c r="I6702" s="22">
        <v>3</v>
      </c>
      <c r="J6702" s="22">
        <v>13</v>
      </c>
      <c r="K6702" s="56">
        <v>21.917808219178099</v>
      </c>
      <c r="L6702" s="56">
        <v>10.3448275862069</v>
      </c>
      <c r="M6702" s="56">
        <v>29.545454545454501</v>
      </c>
      <c r="N6702" s="22">
        <v>34</v>
      </c>
      <c r="O6702" s="22">
        <v>23</v>
      </c>
      <c r="P6702" s="99">
        <v>11</v>
      </c>
      <c r="Q6702" s="99">
        <v>0</v>
      </c>
      <c r="R6702" s="69">
        <v>29.310344827586199</v>
      </c>
      <c r="S6702" s="69">
        <v>31.9444444444444</v>
      </c>
      <c r="T6702" s="69">
        <v>25</v>
      </c>
      <c r="U6702" s="69"/>
    </row>
    <row r="6703" spans="2:21" x14ac:dyDescent="0.25">
      <c r="B6703" s="38">
        <v>6695</v>
      </c>
      <c r="C6703" s="105" t="str">
        <f t="shared" si="4136"/>
        <v>Municipio/TIOC</v>
      </c>
      <c r="D6703" s="39" t="str">
        <f t="shared" si="4137"/>
        <v>Santa Cruz</v>
      </c>
      <c r="E6703" s="39" t="str">
        <f t="shared" si="4138"/>
        <v>Cordillera</v>
      </c>
      <c r="F6703" s="39" t="str">
        <f t="shared" si="4139"/>
        <v>Lagunillas</v>
      </c>
      <c r="G6703" s="44" t="s">
        <v>396</v>
      </c>
      <c r="H6703" s="22"/>
      <c r="I6703" s="22"/>
      <c r="J6703" s="22"/>
      <c r="K6703" s="56"/>
      <c r="L6703" s="56"/>
      <c r="M6703" s="56"/>
      <c r="N6703" s="22"/>
      <c r="O6703" s="22"/>
      <c r="P6703" s="99"/>
      <c r="Q6703" s="99"/>
      <c r="R6703" s="69"/>
      <c r="S6703" s="69"/>
      <c r="T6703" s="69"/>
      <c r="U6703" s="69"/>
    </row>
    <row r="6704" spans="2:21" x14ac:dyDescent="0.25">
      <c r="B6704" s="38">
        <v>6696</v>
      </c>
      <c r="C6704" s="105" t="str">
        <f t="shared" si="4136"/>
        <v>Municipio/TIOC</v>
      </c>
      <c r="D6704" s="39" t="str">
        <f t="shared" si="4137"/>
        <v>Santa Cruz</v>
      </c>
      <c r="E6704" s="39" t="str">
        <f t="shared" si="4138"/>
        <v>Cordillera</v>
      </c>
      <c r="F6704" s="39" t="str">
        <f t="shared" si="4139"/>
        <v>Lagunillas</v>
      </c>
      <c r="G6704" s="44" t="s">
        <v>386</v>
      </c>
      <c r="H6704" s="22">
        <v>0</v>
      </c>
      <c r="I6704" s="22">
        <v>0</v>
      </c>
      <c r="J6704" s="22">
        <v>0</v>
      </c>
      <c r="K6704" s="56">
        <v>0</v>
      </c>
      <c r="L6704" s="56">
        <v>0</v>
      </c>
      <c r="M6704" s="56">
        <v>0</v>
      </c>
      <c r="N6704" s="22">
        <v>4</v>
      </c>
      <c r="O6704" s="22">
        <v>4</v>
      </c>
      <c r="P6704" s="99">
        <v>0</v>
      </c>
      <c r="Q6704" s="99">
        <v>0</v>
      </c>
      <c r="R6704" s="69">
        <v>3.4482758620689702</v>
      </c>
      <c r="S6704" s="69">
        <v>5.5555555555555598</v>
      </c>
      <c r="T6704" s="69">
        <v>0</v>
      </c>
      <c r="U6704" s="69"/>
    </row>
    <row r="6705" spans="2:21" x14ac:dyDescent="0.25">
      <c r="B6705" s="107">
        <v>6697</v>
      </c>
      <c r="C6705" s="106" t="s">
        <v>415</v>
      </c>
      <c r="D6705" s="47" t="s">
        <v>449</v>
      </c>
      <c r="E6705" s="47" t="s">
        <v>310</v>
      </c>
      <c r="F6705" s="47" t="s">
        <v>453</v>
      </c>
      <c r="G6705" s="48" t="s">
        <v>453</v>
      </c>
      <c r="H6705" s="23">
        <v>163</v>
      </c>
      <c r="I6705" s="23">
        <v>75</v>
      </c>
      <c r="J6705" s="23">
        <v>88</v>
      </c>
      <c r="K6705" s="57">
        <v>100</v>
      </c>
      <c r="L6705" s="57">
        <v>100</v>
      </c>
      <c r="M6705" s="57">
        <v>100</v>
      </c>
      <c r="N6705" s="23">
        <v>322</v>
      </c>
      <c r="O6705" s="23">
        <v>163</v>
      </c>
      <c r="P6705" s="100">
        <v>155</v>
      </c>
      <c r="Q6705" s="100">
        <v>4</v>
      </c>
      <c r="R6705" s="70">
        <v>100</v>
      </c>
      <c r="S6705" s="70">
        <v>100</v>
      </c>
      <c r="T6705" s="70">
        <v>100</v>
      </c>
      <c r="U6705" s="70">
        <v>100</v>
      </c>
    </row>
    <row r="6706" spans="2:21" x14ac:dyDescent="0.25">
      <c r="B6706" s="38">
        <v>6698</v>
      </c>
      <c r="C6706" s="82" t="str">
        <f t="shared" ref="C6706:C6710" si="4140">C6705</f>
        <v>Municipio/TIOC</v>
      </c>
      <c r="D6706" s="85" t="str">
        <f t="shared" ref="D6706:D6710" si="4141">D6705</f>
        <v>Santa Cruz</v>
      </c>
      <c r="E6706" s="85" t="str">
        <f t="shared" ref="E6706:E6710" si="4142">E6705</f>
        <v>Cordillera</v>
      </c>
      <c r="F6706" s="85" t="str">
        <f t="shared" ref="F6706:F6710" si="4143">F6705</f>
        <v>Charagua (Autonomía Guaraní Charagua Iyambae)</v>
      </c>
      <c r="G6706" s="86" t="s">
        <v>399</v>
      </c>
      <c r="H6706" s="74">
        <v>15</v>
      </c>
      <c r="I6706" s="74">
        <v>5</v>
      </c>
      <c r="J6706" s="74">
        <v>10</v>
      </c>
      <c r="K6706" s="97">
        <v>9.2024539877300597</v>
      </c>
      <c r="L6706" s="97">
        <v>6.6666666666666696</v>
      </c>
      <c r="M6706" s="97">
        <v>11.363636363636401</v>
      </c>
      <c r="N6706" s="74">
        <v>26</v>
      </c>
      <c r="O6706" s="74">
        <v>17</v>
      </c>
      <c r="P6706" s="95">
        <v>9</v>
      </c>
      <c r="Q6706" s="95">
        <v>0</v>
      </c>
      <c r="R6706" s="75">
        <v>8.0745341614906803</v>
      </c>
      <c r="S6706" s="75">
        <v>10.429447852760701</v>
      </c>
      <c r="T6706" s="75">
        <v>5.8064516129032304</v>
      </c>
      <c r="U6706" s="75">
        <v>0</v>
      </c>
    </row>
    <row r="6707" spans="2:21" x14ac:dyDescent="0.25">
      <c r="B6707" s="38">
        <v>6699</v>
      </c>
      <c r="C6707" s="82" t="str">
        <f t="shared" si="4140"/>
        <v>Municipio/TIOC</v>
      </c>
      <c r="D6707" s="85" t="str">
        <f t="shared" si="4141"/>
        <v>Santa Cruz</v>
      </c>
      <c r="E6707" s="85" t="str">
        <f t="shared" si="4142"/>
        <v>Cordillera</v>
      </c>
      <c r="F6707" s="85" t="str">
        <f t="shared" si="4143"/>
        <v>Charagua (Autonomía Guaraní Charagua Iyambae)</v>
      </c>
      <c r="G6707" s="86" t="s">
        <v>394</v>
      </c>
      <c r="H6707" s="74">
        <v>100</v>
      </c>
      <c r="I6707" s="74">
        <v>46</v>
      </c>
      <c r="J6707" s="74">
        <v>54</v>
      </c>
      <c r="K6707" s="97">
        <v>61.349693251533701</v>
      </c>
      <c r="L6707" s="97">
        <v>61.3333333333333</v>
      </c>
      <c r="M6707" s="97">
        <v>61.363636363636402</v>
      </c>
      <c r="N6707" s="74">
        <v>182</v>
      </c>
      <c r="O6707" s="74">
        <v>95</v>
      </c>
      <c r="P6707" s="95">
        <v>87</v>
      </c>
      <c r="Q6707" s="95">
        <v>0</v>
      </c>
      <c r="R6707" s="75">
        <v>56.521739130434803</v>
      </c>
      <c r="S6707" s="75">
        <v>58.282208588957097</v>
      </c>
      <c r="T6707" s="75">
        <v>56.129032258064498</v>
      </c>
      <c r="U6707" s="75">
        <v>0</v>
      </c>
    </row>
    <row r="6708" spans="2:21" x14ac:dyDescent="0.25">
      <c r="B6708" s="38">
        <v>6700</v>
      </c>
      <c r="C6708" s="82" t="str">
        <f t="shared" si="4140"/>
        <v>Municipio/TIOC</v>
      </c>
      <c r="D6708" s="85" t="str">
        <f t="shared" si="4141"/>
        <v>Santa Cruz</v>
      </c>
      <c r="E6708" s="85" t="str">
        <f t="shared" si="4142"/>
        <v>Cordillera</v>
      </c>
      <c r="F6708" s="85" t="str">
        <f t="shared" si="4143"/>
        <v>Charagua (Autonomía Guaraní Charagua Iyambae)</v>
      </c>
      <c r="G6708" s="86" t="s">
        <v>395</v>
      </c>
      <c r="H6708" s="74">
        <v>41</v>
      </c>
      <c r="I6708" s="74">
        <v>22</v>
      </c>
      <c r="J6708" s="74">
        <v>19</v>
      </c>
      <c r="K6708" s="97">
        <v>25.153374233128801</v>
      </c>
      <c r="L6708" s="97">
        <v>29.3333333333333</v>
      </c>
      <c r="M6708" s="97">
        <v>21.590909090909101</v>
      </c>
      <c r="N6708" s="74">
        <v>93</v>
      </c>
      <c r="O6708" s="74">
        <v>41</v>
      </c>
      <c r="P6708" s="95">
        <v>50</v>
      </c>
      <c r="Q6708" s="95">
        <v>2</v>
      </c>
      <c r="R6708" s="75">
        <v>28.881987577639801</v>
      </c>
      <c r="S6708" s="75">
        <v>25.153374233128801</v>
      </c>
      <c r="T6708" s="75">
        <v>32.258064516128997</v>
      </c>
      <c r="U6708" s="75">
        <v>50</v>
      </c>
    </row>
    <row r="6709" spans="2:21" x14ac:dyDescent="0.25">
      <c r="B6709" s="38">
        <v>6701</v>
      </c>
      <c r="C6709" s="82" t="str">
        <f t="shared" si="4140"/>
        <v>Municipio/TIOC</v>
      </c>
      <c r="D6709" s="85" t="str">
        <f t="shared" si="4141"/>
        <v>Santa Cruz</v>
      </c>
      <c r="E6709" s="85" t="str">
        <f t="shared" si="4142"/>
        <v>Cordillera</v>
      </c>
      <c r="F6709" s="85" t="str">
        <f t="shared" si="4143"/>
        <v>Charagua (Autonomía Guaraní Charagua Iyambae)</v>
      </c>
      <c r="G6709" s="86" t="s">
        <v>396</v>
      </c>
      <c r="H6709" s="74">
        <v>2</v>
      </c>
      <c r="I6709" s="74">
        <v>0</v>
      </c>
      <c r="J6709" s="74">
        <v>2</v>
      </c>
      <c r="K6709" s="97">
        <v>1.22699386503067</v>
      </c>
      <c r="L6709" s="97">
        <v>0</v>
      </c>
      <c r="M6709" s="97">
        <v>2.2727272727272698</v>
      </c>
      <c r="N6709" s="74">
        <v>2</v>
      </c>
      <c r="O6709" s="74">
        <v>1</v>
      </c>
      <c r="P6709" s="95">
        <v>1</v>
      </c>
      <c r="Q6709" s="95">
        <v>0</v>
      </c>
      <c r="R6709" s="75">
        <v>0.62111801242235998</v>
      </c>
      <c r="S6709" s="75">
        <v>0.61349693251533699</v>
      </c>
      <c r="T6709" s="75">
        <v>0.64516129032258096</v>
      </c>
      <c r="U6709" s="75">
        <v>0</v>
      </c>
    </row>
    <row r="6710" spans="2:21" x14ac:dyDescent="0.25">
      <c r="B6710" s="38">
        <v>6702</v>
      </c>
      <c r="C6710" s="82" t="str">
        <f t="shared" si="4140"/>
        <v>Municipio/TIOC</v>
      </c>
      <c r="D6710" s="85" t="str">
        <f t="shared" si="4141"/>
        <v>Santa Cruz</v>
      </c>
      <c r="E6710" s="85" t="str">
        <f t="shared" si="4142"/>
        <v>Cordillera</v>
      </c>
      <c r="F6710" s="85" t="str">
        <f t="shared" si="4143"/>
        <v>Charagua (Autonomía Guaraní Charagua Iyambae)</v>
      </c>
      <c r="G6710" s="86" t="s">
        <v>386</v>
      </c>
      <c r="H6710" s="74">
        <v>5</v>
      </c>
      <c r="I6710" s="74">
        <v>2</v>
      </c>
      <c r="J6710" s="74">
        <v>3</v>
      </c>
      <c r="K6710" s="97">
        <v>3.0674846625766898</v>
      </c>
      <c r="L6710" s="97">
        <v>2.6666666666666701</v>
      </c>
      <c r="M6710" s="97">
        <v>3.4090909090909101</v>
      </c>
      <c r="N6710" s="74">
        <v>19</v>
      </c>
      <c r="O6710" s="74">
        <v>9</v>
      </c>
      <c r="P6710" s="95">
        <v>8</v>
      </c>
      <c r="Q6710" s="95">
        <v>2</v>
      </c>
      <c r="R6710" s="75">
        <v>5.9006211180124204</v>
      </c>
      <c r="S6710" s="75">
        <v>5.5214723926380396</v>
      </c>
      <c r="T6710" s="75">
        <v>5.1612903225806503</v>
      </c>
      <c r="U6710" s="75">
        <v>50</v>
      </c>
    </row>
    <row r="6711" spans="2:21" x14ac:dyDescent="0.25">
      <c r="B6711" s="107">
        <v>6703</v>
      </c>
      <c r="C6711" s="87" t="s">
        <v>415</v>
      </c>
      <c r="D6711" s="88" t="s">
        <v>449</v>
      </c>
      <c r="E6711" s="88" t="s">
        <v>310</v>
      </c>
      <c r="F6711" s="88" t="s">
        <v>453</v>
      </c>
      <c r="G6711" s="90" t="s">
        <v>8</v>
      </c>
      <c r="H6711" s="22">
        <v>24</v>
      </c>
      <c r="I6711" s="22">
        <v>10</v>
      </c>
      <c r="J6711" s="22">
        <v>14</v>
      </c>
      <c r="K6711" s="56">
        <v>100</v>
      </c>
      <c r="L6711" s="56">
        <v>100</v>
      </c>
      <c r="M6711" s="56">
        <v>100</v>
      </c>
      <c r="N6711" s="22">
        <v>72</v>
      </c>
      <c r="O6711" s="22">
        <v>30</v>
      </c>
      <c r="P6711" s="99">
        <v>42</v>
      </c>
      <c r="Q6711" s="99">
        <v>0</v>
      </c>
      <c r="R6711" s="69">
        <v>100</v>
      </c>
      <c r="S6711" s="69">
        <v>100</v>
      </c>
      <c r="T6711" s="69">
        <v>100</v>
      </c>
      <c r="U6711" s="69">
        <v>0</v>
      </c>
    </row>
    <row r="6712" spans="2:21" x14ac:dyDescent="0.25">
      <c r="B6712" s="38">
        <v>6704</v>
      </c>
      <c r="C6712" s="105" t="str">
        <f t="shared" ref="C6712:C6716" si="4144">C6711</f>
        <v>Municipio/TIOC</v>
      </c>
      <c r="D6712" s="39" t="str">
        <f t="shared" ref="D6712:D6716" si="4145">D6711</f>
        <v>Santa Cruz</v>
      </c>
      <c r="E6712" s="39" t="str">
        <f t="shared" ref="E6712:E6716" si="4146">E6711</f>
        <v>Cordillera</v>
      </c>
      <c r="F6712" s="39" t="str">
        <f t="shared" ref="F6712:F6716" si="4147">F6711</f>
        <v>Charagua (Autonomía Guaraní Charagua Iyambae)</v>
      </c>
      <c r="G6712" s="44" t="s">
        <v>399</v>
      </c>
      <c r="H6712" s="22">
        <v>3</v>
      </c>
      <c r="I6712" s="22">
        <v>1</v>
      </c>
      <c r="J6712" s="22">
        <v>2</v>
      </c>
      <c r="K6712" s="56">
        <v>12.5</v>
      </c>
      <c r="L6712" s="56">
        <v>10</v>
      </c>
      <c r="M6712" s="56">
        <v>14.285714285714301</v>
      </c>
      <c r="N6712" s="22">
        <v>4</v>
      </c>
      <c r="O6712" s="22">
        <v>3</v>
      </c>
      <c r="P6712" s="99">
        <v>1</v>
      </c>
      <c r="Q6712" s="99">
        <v>0</v>
      </c>
      <c r="R6712" s="69">
        <v>5.5555555555555598</v>
      </c>
      <c r="S6712" s="69">
        <v>10</v>
      </c>
      <c r="T6712" s="69">
        <v>2.38095238095238</v>
      </c>
      <c r="U6712" s="69">
        <v>0</v>
      </c>
    </row>
    <row r="6713" spans="2:21" x14ac:dyDescent="0.25">
      <c r="B6713" s="38">
        <v>6705</v>
      </c>
      <c r="C6713" s="105" t="str">
        <f t="shared" si="4144"/>
        <v>Municipio/TIOC</v>
      </c>
      <c r="D6713" s="39" t="str">
        <f t="shared" si="4145"/>
        <v>Santa Cruz</v>
      </c>
      <c r="E6713" s="39" t="str">
        <f t="shared" si="4146"/>
        <v>Cordillera</v>
      </c>
      <c r="F6713" s="39" t="str">
        <f t="shared" si="4147"/>
        <v>Charagua (Autonomía Guaraní Charagua Iyambae)</v>
      </c>
      <c r="G6713" s="44" t="s">
        <v>394</v>
      </c>
      <c r="H6713" s="22">
        <v>12</v>
      </c>
      <c r="I6713" s="22">
        <v>8</v>
      </c>
      <c r="J6713" s="22">
        <v>4</v>
      </c>
      <c r="K6713" s="56">
        <v>50</v>
      </c>
      <c r="L6713" s="56">
        <v>80</v>
      </c>
      <c r="M6713" s="56">
        <v>28.571428571428601</v>
      </c>
      <c r="N6713" s="22">
        <v>38</v>
      </c>
      <c r="O6713" s="22">
        <v>16</v>
      </c>
      <c r="P6713" s="99">
        <v>22</v>
      </c>
      <c r="Q6713" s="99">
        <v>0</v>
      </c>
      <c r="R6713" s="69">
        <v>52.7777777777778</v>
      </c>
      <c r="S6713" s="69">
        <v>53.3333333333333</v>
      </c>
      <c r="T6713" s="69">
        <v>52.380952380952401</v>
      </c>
      <c r="U6713" s="69">
        <v>0</v>
      </c>
    </row>
    <row r="6714" spans="2:21" x14ac:dyDescent="0.25">
      <c r="B6714" s="38">
        <v>6706</v>
      </c>
      <c r="C6714" s="105" t="str">
        <f t="shared" si="4144"/>
        <v>Municipio/TIOC</v>
      </c>
      <c r="D6714" s="39" t="str">
        <f t="shared" si="4145"/>
        <v>Santa Cruz</v>
      </c>
      <c r="E6714" s="39" t="str">
        <f t="shared" si="4146"/>
        <v>Cordillera</v>
      </c>
      <c r="F6714" s="39" t="str">
        <f t="shared" si="4147"/>
        <v>Charagua (Autonomía Guaraní Charagua Iyambae)</v>
      </c>
      <c r="G6714" s="44" t="s">
        <v>395</v>
      </c>
      <c r="H6714" s="22">
        <v>8</v>
      </c>
      <c r="I6714" s="22">
        <v>1</v>
      </c>
      <c r="J6714" s="22">
        <v>7</v>
      </c>
      <c r="K6714" s="56">
        <v>33.3333333333333</v>
      </c>
      <c r="L6714" s="56">
        <v>10</v>
      </c>
      <c r="M6714" s="56">
        <v>50</v>
      </c>
      <c r="N6714" s="22">
        <v>27</v>
      </c>
      <c r="O6714" s="22">
        <v>9</v>
      </c>
      <c r="P6714" s="99">
        <v>18</v>
      </c>
      <c r="Q6714" s="99">
        <v>0</v>
      </c>
      <c r="R6714" s="69">
        <v>37.5</v>
      </c>
      <c r="S6714" s="69">
        <v>30</v>
      </c>
      <c r="T6714" s="69">
        <v>42.857142857142897</v>
      </c>
      <c r="U6714" s="69">
        <v>0</v>
      </c>
    </row>
    <row r="6715" spans="2:21" x14ac:dyDescent="0.25">
      <c r="B6715" s="38">
        <v>6707</v>
      </c>
      <c r="C6715" s="105" t="str">
        <f t="shared" si="4144"/>
        <v>Municipio/TIOC</v>
      </c>
      <c r="D6715" s="39" t="str">
        <f t="shared" si="4145"/>
        <v>Santa Cruz</v>
      </c>
      <c r="E6715" s="39" t="str">
        <f t="shared" si="4146"/>
        <v>Cordillera</v>
      </c>
      <c r="F6715" s="39" t="str">
        <f t="shared" si="4147"/>
        <v>Charagua (Autonomía Guaraní Charagua Iyambae)</v>
      </c>
      <c r="G6715" s="44" t="s">
        <v>396</v>
      </c>
      <c r="H6715" s="22"/>
      <c r="I6715" s="22"/>
      <c r="J6715" s="22"/>
      <c r="K6715" s="56"/>
      <c r="L6715" s="56"/>
      <c r="M6715" s="56"/>
      <c r="N6715" s="22"/>
      <c r="O6715" s="22"/>
      <c r="P6715" s="99"/>
      <c r="Q6715" s="99"/>
      <c r="R6715" s="69"/>
      <c r="S6715" s="69"/>
      <c r="T6715" s="69"/>
      <c r="U6715" s="69"/>
    </row>
    <row r="6716" spans="2:21" x14ac:dyDescent="0.25">
      <c r="B6716" s="38">
        <v>6708</v>
      </c>
      <c r="C6716" s="105" t="str">
        <f t="shared" si="4144"/>
        <v>Municipio/TIOC</v>
      </c>
      <c r="D6716" s="39" t="str">
        <f t="shared" si="4145"/>
        <v>Santa Cruz</v>
      </c>
      <c r="E6716" s="39" t="str">
        <f t="shared" si="4146"/>
        <v>Cordillera</v>
      </c>
      <c r="F6716" s="39" t="str">
        <f t="shared" si="4147"/>
        <v>Charagua (Autonomía Guaraní Charagua Iyambae)</v>
      </c>
      <c r="G6716" s="44" t="s">
        <v>386</v>
      </c>
      <c r="H6716" s="22">
        <v>1</v>
      </c>
      <c r="I6716" s="22">
        <v>0</v>
      </c>
      <c r="J6716" s="22">
        <v>1</v>
      </c>
      <c r="K6716" s="56">
        <v>4.1666666666666696</v>
      </c>
      <c r="L6716" s="56">
        <v>0</v>
      </c>
      <c r="M6716" s="56">
        <v>7.1428571428571397</v>
      </c>
      <c r="N6716" s="22">
        <v>3</v>
      </c>
      <c r="O6716" s="22">
        <v>2</v>
      </c>
      <c r="P6716" s="99">
        <v>1</v>
      </c>
      <c r="Q6716" s="99">
        <v>0</v>
      </c>
      <c r="R6716" s="69">
        <v>4.1666666666666696</v>
      </c>
      <c r="S6716" s="69">
        <v>6.6666666666666696</v>
      </c>
      <c r="T6716" s="69">
        <v>2.38095238095238</v>
      </c>
      <c r="U6716" s="69">
        <v>0</v>
      </c>
    </row>
    <row r="6717" spans="2:21" x14ac:dyDescent="0.25">
      <c r="B6717" s="107">
        <v>6709</v>
      </c>
      <c r="C6717" s="87" t="s">
        <v>415</v>
      </c>
      <c r="D6717" s="88" t="s">
        <v>449</v>
      </c>
      <c r="E6717" s="88" t="s">
        <v>310</v>
      </c>
      <c r="F6717" s="88" t="s">
        <v>453</v>
      </c>
      <c r="G6717" s="90" t="s">
        <v>9</v>
      </c>
      <c r="H6717" s="22">
        <v>139</v>
      </c>
      <c r="I6717" s="22">
        <v>65</v>
      </c>
      <c r="J6717" s="22">
        <v>74</v>
      </c>
      <c r="K6717" s="56">
        <v>100</v>
      </c>
      <c r="L6717" s="56">
        <v>100</v>
      </c>
      <c r="M6717" s="56">
        <v>100</v>
      </c>
      <c r="N6717" s="22">
        <v>250</v>
      </c>
      <c r="O6717" s="22">
        <v>133</v>
      </c>
      <c r="P6717" s="99">
        <v>113</v>
      </c>
      <c r="Q6717" s="99">
        <v>4</v>
      </c>
      <c r="R6717" s="69">
        <v>100</v>
      </c>
      <c r="S6717" s="69">
        <v>100</v>
      </c>
      <c r="T6717" s="69">
        <v>100</v>
      </c>
      <c r="U6717" s="69">
        <v>100</v>
      </c>
    </row>
    <row r="6718" spans="2:21" x14ac:dyDescent="0.25">
      <c r="B6718" s="38">
        <v>6710</v>
      </c>
      <c r="C6718" s="105" t="str">
        <f t="shared" ref="C6718:C6722" si="4148">C6717</f>
        <v>Municipio/TIOC</v>
      </c>
      <c r="D6718" s="39" t="str">
        <f t="shared" ref="D6718:D6722" si="4149">D6717</f>
        <v>Santa Cruz</v>
      </c>
      <c r="E6718" s="39" t="str">
        <f t="shared" ref="E6718:E6722" si="4150">E6717</f>
        <v>Cordillera</v>
      </c>
      <c r="F6718" s="39" t="str">
        <f t="shared" ref="F6718:F6722" si="4151">F6717</f>
        <v>Charagua (Autonomía Guaraní Charagua Iyambae)</v>
      </c>
      <c r="G6718" s="44" t="s">
        <v>399</v>
      </c>
      <c r="H6718" s="22">
        <v>12</v>
      </c>
      <c r="I6718" s="22">
        <v>4</v>
      </c>
      <c r="J6718" s="22">
        <v>8</v>
      </c>
      <c r="K6718" s="56">
        <v>8.6330935251798593</v>
      </c>
      <c r="L6718" s="56">
        <v>6.1538461538461497</v>
      </c>
      <c r="M6718" s="56">
        <v>10.8108108108108</v>
      </c>
      <c r="N6718" s="22">
        <v>22</v>
      </c>
      <c r="O6718" s="22">
        <v>14</v>
      </c>
      <c r="P6718" s="99">
        <v>8</v>
      </c>
      <c r="Q6718" s="99">
        <v>0</v>
      </c>
      <c r="R6718" s="69">
        <v>8.8000000000000007</v>
      </c>
      <c r="S6718" s="69">
        <v>10.526315789473699</v>
      </c>
      <c r="T6718" s="69">
        <v>7.0796460176991198</v>
      </c>
      <c r="U6718" s="69">
        <v>0</v>
      </c>
    </row>
    <row r="6719" spans="2:21" x14ac:dyDescent="0.25">
      <c r="B6719" s="38">
        <v>6711</v>
      </c>
      <c r="C6719" s="105" t="str">
        <f t="shared" si="4148"/>
        <v>Municipio/TIOC</v>
      </c>
      <c r="D6719" s="39" t="str">
        <f t="shared" si="4149"/>
        <v>Santa Cruz</v>
      </c>
      <c r="E6719" s="39" t="str">
        <f t="shared" si="4150"/>
        <v>Cordillera</v>
      </c>
      <c r="F6719" s="39" t="str">
        <f t="shared" si="4151"/>
        <v>Charagua (Autonomía Guaraní Charagua Iyambae)</v>
      </c>
      <c r="G6719" s="44" t="s">
        <v>394</v>
      </c>
      <c r="H6719" s="22">
        <v>88</v>
      </c>
      <c r="I6719" s="22">
        <v>38</v>
      </c>
      <c r="J6719" s="22">
        <v>50</v>
      </c>
      <c r="K6719" s="56">
        <v>63.309352517985602</v>
      </c>
      <c r="L6719" s="56">
        <v>58.461538461538503</v>
      </c>
      <c r="M6719" s="56">
        <v>67.567567567567593</v>
      </c>
      <c r="N6719" s="22">
        <v>144</v>
      </c>
      <c r="O6719" s="22">
        <v>79</v>
      </c>
      <c r="P6719" s="99">
        <v>65</v>
      </c>
      <c r="Q6719" s="99">
        <v>0</v>
      </c>
      <c r="R6719" s="69">
        <v>57.6</v>
      </c>
      <c r="S6719" s="69">
        <v>59.398496240601503</v>
      </c>
      <c r="T6719" s="69">
        <v>57.522123893805301</v>
      </c>
      <c r="U6719" s="69">
        <v>0</v>
      </c>
    </row>
    <row r="6720" spans="2:21" x14ac:dyDescent="0.25">
      <c r="B6720" s="38">
        <v>6712</v>
      </c>
      <c r="C6720" s="105" t="str">
        <f t="shared" si="4148"/>
        <v>Municipio/TIOC</v>
      </c>
      <c r="D6720" s="39" t="str">
        <f t="shared" si="4149"/>
        <v>Santa Cruz</v>
      </c>
      <c r="E6720" s="39" t="str">
        <f t="shared" si="4150"/>
        <v>Cordillera</v>
      </c>
      <c r="F6720" s="39" t="str">
        <f t="shared" si="4151"/>
        <v>Charagua (Autonomía Guaraní Charagua Iyambae)</v>
      </c>
      <c r="G6720" s="44" t="s">
        <v>395</v>
      </c>
      <c r="H6720" s="22">
        <v>33</v>
      </c>
      <c r="I6720" s="22">
        <v>21</v>
      </c>
      <c r="J6720" s="22">
        <v>12</v>
      </c>
      <c r="K6720" s="56">
        <v>23.741007194244599</v>
      </c>
      <c r="L6720" s="56">
        <v>32.307692307692299</v>
      </c>
      <c r="M6720" s="56">
        <v>16.2162162162162</v>
      </c>
      <c r="N6720" s="22">
        <v>66</v>
      </c>
      <c r="O6720" s="22">
        <v>32</v>
      </c>
      <c r="P6720" s="99">
        <v>32</v>
      </c>
      <c r="Q6720" s="99">
        <v>2</v>
      </c>
      <c r="R6720" s="69">
        <v>26.4</v>
      </c>
      <c r="S6720" s="69">
        <v>24.060150375939799</v>
      </c>
      <c r="T6720" s="69">
        <v>28.318584070796501</v>
      </c>
      <c r="U6720" s="69">
        <v>50</v>
      </c>
    </row>
    <row r="6721" spans="2:21" x14ac:dyDescent="0.25">
      <c r="B6721" s="38">
        <v>6713</v>
      </c>
      <c r="C6721" s="105" t="str">
        <f t="shared" si="4148"/>
        <v>Municipio/TIOC</v>
      </c>
      <c r="D6721" s="39" t="str">
        <f t="shared" si="4149"/>
        <v>Santa Cruz</v>
      </c>
      <c r="E6721" s="39" t="str">
        <f t="shared" si="4150"/>
        <v>Cordillera</v>
      </c>
      <c r="F6721" s="39" t="str">
        <f t="shared" si="4151"/>
        <v>Charagua (Autonomía Guaraní Charagua Iyambae)</v>
      </c>
      <c r="G6721" s="44" t="s">
        <v>396</v>
      </c>
      <c r="H6721" s="22">
        <v>2</v>
      </c>
      <c r="I6721" s="22">
        <v>0</v>
      </c>
      <c r="J6721" s="22">
        <v>2</v>
      </c>
      <c r="K6721" s="56">
        <v>1.43884892086331</v>
      </c>
      <c r="L6721" s="56">
        <v>0</v>
      </c>
      <c r="M6721" s="56">
        <v>2.7027027027027</v>
      </c>
      <c r="N6721" s="22">
        <v>2</v>
      </c>
      <c r="O6721" s="22">
        <v>1</v>
      </c>
      <c r="P6721" s="99">
        <v>1</v>
      </c>
      <c r="Q6721" s="99">
        <v>0</v>
      </c>
      <c r="R6721" s="69">
        <v>0.8</v>
      </c>
      <c r="S6721" s="69">
        <v>0.75187969924812004</v>
      </c>
      <c r="T6721" s="69">
        <v>0.88495575221238898</v>
      </c>
      <c r="U6721" s="69">
        <v>0</v>
      </c>
    </row>
    <row r="6722" spans="2:21" x14ac:dyDescent="0.25">
      <c r="B6722" s="38">
        <v>6714</v>
      </c>
      <c r="C6722" s="105" t="str">
        <f t="shared" si="4148"/>
        <v>Municipio/TIOC</v>
      </c>
      <c r="D6722" s="39" t="str">
        <f t="shared" si="4149"/>
        <v>Santa Cruz</v>
      </c>
      <c r="E6722" s="39" t="str">
        <f t="shared" si="4150"/>
        <v>Cordillera</v>
      </c>
      <c r="F6722" s="39" t="str">
        <f t="shared" si="4151"/>
        <v>Charagua (Autonomía Guaraní Charagua Iyambae)</v>
      </c>
      <c r="G6722" s="44" t="s">
        <v>386</v>
      </c>
      <c r="H6722" s="22">
        <v>4</v>
      </c>
      <c r="I6722" s="22">
        <v>2</v>
      </c>
      <c r="J6722" s="22">
        <v>2</v>
      </c>
      <c r="K6722" s="56">
        <v>2.8776978417266199</v>
      </c>
      <c r="L6722" s="56">
        <v>3.0769230769230802</v>
      </c>
      <c r="M6722" s="56">
        <v>2.7027027027027</v>
      </c>
      <c r="N6722" s="22">
        <v>16</v>
      </c>
      <c r="O6722" s="22">
        <v>7</v>
      </c>
      <c r="P6722" s="99">
        <v>7</v>
      </c>
      <c r="Q6722" s="99">
        <v>2</v>
      </c>
      <c r="R6722" s="69">
        <v>6.4</v>
      </c>
      <c r="S6722" s="69">
        <v>5.2631578947368398</v>
      </c>
      <c r="T6722" s="69">
        <v>6.19469026548673</v>
      </c>
      <c r="U6722" s="69">
        <v>50</v>
      </c>
    </row>
    <row r="6723" spans="2:21" x14ac:dyDescent="0.25">
      <c r="B6723" s="107">
        <v>6715</v>
      </c>
      <c r="C6723" s="106" t="s">
        <v>415</v>
      </c>
      <c r="D6723" s="47" t="s">
        <v>449</v>
      </c>
      <c r="E6723" s="47" t="s">
        <v>310</v>
      </c>
      <c r="F6723" s="47" t="s">
        <v>312</v>
      </c>
      <c r="G6723" s="48" t="s">
        <v>312</v>
      </c>
      <c r="H6723" s="23">
        <v>368</v>
      </c>
      <c r="I6723" s="23">
        <v>155</v>
      </c>
      <c r="J6723" s="23">
        <v>213</v>
      </c>
      <c r="K6723" s="57">
        <v>100</v>
      </c>
      <c r="L6723" s="57">
        <v>100</v>
      </c>
      <c r="M6723" s="57">
        <v>100</v>
      </c>
      <c r="N6723" s="23">
        <v>507</v>
      </c>
      <c r="O6723" s="23">
        <v>274</v>
      </c>
      <c r="P6723" s="100">
        <v>231</v>
      </c>
      <c r="Q6723" s="100">
        <v>2</v>
      </c>
      <c r="R6723" s="70">
        <v>100</v>
      </c>
      <c r="S6723" s="70">
        <v>100</v>
      </c>
      <c r="T6723" s="70">
        <v>100</v>
      </c>
      <c r="U6723" s="70">
        <v>100</v>
      </c>
    </row>
    <row r="6724" spans="2:21" x14ac:dyDescent="0.25">
      <c r="B6724" s="38">
        <v>6716</v>
      </c>
      <c r="C6724" s="82" t="str">
        <f t="shared" ref="C6724:C6728" si="4152">C6723</f>
        <v>Municipio/TIOC</v>
      </c>
      <c r="D6724" s="85" t="str">
        <f t="shared" ref="D6724:D6728" si="4153">D6723</f>
        <v>Santa Cruz</v>
      </c>
      <c r="E6724" s="85" t="str">
        <f t="shared" ref="E6724:E6728" si="4154">E6723</f>
        <v>Cordillera</v>
      </c>
      <c r="F6724" s="85" t="str">
        <f t="shared" ref="F6724:F6728" si="4155">F6723</f>
        <v>Cabezas</v>
      </c>
      <c r="G6724" s="86" t="s">
        <v>399</v>
      </c>
      <c r="H6724" s="74">
        <v>36</v>
      </c>
      <c r="I6724" s="74">
        <v>16</v>
      </c>
      <c r="J6724" s="74">
        <v>20</v>
      </c>
      <c r="K6724" s="97">
        <v>9.7826086956521703</v>
      </c>
      <c r="L6724" s="97">
        <v>10.322580645161301</v>
      </c>
      <c r="M6724" s="97">
        <v>9.3896713615023497</v>
      </c>
      <c r="N6724" s="74">
        <v>44</v>
      </c>
      <c r="O6724" s="74">
        <v>25</v>
      </c>
      <c r="P6724" s="95">
        <v>19</v>
      </c>
      <c r="Q6724" s="95">
        <v>0</v>
      </c>
      <c r="R6724" s="75">
        <v>8.6785009861932902</v>
      </c>
      <c r="S6724" s="75">
        <v>9.1240875912408796</v>
      </c>
      <c r="T6724" s="75">
        <v>8.2251082251082295</v>
      </c>
      <c r="U6724" s="75">
        <v>0</v>
      </c>
    </row>
    <row r="6725" spans="2:21" x14ac:dyDescent="0.25">
      <c r="B6725" s="38">
        <v>6717</v>
      </c>
      <c r="C6725" s="82" t="str">
        <f t="shared" si="4152"/>
        <v>Municipio/TIOC</v>
      </c>
      <c r="D6725" s="85" t="str">
        <f t="shared" si="4153"/>
        <v>Santa Cruz</v>
      </c>
      <c r="E6725" s="85" t="str">
        <f t="shared" si="4154"/>
        <v>Cordillera</v>
      </c>
      <c r="F6725" s="85" t="str">
        <f t="shared" si="4155"/>
        <v>Cabezas</v>
      </c>
      <c r="G6725" s="86" t="s">
        <v>394</v>
      </c>
      <c r="H6725" s="74">
        <v>221</v>
      </c>
      <c r="I6725" s="74">
        <v>91</v>
      </c>
      <c r="J6725" s="74">
        <v>130</v>
      </c>
      <c r="K6725" s="97">
        <v>60.054347826087003</v>
      </c>
      <c r="L6725" s="97">
        <v>58.709677419354797</v>
      </c>
      <c r="M6725" s="97">
        <v>61.032863849765299</v>
      </c>
      <c r="N6725" s="74">
        <v>291</v>
      </c>
      <c r="O6725" s="74">
        <v>166</v>
      </c>
      <c r="P6725" s="95">
        <v>124</v>
      </c>
      <c r="Q6725" s="95">
        <v>1</v>
      </c>
      <c r="R6725" s="75">
        <v>57.396449704142</v>
      </c>
      <c r="S6725" s="75">
        <v>60.583941605839399</v>
      </c>
      <c r="T6725" s="75">
        <v>53.679653679653697</v>
      </c>
      <c r="U6725" s="75">
        <v>50</v>
      </c>
    </row>
    <row r="6726" spans="2:21" x14ac:dyDescent="0.25">
      <c r="B6726" s="38">
        <v>6718</v>
      </c>
      <c r="C6726" s="82" t="str">
        <f t="shared" si="4152"/>
        <v>Municipio/TIOC</v>
      </c>
      <c r="D6726" s="85" t="str">
        <f t="shared" si="4153"/>
        <v>Santa Cruz</v>
      </c>
      <c r="E6726" s="85" t="str">
        <f t="shared" si="4154"/>
        <v>Cordillera</v>
      </c>
      <c r="F6726" s="85" t="str">
        <f t="shared" si="4155"/>
        <v>Cabezas</v>
      </c>
      <c r="G6726" s="86" t="s">
        <v>395</v>
      </c>
      <c r="H6726" s="74">
        <v>93</v>
      </c>
      <c r="I6726" s="74">
        <v>38</v>
      </c>
      <c r="J6726" s="74">
        <v>55</v>
      </c>
      <c r="K6726" s="97">
        <v>25.271739130434799</v>
      </c>
      <c r="L6726" s="97">
        <v>24.5161290322581</v>
      </c>
      <c r="M6726" s="97">
        <v>25.821596244131499</v>
      </c>
      <c r="N6726" s="74">
        <v>129</v>
      </c>
      <c r="O6726" s="74">
        <v>63</v>
      </c>
      <c r="P6726" s="95">
        <v>65</v>
      </c>
      <c r="Q6726" s="95">
        <v>1</v>
      </c>
      <c r="R6726" s="75">
        <v>25.443786982248501</v>
      </c>
      <c r="S6726" s="75">
        <v>22.992700729927002</v>
      </c>
      <c r="T6726" s="75">
        <v>28.138528138528098</v>
      </c>
      <c r="U6726" s="75">
        <v>50</v>
      </c>
    </row>
    <row r="6727" spans="2:21" x14ac:dyDescent="0.25">
      <c r="B6727" s="38">
        <v>6719</v>
      </c>
      <c r="C6727" s="82" t="str">
        <f t="shared" si="4152"/>
        <v>Municipio/TIOC</v>
      </c>
      <c r="D6727" s="85" t="str">
        <f t="shared" si="4153"/>
        <v>Santa Cruz</v>
      </c>
      <c r="E6727" s="85" t="str">
        <f t="shared" si="4154"/>
        <v>Cordillera</v>
      </c>
      <c r="F6727" s="85" t="str">
        <f t="shared" si="4155"/>
        <v>Cabezas</v>
      </c>
      <c r="G6727" s="86" t="s">
        <v>396</v>
      </c>
      <c r="H6727" s="74">
        <v>5</v>
      </c>
      <c r="I6727" s="74">
        <v>3</v>
      </c>
      <c r="J6727" s="74">
        <v>2</v>
      </c>
      <c r="K6727" s="97">
        <v>1.35869565217391</v>
      </c>
      <c r="L6727" s="97">
        <v>1.93548387096774</v>
      </c>
      <c r="M6727" s="97">
        <v>0.93896713615023497</v>
      </c>
      <c r="N6727" s="74">
        <v>10</v>
      </c>
      <c r="O6727" s="74">
        <v>2</v>
      </c>
      <c r="P6727" s="95">
        <v>8</v>
      </c>
      <c r="Q6727" s="95">
        <v>0</v>
      </c>
      <c r="R6727" s="75">
        <v>1.9723865877711999</v>
      </c>
      <c r="S6727" s="75">
        <v>0.72992700729926996</v>
      </c>
      <c r="T6727" s="75">
        <v>3.4632034632034601</v>
      </c>
      <c r="U6727" s="75">
        <v>0</v>
      </c>
    </row>
    <row r="6728" spans="2:21" x14ac:dyDescent="0.25">
      <c r="B6728" s="38">
        <v>6720</v>
      </c>
      <c r="C6728" s="82" t="str">
        <f t="shared" si="4152"/>
        <v>Municipio/TIOC</v>
      </c>
      <c r="D6728" s="85" t="str">
        <f t="shared" si="4153"/>
        <v>Santa Cruz</v>
      </c>
      <c r="E6728" s="85" t="str">
        <f t="shared" si="4154"/>
        <v>Cordillera</v>
      </c>
      <c r="F6728" s="85" t="str">
        <f t="shared" si="4155"/>
        <v>Cabezas</v>
      </c>
      <c r="G6728" s="86" t="s">
        <v>386</v>
      </c>
      <c r="H6728" s="74">
        <v>13</v>
      </c>
      <c r="I6728" s="74">
        <v>7</v>
      </c>
      <c r="J6728" s="74">
        <v>6</v>
      </c>
      <c r="K6728" s="97">
        <v>3.5326086956521698</v>
      </c>
      <c r="L6728" s="97">
        <v>4.5161290322580596</v>
      </c>
      <c r="M6728" s="97">
        <v>2.8169014084507</v>
      </c>
      <c r="N6728" s="74">
        <v>33</v>
      </c>
      <c r="O6728" s="74">
        <v>18</v>
      </c>
      <c r="P6728" s="95">
        <v>15</v>
      </c>
      <c r="Q6728" s="95">
        <v>0</v>
      </c>
      <c r="R6728" s="75">
        <v>6.5088757396449699</v>
      </c>
      <c r="S6728" s="75">
        <v>6.5693430656934302</v>
      </c>
      <c r="T6728" s="75">
        <v>6.4935064935064899</v>
      </c>
      <c r="U6728" s="75">
        <v>0</v>
      </c>
    </row>
    <row r="6729" spans="2:21" x14ac:dyDescent="0.25">
      <c r="B6729" s="107">
        <v>6721</v>
      </c>
      <c r="C6729" s="87" t="s">
        <v>415</v>
      </c>
      <c r="D6729" s="88" t="s">
        <v>449</v>
      </c>
      <c r="E6729" s="88" t="s">
        <v>310</v>
      </c>
      <c r="F6729" s="88" t="s">
        <v>312</v>
      </c>
      <c r="G6729" s="90" t="s">
        <v>8</v>
      </c>
      <c r="H6729" s="22">
        <v>64</v>
      </c>
      <c r="I6729" s="22">
        <v>30</v>
      </c>
      <c r="J6729" s="22">
        <v>34</v>
      </c>
      <c r="K6729" s="56">
        <v>100</v>
      </c>
      <c r="L6729" s="56">
        <v>100</v>
      </c>
      <c r="M6729" s="56">
        <v>100</v>
      </c>
      <c r="N6729" s="22">
        <v>199</v>
      </c>
      <c r="O6729" s="22">
        <v>109</v>
      </c>
      <c r="P6729" s="99">
        <v>88</v>
      </c>
      <c r="Q6729" s="99">
        <v>2</v>
      </c>
      <c r="R6729" s="69">
        <v>100</v>
      </c>
      <c r="S6729" s="69">
        <v>100</v>
      </c>
      <c r="T6729" s="69">
        <v>100</v>
      </c>
      <c r="U6729" s="69">
        <v>100</v>
      </c>
    </row>
    <row r="6730" spans="2:21" x14ac:dyDescent="0.25">
      <c r="B6730" s="38">
        <v>6722</v>
      </c>
      <c r="C6730" s="105" t="str">
        <f t="shared" ref="C6730:C6734" si="4156">C6729</f>
        <v>Municipio/TIOC</v>
      </c>
      <c r="D6730" s="39" t="str">
        <f t="shared" ref="D6730:D6734" si="4157">D6729</f>
        <v>Santa Cruz</v>
      </c>
      <c r="E6730" s="39" t="str">
        <f t="shared" ref="E6730:E6734" si="4158">E6729</f>
        <v>Cordillera</v>
      </c>
      <c r="F6730" s="39" t="str">
        <f t="shared" ref="F6730:F6734" si="4159">F6729</f>
        <v>Cabezas</v>
      </c>
      <c r="G6730" s="44" t="s">
        <v>399</v>
      </c>
      <c r="H6730" s="22">
        <v>5</v>
      </c>
      <c r="I6730" s="22">
        <v>0</v>
      </c>
      <c r="J6730" s="22">
        <v>5</v>
      </c>
      <c r="K6730" s="56">
        <v>7.8125</v>
      </c>
      <c r="L6730" s="56">
        <v>0</v>
      </c>
      <c r="M6730" s="56">
        <v>14.705882352941201</v>
      </c>
      <c r="N6730" s="22">
        <v>16</v>
      </c>
      <c r="O6730" s="22">
        <v>11</v>
      </c>
      <c r="P6730" s="99">
        <v>5</v>
      </c>
      <c r="Q6730" s="99">
        <v>0</v>
      </c>
      <c r="R6730" s="69">
        <v>8.0402010050251196</v>
      </c>
      <c r="S6730" s="69">
        <v>10.0917431192661</v>
      </c>
      <c r="T6730" s="69">
        <v>5.6818181818181799</v>
      </c>
      <c r="U6730" s="69">
        <v>0</v>
      </c>
    </row>
    <row r="6731" spans="2:21" x14ac:dyDescent="0.25">
      <c r="B6731" s="38">
        <v>6723</v>
      </c>
      <c r="C6731" s="105" t="str">
        <f t="shared" si="4156"/>
        <v>Municipio/TIOC</v>
      </c>
      <c r="D6731" s="39" t="str">
        <f t="shared" si="4157"/>
        <v>Santa Cruz</v>
      </c>
      <c r="E6731" s="39" t="str">
        <f t="shared" si="4158"/>
        <v>Cordillera</v>
      </c>
      <c r="F6731" s="39" t="str">
        <f t="shared" si="4159"/>
        <v>Cabezas</v>
      </c>
      <c r="G6731" s="44" t="s">
        <v>394</v>
      </c>
      <c r="H6731" s="22">
        <v>47</v>
      </c>
      <c r="I6731" s="22">
        <v>25</v>
      </c>
      <c r="J6731" s="22">
        <v>22</v>
      </c>
      <c r="K6731" s="56">
        <v>73.4375</v>
      </c>
      <c r="L6731" s="56">
        <v>83.3333333333333</v>
      </c>
      <c r="M6731" s="56">
        <v>64.705882352941202</v>
      </c>
      <c r="N6731" s="22">
        <v>123</v>
      </c>
      <c r="O6731" s="22">
        <v>71</v>
      </c>
      <c r="P6731" s="99">
        <v>51</v>
      </c>
      <c r="Q6731" s="99">
        <v>1</v>
      </c>
      <c r="R6731" s="69">
        <v>61.809045226130699</v>
      </c>
      <c r="S6731" s="69">
        <v>65.137614678899098</v>
      </c>
      <c r="T6731" s="69">
        <v>57.954545454545503</v>
      </c>
      <c r="U6731" s="69">
        <v>50</v>
      </c>
    </row>
    <row r="6732" spans="2:21" x14ac:dyDescent="0.25">
      <c r="B6732" s="38">
        <v>6724</v>
      </c>
      <c r="C6732" s="105" t="str">
        <f t="shared" si="4156"/>
        <v>Municipio/TIOC</v>
      </c>
      <c r="D6732" s="39" t="str">
        <f t="shared" si="4157"/>
        <v>Santa Cruz</v>
      </c>
      <c r="E6732" s="39" t="str">
        <f t="shared" si="4158"/>
        <v>Cordillera</v>
      </c>
      <c r="F6732" s="39" t="str">
        <f t="shared" si="4159"/>
        <v>Cabezas</v>
      </c>
      <c r="G6732" s="44" t="s">
        <v>395</v>
      </c>
      <c r="H6732" s="22">
        <v>11</v>
      </c>
      <c r="I6732" s="22">
        <v>5</v>
      </c>
      <c r="J6732" s="22">
        <v>6</v>
      </c>
      <c r="K6732" s="56">
        <v>17.1875</v>
      </c>
      <c r="L6732" s="56">
        <v>16.6666666666667</v>
      </c>
      <c r="M6732" s="56">
        <v>17.647058823529399</v>
      </c>
      <c r="N6732" s="22">
        <v>45</v>
      </c>
      <c r="O6732" s="22">
        <v>21</v>
      </c>
      <c r="P6732" s="99">
        <v>23</v>
      </c>
      <c r="Q6732" s="99">
        <v>1</v>
      </c>
      <c r="R6732" s="69">
        <v>22.613065326633201</v>
      </c>
      <c r="S6732" s="69">
        <v>19.2660550458716</v>
      </c>
      <c r="T6732" s="69">
        <v>26.136363636363601</v>
      </c>
      <c r="U6732" s="69">
        <v>50</v>
      </c>
    </row>
    <row r="6733" spans="2:21" x14ac:dyDescent="0.25">
      <c r="B6733" s="38">
        <v>6725</v>
      </c>
      <c r="C6733" s="105" t="str">
        <f t="shared" si="4156"/>
        <v>Municipio/TIOC</v>
      </c>
      <c r="D6733" s="39" t="str">
        <f t="shared" si="4157"/>
        <v>Santa Cruz</v>
      </c>
      <c r="E6733" s="39" t="str">
        <f t="shared" si="4158"/>
        <v>Cordillera</v>
      </c>
      <c r="F6733" s="39" t="str">
        <f t="shared" si="4159"/>
        <v>Cabezas</v>
      </c>
      <c r="G6733" s="44" t="s">
        <v>396</v>
      </c>
      <c r="H6733" s="22">
        <v>0</v>
      </c>
      <c r="I6733" s="22">
        <v>0</v>
      </c>
      <c r="J6733" s="22">
        <v>0</v>
      </c>
      <c r="K6733" s="56">
        <v>0</v>
      </c>
      <c r="L6733" s="56">
        <v>0</v>
      </c>
      <c r="M6733" s="56">
        <v>0</v>
      </c>
      <c r="N6733" s="22">
        <v>3</v>
      </c>
      <c r="O6733" s="22">
        <v>0</v>
      </c>
      <c r="P6733" s="99">
        <v>3</v>
      </c>
      <c r="Q6733" s="99">
        <v>0</v>
      </c>
      <c r="R6733" s="69">
        <v>1.50753768844221</v>
      </c>
      <c r="S6733" s="69">
        <v>0</v>
      </c>
      <c r="T6733" s="69">
        <v>3.4090909090909101</v>
      </c>
      <c r="U6733" s="69">
        <v>0</v>
      </c>
    </row>
    <row r="6734" spans="2:21" x14ac:dyDescent="0.25">
      <c r="B6734" s="38">
        <v>6726</v>
      </c>
      <c r="C6734" s="105" t="str">
        <f t="shared" si="4156"/>
        <v>Municipio/TIOC</v>
      </c>
      <c r="D6734" s="39" t="str">
        <f t="shared" si="4157"/>
        <v>Santa Cruz</v>
      </c>
      <c r="E6734" s="39" t="str">
        <f t="shared" si="4158"/>
        <v>Cordillera</v>
      </c>
      <c r="F6734" s="39" t="str">
        <f t="shared" si="4159"/>
        <v>Cabezas</v>
      </c>
      <c r="G6734" s="44" t="s">
        <v>386</v>
      </c>
      <c r="H6734" s="22">
        <v>1</v>
      </c>
      <c r="I6734" s="22">
        <v>0</v>
      </c>
      <c r="J6734" s="22">
        <v>1</v>
      </c>
      <c r="K6734" s="56">
        <v>1.5625</v>
      </c>
      <c r="L6734" s="56">
        <v>0</v>
      </c>
      <c r="M6734" s="56">
        <v>2.9411764705882399</v>
      </c>
      <c r="N6734" s="22">
        <v>12</v>
      </c>
      <c r="O6734" s="22">
        <v>6</v>
      </c>
      <c r="P6734" s="99">
        <v>6</v>
      </c>
      <c r="Q6734" s="99">
        <v>0</v>
      </c>
      <c r="R6734" s="69">
        <v>6.0301507537688401</v>
      </c>
      <c r="S6734" s="69">
        <v>5.5045871559632999</v>
      </c>
      <c r="T6734" s="69">
        <v>6.8181818181818201</v>
      </c>
      <c r="U6734" s="69">
        <v>0</v>
      </c>
    </row>
    <row r="6735" spans="2:21" x14ac:dyDescent="0.25">
      <c r="B6735" s="107">
        <v>6727</v>
      </c>
      <c r="C6735" s="87" t="s">
        <v>415</v>
      </c>
      <c r="D6735" s="88" t="s">
        <v>449</v>
      </c>
      <c r="E6735" s="88" t="s">
        <v>310</v>
      </c>
      <c r="F6735" s="88" t="s">
        <v>312</v>
      </c>
      <c r="G6735" s="90" t="s">
        <v>9</v>
      </c>
      <c r="H6735" s="22">
        <v>304</v>
      </c>
      <c r="I6735" s="22">
        <v>125</v>
      </c>
      <c r="J6735" s="22">
        <v>179</v>
      </c>
      <c r="K6735" s="56">
        <v>100</v>
      </c>
      <c r="L6735" s="56">
        <v>100</v>
      </c>
      <c r="M6735" s="56">
        <v>100</v>
      </c>
      <c r="N6735" s="22">
        <v>308</v>
      </c>
      <c r="O6735" s="22">
        <v>165</v>
      </c>
      <c r="P6735" s="99">
        <v>143</v>
      </c>
      <c r="Q6735" s="99">
        <v>0</v>
      </c>
      <c r="R6735" s="69">
        <v>100</v>
      </c>
      <c r="S6735" s="69">
        <v>100</v>
      </c>
      <c r="T6735" s="69">
        <v>100</v>
      </c>
      <c r="U6735" s="69">
        <v>0</v>
      </c>
    </row>
    <row r="6736" spans="2:21" x14ac:dyDescent="0.25">
      <c r="B6736" s="38">
        <v>6728</v>
      </c>
      <c r="C6736" s="105" t="str">
        <f t="shared" ref="C6736:C6740" si="4160">C6735</f>
        <v>Municipio/TIOC</v>
      </c>
      <c r="D6736" s="39" t="str">
        <f t="shared" ref="D6736:D6740" si="4161">D6735</f>
        <v>Santa Cruz</v>
      </c>
      <c r="E6736" s="39" t="str">
        <f t="shared" ref="E6736:E6740" si="4162">E6735</f>
        <v>Cordillera</v>
      </c>
      <c r="F6736" s="39" t="str">
        <f t="shared" ref="F6736:F6740" si="4163">F6735</f>
        <v>Cabezas</v>
      </c>
      <c r="G6736" s="44" t="s">
        <v>399</v>
      </c>
      <c r="H6736" s="22">
        <v>31</v>
      </c>
      <c r="I6736" s="22">
        <v>16</v>
      </c>
      <c r="J6736" s="22">
        <v>15</v>
      </c>
      <c r="K6736" s="56">
        <v>10.1973684210526</v>
      </c>
      <c r="L6736" s="56">
        <v>12.8</v>
      </c>
      <c r="M6736" s="56">
        <v>8.3798882681564208</v>
      </c>
      <c r="N6736" s="22">
        <v>28</v>
      </c>
      <c r="O6736" s="22">
        <v>14</v>
      </c>
      <c r="P6736" s="99">
        <v>14</v>
      </c>
      <c r="Q6736" s="99">
        <v>0</v>
      </c>
      <c r="R6736" s="69">
        <v>9.0909090909090899</v>
      </c>
      <c r="S6736" s="69">
        <v>8.4848484848484897</v>
      </c>
      <c r="T6736" s="69">
        <v>9.79020979020979</v>
      </c>
      <c r="U6736" s="69">
        <v>0</v>
      </c>
    </row>
    <row r="6737" spans="2:21" x14ac:dyDescent="0.25">
      <c r="B6737" s="38">
        <v>6729</v>
      </c>
      <c r="C6737" s="105" t="str">
        <f t="shared" si="4160"/>
        <v>Municipio/TIOC</v>
      </c>
      <c r="D6737" s="39" t="str">
        <f t="shared" si="4161"/>
        <v>Santa Cruz</v>
      </c>
      <c r="E6737" s="39" t="str">
        <f t="shared" si="4162"/>
        <v>Cordillera</v>
      </c>
      <c r="F6737" s="39" t="str">
        <f t="shared" si="4163"/>
        <v>Cabezas</v>
      </c>
      <c r="G6737" s="44" t="s">
        <v>394</v>
      </c>
      <c r="H6737" s="22">
        <v>174</v>
      </c>
      <c r="I6737" s="22">
        <v>66</v>
      </c>
      <c r="J6737" s="22">
        <v>108</v>
      </c>
      <c r="K6737" s="56">
        <v>57.2368421052632</v>
      </c>
      <c r="L6737" s="56">
        <v>52.8</v>
      </c>
      <c r="M6737" s="56">
        <v>60.335195530726303</v>
      </c>
      <c r="N6737" s="22">
        <v>168</v>
      </c>
      <c r="O6737" s="22">
        <v>95</v>
      </c>
      <c r="P6737" s="99">
        <v>73</v>
      </c>
      <c r="Q6737" s="99">
        <v>0</v>
      </c>
      <c r="R6737" s="69">
        <v>54.545454545454497</v>
      </c>
      <c r="S6737" s="69">
        <v>57.575757575757599</v>
      </c>
      <c r="T6737" s="69">
        <v>51.048951048951103</v>
      </c>
      <c r="U6737" s="69">
        <v>0</v>
      </c>
    </row>
    <row r="6738" spans="2:21" x14ac:dyDescent="0.25">
      <c r="B6738" s="38">
        <v>6730</v>
      </c>
      <c r="C6738" s="105" t="str">
        <f t="shared" si="4160"/>
        <v>Municipio/TIOC</v>
      </c>
      <c r="D6738" s="39" t="str">
        <f t="shared" si="4161"/>
        <v>Santa Cruz</v>
      </c>
      <c r="E6738" s="39" t="str">
        <f t="shared" si="4162"/>
        <v>Cordillera</v>
      </c>
      <c r="F6738" s="39" t="str">
        <f t="shared" si="4163"/>
        <v>Cabezas</v>
      </c>
      <c r="G6738" s="44" t="s">
        <v>395</v>
      </c>
      <c r="H6738" s="22">
        <v>82</v>
      </c>
      <c r="I6738" s="22">
        <v>33</v>
      </c>
      <c r="J6738" s="22">
        <v>49</v>
      </c>
      <c r="K6738" s="56">
        <v>26.973684210526301</v>
      </c>
      <c r="L6738" s="56">
        <v>26.4</v>
      </c>
      <c r="M6738" s="56">
        <v>27.374301675977701</v>
      </c>
      <c r="N6738" s="22">
        <v>84</v>
      </c>
      <c r="O6738" s="22">
        <v>42</v>
      </c>
      <c r="P6738" s="99">
        <v>42</v>
      </c>
      <c r="Q6738" s="99">
        <v>0</v>
      </c>
      <c r="R6738" s="69">
        <v>27.272727272727298</v>
      </c>
      <c r="S6738" s="69">
        <v>25.454545454545499</v>
      </c>
      <c r="T6738" s="69">
        <v>29.370629370629398</v>
      </c>
      <c r="U6738" s="69">
        <v>0</v>
      </c>
    </row>
    <row r="6739" spans="2:21" x14ac:dyDescent="0.25">
      <c r="B6739" s="38">
        <v>6731</v>
      </c>
      <c r="C6739" s="105" t="str">
        <f t="shared" si="4160"/>
        <v>Municipio/TIOC</v>
      </c>
      <c r="D6739" s="39" t="str">
        <f t="shared" si="4161"/>
        <v>Santa Cruz</v>
      </c>
      <c r="E6739" s="39" t="str">
        <f t="shared" si="4162"/>
        <v>Cordillera</v>
      </c>
      <c r="F6739" s="39" t="str">
        <f t="shared" si="4163"/>
        <v>Cabezas</v>
      </c>
      <c r="G6739" s="44" t="s">
        <v>396</v>
      </c>
      <c r="H6739" s="22">
        <v>5</v>
      </c>
      <c r="I6739" s="22">
        <v>3</v>
      </c>
      <c r="J6739" s="22">
        <v>2</v>
      </c>
      <c r="K6739" s="56">
        <v>1.6447368421052599</v>
      </c>
      <c r="L6739" s="56">
        <v>2.4</v>
      </c>
      <c r="M6739" s="56">
        <v>1.1173184357541901</v>
      </c>
      <c r="N6739" s="22">
        <v>7</v>
      </c>
      <c r="O6739" s="22">
        <v>2</v>
      </c>
      <c r="P6739" s="99">
        <v>5</v>
      </c>
      <c r="Q6739" s="99">
        <v>0</v>
      </c>
      <c r="R6739" s="69">
        <v>2.2727272727272698</v>
      </c>
      <c r="S6739" s="69">
        <v>1.2121212121212099</v>
      </c>
      <c r="T6739" s="69">
        <v>3.4965034965034998</v>
      </c>
      <c r="U6739" s="69">
        <v>0</v>
      </c>
    </row>
    <row r="6740" spans="2:21" x14ac:dyDescent="0.25">
      <c r="B6740" s="38">
        <v>6732</v>
      </c>
      <c r="C6740" s="105" t="str">
        <f t="shared" si="4160"/>
        <v>Municipio/TIOC</v>
      </c>
      <c r="D6740" s="39" t="str">
        <f t="shared" si="4161"/>
        <v>Santa Cruz</v>
      </c>
      <c r="E6740" s="39" t="str">
        <f t="shared" si="4162"/>
        <v>Cordillera</v>
      </c>
      <c r="F6740" s="39" t="str">
        <f t="shared" si="4163"/>
        <v>Cabezas</v>
      </c>
      <c r="G6740" s="44" t="s">
        <v>386</v>
      </c>
      <c r="H6740" s="22">
        <v>12</v>
      </c>
      <c r="I6740" s="22">
        <v>7</v>
      </c>
      <c r="J6740" s="22">
        <v>5</v>
      </c>
      <c r="K6740" s="56">
        <v>3.9473684210526301</v>
      </c>
      <c r="L6740" s="56">
        <v>5.6</v>
      </c>
      <c r="M6740" s="56">
        <v>2.7932960893854699</v>
      </c>
      <c r="N6740" s="22">
        <v>21</v>
      </c>
      <c r="O6740" s="22">
        <v>12</v>
      </c>
      <c r="P6740" s="99">
        <v>9</v>
      </c>
      <c r="Q6740" s="99">
        <v>0</v>
      </c>
      <c r="R6740" s="69">
        <v>6.8181818181818201</v>
      </c>
      <c r="S6740" s="69">
        <v>7.2727272727272698</v>
      </c>
      <c r="T6740" s="69">
        <v>6.2937062937062898</v>
      </c>
      <c r="U6740" s="69">
        <v>0</v>
      </c>
    </row>
    <row r="6741" spans="2:21" x14ac:dyDescent="0.25">
      <c r="B6741" s="107">
        <v>6733</v>
      </c>
      <c r="C6741" s="106" t="s">
        <v>415</v>
      </c>
      <c r="D6741" s="47" t="s">
        <v>449</v>
      </c>
      <c r="E6741" s="47" t="s">
        <v>310</v>
      </c>
      <c r="F6741" s="47" t="s">
        <v>313</v>
      </c>
      <c r="G6741" s="48" t="s">
        <v>313</v>
      </c>
      <c r="H6741" s="23">
        <v>68</v>
      </c>
      <c r="I6741" s="23">
        <v>21</v>
      </c>
      <c r="J6741" s="23">
        <v>47</v>
      </c>
      <c r="K6741" s="57">
        <v>100</v>
      </c>
      <c r="L6741" s="57">
        <v>100</v>
      </c>
      <c r="M6741" s="57">
        <v>100</v>
      </c>
      <c r="N6741" s="23">
        <v>27</v>
      </c>
      <c r="O6741" s="23">
        <v>12</v>
      </c>
      <c r="P6741" s="100">
        <v>14</v>
      </c>
      <c r="Q6741" s="100">
        <v>1</v>
      </c>
      <c r="R6741" s="70">
        <v>100</v>
      </c>
      <c r="S6741" s="70">
        <v>100</v>
      </c>
      <c r="T6741" s="70">
        <v>100</v>
      </c>
      <c r="U6741" s="70">
        <v>100</v>
      </c>
    </row>
    <row r="6742" spans="2:21" x14ac:dyDescent="0.25">
      <c r="B6742" s="38">
        <v>6734</v>
      </c>
      <c r="C6742" s="82" t="str">
        <f t="shared" ref="C6742:C6746" si="4164">C6741</f>
        <v>Municipio/TIOC</v>
      </c>
      <c r="D6742" s="85" t="str">
        <f t="shared" ref="D6742:D6746" si="4165">D6741</f>
        <v>Santa Cruz</v>
      </c>
      <c r="E6742" s="85" t="str">
        <f t="shared" ref="E6742:E6746" si="4166">E6741</f>
        <v>Cordillera</v>
      </c>
      <c r="F6742" s="85" t="str">
        <f t="shared" ref="F6742:F6746" si="4167">F6741</f>
        <v>Cuevo</v>
      </c>
      <c r="G6742" s="86" t="s">
        <v>399</v>
      </c>
      <c r="H6742" s="74">
        <v>5</v>
      </c>
      <c r="I6742" s="74">
        <v>3</v>
      </c>
      <c r="J6742" s="74">
        <v>2</v>
      </c>
      <c r="K6742" s="97">
        <v>7.3529411764705896</v>
      </c>
      <c r="L6742" s="97">
        <v>14.285714285714301</v>
      </c>
      <c r="M6742" s="97">
        <v>4.2553191489361701</v>
      </c>
      <c r="N6742" s="74">
        <v>3</v>
      </c>
      <c r="O6742" s="74">
        <v>2</v>
      </c>
      <c r="P6742" s="95">
        <v>1</v>
      </c>
      <c r="Q6742" s="95">
        <v>0</v>
      </c>
      <c r="R6742" s="75">
        <v>11.1111111111111</v>
      </c>
      <c r="S6742" s="75">
        <v>16.6666666666667</v>
      </c>
      <c r="T6742" s="75">
        <v>7.1428571428571397</v>
      </c>
      <c r="U6742" s="75">
        <v>0</v>
      </c>
    </row>
    <row r="6743" spans="2:21" x14ac:dyDescent="0.25">
      <c r="B6743" s="38">
        <v>6735</v>
      </c>
      <c r="C6743" s="82" t="str">
        <f t="shared" si="4164"/>
        <v>Municipio/TIOC</v>
      </c>
      <c r="D6743" s="85" t="str">
        <f t="shared" si="4165"/>
        <v>Santa Cruz</v>
      </c>
      <c r="E6743" s="85" t="str">
        <f t="shared" si="4166"/>
        <v>Cordillera</v>
      </c>
      <c r="F6743" s="85" t="str">
        <f t="shared" si="4167"/>
        <v>Cuevo</v>
      </c>
      <c r="G6743" s="86" t="s">
        <v>394</v>
      </c>
      <c r="H6743" s="74">
        <v>35</v>
      </c>
      <c r="I6743" s="74">
        <v>9</v>
      </c>
      <c r="J6743" s="74">
        <v>26</v>
      </c>
      <c r="K6743" s="97">
        <v>51.470588235294102</v>
      </c>
      <c r="L6743" s="97">
        <v>42.857142857142897</v>
      </c>
      <c r="M6743" s="97">
        <v>55.319148936170201</v>
      </c>
      <c r="N6743" s="74">
        <v>9</v>
      </c>
      <c r="O6743" s="74">
        <v>3</v>
      </c>
      <c r="P6743" s="95">
        <v>6</v>
      </c>
      <c r="Q6743" s="95">
        <v>0</v>
      </c>
      <c r="R6743" s="75">
        <v>33.3333333333333</v>
      </c>
      <c r="S6743" s="75">
        <v>25</v>
      </c>
      <c r="T6743" s="75">
        <v>42.857142857142897</v>
      </c>
      <c r="U6743" s="75">
        <v>0</v>
      </c>
    </row>
    <row r="6744" spans="2:21" x14ac:dyDescent="0.25">
      <c r="B6744" s="38">
        <v>6736</v>
      </c>
      <c r="C6744" s="82" t="str">
        <f t="shared" si="4164"/>
        <v>Municipio/TIOC</v>
      </c>
      <c r="D6744" s="85" t="str">
        <f t="shared" si="4165"/>
        <v>Santa Cruz</v>
      </c>
      <c r="E6744" s="85" t="str">
        <f t="shared" si="4166"/>
        <v>Cordillera</v>
      </c>
      <c r="F6744" s="85" t="str">
        <f t="shared" si="4167"/>
        <v>Cuevo</v>
      </c>
      <c r="G6744" s="86" t="s">
        <v>395</v>
      </c>
      <c r="H6744" s="74">
        <v>23</v>
      </c>
      <c r="I6744" s="74">
        <v>8</v>
      </c>
      <c r="J6744" s="74">
        <v>15</v>
      </c>
      <c r="K6744" s="97">
        <v>33.823529411764703</v>
      </c>
      <c r="L6744" s="97">
        <v>38.095238095238102</v>
      </c>
      <c r="M6744" s="97">
        <v>31.914893617021299</v>
      </c>
      <c r="N6744" s="74">
        <v>14</v>
      </c>
      <c r="O6744" s="74">
        <v>7</v>
      </c>
      <c r="P6744" s="95">
        <v>6</v>
      </c>
      <c r="Q6744" s="95">
        <v>1</v>
      </c>
      <c r="R6744" s="75">
        <v>51.851851851851798</v>
      </c>
      <c r="S6744" s="75">
        <v>58.3333333333333</v>
      </c>
      <c r="T6744" s="75">
        <v>42.857142857142897</v>
      </c>
      <c r="U6744" s="75">
        <v>100</v>
      </c>
    </row>
    <row r="6745" spans="2:21" x14ac:dyDescent="0.25">
      <c r="B6745" s="38">
        <v>6737</v>
      </c>
      <c r="C6745" s="82" t="str">
        <f t="shared" si="4164"/>
        <v>Municipio/TIOC</v>
      </c>
      <c r="D6745" s="85" t="str">
        <f t="shared" si="4165"/>
        <v>Santa Cruz</v>
      </c>
      <c r="E6745" s="85" t="str">
        <f t="shared" si="4166"/>
        <v>Cordillera</v>
      </c>
      <c r="F6745" s="85" t="str">
        <f t="shared" si="4167"/>
        <v>Cuevo</v>
      </c>
      <c r="G6745" s="86" t="s">
        <v>396</v>
      </c>
      <c r="H6745" s="74"/>
      <c r="I6745" s="74"/>
      <c r="J6745" s="74"/>
      <c r="K6745" s="97"/>
      <c r="L6745" s="97"/>
      <c r="M6745" s="97"/>
      <c r="N6745" s="74"/>
      <c r="O6745" s="74"/>
      <c r="P6745" s="95"/>
      <c r="Q6745" s="95"/>
      <c r="R6745" s="75"/>
      <c r="S6745" s="75"/>
      <c r="T6745" s="75"/>
      <c r="U6745" s="75"/>
    </row>
    <row r="6746" spans="2:21" x14ac:dyDescent="0.25">
      <c r="B6746" s="38">
        <v>6738</v>
      </c>
      <c r="C6746" s="82" t="str">
        <f t="shared" si="4164"/>
        <v>Municipio/TIOC</v>
      </c>
      <c r="D6746" s="85" t="str">
        <f t="shared" si="4165"/>
        <v>Santa Cruz</v>
      </c>
      <c r="E6746" s="85" t="str">
        <f t="shared" si="4166"/>
        <v>Cordillera</v>
      </c>
      <c r="F6746" s="85" t="str">
        <f t="shared" si="4167"/>
        <v>Cuevo</v>
      </c>
      <c r="G6746" s="86" t="s">
        <v>386</v>
      </c>
      <c r="H6746" s="74">
        <v>5</v>
      </c>
      <c r="I6746" s="74">
        <v>1</v>
      </c>
      <c r="J6746" s="74">
        <v>4</v>
      </c>
      <c r="K6746" s="97">
        <v>7.3529411764705896</v>
      </c>
      <c r="L6746" s="97">
        <v>4.7619047619047601</v>
      </c>
      <c r="M6746" s="97">
        <v>8.5106382978723403</v>
      </c>
      <c r="N6746" s="74">
        <v>1</v>
      </c>
      <c r="O6746" s="74">
        <v>0</v>
      </c>
      <c r="P6746" s="95">
        <v>1</v>
      </c>
      <c r="Q6746" s="95">
        <v>0</v>
      </c>
      <c r="R6746" s="75">
        <v>3.7037037037037002</v>
      </c>
      <c r="S6746" s="75">
        <v>0</v>
      </c>
      <c r="T6746" s="75">
        <v>7.1428571428571397</v>
      </c>
      <c r="U6746" s="75">
        <v>0</v>
      </c>
    </row>
    <row r="6747" spans="2:21" x14ac:dyDescent="0.25">
      <c r="B6747" s="107">
        <v>6739</v>
      </c>
      <c r="C6747" s="87" t="s">
        <v>415</v>
      </c>
      <c r="D6747" s="88" t="s">
        <v>449</v>
      </c>
      <c r="E6747" s="88" t="s">
        <v>310</v>
      </c>
      <c r="F6747" s="88" t="s">
        <v>313</v>
      </c>
      <c r="G6747" s="90" t="s">
        <v>8</v>
      </c>
      <c r="H6747" s="22">
        <v>51</v>
      </c>
      <c r="I6747" s="22">
        <v>12</v>
      </c>
      <c r="J6747" s="22">
        <v>39</v>
      </c>
      <c r="K6747" s="56">
        <v>100</v>
      </c>
      <c r="L6747" s="56">
        <v>100</v>
      </c>
      <c r="M6747" s="56">
        <v>100</v>
      </c>
      <c r="N6747" s="22">
        <v>20</v>
      </c>
      <c r="O6747" s="22">
        <v>10</v>
      </c>
      <c r="P6747" s="99">
        <v>10</v>
      </c>
      <c r="Q6747" s="99">
        <v>0</v>
      </c>
      <c r="R6747" s="69">
        <v>100</v>
      </c>
      <c r="S6747" s="69">
        <v>100</v>
      </c>
      <c r="T6747" s="69">
        <v>100</v>
      </c>
      <c r="U6747" s="69">
        <v>0</v>
      </c>
    </row>
    <row r="6748" spans="2:21" x14ac:dyDescent="0.25">
      <c r="B6748" s="38">
        <v>6740</v>
      </c>
      <c r="C6748" s="105" t="str">
        <f t="shared" ref="C6748:C6752" si="4168">C6747</f>
        <v>Municipio/TIOC</v>
      </c>
      <c r="D6748" s="39" t="str">
        <f t="shared" ref="D6748:D6752" si="4169">D6747</f>
        <v>Santa Cruz</v>
      </c>
      <c r="E6748" s="39" t="str">
        <f t="shared" ref="E6748:E6752" si="4170">E6747</f>
        <v>Cordillera</v>
      </c>
      <c r="F6748" s="39" t="str">
        <f t="shared" ref="F6748:F6752" si="4171">F6747</f>
        <v>Cuevo</v>
      </c>
      <c r="G6748" s="44" t="s">
        <v>399</v>
      </c>
      <c r="H6748" s="22">
        <v>3</v>
      </c>
      <c r="I6748" s="22">
        <v>2</v>
      </c>
      <c r="J6748" s="22">
        <v>1</v>
      </c>
      <c r="K6748" s="56">
        <v>5.8823529411764701</v>
      </c>
      <c r="L6748" s="56">
        <v>16.6666666666667</v>
      </c>
      <c r="M6748" s="56">
        <v>2.5641025641025599</v>
      </c>
      <c r="N6748" s="22">
        <v>3</v>
      </c>
      <c r="O6748" s="22">
        <v>2</v>
      </c>
      <c r="P6748" s="99">
        <v>1</v>
      </c>
      <c r="Q6748" s="99">
        <v>0</v>
      </c>
      <c r="R6748" s="69">
        <v>15</v>
      </c>
      <c r="S6748" s="69">
        <v>20</v>
      </c>
      <c r="T6748" s="69">
        <v>10</v>
      </c>
      <c r="U6748" s="69">
        <v>0</v>
      </c>
    </row>
    <row r="6749" spans="2:21" x14ac:dyDescent="0.25">
      <c r="B6749" s="38">
        <v>6741</v>
      </c>
      <c r="C6749" s="105" t="str">
        <f t="shared" si="4168"/>
        <v>Municipio/TIOC</v>
      </c>
      <c r="D6749" s="39" t="str">
        <f t="shared" si="4169"/>
        <v>Santa Cruz</v>
      </c>
      <c r="E6749" s="39" t="str">
        <f t="shared" si="4170"/>
        <v>Cordillera</v>
      </c>
      <c r="F6749" s="39" t="str">
        <f t="shared" si="4171"/>
        <v>Cuevo</v>
      </c>
      <c r="G6749" s="44" t="s">
        <v>394</v>
      </c>
      <c r="H6749" s="22">
        <v>27</v>
      </c>
      <c r="I6749" s="22">
        <v>4</v>
      </c>
      <c r="J6749" s="22">
        <v>23</v>
      </c>
      <c r="K6749" s="56">
        <v>52.941176470588204</v>
      </c>
      <c r="L6749" s="56">
        <v>33.3333333333333</v>
      </c>
      <c r="M6749" s="56">
        <v>58.974358974358999</v>
      </c>
      <c r="N6749" s="22">
        <v>6</v>
      </c>
      <c r="O6749" s="22">
        <v>2</v>
      </c>
      <c r="P6749" s="99">
        <v>4</v>
      </c>
      <c r="Q6749" s="99">
        <v>0</v>
      </c>
      <c r="R6749" s="69">
        <v>30</v>
      </c>
      <c r="S6749" s="69">
        <v>20</v>
      </c>
      <c r="T6749" s="69">
        <v>40</v>
      </c>
      <c r="U6749" s="69">
        <v>0</v>
      </c>
    </row>
    <row r="6750" spans="2:21" x14ac:dyDescent="0.25">
      <c r="B6750" s="38">
        <v>6742</v>
      </c>
      <c r="C6750" s="105" t="str">
        <f t="shared" si="4168"/>
        <v>Municipio/TIOC</v>
      </c>
      <c r="D6750" s="39" t="str">
        <f t="shared" si="4169"/>
        <v>Santa Cruz</v>
      </c>
      <c r="E6750" s="39" t="str">
        <f t="shared" si="4170"/>
        <v>Cordillera</v>
      </c>
      <c r="F6750" s="39" t="str">
        <f t="shared" si="4171"/>
        <v>Cuevo</v>
      </c>
      <c r="G6750" s="44" t="s">
        <v>395</v>
      </c>
      <c r="H6750" s="22">
        <v>16</v>
      </c>
      <c r="I6750" s="22">
        <v>5</v>
      </c>
      <c r="J6750" s="22">
        <v>11</v>
      </c>
      <c r="K6750" s="56">
        <v>31.372549019607799</v>
      </c>
      <c r="L6750" s="56">
        <v>41.6666666666667</v>
      </c>
      <c r="M6750" s="56">
        <v>28.205128205128201</v>
      </c>
      <c r="N6750" s="22">
        <v>11</v>
      </c>
      <c r="O6750" s="22">
        <v>6</v>
      </c>
      <c r="P6750" s="99">
        <v>5</v>
      </c>
      <c r="Q6750" s="99">
        <v>0</v>
      </c>
      <c r="R6750" s="69">
        <v>55</v>
      </c>
      <c r="S6750" s="69">
        <v>60</v>
      </c>
      <c r="T6750" s="69">
        <v>50</v>
      </c>
      <c r="U6750" s="69">
        <v>0</v>
      </c>
    </row>
    <row r="6751" spans="2:21" x14ac:dyDescent="0.25">
      <c r="B6751" s="38">
        <v>6743</v>
      </c>
      <c r="C6751" s="105" t="str">
        <f t="shared" si="4168"/>
        <v>Municipio/TIOC</v>
      </c>
      <c r="D6751" s="39" t="str">
        <f t="shared" si="4169"/>
        <v>Santa Cruz</v>
      </c>
      <c r="E6751" s="39" t="str">
        <f t="shared" si="4170"/>
        <v>Cordillera</v>
      </c>
      <c r="F6751" s="39" t="str">
        <f t="shared" si="4171"/>
        <v>Cuevo</v>
      </c>
      <c r="G6751" s="44" t="s">
        <v>396</v>
      </c>
      <c r="H6751" s="22"/>
      <c r="I6751" s="22"/>
      <c r="J6751" s="22"/>
      <c r="K6751" s="56"/>
      <c r="L6751" s="56"/>
      <c r="M6751" s="56"/>
      <c r="N6751" s="22"/>
      <c r="O6751" s="22"/>
      <c r="P6751" s="99"/>
      <c r="Q6751" s="99"/>
      <c r="R6751" s="69"/>
      <c r="S6751" s="69"/>
      <c r="T6751" s="69"/>
      <c r="U6751" s="69"/>
    </row>
    <row r="6752" spans="2:21" x14ac:dyDescent="0.25">
      <c r="B6752" s="38">
        <v>6744</v>
      </c>
      <c r="C6752" s="105" t="str">
        <f t="shared" si="4168"/>
        <v>Municipio/TIOC</v>
      </c>
      <c r="D6752" s="39" t="str">
        <f t="shared" si="4169"/>
        <v>Santa Cruz</v>
      </c>
      <c r="E6752" s="39" t="str">
        <f t="shared" si="4170"/>
        <v>Cordillera</v>
      </c>
      <c r="F6752" s="39" t="str">
        <f t="shared" si="4171"/>
        <v>Cuevo</v>
      </c>
      <c r="G6752" s="44" t="s">
        <v>386</v>
      </c>
      <c r="H6752" s="22">
        <v>5</v>
      </c>
      <c r="I6752" s="22">
        <v>1</v>
      </c>
      <c r="J6752" s="22">
        <v>4</v>
      </c>
      <c r="K6752" s="56">
        <v>9.8039215686274499</v>
      </c>
      <c r="L6752" s="56">
        <v>8.3333333333333304</v>
      </c>
      <c r="M6752" s="56">
        <v>10.2564102564103</v>
      </c>
      <c r="N6752" s="22">
        <v>0</v>
      </c>
      <c r="O6752" s="22">
        <v>0</v>
      </c>
      <c r="P6752" s="99">
        <v>0</v>
      </c>
      <c r="Q6752" s="99">
        <v>0</v>
      </c>
      <c r="R6752" s="69">
        <v>0</v>
      </c>
      <c r="S6752" s="69">
        <v>0</v>
      </c>
      <c r="T6752" s="69">
        <v>0</v>
      </c>
      <c r="U6752" s="69">
        <v>0</v>
      </c>
    </row>
    <row r="6753" spans="2:21" x14ac:dyDescent="0.25">
      <c r="B6753" s="107">
        <v>6745</v>
      </c>
      <c r="C6753" s="87" t="s">
        <v>415</v>
      </c>
      <c r="D6753" s="88" t="s">
        <v>449</v>
      </c>
      <c r="E6753" s="88" t="s">
        <v>310</v>
      </c>
      <c r="F6753" s="88" t="s">
        <v>313</v>
      </c>
      <c r="G6753" s="90" t="s">
        <v>9</v>
      </c>
      <c r="H6753" s="22">
        <v>17</v>
      </c>
      <c r="I6753" s="22">
        <v>9</v>
      </c>
      <c r="J6753" s="22">
        <v>8</v>
      </c>
      <c r="K6753" s="56">
        <v>100</v>
      </c>
      <c r="L6753" s="56">
        <v>100</v>
      </c>
      <c r="M6753" s="56">
        <v>100</v>
      </c>
      <c r="N6753" s="22">
        <v>7</v>
      </c>
      <c r="O6753" s="22">
        <v>2</v>
      </c>
      <c r="P6753" s="99">
        <v>4</v>
      </c>
      <c r="Q6753" s="99">
        <v>1</v>
      </c>
      <c r="R6753" s="69">
        <v>100</v>
      </c>
      <c r="S6753" s="69">
        <v>100</v>
      </c>
      <c r="T6753" s="69">
        <v>100</v>
      </c>
      <c r="U6753" s="69">
        <v>100</v>
      </c>
    </row>
    <row r="6754" spans="2:21" x14ac:dyDescent="0.25">
      <c r="B6754" s="38">
        <v>6746</v>
      </c>
      <c r="C6754" s="105" t="str">
        <f t="shared" ref="C6754:C6758" si="4172">C6753</f>
        <v>Municipio/TIOC</v>
      </c>
      <c r="D6754" s="39" t="str">
        <f t="shared" ref="D6754:D6758" si="4173">D6753</f>
        <v>Santa Cruz</v>
      </c>
      <c r="E6754" s="39" t="str">
        <f t="shared" ref="E6754:E6758" si="4174">E6753</f>
        <v>Cordillera</v>
      </c>
      <c r="F6754" s="39" t="str">
        <f t="shared" ref="F6754:F6758" si="4175">F6753</f>
        <v>Cuevo</v>
      </c>
      <c r="G6754" s="44" t="s">
        <v>399</v>
      </c>
      <c r="H6754" s="22">
        <v>2</v>
      </c>
      <c r="I6754" s="22">
        <v>1</v>
      </c>
      <c r="J6754" s="22">
        <v>1</v>
      </c>
      <c r="K6754" s="56">
        <v>11.764705882352899</v>
      </c>
      <c r="L6754" s="56">
        <v>11.1111111111111</v>
      </c>
      <c r="M6754" s="56">
        <v>12.5</v>
      </c>
      <c r="N6754" s="22">
        <v>0</v>
      </c>
      <c r="O6754" s="22">
        <v>0</v>
      </c>
      <c r="P6754" s="99">
        <v>0</v>
      </c>
      <c r="Q6754" s="99">
        <v>0</v>
      </c>
      <c r="R6754" s="69">
        <v>0</v>
      </c>
      <c r="S6754" s="69">
        <v>0</v>
      </c>
      <c r="T6754" s="69">
        <v>0</v>
      </c>
      <c r="U6754" s="69">
        <v>0</v>
      </c>
    </row>
    <row r="6755" spans="2:21" x14ac:dyDescent="0.25">
      <c r="B6755" s="38">
        <v>6747</v>
      </c>
      <c r="C6755" s="105" t="str">
        <f t="shared" si="4172"/>
        <v>Municipio/TIOC</v>
      </c>
      <c r="D6755" s="39" t="str">
        <f t="shared" si="4173"/>
        <v>Santa Cruz</v>
      </c>
      <c r="E6755" s="39" t="str">
        <f t="shared" si="4174"/>
        <v>Cordillera</v>
      </c>
      <c r="F6755" s="39" t="str">
        <f t="shared" si="4175"/>
        <v>Cuevo</v>
      </c>
      <c r="G6755" s="44" t="s">
        <v>394</v>
      </c>
      <c r="H6755" s="22">
        <v>8</v>
      </c>
      <c r="I6755" s="22">
        <v>5</v>
      </c>
      <c r="J6755" s="22">
        <v>3</v>
      </c>
      <c r="K6755" s="56">
        <v>47.058823529411796</v>
      </c>
      <c r="L6755" s="56">
        <v>55.5555555555556</v>
      </c>
      <c r="M6755" s="56">
        <v>37.5</v>
      </c>
      <c r="N6755" s="22">
        <v>3</v>
      </c>
      <c r="O6755" s="22">
        <v>1</v>
      </c>
      <c r="P6755" s="99">
        <v>2</v>
      </c>
      <c r="Q6755" s="99">
        <v>0</v>
      </c>
      <c r="R6755" s="69">
        <v>42.857142857142897</v>
      </c>
      <c r="S6755" s="69">
        <v>50</v>
      </c>
      <c r="T6755" s="69">
        <v>50</v>
      </c>
      <c r="U6755" s="69">
        <v>0</v>
      </c>
    </row>
    <row r="6756" spans="2:21" x14ac:dyDescent="0.25">
      <c r="B6756" s="38">
        <v>6748</v>
      </c>
      <c r="C6756" s="105" t="str">
        <f t="shared" si="4172"/>
        <v>Municipio/TIOC</v>
      </c>
      <c r="D6756" s="39" t="str">
        <f t="shared" si="4173"/>
        <v>Santa Cruz</v>
      </c>
      <c r="E6756" s="39" t="str">
        <f t="shared" si="4174"/>
        <v>Cordillera</v>
      </c>
      <c r="F6756" s="39" t="str">
        <f t="shared" si="4175"/>
        <v>Cuevo</v>
      </c>
      <c r="G6756" s="44" t="s">
        <v>395</v>
      </c>
      <c r="H6756" s="22">
        <v>7</v>
      </c>
      <c r="I6756" s="22">
        <v>3</v>
      </c>
      <c r="J6756" s="22">
        <v>4</v>
      </c>
      <c r="K6756" s="56">
        <v>41.176470588235297</v>
      </c>
      <c r="L6756" s="56">
        <v>33.3333333333333</v>
      </c>
      <c r="M6756" s="56">
        <v>50</v>
      </c>
      <c r="N6756" s="22">
        <v>3</v>
      </c>
      <c r="O6756" s="22">
        <v>1</v>
      </c>
      <c r="P6756" s="99">
        <v>1</v>
      </c>
      <c r="Q6756" s="99">
        <v>1</v>
      </c>
      <c r="R6756" s="69">
        <v>42.857142857142897</v>
      </c>
      <c r="S6756" s="69">
        <v>50</v>
      </c>
      <c r="T6756" s="69">
        <v>25</v>
      </c>
      <c r="U6756" s="69">
        <v>100</v>
      </c>
    </row>
    <row r="6757" spans="2:21" x14ac:dyDescent="0.25">
      <c r="B6757" s="38">
        <v>6749</v>
      </c>
      <c r="C6757" s="105" t="str">
        <f t="shared" si="4172"/>
        <v>Municipio/TIOC</v>
      </c>
      <c r="D6757" s="39" t="str">
        <f t="shared" si="4173"/>
        <v>Santa Cruz</v>
      </c>
      <c r="E6757" s="39" t="str">
        <f t="shared" si="4174"/>
        <v>Cordillera</v>
      </c>
      <c r="F6757" s="39" t="str">
        <f t="shared" si="4175"/>
        <v>Cuevo</v>
      </c>
      <c r="G6757" s="44" t="s">
        <v>396</v>
      </c>
      <c r="H6757" s="22"/>
      <c r="I6757" s="22"/>
      <c r="J6757" s="22"/>
      <c r="K6757" s="56"/>
      <c r="L6757" s="56"/>
      <c r="M6757" s="56"/>
      <c r="N6757" s="22"/>
      <c r="O6757" s="22"/>
      <c r="P6757" s="99"/>
      <c r="Q6757" s="99"/>
      <c r="R6757" s="69"/>
      <c r="S6757" s="69"/>
      <c r="T6757" s="69"/>
      <c r="U6757" s="69"/>
    </row>
    <row r="6758" spans="2:21" x14ac:dyDescent="0.25">
      <c r="B6758" s="38">
        <v>6750</v>
      </c>
      <c r="C6758" s="105" t="str">
        <f t="shared" si="4172"/>
        <v>Municipio/TIOC</v>
      </c>
      <c r="D6758" s="39" t="str">
        <f t="shared" si="4173"/>
        <v>Santa Cruz</v>
      </c>
      <c r="E6758" s="39" t="str">
        <f t="shared" si="4174"/>
        <v>Cordillera</v>
      </c>
      <c r="F6758" s="39" t="str">
        <f t="shared" si="4175"/>
        <v>Cuevo</v>
      </c>
      <c r="G6758" s="44" t="s">
        <v>386</v>
      </c>
      <c r="H6758" s="22">
        <v>0</v>
      </c>
      <c r="I6758" s="22">
        <v>0</v>
      </c>
      <c r="J6758" s="22">
        <v>0</v>
      </c>
      <c r="K6758" s="56">
        <v>0</v>
      </c>
      <c r="L6758" s="56">
        <v>0</v>
      </c>
      <c r="M6758" s="56">
        <v>0</v>
      </c>
      <c r="N6758" s="22">
        <v>1</v>
      </c>
      <c r="O6758" s="22">
        <v>0</v>
      </c>
      <c r="P6758" s="99">
        <v>1</v>
      </c>
      <c r="Q6758" s="99">
        <v>0</v>
      </c>
      <c r="R6758" s="69">
        <v>14.285714285714301</v>
      </c>
      <c r="S6758" s="69">
        <v>0</v>
      </c>
      <c r="T6758" s="69">
        <v>25</v>
      </c>
      <c r="U6758" s="69">
        <v>0</v>
      </c>
    </row>
    <row r="6759" spans="2:21" x14ac:dyDescent="0.25">
      <c r="B6759" s="107">
        <v>6751</v>
      </c>
      <c r="C6759" s="106" t="s">
        <v>415</v>
      </c>
      <c r="D6759" s="47" t="s">
        <v>449</v>
      </c>
      <c r="E6759" s="47" t="s">
        <v>310</v>
      </c>
      <c r="F6759" s="47" t="s">
        <v>454</v>
      </c>
      <c r="G6759" s="48" t="s">
        <v>454</v>
      </c>
      <c r="H6759" s="23">
        <v>86</v>
      </c>
      <c r="I6759" s="23">
        <v>43</v>
      </c>
      <c r="J6759" s="23">
        <v>43</v>
      </c>
      <c r="K6759" s="57">
        <v>100</v>
      </c>
      <c r="L6759" s="57">
        <v>100</v>
      </c>
      <c r="M6759" s="57">
        <v>100</v>
      </c>
      <c r="N6759" s="23">
        <v>203</v>
      </c>
      <c r="O6759" s="23">
        <v>92</v>
      </c>
      <c r="P6759" s="100">
        <v>111</v>
      </c>
      <c r="Q6759" s="100">
        <v>0</v>
      </c>
      <c r="R6759" s="70">
        <v>100</v>
      </c>
      <c r="S6759" s="70">
        <v>100</v>
      </c>
      <c r="T6759" s="70">
        <v>100</v>
      </c>
      <c r="U6759" s="70"/>
    </row>
    <row r="6760" spans="2:21" x14ac:dyDescent="0.25">
      <c r="B6760" s="38">
        <v>6752</v>
      </c>
      <c r="C6760" s="82" t="str">
        <f t="shared" ref="C6760:C6764" si="4176">C6759</f>
        <v>Municipio/TIOC</v>
      </c>
      <c r="D6760" s="85" t="str">
        <f t="shared" ref="D6760:D6764" si="4177">D6759</f>
        <v>Santa Cruz</v>
      </c>
      <c r="E6760" s="85" t="str">
        <f t="shared" ref="E6760:E6764" si="4178">E6759</f>
        <v>Cordillera</v>
      </c>
      <c r="F6760" s="85" t="str">
        <f t="shared" ref="F6760:F6764" si="4179">F6759</f>
        <v>Gutiérrez (Autonomía Indígena Kereimba Iyaambae)</v>
      </c>
      <c r="G6760" s="86" t="s">
        <v>399</v>
      </c>
      <c r="H6760" s="74">
        <v>12</v>
      </c>
      <c r="I6760" s="74">
        <v>5</v>
      </c>
      <c r="J6760" s="74">
        <v>7</v>
      </c>
      <c r="K6760" s="97">
        <v>13.953488372093</v>
      </c>
      <c r="L6760" s="97">
        <v>11.6279069767442</v>
      </c>
      <c r="M6760" s="97">
        <v>16.2790697674419</v>
      </c>
      <c r="N6760" s="74">
        <v>26</v>
      </c>
      <c r="O6760" s="74">
        <v>14</v>
      </c>
      <c r="P6760" s="95">
        <v>12</v>
      </c>
      <c r="Q6760" s="95">
        <v>0</v>
      </c>
      <c r="R6760" s="75">
        <v>12.807881773399</v>
      </c>
      <c r="S6760" s="75">
        <v>15.2173913043478</v>
      </c>
      <c r="T6760" s="75">
        <v>10.8108108108108</v>
      </c>
      <c r="U6760" s="75"/>
    </row>
    <row r="6761" spans="2:21" x14ac:dyDescent="0.25">
      <c r="B6761" s="38">
        <v>6753</v>
      </c>
      <c r="C6761" s="82" t="str">
        <f t="shared" si="4176"/>
        <v>Municipio/TIOC</v>
      </c>
      <c r="D6761" s="85" t="str">
        <f t="shared" si="4177"/>
        <v>Santa Cruz</v>
      </c>
      <c r="E6761" s="85" t="str">
        <f t="shared" si="4178"/>
        <v>Cordillera</v>
      </c>
      <c r="F6761" s="85" t="str">
        <f t="shared" si="4179"/>
        <v>Gutiérrez (Autonomía Indígena Kereimba Iyaambae)</v>
      </c>
      <c r="G6761" s="86" t="s">
        <v>394</v>
      </c>
      <c r="H6761" s="74">
        <v>48</v>
      </c>
      <c r="I6761" s="74">
        <v>26</v>
      </c>
      <c r="J6761" s="74">
        <v>22</v>
      </c>
      <c r="K6761" s="97">
        <v>55.8139534883721</v>
      </c>
      <c r="L6761" s="97">
        <v>60.465116279069797</v>
      </c>
      <c r="M6761" s="97">
        <v>51.162790697674403</v>
      </c>
      <c r="N6761" s="74">
        <v>110</v>
      </c>
      <c r="O6761" s="74">
        <v>55</v>
      </c>
      <c r="P6761" s="95">
        <v>55</v>
      </c>
      <c r="Q6761" s="95">
        <v>0</v>
      </c>
      <c r="R6761" s="75">
        <v>54.187192118226598</v>
      </c>
      <c r="S6761" s="75">
        <v>59.7826086956522</v>
      </c>
      <c r="T6761" s="75">
        <v>49.549549549549504</v>
      </c>
      <c r="U6761" s="75"/>
    </row>
    <row r="6762" spans="2:21" x14ac:dyDescent="0.25">
      <c r="B6762" s="38">
        <v>6754</v>
      </c>
      <c r="C6762" s="82" t="str">
        <f t="shared" si="4176"/>
        <v>Municipio/TIOC</v>
      </c>
      <c r="D6762" s="85" t="str">
        <f t="shared" si="4177"/>
        <v>Santa Cruz</v>
      </c>
      <c r="E6762" s="85" t="str">
        <f t="shared" si="4178"/>
        <v>Cordillera</v>
      </c>
      <c r="F6762" s="85" t="str">
        <f t="shared" si="4179"/>
        <v>Gutiérrez (Autonomía Indígena Kereimba Iyaambae)</v>
      </c>
      <c r="G6762" s="86" t="s">
        <v>395</v>
      </c>
      <c r="H6762" s="74">
        <v>23</v>
      </c>
      <c r="I6762" s="74">
        <v>10</v>
      </c>
      <c r="J6762" s="74">
        <v>13</v>
      </c>
      <c r="K6762" s="97">
        <v>26.744186046511601</v>
      </c>
      <c r="L6762" s="97">
        <v>23.255813953488399</v>
      </c>
      <c r="M6762" s="97">
        <v>30.232558139534898</v>
      </c>
      <c r="N6762" s="74">
        <v>57</v>
      </c>
      <c r="O6762" s="74">
        <v>20</v>
      </c>
      <c r="P6762" s="95">
        <v>37</v>
      </c>
      <c r="Q6762" s="95">
        <v>0</v>
      </c>
      <c r="R6762" s="75">
        <v>28.0788177339901</v>
      </c>
      <c r="S6762" s="75">
        <v>21.739130434782599</v>
      </c>
      <c r="T6762" s="75">
        <v>33.3333333333333</v>
      </c>
      <c r="U6762" s="75"/>
    </row>
    <row r="6763" spans="2:21" x14ac:dyDescent="0.25">
      <c r="B6763" s="38">
        <v>6755</v>
      </c>
      <c r="C6763" s="82" t="str">
        <f t="shared" si="4176"/>
        <v>Municipio/TIOC</v>
      </c>
      <c r="D6763" s="85" t="str">
        <f t="shared" si="4177"/>
        <v>Santa Cruz</v>
      </c>
      <c r="E6763" s="85" t="str">
        <f t="shared" si="4178"/>
        <v>Cordillera</v>
      </c>
      <c r="F6763" s="85" t="str">
        <f t="shared" si="4179"/>
        <v>Gutiérrez (Autonomía Indígena Kereimba Iyaambae)</v>
      </c>
      <c r="G6763" s="86" t="s">
        <v>396</v>
      </c>
      <c r="H6763" s="74">
        <v>1</v>
      </c>
      <c r="I6763" s="74">
        <v>1</v>
      </c>
      <c r="J6763" s="74">
        <v>0</v>
      </c>
      <c r="K6763" s="97">
        <v>1.16279069767442</v>
      </c>
      <c r="L6763" s="97">
        <v>2.32558139534884</v>
      </c>
      <c r="M6763" s="97">
        <v>0</v>
      </c>
      <c r="N6763" s="74">
        <v>4</v>
      </c>
      <c r="O6763" s="74">
        <v>1</v>
      </c>
      <c r="P6763" s="95">
        <v>3</v>
      </c>
      <c r="Q6763" s="95">
        <v>0</v>
      </c>
      <c r="R6763" s="75">
        <v>1.97044334975369</v>
      </c>
      <c r="S6763" s="75">
        <v>1.0869565217391299</v>
      </c>
      <c r="T6763" s="75">
        <v>2.7027027027027</v>
      </c>
      <c r="U6763" s="75"/>
    </row>
    <row r="6764" spans="2:21" x14ac:dyDescent="0.25">
      <c r="B6764" s="38">
        <v>6756</v>
      </c>
      <c r="C6764" s="82" t="str">
        <f t="shared" si="4176"/>
        <v>Municipio/TIOC</v>
      </c>
      <c r="D6764" s="85" t="str">
        <f t="shared" si="4177"/>
        <v>Santa Cruz</v>
      </c>
      <c r="E6764" s="85" t="str">
        <f t="shared" si="4178"/>
        <v>Cordillera</v>
      </c>
      <c r="F6764" s="85" t="str">
        <f t="shared" si="4179"/>
        <v>Gutiérrez (Autonomía Indígena Kereimba Iyaambae)</v>
      </c>
      <c r="G6764" s="86" t="s">
        <v>386</v>
      </c>
      <c r="H6764" s="74">
        <v>2</v>
      </c>
      <c r="I6764" s="74">
        <v>1</v>
      </c>
      <c r="J6764" s="74">
        <v>1</v>
      </c>
      <c r="K6764" s="97">
        <v>2.32558139534884</v>
      </c>
      <c r="L6764" s="97">
        <v>2.32558139534884</v>
      </c>
      <c r="M6764" s="97">
        <v>2.32558139534884</v>
      </c>
      <c r="N6764" s="74">
        <v>6</v>
      </c>
      <c r="O6764" s="74">
        <v>2</v>
      </c>
      <c r="P6764" s="95">
        <v>4</v>
      </c>
      <c r="Q6764" s="95">
        <v>0</v>
      </c>
      <c r="R6764" s="75">
        <v>2.95566502463054</v>
      </c>
      <c r="S6764" s="75">
        <v>2.1739130434782599</v>
      </c>
      <c r="T6764" s="75">
        <v>3.6036036036036001</v>
      </c>
      <c r="U6764" s="75"/>
    </row>
    <row r="6765" spans="2:21" x14ac:dyDescent="0.25">
      <c r="B6765" s="107">
        <v>6757</v>
      </c>
      <c r="C6765" s="87" t="s">
        <v>415</v>
      </c>
      <c r="D6765" s="88" t="s">
        <v>449</v>
      </c>
      <c r="E6765" s="88" t="s">
        <v>310</v>
      </c>
      <c r="F6765" s="88" t="s">
        <v>454</v>
      </c>
      <c r="G6765" s="90" t="s">
        <v>8</v>
      </c>
      <c r="H6765" s="22"/>
      <c r="I6765" s="22"/>
      <c r="J6765" s="22"/>
      <c r="K6765" s="56"/>
      <c r="L6765" s="56"/>
      <c r="M6765" s="56"/>
      <c r="N6765" s="22"/>
      <c r="O6765" s="22"/>
      <c r="P6765" s="99"/>
      <c r="Q6765" s="99"/>
      <c r="R6765" s="69"/>
      <c r="S6765" s="69"/>
      <c r="T6765" s="69"/>
      <c r="U6765" s="69"/>
    </row>
    <row r="6766" spans="2:21" x14ac:dyDescent="0.25">
      <c r="B6766" s="38">
        <v>6758</v>
      </c>
      <c r="C6766" s="105" t="str">
        <f t="shared" ref="C6766:C6770" si="4180">C6765</f>
        <v>Municipio/TIOC</v>
      </c>
      <c r="D6766" s="39" t="str">
        <f t="shared" ref="D6766:D6770" si="4181">D6765</f>
        <v>Santa Cruz</v>
      </c>
      <c r="E6766" s="39" t="str">
        <f t="shared" ref="E6766:E6770" si="4182">E6765</f>
        <v>Cordillera</v>
      </c>
      <c r="F6766" s="39" t="str">
        <f t="shared" ref="F6766:F6770" si="4183">F6765</f>
        <v>Gutiérrez (Autonomía Indígena Kereimba Iyaambae)</v>
      </c>
      <c r="G6766" s="44" t="s">
        <v>399</v>
      </c>
      <c r="H6766" s="22"/>
      <c r="I6766" s="22"/>
      <c r="J6766" s="22"/>
      <c r="K6766" s="56"/>
      <c r="L6766" s="56"/>
      <c r="M6766" s="56"/>
      <c r="N6766" s="22"/>
      <c r="O6766" s="22"/>
      <c r="P6766" s="99"/>
      <c r="Q6766" s="99"/>
      <c r="R6766" s="69"/>
      <c r="S6766" s="69"/>
      <c r="T6766" s="69"/>
      <c r="U6766" s="69"/>
    </row>
    <row r="6767" spans="2:21" x14ac:dyDescent="0.25">
      <c r="B6767" s="38">
        <v>6759</v>
      </c>
      <c r="C6767" s="105" t="str">
        <f t="shared" si="4180"/>
        <v>Municipio/TIOC</v>
      </c>
      <c r="D6767" s="39" t="str">
        <f t="shared" si="4181"/>
        <v>Santa Cruz</v>
      </c>
      <c r="E6767" s="39" t="str">
        <f t="shared" si="4182"/>
        <v>Cordillera</v>
      </c>
      <c r="F6767" s="39" t="str">
        <f t="shared" si="4183"/>
        <v>Gutiérrez (Autonomía Indígena Kereimba Iyaambae)</v>
      </c>
      <c r="G6767" s="44" t="s">
        <v>394</v>
      </c>
      <c r="H6767" s="22"/>
      <c r="I6767" s="22"/>
      <c r="J6767" s="22"/>
      <c r="K6767" s="56"/>
      <c r="L6767" s="56"/>
      <c r="M6767" s="56"/>
      <c r="N6767" s="22"/>
      <c r="O6767" s="22"/>
      <c r="P6767" s="99"/>
      <c r="Q6767" s="99"/>
      <c r="R6767" s="69"/>
      <c r="S6767" s="69"/>
      <c r="T6767" s="69"/>
      <c r="U6767" s="69"/>
    </row>
    <row r="6768" spans="2:21" x14ac:dyDescent="0.25">
      <c r="B6768" s="38">
        <v>6760</v>
      </c>
      <c r="C6768" s="105" t="str">
        <f t="shared" si="4180"/>
        <v>Municipio/TIOC</v>
      </c>
      <c r="D6768" s="39" t="str">
        <f t="shared" si="4181"/>
        <v>Santa Cruz</v>
      </c>
      <c r="E6768" s="39" t="str">
        <f t="shared" si="4182"/>
        <v>Cordillera</v>
      </c>
      <c r="F6768" s="39" t="str">
        <f t="shared" si="4183"/>
        <v>Gutiérrez (Autonomía Indígena Kereimba Iyaambae)</v>
      </c>
      <c r="G6768" s="44" t="s">
        <v>395</v>
      </c>
      <c r="H6768" s="22"/>
      <c r="I6768" s="22"/>
      <c r="J6768" s="22"/>
      <c r="K6768" s="56"/>
      <c r="L6768" s="56"/>
      <c r="M6768" s="56"/>
      <c r="N6768" s="22"/>
      <c r="O6768" s="22"/>
      <c r="P6768" s="99"/>
      <c r="Q6768" s="99"/>
      <c r="R6768" s="69"/>
      <c r="S6768" s="69"/>
      <c r="T6768" s="69"/>
      <c r="U6768" s="69"/>
    </row>
    <row r="6769" spans="2:21" x14ac:dyDescent="0.25">
      <c r="B6769" s="38">
        <v>6761</v>
      </c>
      <c r="C6769" s="105" t="str">
        <f t="shared" si="4180"/>
        <v>Municipio/TIOC</v>
      </c>
      <c r="D6769" s="39" t="str">
        <f t="shared" si="4181"/>
        <v>Santa Cruz</v>
      </c>
      <c r="E6769" s="39" t="str">
        <f t="shared" si="4182"/>
        <v>Cordillera</v>
      </c>
      <c r="F6769" s="39" t="str">
        <f t="shared" si="4183"/>
        <v>Gutiérrez (Autonomía Indígena Kereimba Iyaambae)</v>
      </c>
      <c r="G6769" s="44" t="s">
        <v>396</v>
      </c>
      <c r="H6769" s="22"/>
      <c r="I6769" s="22"/>
      <c r="J6769" s="22"/>
      <c r="K6769" s="56"/>
      <c r="L6769" s="56"/>
      <c r="M6769" s="56"/>
      <c r="N6769" s="22"/>
      <c r="O6769" s="22"/>
      <c r="P6769" s="99"/>
      <c r="Q6769" s="99"/>
      <c r="R6769" s="69"/>
      <c r="S6769" s="69"/>
      <c r="T6769" s="69"/>
      <c r="U6769" s="69"/>
    </row>
    <row r="6770" spans="2:21" x14ac:dyDescent="0.25">
      <c r="B6770" s="38">
        <v>6762</v>
      </c>
      <c r="C6770" s="105" t="str">
        <f t="shared" si="4180"/>
        <v>Municipio/TIOC</v>
      </c>
      <c r="D6770" s="39" t="str">
        <f t="shared" si="4181"/>
        <v>Santa Cruz</v>
      </c>
      <c r="E6770" s="39" t="str">
        <f t="shared" si="4182"/>
        <v>Cordillera</v>
      </c>
      <c r="F6770" s="39" t="str">
        <f t="shared" si="4183"/>
        <v>Gutiérrez (Autonomía Indígena Kereimba Iyaambae)</v>
      </c>
      <c r="G6770" s="44" t="s">
        <v>386</v>
      </c>
      <c r="H6770" s="22"/>
      <c r="I6770" s="22"/>
      <c r="J6770" s="22"/>
      <c r="K6770" s="56"/>
      <c r="L6770" s="56"/>
      <c r="M6770" s="56"/>
      <c r="N6770" s="22"/>
      <c r="O6770" s="22"/>
      <c r="P6770" s="99"/>
      <c r="Q6770" s="99"/>
      <c r="R6770" s="69"/>
      <c r="S6770" s="69"/>
      <c r="T6770" s="69"/>
      <c r="U6770" s="69"/>
    </row>
    <row r="6771" spans="2:21" x14ac:dyDescent="0.25">
      <c r="B6771" s="107">
        <v>6763</v>
      </c>
      <c r="C6771" s="87" t="s">
        <v>415</v>
      </c>
      <c r="D6771" s="88" t="s">
        <v>449</v>
      </c>
      <c r="E6771" s="88" t="s">
        <v>310</v>
      </c>
      <c r="F6771" s="88" t="s">
        <v>454</v>
      </c>
      <c r="G6771" s="90" t="s">
        <v>9</v>
      </c>
      <c r="H6771" s="22">
        <v>86</v>
      </c>
      <c r="I6771" s="22">
        <v>43</v>
      </c>
      <c r="J6771" s="22">
        <v>43</v>
      </c>
      <c r="K6771" s="56">
        <v>100</v>
      </c>
      <c r="L6771" s="56">
        <v>100</v>
      </c>
      <c r="M6771" s="56">
        <v>100</v>
      </c>
      <c r="N6771" s="22">
        <v>203</v>
      </c>
      <c r="O6771" s="22">
        <v>92</v>
      </c>
      <c r="P6771" s="99">
        <v>111</v>
      </c>
      <c r="Q6771" s="99">
        <v>0</v>
      </c>
      <c r="R6771" s="69">
        <v>100</v>
      </c>
      <c r="S6771" s="69">
        <v>100</v>
      </c>
      <c r="T6771" s="69">
        <v>100</v>
      </c>
      <c r="U6771" s="69"/>
    </row>
    <row r="6772" spans="2:21" x14ac:dyDescent="0.25">
      <c r="B6772" s="38">
        <v>6764</v>
      </c>
      <c r="C6772" s="105" t="str">
        <f t="shared" ref="C6772:C6776" si="4184">C6771</f>
        <v>Municipio/TIOC</v>
      </c>
      <c r="D6772" s="39" t="str">
        <f t="shared" ref="D6772:D6776" si="4185">D6771</f>
        <v>Santa Cruz</v>
      </c>
      <c r="E6772" s="39" t="str">
        <f t="shared" ref="E6772:E6776" si="4186">E6771</f>
        <v>Cordillera</v>
      </c>
      <c r="F6772" s="39" t="str">
        <f t="shared" ref="F6772:F6776" si="4187">F6771</f>
        <v>Gutiérrez (Autonomía Indígena Kereimba Iyaambae)</v>
      </c>
      <c r="G6772" s="44" t="s">
        <v>399</v>
      </c>
      <c r="H6772" s="22">
        <v>12</v>
      </c>
      <c r="I6772" s="22">
        <v>5</v>
      </c>
      <c r="J6772" s="22">
        <v>7</v>
      </c>
      <c r="K6772" s="56">
        <v>13.953488372093</v>
      </c>
      <c r="L6772" s="56">
        <v>11.6279069767442</v>
      </c>
      <c r="M6772" s="56">
        <v>16.2790697674419</v>
      </c>
      <c r="N6772" s="22">
        <v>26</v>
      </c>
      <c r="O6772" s="22">
        <v>14</v>
      </c>
      <c r="P6772" s="99">
        <v>12</v>
      </c>
      <c r="Q6772" s="99">
        <v>0</v>
      </c>
      <c r="R6772" s="69">
        <v>12.807881773399</v>
      </c>
      <c r="S6772" s="69">
        <v>15.2173913043478</v>
      </c>
      <c r="T6772" s="69">
        <v>10.8108108108108</v>
      </c>
      <c r="U6772" s="69"/>
    </row>
    <row r="6773" spans="2:21" x14ac:dyDescent="0.25">
      <c r="B6773" s="38">
        <v>6765</v>
      </c>
      <c r="C6773" s="105" t="str">
        <f t="shared" si="4184"/>
        <v>Municipio/TIOC</v>
      </c>
      <c r="D6773" s="39" t="str">
        <f t="shared" si="4185"/>
        <v>Santa Cruz</v>
      </c>
      <c r="E6773" s="39" t="str">
        <f t="shared" si="4186"/>
        <v>Cordillera</v>
      </c>
      <c r="F6773" s="39" t="str">
        <f t="shared" si="4187"/>
        <v>Gutiérrez (Autonomía Indígena Kereimba Iyaambae)</v>
      </c>
      <c r="G6773" s="44" t="s">
        <v>394</v>
      </c>
      <c r="H6773" s="22">
        <v>48</v>
      </c>
      <c r="I6773" s="22">
        <v>26</v>
      </c>
      <c r="J6773" s="22">
        <v>22</v>
      </c>
      <c r="K6773" s="56">
        <v>55.8139534883721</v>
      </c>
      <c r="L6773" s="56">
        <v>60.465116279069797</v>
      </c>
      <c r="M6773" s="56">
        <v>51.162790697674403</v>
      </c>
      <c r="N6773" s="22">
        <v>110</v>
      </c>
      <c r="O6773" s="22">
        <v>55</v>
      </c>
      <c r="P6773" s="99">
        <v>55</v>
      </c>
      <c r="Q6773" s="99">
        <v>0</v>
      </c>
      <c r="R6773" s="69">
        <v>54.187192118226598</v>
      </c>
      <c r="S6773" s="69">
        <v>59.7826086956522</v>
      </c>
      <c r="T6773" s="69">
        <v>49.549549549549504</v>
      </c>
      <c r="U6773" s="69"/>
    </row>
    <row r="6774" spans="2:21" x14ac:dyDescent="0.25">
      <c r="B6774" s="38">
        <v>6766</v>
      </c>
      <c r="C6774" s="105" t="str">
        <f t="shared" si="4184"/>
        <v>Municipio/TIOC</v>
      </c>
      <c r="D6774" s="39" t="str">
        <f t="shared" si="4185"/>
        <v>Santa Cruz</v>
      </c>
      <c r="E6774" s="39" t="str">
        <f t="shared" si="4186"/>
        <v>Cordillera</v>
      </c>
      <c r="F6774" s="39" t="str">
        <f t="shared" si="4187"/>
        <v>Gutiérrez (Autonomía Indígena Kereimba Iyaambae)</v>
      </c>
      <c r="G6774" s="44" t="s">
        <v>395</v>
      </c>
      <c r="H6774" s="22">
        <v>23</v>
      </c>
      <c r="I6774" s="22">
        <v>10</v>
      </c>
      <c r="J6774" s="22">
        <v>13</v>
      </c>
      <c r="K6774" s="56">
        <v>26.744186046511601</v>
      </c>
      <c r="L6774" s="56">
        <v>23.255813953488399</v>
      </c>
      <c r="M6774" s="56">
        <v>30.232558139534898</v>
      </c>
      <c r="N6774" s="22">
        <v>57</v>
      </c>
      <c r="O6774" s="22">
        <v>20</v>
      </c>
      <c r="P6774" s="99">
        <v>37</v>
      </c>
      <c r="Q6774" s="99">
        <v>0</v>
      </c>
      <c r="R6774" s="69">
        <v>28.0788177339901</v>
      </c>
      <c r="S6774" s="69">
        <v>21.739130434782599</v>
      </c>
      <c r="T6774" s="69">
        <v>33.3333333333333</v>
      </c>
      <c r="U6774" s="69"/>
    </row>
    <row r="6775" spans="2:21" x14ac:dyDescent="0.25">
      <c r="B6775" s="38">
        <v>6767</v>
      </c>
      <c r="C6775" s="105" t="str">
        <f t="shared" si="4184"/>
        <v>Municipio/TIOC</v>
      </c>
      <c r="D6775" s="39" t="str">
        <f t="shared" si="4185"/>
        <v>Santa Cruz</v>
      </c>
      <c r="E6775" s="39" t="str">
        <f t="shared" si="4186"/>
        <v>Cordillera</v>
      </c>
      <c r="F6775" s="39" t="str">
        <f t="shared" si="4187"/>
        <v>Gutiérrez (Autonomía Indígena Kereimba Iyaambae)</v>
      </c>
      <c r="G6775" s="44" t="s">
        <v>396</v>
      </c>
      <c r="H6775" s="22">
        <v>1</v>
      </c>
      <c r="I6775" s="22">
        <v>1</v>
      </c>
      <c r="J6775" s="22">
        <v>0</v>
      </c>
      <c r="K6775" s="56">
        <v>1.16279069767442</v>
      </c>
      <c r="L6775" s="56">
        <v>2.32558139534884</v>
      </c>
      <c r="M6775" s="56">
        <v>0</v>
      </c>
      <c r="N6775" s="22">
        <v>4</v>
      </c>
      <c r="O6775" s="22">
        <v>1</v>
      </c>
      <c r="P6775" s="99">
        <v>3</v>
      </c>
      <c r="Q6775" s="99">
        <v>0</v>
      </c>
      <c r="R6775" s="69">
        <v>1.97044334975369</v>
      </c>
      <c r="S6775" s="69">
        <v>1.0869565217391299</v>
      </c>
      <c r="T6775" s="69">
        <v>2.7027027027027</v>
      </c>
      <c r="U6775" s="69"/>
    </row>
    <row r="6776" spans="2:21" x14ac:dyDescent="0.25">
      <c r="B6776" s="38">
        <v>6768</v>
      </c>
      <c r="C6776" s="105" t="str">
        <f t="shared" si="4184"/>
        <v>Municipio/TIOC</v>
      </c>
      <c r="D6776" s="39" t="str">
        <f t="shared" si="4185"/>
        <v>Santa Cruz</v>
      </c>
      <c r="E6776" s="39" t="str">
        <f t="shared" si="4186"/>
        <v>Cordillera</v>
      </c>
      <c r="F6776" s="39" t="str">
        <f t="shared" si="4187"/>
        <v>Gutiérrez (Autonomía Indígena Kereimba Iyaambae)</v>
      </c>
      <c r="G6776" s="44" t="s">
        <v>386</v>
      </c>
      <c r="H6776" s="22">
        <v>2</v>
      </c>
      <c r="I6776" s="22">
        <v>1</v>
      </c>
      <c r="J6776" s="22">
        <v>1</v>
      </c>
      <c r="K6776" s="56">
        <v>2.32558139534884</v>
      </c>
      <c r="L6776" s="56">
        <v>2.32558139534884</v>
      </c>
      <c r="M6776" s="56">
        <v>2.32558139534884</v>
      </c>
      <c r="N6776" s="22">
        <v>6</v>
      </c>
      <c r="O6776" s="22">
        <v>2</v>
      </c>
      <c r="P6776" s="99">
        <v>4</v>
      </c>
      <c r="Q6776" s="99">
        <v>0</v>
      </c>
      <c r="R6776" s="69">
        <v>2.95566502463054</v>
      </c>
      <c r="S6776" s="69">
        <v>2.1739130434782599</v>
      </c>
      <c r="T6776" s="69">
        <v>3.6036036036036001</v>
      </c>
      <c r="U6776" s="69"/>
    </row>
    <row r="6777" spans="2:21" x14ac:dyDescent="0.25">
      <c r="B6777" s="107">
        <v>6769</v>
      </c>
      <c r="C6777" s="106" t="s">
        <v>415</v>
      </c>
      <c r="D6777" s="47" t="s">
        <v>449</v>
      </c>
      <c r="E6777" s="47" t="s">
        <v>310</v>
      </c>
      <c r="F6777" s="47" t="s">
        <v>314</v>
      </c>
      <c r="G6777" s="48" t="s">
        <v>314</v>
      </c>
      <c r="H6777" s="23">
        <v>836</v>
      </c>
      <c r="I6777" s="23">
        <v>349</v>
      </c>
      <c r="J6777" s="23">
        <v>487</v>
      </c>
      <c r="K6777" s="57">
        <v>100</v>
      </c>
      <c r="L6777" s="57">
        <v>100</v>
      </c>
      <c r="M6777" s="57">
        <v>100</v>
      </c>
      <c r="N6777" s="23">
        <v>777</v>
      </c>
      <c r="O6777" s="23">
        <v>376</v>
      </c>
      <c r="P6777" s="100">
        <v>400</v>
      </c>
      <c r="Q6777" s="100">
        <v>1</v>
      </c>
      <c r="R6777" s="70">
        <v>100</v>
      </c>
      <c r="S6777" s="70">
        <v>100</v>
      </c>
      <c r="T6777" s="70">
        <v>100</v>
      </c>
      <c r="U6777" s="70">
        <v>100</v>
      </c>
    </row>
    <row r="6778" spans="2:21" x14ac:dyDescent="0.25">
      <c r="B6778" s="38">
        <v>6770</v>
      </c>
      <c r="C6778" s="82" t="str">
        <f t="shared" ref="C6778:C6782" si="4188">C6777</f>
        <v>Municipio/TIOC</v>
      </c>
      <c r="D6778" s="85" t="str">
        <f t="shared" ref="D6778:D6782" si="4189">D6777</f>
        <v>Santa Cruz</v>
      </c>
      <c r="E6778" s="85" t="str">
        <f t="shared" ref="E6778:E6782" si="4190">E6777</f>
        <v>Cordillera</v>
      </c>
      <c r="F6778" s="85" t="str">
        <f t="shared" ref="F6778:F6782" si="4191">F6777</f>
        <v>Camiri</v>
      </c>
      <c r="G6778" s="86" t="s">
        <v>399</v>
      </c>
      <c r="H6778" s="74">
        <v>75</v>
      </c>
      <c r="I6778" s="74">
        <v>34</v>
      </c>
      <c r="J6778" s="74">
        <v>41</v>
      </c>
      <c r="K6778" s="97">
        <v>8.9712918660287109</v>
      </c>
      <c r="L6778" s="97">
        <v>9.7421203438395398</v>
      </c>
      <c r="M6778" s="97">
        <v>8.4188911704312108</v>
      </c>
      <c r="N6778" s="74">
        <v>96</v>
      </c>
      <c r="O6778" s="74">
        <v>50</v>
      </c>
      <c r="P6778" s="95">
        <v>46</v>
      </c>
      <c r="Q6778" s="95">
        <v>0</v>
      </c>
      <c r="R6778" s="75">
        <v>12.3552123552124</v>
      </c>
      <c r="S6778" s="75">
        <v>13.297872340425499</v>
      </c>
      <c r="T6778" s="75">
        <v>11.5</v>
      </c>
      <c r="U6778" s="75">
        <v>0</v>
      </c>
    </row>
    <row r="6779" spans="2:21" x14ac:dyDescent="0.25">
      <c r="B6779" s="38">
        <v>6771</v>
      </c>
      <c r="C6779" s="82" t="str">
        <f t="shared" si="4188"/>
        <v>Municipio/TIOC</v>
      </c>
      <c r="D6779" s="85" t="str">
        <f t="shared" si="4189"/>
        <v>Santa Cruz</v>
      </c>
      <c r="E6779" s="85" t="str">
        <f t="shared" si="4190"/>
        <v>Cordillera</v>
      </c>
      <c r="F6779" s="85" t="str">
        <f t="shared" si="4191"/>
        <v>Camiri</v>
      </c>
      <c r="G6779" s="86" t="s">
        <v>394</v>
      </c>
      <c r="H6779" s="74">
        <v>414</v>
      </c>
      <c r="I6779" s="74">
        <v>183</v>
      </c>
      <c r="J6779" s="74">
        <v>231</v>
      </c>
      <c r="K6779" s="97">
        <v>49.521531100478498</v>
      </c>
      <c r="L6779" s="97">
        <v>52.435530085959897</v>
      </c>
      <c r="M6779" s="97">
        <v>47.4332648870637</v>
      </c>
      <c r="N6779" s="74">
        <v>391</v>
      </c>
      <c r="O6779" s="74">
        <v>195</v>
      </c>
      <c r="P6779" s="95">
        <v>196</v>
      </c>
      <c r="Q6779" s="95">
        <v>0</v>
      </c>
      <c r="R6779" s="75">
        <v>50.321750321750301</v>
      </c>
      <c r="S6779" s="75">
        <v>51.861702127659598</v>
      </c>
      <c r="T6779" s="75">
        <v>49</v>
      </c>
      <c r="U6779" s="75">
        <v>0</v>
      </c>
    </row>
    <row r="6780" spans="2:21" x14ac:dyDescent="0.25">
      <c r="B6780" s="38">
        <v>6772</v>
      </c>
      <c r="C6780" s="82" t="str">
        <f t="shared" si="4188"/>
        <v>Municipio/TIOC</v>
      </c>
      <c r="D6780" s="85" t="str">
        <f t="shared" si="4189"/>
        <v>Santa Cruz</v>
      </c>
      <c r="E6780" s="85" t="str">
        <f t="shared" si="4190"/>
        <v>Cordillera</v>
      </c>
      <c r="F6780" s="85" t="str">
        <f t="shared" si="4191"/>
        <v>Camiri</v>
      </c>
      <c r="G6780" s="86" t="s">
        <v>395</v>
      </c>
      <c r="H6780" s="74">
        <v>310</v>
      </c>
      <c r="I6780" s="74">
        <v>114</v>
      </c>
      <c r="J6780" s="74">
        <v>196</v>
      </c>
      <c r="K6780" s="97">
        <v>37.081339712918698</v>
      </c>
      <c r="L6780" s="97">
        <v>32.664756446991397</v>
      </c>
      <c r="M6780" s="97">
        <v>40.246406570841899</v>
      </c>
      <c r="N6780" s="74">
        <v>251</v>
      </c>
      <c r="O6780" s="74">
        <v>108</v>
      </c>
      <c r="P6780" s="95">
        <v>142</v>
      </c>
      <c r="Q6780" s="95">
        <v>1</v>
      </c>
      <c r="R6780" s="75">
        <v>32.303732303732303</v>
      </c>
      <c r="S6780" s="75">
        <v>28.723404255319199</v>
      </c>
      <c r="T6780" s="75">
        <v>35.5</v>
      </c>
      <c r="U6780" s="75">
        <v>100</v>
      </c>
    </row>
    <row r="6781" spans="2:21" x14ac:dyDescent="0.25">
      <c r="B6781" s="38">
        <v>6773</v>
      </c>
      <c r="C6781" s="82" t="str">
        <f t="shared" si="4188"/>
        <v>Municipio/TIOC</v>
      </c>
      <c r="D6781" s="85" t="str">
        <f t="shared" si="4189"/>
        <v>Santa Cruz</v>
      </c>
      <c r="E6781" s="85" t="str">
        <f t="shared" si="4190"/>
        <v>Cordillera</v>
      </c>
      <c r="F6781" s="85" t="str">
        <f t="shared" si="4191"/>
        <v>Camiri</v>
      </c>
      <c r="G6781" s="86" t="s">
        <v>396</v>
      </c>
      <c r="H6781" s="74">
        <v>9</v>
      </c>
      <c r="I6781" s="74">
        <v>7</v>
      </c>
      <c r="J6781" s="74">
        <v>2</v>
      </c>
      <c r="K6781" s="97">
        <v>1.07655502392344</v>
      </c>
      <c r="L6781" s="97">
        <v>2.0057306590257902</v>
      </c>
      <c r="M6781" s="97">
        <v>0.41067761806981501</v>
      </c>
      <c r="N6781" s="74">
        <v>9</v>
      </c>
      <c r="O6781" s="74">
        <v>5</v>
      </c>
      <c r="P6781" s="95">
        <v>4</v>
      </c>
      <c r="Q6781" s="95">
        <v>0</v>
      </c>
      <c r="R6781" s="75">
        <v>1.15830115830116</v>
      </c>
      <c r="S6781" s="75">
        <v>1.3297872340425501</v>
      </c>
      <c r="T6781" s="75">
        <v>1</v>
      </c>
      <c r="U6781" s="75">
        <v>0</v>
      </c>
    </row>
    <row r="6782" spans="2:21" x14ac:dyDescent="0.25">
      <c r="B6782" s="38">
        <v>6774</v>
      </c>
      <c r="C6782" s="82" t="str">
        <f t="shared" si="4188"/>
        <v>Municipio/TIOC</v>
      </c>
      <c r="D6782" s="85" t="str">
        <f t="shared" si="4189"/>
        <v>Santa Cruz</v>
      </c>
      <c r="E6782" s="85" t="str">
        <f t="shared" si="4190"/>
        <v>Cordillera</v>
      </c>
      <c r="F6782" s="85" t="str">
        <f t="shared" si="4191"/>
        <v>Camiri</v>
      </c>
      <c r="G6782" s="86" t="s">
        <v>386</v>
      </c>
      <c r="H6782" s="74">
        <v>28</v>
      </c>
      <c r="I6782" s="74">
        <v>11</v>
      </c>
      <c r="J6782" s="74">
        <v>17</v>
      </c>
      <c r="K6782" s="97">
        <v>3.3492822966507201</v>
      </c>
      <c r="L6782" s="97">
        <v>3.1518624641833801</v>
      </c>
      <c r="M6782" s="97">
        <v>3.49075975359343</v>
      </c>
      <c r="N6782" s="74">
        <v>30</v>
      </c>
      <c r="O6782" s="74">
        <v>18</v>
      </c>
      <c r="P6782" s="95">
        <v>12</v>
      </c>
      <c r="Q6782" s="95">
        <v>0</v>
      </c>
      <c r="R6782" s="75">
        <v>3.8610038610038599</v>
      </c>
      <c r="S6782" s="75">
        <v>4.7872340425531901</v>
      </c>
      <c r="T6782" s="75">
        <v>3</v>
      </c>
      <c r="U6782" s="75">
        <v>0</v>
      </c>
    </row>
    <row r="6783" spans="2:21" x14ac:dyDescent="0.25">
      <c r="B6783" s="107">
        <v>6775</v>
      </c>
      <c r="C6783" s="87" t="s">
        <v>415</v>
      </c>
      <c r="D6783" s="88" t="s">
        <v>449</v>
      </c>
      <c r="E6783" s="88" t="s">
        <v>310</v>
      </c>
      <c r="F6783" s="88" t="s">
        <v>314</v>
      </c>
      <c r="G6783" s="90" t="s">
        <v>8</v>
      </c>
      <c r="H6783" s="22">
        <v>796</v>
      </c>
      <c r="I6783" s="22">
        <v>338</v>
      </c>
      <c r="J6783" s="22">
        <v>458</v>
      </c>
      <c r="K6783" s="56">
        <v>100</v>
      </c>
      <c r="L6783" s="56">
        <v>100</v>
      </c>
      <c r="M6783" s="56">
        <v>100</v>
      </c>
      <c r="N6783" s="22">
        <v>698</v>
      </c>
      <c r="O6783" s="22">
        <v>339</v>
      </c>
      <c r="P6783" s="99">
        <v>358</v>
      </c>
      <c r="Q6783" s="99">
        <v>1</v>
      </c>
      <c r="R6783" s="69">
        <v>100</v>
      </c>
      <c r="S6783" s="69">
        <v>100</v>
      </c>
      <c r="T6783" s="69">
        <v>100</v>
      </c>
      <c r="U6783" s="69">
        <v>100</v>
      </c>
    </row>
    <row r="6784" spans="2:21" x14ac:dyDescent="0.25">
      <c r="B6784" s="38">
        <v>6776</v>
      </c>
      <c r="C6784" s="105" t="str">
        <f t="shared" ref="C6784:C6788" si="4192">C6783</f>
        <v>Municipio/TIOC</v>
      </c>
      <c r="D6784" s="39" t="str">
        <f t="shared" ref="D6784:D6788" si="4193">D6783</f>
        <v>Santa Cruz</v>
      </c>
      <c r="E6784" s="39" t="str">
        <f t="shared" ref="E6784:E6788" si="4194">E6783</f>
        <v>Cordillera</v>
      </c>
      <c r="F6784" s="39" t="str">
        <f t="shared" ref="F6784:F6788" si="4195">F6783</f>
        <v>Camiri</v>
      </c>
      <c r="G6784" s="44" t="s">
        <v>399</v>
      </c>
      <c r="H6784" s="22">
        <v>68</v>
      </c>
      <c r="I6784" s="22">
        <v>31</v>
      </c>
      <c r="J6784" s="22">
        <v>37</v>
      </c>
      <c r="K6784" s="56">
        <v>8.5427135678392006</v>
      </c>
      <c r="L6784" s="56">
        <v>9.1715976331360896</v>
      </c>
      <c r="M6784" s="56">
        <v>8.0786026200873398</v>
      </c>
      <c r="N6784" s="22">
        <v>87</v>
      </c>
      <c r="O6784" s="22">
        <v>45</v>
      </c>
      <c r="P6784" s="99">
        <v>42</v>
      </c>
      <c r="Q6784" s="99">
        <v>0</v>
      </c>
      <c r="R6784" s="69">
        <v>12.4641833810888</v>
      </c>
      <c r="S6784" s="69">
        <v>13.2743362831858</v>
      </c>
      <c r="T6784" s="69">
        <v>11.731843575418999</v>
      </c>
      <c r="U6784" s="69">
        <v>0</v>
      </c>
    </row>
    <row r="6785" spans="2:21" x14ac:dyDescent="0.25">
      <c r="B6785" s="38">
        <v>6777</v>
      </c>
      <c r="C6785" s="105" t="str">
        <f t="shared" si="4192"/>
        <v>Municipio/TIOC</v>
      </c>
      <c r="D6785" s="39" t="str">
        <f t="shared" si="4193"/>
        <v>Santa Cruz</v>
      </c>
      <c r="E6785" s="39" t="str">
        <f t="shared" si="4194"/>
        <v>Cordillera</v>
      </c>
      <c r="F6785" s="39" t="str">
        <f t="shared" si="4195"/>
        <v>Camiri</v>
      </c>
      <c r="G6785" s="44" t="s">
        <v>394</v>
      </c>
      <c r="H6785" s="22">
        <v>390</v>
      </c>
      <c r="I6785" s="22">
        <v>176</v>
      </c>
      <c r="J6785" s="22">
        <v>214</v>
      </c>
      <c r="K6785" s="56">
        <v>48.994974874371898</v>
      </c>
      <c r="L6785" s="56">
        <v>52.071005917159802</v>
      </c>
      <c r="M6785" s="56">
        <v>46.724890829694303</v>
      </c>
      <c r="N6785" s="22">
        <v>343</v>
      </c>
      <c r="O6785" s="22">
        <v>170</v>
      </c>
      <c r="P6785" s="99">
        <v>173</v>
      </c>
      <c r="Q6785" s="99">
        <v>0</v>
      </c>
      <c r="R6785" s="69">
        <v>49.140401146131801</v>
      </c>
      <c r="S6785" s="69">
        <v>50.147492625368699</v>
      </c>
      <c r="T6785" s="69">
        <v>48.3240223463687</v>
      </c>
      <c r="U6785" s="69">
        <v>0</v>
      </c>
    </row>
    <row r="6786" spans="2:21" x14ac:dyDescent="0.25">
      <c r="B6786" s="38">
        <v>6778</v>
      </c>
      <c r="C6786" s="105" t="str">
        <f t="shared" si="4192"/>
        <v>Municipio/TIOC</v>
      </c>
      <c r="D6786" s="39" t="str">
        <f t="shared" si="4193"/>
        <v>Santa Cruz</v>
      </c>
      <c r="E6786" s="39" t="str">
        <f t="shared" si="4194"/>
        <v>Cordillera</v>
      </c>
      <c r="F6786" s="39" t="str">
        <f t="shared" si="4195"/>
        <v>Camiri</v>
      </c>
      <c r="G6786" s="44" t="s">
        <v>395</v>
      </c>
      <c r="H6786" s="22">
        <v>302</v>
      </c>
      <c r="I6786" s="22">
        <v>113</v>
      </c>
      <c r="J6786" s="22">
        <v>189</v>
      </c>
      <c r="K6786" s="56">
        <v>37.939698492462298</v>
      </c>
      <c r="L6786" s="56">
        <v>33.431952662721898</v>
      </c>
      <c r="M6786" s="56">
        <v>41.266375545851503</v>
      </c>
      <c r="N6786" s="22">
        <v>230</v>
      </c>
      <c r="O6786" s="22">
        <v>102</v>
      </c>
      <c r="P6786" s="99">
        <v>127</v>
      </c>
      <c r="Q6786" s="99">
        <v>1</v>
      </c>
      <c r="R6786" s="69">
        <v>32.9512893982808</v>
      </c>
      <c r="S6786" s="69">
        <v>30.088495575221199</v>
      </c>
      <c r="T6786" s="69">
        <v>35.474860335195501</v>
      </c>
      <c r="U6786" s="69">
        <v>100</v>
      </c>
    </row>
    <row r="6787" spans="2:21" x14ac:dyDescent="0.25">
      <c r="B6787" s="38">
        <v>6779</v>
      </c>
      <c r="C6787" s="105" t="str">
        <f t="shared" si="4192"/>
        <v>Municipio/TIOC</v>
      </c>
      <c r="D6787" s="39" t="str">
        <f t="shared" si="4193"/>
        <v>Santa Cruz</v>
      </c>
      <c r="E6787" s="39" t="str">
        <f t="shared" si="4194"/>
        <v>Cordillera</v>
      </c>
      <c r="F6787" s="39" t="str">
        <f t="shared" si="4195"/>
        <v>Camiri</v>
      </c>
      <c r="G6787" s="44" t="s">
        <v>396</v>
      </c>
      <c r="H6787" s="22">
        <v>9</v>
      </c>
      <c r="I6787" s="22">
        <v>7</v>
      </c>
      <c r="J6787" s="22">
        <v>2</v>
      </c>
      <c r="K6787" s="56">
        <v>1.13065326633166</v>
      </c>
      <c r="L6787" s="56">
        <v>2.0710059171597601</v>
      </c>
      <c r="M6787" s="56">
        <v>0.43668122270742399</v>
      </c>
      <c r="N6787" s="22">
        <v>9</v>
      </c>
      <c r="O6787" s="22">
        <v>5</v>
      </c>
      <c r="P6787" s="99">
        <v>4</v>
      </c>
      <c r="Q6787" s="99">
        <v>0</v>
      </c>
      <c r="R6787" s="69">
        <v>1.2893982808022899</v>
      </c>
      <c r="S6787" s="69">
        <v>1.47492625368732</v>
      </c>
      <c r="T6787" s="69">
        <v>1.1173184357541901</v>
      </c>
      <c r="U6787" s="69">
        <v>0</v>
      </c>
    </row>
    <row r="6788" spans="2:21" x14ac:dyDescent="0.25">
      <c r="B6788" s="38">
        <v>6780</v>
      </c>
      <c r="C6788" s="105" t="str">
        <f t="shared" si="4192"/>
        <v>Municipio/TIOC</v>
      </c>
      <c r="D6788" s="39" t="str">
        <f t="shared" si="4193"/>
        <v>Santa Cruz</v>
      </c>
      <c r="E6788" s="39" t="str">
        <f t="shared" si="4194"/>
        <v>Cordillera</v>
      </c>
      <c r="F6788" s="39" t="str">
        <f t="shared" si="4195"/>
        <v>Camiri</v>
      </c>
      <c r="G6788" s="44" t="s">
        <v>386</v>
      </c>
      <c r="H6788" s="22">
        <v>27</v>
      </c>
      <c r="I6788" s="22">
        <v>11</v>
      </c>
      <c r="J6788" s="22">
        <v>16</v>
      </c>
      <c r="K6788" s="56">
        <v>3.3919597989949799</v>
      </c>
      <c r="L6788" s="56">
        <v>3.2544378698224898</v>
      </c>
      <c r="M6788" s="56">
        <v>3.4934497816593901</v>
      </c>
      <c r="N6788" s="22">
        <v>29</v>
      </c>
      <c r="O6788" s="22">
        <v>17</v>
      </c>
      <c r="P6788" s="99">
        <v>12</v>
      </c>
      <c r="Q6788" s="99">
        <v>0</v>
      </c>
      <c r="R6788" s="69">
        <v>4.1547277936962796</v>
      </c>
      <c r="S6788" s="69">
        <v>5.0147492625368697</v>
      </c>
      <c r="T6788" s="69">
        <v>3.3519553072625698</v>
      </c>
      <c r="U6788" s="69">
        <v>0</v>
      </c>
    </row>
    <row r="6789" spans="2:21" x14ac:dyDescent="0.25">
      <c r="B6789" s="107">
        <v>6781</v>
      </c>
      <c r="C6789" s="87" t="s">
        <v>415</v>
      </c>
      <c r="D6789" s="88" t="s">
        <v>449</v>
      </c>
      <c r="E6789" s="88" t="s">
        <v>310</v>
      </c>
      <c r="F6789" s="88" t="s">
        <v>314</v>
      </c>
      <c r="G6789" s="90" t="s">
        <v>9</v>
      </c>
      <c r="H6789" s="22">
        <v>40</v>
      </c>
      <c r="I6789" s="22">
        <v>11</v>
      </c>
      <c r="J6789" s="22">
        <v>29</v>
      </c>
      <c r="K6789" s="56">
        <v>100</v>
      </c>
      <c r="L6789" s="56">
        <v>100</v>
      </c>
      <c r="M6789" s="56">
        <v>100</v>
      </c>
      <c r="N6789" s="22">
        <v>79</v>
      </c>
      <c r="O6789" s="22">
        <v>37</v>
      </c>
      <c r="P6789" s="99">
        <v>42</v>
      </c>
      <c r="Q6789" s="99">
        <v>0</v>
      </c>
      <c r="R6789" s="69">
        <v>100</v>
      </c>
      <c r="S6789" s="69">
        <v>100</v>
      </c>
      <c r="T6789" s="69">
        <v>100</v>
      </c>
      <c r="U6789" s="69">
        <v>0</v>
      </c>
    </row>
    <row r="6790" spans="2:21" x14ac:dyDescent="0.25">
      <c r="B6790" s="38">
        <v>6782</v>
      </c>
      <c r="C6790" s="105" t="str">
        <f t="shared" ref="C6790:C6794" si="4196">C6789</f>
        <v>Municipio/TIOC</v>
      </c>
      <c r="D6790" s="39" t="str">
        <f t="shared" ref="D6790:D6794" si="4197">D6789</f>
        <v>Santa Cruz</v>
      </c>
      <c r="E6790" s="39" t="str">
        <f t="shared" ref="E6790:E6794" si="4198">E6789</f>
        <v>Cordillera</v>
      </c>
      <c r="F6790" s="39" t="str">
        <f t="shared" ref="F6790:F6794" si="4199">F6789</f>
        <v>Camiri</v>
      </c>
      <c r="G6790" s="44" t="s">
        <v>399</v>
      </c>
      <c r="H6790" s="22">
        <v>7</v>
      </c>
      <c r="I6790" s="22">
        <v>3</v>
      </c>
      <c r="J6790" s="22">
        <v>4</v>
      </c>
      <c r="K6790" s="56">
        <v>17.5</v>
      </c>
      <c r="L6790" s="56">
        <v>27.272727272727298</v>
      </c>
      <c r="M6790" s="56">
        <v>13.7931034482759</v>
      </c>
      <c r="N6790" s="22">
        <v>9</v>
      </c>
      <c r="O6790" s="22">
        <v>5</v>
      </c>
      <c r="P6790" s="99">
        <v>4</v>
      </c>
      <c r="Q6790" s="99">
        <v>0</v>
      </c>
      <c r="R6790" s="69">
        <v>11.3924050632911</v>
      </c>
      <c r="S6790" s="69">
        <v>13.5135135135135</v>
      </c>
      <c r="T6790" s="69">
        <v>9.5238095238095202</v>
      </c>
      <c r="U6790" s="69">
        <v>0</v>
      </c>
    </row>
    <row r="6791" spans="2:21" x14ac:dyDescent="0.25">
      <c r="B6791" s="38">
        <v>6783</v>
      </c>
      <c r="C6791" s="105" t="str">
        <f t="shared" si="4196"/>
        <v>Municipio/TIOC</v>
      </c>
      <c r="D6791" s="39" t="str">
        <f t="shared" si="4197"/>
        <v>Santa Cruz</v>
      </c>
      <c r="E6791" s="39" t="str">
        <f t="shared" si="4198"/>
        <v>Cordillera</v>
      </c>
      <c r="F6791" s="39" t="str">
        <f t="shared" si="4199"/>
        <v>Camiri</v>
      </c>
      <c r="G6791" s="44" t="s">
        <v>394</v>
      </c>
      <c r="H6791" s="22">
        <v>24</v>
      </c>
      <c r="I6791" s="22">
        <v>7</v>
      </c>
      <c r="J6791" s="22">
        <v>17</v>
      </c>
      <c r="K6791" s="56">
        <v>60</v>
      </c>
      <c r="L6791" s="56">
        <v>63.636363636363598</v>
      </c>
      <c r="M6791" s="56">
        <v>58.620689655172399</v>
      </c>
      <c r="N6791" s="22">
        <v>48</v>
      </c>
      <c r="O6791" s="22">
        <v>25</v>
      </c>
      <c r="P6791" s="99">
        <v>23</v>
      </c>
      <c r="Q6791" s="99">
        <v>0</v>
      </c>
      <c r="R6791" s="69">
        <v>60.759493670886101</v>
      </c>
      <c r="S6791" s="69">
        <v>67.567567567567593</v>
      </c>
      <c r="T6791" s="69">
        <v>54.761904761904802</v>
      </c>
      <c r="U6791" s="69">
        <v>0</v>
      </c>
    </row>
    <row r="6792" spans="2:21" x14ac:dyDescent="0.25">
      <c r="B6792" s="38">
        <v>6784</v>
      </c>
      <c r="C6792" s="105" t="str">
        <f t="shared" si="4196"/>
        <v>Municipio/TIOC</v>
      </c>
      <c r="D6792" s="39" t="str">
        <f t="shared" si="4197"/>
        <v>Santa Cruz</v>
      </c>
      <c r="E6792" s="39" t="str">
        <f t="shared" si="4198"/>
        <v>Cordillera</v>
      </c>
      <c r="F6792" s="39" t="str">
        <f t="shared" si="4199"/>
        <v>Camiri</v>
      </c>
      <c r="G6792" s="44" t="s">
        <v>395</v>
      </c>
      <c r="H6792" s="22">
        <v>8</v>
      </c>
      <c r="I6792" s="22">
        <v>1</v>
      </c>
      <c r="J6792" s="22">
        <v>7</v>
      </c>
      <c r="K6792" s="56">
        <v>20</v>
      </c>
      <c r="L6792" s="56">
        <v>9.0909090909090899</v>
      </c>
      <c r="M6792" s="56">
        <v>24.137931034482801</v>
      </c>
      <c r="N6792" s="22">
        <v>21</v>
      </c>
      <c r="O6792" s="22">
        <v>6</v>
      </c>
      <c r="P6792" s="99">
        <v>15</v>
      </c>
      <c r="Q6792" s="99">
        <v>0</v>
      </c>
      <c r="R6792" s="69">
        <v>26.5822784810127</v>
      </c>
      <c r="S6792" s="69">
        <v>16.2162162162162</v>
      </c>
      <c r="T6792" s="69">
        <v>35.714285714285701</v>
      </c>
      <c r="U6792" s="69">
        <v>0</v>
      </c>
    </row>
    <row r="6793" spans="2:21" x14ac:dyDescent="0.25">
      <c r="B6793" s="38">
        <v>6785</v>
      </c>
      <c r="C6793" s="105" t="str">
        <f t="shared" si="4196"/>
        <v>Municipio/TIOC</v>
      </c>
      <c r="D6793" s="39" t="str">
        <f t="shared" si="4197"/>
        <v>Santa Cruz</v>
      </c>
      <c r="E6793" s="39" t="str">
        <f t="shared" si="4198"/>
        <v>Cordillera</v>
      </c>
      <c r="F6793" s="39" t="str">
        <f t="shared" si="4199"/>
        <v>Camiri</v>
      </c>
      <c r="G6793" s="44" t="s">
        <v>396</v>
      </c>
      <c r="H6793" s="22"/>
      <c r="I6793" s="22"/>
      <c r="J6793" s="22"/>
      <c r="K6793" s="56"/>
      <c r="L6793" s="56"/>
      <c r="M6793" s="56"/>
      <c r="N6793" s="22"/>
      <c r="O6793" s="22"/>
      <c r="P6793" s="99"/>
      <c r="Q6793" s="99"/>
      <c r="R6793" s="69"/>
      <c r="S6793" s="69"/>
      <c r="T6793" s="69"/>
      <c r="U6793" s="69"/>
    </row>
    <row r="6794" spans="2:21" x14ac:dyDescent="0.25">
      <c r="B6794" s="38">
        <v>6786</v>
      </c>
      <c r="C6794" s="105" t="str">
        <f t="shared" si="4196"/>
        <v>Municipio/TIOC</v>
      </c>
      <c r="D6794" s="39" t="str">
        <f t="shared" si="4197"/>
        <v>Santa Cruz</v>
      </c>
      <c r="E6794" s="39" t="str">
        <f t="shared" si="4198"/>
        <v>Cordillera</v>
      </c>
      <c r="F6794" s="39" t="str">
        <f t="shared" si="4199"/>
        <v>Camiri</v>
      </c>
      <c r="G6794" s="44" t="s">
        <v>386</v>
      </c>
      <c r="H6794" s="22">
        <v>1</v>
      </c>
      <c r="I6794" s="22">
        <v>0</v>
      </c>
      <c r="J6794" s="22">
        <v>1</v>
      </c>
      <c r="K6794" s="56">
        <v>2.5</v>
      </c>
      <c r="L6794" s="56">
        <v>0</v>
      </c>
      <c r="M6794" s="56">
        <v>3.4482758620689702</v>
      </c>
      <c r="N6794" s="22">
        <v>1</v>
      </c>
      <c r="O6794" s="22">
        <v>1</v>
      </c>
      <c r="P6794" s="99">
        <v>0</v>
      </c>
      <c r="Q6794" s="99">
        <v>0</v>
      </c>
      <c r="R6794" s="69">
        <v>1.26582278481013</v>
      </c>
      <c r="S6794" s="69">
        <v>2.7027027027027</v>
      </c>
      <c r="T6794" s="69">
        <v>0</v>
      </c>
      <c r="U6794" s="69">
        <v>0</v>
      </c>
    </row>
    <row r="6795" spans="2:21" x14ac:dyDescent="0.25">
      <c r="B6795" s="107">
        <v>6787</v>
      </c>
      <c r="C6795" s="106" t="s">
        <v>415</v>
      </c>
      <c r="D6795" s="47" t="s">
        <v>449</v>
      </c>
      <c r="E6795" s="47" t="s">
        <v>310</v>
      </c>
      <c r="F6795" s="47" t="s">
        <v>315</v>
      </c>
      <c r="G6795" s="48" t="s">
        <v>315</v>
      </c>
      <c r="H6795" s="23">
        <v>78</v>
      </c>
      <c r="I6795" s="23">
        <v>29</v>
      </c>
      <c r="J6795" s="23">
        <v>49</v>
      </c>
      <c r="K6795" s="57">
        <v>100</v>
      </c>
      <c r="L6795" s="57">
        <v>100</v>
      </c>
      <c r="M6795" s="57">
        <v>100</v>
      </c>
      <c r="N6795" s="23">
        <v>53</v>
      </c>
      <c r="O6795" s="23">
        <v>19</v>
      </c>
      <c r="P6795" s="100">
        <v>34</v>
      </c>
      <c r="Q6795" s="100">
        <v>0</v>
      </c>
      <c r="R6795" s="70">
        <v>100</v>
      </c>
      <c r="S6795" s="70">
        <v>100</v>
      </c>
      <c r="T6795" s="70">
        <v>100</v>
      </c>
      <c r="U6795" s="70"/>
    </row>
    <row r="6796" spans="2:21" x14ac:dyDescent="0.25">
      <c r="B6796" s="38">
        <v>6788</v>
      </c>
      <c r="C6796" s="82" t="str">
        <f t="shared" ref="C6796:C6800" si="4200">C6795</f>
        <v>Municipio/TIOC</v>
      </c>
      <c r="D6796" s="85" t="str">
        <f t="shared" ref="D6796:D6800" si="4201">D6795</f>
        <v>Santa Cruz</v>
      </c>
      <c r="E6796" s="85" t="str">
        <f t="shared" ref="E6796:E6800" si="4202">E6795</f>
        <v>Cordillera</v>
      </c>
      <c r="F6796" s="85" t="str">
        <f t="shared" ref="F6796:F6800" si="4203">F6795</f>
        <v>Boyuibe</v>
      </c>
      <c r="G6796" s="86" t="s">
        <v>399</v>
      </c>
      <c r="H6796" s="74">
        <v>10</v>
      </c>
      <c r="I6796" s="74">
        <v>5</v>
      </c>
      <c r="J6796" s="74">
        <v>5</v>
      </c>
      <c r="K6796" s="97">
        <v>12.8205128205128</v>
      </c>
      <c r="L6796" s="97">
        <v>17.241379310344801</v>
      </c>
      <c r="M6796" s="97">
        <v>10.2040816326531</v>
      </c>
      <c r="N6796" s="74">
        <v>13</v>
      </c>
      <c r="O6796" s="74">
        <v>1</v>
      </c>
      <c r="P6796" s="95">
        <v>12</v>
      </c>
      <c r="Q6796" s="95">
        <v>0</v>
      </c>
      <c r="R6796" s="75">
        <v>24.528301886792502</v>
      </c>
      <c r="S6796" s="75">
        <v>5.2631578947368398</v>
      </c>
      <c r="T6796" s="75">
        <v>35.294117647058798</v>
      </c>
      <c r="U6796" s="75"/>
    </row>
    <row r="6797" spans="2:21" x14ac:dyDescent="0.25">
      <c r="B6797" s="38">
        <v>6789</v>
      </c>
      <c r="C6797" s="82" t="str">
        <f t="shared" si="4200"/>
        <v>Municipio/TIOC</v>
      </c>
      <c r="D6797" s="85" t="str">
        <f t="shared" si="4201"/>
        <v>Santa Cruz</v>
      </c>
      <c r="E6797" s="85" t="str">
        <f t="shared" si="4202"/>
        <v>Cordillera</v>
      </c>
      <c r="F6797" s="85" t="str">
        <f t="shared" si="4203"/>
        <v>Boyuibe</v>
      </c>
      <c r="G6797" s="86" t="s">
        <v>394</v>
      </c>
      <c r="H6797" s="74">
        <v>34</v>
      </c>
      <c r="I6797" s="74">
        <v>11</v>
      </c>
      <c r="J6797" s="74">
        <v>23</v>
      </c>
      <c r="K6797" s="97">
        <v>43.589743589743598</v>
      </c>
      <c r="L6797" s="97">
        <v>37.931034482758598</v>
      </c>
      <c r="M6797" s="97">
        <v>46.938775510204103</v>
      </c>
      <c r="N6797" s="74">
        <v>24</v>
      </c>
      <c r="O6797" s="74">
        <v>12</v>
      </c>
      <c r="P6797" s="95">
        <v>12</v>
      </c>
      <c r="Q6797" s="95">
        <v>0</v>
      </c>
      <c r="R6797" s="75">
        <v>45.283018867924497</v>
      </c>
      <c r="S6797" s="75">
        <v>63.157894736842103</v>
      </c>
      <c r="T6797" s="75">
        <v>35.294117647058798</v>
      </c>
      <c r="U6797" s="75"/>
    </row>
    <row r="6798" spans="2:21" x14ac:dyDescent="0.25">
      <c r="B6798" s="38">
        <v>6790</v>
      </c>
      <c r="C6798" s="82" t="str">
        <f t="shared" si="4200"/>
        <v>Municipio/TIOC</v>
      </c>
      <c r="D6798" s="85" t="str">
        <f t="shared" si="4201"/>
        <v>Santa Cruz</v>
      </c>
      <c r="E6798" s="85" t="str">
        <f t="shared" si="4202"/>
        <v>Cordillera</v>
      </c>
      <c r="F6798" s="85" t="str">
        <f t="shared" si="4203"/>
        <v>Boyuibe</v>
      </c>
      <c r="G6798" s="86" t="s">
        <v>395</v>
      </c>
      <c r="H6798" s="74">
        <v>31</v>
      </c>
      <c r="I6798" s="74">
        <v>12</v>
      </c>
      <c r="J6798" s="74">
        <v>19</v>
      </c>
      <c r="K6798" s="97">
        <v>39.743589743589702</v>
      </c>
      <c r="L6798" s="97">
        <v>41.379310344827601</v>
      </c>
      <c r="M6798" s="97">
        <v>38.775510204081598</v>
      </c>
      <c r="N6798" s="74">
        <v>15</v>
      </c>
      <c r="O6798" s="74">
        <v>5</v>
      </c>
      <c r="P6798" s="95">
        <v>10</v>
      </c>
      <c r="Q6798" s="95">
        <v>0</v>
      </c>
      <c r="R6798" s="75">
        <v>28.301886792452802</v>
      </c>
      <c r="S6798" s="75">
        <v>26.315789473684202</v>
      </c>
      <c r="T6798" s="75">
        <v>29.411764705882401</v>
      </c>
      <c r="U6798" s="75"/>
    </row>
    <row r="6799" spans="2:21" x14ac:dyDescent="0.25">
      <c r="B6799" s="38">
        <v>6791</v>
      </c>
      <c r="C6799" s="82" t="str">
        <f t="shared" si="4200"/>
        <v>Municipio/TIOC</v>
      </c>
      <c r="D6799" s="85" t="str">
        <f t="shared" si="4201"/>
        <v>Santa Cruz</v>
      </c>
      <c r="E6799" s="85" t="str">
        <f t="shared" si="4202"/>
        <v>Cordillera</v>
      </c>
      <c r="F6799" s="85" t="str">
        <f t="shared" si="4203"/>
        <v>Boyuibe</v>
      </c>
      <c r="G6799" s="86" t="s">
        <v>396</v>
      </c>
      <c r="H6799" s="74">
        <v>2</v>
      </c>
      <c r="I6799" s="74">
        <v>1</v>
      </c>
      <c r="J6799" s="74">
        <v>1</v>
      </c>
      <c r="K6799" s="97">
        <v>2.5641025641025599</v>
      </c>
      <c r="L6799" s="97">
        <v>3.4482758620689702</v>
      </c>
      <c r="M6799" s="97">
        <v>2.0408163265306101</v>
      </c>
      <c r="N6799" s="74">
        <v>1</v>
      </c>
      <c r="O6799" s="74">
        <v>1</v>
      </c>
      <c r="P6799" s="95">
        <v>0</v>
      </c>
      <c r="Q6799" s="95">
        <v>0</v>
      </c>
      <c r="R6799" s="75">
        <v>1.88679245283019</v>
      </c>
      <c r="S6799" s="75">
        <v>5.2631578947368398</v>
      </c>
      <c r="T6799" s="75">
        <v>0</v>
      </c>
      <c r="U6799" s="75"/>
    </row>
    <row r="6800" spans="2:21" x14ac:dyDescent="0.25">
      <c r="B6800" s="38">
        <v>6792</v>
      </c>
      <c r="C6800" s="82" t="str">
        <f t="shared" si="4200"/>
        <v>Municipio/TIOC</v>
      </c>
      <c r="D6800" s="85" t="str">
        <f t="shared" si="4201"/>
        <v>Santa Cruz</v>
      </c>
      <c r="E6800" s="85" t="str">
        <f t="shared" si="4202"/>
        <v>Cordillera</v>
      </c>
      <c r="F6800" s="85" t="str">
        <f t="shared" si="4203"/>
        <v>Boyuibe</v>
      </c>
      <c r="G6800" s="86" t="s">
        <v>386</v>
      </c>
      <c r="H6800" s="74">
        <v>1</v>
      </c>
      <c r="I6800" s="74">
        <v>0</v>
      </c>
      <c r="J6800" s="74">
        <v>1</v>
      </c>
      <c r="K6800" s="97">
        <v>1.2820512820512799</v>
      </c>
      <c r="L6800" s="97">
        <v>0</v>
      </c>
      <c r="M6800" s="97">
        <v>2.0408163265306101</v>
      </c>
      <c r="N6800" s="74">
        <v>0</v>
      </c>
      <c r="O6800" s="74">
        <v>0</v>
      </c>
      <c r="P6800" s="95">
        <v>0</v>
      </c>
      <c r="Q6800" s="95">
        <v>0</v>
      </c>
      <c r="R6800" s="75">
        <v>0</v>
      </c>
      <c r="S6800" s="75">
        <v>0</v>
      </c>
      <c r="T6800" s="75">
        <v>0</v>
      </c>
      <c r="U6800" s="75"/>
    </row>
    <row r="6801" spans="2:21" x14ac:dyDescent="0.25">
      <c r="B6801" s="107">
        <v>6793</v>
      </c>
      <c r="C6801" s="87" t="s">
        <v>415</v>
      </c>
      <c r="D6801" s="88" t="s">
        <v>449</v>
      </c>
      <c r="E6801" s="88" t="s">
        <v>310</v>
      </c>
      <c r="F6801" s="88" t="s">
        <v>315</v>
      </c>
      <c r="G6801" s="90" t="s">
        <v>8</v>
      </c>
      <c r="H6801" s="22">
        <v>68</v>
      </c>
      <c r="I6801" s="22">
        <v>27</v>
      </c>
      <c r="J6801" s="22">
        <v>41</v>
      </c>
      <c r="K6801" s="56">
        <v>100</v>
      </c>
      <c r="L6801" s="56">
        <v>100</v>
      </c>
      <c r="M6801" s="56">
        <v>100</v>
      </c>
      <c r="N6801" s="22">
        <v>40</v>
      </c>
      <c r="O6801" s="22">
        <v>14</v>
      </c>
      <c r="P6801" s="99">
        <v>26</v>
      </c>
      <c r="Q6801" s="99">
        <v>0</v>
      </c>
      <c r="R6801" s="69">
        <v>100</v>
      </c>
      <c r="S6801" s="69">
        <v>100</v>
      </c>
      <c r="T6801" s="69">
        <v>100</v>
      </c>
      <c r="U6801" s="69"/>
    </row>
    <row r="6802" spans="2:21" x14ac:dyDescent="0.25">
      <c r="B6802" s="38">
        <v>6794</v>
      </c>
      <c r="C6802" s="105" t="str">
        <f t="shared" ref="C6802:C6806" si="4204">C6801</f>
        <v>Municipio/TIOC</v>
      </c>
      <c r="D6802" s="39" t="str">
        <f t="shared" ref="D6802:D6806" si="4205">D6801</f>
        <v>Santa Cruz</v>
      </c>
      <c r="E6802" s="39" t="str">
        <f t="shared" ref="E6802:E6806" si="4206">E6801</f>
        <v>Cordillera</v>
      </c>
      <c r="F6802" s="39" t="str">
        <f t="shared" ref="F6802:F6806" si="4207">F6801</f>
        <v>Boyuibe</v>
      </c>
      <c r="G6802" s="44" t="s">
        <v>399</v>
      </c>
      <c r="H6802" s="22">
        <v>9</v>
      </c>
      <c r="I6802" s="22">
        <v>5</v>
      </c>
      <c r="J6802" s="22">
        <v>4</v>
      </c>
      <c r="K6802" s="56">
        <v>13.235294117647101</v>
      </c>
      <c r="L6802" s="56">
        <v>18.518518518518501</v>
      </c>
      <c r="M6802" s="56">
        <v>9.7560975609756095</v>
      </c>
      <c r="N6802" s="22">
        <v>12</v>
      </c>
      <c r="O6802" s="22">
        <v>1</v>
      </c>
      <c r="P6802" s="99">
        <v>11</v>
      </c>
      <c r="Q6802" s="99">
        <v>0</v>
      </c>
      <c r="R6802" s="69">
        <v>30</v>
      </c>
      <c r="S6802" s="69">
        <v>7.1428571428571397</v>
      </c>
      <c r="T6802" s="69">
        <v>42.307692307692299</v>
      </c>
      <c r="U6802" s="69"/>
    </row>
    <row r="6803" spans="2:21" x14ac:dyDescent="0.25">
      <c r="B6803" s="38">
        <v>6795</v>
      </c>
      <c r="C6803" s="105" t="str">
        <f t="shared" si="4204"/>
        <v>Municipio/TIOC</v>
      </c>
      <c r="D6803" s="39" t="str">
        <f t="shared" si="4205"/>
        <v>Santa Cruz</v>
      </c>
      <c r="E6803" s="39" t="str">
        <f t="shared" si="4206"/>
        <v>Cordillera</v>
      </c>
      <c r="F6803" s="39" t="str">
        <f t="shared" si="4207"/>
        <v>Boyuibe</v>
      </c>
      <c r="G6803" s="44" t="s">
        <v>394</v>
      </c>
      <c r="H6803" s="22">
        <v>32</v>
      </c>
      <c r="I6803" s="22">
        <v>11</v>
      </c>
      <c r="J6803" s="22">
        <v>21</v>
      </c>
      <c r="K6803" s="56">
        <v>47.058823529411796</v>
      </c>
      <c r="L6803" s="56">
        <v>40.740740740740698</v>
      </c>
      <c r="M6803" s="56">
        <v>51.219512195122</v>
      </c>
      <c r="N6803" s="22">
        <v>17</v>
      </c>
      <c r="O6803" s="22">
        <v>9</v>
      </c>
      <c r="P6803" s="99">
        <v>8</v>
      </c>
      <c r="Q6803" s="99">
        <v>0</v>
      </c>
      <c r="R6803" s="69">
        <v>42.5</v>
      </c>
      <c r="S6803" s="69">
        <v>64.285714285714306</v>
      </c>
      <c r="T6803" s="69">
        <v>30.769230769230798</v>
      </c>
      <c r="U6803" s="69"/>
    </row>
    <row r="6804" spans="2:21" x14ac:dyDescent="0.25">
      <c r="B6804" s="38">
        <v>6796</v>
      </c>
      <c r="C6804" s="105" t="str">
        <f t="shared" si="4204"/>
        <v>Municipio/TIOC</v>
      </c>
      <c r="D6804" s="39" t="str">
        <f t="shared" si="4205"/>
        <v>Santa Cruz</v>
      </c>
      <c r="E6804" s="39" t="str">
        <f t="shared" si="4206"/>
        <v>Cordillera</v>
      </c>
      <c r="F6804" s="39" t="str">
        <f t="shared" si="4207"/>
        <v>Boyuibe</v>
      </c>
      <c r="G6804" s="44" t="s">
        <v>395</v>
      </c>
      <c r="H6804" s="22">
        <v>24</v>
      </c>
      <c r="I6804" s="22">
        <v>10</v>
      </c>
      <c r="J6804" s="22">
        <v>14</v>
      </c>
      <c r="K6804" s="56">
        <v>35.294117647058798</v>
      </c>
      <c r="L6804" s="56">
        <v>37.037037037037003</v>
      </c>
      <c r="M6804" s="56">
        <v>34.146341463414601</v>
      </c>
      <c r="N6804" s="22">
        <v>10</v>
      </c>
      <c r="O6804" s="22">
        <v>3</v>
      </c>
      <c r="P6804" s="99">
        <v>7</v>
      </c>
      <c r="Q6804" s="99">
        <v>0</v>
      </c>
      <c r="R6804" s="69">
        <v>25</v>
      </c>
      <c r="S6804" s="69">
        <v>21.428571428571399</v>
      </c>
      <c r="T6804" s="69">
        <v>26.923076923076898</v>
      </c>
      <c r="U6804" s="69"/>
    </row>
    <row r="6805" spans="2:21" x14ac:dyDescent="0.25">
      <c r="B6805" s="38">
        <v>6797</v>
      </c>
      <c r="C6805" s="105" t="str">
        <f t="shared" si="4204"/>
        <v>Municipio/TIOC</v>
      </c>
      <c r="D6805" s="39" t="str">
        <f t="shared" si="4205"/>
        <v>Santa Cruz</v>
      </c>
      <c r="E6805" s="39" t="str">
        <f t="shared" si="4206"/>
        <v>Cordillera</v>
      </c>
      <c r="F6805" s="39" t="str">
        <f t="shared" si="4207"/>
        <v>Boyuibe</v>
      </c>
      <c r="G6805" s="44" t="s">
        <v>396</v>
      </c>
      <c r="H6805" s="22">
        <v>2</v>
      </c>
      <c r="I6805" s="22">
        <v>1</v>
      </c>
      <c r="J6805" s="22">
        <v>1</v>
      </c>
      <c r="K6805" s="56">
        <v>2.9411764705882399</v>
      </c>
      <c r="L6805" s="56">
        <v>3.7037037037037002</v>
      </c>
      <c r="M6805" s="56">
        <v>2.4390243902439002</v>
      </c>
      <c r="N6805" s="22">
        <v>1</v>
      </c>
      <c r="O6805" s="22">
        <v>1</v>
      </c>
      <c r="P6805" s="99">
        <v>0</v>
      </c>
      <c r="Q6805" s="99">
        <v>0</v>
      </c>
      <c r="R6805" s="69">
        <v>2.5</v>
      </c>
      <c r="S6805" s="69">
        <v>7.1428571428571397</v>
      </c>
      <c r="T6805" s="69">
        <v>0</v>
      </c>
      <c r="U6805" s="69"/>
    </row>
    <row r="6806" spans="2:21" x14ac:dyDescent="0.25">
      <c r="B6806" s="38">
        <v>6798</v>
      </c>
      <c r="C6806" s="105" t="str">
        <f t="shared" si="4204"/>
        <v>Municipio/TIOC</v>
      </c>
      <c r="D6806" s="39" t="str">
        <f t="shared" si="4205"/>
        <v>Santa Cruz</v>
      </c>
      <c r="E6806" s="39" t="str">
        <f t="shared" si="4206"/>
        <v>Cordillera</v>
      </c>
      <c r="F6806" s="39" t="str">
        <f t="shared" si="4207"/>
        <v>Boyuibe</v>
      </c>
      <c r="G6806" s="44" t="s">
        <v>386</v>
      </c>
      <c r="H6806" s="22">
        <v>1</v>
      </c>
      <c r="I6806" s="22">
        <v>0</v>
      </c>
      <c r="J6806" s="22">
        <v>1</v>
      </c>
      <c r="K6806" s="56">
        <v>1.47058823529412</v>
      </c>
      <c r="L6806" s="56">
        <v>0</v>
      </c>
      <c r="M6806" s="56">
        <v>2.4390243902439002</v>
      </c>
      <c r="N6806" s="22">
        <v>0</v>
      </c>
      <c r="O6806" s="22">
        <v>0</v>
      </c>
      <c r="P6806" s="99">
        <v>0</v>
      </c>
      <c r="Q6806" s="99">
        <v>0</v>
      </c>
      <c r="R6806" s="69">
        <v>0</v>
      </c>
      <c r="S6806" s="69">
        <v>0</v>
      </c>
      <c r="T6806" s="69">
        <v>0</v>
      </c>
      <c r="U6806" s="69"/>
    </row>
    <row r="6807" spans="2:21" x14ac:dyDescent="0.25">
      <c r="B6807" s="107">
        <v>6799</v>
      </c>
      <c r="C6807" s="87" t="s">
        <v>415</v>
      </c>
      <c r="D6807" s="88" t="s">
        <v>449</v>
      </c>
      <c r="E6807" s="88" t="s">
        <v>310</v>
      </c>
      <c r="F6807" s="88" t="s">
        <v>315</v>
      </c>
      <c r="G6807" s="90" t="s">
        <v>9</v>
      </c>
      <c r="H6807" s="22">
        <v>10</v>
      </c>
      <c r="I6807" s="22">
        <v>2</v>
      </c>
      <c r="J6807" s="22">
        <v>8</v>
      </c>
      <c r="K6807" s="56">
        <v>100</v>
      </c>
      <c r="L6807" s="56">
        <v>100</v>
      </c>
      <c r="M6807" s="56">
        <v>100</v>
      </c>
      <c r="N6807" s="22">
        <v>13</v>
      </c>
      <c r="O6807" s="22">
        <v>5</v>
      </c>
      <c r="P6807" s="99">
        <v>8</v>
      </c>
      <c r="Q6807" s="99">
        <v>0</v>
      </c>
      <c r="R6807" s="69">
        <v>100</v>
      </c>
      <c r="S6807" s="69">
        <v>100</v>
      </c>
      <c r="T6807" s="69">
        <v>100</v>
      </c>
      <c r="U6807" s="69"/>
    </row>
    <row r="6808" spans="2:21" x14ac:dyDescent="0.25">
      <c r="B6808" s="38">
        <v>6800</v>
      </c>
      <c r="C6808" s="105" t="str">
        <f t="shared" ref="C6808:C6812" si="4208">C6807</f>
        <v>Municipio/TIOC</v>
      </c>
      <c r="D6808" s="39" t="str">
        <f t="shared" ref="D6808:D6812" si="4209">D6807</f>
        <v>Santa Cruz</v>
      </c>
      <c r="E6808" s="39" t="str">
        <f t="shared" ref="E6808:E6812" si="4210">E6807</f>
        <v>Cordillera</v>
      </c>
      <c r="F6808" s="39" t="str">
        <f t="shared" ref="F6808:F6812" si="4211">F6807</f>
        <v>Boyuibe</v>
      </c>
      <c r="G6808" s="44" t="s">
        <v>399</v>
      </c>
      <c r="H6808" s="22">
        <v>1</v>
      </c>
      <c r="I6808" s="22">
        <v>0</v>
      </c>
      <c r="J6808" s="22">
        <v>1</v>
      </c>
      <c r="K6808" s="56">
        <v>10</v>
      </c>
      <c r="L6808" s="56">
        <v>0</v>
      </c>
      <c r="M6808" s="56">
        <v>12.5</v>
      </c>
      <c r="N6808" s="22">
        <v>1</v>
      </c>
      <c r="O6808" s="22">
        <v>0</v>
      </c>
      <c r="P6808" s="99">
        <v>1</v>
      </c>
      <c r="Q6808" s="99">
        <v>0</v>
      </c>
      <c r="R6808" s="69">
        <v>7.6923076923076898</v>
      </c>
      <c r="S6808" s="69">
        <v>0</v>
      </c>
      <c r="T6808" s="69">
        <v>12.5</v>
      </c>
      <c r="U6808" s="69"/>
    </row>
    <row r="6809" spans="2:21" x14ac:dyDescent="0.25">
      <c r="B6809" s="38">
        <v>6801</v>
      </c>
      <c r="C6809" s="105" t="str">
        <f t="shared" si="4208"/>
        <v>Municipio/TIOC</v>
      </c>
      <c r="D6809" s="39" t="str">
        <f t="shared" si="4209"/>
        <v>Santa Cruz</v>
      </c>
      <c r="E6809" s="39" t="str">
        <f t="shared" si="4210"/>
        <v>Cordillera</v>
      </c>
      <c r="F6809" s="39" t="str">
        <f t="shared" si="4211"/>
        <v>Boyuibe</v>
      </c>
      <c r="G6809" s="44" t="s">
        <v>394</v>
      </c>
      <c r="H6809" s="22">
        <v>2</v>
      </c>
      <c r="I6809" s="22">
        <v>0</v>
      </c>
      <c r="J6809" s="22">
        <v>2</v>
      </c>
      <c r="K6809" s="56">
        <v>20</v>
      </c>
      <c r="L6809" s="56">
        <v>0</v>
      </c>
      <c r="M6809" s="56">
        <v>25</v>
      </c>
      <c r="N6809" s="22">
        <v>7</v>
      </c>
      <c r="O6809" s="22">
        <v>3</v>
      </c>
      <c r="P6809" s="99">
        <v>4</v>
      </c>
      <c r="Q6809" s="99">
        <v>0</v>
      </c>
      <c r="R6809" s="69">
        <v>53.846153846153797</v>
      </c>
      <c r="S6809" s="69">
        <v>60</v>
      </c>
      <c r="T6809" s="69">
        <v>50</v>
      </c>
      <c r="U6809" s="69"/>
    </row>
    <row r="6810" spans="2:21" x14ac:dyDescent="0.25">
      <c r="B6810" s="38">
        <v>6802</v>
      </c>
      <c r="C6810" s="105" t="str">
        <f t="shared" si="4208"/>
        <v>Municipio/TIOC</v>
      </c>
      <c r="D6810" s="39" t="str">
        <f t="shared" si="4209"/>
        <v>Santa Cruz</v>
      </c>
      <c r="E6810" s="39" t="str">
        <f t="shared" si="4210"/>
        <v>Cordillera</v>
      </c>
      <c r="F6810" s="39" t="str">
        <f t="shared" si="4211"/>
        <v>Boyuibe</v>
      </c>
      <c r="G6810" s="44" t="s">
        <v>395</v>
      </c>
      <c r="H6810" s="22">
        <v>7</v>
      </c>
      <c r="I6810" s="22">
        <v>2</v>
      </c>
      <c r="J6810" s="22">
        <v>5</v>
      </c>
      <c r="K6810" s="56">
        <v>70</v>
      </c>
      <c r="L6810" s="56">
        <v>100</v>
      </c>
      <c r="M6810" s="56">
        <v>62.5</v>
      </c>
      <c r="N6810" s="22">
        <v>5</v>
      </c>
      <c r="O6810" s="22">
        <v>2</v>
      </c>
      <c r="P6810" s="99">
        <v>3</v>
      </c>
      <c r="Q6810" s="99">
        <v>0</v>
      </c>
      <c r="R6810" s="69">
        <v>38.461538461538503</v>
      </c>
      <c r="S6810" s="69">
        <v>40</v>
      </c>
      <c r="T6810" s="69">
        <v>37.5</v>
      </c>
      <c r="U6810" s="69"/>
    </row>
    <row r="6811" spans="2:21" x14ac:dyDescent="0.25">
      <c r="B6811" s="38">
        <v>6803</v>
      </c>
      <c r="C6811" s="105" t="str">
        <f t="shared" si="4208"/>
        <v>Municipio/TIOC</v>
      </c>
      <c r="D6811" s="39" t="str">
        <f t="shared" si="4209"/>
        <v>Santa Cruz</v>
      </c>
      <c r="E6811" s="39" t="str">
        <f t="shared" si="4210"/>
        <v>Cordillera</v>
      </c>
      <c r="F6811" s="39" t="str">
        <f t="shared" si="4211"/>
        <v>Boyuibe</v>
      </c>
      <c r="G6811" s="44" t="s">
        <v>396</v>
      </c>
      <c r="H6811" s="22"/>
      <c r="I6811" s="22"/>
      <c r="J6811" s="22"/>
      <c r="K6811" s="56"/>
      <c r="L6811" s="56"/>
      <c r="M6811" s="56"/>
      <c r="N6811" s="22"/>
      <c r="O6811" s="22"/>
      <c r="P6811" s="99"/>
      <c r="Q6811" s="99"/>
      <c r="R6811" s="69"/>
      <c r="S6811" s="69"/>
      <c r="T6811" s="69"/>
      <c r="U6811" s="69"/>
    </row>
    <row r="6812" spans="2:21" x14ac:dyDescent="0.25">
      <c r="B6812" s="38">
        <v>6804</v>
      </c>
      <c r="C6812" s="105" t="str">
        <f t="shared" si="4208"/>
        <v>Municipio/TIOC</v>
      </c>
      <c r="D6812" s="39" t="str">
        <f t="shared" si="4209"/>
        <v>Santa Cruz</v>
      </c>
      <c r="E6812" s="39" t="str">
        <f t="shared" si="4210"/>
        <v>Cordillera</v>
      </c>
      <c r="F6812" s="39" t="str">
        <f t="shared" si="4211"/>
        <v>Boyuibe</v>
      </c>
      <c r="G6812" s="44" t="s">
        <v>386</v>
      </c>
      <c r="H6812" s="22"/>
      <c r="I6812" s="22"/>
      <c r="J6812" s="22"/>
      <c r="K6812" s="56"/>
      <c r="L6812" s="56"/>
      <c r="M6812" s="56"/>
      <c r="N6812" s="22"/>
      <c r="O6812" s="22"/>
      <c r="P6812" s="99"/>
      <c r="Q6812" s="99"/>
      <c r="R6812" s="69"/>
      <c r="S6812" s="69"/>
      <c r="T6812" s="69"/>
      <c r="U6812" s="69"/>
    </row>
    <row r="6813" spans="2:21" x14ac:dyDescent="0.25">
      <c r="B6813" s="34">
        <v>6805</v>
      </c>
      <c r="C6813" s="104" t="s">
        <v>11</v>
      </c>
      <c r="D6813" s="46" t="s">
        <v>449</v>
      </c>
      <c r="E6813" s="46" t="s">
        <v>455</v>
      </c>
      <c r="F6813" s="46"/>
      <c r="G6813" s="37" t="s">
        <v>455</v>
      </c>
      <c r="H6813" s="21">
        <v>799</v>
      </c>
      <c r="I6813" s="21">
        <v>322</v>
      </c>
      <c r="J6813" s="21">
        <v>477</v>
      </c>
      <c r="K6813" s="21">
        <v>100</v>
      </c>
      <c r="L6813" s="21">
        <v>100</v>
      </c>
      <c r="M6813" s="21">
        <v>100</v>
      </c>
      <c r="N6813" s="21">
        <v>432</v>
      </c>
      <c r="O6813" s="21">
        <v>179</v>
      </c>
      <c r="P6813" s="98">
        <v>252</v>
      </c>
      <c r="Q6813" s="98">
        <v>1</v>
      </c>
      <c r="R6813" s="98">
        <v>100</v>
      </c>
      <c r="S6813" s="98">
        <v>100</v>
      </c>
      <c r="T6813" s="98">
        <v>100</v>
      </c>
      <c r="U6813" s="98">
        <v>100</v>
      </c>
    </row>
    <row r="6814" spans="2:21" x14ac:dyDescent="0.25">
      <c r="B6814" s="38">
        <v>6806</v>
      </c>
      <c r="C6814" s="82" t="str">
        <f t="shared" ref="C6814:C6818" si="4212">C6813</f>
        <v>Provincia</v>
      </c>
      <c r="D6814" s="39" t="str">
        <f t="shared" ref="D6814:D6818" si="4213">D6813</f>
        <v>Santa Cruz</v>
      </c>
      <c r="E6814" s="39" t="str">
        <f t="shared" ref="E6814:E6818" si="4214">E6813</f>
        <v>Valle Grande</v>
      </c>
      <c r="F6814" s="39"/>
      <c r="G6814" s="83" t="s">
        <v>399</v>
      </c>
      <c r="H6814" s="74">
        <v>70</v>
      </c>
      <c r="I6814" s="74">
        <v>32</v>
      </c>
      <c r="J6814" s="74">
        <v>38</v>
      </c>
      <c r="K6814" s="97">
        <v>8.7609511889862297</v>
      </c>
      <c r="L6814" s="97">
        <v>9.9378881987577596</v>
      </c>
      <c r="M6814" s="97">
        <v>7.9664570230607996</v>
      </c>
      <c r="N6814" s="74">
        <v>59</v>
      </c>
      <c r="O6814" s="74">
        <v>26</v>
      </c>
      <c r="P6814" s="95">
        <v>33</v>
      </c>
      <c r="Q6814" s="95">
        <v>0</v>
      </c>
      <c r="R6814" s="75">
        <v>13.657407407407399</v>
      </c>
      <c r="S6814" s="75">
        <v>14.525139664804501</v>
      </c>
      <c r="T6814" s="75">
        <v>13.0952380952381</v>
      </c>
      <c r="U6814" s="75">
        <v>0</v>
      </c>
    </row>
    <row r="6815" spans="2:21" x14ac:dyDescent="0.25">
      <c r="B6815" s="38">
        <v>6807</v>
      </c>
      <c r="C6815" s="82" t="str">
        <f t="shared" si="4212"/>
        <v>Provincia</v>
      </c>
      <c r="D6815" s="39" t="str">
        <f t="shared" si="4213"/>
        <v>Santa Cruz</v>
      </c>
      <c r="E6815" s="39" t="str">
        <f t="shared" si="4214"/>
        <v>Valle Grande</v>
      </c>
      <c r="F6815" s="39"/>
      <c r="G6815" s="83" t="s">
        <v>394</v>
      </c>
      <c r="H6815" s="74">
        <v>483</v>
      </c>
      <c r="I6815" s="74">
        <v>206</v>
      </c>
      <c r="J6815" s="74">
        <v>277</v>
      </c>
      <c r="K6815" s="97">
        <v>60.450563204005</v>
      </c>
      <c r="L6815" s="97">
        <v>63.975155279503099</v>
      </c>
      <c r="M6815" s="97">
        <v>58.071278825995797</v>
      </c>
      <c r="N6815" s="74">
        <v>199</v>
      </c>
      <c r="O6815" s="74">
        <v>93</v>
      </c>
      <c r="P6815" s="95">
        <v>105</v>
      </c>
      <c r="Q6815" s="95">
        <v>1</v>
      </c>
      <c r="R6815" s="75">
        <v>46.064814814814802</v>
      </c>
      <c r="S6815" s="75">
        <v>51.955307262569796</v>
      </c>
      <c r="T6815" s="75">
        <v>41.6666666666667</v>
      </c>
      <c r="U6815" s="75">
        <v>100</v>
      </c>
    </row>
    <row r="6816" spans="2:21" x14ac:dyDescent="0.25">
      <c r="B6816" s="38">
        <v>6808</v>
      </c>
      <c r="C6816" s="82" t="str">
        <f t="shared" si="4212"/>
        <v>Provincia</v>
      </c>
      <c r="D6816" s="39" t="str">
        <f t="shared" si="4213"/>
        <v>Santa Cruz</v>
      </c>
      <c r="E6816" s="39" t="str">
        <f t="shared" si="4214"/>
        <v>Valle Grande</v>
      </c>
      <c r="F6816" s="39"/>
      <c r="G6816" s="83" t="s">
        <v>395</v>
      </c>
      <c r="H6816" s="74">
        <v>207</v>
      </c>
      <c r="I6816" s="74">
        <v>70</v>
      </c>
      <c r="J6816" s="74">
        <v>137</v>
      </c>
      <c r="K6816" s="97">
        <v>25.907384230287899</v>
      </c>
      <c r="L6816" s="97">
        <v>21.739130434782599</v>
      </c>
      <c r="M6816" s="97">
        <v>28.7211740041929</v>
      </c>
      <c r="N6816" s="74">
        <v>142</v>
      </c>
      <c r="O6816" s="74">
        <v>53</v>
      </c>
      <c r="P6816" s="95">
        <v>89</v>
      </c>
      <c r="Q6816" s="95">
        <v>0</v>
      </c>
      <c r="R6816" s="75">
        <v>32.870370370370402</v>
      </c>
      <c r="S6816" s="75">
        <v>29.608938547486002</v>
      </c>
      <c r="T6816" s="75">
        <v>35.317460317460302</v>
      </c>
      <c r="U6816" s="75">
        <v>0</v>
      </c>
    </row>
    <row r="6817" spans="2:21" x14ac:dyDescent="0.25">
      <c r="B6817" s="38">
        <v>6809</v>
      </c>
      <c r="C6817" s="82" t="str">
        <f t="shared" si="4212"/>
        <v>Provincia</v>
      </c>
      <c r="D6817" s="39" t="str">
        <f t="shared" si="4213"/>
        <v>Santa Cruz</v>
      </c>
      <c r="E6817" s="39" t="str">
        <f t="shared" si="4214"/>
        <v>Valle Grande</v>
      </c>
      <c r="F6817" s="39"/>
      <c r="G6817" s="83" t="s">
        <v>396</v>
      </c>
      <c r="H6817" s="74">
        <v>7</v>
      </c>
      <c r="I6817" s="74">
        <v>2</v>
      </c>
      <c r="J6817" s="74">
        <v>5</v>
      </c>
      <c r="K6817" s="97">
        <v>0.87609511889862302</v>
      </c>
      <c r="L6817" s="97">
        <v>0.62111801242235998</v>
      </c>
      <c r="M6817" s="97">
        <v>1.0482180293501</v>
      </c>
      <c r="N6817" s="74">
        <v>7</v>
      </c>
      <c r="O6817" s="74">
        <v>2</v>
      </c>
      <c r="P6817" s="95">
        <v>5</v>
      </c>
      <c r="Q6817" s="95">
        <v>0</v>
      </c>
      <c r="R6817" s="75">
        <v>1.62037037037037</v>
      </c>
      <c r="S6817" s="75">
        <v>1.1173184357541901</v>
      </c>
      <c r="T6817" s="75">
        <v>1.98412698412698</v>
      </c>
      <c r="U6817" s="75">
        <v>0</v>
      </c>
    </row>
    <row r="6818" spans="2:21" x14ac:dyDescent="0.25">
      <c r="B6818" s="38">
        <v>6810</v>
      </c>
      <c r="C6818" s="82" t="str">
        <f t="shared" si="4212"/>
        <v>Provincia</v>
      </c>
      <c r="D6818" s="39" t="str">
        <f t="shared" si="4213"/>
        <v>Santa Cruz</v>
      </c>
      <c r="E6818" s="39" t="str">
        <f t="shared" si="4214"/>
        <v>Valle Grande</v>
      </c>
      <c r="F6818" s="39"/>
      <c r="G6818" s="83" t="s">
        <v>386</v>
      </c>
      <c r="H6818" s="74">
        <v>32</v>
      </c>
      <c r="I6818" s="74">
        <v>12</v>
      </c>
      <c r="J6818" s="74">
        <v>20</v>
      </c>
      <c r="K6818" s="97">
        <v>4.0050062578222798</v>
      </c>
      <c r="L6818" s="97">
        <v>3.7267080745341601</v>
      </c>
      <c r="M6818" s="97">
        <v>4.1928721174004204</v>
      </c>
      <c r="N6818" s="74">
        <v>25</v>
      </c>
      <c r="O6818" s="74">
        <v>5</v>
      </c>
      <c r="P6818" s="95">
        <v>20</v>
      </c>
      <c r="Q6818" s="95">
        <v>0</v>
      </c>
      <c r="R6818" s="75">
        <v>5.7870370370370399</v>
      </c>
      <c r="S6818" s="75">
        <v>2.7932960893854699</v>
      </c>
      <c r="T6818" s="75">
        <v>7.9365079365079403</v>
      </c>
      <c r="U6818" s="75">
        <v>0</v>
      </c>
    </row>
    <row r="6819" spans="2:21" x14ac:dyDescent="0.25">
      <c r="B6819" s="107">
        <v>6811</v>
      </c>
      <c r="C6819" s="87" t="s">
        <v>11</v>
      </c>
      <c r="D6819" s="88" t="s">
        <v>449</v>
      </c>
      <c r="E6819" s="88" t="s">
        <v>455</v>
      </c>
      <c r="F6819" s="88"/>
      <c r="G6819" s="89" t="s">
        <v>8</v>
      </c>
      <c r="H6819" s="22">
        <v>314</v>
      </c>
      <c r="I6819" s="22">
        <v>123</v>
      </c>
      <c r="J6819" s="22">
        <v>191</v>
      </c>
      <c r="K6819" s="56">
        <v>100</v>
      </c>
      <c r="L6819" s="56">
        <v>100</v>
      </c>
      <c r="M6819" s="56">
        <v>100</v>
      </c>
      <c r="N6819" s="22">
        <v>187</v>
      </c>
      <c r="O6819" s="22">
        <v>77</v>
      </c>
      <c r="P6819" s="99">
        <v>110</v>
      </c>
      <c r="Q6819" s="99">
        <v>0</v>
      </c>
      <c r="R6819" s="69">
        <v>100</v>
      </c>
      <c r="S6819" s="69">
        <v>100</v>
      </c>
      <c r="T6819" s="69">
        <v>100</v>
      </c>
      <c r="U6819" s="69">
        <v>0</v>
      </c>
    </row>
    <row r="6820" spans="2:21" x14ac:dyDescent="0.25">
      <c r="B6820" s="38">
        <v>6812</v>
      </c>
      <c r="C6820" s="105" t="str">
        <f t="shared" ref="C6820:C6824" si="4215">C6819</f>
        <v>Provincia</v>
      </c>
      <c r="D6820" s="39" t="str">
        <f t="shared" ref="D6820:D6824" si="4216">D6819</f>
        <v>Santa Cruz</v>
      </c>
      <c r="E6820" s="39" t="str">
        <f t="shared" ref="E6820:E6824" si="4217">E6819</f>
        <v>Valle Grande</v>
      </c>
      <c r="F6820" s="39"/>
      <c r="G6820" s="40" t="s">
        <v>399</v>
      </c>
      <c r="H6820" s="22">
        <v>46</v>
      </c>
      <c r="I6820" s="22">
        <v>18</v>
      </c>
      <c r="J6820" s="22">
        <v>28</v>
      </c>
      <c r="K6820" s="56">
        <v>14.6496815286624</v>
      </c>
      <c r="L6820" s="56">
        <v>14.634146341463399</v>
      </c>
      <c r="M6820" s="56">
        <v>14.6596858638743</v>
      </c>
      <c r="N6820" s="22">
        <v>35</v>
      </c>
      <c r="O6820" s="22">
        <v>14</v>
      </c>
      <c r="P6820" s="99">
        <v>21</v>
      </c>
      <c r="Q6820" s="99">
        <v>0</v>
      </c>
      <c r="R6820" s="69">
        <v>18.716577540107</v>
      </c>
      <c r="S6820" s="69">
        <v>18.181818181818201</v>
      </c>
      <c r="T6820" s="69">
        <v>19.090909090909101</v>
      </c>
      <c r="U6820" s="69">
        <v>0</v>
      </c>
    </row>
    <row r="6821" spans="2:21" x14ac:dyDescent="0.25">
      <c r="B6821" s="38">
        <v>6813</v>
      </c>
      <c r="C6821" s="105" t="str">
        <f t="shared" si="4215"/>
        <v>Provincia</v>
      </c>
      <c r="D6821" s="39" t="str">
        <f t="shared" si="4216"/>
        <v>Santa Cruz</v>
      </c>
      <c r="E6821" s="39" t="str">
        <f t="shared" si="4217"/>
        <v>Valle Grande</v>
      </c>
      <c r="F6821" s="39"/>
      <c r="G6821" s="40" t="s">
        <v>394</v>
      </c>
      <c r="H6821" s="22">
        <v>162</v>
      </c>
      <c r="I6821" s="22">
        <v>72</v>
      </c>
      <c r="J6821" s="22">
        <v>90</v>
      </c>
      <c r="K6821" s="56">
        <v>51.592356687898103</v>
      </c>
      <c r="L6821" s="56">
        <v>58.536585365853703</v>
      </c>
      <c r="M6821" s="56">
        <v>47.120418848167503</v>
      </c>
      <c r="N6821" s="22">
        <v>80</v>
      </c>
      <c r="O6821" s="22">
        <v>39</v>
      </c>
      <c r="P6821" s="99">
        <v>41</v>
      </c>
      <c r="Q6821" s="99">
        <v>0</v>
      </c>
      <c r="R6821" s="69">
        <v>42.780748663101598</v>
      </c>
      <c r="S6821" s="69">
        <v>50.649350649350602</v>
      </c>
      <c r="T6821" s="69">
        <v>37.272727272727302</v>
      </c>
      <c r="U6821" s="69">
        <v>0</v>
      </c>
    </row>
    <row r="6822" spans="2:21" x14ac:dyDescent="0.25">
      <c r="B6822" s="38">
        <v>6814</v>
      </c>
      <c r="C6822" s="105" t="str">
        <f t="shared" si="4215"/>
        <v>Provincia</v>
      </c>
      <c r="D6822" s="39" t="str">
        <f t="shared" si="4216"/>
        <v>Santa Cruz</v>
      </c>
      <c r="E6822" s="39" t="str">
        <f t="shared" si="4217"/>
        <v>Valle Grande</v>
      </c>
      <c r="F6822" s="39"/>
      <c r="G6822" s="40" t="s">
        <v>395</v>
      </c>
      <c r="H6822" s="22">
        <v>90</v>
      </c>
      <c r="I6822" s="22">
        <v>25</v>
      </c>
      <c r="J6822" s="22">
        <v>65</v>
      </c>
      <c r="K6822" s="56">
        <v>28.6624203821656</v>
      </c>
      <c r="L6822" s="56">
        <v>20.325203252032502</v>
      </c>
      <c r="M6822" s="56">
        <v>34.031413612565402</v>
      </c>
      <c r="N6822" s="22">
        <v>57</v>
      </c>
      <c r="O6822" s="22">
        <v>21</v>
      </c>
      <c r="P6822" s="99">
        <v>36</v>
      </c>
      <c r="Q6822" s="99">
        <v>0</v>
      </c>
      <c r="R6822" s="69">
        <v>30.481283422459899</v>
      </c>
      <c r="S6822" s="69">
        <v>27.272727272727298</v>
      </c>
      <c r="T6822" s="69">
        <v>32.727272727272698</v>
      </c>
      <c r="U6822" s="69">
        <v>0</v>
      </c>
    </row>
    <row r="6823" spans="2:21" x14ac:dyDescent="0.25">
      <c r="B6823" s="38">
        <v>6815</v>
      </c>
      <c r="C6823" s="105" t="str">
        <f t="shared" si="4215"/>
        <v>Provincia</v>
      </c>
      <c r="D6823" s="39" t="str">
        <f t="shared" si="4216"/>
        <v>Santa Cruz</v>
      </c>
      <c r="E6823" s="39" t="str">
        <f t="shared" si="4217"/>
        <v>Valle Grande</v>
      </c>
      <c r="F6823" s="39"/>
      <c r="G6823" s="40" t="s">
        <v>396</v>
      </c>
      <c r="H6823" s="22">
        <v>1</v>
      </c>
      <c r="I6823" s="22">
        <v>1</v>
      </c>
      <c r="J6823" s="22">
        <v>0</v>
      </c>
      <c r="K6823" s="56">
        <v>0.31847133757961799</v>
      </c>
      <c r="L6823" s="56">
        <v>0.81300813008130102</v>
      </c>
      <c r="M6823" s="56">
        <v>0</v>
      </c>
      <c r="N6823" s="22">
        <v>5</v>
      </c>
      <c r="O6823" s="22">
        <v>2</v>
      </c>
      <c r="P6823" s="99">
        <v>3</v>
      </c>
      <c r="Q6823" s="99">
        <v>0</v>
      </c>
      <c r="R6823" s="69">
        <v>2.6737967914438499</v>
      </c>
      <c r="S6823" s="69">
        <v>2.5974025974026</v>
      </c>
      <c r="T6823" s="69">
        <v>2.7272727272727302</v>
      </c>
      <c r="U6823" s="69">
        <v>0</v>
      </c>
    </row>
    <row r="6824" spans="2:21" x14ac:dyDescent="0.25">
      <c r="B6824" s="38">
        <v>6816</v>
      </c>
      <c r="C6824" s="105" t="str">
        <f t="shared" si="4215"/>
        <v>Provincia</v>
      </c>
      <c r="D6824" s="39" t="str">
        <f t="shared" si="4216"/>
        <v>Santa Cruz</v>
      </c>
      <c r="E6824" s="39" t="str">
        <f t="shared" si="4217"/>
        <v>Valle Grande</v>
      </c>
      <c r="F6824" s="39"/>
      <c r="G6824" s="40" t="s">
        <v>386</v>
      </c>
      <c r="H6824" s="22">
        <v>15</v>
      </c>
      <c r="I6824" s="22">
        <v>7</v>
      </c>
      <c r="J6824" s="22">
        <v>8</v>
      </c>
      <c r="K6824" s="56">
        <v>4.7770700636942696</v>
      </c>
      <c r="L6824" s="56">
        <v>5.6910569105691096</v>
      </c>
      <c r="M6824" s="56">
        <v>4.1884816753926701</v>
      </c>
      <c r="N6824" s="22">
        <v>10</v>
      </c>
      <c r="O6824" s="22">
        <v>1</v>
      </c>
      <c r="P6824" s="99">
        <v>9</v>
      </c>
      <c r="Q6824" s="99">
        <v>0</v>
      </c>
      <c r="R6824" s="69">
        <v>5.3475935828876997</v>
      </c>
      <c r="S6824" s="69">
        <v>1.2987012987013</v>
      </c>
      <c r="T6824" s="69">
        <v>8.1818181818181799</v>
      </c>
      <c r="U6824" s="69">
        <v>0</v>
      </c>
    </row>
    <row r="6825" spans="2:21" x14ac:dyDescent="0.25">
      <c r="B6825" s="107">
        <v>6817</v>
      </c>
      <c r="C6825" s="87" t="s">
        <v>11</v>
      </c>
      <c r="D6825" s="88" t="s">
        <v>449</v>
      </c>
      <c r="E6825" s="88" t="s">
        <v>455</v>
      </c>
      <c r="F6825" s="88"/>
      <c r="G6825" s="89" t="s">
        <v>9</v>
      </c>
      <c r="H6825" s="22">
        <v>485</v>
      </c>
      <c r="I6825" s="22">
        <v>199</v>
      </c>
      <c r="J6825" s="22">
        <v>286</v>
      </c>
      <c r="K6825" s="56">
        <v>100</v>
      </c>
      <c r="L6825" s="56">
        <v>100</v>
      </c>
      <c r="M6825" s="56">
        <v>100</v>
      </c>
      <c r="N6825" s="22">
        <v>245</v>
      </c>
      <c r="O6825" s="22">
        <v>102</v>
      </c>
      <c r="P6825" s="99">
        <v>142</v>
      </c>
      <c r="Q6825" s="99">
        <v>1</v>
      </c>
      <c r="R6825" s="69">
        <v>100</v>
      </c>
      <c r="S6825" s="69">
        <v>100</v>
      </c>
      <c r="T6825" s="69">
        <v>100</v>
      </c>
      <c r="U6825" s="69">
        <v>100</v>
      </c>
    </row>
    <row r="6826" spans="2:21" x14ac:dyDescent="0.25">
      <c r="B6826" s="38">
        <v>6818</v>
      </c>
      <c r="C6826" s="105" t="str">
        <f t="shared" ref="C6826:C6830" si="4218">C6825</f>
        <v>Provincia</v>
      </c>
      <c r="D6826" s="39" t="str">
        <f t="shared" ref="D6826:D6830" si="4219">D6825</f>
        <v>Santa Cruz</v>
      </c>
      <c r="E6826" s="39" t="str">
        <f t="shared" ref="E6826:E6830" si="4220">E6825</f>
        <v>Valle Grande</v>
      </c>
      <c r="F6826" s="39"/>
      <c r="G6826" s="40" t="s">
        <v>399</v>
      </c>
      <c r="H6826" s="22">
        <v>24</v>
      </c>
      <c r="I6826" s="22">
        <v>14</v>
      </c>
      <c r="J6826" s="22">
        <v>10</v>
      </c>
      <c r="K6826" s="56">
        <v>4.9484536082474202</v>
      </c>
      <c r="L6826" s="56">
        <v>7.0351758793969896</v>
      </c>
      <c r="M6826" s="56">
        <v>3.4965034965034998</v>
      </c>
      <c r="N6826" s="22">
        <v>24</v>
      </c>
      <c r="O6826" s="22">
        <v>12</v>
      </c>
      <c r="P6826" s="99">
        <v>12</v>
      </c>
      <c r="Q6826" s="99">
        <v>0</v>
      </c>
      <c r="R6826" s="69">
        <v>9.7959183673469408</v>
      </c>
      <c r="S6826" s="69">
        <v>11.764705882352899</v>
      </c>
      <c r="T6826" s="69">
        <v>8.4507042253521103</v>
      </c>
      <c r="U6826" s="69">
        <v>0</v>
      </c>
    </row>
    <row r="6827" spans="2:21" x14ac:dyDescent="0.25">
      <c r="B6827" s="38">
        <v>6819</v>
      </c>
      <c r="C6827" s="105" t="str">
        <f t="shared" si="4218"/>
        <v>Provincia</v>
      </c>
      <c r="D6827" s="39" t="str">
        <f t="shared" si="4219"/>
        <v>Santa Cruz</v>
      </c>
      <c r="E6827" s="39" t="str">
        <f t="shared" si="4220"/>
        <v>Valle Grande</v>
      </c>
      <c r="F6827" s="39"/>
      <c r="G6827" s="40" t="s">
        <v>394</v>
      </c>
      <c r="H6827" s="22">
        <v>321</v>
      </c>
      <c r="I6827" s="22">
        <v>134</v>
      </c>
      <c r="J6827" s="22">
        <v>187</v>
      </c>
      <c r="K6827" s="56">
        <v>66.185567010309299</v>
      </c>
      <c r="L6827" s="56">
        <v>67.336683417085396</v>
      </c>
      <c r="M6827" s="56">
        <v>65.384615384615401</v>
      </c>
      <c r="N6827" s="22">
        <v>119</v>
      </c>
      <c r="O6827" s="22">
        <v>54</v>
      </c>
      <c r="P6827" s="99">
        <v>64</v>
      </c>
      <c r="Q6827" s="99">
        <v>1</v>
      </c>
      <c r="R6827" s="69">
        <v>48.571428571428598</v>
      </c>
      <c r="S6827" s="69">
        <v>52.941176470588204</v>
      </c>
      <c r="T6827" s="69">
        <v>45.0704225352113</v>
      </c>
      <c r="U6827" s="69">
        <v>100</v>
      </c>
    </row>
    <row r="6828" spans="2:21" x14ac:dyDescent="0.25">
      <c r="B6828" s="38">
        <v>6820</v>
      </c>
      <c r="C6828" s="105" t="str">
        <f t="shared" si="4218"/>
        <v>Provincia</v>
      </c>
      <c r="D6828" s="39" t="str">
        <f t="shared" si="4219"/>
        <v>Santa Cruz</v>
      </c>
      <c r="E6828" s="39" t="str">
        <f t="shared" si="4220"/>
        <v>Valle Grande</v>
      </c>
      <c r="F6828" s="39"/>
      <c r="G6828" s="40" t="s">
        <v>395</v>
      </c>
      <c r="H6828" s="22">
        <v>117</v>
      </c>
      <c r="I6828" s="22">
        <v>45</v>
      </c>
      <c r="J6828" s="22">
        <v>72</v>
      </c>
      <c r="K6828" s="56">
        <v>24.123711340206199</v>
      </c>
      <c r="L6828" s="56">
        <v>22.613065326633201</v>
      </c>
      <c r="M6828" s="56">
        <v>25.174825174825202</v>
      </c>
      <c r="N6828" s="22">
        <v>85</v>
      </c>
      <c r="O6828" s="22">
        <v>32</v>
      </c>
      <c r="P6828" s="99">
        <v>53</v>
      </c>
      <c r="Q6828" s="99">
        <v>0</v>
      </c>
      <c r="R6828" s="69">
        <v>34.6938775510204</v>
      </c>
      <c r="S6828" s="69">
        <v>31.372549019607799</v>
      </c>
      <c r="T6828" s="69">
        <v>37.323943661971803</v>
      </c>
      <c r="U6828" s="69">
        <v>0</v>
      </c>
    </row>
    <row r="6829" spans="2:21" x14ac:dyDescent="0.25">
      <c r="B6829" s="38">
        <v>6821</v>
      </c>
      <c r="C6829" s="105" t="str">
        <f t="shared" si="4218"/>
        <v>Provincia</v>
      </c>
      <c r="D6829" s="39" t="str">
        <f t="shared" si="4219"/>
        <v>Santa Cruz</v>
      </c>
      <c r="E6829" s="39" t="str">
        <f t="shared" si="4220"/>
        <v>Valle Grande</v>
      </c>
      <c r="F6829" s="39"/>
      <c r="G6829" s="40" t="s">
        <v>396</v>
      </c>
      <c r="H6829" s="22">
        <v>6</v>
      </c>
      <c r="I6829" s="22">
        <v>1</v>
      </c>
      <c r="J6829" s="22">
        <v>5</v>
      </c>
      <c r="K6829" s="56">
        <v>1.2371134020618599</v>
      </c>
      <c r="L6829" s="56">
        <v>0.50251256281406997</v>
      </c>
      <c r="M6829" s="56">
        <v>1.7482517482517499</v>
      </c>
      <c r="N6829" s="22">
        <v>2</v>
      </c>
      <c r="O6829" s="22">
        <v>0</v>
      </c>
      <c r="P6829" s="99">
        <v>2</v>
      </c>
      <c r="Q6829" s="99">
        <v>0</v>
      </c>
      <c r="R6829" s="69">
        <v>0.81632653061224503</v>
      </c>
      <c r="S6829" s="69">
        <v>0</v>
      </c>
      <c r="T6829" s="69">
        <v>1.40845070422535</v>
      </c>
      <c r="U6829" s="69">
        <v>0</v>
      </c>
    </row>
    <row r="6830" spans="2:21" x14ac:dyDescent="0.25">
      <c r="B6830" s="38">
        <v>6822</v>
      </c>
      <c r="C6830" s="105" t="str">
        <f t="shared" si="4218"/>
        <v>Provincia</v>
      </c>
      <c r="D6830" s="39" t="str">
        <f t="shared" si="4219"/>
        <v>Santa Cruz</v>
      </c>
      <c r="E6830" s="39" t="str">
        <f t="shared" si="4220"/>
        <v>Valle Grande</v>
      </c>
      <c r="F6830" s="39"/>
      <c r="G6830" s="40" t="s">
        <v>386</v>
      </c>
      <c r="H6830" s="22">
        <v>17</v>
      </c>
      <c r="I6830" s="22">
        <v>5</v>
      </c>
      <c r="J6830" s="22">
        <v>12</v>
      </c>
      <c r="K6830" s="56">
        <v>3.5051546391752599</v>
      </c>
      <c r="L6830" s="56">
        <v>2.5125628140703502</v>
      </c>
      <c r="M6830" s="56">
        <v>4.1958041958042003</v>
      </c>
      <c r="N6830" s="22">
        <v>15</v>
      </c>
      <c r="O6830" s="22">
        <v>4</v>
      </c>
      <c r="P6830" s="99">
        <v>11</v>
      </c>
      <c r="Q6830" s="99">
        <v>0</v>
      </c>
      <c r="R6830" s="69">
        <v>6.12244897959184</v>
      </c>
      <c r="S6830" s="69">
        <v>3.9215686274509798</v>
      </c>
      <c r="T6830" s="69">
        <v>7.7464788732394396</v>
      </c>
      <c r="U6830" s="69">
        <v>0</v>
      </c>
    </row>
    <row r="6831" spans="2:21" x14ac:dyDescent="0.25">
      <c r="B6831" s="107">
        <v>6823</v>
      </c>
      <c r="C6831" s="106" t="s">
        <v>415</v>
      </c>
      <c r="D6831" s="47" t="s">
        <v>449</v>
      </c>
      <c r="E6831" s="47" t="s">
        <v>455</v>
      </c>
      <c r="F6831" s="47" t="s">
        <v>316</v>
      </c>
      <c r="G6831" s="48" t="s">
        <v>316</v>
      </c>
      <c r="H6831" s="23">
        <v>573</v>
      </c>
      <c r="I6831" s="23">
        <v>240</v>
      </c>
      <c r="J6831" s="23">
        <v>333</v>
      </c>
      <c r="K6831" s="57">
        <v>100</v>
      </c>
      <c r="L6831" s="57">
        <v>100</v>
      </c>
      <c r="M6831" s="57">
        <v>100</v>
      </c>
      <c r="N6831" s="23">
        <v>305</v>
      </c>
      <c r="O6831" s="23">
        <v>122</v>
      </c>
      <c r="P6831" s="100">
        <v>182</v>
      </c>
      <c r="Q6831" s="100">
        <v>1</v>
      </c>
      <c r="R6831" s="70">
        <v>100</v>
      </c>
      <c r="S6831" s="70">
        <v>100</v>
      </c>
      <c r="T6831" s="70">
        <v>100</v>
      </c>
      <c r="U6831" s="70">
        <v>100</v>
      </c>
    </row>
    <row r="6832" spans="2:21" x14ac:dyDescent="0.25">
      <c r="B6832" s="38">
        <v>6824</v>
      </c>
      <c r="C6832" s="82" t="str">
        <f t="shared" ref="C6832:C6836" si="4221">C6831</f>
        <v>Municipio/TIOC</v>
      </c>
      <c r="D6832" s="85" t="str">
        <f t="shared" ref="D6832:D6836" si="4222">D6831</f>
        <v>Santa Cruz</v>
      </c>
      <c r="E6832" s="85" t="str">
        <f t="shared" ref="E6832:E6836" si="4223">E6831</f>
        <v>Valle Grande</v>
      </c>
      <c r="F6832" s="85" t="str">
        <f t="shared" ref="F6832:F6836" si="4224">F6831</f>
        <v>Vallegrande</v>
      </c>
      <c r="G6832" s="86" t="s">
        <v>399</v>
      </c>
      <c r="H6832" s="74">
        <v>60</v>
      </c>
      <c r="I6832" s="74">
        <v>29</v>
      </c>
      <c r="J6832" s="74">
        <v>31</v>
      </c>
      <c r="K6832" s="97">
        <v>10.4712041884817</v>
      </c>
      <c r="L6832" s="97">
        <v>12.0833333333333</v>
      </c>
      <c r="M6832" s="97">
        <v>9.3093093093093096</v>
      </c>
      <c r="N6832" s="74">
        <v>46</v>
      </c>
      <c r="O6832" s="74">
        <v>19</v>
      </c>
      <c r="P6832" s="95">
        <v>27</v>
      </c>
      <c r="Q6832" s="95">
        <v>0</v>
      </c>
      <c r="R6832" s="75">
        <v>15.081967213114799</v>
      </c>
      <c r="S6832" s="75">
        <v>15.5737704918033</v>
      </c>
      <c r="T6832" s="75">
        <v>14.8351648351648</v>
      </c>
      <c r="U6832" s="75">
        <v>0</v>
      </c>
    </row>
    <row r="6833" spans="2:21" x14ac:dyDescent="0.25">
      <c r="B6833" s="38">
        <v>6825</v>
      </c>
      <c r="C6833" s="82" t="str">
        <f t="shared" si="4221"/>
        <v>Municipio/TIOC</v>
      </c>
      <c r="D6833" s="85" t="str">
        <f t="shared" si="4222"/>
        <v>Santa Cruz</v>
      </c>
      <c r="E6833" s="85" t="str">
        <f t="shared" si="4223"/>
        <v>Valle Grande</v>
      </c>
      <c r="F6833" s="85" t="str">
        <f t="shared" si="4224"/>
        <v>Vallegrande</v>
      </c>
      <c r="G6833" s="86" t="s">
        <v>394</v>
      </c>
      <c r="H6833" s="74">
        <v>333</v>
      </c>
      <c r="I6833" s="74">
        <v>150</v>
      </c>
      <c r="J6833" s="74">
        <v>183</v>
      </c>
      <c r="K6833" s="97">
        <v>58.1151832460733</v>
      </c>
      <c r="L6833" s="97">
        <v>62.5</v>
      </c>
      <c r="M6833" s="97">
        <v>54.954954954954999</v>
      </c>
      <c r="N6833" s="74">
        <v>131</v>
      </c>
      <c r="O6833" s="74">
        <v>59</v>
      </c>
      <c r="P6833" s="95">
        <v>71</v>
      </c>
      <c r="Q6833" s="95">
        <v>1</v>
      </c>
      <c r="R6833" s="75">
        <v>42.950819672131097</v>
      </c>
      <c r="S6833" s="75">
        <v>48.360655737704903</v>
      </c>
      <c r="T6833" s="75">
        <v>39.010989010989</v>
      </c>
      <c r="U6833" s="75">
        <v>100</v>
      </c>
    </row>
    <row r="6834" spans="2:21" x14ac:dyDescent="0.25">
      <c r="B6834" s="38">
        <v>6826</v>
      </c>
      <c r="C6834" s="82" t="str">
        <f t="shared" si="4221"/>
        <v>Municipio/TIOC</v>
      </c>
      <c r="D6834" s="85" t="str">
        <f t="shared" si="4222"/>
        <v>Santa Cruz</v>
      </c>
      <c r="E6834" s="85" t="str">
        <f t="shared" si="4223"/>
        <v>Valle Grande</v>
      </c>
      <c r="F6834" s="85" t="str">
        <f t="shared" si="4224"/>
        <v>Vallegrande</v>
      </c>
      <c r="G6834" s="86" t="s">
        <v>395</v>
      </c>
      <c r="H6834" s="74">
        <v>153</v>
      </c>
      <c r="I6834" s="74">
        <v>48</v>
      </c>
      <c r="J6834" s="74">
        <v>105</v>
      </c>
      <c r="K6834" s="97">
        <v>26.701570680628301</v>
      </c>
      <c r="L6834" s="97">
        <v>20</v>
      </c>
      <c r="M6834" s="97">
        <v>31.531531531531499</v>
      </c>
      <c r="N6834" s="74">
        <v>109</v>
      </c>
      <c r="O6834" s="74">
        <v>41</v>
      </c>
      <c r="P6834" s="95">
        <v>68</v>
      </c>
      <c r="Q6834" s="95">
        <v>0</v>
      </c>
      <c r="R6834" s="75">
        <v>35.737704918032797</v>
      </c>
      <c r="S6834" s="75">
        <v>33.606557377049199</v>
      </c>
      <c r="T6834" s="75">
        <v>37.3626373626374</v>
      </c>
      <c r="U6834" s="75">
        <v>0</v>
      </c>
    </row>
    <row r="6835" spans="2:21" x14ac:dyDescent="0.25">
      <c r="B6835" s="38">
        <v>6827</v>
      </c>
      <c r="C6835" s="82" t="str">
        <f t="shared" si="4221"/>
        <v>Municipio/TIOC</v>
      </c>
      <c r="D6835" s="85" t="str">
        <f t="shared" si="4222"/>
        <v>Santa Cruz</v>
      </c>
      <c r="E6835" s="85" t="str">
        <f t="shared" si="4223"/>
        <v>Valle Grande</v>
      </c>
      <c r="F6835" s="85" t="str">
        <f t="shared" si="4224"/>
        <v>Vallegrande</v>
      </c>
      <c r="G6835" s="86" t="s">
        <v>396</v>
      </c>
      <c r="H6835" s="74">
        <v>3</v>
      </c>
      <c r="I6835" s="74">
        <v>2</v>
      </c>
      <c r="J6835" s="74">
        <v>1</v>
      </c>
      <c r="K6835" s="97">
        <v>0.52356020942408399</v>
      </c>
      <c r="L6835" s="97">
        <v>0.83333333333333304</v>
      </c>
      <c r="M6835" s="97">
        <v>0.30030030030030003</v>
      </c>
      <c r="N6835" s="74">
        <v>6</v>
      </c>
      <c r="O6835" s="74">
        <v>2</v>
      </c>
      <c r="P6835" s="95">
        <v>4</v>
      </c>
      <c r="Q6835" s="95">
        <v>0</v>
      </c>
      <c r="R6835" s="75">
        <v>1.9672131147541001</v>
      </c>
      <c r="S6835" s="75">
        <v>1.63934426229508</v>
      </c>
      <c r="T6835" s="75">
        <v>2.1978021978022002</v>
      </c>
      <c r="U6835" s="75">
        <v>0</v>
      </c>
    </row>
    <row r="6836" spans="2:21" x14ac:dyDescent="0.25">
      <c r="B6836" s="38">
        <v>6828</v>
      </c>
      <c r="C6836" s="82" t="str">
        <f t="shared" si="4221"/>
        <v>Municipio/TIOC</v>
      </c>
      <c r="D6836" s="85" t="str">
        <f t="shared" si="4222"/>
        <v>Santa Cruz</v>
      </c>
      <c r="E6836" s="85" t="str">
        <f t="shared" si="4223"/>
        <v>Valle Grande</v>
      </c>
      <c r="F6836" s="85" t="str">
        <f t="shared" si="4224"/>
        <v>Vallegrande</v>
      </c>
      <c r="G6836" s="86" t="s">
        <v>386</v>
      </c>
      <c r="H6836" s="74">
        <v>24</v>
      </c>
      <c r="I6836" s="74">
        <v>11</v>
      </c>
      <c r="J6836" s="74">
        <v>13</v>
      </c>
      <c r="K6836" s="97">
        <v>4.1884816753926701</v>
      </c>
      <c r="L6836" s="97">
        <v>4.5833333333333304</v>
      </c>
      <c r="M6836" s="97">
        <v>3.9039039039038999</v>
      </c>
      <c r="N6836" s="74">
        <v>13</v>
      </c>
      <c r="O6836" s="74">
        <v>1</v>
      </c>
      <c r="P6836" s="95">
        <v>12</v>
      </c>
      <c r="Q6836" s="95">
        <v>0</v>
      </c>
      <c r="R6836" s="75">
        <v>4.2622950819672099</v>
      </c>
      <c r="S6836" s="75">
        <v>0.81967213114754101</v>
      </c>
      <c r="T6836" s="75">
        <v>6.5934065934065904</v>
      </c>
      <c r="U6836" s="75">
        <v>0</v>
      </c>
    </row>
    <row r="6837" spans="2:21" x14ac:dyDescent="0.25">
      <c r="B6837" s="107">
        <v>6829</v>
      </c>
      <c r="C6837" s="87" t="s">
        <v>415</v>
      </c>
      <c r="D6837" s="88" t="s">
        <v>449</v>
      </c>
      <c r="E6837" s="88" t="s">
        <v>455</v>
      </c>
      <c r="F6837" s="88" t="s">
        <v>316</v>
      </c>
      <c r="G6837" s="90" t="s">
        <v>8</v>
      </c>
      <c r="H6837" s="22">
        <v>314</v>
      </c>
      <c r="I6837" s="22">
        <v>123</v>
      </c>
      <c r="J6837" s="22">
        <v>191</v>
      </c>
      <c r="K6837" s="56">
        <v>100</v>
      </c>
      <c r="L6837" s="56">
        <v>100</v>
      </c>
      <c r="M6837" s="56">
        <v>100</v>
      </c>
      <c r="N6837" s="22">
        <v>187</v>
      </c>
      <c r="O6837" s="22">
        <v>77</v>
      </c>
      <c r="P6837" s="99">
        <v>110</v>
      </c>
      <c r="Q6837" s="99">
        <v>0</v>
      </c>
      <c r="R6837" s="69">
        <v>100</v>
      </c>
      <c r="S6837" s="69">
        <v>100</v>
      </c>
      <c r="T6837" s="69">
        <v>100</v>
      </c>
      <c r="U6837" s="69">
        <v>0</v>
      </c>
    </row>
    <row r="6838" spans="2:21" x14ac:dyDescent="0.25">
      <c r="B6838" s="38">
        <v>6830</v>
      </c>
      <c r="C6838" s="105" t="str">
        <f t="shared" ref="C6838:C6842" si="4225">C6837</f>
        <v>Municipio/TIOC</v>
      </c>
      <c r="D6838" s="39" t="str">
        <f t="shared" ref="D6838:D6842" si="4226">D6837</f>
        <v>Santa Cruz</v>
      </c>
      <c r="E6838" s="39" t="str">
        <f t="shared" ref="E6838:E6842" si="4227">E6837</f>
        <v>Valle Grande</v>
      </c>
      <c r="F6838" s="39" t="str">
        <f t="shared" ref="F6838:F6842" si="4228">F6837</f>
        <v>Vallegrande</v>
      </c>
      <c r="G6838" s="44" t="s">
        <v>399</v>
      </c>
      <c r="H6838" s="22">
        <v>46</v>
      </c>
      <c r="I6838" s="22">
        <v>18</v>
      </c>
      <c r="J6838" s="22">
        <v>28</v>
      </c>
      <c r="K6838" s="56">
        <v>14.6496815286624</v>
      </c>
      <c r="L6838" s="56">
        <v>14.634146341463399</v>
      </c>
      <c r="M6838" s="56">
        <v>14.6596858638743</v>
      </c>
      <c r="N6838" s="22">
        <v>35</v>
      </c>
      <c r="O6838" s="22">
        <v>14</v>
      </c>
      <c r="P6838" s="99">
        <v>21</v>
      </c>
      <c r="Q6838" s="99">
        <v>0</v>
      </c>
      <c r="R6838" s="69">
        <v>18.716577540107</v>
      </c>
      <c r="S6838" s="69">
        <v>18.181818181818201</v>
      </c>
      <c r="T6838" s="69">
        <v>19.090909090909101</v>
      </c>
      <c r="U6838" s="69">
        <v>0</v>
      </c>
    </row>
    <row r="6839" spans="2:21" x14ac:dyDescent="0.25">
      <c r="B6839" s="38">
        <v>6831</v>
      </c>
      <c r="C6839" s="105" t="str">
        <f t="shared" si="4225"/>
        <v>Municipio/TIOC</v>
      </c>
      <c r="D6839" s="39" t="str">
        <f t="shared" si="4226"/>
        <v>Santa Cruz</v>
      </c>
      <c r="E6839" s="39" t="str">
        <f t="shared" si="4227"/>
        <v>Valle Grande</v>
      </c>
      <c r="F6839" s="39" t="str">
        <f t="shared" si="4228"/>
        <v>Vallegrande</v>
      </c>
      <c r="G6839" s="44" t="s">
        <v>394</v>
      </c>
      <c r="H6839" s="22">
        <v>162</v>
      </c>
      <c r="I6839" s="22">
        <v>72</v>
      </c>
      <c r="J6839" s="22">
        <v>90</v>
      </c>
      <c r="K6839" s="56">
        <v>51.592356687898103</v>
      </c>
      <c r="L6839" s="56">
        <v>58.536585365853703</v>
      </c>
      <c r="M6839" s="56">
        <v>47.120418848167503</v>
      </c>
      <c r="N6839" s="22">
        <v>80</v>
      </c>
      <c r="O6839" s="22">
        <v>39</v>
      </c>
      <c r="P6839" s="99">
        <v>41</v>
      </c>
      <c r="Q6839" s="99">
        <v>0</v>
      </c>
      <c r="R6839" s="69">
        <v>42.780748663101598</v>
      </c>
      <c r="S6839" s="69">
        <v>50.649350649350602</v>
      </c>
      <c r="T6839" s="69">
        <v>37.272727272727302</v>
      </c>
      <c r="U6839" s="69">
        <v>0</v>
      </c>
    </row>
    <row r="6840" spans="2:21" x14ac:dyDescent="0.25">
      <c r="B6840" s="38">
        <v>6832</v>
      </c>
      <c r="C6840" s="105" t="str">
        <f t="shared" si="4225"/>
        <v>Municipio/TIOC</v>
      </c>
      <c r="D6840" s="39" t="str">
        <f t="shared" si="4226"/>
        <v>Santa Cruz</v>
      </c>
      <c r="E6840" s="39" t="str">
        <f t="shared" si="4227"/>
        <v>Valle Grande</v>
      </c>
      <c r="F6840" s="39" t="str">
        <f t="shared" si="4228"/>
        <v>Vallegrande</v>
      </c>
      <c r="G6840" s="44" t="s">
        <v>395</v>
      </c>
      <c r="H6840" s="22">
        <v>90</v>
      </c>
      <c r="I6840" s="22">
        <v>25</v>
      </c>
      <c r="J6840" s="22">
        <v>65</v>
      </c>
      <c r="K6840" s="56">
        <v>28.6624203821656</v>
      </c>
      <c r="L6840" s="56">
        <v>20.325203252032502</v>
      </c>
      <c r="M6840" s="56">
        <v>34.031413612565402</v>
      </c>
      <c r="N6840" s="22">
        <v>57</v>
      </c>
      <c r="O6840" s="22">
        <v>21</v>
      </c>
      <c r="P6840" s="99">
        <v>36</v>
      </c>
      <c r="Q6840" s="99">
        <v>0</v>
      </c>
      <c r="R6840" s="69">
        <v>30.481283422459899</v>
      </c>
      <c r="S6840" s="69">
        <v>27.272727272727298</v>
      </c>
      <c r="T6840" s="69">
        <v>32.727272727272698</v>
      </c>
      <c r="U6840" s="69">
        <v>0</v>
      </c>
    </row>
    <row r="6841" spans="2:21" x14ac:dyDescent="0.25">
      <c r="B6841" s="38">
        <v>6833</v>
      </c>
      <c r="C6841" s="105" t="str">
        <f t="shared" si="4225"/>
        <v>Municipio/TIOC</v>
      </c>
      <c r="D6841" s="39" t="str">
        <f t="shared" si="4226"/>
        <v>Santa Cruz</v>
      </c>
      <c r="E6841" s="39" t="str">
        <f t="shared" si="4227"/>
        <v>Valle Grande</v>
      </c>
      <c r="F6841" s="39" t="str">
        <f t="shared" si="4228"/>
        <v>Vallegrande</v>
      </c>
      <c r="G6841" s="44" t="s">
        <v>396</v>
      </c>
      <c r="H6841" s="22">
        <v>1</v>
      </c>
      <c r="I6841" s="22">
        <v>1</v>
      </c>
      <c r="J6841" s="22">
        <v>0</v>
      </c>
      <c r="K6841" s="56">
        <v>0.31847133757961799</v>
      </c>
      <c r="L6841" s="56">
        <v>0.81300813008130102</v>
      </c>
      <c r="M6841" s="56">
        <v>0</v>
      </c>
      <c r="N6841" s="22">
        <v>5</v>
      </c>
      <c r="O6841" s="22">
        <v>2</v>
      </c>
      <c r="P6841" s="99">
        <v>3</v>
      </c>
      <c r="Q6841" s="99">
        <v>0</v>
      </c>
      <c r="R6841" s="69">
        <v>2.6737967914438499</v>
      </c>
      <c r="S6841" s="69">
        <v>2.5974025974026</v>
      </c>
      <c r="T6841" s="69">
        <v>2.7272727272727302</v>
      </c>
      <c r="U6841" s="69">
        <v>0</v>
      </c>
    </row>
    <row r="6842" spans="2:21" x14ac:dyDescent="0.25">
      <c r="B6842" s="38">
        <v>6834</v>
      </c>
      <c r="C6842" s="105" t="str">
        <f t="shared" si="4225"/>
        <v>Municipio/TIOC</v>
      </c>
      <c r="D6842" s="39" t="str">
        <f t="shared" si="4226"/>
        <v>Santa Cruz</v>
      </c>
      <c r="E6842" s="39" t="str">
        <f t="shared" si="4227"/>
        <v>Valle Grande</v>
      </c>
      <c r="F6842" s="39" t="str">
        <f t="shared" si="4228"/>
        <v>Vallegrande</v>
      </c>
      <c r="G6842" s="44" t="s">
        <v>386</v>
      </c>
      <c r="H6842" s="22">
        <v>15</v>
      </c>
      <c r="I6842" s="22">
        <v>7</v>
      </c>
      <c r="J6842" s="22">
        <v>8</v>
      </c>
      <c r="K6842" s="56">
        <v>4.7770700636942696</v>
      </c>
      <c r="L6842" s="56">
        <v>5.6910569105691096</v>
      </c>
      <c r="M6842" s="56">
        <v>4.1884816753926701</v>
      </c>
      <c r="N6842" s="22">
        <v>10</v>
      </c>
      <c r="O6842" s="22">
        <v>1</v>
      </c>
      <c r="P6842" s="99">
        <v>9</v>
      </c>
      <c r="Q6842" s="99">
        <v>0</v>
      </c>
      <c r="R6842" s="69">
        <v>5.3475935828876997</v>
      </c>
      <c r="S6842" s="69">
        <v>1.2987012987013</v>
      </c>
      <c r="T6842" s="69">
        <v>8.1818181818181799</v>
      </c>
      <c r="U6842" s="69">
        <v>0</v>
      </c>
    </row>
    <row r="6843" spans="2:21" x14ac:dyDescent="0.25">
      <c r="B6843" s="107">
        <v>6835</v>
      </c>
      <c r="C6843" s="87" t="s">
        <v>415</v>
      </c>
      <c r="D6843" s="88" t="s">
        <v>449</v>
      </c>
      <c r="E6843" s="88" t="s">
        <v>455</v>
      </c>
      <c r="F6843" s="88" t="s">
        <v>316</v>
      </c>
      <c r="G6843" s="90" t="s">
        <v>9</v>
      </c>
      <c r="H6843" s="22">
        <v>259</v>
      </c>
      <c r="I6843" s="22">
        <v>117</v>
      </c>
      <c r="J6843" s="22">
        <v>142</v>
      </c>
      <c r="K6843" s="56">
        <v>100</v>
      </c>
      <c r="L6843" s="56">
        <v>100</v>
      </c>
      <c r="M6843" s="56">
        <v>100</v>
      </c>
      <c r="N6843" s="22">
        <v>118</v>
      </c>
      <c r="O6843" s="22">
        <v>45</v>
      </c>
      <c r="P6843" s="99">
        <v>72</v>
      </c>
      <c r="Q6843" s="99">
        <v>1</v>
      </c>
      <c r="R6843" s="69">
        <v>100</v>
      </c>
      <c r="S6843" s="69">
        <v>100</v>
      </c>
      <c r="T6843" s="69">
        <v>100</v>
      </c>
      <c r="U6843" s="69">
        <v>100</v>
      </c>
    </row>
    <row r="6844" spans="2:21" x14ac:dyDescent="0.25">
      <c r="B6844" s="38">
        <v>6836</v>
      </c>
      <c r="C6844" s="105" t="str">
        <f t="shared" ref="C6844:C6848" si="4229">C6843</f>
        <v>Municipio/TIOC</v>
      </c>
      <c r="D6844" s="39" t="str">
        <f t="shared" ref="D6844:D6848" si="4230">D6843</f>
        <v>Santa Cruz</v>
      </c>
      <c r="E6844" s="39" t="str">
        <f t="shared" ref="E6844:E6848" si="4231">E6843</f>
        <v>Valle Grande</v>
      </c>
      <c r="F6844" s="39" t="str">
        <f t="shared" ref="F6844:F6848" si="4232">F6843</f>
        <v>Vallegrande</v>
      </c>
      <c r="G6844" s="44" t="s">
        <v>399</v>
      </c>
      <c r="H6844" s="22">
        <v>14</v>
      </c>
      <c r="I6844" s="22">
        <v>11</v>
      </c>
      <c r="J6844" s="22">
        <v>3</v>
      </c>
      <c r="K6844" s="56">
        <v>5.4054054054054097</v>
      </c>
      <c r="L6844" s="56">
        <v>9.4017094017094003</v>
      </c>
      <c r="M6844" s="56">
        <v>2.1126760563380298</v>
      </c>
      <c r="N6844" s="22">
        <v>11</v>
      </c>
      <c r="O6844" s="22">
        <v>5</v>
      </c>
      <c r="P6844" s="99">
        <v>6</v>
      </c>
      <c r="Q6844" s="99">
        <v>0</v>
      </c>
      <c r="R6844" s="69">
        <v>9.3220338983050794</v>
      </c>
      <c r="S6844" s="69">
        <v>11.1111111111111</v>
      </c>
      <c r="T6844" s="69">
        <v>8.3333333333333304</v>
      </c>
      <c r="U6844" s="69">
        <v>0</v>
      </c>
    </row>
    <row r="6845" spans="2:21" x14ac:dyDescent="0.25">
      <c r="B6845" s="38">
        <v>6837</v>
      </c>
      <c r="C6845" s="105" t="str">
        <f t="shared" si="4229"/>
        <v>Municipio/TIOC</v>
      </c>
      <c r="D6845" s="39" t="str">
        <f t="shared" si="4230"/>
        <v>Santa Cruz</v>
      </c>
      <c r="E6845" s="39" t="str">
        <f t="shared" si="4231"/>
        <v>Valle Grande</v>
      </c>
      <c r="F6845" s="39" t="str">
        <f t="shared" si="4232"/>
        <v>Vallegrande</v>
      </c>
      <c r="G6845" s="44" t="s">
        <v>394</v>
      </c>
      <c r="H6845" s="22">
        <v>171</v>
      </c>
      <c r="I6845" s="22">
        <v>78</v>
      </c>
      <c r="J6845" s="22">
        <v>93</v>
      </c>
      <c r="K6845" s="56">
        <v>66.023166023165999</v>
      </c>
      <c r="L6845" s="56">
        <v>66.6666666666667</v>
      </c>
      <c r="M6845" s="56">
        <v>65.492957746478893</v>
      </c>
      <c r="N6845" s="22">
        <v>51</v>
      </c>
      <c r="O6845" s="22">
        <v>20</v>
      </c>
      <c r="P6845" s="99">
        <v>30</v>
      </c>
      <c r="Q6845" s="99">
        <v>1</v>
      </c>
      <c r="R6845" s="69">
        <v>43.220338983050901</v>
      </c>
      <c r="S6845" s="69">
        <v>44.4444444444444</v>
      </c>
      <c r="T6845" s="69">
        <v>41.6666666666667</v>
      </c>
      <c r="U6845" s="69">
        <v>100</v>
      </c>
    </row>
    <row r="6846" spans="2:21" x14ac:dyDescent="0.25">
      <c r="B6846" s="38">
        <v>6838</v>
      </c>
      <c r="C6846" s="105" t="str">
        <f t="shared" si="4229"/>
        <v>Municipio/TIOC</v>
      </c>
      <c r="D6846" s="39" t="str">
        <f t="shared" si="4230"/>
        <v>Santa Cruz</v>
      </c>
      <c r="E6846" s="39" t="str">
        <f t="shared" si="4231"/>
        <v>Valle Grande</v>
      </c>
      <c r="F6846" s="39" t="str">
        <f t="shared" si="4232"/>
        <v>Vallegrande</v>
      </c>
      <c r="G6846" s="44" t="s">
        <v>395</v>
      </c>
      <c r="H6846" s="22">
        <v>63</v>
      </c>
      <c r="I6846" s="22">
        <v>23</v>
      </c>
      <c r="J6846" s="22">
        <v>40</v>
      </c>
      <c r="K6846" s="56">
        <v>24.324324324324301</v>
      </c>
      <c r="L6846" s="56">
        <v>19.658119658119698</v>
      </c>
      <c r="M6846" s="56">
        <v>28.169014084507001</v>
      </c>
      <c r="N6846" s="22">
        <v>52</v>
      </c>
      <c r="O6846" s="22">
        <v>20</v>
      </c>
      <c r="P6846" s="99">
        <v>32</v>
      </c>
      <c r="Q6846" s="99">
        <v>0</v>
      </c>
      <c r="R6846" s="69">
        <v>44.067796610169502</v>
      </c>
      <c r="S6846" s="69">
        <v>44.4444444444444</v>
      </c>
      <c r="T6846" s="69">
        <v>44.4444444444444</v>
      </c>
      <c r="U6846" s="69">
        <v>0</v>
      </c>
    </row>
    <row r="6847" spans="2:21" x14ac:dyDescent="0.25">
      <c r="B6847" s="38">
        <v>6839</v>
      </c>
      <c r="C6847" s="105" t="str">
        <f t="shared" si="4229"/>
        <v>Municipio/TIOC</v>
      </c>
      <c r="D6847" s="39" t="str">
        <f t="shared" si="4230"/>
        <v>Santa Cruz</v>
      </c>
      <c r="E6847" s="39" t="str">
        <f t="shared" si="4231"/>
        <v>Valle Grande</v>
      </c>
      <c r="F6847" s="39" t="str">
        <f t="shared" si="4232"/>
        <v>Vallegrande</v>
      </c>
      <c r="G6847" s="44" t="s">
        <v>396</v>
      </c>
      <c r="H6847" s="22">
        <v>2</v>
      </c>
      <c r="I6847" s="22">
        <v>1</v>
      </c>
      <c r="J6847" s="22">
        <v>1</v>
      </c>
      <c r="K6847" s="56">
        <v>0.77220077220077199</v>
      </c>
      <c r="L6847" s="56">
        <v>0.854700854700855</v>
      </c>
      <c r="M6847" s="56">
        <v>0.70422535211267601</v>
      </c>
      <c r="N6847" s="22">
        <v>1</v>
      </c>
      <c r="O6847" s="22">
        <v>0</v>
      </c>
      <c r="P6847" s="99">
        <v>1</v>
      </c>
      <c r="Q6847" s="99">
        <v>0</v>
      </c>
      <c r="R6847" s="69">
        <v>0.84745762711864403</v>
      </c>
      <c r="S6847" s="69">
        <v>0</v>
      </c>
      <c r="T6847" s="69">
        <v>1.3888888888888899</v>
      </c>
      <c r="U6847" s="69">
        <v>0</v>
      </c>
    </row>
    <row r="6848" spans="2:21" x14ac:dyDescent="0.25">
      <c r="B6848" s="38">
        <v>6840</v>
      </c>
      <c r="C6848" s="105" t="str">
        <f t="shared" si="4229"/>
        <v>Municipio/TIOC</v>
      </c>
      <c r="D6848" s="39" t="str">
        <f t="shared" si="4230"/>
        <v>Santa Cruz</v>
      </c>
      <c r="E6848" s="39" t="str">
        <f t="shared" si="4231"/>
        <v>Valle Grande</v>
      </c>
      <c r="F6848" s="39" t="str">
        <f t="shared" si="4232"/>
        <v>Vallegrande</v>
      </c>
      <c r="G6848" s="44" t="s">
        <v>386</v>
      </c>
      <c r="H6848" s="22">
        <v>9</v>
      </c>
      <c r="I6848" s="22">
        <v>4</v>
      </c>
      <c r="J6848" s="22">
        <v>5</v>
      </c>
      <c r="K6848" s="56">
        <v>3.4749034749034799</v>
      </c>
      <c r="L6848" s="56">
        <v>3.41880341880342</v>
      </c>
      <c r="M6848" s="56">
        <v>3.52112676056338</v>
      </c>
      <c r="N6848" s="22">
        <v>3</v>
      </c>
      <c r="O6848" s="22">
        <v>0</v>
      </c>
      <c r="P6848" s="99">
        <v>3</v>
      </c>
      <c r="Q6848" s="99">
        <v>0</v>
      </c>
      <c r="R6848" s="69">
        <v>2.5423728813559299</v>
      </c>
      <c r="S6848" s="69">
        <v>0</v>
      </c>
      <c r="T6848" s="69">
        <v>4.1666666666666696</v>
      </c>
      <c r="U6848" s="69">
        <v>0</v>
      </c>
    </row>
    <row r="6849" spans="2:21" x14ac:dyDescent="0.25">
      <c r="B6849" s="107">
        <v>6841</v>
      </c>
      <c r="C6849" s="106" t="s">
        <v>415</v>
      </c>
      <c r="D6849" s="47" t="s">
        <v>449</v>
      </c>
      <c r="E6849" s="47" t="s">
        <v>455</v>
      </c>
      <c r="F6849" s="47" t="s">
        <v>317</v>
      </c>
      <c r="G6849" s="48" t="s">
        <v>317</v>
      </c>
      <c r="H6849" s="23">
        <v>62</v>
      </c>
      <c r="I6849" s="23">
        <v>24</v>
      </c>
      <c r="J6849" s="23">
        <v>38</v>
      </c>
      <c r="K6849" s="57">
        <v>100</v>
      </c>
      <c r="L6849" s="57">
        <v>100</v>
      </c>
      <c r="M6849" s="57">
        <v>100</v>
      </c>
      <c r="N6849" s="23">
        <v>23</v>
      </c>
      <c r="O6849" s="23">
        <v>12</v>
      </c>
      <c r="P6849" s="100">
        <v>11</v>
      </c>
      <c r="Q6849" s="100">
        <v>0</v>
      </c>
      <c r="R6849" s="70">
        <v>100</v>
      </c>
      <c r="S6849" s="70">
        <v>100</v>
      </c>
      <c r="T6849" s="70">
        <v>100</v>
      </c>
      <c r="U6849" s="70"/>
    </row>
    <row r="6850" spans="2:21" x14ac:dyDescent="0.25">
      <c r="B6850" s="38">
        <v>6842</v>
      </c>
      <c r="C6850" s="82" t="str">
        <f t="shared" ref="C6850:C6854" si="4233">C6849</f>
        <v>Municipio/TIOC</v>
      </c>
      <c r="D6850" s="85" t="str">
        <f t="shared" ref="D6850:D6854" si="4234">D6849</f>
        <v>Santa Cruz</v>
      </c>
      <c r="E6850" s="85" t="str">
        <f t="shared" ref="E6850:E6854" si="4235">E6849</f>
        <v>Valle Grande</v>
      </c>
      <c r="F6850" s="85" t="str">
        <f t="shared" ref="F6850:F6854" si="4236">F6849</f>
        <v>Trigal</v>
      </c>
      <c r="G6850" s="86" t="s">
        <v>399</v>
      </c>
      <c r="H6850" s="74">
        <v>1</v>
      </c>
      <c r="I6850" s="74">
        <v>0</v>
      </c>
      <c r="J6850" s="74">
        <v>1</v>
      </c>
      <c r="K6850" s="97">
        <v>1.61290322580645</v>
      </c>
      <c r="L6850" s="97">
        <v>0</v>
      </c>
      <c r="M6850" s="97">
        <v>2.6315789473684199</v>
      </c>
      <c r="N6850" s="74">
        <v>4</v>
      </c>
      <c r="O6850" s="74">
        <v>3</v>
      </c>
      <c r="P6850" s="95">
        <v>1</v>
      </c>
      <c r="Q6850" s="95">
        <v>0</v>
      </c>
      <c r="R6850" s="75">
        <v>17.3913043478261</v>
      </c>
      <c r="S6850" s="75">
        <v>25</v>
      </c>
      <c r="T6850" s="75">
        <v>9.0909090909090899</v>
      </c>
      <c r="U6850" s="75"/>
    </row>
    <row r="6851" spans="2:21" x14ac:dyDescent="0.25">
      <c r="B6851" s="38">
        <v>6843</v>
      </c>
      <c r="C6851" s="82" t="str">
        <f t="shared" si="4233"/>
        <v>Municipio/TIOC</v>
      </c>
      <c r="D6851" s="85" t="str">
        <f t="shared" si="4234"/>
        <v>Santa Cruz</v>
      </c>
      <c r="E6851" s="85" t="str">
        <f t="shared" si="4235"/>
        <v>Valle Grande</v>
      </c>
      <c r="F6851" s="85" t="str">
        <f t="shared" si="4236"/>
        <v>Trigal</v>
      </c>
      <c r="G6851" s="86" t="s">
        <v>394</v>
      </c>
      <c r="H6851" s="74">
        <v>42</v>
      </c>
      <c r="I6851" s="74">
        <v>21</v>
      </c>
      <c r="J6851" s="74">
        <v>21</v>
      </c>
      <c r="K6851" s="97">
        <v>67.741935483871003</v>
      </c>
      <c r="L6851" s="97">
        <v>87.5</v>
      </c>
      <c r="M6851" s="97">
        <v>55.2631578947368</v>
      </c>
      <c r="N6851" s="74">
        <v>11</v>
      </c>
      <c r="O6851" s="74">
        <v>8</v>
      </c>
      <c r="P6851" s="95">
        <v>3</v>
      </c>
      <c r="Q6851" s="95">
        <v>0</v>
      </c>
      <c r="R6851" s="75">
        <v>47.826086956521699</v>
      </c>
      <c r="S6851" s="75">
        <v>66.6666666666667</v>
      </c>
      <c r="T6851" s="75">
        <v>27.272727272727298</v>
      </c>
      <c r="U6851" s="75"/>
    </row>
    <row r="6852" spans="2:21" x14ac:dyDescent="0.25">
      <c r="B6852" s="38">
        <v>6844</v>
      </c>
      <c r="C6852" s="82" t="str">
        <f t="shared" si="4233"/>
        <v>Municipio/TIOC</v>
      </c>
      <c r="D6852" s="85" t="str">
        <f t="shared" si="4234"/>
        <v>Santa Cruz</v>
      </c>
      <c r="E6852" s="85" t="str">
        <f t="shared" si="4235"/>
        <v>Valle Grande</v>
      </c>
      <c r="F6852" s="85" t="str">
        <f t="shared" si="4236"/>
        <v>Trigal</v>
      </c>
      <c r="G6852" s="86" t="s">
        <v>395</v>
      </c>
      <c r="H6852" s="74">
        <v>14</v>
      </c>
      <c r="I6852" s="74">
        <v>2</v>
      </c>
      <c r="J6852" s="74">
        <v>12</v>
      </c>
      <c r="K6852" s="97">
        <v>22.580645161290299</v>
      </c>
      <c r="L6852" s="97">
        <v>8.3333333333333304</v>
      </c>
      <c r="M6852" s="97">
        <v>31.578947368421101</v>
      </c>
      <c r="N6852" s="74">
        <v>7</v>
      </c>
      <c r="O6852" s="74">
        <v>1</v>
      </c>
      <c r="P6852" s="95">
        <v>6</v>
      </c>
      <c r="Q6852" s="95">
        <v>0</v>
      </c>
      <c r="R6852" s="75">
        <v>30.434782608695699</v>
      </c>
      <c r="S6852" s="75">
        <v>8.3333333333333304</v>
      </c>
      <c r="T6852" s="75">
        <v>54.545454545454497</v>
      </c>
      <c r="U6852" s="75"/>
    </row>
    <row r="6853" spans="2:21" x14ac:dyDescent="0.25">
      <c r="B6853" s="38">
        <v>6845</v>
      </c>
      <c r="C6853" s="82" t="str">
        <f t="shared" si="4233"/>
        <v>Municipio/TIOC</v>
      </c>
      <c r="D6853" s="85" t="str">
        <f t="shared" si="4234"/>
        <v>Santa Cruz</v>
      </c>
      <c r="E6853" s="85" t="str">
        <f t="shared" si="4235"/>
        <v>Valle Grande</v>
      </c>
      <c r="F6853" s="85" t="str">
        <f t="shared" si="4236"/>
        <v>Trigal</v>
      </c>
      <c r="G6853" s="86" t="s">
        <v>396</v>
      </c>
      <c r="H6853" s="74">
        <v>2</v>
      </c>
      <c r="I6853" s="74">
        <v>0</v>
      </c>
      <c r="J6853" s="74">
        <v>2</v>
      </c>
      <c r="K6853" s="97">
        <v>3.2258064516128999</v>
      </c>
      <c r="L6853" s="97">
        <v>0</v>
      </c>
      <c r="M6853" s="97">
        <v>5.2631578947368398</v>
      </c>
      <c r="N6853" s="74">
        <v>1</v>
      </c>
      <c r="O6853" s="74">
        <v>0</v>
      </c>
      <c r="P6853" s="95">
        <v>1</v>
      </c>
      <c r="Q6853" s="95">
        <v>0</v>
      </c>
      <c r="R6853" s="75">
        <v>4.3478260869565197</v>
      </c>
      <c r="S6853" s="75">
        <v>0</v>
      </c>
      <c r="T6853" s="75">
        <v>9.0909090909090899</v>
      </c>
      <c r="U6853" s="75"/>
    </row>
    <row r="6854" spans="2:21" x14ac:dyDescent="0.25">
      <c r="B6854" s="38">
        <v>6846</v>
      </c>
      <c r="C6854" s="82" t="str">
        <f t="shared" si="4233"/>
        <v>Municipio/TIOC</v>
      </c>
      <c r="D6854" s="85" t="str">
        <f t="shared" si="4234"/>
        <v>Santa Cruz</v>
      </c>
      <c r="E6854" s="85" t="str">
        <f t="shared" si="4235"/>
        <v>Valle Grande</v>
      </c>
      <c r="F6854" s="85" t="str">
        <f t="shared" si="4236"/>
        <v>Trigal</v>
      </c>
      <c r="G6854" s="86" t="s">
        <v>386</v>
      </c>
      <c r="H6854" s="74">
        <v>3</v>
      </c>
      <c r="I6854" s="74">
        <v>1</v>
      </c>
      <c r="J6854" s="74">
        <v>2</v>
      </c>
      <c r="K6854" s="97">
        <v>4.8387096774193497</v>
      </c>
      <c r="L6854" s="97">
        <v>4.1666666666666696</v>
      </c>
      <c r="M6854" s="97">
        <v>5.2631578947368398</v>
      </c>
      <c r="N6854" s="74">
        <v>0</v>
      </c>
      <c r="O6854" s="74">
        <v>0</v>
      </c>
      <c r="P6854" s="95">
        <v>0</v>
      </c>
      <c r="Q6854" s="95">
        <v>0</v>
      </c>
      <c r="R6854" s="75">
        <v>0</v>
      </c>
      <c r="S6854" s="75">
        <v>0</v>
      </c>
      <c r="T6854" s="75">
        <v>0</v>
      </c>
      <c r="U6854" s="75"/>
    </row>
    <row r="6855" spans="2:21" x14ac:dyDescent="0.25">
      <c r="B6855" s="107">
        <v>6847</v>
      </c>
      <c r="C6855" s="87" t="s">
        <v>415</v>
      </c>
      <c r="D6855" s="88" t="s">
        <v>449</v>
      </c>
      <c r="E6855" s="88" t="s">
        <v>455</v>
      </c>
      <c r="F6855" s="88" t="s">
        <v>317</v>
      </c>
      <c r="G6855" s="90" t="s">
        <v>8</v>
      </c>
      <c r="H6855" s="22"/>
      <c r="I6855" s="22"/>
      <c r="J6855" s="22"/>
      <c r="K6855" s="56"/>
      <c r="L6855" s="56"/>
      <c r="M6855" s="56"/>
      <c r="N6855" s="22"/>
      <c r="O6855" s="22"/>
      <c r="P6855" s="99"/>
      <c r="Q6855" s="99"/>
      <c r="R6855" s="69"/>
      <c r="S6855" s="69"/>
      <c r="T6855" s="69"/>
      <c r="U6855" s="69"/>
    </row>
    <row r="6856" spans="2:21" x14ac:dyDescent="0.25">
      <c r="B6856" s="38">
        <v>6848</v>
      </c>
      <c r="C6856" s="105" t="str">
        <f t="shared" ref="C6856:C6860" si="4237">C6855</f>
        <v>Municipio/TIOC</v>
      </c>
      <c r="D6856" s="39" t="str">
        <f t="shared" ref="D6856:D6860" si="4238">D6855</f>
        <v>Santa Cruz</v>
      </c>
      <c r="E6856" s="39" t="str">
        <f t="shared" ref="E6856:E6860" si="4239">E6855</f>
        <v>Valle Grande</v>
      </c>
      <c r="F6856" s="39" t="str">
        <f t="shared" ref="F6856:F6860" si="4240">F6855</f>
        <v>Trigal</v>
      </c>
      <c r="G6856" s="44" t="s">
        <v>399</v>
      </c>
      <c r="H6856" s="22"/>
      <c r="I6856" s="22"/>
      <c r="J6856" s="22"/>
      <c r="K6856" s="56"/>
      <c r="L6856" s="56"/>
      <c r="M6856" s="56"/>
      <c r="N6856" s="22"/>
      <c r="O6856" s="22"/>
      <c r="P6856" s="99"/>
      <c r="Q6856" s="99"/>
      <c r="R6856" s="69"/>
      <c r="S6856" s="69"/>
      <c r="T6856" s="69"/>
      <c r="U6856" s="69"/>
    </row>
    <row r="6857" spans="2:21" x14ac:dyDescent="0.25">
      <c r="B6857" s="38">
        <v>6849</v>
      </c>
      <c r="C6857" s="105" t="str">
        <f t="shared" si="4237"/>
        <v>Municipio/TIOC</v>
      </c>
      <c r="D6857" s="39" t="str">
        <f t="shared" si="4238"/>
        <v>Santa Cruz</v>
      </c>
      <c r="E6857" s="39" t="str">
        <f t="shared" si="4239"/>
        <v>Valle Grande</v>
      </c>
      <c r="F6857" s="39" t="str">
        <f t="shared" si="4240"/>
        <v>Trigal</v>
      </c>
      <c r="G6857" s="44" t="s">
        <v>394</v>
      </c>
      <c r="H6857" s="22"/>
      <c r="I6857" s="22"/>
      <c r="J6857" s="22"/>
      <c r="K6857" s="56"/>
      <c r="L6857" s="56"/>
      <c r="M6857" s="56"/>
      <c r="N6857" s="22"/>
      <c r="O6857" s="22"/>
      <c r="P6857" s="99"/>
      <c r="Q6857" s="99"/>
      <c r="R6857" s="69"/>
      <c r="S6857" s="69"/>
      <c r="T6857" s="69"/>
      <c r="U6857" s="69"/>
    </row>
    <row r="6858" spans="2:21" x14ac:dyDescent="0.25">
      <c r="B6858" s="38">
        <v>6850</v>
      </c>
      <c r="C6858" s="105" t="str">
        <f t="shared" si="4237"/>
        <v>Municipio/TIOC</v>
      </c>
      <c r="D6858" s="39" t="str">
        <f t="shared" si="4238"/>
        <v>Santa Cruz</v>
      </c>
      <c r="E6858" s="39" t="str">
        <f t="shared" si="4239"/>
        <v>Valle Grande</v>
      </c>
      <c r="F6858" s="39" t="str">
        <f t="shared" si="4240"/>
        <v>Trigal</v>
      </c>
      <c r="G6858" s="44" t="s">
        <v>395</v>
      </c>
      <c r="H6858" s="22"/>
      <c r="I6858" s="22"/>
      <c r="J6858" s="22"/>
      <c r="K6858" s="56"/>
      <c r="L6858" s="56"/>
      <c r="M6858" s="56"/>
      <c r="N6858" s="22"/>
      <c r="O6858" s="22"/>
      <c r="P6858" s="99"/>
      <c r="Q6858" s="99"/>
      <c r="R6858" s="69"/>
      <c r="S6858" s="69"/>
      <c r="T6858" s="69"/>
      <c r="U6858" s="69"/>
    </row>
    <row r="6859" spans="2:21" x14ac:dyDescent="0.25">
      <c r="B6859" s="38">
        <v>6851</v>
      </c>
      <c r="C6859" s="105" t="str">
        <f t="shared" si="4237"/>
        <v>Municipio/TIOC</v>
      </c>
      <c r="D6859" s="39" t="str">
        <f t="shared" si="4238"/>
        <v>Santa Cruz</v>
      </c>
      <c r="E6859" s="39" t="str">
        <f t="shared" si="4239"/>
        <v>Valle Grande</v>
      </c>
      <c r="F6859" s="39" t="str">
        <f t="shared" si="4240"/>
        <v>Trigal</v>
      </c>
      <c r="G6859" s="44" t="s">
        <v>396</v>
      </c>
      <c r="H6859" s="22"/>
      <c r="I6859" s="22"/>
      <c r="J6859" s="22"/>
      <c r="K6859" s="56"/>
      <c r="L6859" s="56"/>
      <c r="M6859" s="56"/>
      <c r="N6859" s="22"/>
      <c r="O6859" s="22"/>
      <c r="P6859" s="99"/>
      <c r="Q6859" s="99"/>
      <c r="R6859" s="69"/>
      <c r="S6859" s="69"/>
      <c r="T6859" s="69"/>
      <c r="U6859" s="69"/>
    </row>
    <row r="6860" spans="2:21" x14ac:dyDescent="0.25">
      <c r="B6860" s="38">
        <v>6852</v>
      </c>
      <c r="C6860" s="105" t="str">
        <f t="shared" si="4237"/>
        <v>Municipio/TIOC</v>
      </c>
      <c r="D6860" s="39" t="str">
        <f t="shared" si="4238"/>
        <v>Santa Cruz</v>
      </c>
      <c r="E6860" s="39" t="str">
        <f t="shared" si="4239"/>
        <v>Valle Grande</v>
      </c>
      <c r="F6860" s="39" t="str">
        <f t="shared" si="4240"/>
        <v>Trigal</v>
      </c>
      <c r="G6860" s="44" t="s">
        <v>386</v>
      </c>
      <c r="H6860" s="22"/>
      <c r="I6860" s="22"/>
      <c r="J6860" s="22"/>
      <c r="K6860" s="56"/>
      <c r="L6860" s="56"/>
      <c r="M6860" s="56"/>
      <c r="N6860" s="22"/>
      <c r="O6860" s="22"/>
      <c r="P6860" s="99"/>
      <c r="Q6860" s="99"/>
      <c r="R6860" s="69"/>
      <c r="S6860" s="69"/>
      <c r="T6860" s="69"/>
      <c r="U6860" s="69"/>
    </row>
    <row r="6861" spans="2:21" x14ac:dyDescent="0.25">
      <c r="B6861" s="107">
        <v>6853</v>
      </c>
      <c r="C6861" s="87" t="s">
        <v>415</v>
      </c>
      <c r="D6861" s="88" t="s">
        <v>449</v>
      </c>
      <c r="E6861" s="88" t="s">
        <v>455</v>
      </c>
      <c r="F6861" s="88" t="s">
        <v>317</v>
      </c>
      <c r="G6861" s="90" t="s">
        <v>9</v>
      </c>
      <c r="H6861" s="22">
        <v>62</v>
      </c>
      <c r="I6861" s="22">
        <v>24</v>
      </c>
      <c r="J6861" s="22">
        <v>38</v>
      </c>
      <c r="K6861" s="56">
        <v>100</v>
      </c>
      <c r="L6861" s="56">
        <v>100</v>
      </c>
      <c r="M6861" s="56">
        <v>100</v>
      </c>
      <c r="N6861" s="22">
        <v>23</v>
      </c>
      <c r="O6861" s="22">
        <v>12</v>
      </c>
      <c r="P6861" s="99">
        <v>11</v>
      </c>
      <c r="Q6861" s="99">
        <v>0</v>
      </c>
      <c r="R6861" s="69">
        <v>100</v>
      </c>
      <c r="S6861" s="69">
        <v>100</v>
      </c>
      <c r="T6861" s="69">
        <v>100</v>
      </c>
      <c r="U6861" s="69"/>
    </row>
    <row r="6862" spans="2:21" x14ac:dyDescent="0.25">
      <c r="B6862" s="38">
        <v>6854</v>
      </c>
      <c r="C6862" s="105" t="str">
        <f t="shared" ref="C6862:C6866" si="4241">C6861</f>
        <v>Municipio/TIOC</v>
      </c>
      <c r="D6862" s="39" t="str">
        <f t="shared" ref="D6862:D6866" si="4242">D6861</f>
        <v>Santa Cruz</v>
      </c>
      <c r="E6862" s="39" t="str">
        <f t="shared" ref="E6862:E6866" si="4243">E6861</f>
        <v>Valle Grande</v>
      </c>
      <c r="F6862" s="39" t="str">
        <f t="shared" ref="F6862:F6866" si="4244">F6861</f>
        <v>Trigal</v>
      </c>
      <c r="G6862" s="44" t="s">
        <v>399</v>
      </c>
      <c r="H6862" s="22">
        <v>1</v>
      </c>
      <c r="I6862" s="22">
        <v>0</v>
      </c>
      <c r="J6862" s="22">
        <v>1</v>
      </c>
      <c r="K6862" s="56">
        <v>1.61290322580645</v>
      </c>
      <c r="L6862" s="56">
        <v>0</v>
      </c>
      <c r="M6862" s="56">
        <v>2.6315789473684199</v>
      </c>
      <c r="N6862" s="22">
        <v>4</v>
      </c>
      <c r="O6862" s="22">
        <v>3</v>
      </c>
      <c r="P6862" s="99">
        <v>1</v>
      </c>
      <c r="Q6862" s="99">
        <v>0</v>
      </c>
      <c r="R6862" s="69">
        <v>17.3913043478261</v>
      </c>
      <c r="S6862" s="69">
        <v>25</v>
      </c>
      <c r="T6862" s="69">
        <v>9.0909090909090899</v>
      </c>
      <c r="U6862" s="69"/>
    </row>
    <row r="6863" spans="2:21" x14ac:dyDescent="0.25">
      <c r="B6863" s="38">
        <v>6855</v>
      </c>
      <c r="C6863" s="105" t="str">
        <f t="shared" si="4241"/>
        <v>Municipio/TIOC</v>
      </c>
      <c r="D6863" s="39" t="str">
        <f t="shared" si="4242"/>
        <v>Santa Cruz</v>
      </c>
      <c r="E6863" s="39" t="str">
        <f t="shared" si="4243"/>
        <v>Valle Grande</v>
      </c>
      <c r="F6863" s="39" t="str">
        <f t="shared" si="4244"/>
        <v>Trigal</v>
      </c>
      <c r="G6863" s="44" t="s">
        <v>394</v>
      </c>
      <c r="H6863" s="22">
        <v>42</v>
      </c>
      <c r="I6863" s="22">
        <v>21</v>
      </c>
      <c r="J6863" s="22">
        <v>21</v>
      </c>
      <c r="K6863" s="56">
        <v>67.741935483871003</v>
      </c>
      <c r="L6863" s="56">
        <v>87.5</v>
      </c>
      <c r="M6863" s="56">
        <v>55.2631578947368</v>
      </c>
      <c r="N6863" s="22">
        <v>11</v>
      </c>
      <c r="O6863" s="22">
        <v>8</v>
      </c>
      <c r="P6863" s="99">
        <v>3</v>
      </c>
      <c r="Q6863" s="99">
        <v>0</v>
      </c>
      <c r="R6863" s="69">
        <v>47.826086956521699</v>
      </c>
      <c r="S6863" s="69">
        <v>66.6666666666667</v>
      </c>
      <c r="T6863" s="69">
        <v>27.272727272727298</v>
      </c>
      <c r="U6863" s="69"/>
    </row>
    <row r="6864" spans="2:21" x14ac:dyDescent="0.25">
      <c r="B6864" s="38">
        <v>6856</v>
      </c>
      <c r="C6864" s="105" t="str">
        <f t="shared" si="4241"/>
        <v>Municipio/TIOC</v>
      </c>
      <c r="D6864" s="39" t="str">
        <f t="shared" si="4242"/>
        <v>Santa Cruz</v>
      </c>
      <c r="E6864" s="39" t="str">
        <f t="shared" si="4243"/>
        <v>Valle Grande</v>
      </c>
      <c r="F6864" s="39" t="str">
        <f t="shared" si="4244"/>
        <v>Trigal</v>
      </c>
      <c r="G6864" s="44" t="s">
        <v>395</v>
      </c>
      <c r="H6864" s="22">
        <v>14</v>
      </c>
      <c r="I6864" s="22">
        <v>2</v>
      </c>
      <c r="J6864" s="22">
        <v>12</v>
      </c>
      <c r="K6864" s="56">
        <v>22.580645161290299</v>
      </c>
      <c r="L6864" s="56">
        <v>8.3333333333333304</v>
      </c>
      <c r="M6864" s="56">
        <v>31.578947368421101</v>
      </c>
      <c r="N6864" s="22">
        <v>7</v>
      </c>
      <c r="O6864" s="22">
        <v>1</v>
      </c>
      <c r="P6864" s="99">
        <v>6</v>
      </c>
      <c r="Q6864" s="99">
        <v>0</v>
      </c>
      <c r="R6864" s="69">
        <v>30.434782608695699</v>
      </c>
      <c r="S6864" s="69">
        <v>8.3333333333333304</v>
      </c>
      <c r="T6864" s="69">
        <v>54.545454545454497</v>
      </c>
      <c r="U6864" s="69"/>
    </row>
    <row r="6865" spans="2:21" x14ac:dyDescent="0.25">
      <c r="B6865" s="38">
        <v>6857</v>
      </c>
      <c r="C6865" s="105" t="str">
        <f t="shared" si="4241"/>
        <v>Municipio/TIOC</v>
      </c>
      <c r="D6865" s="39" t="str">
        <f t="shared" si="4242"/>
        <v>Santa Cruz</v>
      </c>
      <c r="E6865" s="39" t="str">
        <f t="shared" si="4243"/>
        <v>Valle Grande</v>
      </c>
      <c r="F6865" s="39" t="str">
        <f t="shared" si="4244"/>
        <v>Trigal</v>
      </c>
      <c r="G6865" s="44" t="s">
        <v>396</v>
      </c>
      <c r="H6865" s="22">
        <v>2</v>
      </c>
      <c r="I6865" s="22">
        <v>0</v>
      </c>
      <c r="J6865" s="22">
        <v>2</v>
      </c>
      <c r="K6865" s="56">
        <v>3.2258064516128999</v>
      </c>
      <c r="L6865" s="56">
        <v>0</v>
      </c>
      <c r="M6865" s="56">
        <v>5.2631578947368398</v>
      </c>
      <c r="N6865" s="22">
        <v>1</v>
      </c>
      <c r="O6865" s="22">
        <v>0</v>
      </c>
      <c r="P6865" s="99">
        <v>1</v>
      </c>
      <c r="Q6865" s="99">
        <v>0</v>
      </c>
      <c r="R6865" s="69">
        <v>4.3478260869565197</v>
      </c>
      <c r="S6865" s="69">
        <v>0</v>
      </c>
      <c r="T6865" s="69">
        <v>9.0909090909090899</v>
      </c>
      <c r="U6865" s="69"/>
    </row>
    <row r="6866" spans="2:21" x14ac:dyDescent="0.25">
      <c r="B6866" s="38">
        <v>6858</v>
      </c>
      <c r="C6866" s="105" t="str">
        <f t="shared" si="4241"/>
        <v>Municipio/TIOC</v>
      </c>
      <c r="D6866" s="39" t="str">
        <f t="shared" si="4242"/>
        <v>Santa Cruz</v>
      </c>
      <c r="E6866" s="39" t="str">
        <f t="shared" si="4243"/>
        <v>Valle Grande</v>
      </c>
      <c r="F6866" s="39" t="str">
        <f t="shared" si="4244"/>
        <v>Trigal</v>
      </c>
      <c r="G6866" s="44" t="s">
        <v>386</v>
      </c>
      <c r="H6866" s="22">
        <v>3</v>
      </c>
      <c r="I6866" s="22">
        <v>1</v>
      </c>
      <c r="J6866" s="22">
        <v>2</v>
      </c>
      <c r="K6866" s="56">
        <v>4.8387096774193497</v>
      </c>
      <c r="L6866" s="56">
        <v>4.1666666666666696</v>
      </c>
      <c r="M6866" s="56">
        <v>5.2631578947368398</v>
      </c>
      <c r="N6866" s="22">
        <v>0</v>
      </c>
      <c r="O6866" s="22">
        <v>0</v>
      </c>
      <c r="P6866" s="99">
        <v>0</v>
      </c>
      <c r="Q6866" s="99">
        <v>0</v>
      </c>
      <c r="R6866" s="69">
        <v>0</v>
      </c>
      <c r="S6866" s="69">
        <v>0</v>
      </c>
      <c r="T6866" s="69">
        <v>0</v>
      </c>
      <c r="U6866" s="69"/>
    </row>
    <row r="6867" spans="2:21" x14ac:dyDescent="0.25">
      <c r="B6867" s="107">
        <v>6859</v>
      </c>
      <c r="C6867" s="106" t="s">
        <v>415</v>
      </c>
      <c r="D6867" s="47" t="s">
        <v>449</v>
      </c>
      <c r="E6867" s="47" t="s">
        <v>455</v>
      </c>
      <c r="F6867" s="47" t="s">
        <v>456</v>
      </c>
      <c r="G6867" s="48" t="s">
        <v>456</v>
      </c>
      <c r="H6867" s="23">
        <v>92</v>
      </c>
      <c r="I6867" s="23">
        <v>26</v>
      </c>
      <c r="J6867" s="23">
        <v>66</v>
      </c>
      <c r="K6867" s="57">
        <v>100</v>
      </c>
      <c r="L6867" s="57">
        <v>100</v>
      </c>
      <c r="M6867" s="57">
        <v>100</v>
      </c>
      <c r="N6867" s="23">
        <v>48</v>
      </c>
      <c r="O6867" s="23">
        <v>18</v>
      </c>
      <c r="P6867" s="100">
        <v>30</v>
      </c>
      <c r="Q6867" s="100">
        <v>0</v>
      </c>
      <c r="R6867" s="70">
        <v>100</v>
      </c>
      <c r="S6867" s="70">
        <v>100</v>
      </c>
      <c r="T6867" s="70">
        <v>100</v>
      </c>
      <c r="U6867" s="70"/>
    </row>
    <row r="6868" spans="2:21" x14ac:dyDescent="0.25">
      <c r="B6868" s="38">
        <v>6860</v>
      </c>
      <c r="C6868" s="82" t="str">
        <f t="shared" ref="C6868:C6872" si="4245">C6867</f>
        <v>Municipio/TIOC</v>
      </c>
      <c r="D6868" s="85" t="str">
        <f t="shared" ref="D6868:D6872" si="4246">D6867</f>
        <v>Santa Cruz</v>
      </c>
      <c r="E6868" s="85" t="str">
        <f t="shared" ref="E6868:E6872" si="4247">E6867</f>
        <v>Valle Grande</v>
      </c>
      <c r="F6868" s="85" t="str">
        <f t="shared" ref="F6868:F6872" si="4248">F6867</f>
        <v>Moromoro</v>
      </c>
      <c r="G6868" s="86" t="s">
        <v>399</v>
      </c>
      <c r="H6868" s="74">
        <v>6</v>
      </c>
      <c r="I6868" s="74">
        <v>2</v>
      </c>
      <c r="J6868" s="74">
        <v>4</v>
      </c>
      <c r="K6868" s="97">
        <v>6.5217391304347796</v>
      </c>
      <c r="L6868" s="97">
        <v>7.6923076923076898</v>
      </c>
      <c r="M6868" s="97">
        <v>6.0606060606060597</v>
      </c>
      <c r="N6868" s="74">
        <v>1</v>
      </c>
      <c r="O6868" s="74">
        <v>1</v>
      </c>
      <c r="P6868" s="95">
        <v>0</v>
      </c>
      <c r="Q6868" s="95">
        <v>0</v>
      </c>
      <c r="R6868" s="75">
        <v>2.0833333333333299</v>
      </c>
      <c r="S6868" s="75">
        <v>5.5555555555555598</v>
      </c>
      <c r="T6868" s="75">
        <v>0</v>
      </c>
      <c r="U6868" s="75"/>
    </row>
    <row r="6869" spans="2:21" x14ac:dyDescent="0.25">
      <c r="B6869" s="38">
        <v>6861</v>
      </c>
      <c r="C6869" s="82" t="str">
        <f t="shared" si="4245"/>
        <v>Municipio/TIOC</v>
      </c>
      <c r="D6869" s="85" t="str">
        <f t="shared" si="4246"/>
        <v>Santa Cruz</v>
      </c>
      <c r="E6869" s="85" t="str">
        <f t="shared" si="4247"/>
        <v>Valle Grande</v>
      </c>
      <c r="F6869" s="85" t="str">
        <f t="shared" si="4248"/>
        <v>Moromoro</v>
      </c>
      <c r="G6869" s="86" t="s">
        <v>394</v>
      </c>
      <c r="H6869" s="74">
        <v>64</v>
      </c>
      <c r="I6869" s="74">
        <v>16</v>
      </c>
      <c r="J6869" s="74">
        <v>48</v>
      </c>
      <c r="K6869" s="97">
        <v>69.565217391304301</v>
      </c>
      <c r="L6869" s="97">
        <v>61.538461538461497</v>
      </c>
      <c r="M6869" s="97">
        <v>72.727272727272705</v>
      </c>
      <c r="N6869" s="74">
        <v>25</v>
      </c>
      <c r="O6869" s="74">
        <v>10</v>
      </c>
      <c r="P6869" s="95">
        <v>15</v>
      </c>
      <c r="Q6869" s="95">
        <v>0</v>
      </c>
      <c r="R6869" s="75">
        <v>52.0833333333333</v>
      </c>
      <c r="S6869" s="75">
        <v>55.5555555555556</v>
      </c>
      <c r="T6869" s="75">
        <v>50</v>
      </c>
      <c r="U6869" s="75"/>
    </row>
    <row r="6870" spans="2:21" x14ac:dyDescent="0.25">
      <c r="B6870" s="38">
        <v>6862</v>
      </c>
      <c r="C6870" s="82" t="str">
        <f t="shared" si="4245"/>
        <v>Municipio/TIOC</v>
      </c>
      <c r="D6870" s="85" t="str">
        <f t="shared" si="4246"/>
        <v>Santa Cruz</v>
      </c>
      <c r="E6870" s="85" t="str">
        <f t="shared" si="4247"/>
        <v>Valle Grande</v>
      </c>
      <c r="F6870" s="85" t="str">
        <f t="shared" si="4248"/>
        <v>Moromoro</v>
      </c>
      <c r="G6870" s="86" t="s">
        <v>395</v>
      </c>
      <c r="H6870" s="74">
        <v>21</v>
      </c>
      <c r="I6870" s="74">
        <v>8</v>
      </c>
      <c r="J6870" s="74">
        <v>13</v>
      </c>
      <c r="K6870" s="97">
        <v>22.826086956521699</v>
      </c>
      <c r="L6870" s="97">
        <v>30.769230769230798</v>
      </c>
      <c r="M6870" s="97">
        <v>19.696969696969699</v>
      </c>
      <c r="N6870" s="74">
        <v>13</v>
      </c>
      <c r="O6870" s="74">
        <v>4</v>
      </c>
      <c r="P6870" s="95">
        <v>9</v>
      </c>
      <c r="Q6870" s="95">
        <v>0</v>
      </c>
      <c r="R6870" s="75">
        <v>27.0833333333333</v>
      </c>
      <c r="S6870" s="75">
        <v>22.2222222222222</v>
      </c>
      <c r="T6870" s="75">
        <v>30</v>
      </c>
      <c r="U6870" s="75"/>
    </row>
    <row r="6871" spans="2:21" x14ac:dyDescent="0.25">
      <c r="B6871" s="38">
        <v>6863</v>
      </c>
      <c r="C6871" s="82" t="str">
        <f t="shared" si="4245"/>
        <v>Municipio/TIOC</v>
      </c>
      <c r="D6871" s="85" t="str">
        <f t="shared" si="4246"/>
        <v>Santa Cruz</v>
      </c>
      <c r="E6871" s="85" t="str">
        <f t="shared" si="4247"/>
        <v>Valle Grande</v>
      </c>
      <c r="F6871" s="85" t="str">
        <f t="shared" si="4248"/>
        <v>Moromoro</v>
      </c>
      <c r="G6871" s="86" t="s">
        <v>396</v>
      </c>
      <c r="H6871" s="74">
        <v>1</v>
      </c>
      <c r="I6871" s="74">
        <v>0</v>
      </c>
      <c r="J6871" s="74">
        <v>1</v>
      </c>
      <c r="K6871" s="97">
        <v>1.0869565217391299</v>
      </c>
      <c r="L6871" s="97">
        <v>0</v>
      </c>
      <c r="M6871" s="97">
        <v>1.51515151515152</v>
      </c>
      <c r="N6871" s="74">
        <v>0</v>
      </c>
      <c r="O6871" s="74">
        <v>0</v>
      </c>
      <c r="P6871" s="95">
        <v>0</v>
      </c>
      <c r="Q6871" s="95">
        <v>0</v>
      </c>
      <c r="R6871" s="75">
        <v>0</v>
      </c>
      <c r="S6871" s="75">
        <v>0</v>
      </c>
      <c r="T6871" s="75">
        <v>0</v>
      </c>
      <c r="U6871" s="75"/>
    </row>
    <row r="6872" spans="2:21" x14ac:dyDescent="0.25">
      <c r="B6872" s="38">
        <v>6864</v>
      </c>
      <c r="C6872" s="82" t="str">
        <f t="shared" si="4245"/>
        <v>Municipio/TIOC</v>
      </c>
      <c r="D6872" s="85" t="str">
        <f t="shared" si="4246"/>
        <v>Santa Cruz</v>
      </c>
      <c r="E6872" s="85" t="str">
        <f t="shared" si="4247"/>
        <v>Valle Grande</v>
      </c>
      <c r="F6872" s="85" t="str">
        <f t="shared" si="4248"/>
        <v>Moromoro</v>
      </c>
      <c r="G6872" s="86" t="s">
        <v>386</v>
      </c>
      <c r="H6872" s="74">
        <v>0</v>
      </c>
      <c r="I6872" s="74">
        <v>0</v>
      </c>
      <c r="J6872" s="74">
        <v>0</v>
      </c>
      <c r="K6872" s="97">
        <v>0</v>
      </c>
      <c r="L6872" s="97">
        <v>0</v>
      </c>
      <c r="M6872" s="97">
        <v>0</v>
      </c>
      <c r="N6872" s="74">
        <v>9</v>
      </c>
      <c r="O6872" s="74">
        <v>3</v>
      </c>
      <c r="P6872" s="95">
        <v>6</v>
      </c>
      <c r="Q6872" s="95">
        <v>0</v>
      </c>
      <c r="R6872" s="75">
        <v>18.75</v>
      </c>
      <c r="S6872" s="75">
        <v>16.6666666666667</v>
      </c>
      <c r="T6872" s="75">
        <v>20</v>
      </c>
      <c r="U6872" s="75"/>
    </row>
    <row r="6873" spans="2:21" x14ac:dyDescent="0.25">
      <c r="B6873" s="107">
        <v>6865</v>
      </c>
      <c r="C6873" s="87" t="s">
        <v>415</v>
      </c>
      <c r="D6873" s="88" t="s">
        <v>449</v>
      </c>
      <c r="E6873" s="88" t="s">
        <v>455</v>
      </c>
      <c r="F6873" s="88" t="s">
        <v>456</v>
      </c>
      <c r="G6873" s="90" t="s">
        <v>8</v>
      </c>
      <c r="H6873" s="22"/>
      <c r="I6873" s="22"/>
      <c r="J6873" s="22"/>
      <c r="K6873" s="56"/>
      <c r="L6873" s="56"/>
      <c r="M6873" s="56"/>
      <c r="N6873" s="22"/>
      <c r="O6873" s="22"/>
      <c r="P6873" s="99"/>
      <c r="Q6873" s="99"/>
      <c r="R6873" s="69"/>
      <c r="S6873" s="69"/>
      <c r="T6873" s="69"/>
      <c r="U6873" s="69"/>
    </row>
    <row r="6874" spans="2:21" x14ac:dyDescent="0.25">
      <c r="B6874" s="38">
        <v>6866</v>
      </c>
      <c r="C6874" s="105" t="str">
        <f t="shared" ref="C6874:C6878" si="4249">C6873</f>
        <v>Municipio/TIOC</v>
      </c>
      <c r="D6874" s="39" t="str">
        <f t="shared" ref="D6874:D6878" si="4250">D6873</f>
        <v>Santa Cruz</v>
      </c>
      <c r="E6874" s="39" t="str">
        <f t="shared" ref="E6874:E6878" si="4251">E6873</f>
        <v>Valle Grande</v>
      </c>
      <c r="F6874" s="39" t="str">
        <f t="shared" ref="F6874:F6878" si="4252">F6873</f>
        <v>Moromoro</v>
      </c>
      <c r="G6874" s="44" t="s">
        <v>399</v>
      </c>
      <c r="H6874" s="22"/>
      <c r="I6874" s="22"/>
      <c r="J6874" s="22"/>
      <c r="K6874" s="56"/>
      <c r="L6874" s="56"/>
      <c r="M6874" s="56"/>
      <c r="N6874" s="22"/>
      <c r="O6874" s="22"/>
      <c r="P6874" s="99"/>
      <c r="Q6874" s="99"/>
      <c r="R6874" s="69"/>
      <c r="S6874" s="69"/>
      <c r="T6874" s="69"/>
      <c r="U6874" s="69"/>
    </row>
    <row r="6875" spans="2:21" x14ac:dyDescent="0.25">
      <c r="B6875" s="38">
        <v>6867</v>
      </c>
      <c r="C6875" s="105" t="str">
        <f t="shared" si="4249"/>
        <v>Municipio/TIOC</v>
      </c>
      <c r="D6875" s="39" t="str">
        <f t="shared" si="4250"/>
        <v>Santa Cruz</v>
      </c>
      <c r="E6875" s="39" t="str">
        <f t="shared" si="4251"/>
        <v>Valle Grande</v>
      </c>
      <c r="F6875" s="39" t="str">
        <f t="shared" si="4252"/>
        <v>Moromoro</v>
      </c>
      <c r="G6875" s="44" t="s">
        <v>394</v>
      </c>
      <c r="H6875" s="22"/>
      <c r="I6875" s="22"/>
      <c r="J6875" s="22"/>
      <c r="K6875" s="56"/>
      <c r="L6875" s="56"/>
      <c r="M6875" s="56"/>
      <c r="N6875" s="22"/>
      <c r="O6875" s="22"/>
      <c r="P6875" s="99"/>
      <c r="Q6875" s="99"/>
      <c r="R6875" s="69"/>
      <c r="S6875" s="69"/>
      <c r="T6875" s="69"/>
      <c r="U6875" s="69"/>
    </row>
    <row r="6876" spans="2:21" x14ac:dyDescent="0.25">
      <c r="B6876" s="38">
        <v>6868</v>
      </c>
      <c r="C6876" s="105" t="str">
        <f t="shared" si="4249"/>
        <v>Municipio/TIOC</v>
      </c>
      <c r="D6876" s="39" t="str">
        <f t="shared" si="4250"/>
        <v>Santa Cruz</v>
      </c>
      <c r="E6876" s="39" t="str">
        <f t="shared" si="4251"/>
        <v>Valle Grande</v>
      </c>
      <c r="F6876" s="39" t="str">
        <f t="shared" si="4252"/>
        <v>Moromoro</v>
      </c>
      <c r="G6876" s="44" t="s">
        <v>395</v>
      </c>
      <c r="H6876" s="22"/>
      <c r="I6876" s="22"/>
      <c r="J6876" s="22"/>
      <c r="K6876" s="56"/>
      <c r="L6876" s="56"/>
      <c r="M6876" s="56"/>
      <c r="N6876" s="22"/>
      <c r="O6876" s="22"/>
      <c r="P6876" s="99"/>
      <c r="Q6876" s="99"/>
      <c r="R6876" s="69"/>
      <c r="S6876" s="69"/>
      <c r="T6876" s="69"/>
      <c r="U6876" s="69"/>
    </row>
    <row r="6877" spans="2:21" x14ac:dyDescent="0.25">
      <c r="B6877" s="38">
        <v>6869</v>
      </c>
      <c r="C6877" s="105" t="str">
        <f t="shared" si="4249"/>
        <v>Municipio/TIOC</v>
      </c>
      <c r="D6877" s="39" t="str">
        <f t="shared" si="4250"/>
        <v>Santa Cruz</v>
      </c>
      <c r="E6877" s="39" t="str">
        <f t="shared" si="4251"/>
        <v>Valle Grande</v>
      </c>
      <c r="F6877" s="39" t="str">
        <f t="shared" si="4252"/>
        <v>Moromoro</v>
      </c>
      <c r="G6877" s="44" t="s">
        <v>396</v>
      </c>
      <c r="H6877" s="22"/>
      <c r="I6877" s="22"/>
      <c r="J6877" s="22"/>
      <c r="K6877" s="56"/>
      <c r="L6877" s="56"/>
      <c r="M6877" s="56"/>
      <c r="N6877" s="22"/>
      <c r="O6877" s="22"/>
      <c r="P6877" s="99"/>
      <c r="Q6877" s="99"/>
      <c r="R6877" s="69"/>
      <c r="S6877" s="69"/>
      <c r="T6877" s="69"/>
      <c r="U6877" s="69"/>
    </row>
    <row r="6878" spans="2:21" x14ac:dyDescent="0.25">
      <c r="B6878" s="38">
        <v>6870</v>
      </c>
      <c r="C6878" s="105" t="str">
        <f t="shared" si="4249"/>
        <v>Municipio/TIOC</v>
      </c>
      <c r="D6878" s="39" t="str">
        <f t="shared" si="4250"/>
        <v>Santa Cruz</v>
      </c>
      <c r="E6878" s="39" t="str">
        <f t="shared" si="4251"/>
        <v>Valle Grande</v>
      </c>
      <c r="F6878" s="39" t="str">
        <f t="shared" si="4252"/>
        <v>Moromoro</v>
      </c>
      <c r="G6878" s="44" t="s">
        <v>386</v>
      </c>
      <c r="H6878" s="22"/>
      <c r="I6878" s="22"/>
      <c r="J6878" s="22"/>
      <c r="K6878" s="56"/>
      <c r="L6878" s="56"/>
      <c r="M6878" s="56"/>
      <c r="N6878" s="22"/>
      <c r="O6878" s="22"/>
      <c r="P6878" s="99"/>
      <c r="Q6878" s="99"/>
      <c r="R6878" s="69"/>
      <c r="S6878" s="69"/>
      <c r="T6878" s="69"/>
      <c r="U6878" s="69"/>
    </row>
    <row r="6879" spans="2:21" x14ac:dyDescent="0.25">
      <c r="B6879" s="107">
        <v>6871</v>
      </c>
      <c r="C6879" s="87" t="s">
        <v>415</v>
      </c>
      <c r="D6879" s="88" t="s">
        <v>449</v>
      </c>
      <c r="E6879" s="88" t="s">
        <v>455</v>
      </c>
      <c r="F6879" s="88" t="s">
        <v>456</v>
      </c>
      <c r="G6879" s="90" t="s">
        <v>9</v>
      </c>
      <c r="H6879" s="22">
        <v>92</v>
      </c>
      <c r="I6879" s="22">
        <v>26</v>
      </c>
      <c r="J6879" s="22">
        <v>66</v>
      </c>
      <c r="K6879" s="56">
        <v>100</v>
      </c>
      <c r="L6879" s="56">
        <v>100</v>
      </c>
      <c r="M6879" s="56">
        <v>100</v>
      </c>
      <c r="N6879" s="22">
        <v>48</v>
      </c>
      <c r="O6879" s="22">
        <v>18</v>
      </c>
      <c r="P6879" s="99">
        <v>30</v>
      </c>
      <c r="Q6879" s="99">
        <v>0</v>
      </c>
      <c r="R6879" s="69">
        <v>100</v>
      </c>
      <c r="S6879" s="69">
        <v>100</v>
      </c>
      <c r="T6879" s="69">
        <v>100</v>
      </c>
      <c r="U6879" s="69"/>
    </row>
    <row r="6880" spans="2:21" x14ac:dyDescent="0.25">
      <c r="B6880" s="38">
        <v>6872</v>
      </c>
      <c r="C6880" s="105" t="str">
        <f t="shared" ref="C6880:C6884" si="4253">C6879</f>
        <v>Municipio/TIOC</v>
      </c>
      <c r="D6880" s="39" t="str">
        <f t="shared" ref="D6880:D6884" si="4254">D6879</f>
        <v>Santa Cruz</v>
      </c>
      <c r="E6880" s="39" t="str">
        <f t="shared" ref="E6880:E6884" si="4255">E6879</f>
        <v>Valle Grande</v>
      </c>
      <c r="F6880" s="39" t="str">
        <f t="shared" ref="F6880:F6884" si="4256">F6879</f>
        <v>Moromoro</v>
      </c>
      <c r="G6880" s="44" t="s">
        <v>399</v>
      </c>
      <c r="H6880" s="22">
        <v>6</v>
      </c>
      <c r="I6880" s="22">
        <v>2</v>
      </c>
      <c r="J6880" s="22">
        <v>4</v>
      </c>
      <c r="K6880" s="56">
        <v>6.5217391304347796</v>
      </c>
      <c r="L6880" s="56">
        <v>7.6923076923076898</v>
      </c>
      <c r="M6880" s="56">
        <v>6.0606060606060597</v>
      </c>
      <c r="N6880" s="22">
        <v>1</v>
      </c>
      <c r="O6880" s="22">
        <v>1</v>
      </c>
      <c r="P6880" s="99">
        <v>0</v>
      </c>
      <c r="Q6880" s="99">
        <v>0</v>
      </c>
      <c r="R6880" s="69">
        <v>2.0833333333333299</v>
      </c>
      <c r="S6880" s="69">
        <v>5.5555555555555598</v>
      </c>
      <c r="T6880" s="69">
        <v>0</v>
      </c>
      <c r="U6880" s="69"/>
    </row>
    <row r="6881" spans="2:21" x14ac:dyDescent="0.25">
      <c r="B6881" s="38">
        <v>6873</v>
      </c>
      <c r="C6881" s="105" t="str">
        <f t="shared" si="4253"/>
        <v>Municipio/TIOC</v>
      </c>
      <c r="D6881" s="39" t="str">
        <f t="shared" si="4254"/>
        <v>Santa Cruz</v>
      </c>
      <c r="E6881" s="39" t="str">
        <f t="shared" si="4255"/>
        <v>Valle Grande</v>
      </c>
      <c r="F6881" s="39" t="str">
        <f t="shared" si="4256"/>
        <v>Moromoro</v>
      </c>
      <c r="G6881" s="44" t="s">
        <v>394</v>
      </c>
      <c r="H6881" s="22">
        <v>64</v>
      </c>
      <c r="I6881" s="22">
        <v>16</v>
      </c>
      <c r="J6881" s="22">
        <v>48</v>
      </c>
      <c r="K6881" s="56">
        <v>69.565217391304301</v>
      </c>
      <c r="L6881" s="56">
        <v>61.538461538461497</v>
      </c>
      <c r="M6881" s="56">
        <v>72.727272727272705</v>
      </c>
      <c r="N6881" s="22">
        <v>25</v>
      </c>
      <c r="O6881" s="22">
        <v>10</v>
      </c>
      <c r="P6881" s="99">
        <v>15</v>
      </c>
      <c r="Q6881" s="99">
        <v>0</v>
      </c>
      <c r="R6881" s="69">
        <v>52.0833333333333</v>
      </c>
      <c r="S6881" s="69">
        <v>55.5555555555556</v>
      </c>
      <c r="T6881" s="69">
        <v>50</v>
      </c>
      <c r="U6881" s="69"/>
    </row>
    <row r="6882" spans="2:21" x14ac:dyDescent="0.25">
      <c r="B6882" s="38">
        <v>6874</v>
      </c>
      <c r="C6882" s="105" t="str">
        <f t="shared" si="4253"/>
        <v>Municipio/TIOC</v>
      </c>
      <c r="D6882" s="39" t="str">
        <f t="shared" si="4254"/>
        <v>Santa Cruz</v>
      </c>
      <c r="E6882" s="39" t="str">
        <f t="shared" si="4255"/>
        <v>Valle Grande</v>
      </c>
      <c r="F6882" s="39" t="str">
        <f t="shared" si="4256"/>
        <v>Moromoro</v>
      </c>
      <c r="G6882" s="44" t="s">
        <v>395</v>
      </c>
      <c r="H6882" s="22">
        <v>21</v>
      </c>
      <c r="I6882" s="22">
        <v>8</v>
      </c>
      <c r="J6882" s="22">
        <v>13</v>
      </c>
      <c r="K6882" s="56">
        <v>22.826086956521699</v>
      </c>
      <c r="L6882" s="56">
        <v>30.769230769230798</v>
      </c>
      <c r="M6882" s="56">
        <v>19.696969696969699</v>
      </c>
      <c r="N6882" s="22">
        <v>13</v>
      </c>
      <c r="O6882" s="22">
        <v>4</v>
      </c>
      <c r="P6882" s="99">
        <v>9</v>
      </c>
      <c r="Q6882" s="99">
        <v>0</v>
      </c>
      <c r="R6882" s="69">
        <v>27.0833333333333</v>
      </c>
      <c r="S6882" s="69">
        <v>22.2222222222222</v>
      </c>
      <c r="T6882" s="69">
        <v>30</v>
      </c>
      <c r="U6882" s="69"/>
    </row>
    <row r="6883" spans="2:21" x14ac:dyDescent="0.25">
      <c r="B6883" s="38">
        <v>6875</v>
      </c>
      <c r="C6883" s="105" t="str">
        <f t="shared" si="4253"/>
        <v>Municipio/TIOC</v>
      </c>
      <c r="D6883" s="39" t="str">
        <f t="shared" si="4254"/>
        <v>Santa Cruz</v>
      </c>
      <c r="E6883" s="39" t="str">
        <f t="shared" si="4255"/>
        <v>Valle Grande</v>
      </c>
      <c r="F6883" s="39" t="str">
        <f t="shared" si="4256"/>
        <v>Moromoro</v>
      </c>
      <c r="G6883" s="44" t="s">
        <v>396</v>
      </c>
      <c r="H6883" s="22">
        <v>1</v>
      </c>
      <c r="I6883" s="22">
        <v>0</v>
      </c>
      <c r="J6883" s="22">
        <v>1</v>
      </c>
      <c r="K6883" s="56">
        <v>1.0869565217391299</v>
      </c>
      <c r="L6883" s="56">
        <v>0</v>
      </c>
      <c r="M6883" s="56">
        <v>1.51515151515152</v>
      </c>
      <c r="N6883" s="22">
        <v>0</v>
      </c>
      <c r="O6883" s="22">
        <v>0</v>
      </c>
      <c r="P6883" s="99">
        <v>0</v>
      </c>
      <c r="Q6883" s="99">
        <v>0</v>
      </c>
      <c r="R6883" s="69">
        <v>0</v>
      </c>
      <c r="S6883" s="69">
        <v>0</v>
      </c>
      <c r="T6883" s="69">
        <v>0</v>
      </c>
      <c r="U6883" s="69"/>
    </row>
    <row r="6884" spans="2:21" x14ac:dyDescent="0.25">
      <c r="B6884" s="38">
        <v>6876</v>
      </c>
      <c r="C6884" s="105" t="str">
        <f t="shared" si="4253"/>
        <v>Municipio/TIOC</v>
      </c>
      <c r="D6884" s="39" t="str">
        <f t="shared" si="4254"/>
        <v>Santa Cruz</v>
      </c>
      <c r="E6884" s="39" t="str">
        <f t="shared" si="4255"/>
        <v>Valle Grande</v>
      </c>
      <c r="F6884" s="39" t="str">
        <f t="shared" si="4256"/>
        <v>Moromoro</v>
      </c>
      <c r="G6884" s="44" t="s">
        <v>386</v>
      </c>
      <c r="H6884" s="22">
        <v>0</v>
      </c>
      <c r="I6884" s="22">
        <v>0</v>
      </c>
      <c r="J6884" s="22">
        <v>0</v>
      </c>
      <c r="K6884" s="56">
        <v>0</v>
      </c>
      <c r="L6884" s="56">
        <v>0</v>
      </c>
      <c r="M6884" s="56">
        <v>0</v>
      </c>
      <c r="N6884" s="22">
        <v>9</v>
      </c>
      <c r="O6884" s="22">
        <v>3</v>
      </c>
      <c r="P6884" s="99">
        <v>6</v>
      </c>
      <c r="Q6884" s="99">
        <v>0</v>
      </c>
      <c r="R6884" s="69">
        <v>18.75</v>
      </c>
      <c r="S6884" s="69">
        <v>16.6666666666667</v>
      </c>
      <c r="T6884" s="69">
        <v>20</v>
      </c>
      <c r="U6884" s="69"/>
    </row>
    <row r="6885" spans="2:21" x14ac:dyDescent="0.25">
      <c r="B6885" s="107">
        <v>6877</v>
      </c>
      <c r="C6885" s="106" t="s">
        <v>415</v>
      </c>
      <c r="D6885" s="47" t="s">
        <v>449</v>
      </c>
      <c r="E6885" s="47" t="s">
        <v>455</v>
      </c>
      <c r="F6885" s="47" t="s">
        <v>457</v>
      </c>
      <c r="G6885" s="48" t="s">
        <v>457</v>
      </c>
      <c r="H6885" s="23">
        <v>38</v>
      </c>
      <c r="I6885" s="23">
        <v>17</v>
      </c>
      <c r="J6885" s="23">
        <v>21</v>
      </c>
      <c r="K6885" s="57">
        <v>100</v>
      </c>
      <c r="L6885" s="57">
        <v>100</v>
      </c>
      <c r="M6885" s="57">
        <v>100</v>
      </c>
      <c r="N6885" s="23">
        <v>38</v>
      </c>
      <c r="O6885" s="23">
        <v>18</v>
      </c>
      <c r="P6885" s="100">
        <v>20</v>
      </c>
      <c r="Q6885" s="100">
        <v>0</v>
      </c>
      <c r="R6885" s="70">
        <v>100</v>
      </c>
      <c r="S6885" s="70">
        <v>100</v>
      </c>
      <c r="T6885" s="70">
        <v>100</v>
      </c>
      <c r="U6885" s="70"/>
    </row>
    <row r="6886" spans="2:21" x14ac:dyDescent="0.25">
      <c r="B6886" s="38">
        <v>6878</v>
      </c>
      <c r="C6886" s="82" t="str">
        <f t="shared" ref="C6886:C6890" si="4257">C6885</f>
        <v>Municipio/TIOC</v>
      </c>
      <c r="D6886" s="85" t="str">
        <f t="shared" ref="D6886:D6890" si="4258">D6885</f>
        <v>Santa Cruz</v>
      </c>
      <c r="E6886" s="85" t="str">
        <f t="shared" ref="E6886:E6890" si="4259">E6885</f>
        <v>Valle Grande</v>
      </c>
      <c r="F6886" s="85" t="str">
        <f t="shared" ref="F6886:F6890" si="4260">F6885</f>
        <v>Postrervalle</v>
      </c>
      <c r="G6886" s="86" t="s">
        <v>399</v>
      </c>
      <c r="H6886" s="74">
        <v>1</v>
      </c>
      <c r="I6886" s="74">
        <v>0</v>
      </c>
      <c r="J6886" s="74">
        <v>1</v>
      </c>
      <c r="K6886" s="97">
        <v>2.6315789473684199</v>
      </c>
      <c r="L6886" s="97">
        <v>0</v>
      </c>
      <c r="M6886" s="97">
        <v>4.7619047619047601</v>
      </c>
      <c r="N6886" s="74">
        <v>7</v>
      </c>
      <c r="O6886" s="74">
        <v>3</v>
      </c>
      <c r="P6886" s="95">
        <v>4</v>
      </c>
      <c r="Q6886" s="95">
        <v>0</v>
      </c>
      <c r="R6886" s="75">
        <v>18.421052631578899</v>
      </c>
      <c r="S6886" s="75">
        <v>16.6666666666667</v>
      </c>
      <c r="T6886" s="75">
        <v>20</v>
      </c>
      <c r="U6886" s="75"/>
    </row>
    <row r="6887" spans="2:21" x14ac:dyDescent="0.25">
      <c r="B6887" s="38">
        <v>6879</v>
      </c>
      <c r="C6887" s="82" t="str">
        <f t="shared" si="4257"/>
        <v>Municipio/TIOC</v>
      </c>
      <c r="D6887" s="85" t="str">
        <f t="shared" si="4258"/>
        <v>Santa Cruz</v>
      </c>
      <c r="E6887" s="85" t="str">
        <f t="shared" si="4259"/>
        <v>Valle Grande</v>
      </c>
      <c r="F6887" s="85" t="str">
        <f t="shared" si="4260"/>
        <v>Postrervalle</v>
      </c>
      <c r="G6887" s="86" t="s">
        <v>394</v>
      </c>
      <c r="H6887" s="74">
        <v>24</v>
      </c>
      <c r="I6887" s="74">
        <v>9</v>
      </c>
      <c r="J6887" s="74">
        <v>15</v>
      </c>
      <c r="K6887" s="97">
        <v>63.157894736842103</v>
      </c>
      <c r="L6887" s="97">
        <v>52.941176470588204</v>
      </c>
      <c r="M6887" s="97">
        <v>71.428571428571402</v>
      </c>
      <c r="N6887" s="74">
        <v>20</v>
      </c>
      <c r="O6887" s="74">
        <v>7</v>
      </c>
      <c r="P6887" s="95">
        <v>13</v>
      </c>
      <c r="Q6887" s="95">
        <v>0</v>
      </c>
      <c r="R6887" s="75">
        <v>52.631578947368403</v>
      </c>
      <c r="S6887" s="75">
        <v>38.8888888888889</v>
      </c>
      <c r="T6887" s="75">
        <v>65</v>
      </c>
      <c r="U6887" s="75"/>
    </row>
    <row r="6888" spans="2:21" x14ac:dyDescent="0.25">
      <c r="B6888" s="38">
        <v>6880</v>
      </c>
      <c r="C6888" s="82" t="str">
        <f t="shared" si="4257"/>
        <v>Municipio/TIOC</v>
      </c>
      <c r="D6888" s="85" t="str">
        <f t="shared" si="4258"/>
        <v>Santa Cruz</v>
      </c>
      <c r="E6888" s="85" t="str">
        <f t="shared" si="4259"/>
        <v>Valle Grande</v>
      </c>
      <c r="F6888" s="85" t="str">
        <f t="shared" si="4260"/>
        <v>Postrervalle</v>
      </c>
      <c r="G6888" s="86" t="s">
        <v>395</v>
      </c>
      <c r="H6888" s="74">
        <v>12</v>
      </c>
      <c r="I6888" s="74">
        <v>8</v>
      </c>
      <c r="J6888" s="74">
        <v>4</v>
      </c>
      <c r="K6888" s="97">
        <v>31.578947368421101</v>
      </c>
      <c r="L6888" s="97">
        <v>47.058823529411796</v>
      </c>
      <c r="M6888" s="97">
        <v>19.047619047619001</v>
      </c>
      <c r="N6888" s="74">
        <v>8</v>
      </c>
      <c r="O6888" s="74">
        <v>7</v>
      </c>
      <c r="P6888" s="95">
        <v>1</v>
      </c>
      <c r="Q6888" s="95">
        <v>0</v>
      </c>
      <c r="R6888" s="75">
        <v>21.052631578947398</v>
      </c>
      <c r="S6888" s="75">
        <v>38.8888888888889</v>
      </c>
      <c r="T6888" s="75">
        <v>5</v>
      </c>
      <c r="U6888" s="75"/>
    </row>
    <row r="6889" spans="2:21" x14ac:dyDescent="0.25">
      <c r="B6889" s="38">
        <v>6881</v>
      </c>
      <c r="C6889" s="82" t="str">
        <f t="shared" si="4257"/>
        <v>Municipio/TIOC</v>
      </c>
      <c r="D6889" s="85" t="str">
        <f t="shared" si="4258"/>
        <v>Santa Cruz</v>
      </c>
      <c r="E6889" s="85" t="str">
        <f t="shared" si="4259"/>
        <v>Valle Grande</v>
      </c>
      <c r="F6889" s="85" t="str">
        <f t="shared" si="4260"/>
        <v>Postrervalle</v>
      </c>
      <c r="G6889" s="86" t="s">
        <v>396</v>
      </c>
      <c r="H6889" s="74">
        <v>1</v>
      </c>
      <c r="I6889" s="74">
        <v>0</v>
      </c>
      <c r="J6889" s="74">
        <v>1</v>
      </c>
      <c r="K6889" s="97">
        <v>2.6315789473684199</v>
      </c>
      <c r="L6889" s="97">
        <v>0</v>
      </c>
      <c r="M6889" s="97">
        <v>4.7619047619047601</v>
      </c>
      <c r="N6889" s="74">
        <v>0</v>
      </c>
      <c r="O6889" s="74">
        <v>0</v>
      </c>
      <c r="P6889" s="95">
        <v>0</v>
      </c>
      <c r="Q6889" s="95">
        <v>0</v>
      </c>
      <c r="R6889" s="75">
        <v>0</v>
      </c>
      <c r="S6889" s="75">
        <v>0</v>
      </c>
      <c r="T6889" s="75">
        <v>0</v>
      </c>
      <c r="U6889" s="75"/>
    </row>
    <row r="6890" spans="2:21" x14ac:dyDescent="0.25">
      <c r="B6890" s="38">
        <v>6882</v>
      </c>
      <c r="C6890" s="82" t="str">
        <f t="shared" si="4257"/>
        <v>Municipio/TIOC</v>
      </c>
      <c r="D6890" s="85" t="str">
        <f t="shared" si="4258"/>
        <v>Santa Cruz</v>
      </c>
      <c r="E6890" s="85" t="str">
        <f t="shared" si="4259"/>
        <v>Valle Grande</v>
      </c>
      <c r="F6890" s="85" t="str">
        <f t="shared" si="4260"/>
        <v>Postrervalle</v>
      </c>
      <c r="G6890" s="86" t="s">
        <v>386</v>
      </c>
      <c r="H6890" s="74">
        <v>0</v>
      </c>
      <c r="I6890" s="74">
        <v>0</v>
      </c>
      <c r="J6890" s="74">
        <v>0</v>
      </c>
      <c r="K6890" s="97">
        <v>0</v>
      </c>
      <c r="L6890" s="97">
        <v>0</v>
      </c>
      <c r="M6890" s="97">
        <v>0</v>
      </c>
      <c r="N6890" s="74">
        <v>3</v>
      </c>
      <c r="O6890" s="74">
        <v>1</v>
      </c>
      <c r="P6890" s="95">
        <v>2</v>
      </c>
      <c r="Q6890" s="95">
        <v>0</v>
      </c>
      <c r="R6890" s="75">
        <v>7.8947368421052602</v>
      </c>
      <c r="S6890" s="75">
        <v>5.5555555555555598</v>
      </c>
      <c r="T6890" s="75">
        <v>10</v>
      </c>
      <c r="U6890" s="75"/>
    </row>
    <row r="6891" spans="2:21" x14ac:dyDescent="0.25">
      <c r="B6891" s="107">
        <v>6883</v>
      </c>
      <c r="C6891" s="87" t="s">
        <v>415</v>
      </c>
      <c r="D6891" s="88" t="s">
        <v>449</v>
      </c>
      <c r="E6891" s="88" t="s">
        <v>455</v>
      </c>
      <c r="F6891" s="88" t="s">
        <v>457</v>
      </c>
      <c r="G6891" s="90" t="s">
        <v>8</v>
      </c>
      <c r="H6891" s="22"/>
      <c r="I6891" s="22"/>
      <c r="J6891" s="22"/>
      <c r="K6891" s="56"/>
      <c r="L6891" s="56"/>
      <c r="M6891" s="56"/>
      <c r="N6891" s="22"/>
      <c r="O6891" s="22"/>
      <c r="P6891" s="99"/>
      <c r="Q6891" s="99"/>
      <c r="R6891" s="69"/>
      <c r="S6891" s="69"/>
      <c r="T6891" s="69"/>
      <c r="U6891" s="69"/>
    </row>
    <row r="6892" spans="2:21" x14ac:dyDescent="0.25">
      <c r="B6892" s="38">
        <v>6884</v>
      </c>
      <c r="C6892" s="105" t="str">
        <f t="shared" ref="C6892:C6896" si="4261">C6891</f>
        <v>Municipio/TIOC</v>
      </c>
      <c r="D6892" s="39" t="str">
        <f t="shared" ref="D6892:D6896" si="4262">D6891</f>
        <v>Santa Cruz</v>
      </c>
      <c r="E6892" s="39" t="str">
        <f t="shared" ref="E6892:E6896" si="4263">E6891</f>
        <v>Valle Grande</v>
      </c>
      <c r="F6892" s="39" t="str">
        <f t="shared" ref="F6892:F6896" si="4264">F6891</f>
        <v>Postrervalle</v>
      </c>
      <c r="G6892" s="44" t="s">
        <v>399</v>
      </c>
      <c r="H6892" s="22"/>
      <c r="I6892" s="22"/>
      <c r="J6892" s="22"/>
      <c r="K6892" s="56"/>
      <c r="L6892" s="56"/>
      <c r="M6892" s="56"/>
      <c r="N6892" s="22"/>
      <c r="O6892" s="22"/>
      <c r="P6892" s="99"/>
      <c r="Q6892" s="99"/>
      <c r="R6892" s="69"/>
      <c r="S6892" s="69"/>
      <c r="T6892" s="69"/>
      <c r="U6892" s="69"/>
    </row>
    <row r="6893" spans="2:21" x14ac:dyDescent="0.25">
      <c r="B6893" s="38">
        <v>6885</v>
      </c>
      <c r="C6893" s="105" t="str">
        <f t="shared" si="4261"/>
        <v>Municipio/TIOC</v>
      </c>
      <c r="D6893" s="39" t="str">
        <f t="shared" si="4262"/>
        <v>Santa Cruz</v>
      </c>
      <c r="E6893" s="39" t="str">
        <f t="shared" si="4263"/>
        <v>Valle Grande</v>
      </c>
      <c r="F6893" s="39" t="str">
        <f t="shared" si="4264"/>
        <v>Postrervalle</v>
      </c>
      <c r="G6893" s="44" t="s">
        <v>394</v>
      </c>
      <c r="H6893" s="22"/>
      <c r="I6893" s="22"/>
      <c r="J6893" s="22"/>
      <c r="K6893" s="56"/>
      <c r="L6893" s="56"/>
      <c r="M6893" s="56"/>
      <c r="N6893" s="22"/>
      <c r="O6893" s="22"/>
      <c r="P6893" s="99"/>
      <c r="Q6893" s="99"/>
      <c r="R6893" s="69"/>
      <c r="S6893" s="69"/>
      <c r="T6893" s="69"/>
      <c r="U6893" s="69"/>
    </row>
    <row r="6894" spans="2:21" x14ac:dyDescent="0.25">
      <c r="B6894" s="38">
        <v>6886</v>
      </c>
      <c r="C6894" s="105" t="str">
        <f t="shared" si="4261"/>
        <v>Municipio/TIOC</v>
      </c>
      <c r="D6894" s="39" t="str">
        <f t="shared" si="4262"/>
        <v>Santa Cruz</v>
      </c>
      <c r="E6894" s="39" t="str">
        <f t="shared" si="4263"/>
        <v>Valle Grande</v>
      </c>
      <c r="F6894" s="39" t="str">
        <f t="shared" si="4264"/>
        <v>Postrervalle</v>
      </c>
      <c r="G6894" s="44" t="s">
        <v>395</v>
      </c>
      <c r="H6894" s="22"/>
      <c r="I6894" s="22"/>
      <c r="J6894" s="22"/>
      <c r="K6894" s="56"/>
      <c r="L6894" s="56"/>
      <c r="M6894" s="56"/>
      <c r="N6894" s="22"/>
      <c r="O6894" s="22"/>
      <c r="P6894" s="99"/>
      <c r="Q6894" s="99"/>
      <c r="R6894" s="69"/>
      <c r="S6894" s="69"/>
      <c r="T6894" s="69"/>
      <c r="U6894" s="69"/>
    </row>
    <row r="6895" spans="2:21" x14ac:dyDescent="0.25">
      <c r="B6895" s="38">
        <v>6887</v>
      </c>
      <c r="C6895" s="105" t="str">
        <f t="shared" si="4261"/>
        <v>Municipio/TIOC</v>
      </c>
      <c r="D6895" s="39" t="str">
        <f t="shared" si="4262"/>
        <v>Santa Cruz</v>
      </c>
      <c r="E6895" s="39" t="str">
        <f t="shared" si="4263"/>
        <v>Valle Grande</v>
      </c>
      <c r="F6895" s="39" t="str">
        <f t="shared" si="4264"/>
        <v>Postrervalle</v>
      </c>
      <c r="G6895" s="44" t="s">
        <v>396</v>
      </c>
      <c r="H6895" s="22"/>
      <c r="I6895" s="22"/>
      <c r="J6895" s="22"/>
      <c r="K6895" s="56"/>
      <c r="L6895" s="56"/>
      <c r="M6895" s="56"/>
      <c r="N6895" s="22"/>
      <c r="O6895" s="22"/>
      <c r="P6895" s="99"/>
      <c r="Q6895" s="99"/>
      <c r="R6895" s="69"/>
      <c r="S6895" s="69"/>
      <c r="T6895" s="69"/>
      <c r="U6895" s="69"/>
    </row>
    <row r="6896" spans="2:21" x14ac:dyDescent="0.25">
      <c r="B6896" s="38">
        <v>6888</v>
      </c>
      <c r="C6896" s="105" t="str">
        <f t="shared" si="4261"/>
        <v>Municipio/TIOC</v>
      </c>
      <c r="D6896" s="39" t="str">
        <f t="shared" si="4262"/>
        <v>Santa Cruz</v>
      </c>
      <c r="E6896" s="39" t="str">
        <f t="shared" si="4263"/>
        <v>Valle Grande</v>
      </c>
      <c r="F6896" s="39" t="str">
        <f t="shared" si="4264"/>
        <v>Postrervalle</v>
      </c>
      <c r="G6896" s="44" t="s">
        <v>386</v>
      </c>
      <c r="H6896" s="22"/>
      <c r="I6896" s="22"/>
      <c r="J6896" s="22"/>
      <c r="K6896" s="56"/>
      <c r="L6896" s="56"/>
      <c r="M6896" s="56"/>
      <c r="N6896" s="22"/>
      <c r="O6896" s="22"/>
      <c r="P6896" s="99"/>
      <c r="Q6896" s="99"/>
      <c r="R6896" s="69"/>
      <c r="S6896" s="69"/>
      <c r="T6896" s="69"/>
      <c r="U6896" s="69"/>
    </row>
    <row r="6897" spans="2:21" x14ac:dyDescent="0.25">
      <c r="B6897" s="107">
        <v>6889</v>
      </c>
      <c r="C6897" s="87" t="s">
        <v>415</v>
      </c>
      <c r="D6897" s="88" t="s">
        <v>449</v>
      </c>
      <c r="E6897" s="88" t="s">
        <v>455</v>
      </c>
      <c r="F6897" s="88" t="s">
        <v>457</v>
      </c>
      <c r="G6897" s="90" t="s">
        <v>9</v>
      </c>
      <c r="H6897" s="22">
        <v>38</v>
      </c>
      <c r="I6897" s="22">
        <v>17</v>
      </c>
      <c r="J6897" s="22">
        <v>21</v>
      </c>
      <c r="K6897" s="56">
        <v>100</v>
      </c>
      <c r="L6897" s="56">
        <v>100</v>
      </c>
      <c r="M6897" s="56">
        <v>100</v>
      </c>
      <c r="N6897" s="22">
        <v>38</v>
      </c>
      <c r="O6897" s="22">
        <v>18</v>
      </c>
      <c r="P6897" s="99">
        <v>20</v>
      </c>
      <c r="Q6897" s="99">
        <v>0</v>
      </c>
      <c r="R6897" s="69">
        <v>100</v>
      </c>
      <c r="S6897" s="69">
        <v>100</v>
      </c>
      <c r="T6897" s="69">
        <v>100</v>
      </c>
      <c r="U6897" s="69"/>
    </row>
    <row r="6898" spans="2:21" x14ac:dyDescent="0.25">
      <c r="B6898" s="38">
        <v>6890</v>
      </c>
      <c r="C6898" s="105" t="str">
        <f t="shared" ref="C6898:C6902" si="4265">C6897</f>
        <v>Municipio/TIOC</v>
      </c>
      <c r="D6898" s="39" t="str">
        <f t="shared" ref="D6898:D6902" si="4266">D6897</f>
        <v>Santa Cruz</v>
      </c>
      <c r="E6898" s="39" t="str">
        <f t="shared" ref="E6898:E6902" si="4267">E6897</f>
        <v>Valle Grande</v>
      </c>
      <c r="F6898" s="39" t="str">
        <f t="shared" ref="F6898:F6902" si="4268">F6897</f>
        <v>Postrervalle</v>
      </c>
      <c r="G6898" s="44" t="s">
        <v>399</v>
      </c>
      <c r="H6898" s="22">
        <v>1</v>
      </c>
      <c r="I6898" s="22">
        <v>0</v>
      </c>
      <c r="J6898" s="22">
        <v>1</v>
      </c>
      <c r="K6898" s="56">
        <v>2.6315789473684199</v>
      </c>
      <c r="L6898" s="56">
        <v>0</v>
      </c>
      <c r="M6898" s="56">
        <v>4.7619047619047601</v>
      </c>
      <c r="N6898" s="22">
        <v>7</v>
      </c>
      <c r="O6898" s="22">
        <v>3</v>
      </c>
      <c r="P6898" s="99">
        <v>4</v>
      </c>
      <c r="Q6898" s="99">
        <v>0</v>
      </c>
      <c r="R6898" s="69">
        <v>18.421052631578899</v>
      </c>
      <c r="S6898" s="69">
        <v>16.6666666666667</v>
      </c>
      <c r="T6898" s="69">
        <v>20</v>
      </c>
      <c r="U6898" s="69"/>
    </row>
    <row r="6899" spans="2:21" x14ac:dyDescent="0.25">
      <c r="B6899" s="38">
        <v>6891</v>
      </c>
      <c r="C6899" s="105" t="str">
        <f t="shared" si="4265"/>
        <v>Municipio/TIOC</v>
      </c>
      <c r="D6899" s="39" t="str">
        <f t="shared" si="4266"/>
        <v>Santa Cruz</v>
      </c>
      <c r="E6899" s="39" t="str">
        <f t="shared" si="4267"/>
        <v>Valle Grande</v>
      </c>
      <c r="F6899" s="39" t="str">
        <f t="shared" si="4268"/>
        <v>Postrervalle</v>
      </c>
      <c r="G6899" s="44" t="s">
        <v>394</v>
      </c>
      <c r="H6899" s="22">
        <v>24</v>
      </c>
      <c r="I6899" s="22">
        <v>9</v>
      </c>
      <c r="J6899" s="22">
        <v>15</v>
      </c>
      <c r="K6899" s="56">
        <v>63.157894736842103</v>
      </c>
      <c r="L6899" s="56">
        <v>52.941176470588204</v>
      </c>
      <c r="M6899" s="56">
        <v>71.428571428571402</v>
      </c>
      <c r="N6899" s="22">
        <v>20</v>
      </c>
      <c r="O6899" s="22">
        <v>7</v>
      </c>
      <c r="P6899" s="99">
        <v>13</v>
      </c>
      <c r="Q6899" s="99">
        <v>0</v>
      </c>
      <c r="R6899" s="69">
        <v>52.631578947368403</v>
      </c>
      <c r="S6899" s="69">
        <v>38.8888888888889</v>
      </c>
      <c r="T6899" s="69">
        <v>65</v>
      </c>
      <c r="U6899" s="69"/>
    </row>
    <row r="6900" spans="2:21" x14ac:dyDescent="0.25">
      <c r="B6900" s="38">
        <v>6892</v>
      </c>
      <c r="C6900" s="105" t="str">
        <f t="shared" si="4265"/>
        <v>Municipio/TIOC</v>
      </c>
      <c r="D6900" s="39" t="str">
        <f t="shared" si="4266"/>
        <v>Santa Cruz</v>
      </c>
      <c r="E6900" s="39" t="str">
        <f t="shared" si="4267"/>
        <v>Valle Grande</v>
      </c>
      <c r="F6900" s="39" t="str">
        <f t="shared" si="4268"/>
        <v>Postrervalle</v>
      </c>
      <c r="G6900" s="44" t="s">
        <v>395</v>
      </c>
      <c r="H6900" s="22">
        <v>12</v>
      </c>
      <c r="I6900" s="22">
        <v>8</v>
      </c>
      <c r="J6900" s="22">
        <v>4</v>
      </c>
      <c r="K6900" s="56">
        <v>31.578947368421101</v>
      </c>
      <c r="L6900" s="56">
        <v>47.058823529411796</v>
      </c>
      <c r="M6900" s="56">
        <v>19.047619047619001</v>
      </c>
      <c r="N6900" s="22">
        <v>8</v>
      </c>
      <c r="O6900" s="22">
        <v>7</v>
      </c>
      <c r="P6900" s="99">
        <v>1</v>
      </c>
      <c r="Q6900" s="99">
        <v>0</v>
      </c>
      <c r="R6900" s="69">
        <v>21.052631578947398</v>
      </c>
      <c r="S6900" s="69">
        <v>38.8888888888889</v>
      </c>
      <c r="T6900" s="69">
        <v>5</v>
      </c>
      <c r="U6900" s="69"/>
    </row>
    <row r="6901" spans="2:21" x14ac:dyDescent="0.25">
      <c r="B6901" s="38">
        <v>6893</v>
      </c>
      <c r="C6901" s="105" t="str">
        <f t="shared" si="4265"/>
        <v>Municipio/TIOC</v>
      </c>
      <c r="D6901" s="39" t="str">
        <f t="shared" si="4266"/>
        <v>Santa Cruz</v>
      </c>
      <c r="E6901" s="39" t="str">
        <f t="shared" si="4267"/>
        <v>Valle Grande</v>
      </c>
      <c r="F6901" s="39" t="str">
        <f t="shared" si="4268"/>
        <v>Postrervalle</v>
      </c>
      <c r="G6901" s="44" t="s">
        <v>396</v>
      </c>
      <c r="H6901" s="22">
        <v>1</v>
      </c>
      <c r="I6901" s="22">
        <v>0</v>
      </c>
      <c r="J6901" s="22">
        <v>1</v>
      </c>
      <c r="K6901" s="56">
        <v>2.6315789473684199</v>
      </c>
      <c r="L6901" s="56">
        <v>0</v>
      </c>
      <c r="M6901" s="56">
        <v>4.7619047619047601</v>
      </c>
      <c r="N6901" s="22">
        <v>0</v>
      </c>
      <c r="O6901" s="22">
        <v>0</v>
      </c>
      <c r="P6901" s="99">
        <v>0</v>
      </c>
      <c r="Q6901" s="99">
        <v>0</v>
      </c>
      <c r="R6901" s="69">
        <v>0</v>
      </c>
      <c r="S6901" s="69">
        <v>0</v>
      </c>
      <c r="T6901" s="69">
        <v>0</v>
      </c>
      <c r="U6901" s="69"/>
    </row>
    <row r="6902" spans="2:21" x14ac:dyDescent="0.25">
      <c r="B6902" s="38">
        <v>6894</v>
      </c>
      <c r="C6902" s="105" t="str">
        <f t="shared" si="4265"/>
        <v>Municipio/TIOC</v>
      </c>
      <c r="D6902" s="39" t="str">
        <f t="shared" si="4266"/>
        <v>Santa Cruz</v>
      </c>
      <c r="E6902" s="39" t="str">
        <f t="shared" si="4267"/>
        <v>Valle Grande</v>
      </c>
      <c r="F6902" s="39" t="str">
        <f t="shared" si="4268"/>
        <v>Postrervalle</v>
      </c>
      <c r="G6902" s="44" t="s">
        <v>386</v>
      </c>
      <c r="H6902" s="22">
        <v>0</v>
      </c>
      <c r="I6902" s="22">
        <v>0</v>
      </c>
      <c r="J6902" s="22">
        <v>0</v>
      </c>
      <c r="K6902" s="56">
        <v>0</v>
      </c>
      <c r="L6902" s="56">
        <v>0</v>
      </c>
      <c r="M6902" s="56">
        <v>0</v>
      </c>
      <c r="N6902" s="22">
        <v>3</v>
      </c>
      <c r="O6902" s="22">
        <v>1</v>
      </c>
      <c r="P6902" s="99">
        <v>2</v>
      </c>
      <c r="Q6902" s="99">
        <v>0</v>
      </c>
      <c r="R6902" s="69">
        <v>7.8947368421052602</v>
      </c>
      <c r="S6902" s="69">
        <v>5.5555555555555598</v>
      </c>
      <c r="T6902" s="69">
        <v>10</v>
      </c>
      <c r="U6902" s="69"/>
    </row>
    <row r="6903" spans="2:21" x14ac:dyDescent="0.25">
      <c r="B6903" s="107">
        <v>6895</v>
      </c>
      <c r="C6903" s="106" t="s">
        <v>415</v>
      </c>
      <c r="D6903" s="47" t="s">
        <v>449</v>
      </c>
      <c r="E6903" s="47" t="s">
        <v>455</v>
      </c>
      <c r="F6903" s="47" t="s">
        <v>318</v>
      </c>
      <c r="G6903" s="48" t="s">
        <v>318</v>
      </c>
      <c r="H6903" s="23">
        <v>34</v>
      </c>
      <c r="I6903" s="23">
        <v>15</v>
      </c>
      <c r="J6903" s="23">
        <v>19</v>
      </c>
      <c r="K6903" s="57">
        <v>100</v>
      </c>
      <c r="L6903" s="57">
        <v>100</v>
      </c>
      <c r="M6903" s="57">
        <v>100</v>
      </c>
      <c r="N6903" s="23">
        <v>18</v>
      </c>
      <c r="O6903" s="23">
        <v>9</v>
      </c>
      <c r="P6903" s="100">
        <v>9</v>
      </c>
      <c r="Q6903" s="100">
        <v>0</v>
      </c>
      <c r="R6903" s="70">
        <v>100</v>
      </c>
      <c r="S6903" s="70">
        <v>100</v>
      </c>
      <c r="T6903" s="70">
        <v>100</v>
      </c>
      <c r="U6903" s="70"/>
    </row>
    <row r="6904" spans="2:21" x14ac:dyDescent="0.25">
      <c r="B6904" s="38">
        <v>6896</v>
      </c>
      <c r="C6904" s="82" t="str">
        <f t="shared" ref="C6904:C6908" si="4269">C6903</f>
        <v>Municipio/TIOC</v>
      </c>
      <c r="D6904" s="85" t="str">
        <f t="shared" ref="D6904:D6908" si="4270">D6903</f>
        <v>Santa Cruz</v>
      </c>
      <c r="E6904" s="85" t="str">
        <f t="shared" ref="E6904:E6908" si="4271">E6903</f>
        <v>Valle Grande</v>
      </c>
      <c r="F6904" s="85" t="str">
        <f t="shared" ref="F6904:F6908" si="4272">F6903</f>
        <v>Pucará</v>
      </c>
      <c r="G6904" s="86" t="s">
        <v>399</v>
      </c>
      <c r="H6904" s="74">
        <v>2</v>
      </c>
      <c r="I6904" s="74">
        <v>1</v>
      </c>
      <c r="J6904" s="74">
        <v>1</v>
      </c>
      <c r="K6904" s="97">
        <v>5.8823529411764701</v>
      </c>
      <c r="L6904" s="97">
        <v>6.6666666666666696</v>
      </c>
      <c r="M6904" s="97">
        <v>5.2631578947368398</v>
      </c>
      <c r="N6904" s="74">
        <v>1</v>
      </c>
      <c r="O6904" s="74">
        <v>0</v>
      </c>
      <c r="P6904" s="95">
        <v>1</v>
      </c>
      <c r="Q6904" s="95">
        <v>0</v>
      </c>
      <c r="R6904" s="75">
        <v>5.5555555555555598</v>
      </c>
      <c r="S6904" s="75">
        <v>0</v>
      </c>
      <c r="T6904" s="75">
        <v>11.1111111111111</v>
      </c>
      <c r="U6904" s="75"/>
    </row>
    <row r="6905" spans="2:21" x14ac:dyDescent="0.25">
      <c r="B6905" s="38">
        <v>6897</v>
      </c>
      <c r="C6905" s="82" t="str">
        <f t="shared" si="4269"/>
        <v>Municipio/TIOC</v>
      </c>
      <c r="D6905" s="85" t="str">
        <f t="shared" si="4270"/>
        <v>Santa Cruz</v>
      </c>
      <c r="E6905" s="85" t="str">
        <f t="shared" si="4271"/>
        <v>Valle Grande</v>
      </c>
      <c r="F6905" s="85" t="str">
        <f t="shared" si="4272"/>
        <v>Pucará</v>
      </c>
      <c r="G6905" s="86" t="s">
        <v>394</v>
      </c>
      <c r="H6905" s="74">
        <v>20</v>
      </c>
      <c r="I6905" s="74">
        <v>10</v>
      </c>
      <c r="J6905" s="74">
        <v>10</v>
      </c>
      <c r="K6905" s="97">
        <v>58.823529411764703</v>
      </c>
      <c r="L6905" s="97">
        <v>66.6666666666667</v>
      </c>
      <c r="M6905" s="97">
        <v>52.631578947368403</v>
      </c>
      <c r="N6905" s="74">
        <v>12</v>
      </c>
      <c r="O6905" s="74">
        <v>9</v>
      </c>
      <c r="P6905" s="95">
        <v>3</v>
      </c>
      <c r="Q6905" s="95">
        <v>0</v>
      </c>
      <c r="R6905" s="75">
        <v>66.6666666666667</v>
      </c>
      <c r="S6905" s="75">
        <v>100</v>
      </c>
      <c r="T6905" s="75">
        <v>33.3333333333333</v>
      </c>
      <c r="U6905" s="75"/>
    </row>
    <row r="6906" spans="2:21" x14ac:dyDescent="0.25">
      <c r="B6906" s="38">
        <v>6898</v>
      </c>
      <c r="C6906" s="82" t="str">
        <f t="shared" si="4269"/>
        <v>Municipio/TIOC</v>
      </c>
      <c r="D6906" s="85" t="str">
        <f t="shared" si="4270"/>
        <v>Santa Cruz</v>
      </c>
      <c r="E6906" s="85" t="str">
        <f t="shared" si="4271"/>
        <v>Valle Grande</v>
      </c>
      <c r="F6906" s="85" t="str">
        <f t="shared" si="4272"/>
        <v>Pucará</v>
      </c>
      <c r="G6906" s="86" t="s">
        <v>395</v>
      </c>
      <c r="H6906" s="74">
        <v>7</v>
      </c>
      <c r="I6906" s="74">
        <v>4</v>
      </c>
      <c r="J6906" s="74">
        <v>3</v>
      </c>
      <c r="K6906" s="97">
        <v>20.588235294117599</v>
      </c>
      <c r="L6906" s="97">
        <v>26.6666666666667</v>
      </c>
      <c r="M6906" s="97">
        <v>15.789473684210501</v>
      </c>
      <c r="N6906" s="74">
        <v>5</v>
      </c>
      <c r="O6906" s="74">
        <v>0</v>
      </c>
      <c r="P6906" s="95">
        <v>5</v>
      </c>
      <c r="Q6906" s="95">
        <v>0</v>
      </c>
      <c r="R6906" s="75">
        <v>27.7777777777778</v>
      </c>
      <c r="S6906" s="75">
        <v>0</v>
      </c>
      <c r="T6906" s="75">
        <v>55.5555555555556</v>
      </c>
      <c r="U6906" s="75"/>
    </row>
    <row r="6907" spans="2:21" x14ac:dyDescent="0.25">
      <c r="B6907" s="38">
        <v>6899</v>
      </c>
      <c r="C6907" s="82" t="str">
        <f t="shared" si="4269"/>
        <v>Municipio/TIOC</v>
      </c>
      <c r="D6907" s="85" t="str">
        <f t="shared" si="4270"/>
        <v>Santa Cruz</v>
      </c>
      <c r="E6907" s="85" t="str">
        <f t="shared" si="4271"/>
        <v>Valle Grande</v>
      </c>
      <c r="F6907" s="85" t="str">
        <f t="shared" si="4272"/>
        <v>Pucará</v>
      </c>
      <c r="G6907" s="86" t="s">
        <v>396</v>
      </c>
      <c r="H6907" s="74"/>
      <c r="I6907" s="74"/>
      <c r="J6907" s="74"/>
      <c r="K6907" s="97"/>
      <c r="L6907" s="97"/>
      <c r="M6907" s="97"/>
      <c r="N6907" s="74"/>
      <c r="O6907" s="74"/>
      <c r="P6907" s="95"/>
      <c r="Q6907" s="95"/>
      <c r="R6907" s="75"/>
      <c r="S6907" s="75"/>
      <c r="T6907" s="75"/>
      <c r="U6907" s="75"/>
    </row>
    <row r="6908" spans="2:21" x14ac:dyDescent="0.25">
      <c r="B6908" s="38">
        <v>6900</v>
      </c>
      <c r="C6908" s="82" t="str">
        <f t="shared" si="4269"/>
        <v>Municipio/TIOC</v>
      </c>
      <c r="D6908" s="85" t="str">
        <f t="shared" si="4270"/>
        <v>Santa Cruz</v>
      </c>
      <c r="E6908" s="85" t="str">
        <f t="shared" si="4271"/>
        <v>Valle Grande</v>
      </c>
      <c r="F6908" s="85" t="str">
        <f t="shared" si="4272"/>
        <v>Pucará</v>
      </c>
      <c r="G6908" s="86" t="s">
        <v>386</v>
      </c>
      <c r="H6908" s="74">
        <v>5</v>
      </c>
      <c r="I6908" s="74">
        <v>0</v>
      </c>
      <c r="J6908" s="74">
        <v>5</v>
      </c>
      <c r="K6908" s="97">
        <v>14.705882352941201</v>
      </c>
      <c r="L6908" s="97">
        <v>0</v>
      </c>
      <c r="M6908" s="97">
        <v>26.315789473684202</v>
      </c>
      <c r="N6908" s="74">
        <v>0</v>
      </c>
      <c r="O6908" s="74">
        <v>0</v>
      </c>
      <c r="P6908" s="95">
        <v>0</v>
      </c>
      <c r="Q6908" s="95">
        <v>0</v>
      </c>
      <c r="R6908" s="75">
        <v>0</v>
      </c>
      <c r="S6908" s="75">
        <v>0</v>
      </c>
      <c r="T6908" s="75">
        <v>0</v>
      </c>
      <c r="U6908" s="75"/>
    </row>
    <row r="6909" spans="2:21" x14ac:dyDescent="0.25">
      <c r="B6909" s="107">
        <v>6901</v>
      </c>
      <c r="C6909" s="87" t="s">
        <v>415</v>
      </c>
      <c r="D6909" s="88" t="s">
        <v>449</v>
      </c>
      <c r="E6909" s="88" t="s">
        <v>455</v>
      </c>
      <c r="F6909" s="88" t="s">
        <v>318</v>
      </c>
      <c r="G6909" s="90" t="s">
        <v>8</v>
      </c>
      <c r="H6909" s="22"/>
      <c r="I6909" s="22"/>
      <c r="J6909" s="22"/>
      <c r="K6909" s="56"/>
      <c r="L6909" s="56"/>
      <c r="M6909" s="56"/>
      <c r="N6909" s="22"/>
      <c r="O6909" s="22"/>
      <c r="P6909" s="99"/>
      <c r="Q6909" s="99"/>
      <c r="R6909" s="69"/>
      <c r="S6909" s="69"/>
      <c r="T6909" s="69"/>
      <c r="U6909" s="69"/>
    </row>
    <row r="6910" spans="2:21" x14ac:dyDescent="0.25">
      <c r="B6910" s="38">
        <v>6902</v>
      </c>
      <c r="C6910" s="105" t="str">
        <f t="shared" ref="C6910:C6914" si="4273">C6909</f>
        <v>Municipio/TIOC</v>
      </c>
      <c r="D6910" s="39" t="str">
        <f t="shared" ref="D6910:D6914" si="4274">D6909</f>
        <v>Santa Cruz</v>
      </c>
      <c r="E6910" s="39" t="str">
        <f t="shared" ref="E6910:E6914" si="4275">E6909</f>
        <v>Valle Grande</v>
      </c>
      <c r="F6910" s="39" t="str">
        <f t="shared" ref="F6910:F6914" si="4276">F6909</f>
        <v>Pucará</v>
      </c>
      <c r="G6910" s="44" t="s">
        <v>399</v>
      </c>
      <c r="H6910" s="22"/>
      <c r="I6910" s="22"/>
      <c r="J6910" s="22"/>
      <c r="K6910" s="56"/>
      <c r="L6910" s="56"/>
      <c r="M6910" s="56"/>
      <c r="N6910" s="22"/>
      <c r="O6910" s="22"/>
      <c r="P6910" s="99"/>
      <c r="Q6910" s="99"/>
      <c r="R6910" s="69"/>
      <c r="S6910" s="69"/>
      <c r="T6910" s="69"/>
      <c r="U6910" s="69"/>
    </row>
    <row r="6911" spans="2:21" x14ac:dyDescent="0.25">
      <c r="B6911" s="38">
        <v>6903</v>
      </c>
      <c r="C6911" s="105" t="str">
        <f t="shared" si="4273"/>
        <v>Municipio/TIOC</v>
      </c>
      <c r="D6911" s="39" t="str">
        <f t="shared" si="4274"/>
        <v>Santa Cruz</v>
      </c>
      <c r="E6911" s="39" t="str">
        <f t="shared" si="4275"/>
        <v>Valle Grande</v>
      </c>
      <c r="F6911" s="39" t="str">
        <f t="shared" si="4276"/>
        <v>Pucará</v>
      </c>
      <c r="G6911" s="44" t="s">
        <v>394</v>
      </c>
      <c r="H6911" s="22"/>
      <c r="I6911" s="22"/>
      <c r="J6911" s="22"/>
      <c r="K6911" s="56"/>
      <c r="L6911" s="56"/>
      <c r="M6911" s="56"/>
      <c r="N6911" s="22"/>
      <c r="O6911" s="22"/>
      <c r="P6911" s="99"/>
      <c r="Q6911" s="99"/>
      <c r="R6911" s="69"/>
      <c r="S6911" s="69"/>
      <c r="T6911" s="69"/>
      <c r="U6911" s="69"/>
    </row>
    <row r="6912" spans="2:21" x14ac:dyDescent="0.25">
      <c r="B6912" s="38">
        <v>6904</v>
      </c>
      <c r="C6912" s="105" t="str">
        <f t="shared" si="4273"/>
        <v>Municipio/TIOC</v>
      </c>
      <c r="D6912" s="39" t="str">
        <f t="shared" si="4274"/>
        <v>Santa Cruz</v>
      </c>
      <c r="E6912" s="39" t="str">
        <f t="shared" si="4275"/>
        <v>Valle Grande</v>
      </c>
      <c r="F6912" s="39" t="str">
        <f t="shared" si="4276"/>
        <v>Pucará</v>
      </c>
      <c r="G6912" s="44" t="s">
        <v>395</v>
      </c>
      <c r="H6912" s="22"/>
      <c r="I6912" s="22"/>
      <c r="J6912" s="22"/>
      <c r="K6912" s="56"/>
      <c r="L6912" s="56"/>
      <c r="M6912" s="56"/>
      <c r="N6912" s="22"/>
      <c r="O6912" s="22"/>
      <c r="P6912" s="99"/>
      <c r="Q6912" s="99"/>
      <c r="R6912" s="69"/>
      <c r="S6912" s="69"/>
      <c r="T6912" s="69"/>
      <c r="U6912" s="69"/>
    </row>
    <row r="6913" spans="2:21" x14ac:dyDescent="0.25">
      <c r="B6913" s="38">
        <v>6905</v>
      </c>
      <c r="C6913" s="105" t="str">
        <f t="shared" si="4273"/>
        <v>Municipio/TIOC</v>
      </c>
      <c r="D6913" s="39" t="str">
        <f t="shared" si="4274"/>
        <v>Santa Cruz</v>
      </c>
      <c r="E6913" s="39" t="str">
        <f t="shared" si="4275"/>
        <v>Valle Grande</v>
      </c>
      <c r="F6913" s="39" t="str">
        <f t="shared" si="4276"/>
        <v>Pucará</v>
      </c>
      <c r="G6913" s="44" t="s">
        <v>396</v>
      </c>
      <c r="H6913" s="22"/>
      <c r="I6913" s="22"/>
      <c r="J6913" s="22"/>
      <c r="K6913" s="56"/>
      <c r="L6913" s="56"/>
      <c r="M6913" s="56"/>
      <c r="N6913" s="22"/>
      <c r="O6913" s="22"/>
      <c r="P6913" s="99"/>
      <c r="Q6913" s="99"/>
      <c r="R6913" s="69"/>
      <c r="S6913" s="69"/>
      <c r="T6913" s="69"/>
      <c r="U6913" s="69"/>
    </row>
    <row r="6914" spans="2:21" x14ac:dyDescent="0.25">
      <c r="B6914" s="38">
        <v>6906</v>
      </c>
      <c r="C6914" s="105" t="str">
        <f t="shared" si="4273"/>
        <v>Municipio/TIOC</v>
      </c>
      <c r="D6914" s="39" t="str">
        <f t="shared" si="4274"/>
        <v>Santa Cruz</v>
      </c>
      <c r="E6914" s="39" t="str">
        <f t="shared" si="4275"/>
        <v>Valle Grande</v>
      </c>
      <c r="F6914" s="39" t="str">
        <f t="shared" si="4276"/>
        <v>Pucará</v>
      </c>
      <c r="G6914" s="44" t="s">
        <v>386</v>
      </c>
      <c r="H6914" s="22"/>
      <c r="I6914" s="22"/>
      <c r="J6914" s="22"/>
      <c r="K6914" s="56"/>
      <c r="L6914" s="56"/>
      <c r="M6914" s="56"/>
      <c r="N6914" s="22"/>
      <c r="O6914" s="22"/>
      <c r="P6914" s="99"/>
      <c r="Q6914" s="99"/>
      <c r="R6914" s="69"/>
      <c r="S6914" s="69"/>
      <c r="T6914" s="69"/>
      <c r="U6914" s="69"/>
    </row>
    <row r="6915" spans="2:21" x14ac:dyDescent="0.25">
      <c r="B6915" s="107">
        <v>6907</v>
      </c>
      <c r="C6915" s="87" t="s">
        <v>415</v>
      </c>
      <c r="D6915" s="88" t="s">
        <v>449</v>
      </c>
      <c r="E6915" s="88" t="s">
        <v>455</v>
      </c>
      <c r="F6915" s="88" t="s">
        <v>318</v>
      </c>
      <c r="G6915" s="90" t="s">
        <v>9</v>
      </c>
      <c r="H6915" s="22">
        <v>34</v>
      </c>
      <c r="I6915" s="22">
        <v>15</v>
      </c>
      <c r="J6915" s="22">
        <v>19</v>
      </c>
      <c r="K6915" s="56">
        <v>100</v>
      </c>
      <c r="L6915" s="56">
        <v>100</v>
      </c>
      <c r="M6915" s="56">
        <v>100</v>
      </c>
      <c r="N6915" s="22">
        <v>18</v>
      </c>
      <c r="O6915" s="22">
        <v>9</v>
      </c>
      <c r="P6915" s="99">
        <v>9</v>
      </c>
      <c r="Q6915" s="99">
        <v>0</v>
      </c>
      <c r="R6915" s="69">
        <v>100</v>
      </c>
      <c r="S6915" s="69">
        <v>100</v>
      </c>
      <c r="T6915" s="69">
        <v>100</v>
      </c>
      <c r="U6915" s="69"/>
    </row>
    <row r="6916" spans="2:21" x14ac:dyDescent="0.25">
      <c r="B6916" s="38">
        <v>6908</v>
      </c>
      <c r="C6916" s="105" t="str">
        <f t="shared" ref="C6916:C6920" si="4277">C6915</f>
        <v>Municipio/TIOC</v>
      </c>
      <c r="D6916" s="39" t="str">
        <f t="shared" ref="D6916:D6920" si="4278">D6915</f>
        <v>Santa Cruz</v>
      </c>
      <c r="E6916" s="39" t="str">
        <f t="shared" ref="E6916:E6920" si="4279">E6915</f>
        <v>Valle Grande</v>
      </c>
      <c r="F6916" s="39" t="str">
        <f t="shared" ref="F6916:F6920" si="4280">F6915</f>
        <v>Pucará</v>
      </c>
      <c r="G6916" s="44" t="s">
        <v>399</v>
      </c>
      <c r="H6916" s="22">
        <v>2</v>
      </c>
      <c r="I6916" s="22">
        <v>1</v>
      </c>
      <c r="J6916" s="22">
        <v>1</v>
      </c>
      <c r="K6916" s="56">
        <v>5.8823529411764701</v>
      </c>
      <c r="L6916" s="56">
        <v>6.6666666666666696</v>
      </c>
      <c r="M6916" s="56">
        <v>5.2631578947368398</v>
      </c>
      <c r="N6916" s="22">
        <v>1</v>
      </c>
      <c r="O6916" s="22">
        <v>0</v>
      </c>
      <c r="P6916" s="99">
        <v>1</v>
      </c>
      <c r="Q6916" s="99">
        <v>0</v>
      </c>
      <c r="R6916" s="69">
        <v>5.5555555555555598</v>
      </c>
      <c r="S6916" s="69">
        <v>0</v>
      </c>
      <c r="T6916" s="69">
        <v>11.1111111111111</v>
      </c>
      <c r="U6916" s="69"/>
    </row>
    <row r="6917" spans="2:21" x14ac:dyDescent="0.25">
      <c r="B6917" s="38">
        <v>6909</v>
      </c>
      <c r="C6917" s="105" t="str">
        <f t="shared" si="4277"/>
        <v>Municipio/TIOC</v>
      </c>
      <c r="D6917" s="39" t="str">
        <f t="shared" si="4278"/>
        <v>Santa Cruz</v>
      </c>
      <c r="E6917" s="39" t="str">
        <f t="shared" si="4279"/>
        <v>Valle Grande</v>
      </c>
      <c r="F6917" s="39" t="str">
        <f t="shared" si="4280"/>
        <v>Pucará</v>
      </c>
      <c r="G6917" s="44" t="s">
        <v>394</v>
      </c>
      <c r="H6917" s="22">
        <v>20</v>
      </c>
      <c r="I6917" s="22">
        <v>10</v>
      </c>
      <c r="J6917" s="22">
        <v>10</v>
      </c>
      <c r="K6917" s="56">
        <v>58.823529411764703</v>
      </c>
      <c r="L6917" s="56">
        <v>66.6666666666667</v>
      </c>
      <c r="M6917" s="56">
        <v>52.631578947368403</v>
      </c>
      <c r="N6917" s="22">
        <v>12</v>
      </c>
      <c r="O6917" s="22">
        <v>9</v>
      </c>
      <c r="P6917" s="99">
        <v>3</v>
      </c>
      <c r="Q6917" s="99">
        <v>0</v>
      </c>
      <c r="R6917" s="69">
        <v>66.6666666666667</v>
      </c>
      <c r="S6917" s="69">
        <v>100</v>
      </c>
      <c r="T6917" s="69">
        <v>33.3333333333333</v>
      </c>
      <c r="U6917" s="69"/>
    </row>
    <row r="6918" spans="2:21" x14ac:dyDescent="0.25">
      <c r="B6918" s="38">
        <v>6910</v>
      </c>
      <c r="C6918" s="105" t="str">
        <f t="shared" si="4277"/>
        <v>Municipio/TIOC</v>
      </c>
      <c r="D6918" s="39" t="str">
        <f t="shared" si="4278"/>
        <v>Santa Cruz</v>
      </c>
      <c r="E6918" s="39" t="str">
        <f t="shared" si="4279"/>
        <v>Valle Grande</v>
      </c>
      <c r="F6918" s="39" t="str">
        <f t="shared" si="4280"/>
        <v>Pucará</v>
      </c>
      <c r="G6918" s="44" t="s">
        <v>395</v>
      </c>
      <c r="H6918" s="22">
        <v>7</v>
      </c>
      <c r="I6918" s="22">
        <v>4</v>
      </c>
      <c r="J6918" s="22">
        <v>3</v>
      </c>
      <c r="K6918" s="56">
        <v>20.588235294117599</v>
      </c>
      <c r="L6918" s="56">
        <v>26.6666666666667</v>
      </c>
      <c r="M6918" s="56">
        <v>15.789473684210501</v>
      </c>
      <c r="N6918" s="22">
        <v>5</v>
      </c>
      <c r="O6918" s="22">
        <v>0</v>
      </c>
      <c r="P6918" s="99">
        <v>5</v>
      </c>
      <c r="Q6918" s="99">
        <v>0</v>
      </c>
      <c r="R6918" s="69">
        <v>27.7777777777778</v>
      </c>
      <c r="S6918" s="69">
        <v>0</v>
      </c>
      <c r="T6918" s="69">
        <v>55.5555555555556</v>
      </c>
      <c r="U6918" s="69"/>
    </row>
    <row r="6919" spans="2:21" x14ac:dyDescent="0.25">
      <c r="B6919" s="38">
        <v>6911</v>
      </c>
      <c r="C6919" s="105" t="str">
        <f t="shared" si="4277"/>
        <v>Municipio/TIOC</v>
      </c>
      <c r="D6919" s="39" t="str">
        <f t="shared" si="4278"/>
        <v>Santa Cruz</v>
      </c>
      <c r="E6919" s="39" t="str">
        <f t="shared" si="4279"/>
        <v>Valle Grande</v>
      </c>
      <c r="F6919" s="39" t="str">
        <f t="shared" si="4280"/>
        <v>Pucará</v>
      </c>
      <c r="G6919" s="44" t="s">
        <v>396</v>
      </c>
      <c r="H6919" s="22"/>
      <c r="I6919" s="22"/>
      <c r="J6919" s="22"/>
      <c r="K6919" s="56"/>
      <c r="L6919" s="56"/>
      <c r="M6919" s="56"/>
      <c r="N6919" s="22"/>
      <c r="O6919" s="22"/>
      <c r="P6919" s="99"/>
      <c r="Q6919" s="99"/>
      <c r="R6919" s="69"/>
      <c r="S6919" s="69"/>
      <c r="T6919" s="69"/>
      <c r="U6919" s="69"/>
    </row>
    <row r="6920" spans="2:21" x14ac:dyDescent="0.25">
      <c r="B6920" s="38">
        <v>6912</v>
      </c>
      <c r="C6920" s="105" t="str">
        <f t="shared" si="4277"/>
        <v>Municipio/TIOC</v>
      </c>
      <c r="D6920" s="39" t="str">
        <f t="shared" si="4278"/>
        <v>Santa Cruz</v>
      </c>
      <c r="E6920" s="39" t="str">
        <f t="shared" si="4279"/>
        <v>Valle Grande</v>
      </c>
      <c r="F6920" s="39" t="str">
        <f t="shared" si="4280"/>
        <v>Pucará</v>
      </c>
      <c r="G6920" s="44" t="s">
        <v>386</v>
      </c>
      <c r="H6920" s="22">
        <v>5</v>
      </c>
      <c r="I6920" s="22">
        <v>0</v>
      </c>
      <c r="J6920" s="22">
        <v>5</v>
      </c>
      <c r="K6920" s="56">
        <v>14.705882352941201</v>
      </c>
      <c r="L6920" s="56">
        <v>0</v>
      </c>
      <c r="M6920" s="56">
        <v>26.315789473684202</v>
      </c>
      <c r="N6920" s="22">
        <v>0</v>
      </c>
      <c r="O6920" s="22">
        <v>0</v>
      </c>
      <c r="P6920" s="99">
        <v>0</v>
      </c>
      <c r="Q6920" s="99">
        <v>0</v>
      </c>
      <c r="R6920" s="69">
        <v>0</v>
      </c>
      <c r="S6920" s="69">
        <v>0</v>
      </c>
      <c r="T6920" s="69">
        <v>0</v>
      </c>
      <c r="U6920" s="69"/>
    </row>
    <row r="6921" spans="2:21" x14ac:dyDescent="0.25">
      <c r="B6921" s="34">
        <v>6913</v>
      </c>
      <c r="C6921" s="104" t="s">
        <v>11</v>
      </c>
      <c r="D6921" s="46" t="s">
        <v>449</v>
      </c>
      <c r="E6921" s="46" t="s">
        <v>319</v>
      </c>
      <c r="F6921" s="46"/>
      <c r="G6921" s="37" t="s">
        <v>319</v>
      </c>
      <c r="H6921" s="21">
        <v>1088</v>
      </c>
      <c r="I6921" s="21">
        <v>483</v>
      </c>
      <c r="J6921" s="21">
        <v>605</v>
      </c>
      <c r="K6921" s="21">
        <v>100</v>
      </c>
      <c r="L6921" s="21">
        <v>100</v>
      </c>
      <c r="M6921" s="21">
        <v>100</v>
      </c>
      <c r="N6921" s="21">
        <v>1010</v>
      </c>
      <c r="O6921" s="21">
        <v>507</v>
      </c>
      <c r="P6921" s="98">
        <v>503</v>
      </c>
      <c r="Q6921" s="98">
        <v>0</v>
      </c>
      <c r="R6921" s="98">
        <v>100</v>
      </c>
      <c r="S6921" s="98">
        <v>100</v>
      </c>
      <c r="T6921" s="98">
        <v>100</v>
      </c>
      <c r="U6921" s="98"/>
    </row>
    <row r="6922" spans="2:21" x14ac:dyDescent="0.25">
      <c r="B6922" s="38">
        <v>6914</v>
      </c>
      <c r="C6922" s="82" t="str">
        <f t="shared" ref="C6922:C6926" si="4281">C6921</f>
        <v>Provincia</v>
      </c>
      <c r="D6922" s="39" t="str">
        <f t="shared" ref="D6922:D6926" si="4282">D6921</f>
        <v>Santa Cruz</v>
      </c>
      <c r="E6922" s="39" t="str">
        <f t="shared" ref="E6922:E6926" si="4283">E6921</f>
        <v>Florida</v>
      </c>
      <c r="F6922" s="39"/>
      <c r="G6922" s="83" t="s">
        <v>399</v>
      </c>
      <c r="H6922" s="74">
        <v>119</v>
      </c>
      <c r="I6922" s="74">
        <v>59</v>
      </c>
      <c r="J6922" s="74">
        <v>60</v>
      </c>
      <c r="K6922" s="97">
        <v>10.9375</v>
      </c>
      <c r="L6922" s="97">
        <v>12.2153209109731</v>
      </c>
      <c r="M6922" s="97">
        <v>9.9173553719008307</v>
      </c>
      <c r="N6922" s="74">
        <v>96</v>
      </c>
      <c r="O6922" s="74">
        <v>53</v>
      </c>
      <c r="P6922" s="95">
        <v>43</v>
      </c>
      <c r="Q6922" s="95">
        <v>0</v>
      </c>
      <c r="R6922" s="75">
        <v>9.5049504950494992</v>
      </c>
      <c r="S6922" s="75">
        <v>10.453648915187401</v>
      </c>
      <c r="T6922" s="75">
        <v>8.5487077534791194</v>
      </c>
      <c r="U6922" s="75"/>
    </row>
    <row r="6923" spans="2:21" x14ac:dyDescent="0.25">
      <c r="B6923" s="38">
        <v>6915</v>
      </c>
      <c r="C6923" s="82" t="str">
        <f t="shared" si="4281"/>
        <v>Provincia</v>
      </c>
      <c r="D6923" s="39" t="str">
        <f t="shared" si="4282"/>
        <v>Santa Cruz</v>
      </c>
      <c r="E6923" s="39" t="str">
        <f t="shared" si="4283"/>
        <v>Florida</v>
      </c>
      <c r="F6923" s="39"/>
      <c r="G6923" s="83" t="s">
        <v>394</v>
      </c>
      <c r="H6923" s="74">
        <v>650</v>
      </c>
      <c r="I6923" s="74">
        <v>302</v>
      </c>
      <c r="J6923" s="74">
        <v>348</v>
      </c>
      <c r="K6923" s="97">
        <v>59.742647058823501</v>
      </c>
      <c r="L6923" s="97">
        <v>62.525879917184298</v>
      </c>
      <c r="M6923" s="97">
        <v>57.520661157024797</v>
      </c>
      <c r="N6923" s="74">
        <v>550</v>
      </c>
      <c r="O6923" s="74">
        <v>278</v>
      </c>
      <c r="P6923" s="95">
        <v>272</v>
      </c>
      <c r="Q6923" s="95">
        <v>0</v>
      </c>
      <c r="R6923" s="75">
        <v>54.4554455445545</v>
      </c>
      <c r="S6923" s="75">
        <v>54.832347140039502</v>
      </c>
      <c r="T6923" s="75">
        <v>54.075546719681903</v>
      </c>
      <c r="U6923" s="75"/>
    </row>
    <row r="6924" spans="2:21" x14ac:dyDescent="0.25">
      <c r="B6924" s="38">
        <v>6916</v>
      </c>
      <c r="C6924" s="82" t="str">
        <f t="shared" si="4281"/>
        <v>Provincia</v>
      </c>
      <c r="D6924" s="39" t="str">
        <f t="shared" si="4282"/>
        <v>Santa Cruz</v>
      </c>
      <c r="E6924" s="39" t="str">
        <f t="shared" si="4283"/>
        <v>Florida</v>
      </c>
      <c r="F6924" s="39"/>
      <c r="G6924" s="83" t="s">
        <v>395</v>
      </c>
      <c r="H6924" s="74">
        <v>284</v>
      </c>
      <c r="I6924" s="74">
        <v>109</v>
      </c>
      <c r="J6924" s="74">
        <v>175</v>
      </c>
      <c r="K6924" s="97">
        <v>26.102941176470601</v>
      </c>
      <c r="L6924" s="97">
        <v>22.567287784679099</v>
      </c>
      <c r="M6924" s="97">
        <v>28.925619834710702</v>
      </c>
      <c r="N6924" s="74">
        <v>301</v>
      </c>
      <c r="O6924" s="74">
        <v>147</v>
      </c>
      <c r="P6924" s="95">
        <v>154</v>
      </c>
      <c r="Q6924" s="95">
        <v>0</v>
      </c>
      <c r="R6924" s="75">
        <v>29.801980198019798</v>
      </c>
      <c r="S6924" s="75">
        <v>28.9940828402367</v>
      </c>
      <c r="T6924" s="75">
        <v>30.616302186878698</v>
      </c>
      <c r="U6924" s="75"/>
    </row>
    <row r="6925" spans="2:21" x14ac:dyDescent="0.25">
      <c r="B6925" s="38">
        <v>6917</v>
      </c>
      <c r="C6925" s="82" t="str">
        <f t="shared" si="4281"/>
        <v>Provincia</v>
      </c>
      <c r="D6925" s="39" t="str">
        <f t="shared" si="4282"/>
        <v>Santa Cruz</v>
      </c>
      <c r="E6925" s="39" t="str">
        <f t="shared" si="4283"/>
        <v>Florida</v>
      </c>
      <c r="F6925" s="39"/>
      <c r="G6925" s="83" t="s">
        <v>396</v>
      </c>
      <c r="H6925" s="74">
        <v>14</v>
      </c>
      <c r="I6925" s="74">
        <v>7</v>
      </c>
      <c r="J6925" s="74">
        <v>7</v>
      </c>
      <c r="K6925" s="97">
        <v>1.2867647058823499</v>
      </c>
      <c r="L6925" s="97">
        <v>1.4492753623188399</v>
      </c>
      <c r="M6925" s="97">
        <v>1.1570247933884299</v>
      </c>
      <c r="N6925" s="74">
        <v>18</v>
      </c>
      <c r="O6925" s="74">
        <v>9</v>
      </c>
      <c r="P6925" s="95">
        <v>9</v>
      </c>
      <c r="Q6925" s="95">
        <v>0</v>
      </c>
      <c r="R6925" s="75">
        <v>1.78217821782178</v>
      </c>
      <c r="S6925" s="75">
        <v>1.7751479289940799</v>
      </c>
      <c r="T6925" s="75">
        <v>1.78926441351889</v>
      </c>
      <c r="U6925" s="75"/>
    </row>
    <row r="6926" spans="2:21" x14ac:dyDescent="0.25">
      <c r="B6926" s="38">
        <v>6918</v>
      </c>
      <c r="C6926" s="82" t="str">
        <f t="shared" si="4281"/>
        <v>Provincia</v>
      </c>
      <c r="D6926" s="39" t="str">
        <f t="shared" si="4282"/>
        <v>Santa Cruz</v>
      </c>
      <c r="E6926" s="39" t="str">
        <f t="shared" si="4283"/>
        <v>Florida</v>
      </c>
      <c r="F6926" s="39"/>
      <c r="G6926" s="83" t="s">
        <v>386</v>
      </c>
      <c r="H6926" s="74">
        <v>21</v>
      </c>
      <c r="I6926" s="74">
        <v>6</v>
      </c>
      <c r="J6926" s="74">
        <v>15</v>
      </c>
      <c r="K6926" s="97">
        <v>1.9301470588235301</v>
      </c>
      <c r="L6926" s="97">
        <v>1.24223602484472</v>
      </c>
      <c r="M6926" s="97">
        <v>2.4793388429752099</v>
      </c>
      <c r="N6926" s="74">
        <v>45</v>
      </c>
      <c r="O6926" s="74">
        <v>20</v>
      </c>
      <c r="P6926" s="95">
        <v>25</v>
      </c>
      <c r="Q6926" s="95">
        <v>0</v>
      </c>
      <c r="R6926" s="75">
        <v>4.4554455445544496</v>
      </c>
      <c r="S6926" s="75">
        <v>3.94477317554241</v>
      </c>
      <c r="T6926" s="75">
        <v>4.9701789264413501</v>
      </c>
      <c r="U6926" s="75"/>
    </row>
    <row r="6927" spans="2:21" x14ac:dyDescent="0.25">
      <c r="B6927" s="107">
        <v>6919</v>
      </c>
      <c r="C6927" s="87" t="s">
        <v>11</v>
      </c>
      <c r="D6927" s="88" t="s">
        <v>449</v>
      </c>
      <c r="E6927" s="88" t="s">
        <v>319</v>
      </c>
      <c r="F6927" s="88"/>
      <c r="G6927" s="89" t="s">
        <v>8</v>
      </c>
      <c r="H6927" s="22">
        <v>441</v>
      </c>
      <c r="I6927" s="22">
        <v>204</v>
      </c>
      <c r="J6927" s="22">
        <v>237</v>
      </c>
      <c r="K6927" s="56">
        <v>100</v>
      </c>
      <c r="L6927" s="56">
        <v>100</v>
      </c>
      <c r="M6927" s="56">
        <v>100</v>
      </c>
      <c r="N6927" s="22">
        <v>443</v>
      </c>
      <c r="O6927" s="22">
        <v>229</v>
      </c>
      <c r="P6927" s="99">
        <v>214</v>
      </c>
      <c r="Q6927" s="99">
        <v>0</v>
      </c>
      <c r="R6927" s="69">
        <v>100</v>
      </c>
      <c r="S6927" s="69">
        <v>100</v>
      </c>
      <c r="T6927" s="69">
        <v>100</v>
      </c>
      <c r="U6927" s="69"/>
    </row>
    <row r="6928" spans="2:21" x14ac:dyDescent="0.25">
      <c r="B6928" s="38">
        <v>6920</v>
      </c>
      <c r="C6928" s="105" t="str">
        <f t="shared" ref="C6928:C6932" si="4284">C6927</f>
        <v>Provincia</v>
      </c>
      <c r="D6928" s="39" t="str">
        <f t="shared" ref="D6928:D6932" si="4285">D6927</f>
        <v>Santa Cruz</v>
      </c>
      <c r="E6928" s="39" t="str">
        <f t="shared" ref="E6928:E6932" si="4286">E6927</f>
        <v>Florida</v>
      </c>
      <c r="F6928" s="39"/>
      <c r="G6928" s="40" t="s">
        <v>399</v>
      </c>
      <c r="H6928" s="22">
        <v>54</v>
      </c>
      <c r="I6928" s="22">
        <v>28</v>
      </c>
      <c r="J6928" s="22">
        <v>26</v>
      </c>
      <c r="K6928" s="56">
        <v>12.244897959183699</v>
      </c>
      <c r="L6928" s="56">
        <v>13.7254901960784</v>
      </c>
      <c r="M6928" s="56">
        <v>10.9704641350211</v>
      </c>
      <c r="N6928" s="22">
        <v>47</v>
      </c>
      <c r="O6928" s="22">
        <v>23</v>
      </c>
      <c r="P6928" s="99">
        <v>24</v>
      </c>
      <c r="Q6928" s="99">
        <v>0</v>
      </c>
      <c r="R6928" s="69">
        <v>10.609480812641101</v>
      </c>
      <c r="S6928" s="69">
        <v>10.0436681222707</v>
      </c>
      <c r="T6928" s="69">
        <v>11.214953271028</v>
      </c>
      <c r="U6928" s="69"/>
    </row>
    <row r="6929" spans="2:21" x14ac:dyDescent="0.25">
      <c r="B6929" s="38">
        <v>6921</v>
      </c>
      <c r="C6929" s="105" t="str">
        <f t="shared" si="4284"/>
        <v>Provincia</v>
      </c>
      <c r="D6929" s="39" t="str">
        <f t="shared" si="4285"/>
        <v>Santa Cruz</v>
      </c>
      <c r="E6929" s="39" t="str">
        <f t="shared" si="4286"/>
        <v>Florida</v>
      </c>
      <c r="F6929" s="39"/>
      <c r="G6929" s="40" t="s">
        <v>394</v>
      </c>
      <c r="H6929" s="22">
        <v>270</v>
      </c>
      <c r="I6929" s="22">
        <v>128</v>
      </c>
      <c r="J6929" s="22">
        <v>142</v>
      </c>
      <c r="K6929" s="56">
        <v>61.224489795918402</v>
      </c>
      <c r="L6929" s="56">
        <v>62.745098039215698</v>
      </c>
      <c r="M6929" s="56">
        <v>59.915611814346001</v>
      </c>
      <c r="N6929" s="22">
        <v>232</v>
      </c>
      <c r="O6929" s="22">
        <v>123</v>
      </c>
      <c r="P6929" s="99">
        <v>109</v>
      </c>
      <c r="Q6929" s="99">
        <v>0</v>
      </c>
      <c r="R6929" s="69">
        <v>52.370203160270897</v>
      </c>
      <c r="S6929" s="69">
        <v>53.711790393013104</v>
      </c>
      <c r="T6929" s="69">
        <v>50.934579439252303</v>
      </c>
      <c r="U6929" s="69"/>
    </row>
    <row r="6930" spans="2:21" x14ac:dyDescent="0.25">
      <c r="B6930" s="38">
        <v>6922</v>
      </c>
      <c r="C6930" s="105" t="str">
        <f t="shared" si="4284"/>
        <v>Provincia</v>
      </c>
      <c r="D6930" s="39" t="str">
        <f t="shared" si="4285"/>
        <v>Santa Cruz</v>
      </c>
      <c r="E6930" s="39" t="str">
        <f t="shared" si="4286"/>
        <v>Florida</v>
      </c>
      <c r="F6930" s="39"/>
      <c r="G6930" s="40" t="s">
        <v>395</v>
      </c>
      <c r="H6930" s="22">
        <v>101</v>
      </c>
      <c r="I6930" s="22">
        <v>43</v>
      </c>
      <c r="J6930" s="22">
        <v>58</v>
      </c>
      <c r="K6930" s="56">
        <v>22.9024943310658</v>
      </c>
      <c r="L6930" s="56">
        <v>21.078431372549002</v>
      </c>
      <c r="M6930" s="56">
        <v>24.472573839662399</v>
      </c>
      <c r="N6930" s="22">
        <v>134</v>
      </c>
      <c r="O6930" s="22">
        <v>69</v>
      </c>
      <c r="P6930" s="99">
        <v>65</v>
      </c>
      <c r="Q6930" s="99">
        <v>0</v>
      </c>
      <c r="R6930" s="69">
        <v>30.248306997742699</v>
      </c>
      <c r="S6930" s="69">
        <v>30.131004366812199</v>
      </c>
      <c r="T6930" s="69">
        <v>30.3738317757009</v>
      </c>
      <c r="U6930" s="69"/>
    </row>
    <row r="6931" spans="2:21" x14ac:dyDescent="0.25">
      <c r="B6931" s="38">
        <v>6923</v>
      </c>
      <c r="C6931" s="105" t="str">
        <f t="shared" si="4284"/>
        <v>Provincia</v>
      </c>
      <c r="D6931" s="39" t="str">
        <f t="shared" si="4285"/>
        <v>Santa Cruz</v>
      </c>
      <c r="E6931" s="39" t="str">
        <f t="shared" si="4286"/>
        <v>Florida</v>
      </c>
      <c r="F6931" s="39"/>
      <c r="G6931" s="40" t="s">
        <v>396</v>
      </c>
      <c r="H6931" s="22">
        <v>6</v>
      </c>
      <c r="I6931" s="22">
        <v>2</v>
      </c>
      <c r="J6931" s="22">
        <v>4</v>
      </c>
      <c r="K6931" s="56">
        <v>1.3605442176870699</v>
      </c>
      <c r="L6931" s="56">
        <v>0.98039215686274495</v>
      </c>
      <c r="M6931" s="56">
        <v>1.6877637130801699</v>
      </c>
      <c r="N6931" s="22">
        <v>11</v>
      </c>
      <c r="O6931" s="22">
        <v>5</v>
      </c>
      <c r="P6931" s="99">
        <v>6</v>
      </c>
      <c r="Q6931" s="99">
        <v>0</v>
      </c>
      <c r="R6931" s="69">
        <v>2.48306997742664</v>
      </c>
      <c r="S6931" s="69">
        <v>2.1834061135371199</v>
      </c>
      <c r="T6931" s="69">
        <v>2.8037383177570101</v>
      </c>
      <c r="U6931" s="69"/>
    </row>
    <row r="6932" spans="2:21" x14ac:dyDescent="0.25">
      <c r="B6932" s="38">
        <v>6924</v>
      </c>
      <c r="C6932" s="105" t="str">
        <f t="shared" si="4284"/>
        <v>Provincia</v>
      </c>
      <c r="D6932" s="39" t="str">
        <f t="shared" si="4285"/>
        <v>Santa Cruz</v>
      </c>
      <c r="E6932" s="39" t="str">
        <f t="shared" si="4286"/>
        <v>Florida</v>
      </c>
      <c r="F6932" s="39"/>
      <c r="G6932" s="40" t="s">
        <v>386</v>
      </c>
      <c r="H6932" s="22">
        <v>10</v>
      </c>
      <c r="I6932" s="22">
        <v>3</v>
      </c>
      <c r="J6932" s="22">
        <v>7</v>
      </c>
      <c r="K6932" s="56">
        <v>2.2675736961451198</v>
      </c>
      <c r="L6932" s="56">
        <v>1.47058823529412</v>
      </c>
      <c r="M6932" s="56">
        <v>2.9535864978903001</v>
      </c>
      <c r="N6932" s="22">
        <v>19</v>
      </c>
      <c r="O6932" s="22">
        <v>9</v>
      </c>
      <c r="P6932" s="99">
        <v>10</v>
      </c>
      <c r="Q6932" s="99">
        <v>0</v>
      </c>
      <c r="R6932" s="69">
        <v>4.2889390519187396</v>
      </c>
      <c r="S6932" s="69">
        <v>3.9301310043668098</v>
      </c>
      <c r="T6932" s="69">
        <v>4.6728971962616797</v>
      </c>
      <c r="U6932" s="69"/>
    </row>
    <row r="6933" spans="2:21" x14ac:dyDescent="0.25">
      <c r="B6933" s="107">
        <v>6925</v>
      </c>
      <c r="C6933" s="87" t="s">
        <v>11</v>
      </c>
      <c r="D6933" s="88" t="s">
        <v>449</v>
      </c>
      <c r="E6933" s="88" t="s">
        <v>319</v>
      </c>
      <c r="F6933" s="88"/>
      <c r="G6933" s="89" t="s">
        <v>9</v>
      </c>
      <c r="H6933" s="22">
        <v>647</v>
      </c>
      <c r="I6933" s="22">
        <v>279</v>
      </c>
      <c r="J6933" s="22">
        <v>368</v>
      </c>
      <c r="K6933" s="56">
        <v>100</v>
      </c>
      <c r="L6933" s="56">
        <v>100</v>
      </c>
      <c r="M6933" s="56">
        <v>100</v>
      </c>
      <c r="N6933" s="22">
        <v>567</v>
      </c>
      <c r="O6933" s="22">
        <v>278</v>
      </c>
      <c r="P6933" s="99">
        <v>289</v>
      </c>
      <c r="Q6933" s="99">
        <v>0</v>
      </c>
      <c r="R6933" s="69">
        <v>100</v>
      </c>
      <c r="S6933" s="69">
        <v>100</v>
      </c>
      <c r="T6933" s="69">
        <v>100</v>
      </c>
      <c r="U6933" s="69"/>
    </row>
    <row r="6934" spans="2:21" x14ac:dyDescent="0.25">
      <c r="B6934" s="38">
        <v>6926</v>
      </c>
      <c r="C6934" s="105" t="str">
        <f t="shared" ref="C6934:C6938" si="4287">C6933</f>
        <v>Provincia</v>
      </c>
      <c r="D6934" s="39" t="str">
        <f t="shared" ref="D6934:D6938" si="4288">D6933</f>
        <v>Santa Cruz</v>
      </c>
      <c r="E6934" s="39" t="str">
        <f t="shared" ref="E6934:E6938" si="4289">E6933</f>
        <v>Florida</v>
      </c>
      <c r="F6934" s="39"/>
      <c r="G6934" s="40" t="s">
        <v>399</v>
      </c>
      <c r="H6934" s="22">
        <v>65</v>
      </c>
      <c r="I6934" s="22">
        <v>31</v>
      </c>
      <c r="J6934" s="22">
        <v>34</v>
      </c>
      <c r="K6934" s="56">
        <v>10.0463678516229</v>
      </c>
      <c r="L6934" s="56">
        <v>11.1111111111111</v>
      </c>
      <c r="M6934" s="56">
        <v>9.2391304347826093</v>
      </c>
      <c r="N6934" s="22">
        <v>49</v>
      </c>
      <c r="O6934" s="22">
        <v>30</v>
      </c>
      <c r="P6934" s="99">
        <v>19</v>
      </c>
      <c r="Q6934" s="99">
        <v>0</v>
      </c>
      <c r="R6934" s="69">
        <v>8.6419753086419693</v>
      </c>
      <c r="S6934" s="69">
        <v>10.791366906474799</v>
      </c>
      <c r="T6934" s="69">
        <v>6.5743944636678204</v>
      </c>
      <c r="U6934" s="69"/>
    </row>
    <row r="6935" spans="2:21" x14ac:dyDescent="0.25">
      <c r="B6935" s="38">
        <v>6927</v>
      </c>
      <c r="C6935" s="105" t="str">
        <f t="shared" si="4287"/>
        <v>Provincia</v>
      </c>
      <c r="D6935" s="39" t="str">
        <f t="shared" si="4288"/>
        <v>Santa Cruz</v>
      </c>
      <c r="E6935" s="39" t="str">
        <f t="shared" si="4289"/>
        <v>Florida</v>
      </c>
      <c r="F6935" s="39"/>
      <c r="G6935" s="40" t="s">
        <v>394</v>
      </c>
      <c r="H6935" s="22">
        <v>380</v>
      </c>
      <c r="I6935" s="22">
        <v>174</v>
      </c>
      <c r="J6935" s="22">
        <v>206</v>
      </c>
      <c r="K6935" s="56">
        <v>58.732612055641397</v>
      </c>
      <c r="L6935" s="56">
        <v>62.365591397849499</v>
      </c>
      <c r="M6935" s="56">
        <v>55.978260869565197</v>
      </c>
      <c r="N6935" s="22">
        <v>318</v>
      </c>
      <c r="O6935" s="22">
        <v>155</v>
      </c>
      <c r="P6935" s="99">
        <v>163</v>
      </c>
      <c r="Q6935" s="99">
        <v>0</v>
      </c>
      <c r="R6935" s="69">
        <v>56.084656084656103</v>
      </c>
      <c r="S6935" s="69">
        <v>55.755395683453202</v>
      </c>
      <c r="T6935" s="69">
        <v>56.401384083045002</v>
      </c>
      <c r="U6935" s="69"/>
    </row>
    <row r="6936" spans="2:21" x14ac:dyDescent="0.25">
      <c r="B6936" s="38">
        <v>6928</v>
      </c>
      <c r="C6936" s="105" t="str">
        <f t="shared" si="4287"/>
        <v>Provincia</v>
      </c>
      <c r="D6936" s="39" t="str">
        <f t="shared" si="4288"/>
        <v>Santa Cruz</v>
      </c>
      <c r="E6936" s="39" t="str">
        <f t="shared" si="4289"/>
        <v>Florida</v>
      </c>
      <c r="F6936" s="39"/>
      <c r="G6936" s="40" t="s">
        <v>395</v>
      </c>
      <c r="H6936" s="22">
        <v>183</v>
      </c>
      <c r="I6936" s="22">
        <v>66</v>
      </c>
      <c r="J6936" s="22">
        <v>117</v>
      </c>
      <c r="K6936" s="56">
        <v>28.2843894899536</v>
      </c>
      <c r="L6936" s="56">
        <v>23.655913978494599</v>
      </c>
      <c r="M6936" s="56">
        <v>31.793478260869598</v>
      </c>
      <c r="N6936" s="22">
        <v>167</v>
      </c>
      <c r="O6936" s="22">
        <v>78</v>
      </c>
      <c r="P6936" s="99">
        <v>89</v>
      </c>
      <c r="Q6936" s="99">
        <v>0</v>
      </c>
      <c r="R6936" s="69">
        <v>29.453262786596099</v>
      </c>
      <c r="S6936" s="69">
        <v>28.0575539568345</v>
      </c>
      <c r="T6936" s="69">
        <v>30.7958477508651</v>
      </c>
      <c r="U6936" s="69"/>
    </row>
    <row r="6937" spans="2:21" x14ac:dyDescent="0.25">
      <c r="B6937" s="38">
        <v>6929</v>
      </c>
      <c r="C6937" s="105" t="str">
        <f t="shared" si="4287"/>
        <v>Provincia</v>
      </c>
      <c r="D6937" s="39" t="str">
        <f t="shared" si="4288"/>
        <v>Santa Cruz</v>
      </c>
      <c r="E6937" s="39" t="str">
        <f t="shared" si="4289"/>
        <v>Florida</v>
      </c>
      <c r="F6937" s="39"/>
      <c r="G6937" s="40" t="s">
        <v>396</v>
      </c>
      <c r="H6937" s="22">
        <v>8</v>
      </c>
      <c r="I6937" s="22">
        <v>5</v>
      </c>
      <c r="J6937" s="22">
        <v>3</v>
      </c>
      <c r="K6937" s="56">
        <v>1.2364760432766599</v>
      </c>
      <c r="L6937" s="56">
        <v>1.7921146953405001</v>
      </c>
      <c r="M6937" s="56">
        <v>0.815217391304348</v>
      </c>
      <c r="N6937" s="22">
        <v>7</v>
      </c>
      <c r="O6937" s="22">
        <v>4</v>
      </c>
      <c r="P6937" s="99">
        <v>3</v>
      </c>
      <c r="Q6937" s="99">
        <v>0</v>
      </c>
      <c r="R6937" s="69">
        <v>1.2345679012345701</v>
      </c>
      <c r="S6937" s="69">
        <v>1.43884892086331</v>
      </c>
      <c r="T6937" s="69">
        <v>1.0380622837370199</v>
      </c>
      <c r="U6937" s="69"/>
    </row>
    <row r="6938" spans="2:21" x14ac:dyDescent="0.25">
      <c r="B6938" s="38">
        <v>6930</v>
      </c>
      <c r="C6938" s="105" t="str">
        <f t="shared" si="4287"/>
        <v>Provincia</v>
      </c>
      <c r="D6938" s="39" t="str">
        <f t="shared" si="4288"/>
        <v>Santa Cruz</v>
      </c>
      <c r="E6938" s="39" t="str">
        <f t="shared" si="4289"/>
        <v>Florida</v>
      </c>
      <c r="F6938" s="39"/>
      <c r="G6938" s="40" t="s">
        <v>386</v>
      </c>
      <c r="H6938" s="22">
        <v>11</v>
      </c>
      <c r="I6938" s="22">
        <v>3</v>
      </c>
      <c r="J6938" s="22">
        <v>8</v>
      </c>
      <c r="K6938" s="56">
        <v>1.7001545595054099</v>
      </c>
      <c r="L6938" s="56">
        <v>1.0752688172042999</v>
      </c>
      <c r="M6938" s="56">
        <v>2.1739130434782599</v>
      </c>
      <c r="N6938" s="22">
        <v>26</v>
      </c>
      <c r="O6938" s="22">
        <v>11</v>
      </c>
      <c r="P6938" s="99">
        <v>15</v>
      </c>
      <c r="Q6938" s="99">
        <v>0</v>
      </c>
      <c r="R6938" s="69">
        <v>4.5855379188712497</v>
      </c>
      <c r="S6938" s="69">
        <v>3.9568345323741001</v>
      </c>
      <c r="T6938" s="69">
        <v>5.1903114186851198</v>
      </c>
      <c r="U6938" s="69"/>
    </row>
    <row r="6939" spans="2:21" x14ac:dyDescent="0.25">
      <c r="B6939" s="107">
        <v>6931</v>
      </c>
      <c r="C6939" s="106" t="s">
        <v>415</v>
      </c>
      <c r="D6939" s="47" t="s">
        <v>449</v>
      </c>
      <c r="E6939" s="47" t="s">
        <v>319</v>
      </c>
      <c r="F6939" s="47" t="s">
        <v>320</v>
      </c>
      <c r="G6939" s="48" t="s">
        <v>320</v>
      </c>
      <c r="H6939" s="23">
        <v>428</v>
      </c>
      <c r="I6939" s="23">
        <v>179</v>
      </c>
      <c r="J6939" s="23">
        <v>249</v>
      </c>
      <c r="K6939" s="57">
        <v>100</v>
      </c>
      <c r="L6939" s="57">
        <v>100</v>
      </c>
      <c r="M6939" s="57">
        <v>100</v>
      </c>
      <c r="N6939" s="23">
        <v>324</v>
      </c>
      <c r="O6939" s="23">
        <v>142</v>
      </c>
      <c r="P6939" s="100">
        <v>182</v>
      </c>
      <c r="Q6939" s="100">
        <v>0</v>
      </c>
      <c r="R6939" s="70">
        <v>100</v>
      </c>
      <c r="S6939" s="70">
        <v>100</v>
      </c>
      <c r="T6939" s="70">
        <v>100</v>
      </c>
      <c r="U6939" s="70"/>
    </row>
    <row r="6940" spans="2:21" x14ac:dyDescent="0.25">
      <c r="B6940" s="38">
        <v>6932</v>
      </c>
      <c r="C6940" s="82" t="str">
        <f t="shared" ref="C6940:C6944" si="4290">C6939</f>
        <v>Municipio/TIOC</v>
      </c>
      <c r="D6940" s="85" t="str">
        <f t="shared" ref="D6940:D6944" si="4291">D6939</f>
        <v>Santa Cruz</v>
      </c>
      <c r="E6940" s="85" t="str">
        <f t="shared" ref="E6940:E6944" si="4292">E6939</f>
        <v>Florida</v>
      </c>
      <c r="F6940" s="85" t="str">
        <f t="shared" ref="F6940:F6944" si="4293">F6939</f>
        <v>Samaipata</v>
      </c>
      <c r="G6940" s="86" t="s">
        <v>399</v>
      </c>
      <c r="H6940" s="74">
        <v>44</v>
      </c>
      <c r="I6940" s="74">
        <v>14</v>
      </c>
      <c r="J6940" s="74">
        <v>30</v>
      </c>
      <c r="K6940" s="97">
        <v>10.2803738317757</v>
      </c>
      <c r="L6940" s="97">
        <v>7.8212290502793298</v>
      </c>
      <c r="M6940" s="97">
        <v>12.048192771084301</v>
      </c>
      <c r="N6940" s="74">
        <v>31</v>
      </c>
      <c r="O6940" s="74">
        <v>15</v>
      </c>
      <c r="P6940" s="95">
        <v>16</v>
      </c>
      <c r="Q6940" s="95">
        <v>0</v>
      </c>
      <c r="R6940" s="75">
        <v>9.5679012345679002</v>
      </c>
      <c r="S6940" s="75">
        <v>10.563380281690099</v>
      </c>
      <c r="T6940" s="75">
        <v>8.7912087912087902</v>
      </c>
      <c r="U6940" s="75"/>
    </row>
    <row r="6941" spans="2:21" x14ac:dyDescent="0.25">
      <c r="B6941" s="38">
        <v>6933</v>
      </c>
      <c r="C6941" s="82" t="str">
        <f t="shared" si="4290"/>
        <v>Municipio/TIOC</v>
      </c>
      <c r="D6941" s="85" t="str">
        <f t="shared" si="4291"/>
        <v>Santa Cruz</v>
      </c>
      <c r="E6941" s="85" t="str">
        <f t="shared" si="4292"/>
        <v>Florida</v>
      </c>
      <c r="F6941" s="85" t="str">
        <f t="shared" si="4293"/>
        <v>Samaipata</v>
      </c>
      <c r="G6941" s="86" t="s">
        <v>394</v>
      </c>
      <c r="H6941" s="74">
        <v>252</v>
      </c>
      <c r="I6941" s="74">
        <v>116</v>
      </c>
      <c r="J6941" s="74">
        <v>136</v>
      </c>
      <c r="K6941" s="97">
        <v>58.878504672897201</v>
      </c>
      <c r="L6941" s="97">
        <v>64.804469273742995</v>
      </c>
      <c r="M6941" s="97">
        <v>54.618473895582298</v>
      </c>
      <c r="N6941" s="74">
        <v>146</v>
      </c>
      <c r="O6941" s="74">
        <v>66</v>
      </c>
      <c r="P6941" s="95">
        <v>80</v>
      </c>
      <c r="Q6941" s="95">
        <v>0</v>
      </c>
      <c r="R6941" s="75">
        <v>45.061728395061699</v>
      </c>
      <c r="S6941" s="75">
        <v>46.478873239436602</v>
      </c>
      <c r="T6941" s="75">
        <v>43.956043956043999</v>
      </c>
      <c r="U6941" s="75"/>
    </row>
    <row r="6942" spans="2:21" x14ac:dyDescent="0.25">
      <c r="B6942" s="38">
        <v>6934</v>
      </c>
      <c r="C6942" s="82" t="str">
        <f t="shared" si="4290"/>
        <v>Municipio/TIOC</v>
      </c>
      <c r="D6942" s="85" t="str">
        <f t="shared" si="4291"/>
        <v>Santa Cruz</v>
      </c>
      <c r="E6942" s="85" t="str">
        <f t="shared" si="4292"/>
        <v>Florida</v>
      </c>
      <c r="F6942" s="85" t="str">
        <f t="shared" si="4293"/>
        <v>Samaipata</v>
      </c>
      <c r="G6942" s="86" t="s">
        <v>395</v>
      </c>
      <c r="H6942" s="74">
        <v>119</v>
      </c>
      <c r="I6942" s="74">
        <v>45</v>
      </c>
      <c r="J6942" s="74">
        <v>74</v>
      </c>
      <c r="K6942" s="97">
        <v>27.803738317756999</v>
      </c>
      <c r="L6942" s="97">
        <v>25.139664804469302</v>
      </c>
      <c r="M6942" s="97">
        <v>29.718875502008</v>
      </c>
      <c r="N6942" s="74">
        <v>117</v>
      </c>
      <c r="O6942" s="74">
        <v>50</v>
      </c>
      <c r="P6942" s="95">
        <v>67</v>
      </c>
      <c r="Q6942" s="95">
        <v>0</v>
      </c>
      <c r="R6942" s="75">
        <v>36.1111111111111</v>
      </c>
      <c r="S6942" s="75">
        <v>35.2112676056338</v>
      </c>
      <c r="T6942" s="75">
        <v>36.813186813186803</v>
      </c>
      <c r="U6942" s="75"/>
    </row>
    <row r="6943" spans="2:21" x14ac:dyDescent="0.25">
      <c r="B6943" s="38">
        <v>6935</v>
      </c>
      <c r="C6943" s="82" t="str">
        <f t="shared" si="4290"/>
        <v>Municipio/TIOC</v>
      </c>
      <c r="D6943" s="85" t="str">
        <f t="shared" si="4291"/>
        <v>Santa Cruz</v>
      </c>
      <c r="E6943" s="85" t="str">
        <f t="shared" si="4292"/>
        <v>Florida</v>
      </c>
      <c r="F6943" s="85" t="str">
        <f t="shared" si="4293"/>
        <v>Samaipata</v>
      </c>
      <c r="G6943" s="86" t="s">
        <v>396</v>
      </c>
      <c r="H6943" s="74">
        <v>4</v>
      </c>
      <c r="I6943" s="74">
        <v>2</v>
      </c>
      <c r="J6943" s="74">
        <v>2</v>
      </c>
      <c r="K6943" s="97">
        <v>0.934579439252336</v>
      </c>
      <c r="L6943" s="97">
        <v>1.1173184357541901</v>
      </c>
      <c r="M6943" s="97">
        <v>0.80321285140562204</v>
      </c>
      <c r="N6943" s="74">
        <v>13</v>
      </c>
      <c r="O6943" s="74">
        <v>6</v>
      </c>
      <c r="P6943" s="95">
        <v>7</v>
      </c>
      <c r="Q6943" s="95">
        <v>0</v>
      </c>
      <c r="R6943" s="75">
        <v>4.0123456790123502</v>
      </c>
      <c r="S6943" s="75">
        <v>4.2253521126760596</v>
      </c>
      <c r="T6943" s="75">
        <v>3.8461538461538498</v>
      </c>
      <c r="U6943" s="75"/>
    </row>
    <row r="6944" spans="2:21" x14ac:dyDescent="0.25">
      <c r="B6944" s="38">
        <v>6936</v>
      </c>
      <c r="C6944" s="82" t="str">
        <f t="shared" si="4290"/>
        <v>Municipio/TIOC</v>
      </c>
      <c r="D6944" s="85" t="str">
        <f t="shared" si="4291"/>
        <v>Santa Cruz</v>
      </c>
      <c r="E6944" s="85" t="str">
        <f t="shared" si="4292"/>
        <v>Florida</v>
      </c>
      <c r="F6944" s="85" t="str">
        <f t="shared" si="4293"/>
        <v>Samaipata</v>
      </c>
      <c r="G6944" s="86" t="s">
        <v>386</v>
      </c>
      <c r="H6944" s="74">
        <v>9</v>
      </c>
      <c r="I6944" s="74">
        <v>2</v>
      </c>
      <c r="J6944" s="74">
        <v>7</v>
      </c>
      <c r="K6944" s="97">
        <v>2.10280373831776</v>
      </c>
      <c r="L6944" s="97">
        <v>1.1173184357541901</v>
      </c>
      <c r="M6944" s="97">
        <v>2.8112449799196799</v>
      </c>
      <c r="N6944" s="74">
        <v>17</v>
      </c>
      <c r="O6944" s="74">
        <v>5</v>
      </c>
      <c r="P6944" s="95">
        <v>12</v>
      </c>
      <c r="Q6944" s="95">
        <v>0</v>
      </c>
      <c r="R6944" s="75">
        <v>5.2469135802469102</v>
      </c>
      <c r="S6944" s="75">
        <v>3.52112676056338</v>
      </c>
      <c r="T6944" s="75">
        <v>6.5934065934065904</v>
      </c>
      <c r="U6944" s="75"/>
    </row>
    <row r="6945" spans="2:21" x14ac:dyDescent="0.25">
      <c r="B6945" s="107">
        <v>6937</v>
      </c>
      <c r="C6945" s="87" t="s">
        <v>415</v>
      </c>
      <c r="D6945" s="88" t="s">
        <v>449</v>
      </c>
      <c r="E6945" s="88" t="s">
        <v>319</v>
      </c>
      <c r="F6945" s="88" t="s">
        <v>320</v>
      </c>
      <c r="G6945" s="90" t="s">
        <v>8</v>
      </c>
      <c r="H6945" s="22">
        <v>173</v>
      </c>
      <c r="I6945" s="22">
        <v>76</v>
      </c>
      <c r="J6945" s="22">
        <v>97</v>
      </c>
      <c r="K6945" s="56">
        <v>100</v>
      </c>
      <c r="L6945" s="56">
        <v>100</v>
      </c>
      <c r="M6945" s="56">
        <v>100</v>
      </c>
      <c r="N6945" s="22">
        <v>123</v>
      </c>
      <c r="O6945" s="22">
        <v>45</v>
      </c>
      <c r="P6945" s="99">
        <v>78</v>
      </c>
      <c r="Q6945" s="99">
        <v>0</v>
      </c>
      <c r="R6945" s="69">
        <v>100</v>
      </c>
      <c r="S6945" s="69">
        <v>100</v>
      </c>
      <c r="T6945" s="69">
        <v>100</v>
      </c>
      <c r="U6945" s="69"/>
    </row>
    <row r="6946" spans="2:21" x14ac:dyDescent="0.25">
      <c r="B6946" s="38">
        <v>6938</v>
      </c>
      <c r="C6946" s="105" t="str">
        <f t="shared" ref="C6946:C6950" si="4294">C6945</f>
        <v>Municipio/TIOC</v>
      </c>
      <c r="D6946" s="39" t="str">
        <f t="shared" ref="D6946:D6950" si="4295">D6945</f>
        <v>Santa Cruz</v>
      </c>
      <c r="E6946" s="39" t="str">
        <f t="shared" ref="E6946:E6950" si="4296">E6945</f>
        <v>Florida</v>
      </c>
      <c r="F6946" s="39" t="str">
        <f t="shared" ref="F6946:F6950" si="4297">F6945</f>
        <v>Samaipata</v>
      </c>
      <c r="G6946" s="44" t="s">
        <v>399</v>
      </c>
      <c r="H6946" s="22">
        <v>21</v>
      </c>
      <c r="I6946" s="22">
        <v>6</v>
      </c>
      <c r="J6946" s="22">
        <v>15</v>
      </c>
      <c r="K6946" s="56">
        <v>12.1387283236994</v>
      </c>
      <c r="L6946" s="56">
        <v>7.8947368421052602</v>
      </c>
      <c r="M6946" s="56">
        <v>15.4639175257732</v>
      </c>
      <c r="N6946" s="22">
        <v>15</v>
      </c>
      <c r="O6946" s="22">
        <v>6</v>
      </c>
      <c r="P6946" s="99">
        <v>9</v>
      </c>
      <c r="Q6946" s="99">
        <v>0</v>
      </c>
      <c r="R6946" s="69">
        <v>12.1951219512195</v>
      </c>
      <c r="S6946" s="69">
        <v>13.3333333333333</v>
      </c>
      <c r="T6946" s="69">
        <v>11.538461538461499</v>
      </c>
      <c r="U6946" s="69"/>
    </row>
    <row r="6947" spans="2:21" x14ac:dyDescent="0.25">
      <c r="B6947" s="38">
        <v>6939</v>
      </c>
      <c r="C6947" s="105" t="str">
        <f t="shared" si="4294"/>
        <v>Municipio/TIOC</v>
      </c>
      <c r="D6947" s="39" t="str">
        <f t="shared" si="4295"/>
        <v>Santa Cruz</v>
      </c>
      <c r="E6947" s="39" t="str">
        <f t="shared" si="4296"/>
        <v>Florida</v>
      </c>
      <c r="F6947" s="39" t="str">
        <f t="shared" si="4297"/>
        <v>Samaipata</v>
      </c>
      <c r="G6947" s="44" t="s">
        <v>394</v>
      </c>
      <c r="H6947" s="22">
        <v>104</v>
      </c>
      <c r="I6947" s="22">
        <v>51</v>
      </c>
      <c r="J6947" s="22">
        <v>53</v>
      </c>
      <c r="K6947" s="56">
        <v>60.115606936416199</v>
      </c>
      <c r="L6947" s="56">
        <v>67.105263157894697</v>
      </c>
      <c r="M6947" s="56">
        <v>54.639175257731999</v>
      </c>
      <c r="N6947" s="22">
        <v>53</v>
      </c>
      <c r="O6947" s="22">
        <v>17</v>
      </c>
      <c r="P6947" s="99">
        <v>36</v>
      </c>
      <c r="Q6947" s="99">
        <v>0</v>
      </c>
      <c r="R6947" s="69">
        <v>43.089430894308897</v>
      </c>
      <c r="S6947" s="69">
        <v>37.7777777777778</v>
      </c>
      <c r="T6947" s="69">
        <v>46.153846153846203</v>
      </c>
      <c r="U6947" s="69"/>
    </row>
    <row r="6948" spans="2:21" x14ac:dyDescent="0.25">
      <c r="B6948" s="38">
        <v>6940</v>
      </c>
      <c r="C6948" s="105" t="str">
        <f t="shared" si="4294"/>
        <v>Municipio/TIOC</v>
      </c>
      <c r="D6948" s="39" t="str">
        <f t="shared" si="4295"/>
        <v>Santa Cruz</v>
      </c>
      <c r="E6948" s="39" t="str">
        <f t="shared" si="4296"/>
        <v>Florida</v>
      </c>
      <c r="F6948" s="39" t="str">
        <f t="shared" si="4297"/>
        <v>Samaipata</v>
      </c>
      <c r="G6948" s="44" t="s">
        <v>395</v>
      </c>
      <c r="H6948" s="22">
        <v>43</v>
      </c>
      <c r="I6948" s="22">
        <v>19</v>
      </c>
      <c r="J6948" s="22">
        <v>24</v>
      </c>
      <c r="K6948" s="56">
        <v>24.855491329479801</v>
      </c>
      <c r="L6948" s="56">
        <v>25</v>
      </c>
      <c r="M6948" s="56">
        <v>24.7422680412371</v>
      </c>
      <c r="N6948" s="22">
        <v>41</v>
      </c>
      <c r="O6948" s="22">
        <v>17</v>
      </c>
      <c r="P6948" s="99">
        <v>24</v>
      </c>
      <c r="Q6948" s="99">
        <v>0</v>
      </c>
      <c r="R6948" s="69">
        <v>33.3333333333333</v>
      </c>
      <c r="S6948" s="69">
        <v>37.7777777777778</v>
      </c>
      <c r="T6948" s="69">
        <v>30.769230769230798</v>
      </c>
      <c r="U6948" s="69"/>
    </row>
    <row r="6949" spans="2:21" x14ac:dyDescent="0.25">
      <c r="B6949" s="38">
        <v>6941</v>
      </c>
      <c r="C6949" s="105" t="str">
        <f t="shared" si="4294"/>
        <v>Municipio/TIOC</v>
      </c>
      <c r="D6949" s="39" t="str">
        <f t="shared" si="4295"/>
        <v>Santa Cruz</v>
      </c>
      <c r="E6949" s="39" t="str">
        <f t="shared" si="4296"/>
        <v>Florida</v>
      </c>
      <c r="F6949" s="39" t="str">
        <f t="shared" si="4297"/>
        <v>Samaipata</v>
      </c>
      <c r="G6949" s="44" t="s">
        <v>396</v>
      </c>
      <c r="H6949" s="22">
        <v>2</v>
      </c>
      <c r="I6949" s="22">
        <v>0</v>
      </c>
      <c r="J6949" s="22">
        <v>2</v>
      </c>
      <c r="K6949" s="56">
        <v>1.15606936416185</v>
      </c>
      <c r="L6949" s="56">
        <v>0</v>
      </c>
      <c r="M6949" s="56">
        <v>2.0618556701030899</v>
      </c>
      <c r="N6949" s="22">
        <v>9</v>
      </c>
      <c r="O6949" s="22">
        <v>4</v>
      </c>
      <c r="P6949" s="99">
        <v>5</v>
      </c>
      <c r="Q6949" s="99">
        <v>0</v>
      </c>
      <c r="R6949" s="69">
        <v>7.3170731707317103</v>
      </c>
      <c r="S6949" s="69">
        <v>8.8888888888888893</v>
      </c>
      <c r="T6949" s="69">
        <v>6.4102564102564097</v>
      </c>
      <c r="U6949" s="69"/>
    </row>
    <row r="6950" spans="2:21" x14ac:dyDescent="0.25">
      <c r="B6950" s="38">
        <v>6942</v>
      </c>
      <c r="C6950" s="105" t="str">
        <f t="shared" si="4294"/>
        <v>Municipio/TIOC</v>
      </c>
      <c r="D6950" s="39" t="str">
        <f t="shared" si="4295"/>
        <v>Santa Cruz</v>
      </c>
      <c r="E6950" s="39" t="str">
        <f t="shared" si="4296"/>
        <v>Florida</v>
      </c>
      <c r="F6950" s="39" t="str">
        <f t="shared" si="4297"/>
        <v>Samaipata</v>
      </c>
      <c r="G6950" s="44" t="s">
        <v>386</v>
      </c>
      <c r="H6950" s="22">
        <v>3</v>
      </c>
      <c r="I6950" s="22">
        <v>0</v>
      </c>
      <c r="J6950" s="22">
        <v>3</v>
      </c>
      <c r="K6950" s="56">
        <v>1.7341040462427699</v>
      </c>
      <c r="L6950" s="56">
        <v>0</v>
      </c>
      <c r="M6950" s="56">
        <v>3.0927835051546402</v>
      </c>
      <c r="N6950" s="22">
        <v>5</v>
      </c>
      <c r="O6950" s="22">
        <v>1</v>
      </c>
      <c r="P6950" s="99">
        <v>4</v>
      </c>
      <c r="Q6950" s="99">
        <v>0</v>
      </c>
      <c r="R6950" s="69">
        <v>4.0650406504065</v>
      </c>
      <c r="S6950" s="69">
        <v>2.2222222222222201</v>
      </c>
      <c r="T6950" s="69">
        <v>5.1282051282051304</v>
      </c>
      <c r="U6950" s="69"/>
    </row>
    <row r="6951" spans="2:21" x14ac:dyDescent="0.25">
      <c r="B6951" s="107">
        <v>6943</v>
      </c>
      <c r="C6951" s="87" t="s">
        <v>415</v>
      </c>
      <c r="D6951" s="88" t="s">
        <v>449</v>
      </c>
      <c r="E6951" s="88" t="s">
        <v>319</v>
      </c>
      <c r="F6951" s="88" t="s">
        <v>320</v>
      </c>
      <c r="G6951" s="90" t="s">
        <v>9</v>
      </c>
      <c r="H6951" s="22">
        <v>255</v>
      </c>
      <c r="I6951" s="22">
        <v>103</v>
      </c>
      <c r="J6951" s="22">
        <v>152</v>
      </c>
      <c r="K6951" s="56">
        <v>100</v>
      </c>
      <c r="L6951" s="56">
        <v>100</v>
      </c>
      <c r="M6951" s="56">
        <v>100</v>
      </c>
      <c r="N6951" s="22">
        <v>201</v>
      </c>
      <c r="O6951" s="22">
        <v>97</v>
      </c>
      <c r="P6951" s="99">
        <v>104</v>
      </c>
      <c r="Q6951" s="99">
        <v>0</v>
      </c>
      <c r="R6951" s="69">
        <v>100</v>
      </c>
      <c r="S6951" s="69">
        <v>100</v>
      </c>
      <c r="T6951" s="69">
        <v>100</v>
      </c>
      <c r="U6951" s="69"/>
    </row>
    <row r="6952" spans="2:21" x14ac:dyDescent="0.25">
      <c r="B6952" s="38">
        <v>6944</v>
      </c>
      <c r="C6952" s="105" t="str">
        <f t="shared" ref="C6952:C6956" si="4298">C6951</f>
        <v>Municipio/TIOC</v>
      </c>
      <c r="D6952" s="39" t="str">
        <f t="shared" ref="D6952:D6956" si="4299">D6951</f>
        <v>Santa Cruz</v>
      </c>
      <c r="E6952" s="39" t="str">
        <f t="shared" ref="E6952:E6956" si="4300">E6951</f>
        <v>Florida</v>
      </c>
      <c r="F6952" s="39" t="str">
        <f t="shared" ref="F6952:F6956" si="4301">F6951</f>
        <v>Samaipata</v>
      </c>
      <c r="G6952" s="44" t="s">
        <v>399</v>
      </c>
      <c r="H6952" s="22">
        <v>23</v>
      </c>
      <c r="I6952" s="22">
        <v>8</v>
      </c>
      <c r="J6952" s="22">
        <v>15</v>
      </c>
      <c r="K6952" s="56">
        <v>9.0196078431372495</v>
      </c>
      <c r="L6952" s="56">
        <v>7.7669902912621396</v>
      </c>
      <c r="M6952" s="56">
        <v>9.8684210526315805</v>
      </c>
      <c r="N6952" s="22">
        <v>16</v>
      </c>
      <c r="O6952" s="22">
        <v>9</v>
      </c>
      <c r="P6952" s="99">
        <v>7</v>
      </c>
      <c r="Q6952" s="99">
        <v>0</v>
      </c>
      <c r="R6952" s="69">
        <v>7.9601990049751201</v>
      </c>
      <c r="S6952" s="69">
        <v>9.2783505154639201</v>
      </c>
      <c r="T6952" s="69">
        <v>6.7307692307692299</v>
      </c>
      <c r="U6952" s="69"/>
    </row>
    <row r="6953" spans="2:21" x14ac:dyDescent="0.25">
      <c r="B6953" s="38">
        <v>6945</v>
      </c>
      <c r="C6953" s="105" t="str">
        <f t="shared" si="4298"/>
        <v>Municipio/TIOC</v>
      </c>
      <c r="D6953" s="39" t="str">
        <f t="shared" si="4299"/>
        <v>Santa Cruz</v>
      </c>
      <c r="E6953" s="39" t="str">
        <f t="shared" si="4300"/>
        <v>Florida</v>
      </c>
      <c r="F6953" s="39" t="str">
        <f t="shared" si="4301"/>
        <v>Samaipata</v>
      </c>
      <c r="G6953" s="44" t="s">
        <v>394</v>
      </c>
      <c r="H6953" s="22">
        <v>148</v>
      </c>
      <c r="I6953" s="22">
        <v>65</v>
      </c>
      <c r="J6953" s="22">
        <v>83</v>
      </c>
      <c r="K6953" s="56">
        <v>58.039215686274503</v>
      </c>
      <c r="L6953" s="56">
        <v>63.106796116504903</v>
      </c>
      <c r="M6953" s="56">
        <v>54.605263157894697</v>
      </c>
      <c r="N6953" s="22">
        <v>93</v>
      </c>
      <c r="O6953" s="22">
        <v>49</v>
      </c>
      <c r="P6953" s="99">
        <v>44</v>
      </c>
      <c r="Q6953" s="99">
        <v>0</v>
      </c>
      <c r="R6953" s="69">
        <v>46.268656716417901</v>
      </c>
      <c r="S6953" s="69">
        <v>50.5154639175258</v>
      </c>
      <c r="T6953" s="69">
        <v>42.307692307692299</v>
      </c>
      <c r="U6953" s="69"/>
    </row>
    <row r="6954" spans="2:21" x14ac:dyDescent="0.25">
      <c r="B6954" s="38">
        <v>6946</v>
      </c>
      <c r="C6954" s="105" t="str">
        <f t="shared" si="4298"/>
        <v>Municipio/TIOC</v>
      </c>
      <c r="D6954" s="39" t="str">
        <f t="shared" si="4299"/>
        <v>Santa Cruz</v>
      </c>
      <c r="E6954" s="39" t="str">
        <f t="shared" si="4300"/>
        <v>Florida</v>
      </c>
      <c r="F6954" s="39" t="str">
        <f t="shared" si="4301"/>
        <v>Samaipata</v>
      </c>
      <c r="G6954" s="44" t="s">
        <v>395</v>
      </c>
      <c r="H6954" s="22">
        <v>76</v>
      </c>
      <c r="I6954" s="22">
        <v>26</v>
      </c>
      <c r="J6954" s="22">
        <v>50</v>
      </c>
      <c r="K6954" s="56">
        <v>29.803921568627501</v>
      </c>
      <c r="L6954" s="56">
        <v>25.242718446601899</v>
      </c>
      <c r="M6954" s="56">
        <v>32.894736842105303</v>
      </c>
      <c r="N6954" s="22">
        <v>76</v>
      </c>
      <c r="O6954" s="22">
        <v>33</v>
      </c>
      <c r="P6954" s="99">
        <v>43</v>
      </c>
      <c r="Q6954" s="99">
        <v>0</v>
      </c>
      <c r="R6954" s="69">
        <v>37.810945273631802</v>
      </c>
      <c r="S6954" s="69">
        <v>34.020618556701002</v>
      </c>
      <c r="T6954" s="69">
        <v>41.346153846153797</v>
      </c>
      <c r="U6954" s="69"/>
    </row>
    <row r="6955" spans="2:21" x14ac:dyDescent="0.25">
      <c r="B6955" s="38">
        <v>6947</v>
      </c>
      <c r="C6955" s="105" t="str">
        <f t="shared" si="4298"/>
        <v>Municipio/TIOC</v>
      </c>
      <c r="D6955" s="39" t="str">
        <f t="shared" si="4299"/>
        <v>Santa Cruz</v>
      </c>
      <c r="E6955" s="39" t="str">
        <f t="shared" si="4300"/>
        <v>Florida</v>
      </c>
      <c r="F6955" s="39" t="str">
        <f t="shared" si="4301"/>
        <v>Samaipata</v>
      </c>
      <c r="G6955" s="44" t="s">
        <v>396</v>
      </c>
      <c r="H6955" s="22">
        <v>2</v>
      </c>
      <c r="I6955" s="22">
        <v>2</v>
      </c>
      <c r="J6955" s="22">
        <v>0</v>
      </c>
      <c r="K6955" s="56">
        <v>0.78431372549019596</v>
      </c>
      <c r="L6955" s="56">
        <v>1.94174757281553</v>
      </c>
      <c r="M6955" s="56">
        <v>0</v>
      </c>
      <c r="N6955" s="22">
        <v>4</v>
      </c>
      <c r="O6955" s="22">
        <v>2</v>
      </c>
      <c r="P6955" s="99">
        <v>2</v>
      </c>
      <c r="Q6955" s="99">
        <v>0</v>
      </c>
      <c r="R6955" s="69">
        <v>1.99004975124378</v>
      </c>
      <c r="S6955" s="69">
        <v>2.0618556701030899</v>
      </c>
      <c r="T6955" s="69">
        <v>1.92307692307692</v>
      </c>
      <c r="U6955" s="69"/>
    </row>
    <row r="6956" spans="2:21" x14ac:dyDescent="0.25">
      <c r="B6956" s="38">
        <v>6948</v>
      </c>
      <c r="C6956" s="105" t="str">
        <f t="shared" si="4298"/>
        <v>Municipio/TIOC</v>
      </c>
      <c r="D6956" s="39" t="str">
        <f t="shared" si="4299"/>
        <v>Santa Cruz</v>
      </c>
      <c r="E6956" s="39" t="str">
        <f t="shared" si="4300"/>
        <v>Florida</v>
      </c>
      <c r="F6956" s="39" t="str">
        <f t="shared" si="4301"/>
        <v>Samaipata</v>
      </c>
      <c r="G6956" s="44" t="s">
        <v>386</v>
      </c>
      <c r="H6956" s="22">
        <v>6</v>
      </c>
      <c r="I6956" s="22">
        <v>2</v>
      </c>
      <c r="J6956" s="22">
        <v>4</v>
      </c>
      <c r="K6956" s="56">
        <v>2.3529411764705901</v>
      </c>
      <c r="L6956" s="56">
        <v>1.94174757281553</v>
      </c>
      <c r="M6956" s="56">
        <v>2.6315789473684199</v>
      </c>
      <c r="N6956" s="22">
        <v>12</v>
      </c>
      <c r="O6956" s="22">
        <v>4</v>
      </c>
      <c r="P6956" s="99">
        <v>8</v>
      </c>
      <c r="Q6956" s="99">
        <v>0</v>
      </c>
      <c r="R6956" s="69">
        <v>5.9701492537313401</v>
      </c>
      <c r="S6956" s="69">
        <v>4.1237113402061896</v>
      </c>
      <c r="T6956" s="69">
        <v>7.6923076923076898</v>
      </c>
      <c r="U6956" s="69"/>
    </row>
    <row r="6957" spans="2:21" x14ac:dyDescent="0.25">
      <c r="B6957" s="107">
        <v>6949</v>
      </c>
      <c r="C6957" s="106" t="s">
        <v>415</v>
      </c>
      <c r="D6957" s="47" t="s">
        <v>449</v>
      </c>
      <c r="E6957" s="47" t="s">
        <v>319</v>
      </c>
      <c r="F6957" s="47" t="s">
        <v>458</v>
      </c>
      <c r="G6957" s="48" t="s">
        <v>458</v>
      </c>
      <c r="H6957" s="23">
        <v>310</v>
      </c>
      <c r="I6957" s="23">
        <v>147</v>
      </c>
      <c r="J6957" s="23">
        <v>163</v>
      </c>
      <c r="K6957" s="57">
        <v>100</v>
      </c>
      <c r="L6957" s="57">
        <v>100</v>
      </c>
      <c r="M6957" s="57">
        <v>100</v>
      </c>
      <c r="N6957" s="23">
        <v>291</v>
      </c>
      <c r="O6957" s="23">
        <v>162</v>
      </c>
      <c r="P6957" s="100">
        <v>129</v>
      </c>
      <c r="Q6957" s="100">
        <v>0</v>
      </c>
      <c r="R6957" s="70">
        <v>100</v>
      </c>
      <c r="S6957" s="70">
        <v>100</v>
      </c>
      <c r="T6957" s="70">
        <v>100</v>
      </c>
      <c r="U6957" s="70"/>
    </row>
    <row r="6958" spans="2:21" x14ac:dyDescent="0.25">
      <c r="B6958" s="38">
        <v>6950</v>
      </c>
      <c r="C6958" s="82" t="str">
        <f t="shared" ref="C6958:C6962" si="4302">C6957</f>
        <v>Municipio/TIOC</v>
      </c>
      <c r="D6958" s="85" t="str">
        <f t="shared" ref="D6958:D6962" si="4303">D6957</f>
        <v>Santa Cruz</v>
      </c>
      <c r="E6958" s="85" t="str">
        <f t="shared" ref="E6958:E6962" si="4304">E6957</f>
        <v>Florida</v>
      </c>
      <c r="F6958" s="85" t="str">
        <f t="shared" ref="F6958:F6962" si="4305">F6957</f>
        <v>Pampagrande</v>
      </c>
      <c r="G6958" s="86" t="s">
        <v>399</v>
      </c>
      <c r="H6958" s="74">
        <v>33</v>
      </c>
      <c r="I6958" s="74">
        <v>14</v>
      </c>
      <c r="J6958" s="74">
        <v>19</v>
      </c>
      <c r="K6958" s="97">
        <v>10.6451612903226</v>
      </c>
      <c r="L6958" s="97">
        <v>9.5238095238095202</v>
      </c>
      <c r="M6958" s="97">
        <v>11.656441717791401</v>
      </c>
      <c r="N6958" s="74">
        <v>25</v>
      </c>
      <c r="O6958" s="74">
        <v>16</v>
      </c>
      <c r="P6958" s="95">
        <v>9</v>
      </c>
      <c r="Q6958" s="95">
        <v>0</v>
      </c>
      <c r="R6958" s="75">
        <v>8.5910652920962196</v>
      </c>
      <c r="S6958" s="75">
        <v>9.8765432098765409</v>
      </c>
      <c r="T6958" s="75">
        <v>6.9767441860465098</v>
      </c>
      <c r="U6958" s="75"/>
    </row>
    <row r="6959" spans="2:21" x14ac:dyDescent="0.25">
      <c r="B6959" s="38">
        <v>6951</v>
      </c>
      <c r="C6959" s="82" t="str">
        <f t="shared" si="4302"/>
        <v>Municipio/TIOC</v>
      </c>
      <c r="D6959" s="85" t="str">
        <f t="shared" si="4303"/>
        <v>Santa Cruz</v>
      </c>
      <c r="E6959" s="85" t="str">
        <f t="shared" si="4304"/>
        <v>Florida</v>
      </c>
      <c r="F6959" s="85" t="str">
        <f t="shared" si="4305"/>
        <v>Pampagrande</v>
      </c>
      <c r="G6959" s="86" t="s">
        <v>394</v>
      </c>
      <c r="H6959" s="74">
        <v>188</v>
      </c>
      <c r="I6959" s="74">
        <v>94</v>
      </c>
      <c r="J6959" s="74">
        <v>94</v>
      </c>
      <c r="K6959" s="97">
        <v>60.645161290322598</v>
      </c>
      <c r="L6959" s="97">
        <v>63.945578231292501</v>
      </c>
      <c r="M6959" s="97">
        <v>57.668711656441701</v>
      </c>
      <c r="N6959" s="74">
        <v>155</v>
      </c>
      <c r="O6959" s="74">
        <v>79</v>
      </c>
      <c r="P6959" s="95">
        <v>76</v>
      </c>
      <c r="Q6959" s="95">
        <v>0</v>
      </c>
      <c r="R6959" s="75">
        <v>53.264604810996602</v>
      </c>
      <c r="S6959" s="75">
        <v>48.765432098765402</v>
      </c>
      <c r="T6959" s="75">
        <v>58.914728682170498</v>
      </c>
      <c r="U6959" s="75"/>
    </row>
    <row r="6960" spans="2:21" x14ac:dyDescent="0.25">
      <c r="B6960" s="38">
        <v>6952</v>
      </c>
      <c r="C6960" s="82" t="str">
        <f t="shared" si="4302"/>
        <v>Municipio/TIOC</v>
      </c>
      <c r="D6960" s="85" t="str">
        <f t="shared" si="4303"/>
        <v>Santa Cruz</v>
      </c>
      <c r="E6960" s="85" t="str">
        <f t="shared" si="4304"/>
        <v>Florida</v>
      </c>
      <c r="F6960" s="85" t="str">
        <f t="shared" si="4305"/>
        <v>Pampagrande</v>
      </c>
      <c r="G6960" s="86" t="s">
        <v>395</v>
      </c>
      <c r="H6960" s="74">
        <v>80</v>
      </c>
      <c r="I6960" s="74">
        <v>35</v>
      </c>
      <c r="J6960" s="74">
        <v>45</v>
      </c>
      <c r="K6960" s="97">
        <v>25.806451612903199</v>
      </c>
      <c r="L6960" s="97">
        <v>23.8095238095238</v>
      </c>
      <c r="M6960" s="97">
        <v>27.607361963190201</v>
      </c>
      <c r="N6960" s="74">
        <v>95</v>
      </c>
      <c r="O6960" s="74">
        <v>56</v>
      </c>
      <c r="P6960" s="95">
        <v>39</v>
      </c>
      <c r="Q6960" s="95">
        <v>0</v>
      </c>
      <c r="R6960" s="75">
        <v>32.646048109965598</v>
      </c>
      <c r="S6960" s="75">
        <v>34.567901234567898</v>
      </c>
      <c r="T6960" s="75">
        <v>30.232558139534898</v>
      </c>
      <c r="U6960" s="75"/>
    </row>
    <row r="6961" spans="2:21" x14ac:dyDescent="0.25">
      <c r="B6961" s="38">
        <v>6953</v>
      </c>
      <c r="C6961" s="82" t="str">
        <f t="shared" si="4302"/>
        <v>Municipio/TIOC</v>
      </c>
      <c r="D6961" s="85" t="str">
        <f t="shared" si="4303"/>
        <v>Santa Cruz</v>
      </c>
      <c r="E6961" s="85" t="str">
        <f t="shared" si="4304"/>
        <v>Florida</v>
      </c>
      <c r="F6961" s="85" t="str">
        <f t="shared" si="4305"/>
        <v>Pampagrande</v>
      </c>
      <c r="G6961" s="86" t="s">
        <v>396</v>
      </c>
      <c r="H6961" s="74">
        <v>6</v>
      </c>
      <c r="I6961" s="74">
        <v>3</v>
      </c>
      <c r="J6961" s="74">
        <v>3</v>
      </c>
      <c r="K6961" s="97">
        <v>1.93548387096774</v>
      </c>
      <c r="L6961" s="97">
        <v>2.0408163265306101</v>
      </c>
      <c r="M6961" s="97">
        <v>1.8404907975460101</v>
      </c>
      <c r="N6961" s="74">
        <v>4</v>
      </c>
      <c r="O6961" s="74">
        <v>3</v>
      </c>
      <c r="P6961" s="95">
        <v>1</v>
      </c>
      <c r="Q6961" s="95">
        <v>0</v>
      </c>
      <c r="R6961" s="75">
        <v>1.3745704467354001</v>
      </c>
      <c r="S6961" s="75">
        <v>1.8518518518518501</v>
      </c>
      <c r="T6961" s="75">
        <v>0.775193798449612</v>
      </c>
      <c r="U6961" s="75"/>
    </row>
    <row r="6962" spans="2:21" x14ac:dyDescent="0.25">
      <c r="B6962" s="38">
        <v>6954</v>
      </c>
      <c r="C6962" s="82" t="str">
        <f t="shared" si="4302"/>
        <v>Municipio/TIOC</v>
      </c>
      <c r="D6962" s="85" t="str">
        <f t="shared" si="4303"/>
        <v>Santa Cruz</v>
      </c>
      <c r="E6962" s="85" t="str">
        <f t="shared" si="4304"/>
        <v>Florida</v>
      </c>
      <c r="F6962" s="85" t="str">
        <f t="shared" si="4305"/>
        <v>Pampagrande</v>
      </c>
      <c r="G6962" s="86" t="s">
        <v>386</v>
      </c>
      <c r="H6962" s="74">
        <v>3</v>
      </c>
      <c r="I6962" s="74">
        <v>1</v>
      </c>
      <c r="J6962" s="74">
        <v>2</v>
      </c>
      <c r="K6962" s="97">
        <v>0.967741935483871</v>
      </c>
      <c r="L6962" s="97">
        <v>0.68027210884353695</v>
      </c>
      <c r="M6962" s="97">
        <v>1.22699386503067</v>
      </c>
      <c r="N6962" s="74">
        <v>12</v>
      </c>
      <c r="O6962" s="74">
        <v>8</v>
      </c>
      <c r="P6962" s="95">
        <v>4</v>
      </c>
      <c r="Q6962" s="95">
        <v>0</v>
      </c>
      <c r="R6962" s="75">
        <v>4.1237113402061896</v>
      </c>
      <c r="S6962" s="75">
        <v>4.9382716049382704</v>
      </c>
      <c r="T6962" s="75">
        <v>3.1007751937984498</v>
      </c>
      <c r="U6962" s="75"/>
    </row>
    <row r="6963" spans="2:21" x14ac:dyDescent="0.25">
      <c r="B6963" s="107">
        <v>6955</v>
      </c>
      <c r="C6963" s="87" t="s">
        <v>415</v>
      </c>
      <c r="D6963" s="88" t="s">
        <v>449</v>
      </c>
      <c r="E6963" s="88" t="s">
        <v>319</v>
      </c>
      <c r="F6963" s="88" t="s">
        <v>458</v>
      </c>
      <c r="G6963" s="90" t="s">
        <v>8</v>
      </c>
      <c r="H6963" s="22">
        <v>93</v>
      </c>
      <c r="I6963" s="22">
        <v>49</v>
      </c>
      <c r="J6963" s="22">
        <v>44</v>
      </c>
      <c r="K6963" s="56">
        <v>100</v>
      </c>
      <c r="L6963" s="56">
        <v>100</v>
      </c>
      <c r="M6963" s="56">
        <v>100</v>
      </c>
      <c r="N6963" s="22">
        <v>132</v>
      </c>
      <c r="O6963" s="22">
        <v>78</v>
      </c>
      <c r="P6963" s="99">
        <v>54</v>
      </c>
      <c r="Q6963" s="99">
        <v>0</v>
      </c>
      <c r="R6963" s="69">
        <v>100</v>
      </c>
      <c r="S6963" s="69">
        <v>100</v>
      </c>
      <c r="T6963" s="69">
        <v>100</v>
      </c>
      <c r="U6963" s="69"/>
    </row>
    <row r="6964" spans="2:21" x14ac:dyDescent="0.25">
      <c r="B6964" s="38">
        <v>6956</v>
      </c>
      <c r="C6964" s="105" t="str">
        <f t="shared" ref="C6964:C6968" si="4306">C6963</f>
        <v>Municipio/TIOC</v>
      </c>
      <c r="D6964" s="39" t="str">
        <f t="shared" ref="D6964:D6968" si="4307">D6963</f>
        <v>Santa Cruz</v>
      </c>
      <c r="E6964" s="39" t="str">
        <f t="shared" ref="E6964:E6968" si="4308">E6963</f>
        <v>Florida</v>
      </c>
      <c r="F6964" s="39" t="str">
        <f t="shared" ref="F6964:F6968" si="4309">F6963</f>
        <v>Pampagrande</v>
      </c>
      <c r="G6964" s="44" t="s">
        <v>399</v>
      </c>
      <c r="H6964" s="22">
        <v>11</v>
      </c>
      <c r="I6964" s="22">
        <v>6</v>
      </c>
      <c r="J6964" s="22">
        <v>5</v>
      </c>
      <c r="K6964" s="56">
        <v>11.8279569892473</v>
      </c>
      <c r="L6964" s="56">
        <v>12.244897959183699</v>
      </c>
      <c r="M6964" s="56">
        <v>11.363636363636401</v>
      </c>
      <c r="N6964" s="22">
        <v>11</v>
      </c>
      <c r="O6964" s="22">
        <v>5</v>
      </c>
      <c r="P6964" s="99">
        <v>6</v>
      </c>
      <c r="Q6964" s="99">
        <v>0</v>
      </c>
      <c r="R6964" s="69">
        <v>8.3333333333333304</v>
      </c>
      <c r="S6964" s="69">
        <v>6.4102564102564097</v>
      </c>
      <c r="T6964" s="69">
        <v>11.1111111111111</v>
      </c>
      <c r="U6964" s="69"/>
    </row>
    <row r="6965" spans="2:21" x14ac:dyDescent="0.25">
      <c r="B6965" s="38">
        <v>6957</v>
      </c>
      <c r="C6965" s="105" t="str">
        <f t="shared" si="4306"/>
        <v>Municipio/TIOC</v>
      </c>
      <c r="D6965" s="39" t="str">
        <f t="shared" si="4307"/>
        <v>Santa Cruz</v>
      </c>
      <c r="E6965" s="39" t="str">
        <f t="shared" si="4308"/>
        <v>Florida</v>
      </c>
      <c r="F6965" s="39" t="str">
        <f t="shared" si="4309"/>
        <v>Pampagrande</v>
      </c>
      <c r="G6965" s="44" t="s">
        <v>394</v>
      </c>
      <c r="H6965" s="22">
        <v>56</v>
      </c>
      <c r="I6965" s="22">
        <v>30</v>
      </c>
      <c r="J6965" s="22">
        <v>26</v>
      </c>
      <c r="K6965" s="56">
        <v>60.215053763440899</v>
      </c>
      <c r="L6965" s="56">
        <v>61.224489795918402</v>
      </c>
      <c r="M6965" s="56">
        <v>59.090909090909101</v>
      </c>
      <c r="N6965" s="22">
        <v>67</v>
      </c>
      <c r="O6965" s="22">
        <v>36</v>
      </c>
      <c r="P6965" s="99">
        <v>31</v>
      </c>
      <c r="Q6965" s="99">
        <v>0</v>
      </c>
      <c r="R6965" s="69">
        <v>50.7575757575758</v>
      </c>
      <c r="S6965" s="69">
        <v>46.153846153846203</v>
      </c>
      <c r="T6965" s="69">
        <v>57.407407407407398</v>
      </c>
      <c r="U6965" s="69"/>
    </row>
    <row r="6966" spans="2:21" x14ac:dyDescent="0.25">
      <c r="B6966" s="38">
        <v>6958</v>
      </c>
      <c r="C6966" s="105" t="str">
        <f t="shared" si="4306"/>
        <v>Municipio/TIOC</v>
      </c>
      <c r="D6966" s="39" t="str">
        <f t="shared" si="4307"/>
        <v>Santa Cruz</v>
      </c>
      <c r="E6966" s="39" t="str">
        <f t="shared" si="4308"/>
        <v>Florida</v>
      </c>
      <c r="F6966" s="39" t="str">
        <f t="shared" si="4309"/>
        <v>Pampagrande</v>
      </c>
      <c r="G6966" s="44" t="s">
        <v>395</v>
      </c>
      <c r="H6966" s="22">
        <v>21</v>
      </c>
      <c r="I6966" s="22">
        <v>11</v>
      </c>
      <c r="J6966" s="22">
        <v>10</v>
      </c>
      <c r="K6966" s="56">
        <v>22.580645161290299</v>
      </c>
      <c r="L6966" s="56">
        <v>22.4489795918367</v>
      </c>
      <c r="M6966" s="56">
        <v>22.727272727272702</v>
      </c>
      <c r="N6966" s="22">
        <v>47</v>
      </c>
      <c r="O6966" s="22">
        <v>32</v>
      </c>
      <c r="P6966" s="99">
        <v>15</v>
      </c>
      <c r="Q6966" s="99">
        <v>0</v>
      </c>
      <c r="R6966" s="69">
        <v>35.606060606060602</v>
      </c>
      <c r="S6966" s="69">
        <v>41.025641025641001</v>
      </c>
      <c r="T6966" s="69">
        <v>27.7777777777778</v>
      </c>
      <c r="U6966" s="69"/>
    </row>
    <row r="6967" spans="2:21" x14ac:dyDescent="0.25">
      <c r="B6967" s="38">
        <v>6959</v>
      </c>
      <c r="C6967" s="105" t="str">
        <f t="shared" si="4306"/>
        <v>Municipio/TIOC</v>
      </c>
      <c r="D6967" s="39" t="str">
        <f t="shared" si="4307"/>
        <v>Santa Cruz</v>
      </c>
      <c r="E6967" s="39" t="str">
        <f t="shared" si="4308"/>
        <v>Florida</v>
      </c>
      <c r="F6967" s="39" t="str">
        <f t="shared" si="4309"/>
        <v>Pampagrande</v>
      </c>
      <c r="G6967" s="44" t="s">
        <v>396</v>
      </c>
      <c r="H6967" s="22">
        <v>2</v>
      </c>
      <c r="I6967" s="22">
        <v>1</v>
      </c>
      <c r="J6967" s="22">
        <v>1</v>
      </c>
      <c r="K6967" s="56">
        <v>2.1505376344085998</v>
      </c>
      <c r="L6967" s="56">
        <v>2.0408163265306101</v>
      </c>
      <c r="M6967" s="56">
        <v>2.2727272727272698</v>
      </c>
      <c r="N6967" s="22">
        <v>2</v>
      </c>
      <c r="O6967" s="22">
        <v>1</v>
      </c>
      <c r="P6967" s="99">
        <v>1</v>
      </c>
      <c r="Q6967" s="99">
        <v>0</v>
      </c>
      <c r="R6967" s="69">
        <v>1.51515151515152</v>
      </c>
      <c r="S6967" s="69">
        <v>1.2820512820512799</v>
      </c>
      <c r="T6967" s="69">
        <v>1.8518518518518501</v>
      </c>
      <c r="U6967" s="69"/>
    </row>
    <row r="6968" spans="2:21" x14ac:dyDescent="0.25">
      <c r="B6968" s="38">
        <v>6960</v>
      </c>
      <c r="C6968" s="105" t="str">
        <f t="shared" si="4306"/>
        <v>Municipio/TIOC</v>
      </c>
      <c r="D6968" s="39" t="str">
        <f t="shared" si="4307"/>
        <v>Santa Cruz</v>
      </c>
      <c r="E6968" s="39" t="str">
        <f t="shared" si="4308"/>
        <v>Florida</v>
      </c>
      <c r="F6968" s="39" t="str">
        <f t="shared" si="4309"/>
        <v>Pampagrande</v>
      </c>
      <c r="G6968" s="44" t="s">
        <v>386</v>
      </c>
      <c r="H6968" s="22">
        <v>3</v>
      </c>
      <c r="I6968" s="22">
        <v>1</v>
      </c>
      <c r="J6968" s="22">
        <v>2</v>
      </c>
      <c r="K6968" s="56">
        <v>3.2258064516128999</v>
      </c>
      <c r="L6968" s="56">
        <v>2.0408163265306101</v>
      </c>
      <c r="M6968" s="56">
        <v>4.5454545454545503</v>
      </c>
      <c r="N6968" s="22">
        <v>5</v>
      </c>
      <c r="O6968" s="22">
        <v>4</v>
      </c>
      <c r="P6968" s="99">
        <v>1</v>
      </c>
      <c r="Q6968" s="99">
        <v>0</v>
      </c>
      <c r="R6968" s="69">
        <v>3.7878787878787898</v>
      </c>
      <c r="S6968" s="69">
        <v>5.1282051282051304</v>
      </c>
      <c r="T6968" s="69">
        <v>1.8518518518518501</v>
      </c>
      <c r="U6968" s="69"/>
    </row>
    <row r="6969" spans="2:21" x14ac:dyDescent="0.25">
      <c r="B6969" s="107">
        <v>6961</v>
      </c>
      <c r="C6969" s="87" t="s">
        <v>415</v>
      </c>
      <c r="D6969" s="88" t="s">
        <v>449</v>
      </c>
      <c r="E6969" s="88" t="s">
        <v>319</v>
      </c>
      <c r="F6969" s="88" t="s">
        <v>458</v>
      </c>
      <c r="G6969" s="90" t="s">
        <v>9</v>
      </c>
      <c r="H6969" s="22">
        <v>217</v>
      </c>
      <c r="I6969" s="22">
        <v>98</v>
      </c>
      <c r="J6969" s="22">
        <v>119</v>
      </c>
      <c r="K6969" s="56">
        <v>100</v>
      </c>
      <c r="L6969" s="56">
        <v>100</v>
      </c>
      <c r="M6969" s="56">
        <v>100</v>
      </c>
      <c r="N6969" s="22">
        <v>159</v>
      </c>
      <c r="O6969" s="22">
        <v>84</v>
      </c>
      <c r="P6969" s="99">
        <v>75</v>
      </c>
      <c r="Q6969" s="99">
        <v>0</v>
      </c>
      <c r="R6969" s="69">
        <v>100</v>
      </c>
      <c r="S6969" s="69">
        <v>100</v>
      </c>
      <c r="T6969" s="69">
        <v>100</v>
      </c>
      <c r="U6969" s="69"/>
    </row>
    <row r="6970" spans="2:21" x14ac:dyDescent="0.25">
      <c r="B6970" s="38">
        <v>6962</v>
      </c>
      <c r="C6970" s="105" t="str">
        <f t="shared" ref="C6970:C6974" si="4310">C6969</f>
        <v>Municipio/TIOC</v>
      </c>
      <c r="D6970" s="39" t="str">
        <f t="shared" ref="D6970:D6974" si="4311">D6969</f>
        <v>Santa Cruz</v>
      </c>
      <c r="E6970" s="39" t="str">
        <f t="shared" ref="E6970:E6974" si="4312">E6969</f>
        <v>Florida</v>
      </c>
      <c r="F6970" s="39" t="str">
        <f t="shared" ref="F6970:F6974" si="4313">F6969</f>
        <v>Pampagrande</v>
      </c>
      <c r="G6970" s="44" t="s">
        <v>399</v>
      </c>
      <c r="H6970" s="22">
        <v>22</v>
      </c>
      <c r="I6970" s="22">
        <v>8</v>
      </c>
      <c r="J6970" s="22">
        <v>14</v>
      </c>
      <c r="K6970" s="56">
        <v>10.138248847926301</v>
      </c>
      <c r="L6970" s="56">
        <v>8.1632653061224492</v>
      </c>
      <c r="M6970" s="56">
        <v>11.764705882352899</v>
      </c>
      <c r="N6970" s="22">
        <v>14</v>
      </c>
      <c r="O6970" s="22">
        <v>11</v>
      </c>
      <c r="P6970" s="99">
        <v>3</v>
      </c>
      <c r="Q6970" s="99">
        <v>0</v>
      </c>
      <c r="R6970" s="69">
        <v>8.8050314465408803</v>
      </c>
      <c r="S6970" s="69">
        <v>13.0952380952381</v>
      </c>
      <c r="T6970" s="69">
        <v>4</v>
      </c>
      <c r="U6970" s="69"/>
    </row>
    <row r="6971" spans="2:21" x14ac:dyDescent="0.25">
      <c r="B6971" s="38">
        <v>6963</v>
      </c>
      <c r="C6971" s="105" t="str">
        <f t="shared" si="4310"/>
        <v>Municipio/TIOC</v>
      </c>
      <c r="D6971" s="39" t="str">
        <f t="shared" si="4311"/>
        <v>Santa Cruz</v>
      </c>
      <c r="E6971" s="39" t="str">
        <f t="shared" si="4312"/>
        <v>Florida</v>
      </c>
      <c r="F6971" s="39" t="str">
        <f t="shared" si="4313"/>
        <v>Pampagrande</v>
      </c>
      <c r="G6971" s="44" t="s">
        <v>394</v>
      </c>
      <c r="H6971" s="22">
        <v>132</v>
      </c>
      <c r="I6971" s="22">
        <v>64</v>
      </c>
      <c r="J6971" s="22">
        <v>68</v>
      </c>
      <c r="K6971" s="56">
        <v>60.829493087557601</v>
      </c>
      <c r="L6971" s="56">
        <v>65.306122448979593</v>
      </c>
      <c r="M6971" s="56">
        <v>57.142857142857103</v>
      </c>
      <c r="N6971" s="22">
        <v>88</v>
      </c>
      <c r="O6971" s="22">
        <v>43</v>
      </c>
      <c r="P6971" s="99">
        <v>45</v>
      </c>
      <c r="Q6971" s="99">
        <v>0</v>
      </c>
      <c r="R6971" s="69">
        <v>55.345911949685501</v>
      </c>
      <c r="S6971" s="69">
        <v>51.190476190476197</v>
      </c>
      <c r="T6971" s="69">
        <v>60</v>
      </c>
      <c r="U6971" s="69"/>
    </row>
    <row r="6972" spans="2:21" x14ac:dyDescent="0.25">
      <c r="B6972" s="38">
        <v>6964</v>
      </c>
      <c r="C6972" s="105" t="str">
        <f t="shared" si="4310"/>
        <v>Municipio/TIOC</v>
      </c>
      <c r="D6972" s="39" t="str">
        <f t="shared" si="4311"/>
        <v>Santa Cruz</v>
      </c>
      <c r="E6972" s="39" t="str">
        <f t="shared" si="4312"/>
        <v>Florida</v>
      </c>
      <c r="F6972" s="39" t="str">
        <f t="shared" si="4313"/>
        <v>Pampagrande</v>
      </c>
      <c r="G6972" s="44" t="s">
        <v>395</v>
      </c>
      <c r="H6972" s="22">
        <v>59</v>
      </c>
      <c r="I6972" s="22">
        <v>24</v>
      </c>
      <c r="J6972" s="22">
        <v>35</v>
      </c>
      <c r="K6972" s="56">
        <v>27.1889400921659</v>
      </c>
      <c r="L6972" s="56">
        <v>24.4897959183673</v>
      </c>
      <c r="M6972" s="56">
        <v>29.411764705882401</v>
      </c>
      <c r="N6972" s="22">
        <v>48</v>
      </c>
      <c r="O6972" s="22">
        <v>24</v>
      </c>
      <c r="P6972" s="99">
        <v>24</v>
      </c>
      <c r="Q6972" s="99">
        <v>0</v>
      </c>
      <c r="R6972" s="69">
        <v>30.188679245283002</v>
      </c>
      <c r="S6972" s="69">
        <v>28.571428571428601</v>
      </c>
      <c r="T6972" s="69">
        <v>32</v>
      </c>
      <c r="U6972" s="69"/>
    </row>
    <row r="6973" spans="2:21" x14ac:dyDescent="0.25">
      <c r="B6973" s="38">
        <v>6965</v>
      </c>
      <c r="C6973" s="105" t="str">
        <f t="shared" si="4310"/>
        <v>Municipio/TIOC</v>
      </c>
      <c r="D6973" s="39" t="str">
        <f t="shared" si="4311"/>
        <v>Santa Cruz</v>
      </c>
      <c r="E6973" s="39" t="str">
        <f t="shared" si="4312"/>
        <v>Florida</v>
      </c>
      <c r="F6973" s="39" t="str">
        <f t="shared" si="4313"/>
        <v>Pampagrande</v>
      </c>
      <c r="G6973" s="44" t="s">
        <v>396</v>
      </c>
      <c r="H6973" s="22">
        <v>4</v>
      </c>
      <c r="I6973" s="22">
        <v>2</v>
      </c>
      <c r="J6973" s="22">
        <v>2</v>
      </c>
      <c r="K6973" s="56">
        <v>1.84331797235023</v>
      </c>
      <c r="L6973" s="56">
        <v>2.0408163265306101</v>
      </c>
      <c r="M6973" s="56">
        <v>1.6806722689075599</v>
      </c>
      <c r="N6973" s="22">
        <v>2</v>
      </c>
      <c r="O6973" s="22">
        <v>2</v>
      </c>
      <c r="P6973" s="99">
        <v>0</v>
      </c>
      <c r="Q6973" s="99">
        <v>0</v>
      </c>
      <c r="R6973" s="69">
        <v>1.2578616352201299</v>
      </c>
      <c r="S6973" s="69">
        <v>2.38095238095238</v>
      </c>
      <c r="T6973" s="69">
        <v>0</v>
      </c>
      <c r="U6973" s="69"/>
    </row>
    <row r="6974" spans="2:21" x14ac:dyDescent="0.25">
      <c r="B6974" s="38">
        <v>6966</v>
      </c>
      <c r="C6974" s="105" t="str">
        <f t="shared" si="4310"/>
        <v>Municipio/TIOC</v>
      </c>
      <c r="D6974" s="39" t="str">
        <f t="shared" si="4311"/>
        <v>Santa Cruz</v>
      </c>
      <c r="E6974" s="39" t="str">
        <f t="shared" si="4312"/>
        <v>Florida</v>
      </c>
      <c r="F6974" s="39" t="str">
        <f t="shared" si="4313"/>
        <v>Pampagrande</v>
      </c>
      <c r="G6974" s="44" t="s">
        <v>386</v>
      </c>
      <c r="H6974" s="22">
        <v>0</v>
      </c>
      <c r="I6974" s="22">
        <v>0</v>
      </c>
      <c r="J6974" s="22">
        <v>0</v>
      </c>
      <c r="K6974" s="56">
        <v>0</v>
      </c>
      <c r="L6974" s="56">
        <v>0</v>
      </c>
      <c r="M6974" s="56">
        <v>0</v>
      </c>
      <c r="N6974" s="22">
        <v>7</v>
      </c>
      <c r="O6974" s="22">
        <v>4</v>
      </c>
      <c r="P6974" s="99">
        <v>3</v>
      </c>
      <c r="Q6974" s="99">
        <v>0</v>
      </c>
      <c r="R6974" s="69">
        <v>4.4025157232704402</v>
      </c>
      <c r="S6974" s="69">
        <v>4.7619047619047601</v>
      </c>
      <c r="T6974" s="69">
        <v>4</v>
      </c>
      <c r="U6974" s="69"/>
    </row>
    <row r="6975" spans="2:21" x14ac:dyDescent="0.25">
      <c r="B6975" s="107">
        <v>6967</v>
      </c>
      <c r="C6975" s="106" t="s">
        <v>415</v>
      </c>
      <c r="D6975" s="47" t="s">
        <v>449</v>
      </c>
      <c r="E6975" s="47" t="s">
        <v>319</v>
      </c>
      <c r="F6975" s="47" t="s">
        <v>321</v>
      </c>
      <c r="G6975" s="48" t="s">
        <v>321</v>
      </c>
      <c r="H6975" s="23">
        <v>273</v>
      </c>
      <c r="I6975" s="23">
        <v>130</v>
      </c>
      <c r="J6975" s="23">
        <v>143</v>
      </c>
      <c r="K6975" s="57">
        <v>100</v>
      </c>
      <c r="L6975" s="57">
        <v>100</v>
      </c>
      <c r="M6975" s="57">
        <v>100</v>
      </c>
      <c r="N6975" s="23">
        <v>379</v>
      </c>
      <c r="O6975" s="23">
        <v>196</v>
      </c>
      <c r="P6975" s="100">
        <v>183</v>
      </c>
      <c r="Q6975" s="100">
        <v>0</v>
      </c>
      <c r="R6975" s="70">
        <v>100</v>
      </c>
      <c r="S6975" s="70">
        <v>100</v>
      </c>
      <c r="T6975" s="70">
        <v>100</v>
      </c>
      <c r="U6975" s="70"/>
    </row>
    <row r="6976" spans="2:21" x14ac:dyDescent="0.25">
      <c r="B6976" s="38">
        <v>6968</v>
      </c>
      <c r="C6976" s="82" t="str">
        <f t="shared" ref="C6976:C6980" si="4314">C6975</f>
        <v>Municipio/TIOC</v>
      </c>
      <c r="D6976" s="85" t="str">
        <f t="shared" ref="D6976:D6980" si="4315">D6975</f>
        <v>Santa Cruz</v>
      </c>
      <c r="E6976" s="85" t="str">
        <f t="shared" ref="E6976:E6980" si="4316">E6975</f>
        <v>Florida</v>
      </c>
      <c r="F6976" s="85" t="str">
        <f t="shared" ref="F6976:F6980" si="4317">F6975</f>
        <v>Mairana</v>
      </c>
      <c r="G6976" s="86" t="s">
        <v>399</v>
      </c>
      <c r="H6976" s="74">
        <v>36</v>
      </c>
      <c r="I6976" s="74">
        <v>25</v>
      </c>
      <c r="J6976" s="74">
        <v>11</v>
      </c>
      <c r="K6976" s="97">
        <v>13.1868131868132</v>
      </c>
      <c r="L6976" s="97">
        <v>19.230769230769202</v>
      </c>
      <c r="M6976" s="97">
        <v>7.6923076923076898</v>
      </c>
      <c r="N6976" s="74">
        <v>37</v>
      </c>
      <c r="O6976" s="74">
        <v>21</v>
      </c>
      <c r="P6976" s="95">
        <v>16</v>
      </c>
      <c r="Q6976" s="95">
        <v>0</v>
      </c>
      <c r="R6976" s="75">
        <v>9.7625329815303399</v>
      </c>
      <c r="S6976" s="75">
        <v>10.714285714285699</v>
      </c>
      <c r="T6976" s="75">
        <v>8.7431693989070993</v>
      </c>
      <c r="U6976" s="75"/>
    </row>
    <row r="6977" spans="2:21" x14ac:dyDescent="0.25">
      <c r="B6977" s="38">
        <v>6969</v>
      </c>
      <c r="C6977" s="82" t="str">
        <f t="shared" si="4314"/>
        <v>Municipio/TIOC</v>
      </c>
      <c r="D6977" s="85" t="str">
        <f t="shared" si="4315"/>
        <v>Santa Cruz</v>
      </c>
      <c r="E6977" s="85" t="str">
        <f t="shared" si="4316"/>
        <v>Florida</v>
      </c>
      <c r="F6977" s="85" t="str">
        <f t="shared" si="4317"/>
        <v>Mairana</v>
      </c>
      <c r="G6977" s="86" t="s">
        <v>394</v>
      </c>
      <c r="H6977" s="74">
        <v>166</v>
      </c>
      <c r="I6977" s="74">
        <v>78</v>
      </c>
      <c r="J6977" s="74">
        <v>88</v>
      </c>
      <c r="K6977" s="97">
        <v>60.805860805860803</v>
      </c>
      <c r="L6977" s="97">
        <v>60</v>
      </c>
      <c r="M6977" s="97">
        <v>61.538461538461497</v>
      </c>
      <c r="N6977" s="74">
        <v>240</v>
      </c>
      <c r="O6977" s="74">
        <v>129</v>
      </c>
      <c r="P6977" s="95">
        <v>111</v>
      </c>
      <c r="Q6977" s="95">
        <v>0</v>
      </c>
      <c r="R6977" s="75">
        <v>63.324538258575203</v>
      </c>
      <c r="S6977" s="75">
        <v>65.816326530612201</v>
      </c>
      <c r="T6977" s="75">
        <v>60.655737704918003</v>
      </c>
      <c r="U6977" s="75"/>
    </row>
    <row r="6978" spans="2:21" x14ac:dyDescent="0.25">
      <c r="B6978" s="38">
        <v>6970</v>
      </c>
      <c r="C6978" s="82" t="str">
        <f t="shared" si="4314"/>
        <v>Municipio/TIOC</v>
      </c>
      <c r="D6978" s="85" t="str">
        <f t="shared" si="4315"/>
        <v>Santa Cruz</v>
      </c>
      <c r="E6978" s="85" t="str">
        <f t="shared" si="4316"/>
        <v>Florida</v>
      </c>
      <c r="F6978" s="85" t="str">
        <f t="shared" si="4317"/>
        <v>Mairana</v>
      </c>
      <c r="G6978" s="86" t="s">
        <v>395</v>
      </c>
      <c r="H6978" s="74">
        <v>64</v>
      </c>
      <c r="I6978" s="74">
        <v>24</v>
      </c>
      <c r="J6978" s="74">
        <v>40</v>
      </c>
      <c r="K6978" s="97">
        <v>23.443223443223399</v>
      </c>
      <c r="L6978" s="97">
        <v>18.461538461538499</v>
      </c>
      <c r="M6978" s="97">
        <v>27.972027972027998</v>
      </c>
      <c r="N6978" s="74">
        <v>85</v>
      </c>
      <c r="O6978" s="74">
        <v>39</v>
      </c>
      <c r="P6978" s="95">
        <v>46</v>
      </c>
      <c r="Q6978" s="95">
        <v>0</v>
      </c>
      <c r="R6978" s="75">
        <v>22.4274406332454</v>
      </c>
      <c r="S6978" s="75">
        <v>19.8979591836735</v>
      </c>
      <c r="T6978" s="75">
        <v>25.1366120218579</v>
      </c>
      <c r="U6978" s="75"/>
    </row>
    <row r="6979" spans="2:21" x14ac:dyDescent="0.25">
      <c r="B6979" s="38">
        <v>6971</v>
      </c>
      <c r="C6979" s="82" t="str">
        <f t="shared" si="4314"/>
        <v>Municipio/TIOC</v>
      </c>
      <c r="D6979" s="85" t="str">
        <f t="shared" si="4315"/>
        <v>Santa Cruz</v>
      </c>
      <c r="E6979" s="85" t="str">
        <f t="shared" si="4316"/>
        <v>Florida</v>
      </c>
      <c r="F6979" s="85" t="str">
        <f t="shared" si="4317"/>
        <v>Mairana</v>
      </c>
      <c r="G6979" s="86" t="s">
        <v>396</v>
      </c>
      <c r="H6979" s="74">
        <v>3</v>
      </c>
      <c r="I6979" s="74">
        <v>1</v>
      </c>
      <c r="J6979" s="74">
        <v>2</v>
      </c>
      <c r="K6979" s="97">
        <v>1.0989010989011001</v>
      </c>
      <c r="L6979" s="97">
        <v>0.76923076923076905</v>
      </c>
      <c r="M6979" s="97">
        <v>1.3986013986014001</v>
      </c>
      <c r="N6979" s="74">
        <v>1</v>
      </c>
      <c r="O6979" s="74">
        <v>0</v>
      </c>
      <c r="P6979" s="95">
        <v>1</v>
      </c>
      <c r="Q6979" s="95">
        <v>0</v>
      </c>
      <c r="R6979" s="75">
        <v>0.26385224274406299</v>
      </c>
      <c r="S6979" s="75">
        <v>0</v>
      </c>
      <c r="T6979" s="75">
        <v>0.54644808743169404</v>
      </c>
      <c r="U6979" s="75"/>
    </row>
    <row r="6980" spans="2:21" x14ac:dyDescent="0.25">
      <c r="B6980" s="38">
        <v>6972</v>
      </c>
      <c r="C6980" s="82" t="str">
        <f t="shared" si="4314"/>
        <v>Municipio/TIOC</v>
      </c>
      <c r="D6980" s="85" t="str">
        <f t="shared" si="4315"/>
        <v>Santa Cruz</v>
      </c>
      <c r="E6980" s="85" t="str">
        <f t="shared" si="4316"/>
        <v>Florida</v>
      </c>
      <c r="F6980" s="85" t="str">
        <f t="shared" si="4317"/>
        <v>Mairana</v>
      </c>
      <c r="G6980" s="86" t="s">
        <v>386</v>
      </c>
      <c r="H6980" s="74">
        <v>4</v>
      </c>
      <c r="I6980" s="74">
        <v>2</v>
      </c>
      <c r="J6980" s="74">
        <v>2</v>
      </c>
      <c r="K6980" s="97">
        <v>1.46520146520147</v>
      </c>
      <c r="L6980" s="97">
        <v>1.5384615384615401</v>
      </c>
      <c r="M6980" s="97">
        <v>1.3986013986014001</v>
      </c>
      <c r="N6980" s="74">
        <v>16</v>
      </c>
      <c r="O6980" s="74">
        <v>7</v>
      </c>
      <c r="P6980" s="95">
        <v>9</v>
      </c>
      <c r="Q6980" s="95">
        <v>0</v>
      </c>
      <c r="R6980" s="75">
        <v>4.2216358839050097</v>
      </c>
      <c r="S6980" s="75">
        <v>3.5714285714285698</v>
      </c>
      <c r="T6980" s="75">
        <v>4.9180327868852496</v>
      </c>
      <c r="U6980" s="75"/>
    </row>
    <row r="6981" spans="2:21" x14ac:dyDescent="0.25">
      <c r="B6981" s="107">
        <v>6973</v>
      </c>
      <c r="C6981" s="87" t="s">
        <v>415</v>
      </c>
      <c r="D6981" s="88" t="s">
        <v>449</v>
      </c>
      <c r="E6981" s="88" t="s">
        <v>319</v>
      </c>
      <c r="F6981" s="88" t="s">
        <v>321</v>
      </c>
      <c r="G6981" s="90" t="s">
        <v>8</v>
      </c>
      <c r="H6981" s="22">
        <v>175</v>
      </c>
      <c r="I6981" s="22">
        <v>79</v>
      </c>
      <c r="J6981" s="22">
        <v>96</v>
      </c>
      <c r="K6981" s="56">
        <v>100</v>
      </c>
      <c r="L6981" s="56">
        <v>100</v>
      </c>
      <c r="M6981" s="56">
        <v>100</v>
      </c>
      <c r="N6981" s="22">
        <v>188</v>
      </c>
      <c r="O6981" s="22">
        <v>106</v>
      </c>
      <c r="P6981" s="99">
        <v>82</v>
      </c>
      <c r="Q6981" s="99">
        <v>0</v>
      </c>
      <c r="R6981" s="69">
        <v>100</v>
      </c>
      <c r="S6981" s="69">
        <v>100</v>
      </c>
      <c r="T6981" s="69">
        <v>100</v>
      </c>
      <c r="U6981" s="69"/>
    </row>
    <row r="6982" spans="2:21" x14ac:dyDescent="0.25">
      <c r="B6982" s="38">
        <v>6974</v>
      </c>
      <c r="C6982" s="105" t="str">
        <f t="shared" ref="C6982:C6986" si="4318">C6981</f>
        <v>Municipio/TIOC</v>
      </c>
      <c r="D6982" s="39" t="str">
        <f t="shared" ref="D6982:D6986" si="4319">D6981</f>
        <v>Santa Cruz</v>
      </c>
      <c r="E6982" s="39" t="str">
        <f t="shared" ref="E6982:E6986" si="4320">E6981</f>
        <v>Florida</v>
      </c>
      <c r="F6982" s="39" t="str">
        <f t="shared" ref="F6982:F6986" si="4321">F6981</f>
        <v>Mairana</v>
      </c>
      <c r="G6982" s="44" t="s">
        <v>399</v>
      </c>
      <c r="H6982" s="22">
        <v>22</v>
      </c>
      <c r="I6982" s="22">
        <v>16</v>
      </c>
      <c r="J6982" s="22">
        <v>6</v>
      </c>
      <c r="K6982" s="56">
        <v>12.5714285714286</v>
      </c>
      <c r="L6982" s="56">
        <v>20.253164556961998</v>
      </c>
      <c r="M6982" s="56">
        <v>6.25</v>
      </c>
      <c r="N6982" s="22">
        <v>21</v>
      </c>
      <c r="O6982" s="22">
        <v>12</v>
      </c>
      <c r="P6982" s="99">
        <v>9</v>
      </c>
      <c r="Q6982" s="99">
        <v>0</v>
      </c>
      <c r="R6982" s="69">
        <v>11.1702127659574</v>
      </c>
      <c r="S6982" s="69">
        <v>11.320754716981099</v>
      </c>
      <c r="T6982" s="69">
        <v>10.975609756097599</v>
      </c>
      <c r="U6982" s="69"/>
    </row>
    <row r="6983" spans="2:21" x14ac:dyDescent="0.25">
      <c r="B6983" s="38">
        <v>6975</v>
      </c>
      <c r="C6983" s="105" t="str">
        <f t="shared" si="4318"/>
        <v>Municipio/TIOC</v>
      </c>
      <c r="D6983" s="39" t="str">
        <f t="shared" si="4319"/>
        <v>Santa Cruz</v>
      </c>
      <c r="E6983" s="39" t="str">
        <f t="shared" si="4320"/>
        <v>Florida</v>
      </c>
      <c r="F6983" s="39" t="str">
        <f t="shared" si="4321"/>
        <v>Mairana</v>
      </c>
      <c r="G6983" s="44" t="s">
        <v>394</v>
      </c>
      <c r="H6983" s="22">
        <v>110</v>
      </c>
      <c r="I6983" s="22">
        <v>47</v>
      </c>
      <c r="J6983" s="22">
        <v>63</v>
      </c>
      <c r="K6983" s="56">
        <v>62.857142857142897</v>
      </c>
      <c r="L6983" s="56">
        <v>59.493670886075897</v>
      </c>
      <c r="M6983" s="56">
        <v>65.625</v>
      </c>
      <c r="N6983" s="22">
        <v>112</v>
      </c>
      <c r="O6983" s="22">
        <v>70</v>
      </c>
      <c r="P6983" s="99">
        <v>42</v>
      </c>
      <c r="Q6983" s="99">
        <v>0</v>
      </c>
      <c r="R6983" s="69">
        <v>59.574468085106403</v>
      </c>
      <c r="S6983" s="69">
        <v>66.037735849056602</v>
      </c>
      <c r="T6983" s="69">
        <v>51.219512195122</v>
      </c>
      <c r="U6983" s="69"/>
    </row>
    <row r="6984" spans="2:21" x14ac:dyDescent="0.25">
      <c r="B6984" s="38">
        <v>6976</v>
      </c>
      <c r="C6984" s="105" t="str">
        <f t="shared" si="4318"/>
        <v>Municipio/TIOC</v>
      </c>
      <c r="D6984" s="39" t="str">
        <f t="shared" si="4319"/>
        <v>Santa Cruz</v>
      </c>
      <c r="E6984" s="39" t="str">
        <f t="shared" si="4320"/>
        <v>Florida</v>
      </c>
      <c r="F6984" s="39" t="str">
        <f t="shared" si="4321"/>
        <v>Mairana</v>
      </c>
      <c r="G6984" s="44" t="s">
        <v>395</v>
      </c>
      <c r="H6984" s="22">
        <v>37</v>
      </c>
      <c r="I6984" s="22">
        <v>13</v>
      </c>
      <c r="J6984" s="22">
        <v>24</v>
      </c>
      <c r="K6984" s="56">
        <v>21.1428571428571</v>
      </c>
      <c r="L6984" s="56">
        <v>16.455696202531598</v>
      </c>
      <c r="M6984" s="56">
        <v>25</v>
      </c>
      <c r="N6984" s="22">
        <v>46</v>
      </c>
      <c r="O6984" s="22">
        <v>20</v>
      </c>
      <c r="P6984" s="99">
        <v>26</v>
      </c>
      <c r="Q6984" s="99">
        <v>0</v>
      </c>
      <c r="R6984" s="69">
        <v>24.468085106383</v>
      </c>
      <c r="S6984" s="69">
        <v>18.867924528301899</v>
      </c>
      <c r="T6984" s="69">
        <v>31.707317073170699</v>
      </c>
      <c r="U6984" s="69"/>
    </row>
    <row r="6985" spans="2:21" x14ac:dyDescent="0.25">
      <c r="B6985" s="38">
        <v>6977</v>
      </c>
      <c r="C6985" s="105" t="str">
        <f t="shared" si="4318"/>
        <v>Municipio/TIOC</v>
      </c>
      <c r="D6985" s="39" t="str">
        <f t="shared" si="4319"/>
        <v>Santa Cruz</v>
      </c>
      <c r="E6985" s="39" t="str">
        <f t="shared" si="4320"/>
        <v>Florida</v>
      </c>
      <c r="F6985" s="39" t="str">
        <f t="shared" si="4321"/>
        <v>Mairana</v>
      </c>
      <c r="G6985" s="44" t="s">
        <v>396</v>
      </c>
      <c r="H6985" s="22">
        <v>2</v>
      </c>
      <c r="I6985" s="22">
        <v>1</v>
      </c>
      <c r="J6985" s="22">
        <v>1</v>
      </c>
      <c r="K6985" s="56">
        <v>1.1428571428571399</v>
      </c>
      <c r="L6985" s="56">
        <v>1.26582278481013</v>
      </c>
      <c r="M6985" s="56">
        <v>1.0416666666666701</v>
      </c>
      <c r="N6985" s="22">
        <v>0</v>
      </c>
      <c r="O6985" s="22">
        <v>0</v>
      </c>
      <c r="P6985" s="99">
        <v>0</v>
      </c>
      <c r="Q6985" s="99">
        <v>0</v>
      </c>
      <c r="R6985" s="69">
        <v>0</v>
      </c>
      <c r="S6985" s="69">
        <v>0</v>
      </c>
      <c r="T6985" s="69">
        <v>0</v>
      </c>
      <c r="U6985" s="69"/>
    </row>
    <row r="6986" spans="2:21" x14ac:dyDescent="0.25">
      <c r="B6986" s="38">
        <v>6978</v>
      </c>
      <c r="C6986" s="105" t="str">
        <f t="shared" si="4318"/>
        <v>Municipio/TIOC</v>
      </c>
      <c r="D6986" s="39" t="str">
        <f t="shared" si="4319"/>
        <v>Santa Cruz</v>
      </c>
      <c r="E6986" s="39" t="str">
        <f t="shared" si="4320"/>
        <v>Florida</v>
      </c>
      <c r="F6986" s="39" t="str">
        <f t="shared" si="4321"/>
        <v>Mairana</v>
      </c>
      <c r="G6986" s="44" t="s">
        <v>386</v>
      </c>
      <c r="H6986" s="22">
        <v>4</v>
      </c>
      <c r="I6986" s="22">
        <v>2</v>
      </c>
      <c r="J6986" s="22">
        <v>2</v>
      </c>
      <c r="K6986" s="56">
        <v>2.28571428571429</v>
      </c>
      <c r="L6986" s="56">
        <v>2.5316455696202498</v>
      </c>
      <c r="M6986" s="56">
        <v>2.0833333333333299</v>
      </c>
      <c r="N6986" s="22">
        <v>9</v>
      </c>
      <c r="O6986" s="22">
        <v>4</v>
      </c>
      <c r="P6986" s="99">
        <v>5</v>
      </c>
      <c r="Q6986" s="99">
        <v>0</v>
      </c>
      <c r="R6986" s="69">
        <v>4.7872340425531901</v>
      </c>
      <c r="S6986" s="69">
        <v>3.7735849056603801</v>
      </c>
      <c r="T6986" s="69">
        <v>6.0975609756097597</v>
      </c>
      <c r="U6986" s="69"/>
    </row>
    <row r="6987" spans="2:21" x14ac:dyDescent="0.25">
      <c r="B6987" s="107">
        <v>6979</v>
      </c>
      <c r="C6987" s="87" t="s">
        <v>415</v>
      </c>
      <c r="D6987" s="88" t="s">
        <v>449</v>
      </c>
      <c r="E6987" s="88" t="s">
        <v>319</v>
      </c>
      <c r="F6987" s="88" t="s">
        <v>321</v>
      </c>
      <c r="G6987" s="90" t="s">
        <v>9</v>
      </c>
      <c r="H6987" s="22">
        <v>98</v>
      </c>
      <c r="I6987" s="22">
        <v>51</v>
      </c>
      <c r="J6987" s="22">
        <v>47</v>
      </c>
      <c r="K6987" s="56">
        <v>100</v>
      </c>
      <c r="L6987" s="56">
        <v>100</v>
      </c>
      <c r="M6987" s="56">
        <v>100</v>
      </c>
      <c r="N6987" s="22">
        <v>191</v>
      </c>
      <c r="O6987" s="22">
        <v>90</v>
      </c>
      <c r="P6987" s="99">
        <v>101</v>
      </c>
      <c r="Q6987" s="99">
        <v>0</v>
      </c>
      <c r="R6987" s="69">
        <v>100</v>
      </c>
      <c r="S6987" s="69">
        <v>100</v>
      </c>
      <c r="T6987" s="69">
        <v>100</v>
      </c>
      <c r="U6987" s="69"/>
    </row>
    <row r="6988" spans="2:21" x14ac:dyDescent="0.25">
      <c r="B6988" s="38">
        <v>6980</v>
      </c>
      <c r="C6988" s="105" t="str">
        <f t="shared" ref="C6988:C6992" si="4322">C6987</f>
        <v>Municipio/TIOC</v>
      </c>
      <c r="D6988" s="39" t="str">
        <f t="shared" ref="D6988:D6992" si="4323">D6987</f>
        <v>Santa Cruz</v>
      </c>
      <c r="E6988" s="39" t="str">
        <f t="shared" ref="E6988:E6992" si="4324">E6987</f>
        <v>Florida</v>
      </c>
      <c r="F6988" s="39" t="str">
        <f t="shared" ref="F6988:F6992" si="4325">F6987</f>
        <v>Mairana</v>
      </c>
      <c r="G6988" s="44" t="s">
        <v>399</v>
      </c>
      <c r="H6988" s="22">
        <v>14</v>
      </c>
      <c r="I6988" s="22">
        <v>9</v>
      </c>
      <c r="J6988" s="22">
        <v>5</v>
      </c>
      <c r="K6988" s="56">
        <v>14.285714285714301</v>
      </c>
      <c r="L6988" s="56">
        <v>17.647058823529399</v>
      </c>
      <c r="M6988" s="56">
        <v>10.6382978723404</v>
      </c>
      <c r="N6988" s="22">
        <v>16</v>
      </c>
      <c r="O6988" s="22">
        <v>9</v>
      </c>
      <c r="P6988" s="99">
        <v>7</v>
      </c>
      <c r="Q6988" s="99">
        <v>0</v>
      </c>
      <c r="R6988" s="69">
        <v>8.3769633507853403</v>
      </c>
      <c r="S6988" s="69">
        <v>10</v>
      </c>
      <c r="T6988" s="69">
        <v>6.9306930693069297</v>
      </c>
      <c r="U6988" s="69"/>
    </row>
    <row r="6989" spans="2:21" x14ac:dyDescent="0.25">
      <c r="B6989" s="38">
        <v>6981</v>
      </c>
      <c r="C6989" s="105" t="str">
        <f t="shared" si="4322"/>
        <v>Municipio/TIOC</v>
      </c>
      <c r="D6989" s="39" t="str">
        <f t="shared" si="4323"/>
        <v>Santa Cruz</v>
      </c>
      <c r="E6989" s="39" t="str">
        <f t="shared" si="4324"/>
        <v>Florida</v>
      </c>
      <c r="F6989" s="39" t="str">
        <f t="shared" si="4325"/>
        <v>Mairana</v>
      </c>
      <c r="G6989" s="44" t="s">
        <v>394</v>
      </c>
      <c r="H6989" s="22">
        <v>56</v>
      </c>
      <c r="I6989" s="22">
        <v>31</v>
      </c>
      <c r="J6989" s="22">
        <v>25</v>
      </c>
      <c r="K6989" s="56">
        <v>57.142857142857103</v>
      </c>
      <c r="L6989" s="56">
        <v>60.7843137254902</v>
      </c>
      <c r="M6989" s="56">
        <v>53.191489361702097</v>
      </c>
      <c r="N6989" s="22">
        <v>128</v>
      </c>
      <c r="O6989" s="22">
        <v>59</v>
      </c>
      <c r="P6989" s="99">
        <v>69</v>
      </c>
      <c r="Q6989" s="99">
        <v>0</v>
      </c>
      <c r="R6989" s="69">
        <v>67.015706806282694</v>
      </c>
      <c r="S6989" s="69">
        <v>65.5555555555556</v>
      </c>
      <c r="T6989" s="69">
        <v>68.316831683168303</v>
      </c>
      <c r="U6989" s="69"/>
    </row>
    <row r="6990" spans="2:21" x14ac:dyDescent="0.25">
      <c r="B6990" s="38">
        <v>6982</v>
      </c>
      <c r="C6990" s="105" t="str">
        <f t="shared" si="4322"/>
        <v>Municipio/TIOC</v>
      </c>
      <c r="D6990" s="39" t="str">
        <f t="shared" si="4323"/>
        <v>Santa Cruz</v>
      </c>
      <c r="E6990" s="39" t="str">
        <f t="shared" si="4324"/>
        <v>Florida</v>
      </c>
      <c r="F6990" s="39" t="str">
        <f t="shared" si="4325"/>
        <v>Mairana</v>
      </c>
      <c r="G6990" s="44" t="s">
        <v>395</v>
      </c>
      <c r="H6990" s="22">
        <v>27</v>
      </c>
      <c r="I6990" s="22">
        <v>11</v>
      </c>
      <c r="J6990" s="22">
        <v>16</v>
      </c>
      <c r="K6990" s="56">
        <v>27.5510204081633</v>
      </c>
      <c r="L6990" s="56">
        <v>21.568627450980401</v>
      </c>
      <c r="M6990" s="56">
        <v>34.042553191489397</v>
      </c>
      <c r="N6990" s="22">
        <v>39</v>
      </c>
      <c r="O6990" s="22">
        <v>19</v>
      </c>
      <c r="P6990" s="99">
        <v>20</v>
      </c>
      <c r="Q6990" s="99">
        <v>0</v>
      </c>
      <c r="R6990" s="69">
        <v>20.418848167539299</v>
      </c>
      <c r="S6990" s="69">
        <v>21.1111111111111</v>
      </c>
      <c r="T6990" s="69">
        <v>19.801980198019798</v>
      </c>
      <c r="U6990" s="69"/>
    </row>
    <row r="6991" spans="2:21" x14ac:dyDescent="0.25">
      <c r="B6991" s="38">
        <v>6983</v>
      </c>
      <c r="C6991" s="105" t="str">
        <f t="shared" si="4322"/>
        <v>Municipio/TIOC</v>
      </c>
      <c r="D6991" s="39" t="str">
        <f t="shared" si="4323"/>
        <v>Santa Cruz</v>
      </c>
      <c r="E6991" s="39" t="str">
        <f t="shared" si="4324"/>
        <v>Florida</v>
      </c>
      <c r="F6991" s="39" t="str">
        <f t="shared" si="4325"/>
        <v>Mairana</v>
      </c>
      <c r="G6991" s="44" t="s">
        <v>396</v>
      </c>
      <c r="H6991" s="22">
        <v>1</v>
      </c>
      <c r="I6991" s="22">
        <v>0</v>
      </c>
      <c r="J6991" s="22">
        <v>1</v>
      </c>
      <c r="K6991" s="56">
        <v>1.0204081632653099</v>
      </c>
      <c r="L6991" s="56">
        <v>0</v>
      </c>
      <c r="M6991" s="56">
        <v>2.12765957446809</v>
      </c>
      <c r="N6991" s="22">
        <v>1</v>
      </c>
      <c r="O6991" s="22">
        <v>0</v>
      </c>
      <c r="P6991" s="99">
        <v>1</v>
      </c>
      <c r="Q6991" s="99">
        <v>0</v>
      </c>
      <c r="R6991" s="69">
        <v>0.52356020942408399</v>
      </c>
      <c r="S6991" s="69">
        <v>0</v>
      </c>
      <c r="T6991" s="69">
        <v>0.99009900990098998</v>
      </c>
      <c r="U6991" s="69"/>
    </row>
    <row r="6992" spans="2:21" x14ac:dyDescent="0.25">
      <c r="B6992" s="38">
        <v>6984</v>
      </c>
      <c r="C6992" s="105" t="str">
        <f t="shared" si="4322"/>
        <v>Municipio/TIOC</v>
      </c>
      <c r="D6992" s="39" t="str">
        <f t="shared" si="4323"/>
        <v>Santa Cruz</v>
      </c>
      <c r="E6992" s="39" t="str">
        <f t="shared" si="4324"/>
        <v>Florida</v>
      </c>
      <c r="F6992" s="39" t="str">
        <f t="shared" si="4325"/>
        <v>Mairana</v>
      </c>
      <c r="G6992" s="44" t="s">
        <v>386</v>
      </c>
      <c r="H6992" s="22">
        <v>0</v>
      </c>
      <c r="I6992" s="22">
        <v>0</v>
      </c>
      <c r="J6992" s="22">
        <v>0</v>
      </c>
      <c r="K6992" s="56">
        <v>0</v>
      </c>
      <c r="L6992" s="56">
        <v>0</v>
      </c>
      <c r="M6992" s="56">
        <v>0</v>
      </c>
      <c r="N6992" s="22">
        <v>7</v>
      </c>
      <c r="O6992" s="22">
        <v>3</v>
      </c>
      <c r="P6992" s="99">
        <v>4</v>
      </c>
      <c r="Q6992" s="99">
        <v>0</v>
      </c>
      <c r="R6992" s="69">
        <v>3.66492146596859</v>
      </c>
      <c r="S6992" s="69">
        <v>3.3333333333333299</v>
      </c>
      <c r="T6992" s="69">
        <v>3.9603960396039599</v>
      </c>
      <c r="U6992" s="69"/>
    </row>
    <row r="6993" spans="2:21" x14ac:dyDescent="0.25">
      <c r="B6993" s="107">
        <v>6985</v>
      </c>
      <c r="C6993" s="106" t="s">
        <v>415</v>
      </c>
      <c r="D6993" s="47" t="s">
        <v>449</v>
      </c>
      <c r="E6993" s="47" t="s">
        <v>319</v>
      </c>
      <c r="F6993" s="47" t="s">
        <v>322</v>
      </c>
      <c r="G6993" s="48" t="s">
        <v>322</v>
      </c>
      <c r="H6993" s="23">
        <v>77</v>
      </c>
      <c r="I6993" s="23">
        <v>27</v>
      </c>
      <c r="J6993" s="23">
        <v>50</v>
      </c>
      <c r="K6993" s="57">
        <v>100</v>
      </c>
      <c r="L6993" s="57">
        <v>100</v>
      </c>
      <c r="M6993" s="57">
        <v>100</v>
      </c>
      <c r="N6993" s="23">
        <v>16</v>
      </c>
      <c r="O6993" s="23">
        <v>7</v>
      </c>
      <c r="P6993" s="100">
        <v>9</v>
      </c>
      <c r="Q6993" s="100">
        <v>0</v>
      </c>
      <c r="R6993" s="70">
        <v>100</v>
      </c>
      <c r="S6993" s="70">
        <v>100</v>
      </c>
      <c r="T6993" s="70">
        <v>100</v>
      </c>
      <c r="U6993" s="70"/>
    </row>
    <row r="6994" spans="2:21" x14ac:dyDescent="0.25">
      <c r="B6994" s="38">
        <v>6986</v>
      </c>
      <c r="C6994" s="82" t="str">
        <f t="shared" ref="C6994:C6998" si="4326">C6993</f>
        <v>Municipio/TIOC</v>
      </c>
      <c r="D6994" s="85" t="str">
        <f t="shared" ref="D6994:D6998" si="4327">D6993</f>
        <v>Santa Cruz</v>
      </c>
      <c r="E6994" s="85" t="str">
        <f t="shared" ref="E6994:E6998" si="4328">E6993</f>
        <v>Florida</v>
      </c>
      <c r="F6994" s="85" t="str">
        <f t="shared" ref="F6994:F6998" si="4329">F6993</f>
        <v>Quirusillas</v>
      </c>
      <c r="G6994" s="86" t="s">
        <v>399</v>
      </c>
      <c r="H6994" s="74">
        <v>6</v>
      </c>
      <c r="I6994" s="74">
        <v>6</v>
      </c>
      <c r="J6994" s="74">
        <v>0</v>
      </c>
      <c r="K6994" s="97">
        <v>7.7922077922077904</v>
      </c>
      <c r="L6994" s="97">
        <v>22.2222222222222</v>
      </c>
      <c r="M6994" s="97">
        <v>0</v>
      </c>
      <c r="N6994" s="74">
        <v>3</v>
      </c>
      <c r="O6994" s="74">
        <v>1</v>
      </c>
      <c r="P6994" s="95">
        <v>2</v>
      </c>
      <c r="Q6994" s="95">
        <v>0</v>
      </c>
      <c r="R6994" s="75">
        <v>18.75</v>
      </c>
      <c r="S6994" s="75">
        <v>14.285714285714301</v>
      </c>
      <c r="T6994" s="75">
        <v>22.2222222222222</v>
      </c>
      <c r="U6994" s="75"/>
    </row>
    <row r="6995" spans="2:21" x14ac:dyDescent="0.25">
      <c r="B6995" s="38">
        <v>6987</v>
      </c>
      <c r="C6995" s="82" t="str">
        <f t="shared" si="4326"/>
        <v>Municipio/TIOC</v>
      </c>
      <c r="D6995" s="85" t="str">
        <f t="shared" si="4327"/>
        <v>Santa Cruz</v>
      </c>
      <c r="E6995" s="85" t="str">
        <f t="shared" si="4328"/>
        <v>Florida</v>
      </c>
      <c r="F6995" s="85" t="str">
        <f t="shared" si="4329"/>
        <v>Quirusillas</v>
      </c>
      <c r="G6995" s="86" t="s">
        <v>394</v>
      </c>
      <c r="H6995" s="74">
        <v>44</v>
      </c>
      <c r="I6995" s="74">
        <v>14</v>
      </c>
      <c r="J6995" s="74">
        <v>30</v>
      </c>
      <c r="K6995" s="97">
        <v>57.142857142857103</v>
      </c>
      <c r="L6995" s="97">
        <v>51.851851851851798</v>
      </c>
      <c r="M6995" s="97">
        <v>60</v>
      </c>
      <c r="N6995" s="74">
        <v>9</v>
      </c>
      <c r="O6995" s="74">
        <v>4</v>
      </c>
      <c r="P6995" s="95">
        <v>5</v>
      </c>
      <c r="Q6995" s="95">
        <v>0</v>
      </c>
      <c r="R6995" s="75">
        <v>56.25</v>
      </c>
      <c r="S6995" s="75">
        <v>57.142857142857103</v>
      </c>
      <c r="T6995" s="75">
        <v>55.5555555555556</v>
      </c>
      <c r="U6995" s="75"/>
    </row>
    <row r="6996" spans="2:21" x14ac:dyDescent="0.25">
      <c r="B6996" s="38">
        <v>6988</v>
      </c>
      <c r="C6996" s="82" t="str">
        <f t="shared" si="4326"/>
        <v>Municipio/TIOC</v>
      </c>
      <c r="D6996" s="85" t="str">
        <f t="shared" si="4327"/>
        <v>Santa Cruz</v>
      </c>
      <c r="E6996" s="85" t="str">
        <f t="shared" si="4328"/>
        <v>Florida</v>
      </c>
      <c r="F6996" s="85" t="str">
        <f t="shared" si="4329"/>
        <v>Quirusillas</v>
      </c>
      <c r="G6996" s="86" t="s">
        <v>395</v>
      </c>
      <c r="H6996" s="74">
        <v>21</v>
      </c>
      <c r="I6996" s="74">
        <v>5</v>
      </c>
      <c r="J6996" s="74">
        <v>16</v>
      </c>
      <c r="K6996" s="97">
        <v>27.272727272727298</v>
      </c>
      <c r="L6996" s="97">
        <v>18.518518518518501</v>
      </c>
      <c r="M6996" s="97">
        <v>32</v>
      </c>
      <c r="N6996" s="74">
        <v>4</v>
      </c>
      <c r="O6996" s="74">
        <v>2</v>
      </c>
      <c r="P6996" s="95">
        <v>2</v>
      </c>
      <c r="Q6996" s="95">
        <v>0</v>
      </c>
      <c r="R6996" s="75">
        <v>25</v>
      </c>
      <c r="S6996" s="75">
        <v>28.571428571428601</v>
      </c>
      <c r="T6996" s="75">
        <v>22.2222222222222</v>
      </c>
      <c r="U6996" s="75"/>
    </row>
    <row r="6997" spans="2:21" x14ac:dyDescent="0.25">
      <c r="B6997" s="38">
        <v>6989</v>
      </c>
      <c r="C6997" s="82" t="str">
        <f t="shared" si="4326"/>
        <v>Municipio/TIOC</v>
      </c>
      <c r="D6997" s="85" t="str">
        <f t="shared" si="4327"/>
        <v>Santa Cruz</v>
      </c>
      <c r="E6997" s="85" t="str">
        <f t="shared" si="4328"/>
        <v>Florida</v>
      </c>
      <c r="F6997" s="85" t="str">
        <f t="shared" si="4329"/>
        <v>Quirusillas</v>
      </c>
      <c r="G6997" s="86" t="s">
        <v>396</v>
      </c>
      <c r="H6997" s="74">
        <v>1</v>
      </c>
      <c r="I6997" s="74">
        <v>1</v>
      </c>
      <c r="J6997" s="74">
        <v>0</v>
      </c>
      <c r="K6997" s="97">
        <v>1.2987012987013</v>
      </c>
      <c r="L6997" s="97">
        <v>3.7037037037037002</v>
      </c>
      <c r="M6997" s="97">
        <v>0</v>
      </c>
      <c r="N6997" s="74">
        <v>0</v>
      </c>
      <c r="O6997" s="74">
        <v>0</v>
      </c>
      <c r="P6997" s="95">
        <v>0</v>
      </c>
      <c r="Q6997" s="95">
        <v>0</v>
      </c>
      <c r="R6997" s="75">
        <v>0</v>
      </c>
      <c r="S6997" s="75">
        <v>0</v>
      </c>
      <c r="T6997" s="75">
        <v>0</v>
      </c>
      <c r="U6997" s="75"/>
    </row>
    <row r="6998" spans="2:21" x14ac:dyDescent="0.25">
      <c r="B6998" s="38">
        <v>6990</v>
      </c>
      <c r="C6998" s="82" t="str">
        <f t="shared" si="4326"/>
        <v>Municipio/TIOC</v>
      </c>
      <c r="D6998" s="85" t="str">
        <f t="shared" si="4327"/>
        <v>Santa Cruz</v>
      </c>
      <c r="E6998" s="85" t="str">
        <f t="shared" si="4328"/>
        <v>Florida</v>
      </c>
      <c r="F6998" s="85" t="str">
        <f t="shared" si="4329"/>
        <v>Quirusillas</v>
      </c>
      <c r="G6998" s="86" t="s">
        <v>386</v>
      </c>
      <c r="H6998" s="74">
        <v>5</v>
      </c>
      <c r="I6998" s="74">
        <v>1</v>
      </c>
      <c r="J6998" s="74">
        <v>4</v>
      </c>
      <c r="K6998" s="97">
        <v>6.4935064935064899</v>
      </c>
      <c r="L6998" s="97">
        <v>3.7037037037037002</v>
      </c>
      <c r="M6998" s="97">
        <v>8</v>
      </c>
      <c r="N6998" s="74">
        <v>0</v>
      </c>
      <c r="O6998" s="74">
        <v>0</v>
      </c>
      <c r="P6998" s="95">
        <v>0</v>
      </c>
      <c r="Q6998" s="95">
        <v>0</v>
      </c>
      <c r="R6998" s="75">
        <v>0</v>
      </c>
      <c r="S6998" s="75">
        <v>0</v>
      </c>
      <c r="T6998" s="75">
        <v>0</v>
      </c>
      <c r="U6998" s="75"/>
    </row>
    <row r="6999" spans="2:21" x14ac:dyDescent="0.25">
      <c r="B6999" s="107">
        <v>6991</v>
      </c>
      <c r="C6999" s="87" t="s">
        <v>415</v>
      </c>
      <c r="D6999" s="88" t="s">
        <v>449</v>
      </c>
      <c r="E6999" s="88" t="s">
        <v>319</v>
      </c>
      <c r="F6999" s="88" t="s">
        <v>322</v>
      </c>
      <c r="G6999" s="90" t="s">
        <v>8</v>
      </c>
      <c r="H6999" s="22"/>
      <c r="I6999" s="22"/>
      <c r="J6999" s="22"/>
      <c r="K6999" s="56"/>
      <c r="L6999" s="56"/>
      <c r="M6999" s="56"/>
      <c r="N6999" s="22"/>
      <c r="O6999" s="22"/>
      <c r="P6999" s="99"/>
      <c r="Q6999" s="99"/>
      <c r="R6999" s="69"/>
      <c r="S6999" s="69"/>
      <c r="T6999" s="69"/>
      <c r="U6999" s="69"/>
    </row>
    <row r="7000" spans="2:21" x14ac:dyDescent="0.25">
      <c r="B7000" s="38">
        <v>6992</v>
      </c>
      <c r="C7000" s="105" t="str">
        <f t="shared" ref="C7000:C7004" si="4330">C6999</f>
        <v>Municipio/TIOC</v>
      </c>
      <c r="D7000" s="39" t="str">
        <f t="shared" ref="D7000:D7004" si="4331">D6999</f>
        <v>Santa Cruz</v>
      </c>
      <c r="E7000" s="39" t="str">
        <f t="shared" ref="E7000:E7004" si="4332">E6999</f>
        <v>Florida</v>
      </c>
      <c r="F7000" s="39" t="str">
        <f t="shared" ref="F7000:F7004" si="4333">F6999</f>
        <v>Quirusillas</v>
      </c>
      <c r="G7000" s="44" t="s">
        <v>399</v>
      </c>
      <c r="H7000" s="22"/>
      <c r="I7000" s="22"/>
      <c r="J7000" s="22"/>
      <c r="K7000" s="56"/>
      <c r="L7000" s="56"/>
      <c r="M7000" s="56"/>
      <c r="N7000" s="22"/>
      <c r="O7000" s="22"/>
      <c r="P7000" s="99"/>
      <c r="Q7000" s="99"/>
      <c r="R7000" s="69"/>
      <c r="S7000" s="69"/>
      <c r="T7000" s="69"/>
      <c r="U7000" s="69"/>
    </row>
    <row r="7001" spans="2:21" x14ac:dyDescent="0.25">
      <c r="B7001" s="38">
        <v>6993</v>
      </c>
      <c r="C7001" s="105" t="str">
        <f t="shared" si="4330"/>
        <v>Municipio/TIOC</v>
      </c>
      <c r="D7001" s="39" t="str">
        <f t="shared" si="4331"/>
        <v>Santa Cruz</v>
      </c>
      <c r="E7001" s="39" t="str">
        <f t="shared" si="4332"/>
        <v>Florida</v>
      </c>
      <c r="F7001" s="39" t="str">
        <f t="shared" si="4333"/>
        <v>Quirusillas</v>
      </c>
      <c r="G7001" s="44" t="s">
        <v>394</v>
      </c>
      <c r="H7001" s="22"/>
      <c r="I7001" s="22"/>
      <c r="J7001" s="22"/>
      <c r="K7001" s="56"/>
      <c r="L7001" s="56"/>
      <c r="M7001" s="56"/>
      <c r="N7001" s="22"/>
      <c r="O7001" s="22"/>
      <c r="P7001" s="99"/>
      <c r="Q7001" s="99"/>
      <c r="R7001" s="69"/>
      <c r="S7001" s="69"/>
      <c r="T7001" s="69"/>
      <c r="U7001" s="69"/>
    </row>
    <row r="7002" spans="2:21" x14ac:dyDescent="0.25">
      <c r="B7002" s="38">
        <v>6994</v>
      </c>
      <c r="C7002" s="105" t="str">
        <f t="shared" si="4330"/>
        <v>Municipio/TIOC</v>
      </c>
      <c r="D7002" s="39" t="str">
        <f t="shared" si="4331"/>
        <v>Santa Cruz</v>
      </c>
      <c r="E7002" s="39" t="str">
        <f t="shared" si="4332"/>
        <v>Florida</v>
      </c>
      <c r="F7002" s="39" t="str">
        <f t="shared" si="4333"/>
        <v>Quirusillas</v>
      </c>
      <c r="G7002" s="44" t="s">
        <v>395</v>
      </c>
      <c r="H7002" s="22"/>
      <c r="I7002" s="22"/>
      <c r="J7002" s="22"/>
      <c r="K7002" s="56"/>
      <c r="L7002" s="56"/>
      <c r="M7002" s="56"/>
      <c r="N7002" s="22"/>
      <c r="O7002" s="22"/>
      <c r="P7002" s="99"/>
      <c r="Q7002" s="99"/>
      <c r="R7002" s="69"/>
      <c r="S7002" s="69"/>
      <c r="T7002" s="69"/>
      <c r="U7002" s="69"/>
    </row>
    <row r="7003" spans="2:21" x14ac:dyDescent="0.25">
      <c r="B7003" s="38">
        <v>6995</v>
      </c>
      <c r="C7003" s="105" t="str">
        <f t="shared" si="4330"/>
        <v>Municipio/TIOC</v>
      </c>
      <c r="D7003" s="39" t="str">
        <f t="shared" si="4331"/>
        <v>Santa Cruz</v>
      </c>
      <c r="E7003" s="39" t="str">
        <f t="shared" si="4332"/>
        <v>Florida</v>
      </c>
      <c r="F7003" s="39" t="str">
        <f t="shared" si="4333"/>
        <v>Quirusillas</v>
      </c>
      <c r="G7003" s="44" t="s">
        <v>396</v>
      </c>
      <c r="H7003" s="22"/>
      <c r="I7003" s="22"/>
      <c r="J7003" s="22"/>
      <c r="K7003" s="56"/>
      <c r="L7003" s="56"/>
      <c r="M7003" s="56"/>
      <c r="N7003" s="22"/>
      <c r="O7003" s="22"/>
      <c r="P7003" s="99"/>
      <c r="Q7003" s="99"/>
      <c r="R7003" s="69"/>
      <c r="S7003" s="69"/>
      <c r="T7003" s="69"/>
      <c r="U7003" s="69"/>
    </row>
    <row r="7004" spans="2:21" x14ac:dyDescent="0.25">
      <c r="B7004" s="38">
        <v>6996</v>
      </c>
      <c r="C7004" s="105" t="str">
        <f t="shared" si="4330"/>
        <v>Municipio/TIOC</v>
      </c>
      <c r="D7004" s="39" t="str">
        <f t="shared" si="4331"/>
        <v>Santa Cruz</v>
      </c>
      <c r="E7004" s="39" t="str">
        <f t="shared" si="4332"/>
        <v>Florida</v>
      </c>
      <c r="F7004" s="39" t="str">
        <f t="shared" si="4333"/>
        <v>Quirusillas</v>
      </c>
      <c r="G7004" s="44" t="s">
        <v>386</v>
      </c>
      <c r="H7004" s="22"/>
      <c r="I7004" s="22"/>
      <c r="J7004" s="22"/>
      <c r="K7004" s="56"/>
      <c r="L7004" s="56"/>
      <c r="M7004" s="56"/>
      <c r="N7004" s="22"/>
      <c r="O7004" s="22"/>
      <c r="P7004" s="99"/>
      <c r="Q7004" s="99"/>
      <c r="R7004" s="69"/>
      <c r="S7004" s="69"/>
      <c r="T7004" s="69"/>
      <c r="U7004" s="69"/>
    </row>
    <row r="7005" spans="2:21" x14ac:dyDescent="0.25">
      <c r="B7005" s="107">
        <v>6997</v>
      </c>
      <c r="C7005" s="87" t="s">
        <v>415</v>
      </c>
      <c r="D7005" s="88" t="s">
        <v>449</v>
      </c>
      <c r="E7005" s="88" t="s">
        <v>319</v>
      </c>
      <c r="F7005" s="88" t="s">
        <v>322</v>
      </c>
      <c r="G7005" s="90" t="s">
        <v>9</v>
      </c>
      <c r="H7005" s="22">
        <v>77</v>
      </c>
      <c r="I7005" s="22">
        <v>27</v>
      </c>
      <c r="J7005" s="22">
        <v>50</v>
      </c>
      <c r="K7005" s="56">
        <v>100</v>
      </c>
      <c r="L7005" s="56">
        <v>100</v>
      </c>
      <c r="M7005" s="56">
        <v>100</v>
      </c>
      <c r="N7005" s="22">
        <v>16</v>
      </c>
      <c r="O7005" s="22">
        <v>7</v>
      </c>
      <c r="P7005" s="99">
        <v>9</v>
      </c>
      <c r="Q7005" s="99">
        <v>0</v>
      </c>
      <c r="R7005" s="69">
        <v>100</v>
      </c>
      <c r="S7005" s="69">
        <v>100</v>
      </c>
      <c r="T7005" s="69">
        <v>100</v>
      </c>
      <c r="U7005" s="69"/>
    </row>
    <row r="7006" spans="2:21" x14ac:dyDescent="0.25">
      <c r="B7006" s="38">
        <v>6998</v>
      </c>
      <c r="C7006" s="105" t="str">
        <f t="shared" ref="C7006:C7010" si="4334">C7005</f>
        <v>Municipio/TIOC</v>
      </c>
      <c r="D7006" s="39" t="str">
        <f t="shared" ref="D7006:D7010" si="4335">D7005</f>
        <v>Santa Cruz</v>
      </c>
      <c r="E7006" s="39" t="str">
        <f t="shared" ref="E7006:E7010" si="4336">E7005</f>
        <v>Florida</v>
      </c>
      <c r="F7006" s="39" t="str">
        <f t="shared" ref="F7006:F7010" si="4337">F7005</f>
        <v>Quirusillas</v>
      </c>
      <c r="G7006" s="44" t="s">
        <v>399</v>
      </c>
      <c r="H7006" s="22">
        <v>6</v>
      </c>
      <c r="I7006" s="22">
        <v>6</v>
      </c>
      <c r="J7006" s="22">
        <v>0</v>
      </c>
      <c r="K7006" s="56">
        <v>7.7922077922077904</v>
      </c>
      <c r="L7006" s="56">
        <v>22.2222222222222</v>
      </c>
      <c r="M7006" s="56">
        <v>0</v>
      </c>
      <c r="N7006" s="22">
        <v>3</v>
      </c>
      <c r="O7006" s="22">
        <v>1</v>
      </c>
      <c r="P7006" s="99">
        <v>2</v>
      </c>
      <c r="Q7006" s="99">
        <v>0</v>
      </c>
      <c r="R7006" s="69">
        <v>18.75</v>
      </c>
      <c r="S7006" s="69">
        <v>14.285714285714301</v>
      </c>
      <c r="T7006" s="69">
        <v>22.2222222222222</v>
      </c>
      <c r="U7006" s="69"/>
    </row>
    <row r="7007" spans="2:21" x14ac:dyDescent="0.25">
      <c r="B7007" s="38">
        <v>6999</v>
      </c>
      <c r="C7007" s="105" t="str">
        <f t="shared" si="4334"/>
        <v>Municipio/TIOC</v>
      </c>
      <c r="D7007" s="39" t="str">
        <f t="shared" si="4335"/>
        <v>Santa Cruz</v>
      </c>
      <c r="E7007" s="39" t="str">
        <f t="shared" si="4336"/>
        <v>Florida</v>
      </c>
      <c r="F7007" s="39" t="str">
        <f t="shared" si="4337"/>
        <v>Quirusillas</v>
      </c>
      <c r="G7007" s="44" t="s">
        <v>394</v>
      </c>
      <c r="H7007" s="22">
        <v>44</v>
      </c>
      <c r="I7007" s="22">
        <v>14</v>
      </c>
      <c r="J7007" s="22">
        <v>30</v>
      </c>
      <c r="K7007" s="56">
        <v>57.142857142857103</v>
      </c>
      <c r="L7007" s="56">
        <v>51.851851851851798</v>
      </c>
      <c r="M7007" s="56">
        <v>60</v>
      </c>
      <c r="N7007" s="22">
        <v>9</v>
      </c>
      <c r="O7007" s="22">
        <v>4</v>
      </c>
      <c r="P7007" s="99">
        <v>5</v>
      </c>
      <c r="Q7007" s="99">
        <v>0</v>
      </c>
      <c r="R7007" s="69">
        <v>56.25</v>
      </c>
      <c r="S7007" s="69">
        <v>57.142857142857103</v>
      </c>
      <c r="T7007" s="69">
        <v>55.5555555555556</v>
      </c>
      <c r="U7007" s="69"/>
    </row>
    <row r="7008" spans="2:21" x14ac:dyDescent="0.25">
      <c r="B7008" s="38">
        <v>7000</v>
      </c>
      <c r="C7008" s="105" t="str">
        <f t="shared" si="4334"/>
        <v>Municipio/TIOC</v>
      </c>
      <c r="D7008" s="39" t="str">
        <f t="shared" si="4335"/>
        <v>Santa Cruz</v>
      </c>
      <c r="E7008" s="39" t="str">
        <f t="shared" si="4336"/>
        <v>Florida</v>
      </c>
      <c r="F7008" s="39" t="str">
        <f t="shared" si="4337"/>
        <v>Quirusillas</v>
      </c>
      <c r="G7008" s="44" t="s">
        <v>395</v>
      </c>
      <c r="H7008" s="22">
        <v>21</v>
      </c>
      <c r="I7008" s="22">
        <v>5</v>
      </c>
      <c r="J7008" s="22">
        <v>16</v>
      </c>
      <c r="K7008" s="56">
        <v>27.272727272727298</v>
      </c>
      <c r="L7008" s="56">
        <v>18.518518518518501</v>
      </c>
      <c r="M7008" s="56">
        <v>32</v>
      </c>
      <c r="N7008" s="22">
        <v>4</v>
      </c>
      <c r="O7008" s="22">
        <v>2</v>
      </c>
      <c r="P7008" s="99">
        <v>2</v>
      </c>
      <c r="Q7008" s="99">
        <v>0</v>
      </c>
      <c r="R7008" s="69">
        <v>25</v>
      </c>
      <c r="S7008" s="69">
        <v>28.571428571428601</v>
      </c>
      <c r="T7008" s="69">
        <v>22.2222222222222</v>
      </c>
      <c r="U7008" s="69"/>
    </row>
    <row r="7009" spans="2:21" x14ac:dyDescent="0.25">
      <c r="B7009" s="38">
        <v>7001</v>
      </c>
      <c r="C7009" s="105" t="str">
        <f t="shared" si="4334"/>
        <v>Municipio/TIOC</v>
      </c>
      <c r="D7009" s="39" t="str">
        <f t="shared" si="4335"/>
        <v>Santa Cruz</v>
      </c>
      <c r="E7009" s="39" t="str">
        <f t="shared" si="4336"/>
        <v>Florida</v>
      </c>
      <c r="F7009" s="39" t="str">
        <f t="shared" si="4337"/>
        <v>Quirusillas</v>
      </c>
      <c r="G7009" s="44" t="s">
        <v>396</v>
      </c>
      <c r="H7009" s="22">
        <v>1</v>
      </c>
      <c r="I7009" s="22">
        <v>1</v>
      </c>
      <c r="J7009" s="22">
        <v>0</v>
      </c>
      <c r="K7009" s="56">
        <v>1.2987012987013</v>
      </c>
      <c r="L7009" s="56">
        <v>3.7037037037037002</v>
      </c>
      <c r="M7009" s="56">
        <v>0</v>
      </c>
      <c r="N7009" s="22">
        <v>0</v>
      </c>
      <c r="O7009" s="22">
        <v>0</v>
      </c>
      <c r="P7009" s="99">
        <v>0</v>
      </c>
      <c r="Q7009" s="99">
        <v>0</v>
      </c>
      <c r="R7009" s="69">
        <v>0</v>
      </c>
      <c r="S7009" s="69">
        <v>0</v>
      </c>
      <c r="T7009" s="69">
        <v>0</v>
      </c>
      <c r="U7009" s="69"/>
    </row>
    <row r="7010" spans="2:21" x14ac:dyDescent="0.25">
      <c r="B7010" s="38">
        <v>7002</v>
      </c>
      <c r="C7010" s="105" t="str">
        <f t="shared" si="4334"/>
        <v>Municipio/TIOC</v>
      </c>
      <c r="D7010" s="39" t="str">
        <f t="shared" si="4335"/>
        <v>Santa Cruz</v>
      </c>
      <c r="E7010" s="39" t="str">
        <f t="shared" si="4336"/>
        <v>Florida</v>
      </c>
      <c r="F7010" s="39" t="str">
        <f t="shared" si="4337"/>
        <v>Quirusillas</v>
      </c>
      <c r="G7010" s="44" t="s">
        <v>386</v>
      </c>
      <c r="H7010" s="22">
        <v>5</v>
      </c>
      <c r="I7010" s="22">
        <v>1</v>
      </c>
      <c r="J7010" s="22">
        <v>4</v>
      </c>
      <c r="K7010" s="56">
        <v>6.4935064935064899</v>
      </c>
      <c r="L7010" s="56">
        <v>3.7037037037037002</v>
      </c>
      <c r="M7010" s="56">
        <v>8</v>
      </c>
      <c r="N7010" s="22">
        <v>0</v>
      </c>
      <c r="O7010" s="22">
        <v>0</v>
      </c>
      <c r="P7010" s="99">
        <v>0</v>
      </c>
      <c r="Q7010" s="99">
        <v>0</v>
      </c>
      <c r="R7010" s="69">
        <v>0</v>
      </c>
      <c r="S7010" s="69">
        <v>0</v>
      </c>
      <c r="T7010" s="69">
        <v>0</v>
      </c>
      <c r="U7010" s="69"/>
    </row>
    <row r="7011" spans="2:21" x14ac:dyDescent="0.25">
      <c r="B7011" s="34">
        <v>7003</v>
      </c>
      <c r="C7011" s="104" t="s">
        <v>11</v>
      </c>
      <c r="D7011" s="46" t="s">
        <v>449</v>
      </c>
      <c r="E7011" s="46" t="s">
        <v>459</v>
      </c>
      <c r="F7011" s="46"/>
      <c r="G7011" s="37" t="s">
        <v>459</v>
      </c>
      <c r="H7011" s="21">
        <v>6828</v>
      </c>
      <c r="I7011" s="21">
        <v>2859</v>
      </c>
      <c r="J7011" s="21">
        <v>3969</v>
      </c>
      <c r="K7011" s="21">
        <v>100</v>
      </c>
      <c r="L7011" s="21">
        <v>100</v>
      </c>
      <c r="M7011" s="21">
        <v>100</v>
      </c>
      <c r="N7011" s="21">
        <v>6900</v>
      </c>
      <c r="O7011" s="21">
        <v>3276</v>
      </c>
      <c r="P7011" s="98">
        <v>3611</v>
      </c>
      <c r="Q7011" s="98">
        <v>13</v>
      </c>
      <c r="R7011" s="98">
        <v>100</v>
      </c>
      <c r="S7011" s="98">
        <v>100</v>
      </c>
      <c r="T7011" s="98">
        <v>100</v>
      </c>
      <c r="U7011" s="98">
        <v>100</v>
      </c>
    </row>
    <row r="7012" spans="2:21" x14ac:dyDescent="0.25">
      <c r="B7012" s="38">
        <v>7004</v>
      </c>
      <c r="C7012" s="82" t="str">
        <f t="shared" ref="C7012:C7016" si="4338">C7011</f>
        <v>Provincia</v>
      </c>
      <c r="D7012" s="39" t="str">
        <f t="shared" ref="D7012:D7016" si="4339">D7011</f>
        <v>Santa Cruz</v>
      </c>
      <c r="E7012" s="39" t="str">
        <f t="shared" ref="E7012:E7016" si="4340">E7011</f>
        <v>Obispo Santisteban</v>
      </c>
      <c r="F7012" s="39"/>
      <c r="G7012" s="83" t="s">
        <v>399</v>
      </c>
      <c r="H7012" s="74">
        <v>824</v>
      </c>
      <c r="I7012" s="74">
        <v>376</v>
      </c>
      <c r="J7012" s="74">
        <v>448</v>
      </c>
      <c r="K7012" s="97">
        <v>12.0679554774458</v>
      </c>
      <c r="L7012" s="97">
        <v>13.151451556488301</v>
      </c>
      <c r="M7012" s="97">
        <v>11.287477954144601</v>
      </c>
      <c r="N7012" s="74">
        <v>885</v>
      </c>
      <c r="O7012" s="74">
        <v>428</v>
      </c>
      <c r="P7012" s="95">
        <v>456</v>
      </c>
      <c r="Q7012" s="95">
        <v>1</v>
      </c>
      <c r="R7012" s="75">
        <v>12.826086956521699</v>
      </c>
      <c r="S7012" s="75">
        <v>13.0647130647131</v>
      </c>
      <c r="T7012" s="75">
        <v>12.6280808640266</v>
      </c>
      <c r="U7012" s="75">
        <v>7.6923076923076898</v>
      </c>
    </row>
    <row r="7013" spans="2:21" x14ac:dyDescent="0.25">
      <c r="B7013" s="38">
        <v>7005</v>
      </c>
      <c r="C7013" s="82" t="str">
        <f t="shared" si="4338"/>
        <v>Provincia</v>
      </c>
      <c r="D7013" s="39" t="str">
        <f t="shared" si="4339"/>
        <v>Santa Cruz</v>
      </c>
      <c r="E7013" s="39" t="str">
        <f t="shared" si="4340"/>
        <v>Obispo Santisteban</v>
      </c>
      <c r="F7013" s="39"/>
      <c r="G7013" s="83" t="s">
        <v>394</v>
      </c>
      <c r="H7013" s="74">
        <v>3819</v>
      </c>
      <c r="I7013" s="74">
        <v>1637</v>
      </c>
      <c r="J7013" s="74">
        <v>2182</v>
      </c>
      <c r="K7013" s="97">
        <v>55.931458699472799</v>
      </c>
      <c r="L7013" s="97">
        <v>57.257782441413099</v>
      </c>
      <c r="M7013" s="97">
        <v>54.976064499873999</v>
      </c>
      <c r="N7013" s="74">
        <v>3490</v>
      </c>
      <c r="O7013" s="74">
        <v>1714</v>
      </c>
      <c r="P7013" s="95">
        <v>1771</v>
      </c>
      <c r="Q7013" s="95">
        <v>5</v>
      </c>
      <c r="R7013" s="75">
        <v>50.579710144927503</v>
      </c>
      <c r="S7013" s="75">
        <v>52.319902319902297</v>
      </c>
      <c r="T7013" s="75">
        <v>49.044585987261101</v>
      </c>
      <c r="U7013" s="75">
        <v>38.461538461538503</v>
      </c>
    </row>
    <row r="7014" spans="2:21" x14ac:dyDescent="0.25">
      <c r="B7014" s="38">
        <v>7006</v>
      </c>
      <c r="C7014" s="82" t="str">
        <f t="shared" si="4338"/>
        <v>Provincia</v>
      </c>
      <c r="D7014" s="39" t="str">
        <f t="shared" si="4339"/>
        <v>Santa Cruz</v>
      </c>
      <c r="E7014" s="39" t="str">
        <f t="shared" si="4340"/>
        <v>Obispo Santisteban</v>
      </c>
      <c r="F7014" s="39"/>
      <c r="G7014" s="83" t="s">
        <v>395</v>
      </c>
      <c r="H7014" s="74">
        <v>1836</v>
      </c>
      <c r="I7014" s="74">
        <v>722</v>
      </c>
      <c r="J7014" s="74">
        <v>1114</v>
      </c>
      <c r="K7014" s="97">
        <v>26.889279437609801</v>
      </c>
      <c r="L7014" s="97">
        <v>25.253585169639699</v>
      </c>
      <c r="M7014" s="97">
        <v>28.067523305618501</v>
      </c>
      <c r="N7014" s="74">
        <v>2073</v>
      </c>
      <c r="O7014" s="74">
        <v>944</v>
      </c>
      <c r="P7014" s="95">
        <v>1128</v>
      </c>
      <c r="Q7014" s="95">
        <v>1</v>
      </c>
      <c r="R7014" s="75">
        <v>30.043478260869598</v>
      </c>
      <c r="S7014" s="75">
        <v>28.815628815628799</v>
      </c>
      <c r="T7014" s="75">
        <v>31.237884242592099</v>
      </c>
      <c r="U7014" s="75">
        <v>7.6923076923076898</v>
      </c>
    </row>
    <row r="7015" spans="2:21" x14ac:dyDescent="0.25">
      <c r="B7015" s="38">
        <v>7007</v>
      </c>
      <c r="C7015" s="82" t="str">
        <f t="shared" si="4338"/>
        <v>Provincia</v>
      </c>
      <c r="D7015" s="39" t="str">
        <f t="shared" si="4339"/>
        <v>Santa Cruz</v>
      </c>
      <c r="E7015" s="39" t="str">
        <f t="shared" si="4340"/>
        <v>Obispo Santisteban</v>
      </c>
      <c r="F7015" s="39"/>
      <c r="G7015" s="83" t="s">
        <v>396</v>
      </c>
      <c r="H7015" s="74">
        <v>115</v>
      </c>
      <c r="I7015" s="74">
        <v>39</v>
      </c>
      <c r="J7015" s="74">
        <v>76</v>
      </c>
      <c r="K7015" s="97">
        <v>1.68424135910955</v>
      </c>
      <c r="L7015" s="97">
        <v>1.36411332633788</v>
      </c>
      <c r="M7015" s="97">
        <v>1.91484001007811</v>
      </c>
      <c r="N7015" s="74">
        <v>94</v>
      </c>
      <c r="O7015" s="74">
        <v>32</v>
      </c>
      <c r="P7015" s="95">
        <v>62</v>
      </c>
      <c r="Q7015" s="95">
        <v>0</v>
      </c>
      <c r="R7015" s="75">
        <v>1.36231884057971</v>
      </c>
      <c r="S7015" s="75">
        <v>0.97680097680097699</v>
      </c>
      <c r="T7015" s="75">
        <v>1.71697590695098</v>
      </c>
      <c r="U7015" s="75">
        <v>0</v>
      </c>
    </row>
    <row r="7016" spans="2:21" x14ac:dyDescent="0.25">
      <c r="B7016" s="38">
        <v>7008</v>
      </c>
      <c r="C7016" s="82" t="str">
        <f t="shared" si="4338"/>
        <v>Provincia</v>
      </c>
      <c r="D7016" s="39" t="str">
        <f t="shared" si="4339"/>
        <v>Santa Cruz</v>
      </c>
      <c r="E7016" s="39" t="str">
        <f t="shared" si="4340"/>
        <v>Obispo Santisteban</v>
      </c>
      <c r="F7016" s="39"/>
      <c r="G7016" s="83" t="s">
        <v>386</v>
      </c>
      <c r="H7016" s="74">
        <v>234</v>
      </c>
      <c r="I7016" s="74">
        <v>85</v>
      </c>
      <c r="J7016" s="74">
        <v>149</v>
      </c>
      <c r="K7016" s="97">
        <v>3.4270650263620399</v>
      </c>
      <c r="L7016" s="97">
        <v>2.9730675061210201</v>
      </c>
      <c r="M7016" s="97">
        <v>3.7540942302847098</v>
      </c>
      <c r="N7016" s="74">
        <v>358</v>
      </c>
      <c r="O7016" s="74">
        <v>158</v>
      </c>
      <c r="P7016" s="95">
        <v>194</v>
      </c>
      <c r="Q7016" s="95">
        <v>6</v>
      </c>
      <c r="R7016" s="75">
        <v>5.1884057971014501</v>
      </c>
      <c r="S7016" s="75">
        <v>4.82295482295482</v>
      </c>
      <c r="T7016" s="75">
        <v>5.3724729991692097</v>
      </c>
      <c r="U7016" s="75">
        <v>46.153846153846203</v>
      </c>
    </row>
    <row r="7017" spans="2:21" x14ac:dyDescent="0.25">
      <c r="B7017" s="107">
        <v>7009</v>
      </c>
      <c r="C7017" s="87" t="s">
        <v>11</v>
      </c>
      <c r="D7017" s="88" t="s">
        <v>449</v>
      </c>
      <c r="E7017" s="88" t="s">
        <v>459</v>
      </c>
      <c r="F7017" s="88"/>
      <c r="G7017" s="89" t="s">
        <v>8</v>
      </c>
      <c r="H7017" s="22">
        <v>6153</v>
      </c>
      <c r="I7017" s="22">
        <v>2553</v>
      </c>
      <c r="J7017" s="22">
        <v>3600</v>
      </c>
      <c r="K7017" s="56">
        <v>100</v>
      </c>
      <c r="L7017" s="56">
        <v>100</v>
      </c>
      <c r="M7017" s="56">
        <v>100</v>
      </c>
      <c r="N7017" s="22">
        <v>6303</v>
      </c>
      <c r="O7017" s="22">
        <v>2966</v>
      </c>
      <c r="P7017" s="99">
        <v>3328</v>
      </c>
      <c r="Q7017" s="99">
        <v>9</v>
      </c>
      <c r="R7017" s="69">
        <v>100</v>
      </c>
      <c r="S7017" s="69">
        <v>100</v>
      </c>
      <c r="T7017" s="69">
        <v>100</v>
      </c>
      <c r="U7017" s="69">
        <v>100</v>
      </c>
    </row>
    <row r="7018" spans="2:21" x14ac:dyDescent="0.25">
      <c r="B7018" s="38">
        <v>7010</v>
      </c>
      <c r="C7018" s="105" t="str">
        <f t="shared" ref="C7018:C7022" si="4341">C7017</f>
        <v>Provincia</v>
      </c>
      <c r="D7018" s="39" t="str">
        <f t="shared" ref="D7018:D7022" si="4342">D7017</f>
        <v>Santa Cruz</v>
      </c>
      <c r="E7018" s="39" t="str">
        <f t="shared" ref="E7018:E7022" si="4343">E7017</f>
        <v>Obispo Santisteban</v>
      </c>
      <c r="F7018" s="39"/>
      <c r="G7018" s="40" t="s">
        <v>399</v>
      </c>
      <c r="H7018" s="22">
        <v>716</v>
      </c>
      <c r="I7018" s="22">
        <v>333</v>
      </c>
      <c r="J7018" s="22">
        <v>383</v>
      </c>
      <c r="K7018" s="56">
        <v>11.6366000325045</v>
      </c>
      <c r="L7018" s="56">
        <v>13.0434782608696</v>
      </c>
      <c r="M7018" s="56">
        <v>10.6388888888889</v>
      </c>
      <c r="N7018" s="22">
        <v>817</v>
      </c>
      <c r="O7018" s="22">
        <v>398</v>
      </c>
      <c r="P7018" s="99">
        <v>418</v>
      </c>
      <c r="Q7018" s="99">
        <v>1</v>
      </c>
      <c r="R7018" s="69">
        <v>12.962081548469</v>
      </c>
      <c r="S7018" s="69">
        <v>13.418745785569801</v>
      </c>
      <c r="T7018" s="69">
        <v>12.560096153846199</v>
      </c>
      <c r="U7018" s="69">
        <v>11.1111111111111</v>
      </c>
    </row>
    <row r="7019" spans="2:21" x14ac:dyDescent="0.25">
      <c r="B7019" s="38">
        <v>7011</v>
      </c>
      <c r="C7019" s="105" t="str">
        <f t="shared" si="4341"/>
        <v>Provincia</v>
      </c>
      <c r="D7019" s="39" t="str">
        <f t="shared" si="4342"/>
        <v>Santa Cruz</v>
      </c>
      <c r="E7019" s="39" t="str">
        <f t="shared" si="4343"/>
        <v>Obispo Santisteban</v>
      </c>
      <c r="F7019" s="39"/>
      <c r="G7019" s="40" t="s">
        <v>394</v>
      </c>
      <c r="H7019" s="22">
        <v>3406</v>
      </c>
      <c r="I7019" s="22">
        <v>1449</v>
      </c>
      <c r="J7019" s="22">
        <v>1957</v>
      </c>
      <c r="K7019" s="56">
        <v>55.355111327807599</v>
      </c>
      <c r="L7019" s="56">
        <v>56.756756756756801</v>
      </c>
      <c r="M7019" s="56">
        <v>54.3611111111111</v>
      </c>
      <c r="N7019" s="22">
        <v>3139</v>
      </c>
      <c r="O7019" s="22">
        <v>1529</v>
      </c>
      <c r="P7019" s="99">
        <v>1606</v>
      </c>
      <c r="Q7019" s="99">
        <v>4</v>
      </c>
      <c r="R7019" s="69">
        <v>49.801681738854498</v>
      </c>
      <c r="S7019" s="69">
        <v>51.550910316925098</v>
      </c>
      <c r="T7019" s="69">
        <v>48.257211538461497</v>
      </c>
      <c r="U7019" s="69">
        <v>44.4444444444444</v>
      </c>
    </row>
    <row r="7020" spans="2:21" x14ac:dyDescent="0.25">
      <c r="B7020" s="38">
        <v>7012</v>
      </c>
      <c r="C7020" s="105" t="str">
        <f t="shared" si="4341"/>
        <v>Provincia</v>
      </c>
      <c r="D7020" s="39" t="str">
        <f t="shared" si="4342"/>
        <v>Santa Cruz</v>
      </c>
      <c r="E7020" s="39" t="str">
        <f t="shared" si="4343"/>
        <v>Obispo Santisteban</v>
      </c>
      <c r="F7020" s="39"/>
      <c r="G7020" s="40" t="s">
        <v>395</v>
      </c>
      <c r="H7020" s="22">
        <v>1706</v>
      </c>
      <c r="I7020" s="22">
        <v>656</v>
      </c>
      <c r="J7020" s="22">
        <v>1050</v>
      </c>
      <c r="K7020" s="56">
        <v>27.726312367950602</v>
      </c>
      <c r="L7020" s="56">
        <v>25.695260477869201</v>
      </c>
      <c r="M7020" s="56">
        <v>29.1666666666667</v>
      </c>
      <c r="N7020" s="22">
        <v>1930</v>
      </c>
      <c r="O7020" s="22">
        <v>864</v>
      </c>
      <c r="P7020" s="99">
        <v>1065</v>
      </c>
      <c r="Q7020" s="99">
        <v>1</v>
      </c>
      <c r="R7020" s="69">
        <v>30.620339520863102</v>
      </c>
      <c r="S7020" s="69">
        <v>29.130141604855002</v>
      </c>
      <c r="T7020" s="69">
        <v>32.001201923076898</v>
      </c>
      <c r="U7020" s="69">
        <v>11.1111111111111</v>
      </c>
    </row>
    <row r="7021" spans="2:21" x14ac:dyDescent="0.25">
      <c r="B7021" s="38">
        <v>7013</v>
      </c>
      <c r="C7021" s="105" t="str">
        <f t="shared" si="4341"/>
        <v>Provincia</v>
      </c>
      <c r="D7021" s="39" t="str">
        <f t="shared" si="4342"/>
        <v>Santa Cruz</v>
      </c>
      <c r="E7021" s="39" t="str">
        <f t="shared" si="4343"/>
        <v>Obispo Santisteban</v>
      </c>
      <c r="F7021" s="39"/>
      <c r="G7021" s="40" t="s">
        <v>396</v>
      </c>
      <c r="H7021" s="22">
        <v>108</v>
      </c>
      <c r="I7021" s="22">
        <v>37</v>
      </c>
      <c r="J7021" s="22">
        <v>71</v>
      </c>
      <c r="K7021" s="56">
        <v>1.75524134568503</v>
      </c>
      <c r="L7021" s="56">
        <v>1.4492753623188399</v>
      </c>
      <c r="M7021" s="56">
        <v>1.9722222222222201</v>
      </c>
      <c r="N7021" s="22">
        <v>84</v>
      </c>
      <c r="O7021" s="22">
        <v>29</v>
      </c>
      <c r="P7021" s="99">
        <v>55</v>
      </c>
      <c r="Q7021" s="99">
        <v>0</v>
      </c>
      <c r="R7021" s="69">
        <v>1.3326987148976699</v>
      </c>
      <c r="S7021" s="69">
        <v>0.97774780849629095</v>
      </c>
      <c r="T7021" s="69">
        <v>1.6526442307692299</v>
      </c>
      <c r="U7021" s="69">
        <v>0</v>
      </c>
    </row>
    <row r="7022" spans="2:21" x14ac:dyDescent="0.25">
      <c r="B7022" s="38">
        <v>7014</v>
      </c>
      <c r="C7022" s="105" t="str">
        <f t="shared" si="4341"/>
        <v>Provincia</v>
      </c>
      <c r="D7022" s="39" t="str">
        <f t="shared" si="4342"/>
        <v>Santa Cruz</v>
      </c>
      <c r="E7022" s="39" t="str">
        <f t="shared" si="4343"/>
        <v>Obispo Santisteban</v>
      </c>
      <c r="F7022" s="39"/>
      <c r="G7022" s="40" t="s">
        <v>386</v>
      </c>
      <c r="H7022" s="22">
        <v>217</v>
      </c>
      <c r="I7022" s="22">
        <v>78</v>
      </c>
      <c r="J7022" s="22">
        <v>139</v>
      </c>
      <c r="K7022" s="56">
        <v>3.5267349260523302</v>
      </c>
      <c r="L7022" s="56">
        <v>3.0552291421856599</v>
      </c>
      <c r="M7022" s="56">
        <v>3.8611111111111098</v>
      </c>
      <c r="N7022" s="22">
        <v>333</v>
      </c>
      <c r="O7022" s="22">
        <v>146</v>
      </c>
      <c r="P7022" s="99">
        <v>184</v>
      </c>
      <c r="Q7022" s="99">
        <v>3</v>
      </c>
      <c r="R7022" s="69">
        <v>5.2831984769157501</v>
      </c>
      <c r="S7022" s="69">
        <v>4.9224544841537403</v>
      </c>
      <c r="T7022" s="69">
        <v>5.5288461538461497</v>
      </c>
      <c r="U7022" s="69">
        <v>33.3333333333333</v>
      </c>
    </row>
    <row r="7023" spans="2:21" x14ac:dyDescent="0.25">
      <c r="B7023" s="107">
        <v>7015</v>
      </c>
      <c r="C7023" s="87" t="s">
        <v>11</v>
      </c>
      <c r="D7023" s="88" t="s">
        <v>449</v>
      </c>
      <c r="E7023" s="88" t="s">
        <v>459</v>
      </c>
      <c r="F7023" s="88"/>
      <c r="G7023" s="89" t="s">
        <v>9</v>
      </c>
      <c r="H7023" s="22">
        <v>675</v>
      </c>
      <c r="I7023" s="22">
        <v>306</v>
      </c>
      <c r="J7023" s="22">
        <v>369</v>
      </c>
      <c r="K7023" s="56">
        <v>100</v>
      </c>
      <c r="L7023" s="56">
        <v>100</v>
      </c>
      <c r="M7023" s="56">
        <v>100</v>
      </c>
      <c r="N7023" s="22">
        <v>597</v>
      </c>
      <c r="O7023" s="22">
        <v>310</v>
      </c>
      <c r="P7023" s="99">
        <v>283</v>
      </c>
      <c r="Q7023" s="99">
        <v>4</v>
      </c>
      <c r="R7023" s="69">
        <v>100</v>
      </c>
      <c r="S7023" s="69">
        <v>100</v>
      </c>
      <c r="T7023" s="69">
        <v>100</v>
      </c>
      <c r="U7023" s="69">
        <v>100</v>
      </c>
    </row>
    <row r="7024" spans="2:21" x14ac:dyDescent="0.25">
      <c r="B7024" s="38">
        <v>7016</v>
      </c>
      <c r="C7024" s="105" t="str">
        <f t="shared" ref="C7024:C7028" si="4344">C7023</f>
        <v>Provincia</v>
      </c>
      <c r="D7024" s="39" t="str">
        <f t="shared" ref="D7024:D7028" si="4345">D7023</f>
        <v>Santa Cruz</v>
      </c>
      <c r="E7024" s="39" t="str">
        <f t="shared" ref="E7024:E7028" si="4346">E7023</f>
        <v>Obispo Santisteban</v>
      </c>
      <c r="F7024" s="39"/>
      <c r="G7024" s="40" t="s">
        <v>399</v>
      </c>
      <c r="H7024" s="22">
        <v>108</v>
      </c>
      <c r="I7024" s="22">
        <v>43</v>
      </c>
      <c r="J7024" s="22">
        <v>65</v>
      </c>
      <c r="K7024" s="56">
        <v>16</v>
      </c>
      <c r="L7024" s="56">
        <v>14.0522875816993</v>
      </c>
      <c r="M7024" s="56">
        <v>17.615176151761499</v>
      </c>
      <c r="N7024" s="22">
        <v>68</v>
      </c>
      <c r="O7024" s="22">
        <v>30</v>
      </c>
      <c r="P7024" s="99">
        <v>38</v>
      </c>
      <c r="Q7024" s="99">
        <v>0</v>
      </c>
      <c r="R7024" s="69">
        <v>11.3902847571189</v>
      </c>
      <c r="S7024" s="69">
        <v>9.67741935483871</v>
      </c>
      <c r="T7024" s="69">
        <v>13.4275618374558</v>
      </c>
      <c r="U7024" s="69">
        <v>0</v>
      </c>
    </row>
    <row r="7025" spans="2:21" x14ac:dyDescent="0.25">
      <c r="B7025" s="38">
        <v>7017</v>
      </c>
      <c r="C7025" s="105" t="str">
        <f t="shared" si="4344"/>
        <v>Provincia</v>
      </c>
      <c r="D7025" s="39" t="str">
        <f t="shared" si="4345"/>
        <v>Santa Cruz</v>
      </c>
      <c r="E7025" s="39" t="str">
        <f t="shared" si="4346"/>
        <v>Obispo Santisteban</v>
      </c>
      <c r="F7025" s="39"/>
      <c r="G7025" s="40" t="s">
        <v>394</v>
      </c>
      <c r="H7025" s="22">
        <v>413</v>
      </c>
      <c r="I7025" s="22">
        <v>188</v>
      </c>
      <c r="J7025" s="22">
        <v>225</v>
      </c>
      <c r="K7025" s="56">
        <v>61.185185185185198</v>
      </c>
      <c r="L7025" s="56">
        <v>61.437908496732</v>
      </c>
      <c r="M7025" s="56">
        <v>60.975609756097597</v>
      </c>
      <c r="N7025" s="22">
        <v>351</v>
      </c>
      <c r="O7025" s="22">
        <v>185</v>
      </c>
      <c r="P7025" s="99">
        <v>165</v>
      </c>
      <c r="Q7025" s="99">
        <v>1</v>
      </c>
      <c r="R7025" s="69">
        <v>58.793969849246203</v>
      </c>
      <c r="S7025" s="69">
        <v>59.677419354838698</v>
      </c>
      <c r="T7025" s="69">
        <v>58.303886925795098</v>
      </c>
      <c r="U7025" s="69">
        <v>25</v>
      </c>
    </row>
    <row r="7026" spans="2:21" x14ac:dyDescent="0.25">
      <c r="B7026" s="38">
        <v>7018</v>
      </c>
      <c r="C7026" s="105" t="str">
        <f t="shared" si="4344"/>
        <v>Provincia</v>
      </c>
      <c r="D7026" s="39" t="str">
        <f t="shared" si="4345"/>
        <v>Santa Cruz</v>
      </c>
      <c r="E7026" s="39" t="str">
        <f t="shared" si="4346"/>
        <v>Obispo Santisteban</v>
      </c>
      <c r="F7026" s="39"/>
      <c r="G7026" s="40" t="s">
        <v>395</v>
      </c>
      <c r="H7026" s="22">
        <v>130</v>
      </c>
      <c r="I7026" s="22">
        <v>66</v>
      </c>
      <c r="J7026" s="22">
        <v>64</v>
      </c>
      <c r="K7026" s="56">
        <v>19.259259259259299</v>
      </c>
      <c r="L7026" s="56">
        <v>21.568627450980401</v>
      </c>
      <c r="M7026" s="56">
        <v>17.344173441734402</v>
      </c>
      <c r="N7026" s="22">
        <v>143</v>
      </c>
      <c r="O7026" s="22">
        <v>80</v>
      </c>
      <c r="P7026" s="99">
        <v>63</v>
      </c>
      <c r="Q7026" s="99">
        <v>0</v>
      </c>
      <c r="R7026" s="69">
        <v>23.953098827470701</v>
      </c>
      <c r="S7026" s="69">
        <v>25.806451612903199</v>
      </c>
      <c r="T7026" s="69">
        <v>22.261484098939899</v>
      </c>
      <c r="U7026" s="69">
        <v>0</v>
      </c>
    </row>
    <row r="7027" spans="2:21" x14ac:dyDescent="0.25">
      <c r="B7027" s="38">
        <v>7019</v>
      </c>
      <c r="C7027" s="105" t="str">
        <f t="shared" si="4344"/>
        <v>Provincia</v>
      </c>
      <c r="D7027" s="39" t="str">
        <f t="shared" si="4345"/>
        <v>Santa Cruz</v>
      </c>
      <c r="E7027" s="39" t="str">
        <f t="shared" si="4346"/>
        <v>Obispo Santisteban</v>
      </c>
      <c r="F7027" s="39"/>
      <c r="G7027" s="40" t="s">
        <v>396</v>
      </c>
      <c r="H7027" s="22">
        <v>7</v>
      </c>
      <c r="I7027" s="22">
        <v>2</v>
      </c>
      <c r="J7027" s="22">
        <v>5</v>
      </c>
      <c r="K7027" s="56">
        <v>1.0370370370370401</v>
      </c>
      <c r="L7027" s="56">
        <v>0.65359477124182996</v>
      </c>
      <c r="M7027" s="56">
        <v>1.3550135501355001</v>
      </c>
      <c r="N7027" s="22">
        <v>10</v>
      </c>
      <c r="O7027" s="22">
        <v>3</v>
      </c>
      <c r="P7027" s="99">
        <v>7</v>
      </c>
      <c r="Q7027" s="99">
        <v>0</v>
      </c>
      <c r="R7027" s="69">
        <v>1.6750418760468999</v>
      </c>
      <c r="S7027" s="69">
        <v>0.967741935483871</v>
      </c>
      <c r="T7027" s="69">
        <v>2.4734982332155502</v>
      </c>
      <c r="U7027" s="69">
        <v>0</v>
      </c>
    </row>
    <row r="7028" spans="2:21" x14ac:dyDescent="0.25">
      <c r="B7028" s="38">
        <v>7020</v>
      </c>
      <c r="C7028" s="105" t="str">
        <f t="shared" si="4344"/>
        <v>Provincia</v>
      </c>
      <c r="D7028" s="39" t="str">
        <f t="shared" si="4345"/>
        <v>Santa Cruz</v>
      </c>
      <c r="E7028" s="39" t="str">
        <f t="shared" si="4346"/>
        <v>Obispo Santisteban</v>
      </c>
      <c r="F7028" s="39"/>
      <c r="G7028" s="40" t="s">
        <v>386</v>
      </c>
      <c r="H7028" s="22">
        <v>17</v>
      </c>
      <c r="I7028" s="22">
        <v>7</v>
      </c>
      <c r="J7028" s="22">
        <v>10</v>
      </c>
      <c r="K7028" s="56">
        <v>2.5185185185185199</v>
      </c>
      <c r="L7028" s="56">
        <v>2.28758169934641</v>
      </c>
      <c r="M7028" s="56">
        <v>2.7100271002710001</v>
      </c>
      <c r="N7028" s="22">
        <v>25</v>
      </c>
      <c r="O7028" s="22">
        <v>12</v>
      </c>
      <c r="P7028" s="99">
        <v>10</v>
      </c>
      <c r="Q7028" s="99">
        <v>3</v>
      </c>
      <c r="R7028" s="69">
        <v>4.1876046901172499</v>
      </c>
      <c r="S7028" s="69">
        <v>3.87096774193548</v>
      </c>
      <c r="T7028" s="69">
        <v>3.5335689045936398</v>
      </c>
      <c r="U7028" s="69">
        <v>75</v>
      </c>
    </row>
    <row r="7029" spans="2:21" x14ac:dyDescent="0.25">
      <c r="B7029" s="107">
        <v>7021</v>
      </c>
      <c r="C7029" s="106" t="s">
        <v>415</v>
      </c>
      <c r="D7029" s="47" t="s">
        <v>449</v>
      </c>
      <c r="E7029" s="47" t="s">
        <v>459</v>
      </c>
      <c r="F7029" s="47" t="s">
        <v>323</v>
      </c>
      <c r="G7029" s="48" t="s">
        <v>323</v>
      </c>
      <c r="H7029" s="23">
        <v>4875</v>
      </c>
      <c r="I7029" s="23">
        <v>2031</v>
      </c>
      <c r="J7029" s="23">
        <v>2844</v>
      </c>
      <c r="K7029" s="57">
        <v>100</v>
      </c>
      <c r="L7029" s="57">
        <v>100</v>
      </c>
      <c r="M7029" s="57">
        <v>100</v>
      </c>
      <c r="N7029" s="23">
        <v>4464</v>
      </c>
      <c r="O7029" s="23">
        <v>2058</v>
      </c>
      <c r="P7029" s="100">
        <v>2400</v>
      </c>
      <c r="Q7029" s="100">
        <v>6</v>
      </c>
      <c r="R7029" s="70">
        <v>100</v>
      </c>
      <c r="S7029" s="70">
        <v>100</v>
      </c>
      <c r="T7029" s="70">
        <v>100</v>
      </c>
      <c r="U7029" s="70">
        <v>100</v>
      </c>
    </row>
    <row r="7030" spans="2:21" x14ac:dyDescent="0.25">
      <c r="B7030" s="38">
        <v>7022</v>
      </c>
      <c r="C7030" s="82" t="str">
        <f t="shared" ref="C7030:C7034" si="4347">C7029</f>
        <v>Municipio/TIOC</v>
      </c>
      <c r="D7030" s="85" t="str">
        <f t="shared" ref="D7030:D7034" si="4348">D7029</f>
        <v>Santa Cruz</v>
      </c>
      <c r="E7030" s="85" t="str">
        <f t="shared" ref="E7030:E7034" si="4349">E7029</f>
        <v>Obispo Santisteban</v>
      </c>
      <c r="F7030" s="85" t="str">
        <f t="shared" ref="F7030:F7034" si="4350">F7029</f>
        <v>Montero</v>
      </c>
      <c r="G7030" s="86" t="s">
        <v>399</v>
      </c>
      <c r="H7030" s="74">
        <v>575</v>
      </c>
      <c r="I7030" s="74">
        <v>261</v>
      </c>
      <c r="J7030" s="74">
        <v>314</v>
      </c>
      <c r="K7030" s="97">
        <v>11.794871794871799</v>
      </c>
      <c r="L7030" s="97">
        <v>12.8508124076809</v>
      </c>
      <c r="M7030" s="97">
        <v>11.0407876230661</v>
      </c>
      <c r="N7030" s="74">
        <v>549</v>
      </c>
      <c r="O7030" s="74">
        <v>264</v>
      </c>
      <c r="P7030" s="95">
        <v>284</v>
      </c>
      <c r="Q7030" s="95">
        <v>1</v>
      </c>
      <c r="R7030" s="75">
        <v>12.298387096774199</v>
      </c>
      <c r="S7030" s="75">
        <v>12.8279883381924</v>
      </c>
      <c r="T7030" s="75">
        <v>11.8333333333333</v>
      </c>
      <c r="U7030" s="75">
        <v>16.6666666666667</v>
      </c>
    </row>
    <row r="7031" spans="2:21" x14ac:dyDescent="0.25">
      <c r="B7031" s="38">
        <v>7023</v>
      </c>
      <c r="C7031" s="82" t="str">
        <f t="shared" si="4347"/>
        <v>Municipio/TIOC</v>
      </c>
      <c r="D7031" s="85" t="str">
        <f t="shared" si="4348"/>
        <v>Santa Cruz</v>
      </c>
      <c r="E7031" s="85" t="str">
        <f t="shared" si="4349"/>
        <v>Obispo Santisteban</v>
      </c>
      <c r="F7031" s="85" t="str">
        <f t="shared" si="4350"/>
        <v>Montero</v>
      </c>
      <c r="G7031" s="86" t="s">
        <v>394</v>
      </c>
      <c r="H7031" s="74">
        <v>2647</v>
      </c>
      <c r="I7031" s="74">
        <v>1143</v>
      </c>
      <c r="J7031" s="74">
        <v>1504</v>
      </c>
      <c r="K7031" s="97">
        <v>54.297435897435903</v>
      </c>
      <c r="L7031" s="97">
        <v>56.277695716395897</v>
      </c>
      <c r="M7031" s="97">
        <v>52.883263009845301</v>
      </c>
      <c r="N7031" s="74">
        <v>2217</v>
      </c>
      <c r="O7031" s="74">
        <v>1049</v>
      </c>
      <c r="P7031" s="95">
        <v>1166</v>
      </c>
      <c r="Q7031" s="95">
        <v>2</v>
      </c>
      <c r="R7031" s="75">
        <v>49.663978494623699</v>
      </c>
      <c r="S7031" s="75">
        <v>50.971817298347901</v>
      </c>
      <c r="T7031" s="75">
        <v>48.5833333333333</v>
      </c>
      <c r="U7031" s="75">
        <v>33.3333333333333</v>
      </c>
    </row>
    <row r="7032" spans="2:21" x14ac:dyDescent="0.25">
      <c r="B7032" s="38">
        <v>7024</v>
      </c>
      <c r="C7032" s="82" t="str">
        <f t="shared" si="4347"/>
        <v>Municipio/TIOC</v>
      </c>
      <c r="D7032" s="85" t="str">
        <f t="shared" si="4348"/>
        <v>Santa Cruz</v>
      </c>
      <c r="E7032" s="85" t="str">
        <f t="shared" si="4349"/>
        <v>Obispo Santisteban</v>
      </c>
      <c r="F7032" s="85" t="str">
        <f t="shared" si="4350"/>
        <v>Montero</v>
      </c>
      <c r="G7032" s="86" t="s">
        <v>395</v>
      </c>
      <c r="H7032" s="74">
        <v>1372</v>
      </c>
      <c r="I7032" s="74">
        <v>528</v>
      </c>
      <c r="J7032" s="74">
        <v>844</v>
      </c>
      <c r="K7032" s="97">
        <v>28.1435897435897</v>
      </c>
      <c r="L7032" s="97">
        <v>25.9970457902511</v>
      </c>
      <c r="M7032" s="97">
        <v>29.676511954993</v>
      </c>
      <c r="N7032" s="74">
        <v>1372</v>
      </c>
      <c r="O7032" s="74">
        <v>606</v>
      </c>
      <c r="P7032" s="95">
        <v>766</v>
      </c>
      <c r="Q7032" s="95">
        <v>0</v>
      </c>
      <c r="R7032" s="75">
        <v>30.734767025089599</v>
      </c>
      <c r="S7032" s="75">
        <v>29.446064139941701</v>
      </c>
      <c r="T7032" s="75">
        <v>31.9166666666667</v>
      </c>
      <c r="U7032" s="75">
        <v>0</v>
      </c>
    </row>
    <row r="7033" spans="2:21" x14ac:dyDescent="0.25">
      <c r="B7033" s="38">
        <v>7025</v>
      </c>
      <c r="C7033" s="82" t="str">
        <f t="shared" si="4347"/>
        <v>Municipio/TIOC</v>
      </c>
      <c r="D7033" s="85" t="str">
        <f t="shared" si="4348"/>
        <v>Santa Cruz</v>
      </c>
      <c r="E7033" s="85" t="str">
        <f t="shared" si="4349"/>
        <v>Obispo Santisteban</v>
      </c>
      <c r="F7033" s="85" t="str">
        <f t="shared" si="4350"/>
        <v>Montero</v>
      </c>
      <c r="G7033" s="86" t="s">
        <v>396</v>
      </c>
      <c r="H7033" s="74">
        <v>93</v>
      </c>
      <c r="I7033" s="74">
        <v>31</v>
      </c>
      <c r="J7033" s="74">
        <v>62</v>
      </c>
      <c r="K7033" s="97">
        <v>1.90769230769231</v>
      </c>
      <c r="L7033" s="97">
        <v>1.5263417035942899</v>
      </c>
      <c r="M7033" s="97">
        <v>2.1800281293952199</v>
      </c>
      <c r="N7033" s="74">
        <v>74</v>
      </c>
      <c r="O7033" s="74">
        <v>29</v>
      </c>
      <c r="P7033" s="95">
        <v>45</v>
      </c>
      <c r="Q7033" s="95">
        <v>0</v>
      </c>
      <c r="R7033" s="75">
        <v>1.6577060931899601</v>
      </c>
      <c r="S7033" s="75">
        <v>1.40913508260447</v>
      </c>
      <c r="T7033" s="75">
        <v>1.875</v>
      </c>
      <c r="U7033" s="75">
        <v>0</v>
      </c>
    </row>
    <row r="7034" spans="2:21" x14ac:dyDescent="0.25">
      <c r="B7034" s="38">
        <v>7026</v>
      </c>
      <c r="C7034" s="82" t="str">
        <f t="shared" si="4347"/>
        <v>Municipio/TIOC</v>
      </c>
      <c r="D7034" s="85" t="str">
        <f t="shared" si="4348"/>
        <v>Santa Cruz</v>
      </c>
      <c r="E7034" s="85" t="str">
        <f t="shared" si="4349"/>
        <v>Obispo Santisteban</v>
      </c>
      <c r="F7034" s="85" t="str">
        <f t="shared" si="4350"/>
        <v>Montero</v>
      </c>
      <c r="G7034" s="86" t="s">
        <v>386</v>
      </c>
      <c r="H7034" s="74">
        <v>188</v>
      </c>
      <c r="I7034" s="74">
        <v>68</v>
      </c>
      <c r="J7034" s="74">
        <v>120</v>
      </c>
      <c r="K7034" s="97">
        <v>3.85641025641026</v>
      </c>
      <c r="L7034" s="97">
        <v>3.34810438207779</v>
      </c>
      <c r="M7034" s="97">
        <v>4.2194092827004201</v>
      </c>
      <c r="N7034" s="74">
        <v>252</v>
      </c>
      <c r="O7034" s="74">
        <v>110</v>
      </c>
      <c r="P7034" s="95">
        <v>139</v>
      </c>
      <c r="Q7034" s="95">
        <v>3</v>
      </c>
      <c r="R7034" s="75">
        <v>5.6451612903225801</v>
      </c>
      <c r="S7034" s="75">
        <v>5.3449951409135101</v>
      </c>
      <c r="T7034" s="75">
        <v>5.7916666666666696</v>
      </c>
      <c r="U7034" s="75">
        <v>50</v>
      </c>
    </row>
    <row r="7035" spans="2:21" x14ac:dyDescent="0.25">
      <c r="B7035" s="107">
        <v>7027</v>
      </c>
      <c r="C7035" s="87" t="s">
        <v>415</v>
      </c>
      <c r="D7035" s="88" t="s">
        <v>449</v>
      </c>
      <c r="E7035" s="88" t="s">
        <v>459</v>
      </c>
      <c r="F7035" s="88" t="s">
        <v>323</v>
      </c>
      <c r="G7035" s="90" t="s">
        <v>8</v>
      </c>
      <c r="H7035" s="22">
        <v>4826</v>
      </c>
      <c r="I7035" s="22">
        <v>2010</v>
      </c>
      <c r="J7035" s="22">
        <v>2816</v>
      </c>
      <c r="K7035" s="56">
        <v>100</v>
      </c>
      <c r="L7035" s="56">
        <v>100</v>
      </c>
      <c r="M7035" s="56">
        <v>100</v>
      </c>
      <c r="N7035" s="22">
        <v>4456</v>
      </c>
      <c r="O7035" s="22">
        <v>2053</v>
      </c>
      <c r="P7035" s="99">
        <v>2397</v>
      </c>
      <c r="Q7035" s="99">
        <v>6</v>
      </c>
      <c r="R7035" s="69">
        <v>100</v>
      </c>
      <c r="S7035" s="69">
        <v>100</v>
      </c>
      <c r="T7035" s="69">
        <v>100</v>
      </c>
      <c r="U7035" s="69">
        <v>100</v>
      </c>
    </row>
    <row r="7036" spans="2:21" x14ac:dyDescent="0.25">
      <c r="B7036" s="38">
        <v>7028</v>
      </c>
      <c r="C7036" s="105" t="str">
        <f t="shared" ref="C7036:C7040" si="4351">C7035</f>
        <v>Municipio/TIOC</v>
      </c>
      <c r="D7036" s="39" t="str">
        <f t="shared" ref="D7036:D7040" si="4352">D7035</f>
        <v>Santa Cruz</v>
      </c>
      <c r="E7036" s="39" t="str">
        <f t="shared" ref="E7036:E7040" si="4353">E7035</f>
        <v>Obispo Santisteban</v>
      </c>
      <c r="F7036" s="39" t="str">
        <f t="shared" ref="F7036:F7040" si="4354">F7035</f>
        <v>Montero</v>
      </c>
      <c r="G7036" s="44" t="s">
        <v>399</v>
      </c>
      <c r="H7036" s="22">
        <v>567</v>
      </c>
      <c r="I7036" s="22">
        <v>259</v>
      </c>
      <c r="J7036" s="22">
        <v>308</v>
      </c>
      <c r="K7036" s="56">
        <v>11.7488603398259</v>
      </c>
      <c r="L7036" s="56">
        <v>12.8855721393035</v>
      </c>
      <c r="M7036" s="56">
        <v>10.9375</v>
      </c>
      <c r="N7036" s="22">
        <v>549</v>
      </c>
      <c r="O7036" s="22">
        <v>264</v>
      </c>
      <c r="P7036" s="99">
        <v>284</v>
      </c>
      <c r="Q7036" s="99">
        <v>1</v>
      </c>
      <c r="R7036" s="69">
        <v>12.3204667863555</v>
      </c>
      <c r="S7036" s="69">
        <v>12.8592303945446</v>
      </c>
      <c r="T7036" s="69">
        <v>11.848143512724199</v>
      </c>
      <c r="U7036" s="69">
        <v>16.6666666666667</v>
      </c>
    </row>
    <row r="7037" spans="2:21" x14ac:dyDescent="0.25">
      <c r="B7037" s="38">
        <v>7029</v>
      </c>
      <c r="C7037" s="105" t="str">
        <f t="shared" si="4351"/>
        <v>Municipio/TIOC</v>
      </c>
      <c r="D7037" s="39" t="str">
        <f t="shared" si="4352"/>
        <v>Santa Cruz</v>
      </c>
      <c r="E7037" s="39" t="str">
        <f t="shared" si="4353"/>
        <v>Obispo Santisteban</v>
      </c>
      <c r="F7037" s="39" t="str">
        <f t="shared" si="4354"/>
        <v>Montero</v>
      </c>
      <c r="G7037" s="44" t="s">
        <v>394</v>
      </c>
      <c r="H7037" s="22">
        <v>2616</v>
      </c>
      <c r="I7037" s="22">
        <v>1131</v>
      </c>
      <c r="J7037" s="22">
        <v>1485</v>
      </c>
      <c r="K7037" s="56">
        <v>54.2063820969747</v>
      </c>
      <c r="L7037" s="56">
        <v>56.268656716417901</v>
      </c>
      <c r="M7037" s="56">
        <v>52.734375</v>
      </c>
      <c r="N7037" s="22">
        <v>2211</v>
      </c>
      <c r="O7037" s="22">
        <v>1045</v>
      </c>
      <c r="P7037" s="99">
        <v>1164</v>
      </c>
      <c r="Q7037" s="99">
        <v>2</v>
      </c>
      <c r="R7037" s="69">
        <v>49.618491921005401</v>
      </c>
      <c r="S7037" s="69">
        <v>50.9011203117389</v>
      </c>
      <c r="T7037" s="69">
        <v>48.560700876095098</v>
      </c>
      <c r="U7037" s="69">
        <v>33.3333333333333</v>
      </c>
    </row>
    <row r="7038" spans="2:21" x14ac:dyDescent="0.25">
      <c r="B7038" s="38">
        <v>7030</v>
      </c>
      <c r="C7038" s="105" t="str">
        <f t="shared" si="4351"/>
        <v>Municipio/TIOC</v>
      </c>
      <c r="D7038" s="39" t="str">
        <f t="shared" si="4352"/>
        <v>Santa Cruz</v>
      </c>
      <c r="E7038" s="39" t="str">
        <f t="shared" si="4353"/>
        <v>Obispo Santisteban</v>
      </c>
      <c r="F7038" s="39" t="str">
        <f t="shared" si="4354"/>
        <v>Montero</v>
      </c>
      <c r="G7038" s="44" t="s">
        <v>395</v>
      </c>
      <c r="H7038" s="22">
        <v>1362</v>
      </c>
      <c r="I7038" s="22">
        <v>521</v>
      </c>
      <c r="J7038" s="22">
        <v>841</v>
      </c>
      <c r="K7038" s="56">
        <v>28.222130128470798</v>
      </c>
      <c r="L7038" s="56">
        <v>25.920398009950201</v>
      </c>
      <c r="M7038" s="56">
        <v>29.865056818181799</v>
      </c>
      <c r="N7038" s="22">
        <v>1372</v>
      </c>
      <c r="O7038" s="22">
        <v>606</v>
      </c>
      <c r="P7038" s="99">
        <v>766</v>
      </c>
      <c r="Q7038" s="99">
        <v>0</v>
      </c>
      <c r="R7038" s="69">
        <v>30.789946140035902</v>
      </c>
      <c r="S7038" s="69">
        <v>29.517778860204601</v>
      </c>
      <c r="T7038" s="69">
        <v>31.956612432206899</v>
      </c>
      <c r="U7038" s="69">
        <v>0</v>
      </c>
    </row>
    <row r="7039" spans="2:21" x14ac:dyDescent="0.25">
      <c r="B7039" s="38">
        <v>7031</v>
      </c>
      <c r="C7039" s="105" t="str">
        <f t="shared" si="4351"/>
        <v>Municipio/TIOC</v>
      </c>
      <c r="D7039" s="39" t="str">
        <f t="shared" si="4352"/>
        <v>Santa Cruz</v>
      </c>
      <c r="E7039" s="39" t="str">
        <f t="shared" si="4353"/>
        <v>Obispo Santisteban</v>
      </c>
      <c r="F7039" s="39" t="str">
        <f t="shared" si="4354"/>
        <v>Montero</v>
      </c>
      <c r="G7039" s="44" t="s">
        <v>396</v>
      </c>
      <c r="H7039" s="22">
        <v>93</v>
      </c>
      <c r="I7039" s="22">
        <v>31</v>
      </c>
      <c r="J7039" s="22">
        <v>62</v>
      </c>
      <c r="K7039" s="56">
        <v>1.9270617488603401</v>
      </c>
      <c r="L7039" s="56">
        <v>1.54228855721393</v>
      </c>
      <c r="M7039" s="56">
        <v>2.2017045454545499</v>
      </c>
      <c r="N7039" s="22">
        <v>73</v>
      </c>
      <c r="O7039" s="22">
        <v>28</v>
      </c>
      <c r="P7039" s="99">
        <v>45</v>
      </c>
      <c r="Q7039" s="99">
        <v>0</v>
      </c>
      <c r="R7039" s="69">
        <v>1.63824057450628</v>
      </c>
      <c r="S7039" s="69">
        <v>1.36385776911836</v>
      </c>
      <c r="T7039" s="69">
        <v>1.8773466833541901</v>
      </c>
      <c r="U7039" s="69">
        <v>0</v>
      </c>
    </row>
    <row r="7040" spans="2:21" x14ac:dyDescent="0.25">
      <c r="B7040" s="38">
        <v>7032</v>
      </c>
      <c r="C7040" s="105" t="str">
        <f t="shared" si="4351"/>
        <v>Municipio/TIOC</v>
      </c>
      <c r="D7040" s="39" t="str">
        <f t="shared" si="4352"/>
        <v>Santa Cruz</v>
      </c>
      <c r="E7040" s="39" t="str">
        <f t="shared" si="4353"/>
        <v>Obispo Santisteban</v>
      </c>
      <c r="F7040" s="39" t="str">
        <f t="shared" si="4354"/>
        <v>Montero</v>
      </c>
      <c r="G7040" s="44" t="s">
        <v>386</v>
      </c>
      <c r="H7040" s="22">
        <v>188</v>
      </c>
      <c r="I7040" s="22">
        <v>68</v>
      </c>
      <c r="J7040" s="22">
        <v>120</v>
      </c>
      <c r="K7040" s="56">
        <v>3.8955656858682102</v>
      </c>
      <c r="L7040" s="56">
        <v>3.3830845771144298</v>
      </c>
      <c r="M7040" s="56">
        <v>4.2613636363636402</v>
      </c>
      <c r="N7040" s="22">
        <v>251</v>
      </c>
      <c r="O7040" s="22">
        <v>110</v>
      </c>
      <c r="P7040" s="99">
        <v>138</v>
      </c>
      <c r="Q7040" s="99">
        <v>3</v>
      </c>
      <c r="R7040" s="69">
        <v>5.6328545780969499</v>
      </c>
      <c r="S7040" s="69">
        <v>5.3580126643935699</v>
      </c>
      <c r="T7040" s="69">
        <v>5.7571964956195201</v>
      </c>
      <c r="U7040" s="69">
        <v>50</v>
      </c>
    </row>
    <row r="7041" spans="2:21" x14ac:dyDescent="0.25">
      <c r="B7041" s="107">
        <v>7033</v>
      </c>
      <c r="C7041" s="87" t="s">
        <v>415</v>
      </c>
      <c r="D7041" s="88" t="s">
        <v>449</v>
      </c>
      <c r="E7041" s="88" t="s">
        <v>459</v>
      </c>
      <c r="F7041" s="88" t="s">
        <v>323</v>
      </c>
      <c r="G7041" s="90" t="s">
        <v>9</v>
      </c>
      <c r="H7041" s="22">
        <v>49</v>
      </c>
      <c r="I7041" s="22">
        <v>21</v>
      </c>
      <c r="J7041" s="22">
        <v>28</v>
      </c>
      <c r="K7041" s="56">
        <v>100</v>
      </c>
      <c r="L7041" s="56">
        <v>100</v>
      </c>
      <c r="M7041" s="56">
        <v>100</v>
      </c>
      <c r="N7041" s="22">
        <v>8</v>
      </c>
      <c r="O7041" s="22">
        <v>5</v>
      </c>
      <c r="P7041" s="99">
        <v>3</v>
      </c>
      <c r="Q7041" s="99">
        <v>0</v>
      </c>
      <c r="R7041" s="69">
        <v>100</v>
      </c>
      <c r="S7041" s="69">
        <v>100</v>
      </c>
      <c r="T7041" s="69">
        <v>100</v>
      </c>
      <c r="U7041" s="69">
        <v>0</v>
      </c>
    </row>
    <row r="7042" spans="2:21" x14ac:dyDescent="0.25">
      <c r="B7042" s="38">
        <v>7034</v>
      </c>
      <c r="C7042" s="105" t="str">
        <f t="shared" ref="C7042:C7046" si="4355">C7041</f>
        <v>Municipio/TIOC</v>
      </c>
      <c r="D7042" s="39" t="str">
        <f t="shared" ref="D7042:D7046" si="4356">D7041</f>
        <v>Santa Cruz</v>
      </c>
      <c r="E7042" s="39" t="str">
        <f t="shared" ref="E7042:E7046" si="4357">E7041</f>
        <v>Obispo Santisteban</v>
      </c>
      <c r="F7042" s="39" t="str">
        <f t="shared" ref="F7042:F7046" si="4358">F7041</f>
        <v>Montero</v>
      </c>
      <c r="G7042" s="44" t="s">
        <v>399</v>
      </c>
      <c r="H7042" s="22">
        <v>8</v>
      </c>
      <c r="I7042" s="22">
        <v>2</v>
      </c>
      <c r="J7042" s="22">
        <v>6</v>
      </c>
      <c r="K7042" s="56">
        <v>16.326530612244898</v>
      </c>
      <c r="L7042" s="56">
        <v>9.5238095238095202</v>
      </c>
      <c r="M7042" s="56">
        <v>21.428571428571399</v>
      </c>
      <c r="N7042" s="22">
        <v>0</v>
      </c>
      <c r="O7042" s="22">
        <v>0</v>
      </c>
      <c r="P7042" s="99">
        <v>0</v>
      </c>
      <c r="Q7042" s="99">
        <v>0</v>
      </c>
      <c r="R7042" s="69">
        <v>0</v>
      </c>
      <c r="S7042" s="69">
        <v>0</v>
      </c>
      <c r="T7042" s="69">
        <v>0</v>
      </c>
      <c r="U7042" s="69">
        <v>0</v>
      </c>
    </row>
    <row r="7043" spans="2:21" x14ac:dyDescent="0.25">
      <c r="B7043" s="38">
        <v>7035</v>
      </c>
      <c r="C7043" s="105" t="str">
        <f t="shared" si="4355"/>
        <v>Municipio/TIOC</v>
      </c>
      <c r="D7043" s="39" t="str">
        <f t="shared" si="4356"/>
        <v>Santa Cruz</v>
      </c>
      <c r="E7043" s="39" t="str">
        <f t="shared" si="4357"/>
        <v>Obispo Santisteban</v>
      </c>
      <c r="F7043" s="39" t="str">
        <f t="shared" si="4358"/>
        <v>Montero</v>
      </c>
      <c r="G7043" s="44" t="s">
        <v>394</v>
      </c>
      <c r="H7043" s="22">
        <v>31</v>
      </c>
      <c r="I7043" s="22">
        <v>12</v>
      </c>
      <c r="J7043" s="22">
        <v>19</v>
      </c>
      <c r="K7043" s="56">
        <v>63.265306122448997</v>
      </c>
      <c r="L7043" s="56">
        <v>57.142857142857103</v>
      </c>
      <c r="M7043" s="56">
        <v>67.857142857142904</v>
      </c>
      <c r="N7043" s="22">
        <v>6</v>
      </c>
      <c r="O7043" s="22">
        <v>4</v>
      </c>
      <c r="P7043" s="99">
        <v>2</v>
      </c>
      <c r="Q7043" s="99">
        <v>0</v>
      </c>
      <c r="R7043" s="69">
        <v>75</v>
      </c>
      <c r="S7043" s="69">
        <v>80</v>
      </c>
      <c r="T7043" s="69">
        <v>66.6666666666667</v>
      </c>
      <c r="U7043" s="69">
        <v>0</v>
      </c>
    </row>
    <row r="7044" spans="2:21" x14ac:dyDescent="0.25">
      <c r="B7044" s="38">
        <v>7036</v>
      </c>
      <c r="C7044" s="105" t="str">
        <f t="shared" si="4355"/>
        <v>Municipio/TIOC</v>
      </c>
      <c r="D7044" s="39" t="str">
        <f t="shared" si="4356"/>
        <v>Santa Cruz</v>
      </c>
      <c r="E7044" s="39" t="str">
        <f t="shared" si="4357"/>
        <v>Obispo Santisteban</v>
      </c>
      <c r="F7044" s="39" t="str">
        <f t="shared" si="4358"/>
        <v>Montero</v>
      </c>
      <c r="G7044" s="44" t="s">
        <v>395</v>
      </c>
      <c r="H7044" s="22">
        <v>10</v>
      </c>
      <c r="I7044" s="22">
        <v>7</v>
      </c>
      <c r="J7044" s="22">
        <v>3</v>
      </c>
      <c r="K7044" s="56">
        <v>20.408163265306101</v>
      </c>
      <c r="L7044" s="56">
        <v>33.3333333333333</v>
      </c>
      <c r="M7044" s="56">
        <v>10.714285714285699</v>
      </c>
      <c r="N7044" s="22">
        <v>0</v>
      </c>
      <c r="O7044" s="22">
        <v>0</v>
      </c>
      <c r="P7044" s="99">
        <v>0</v>
      </c>
      <c r="Q7044" s="99">
        <v>0</v>
      </c>
      <c r="R7044" s="69">
        <v>0</v>
      </c>
      <c r="S7044" s="69">
        <v>0</v>
      </c>
      <c r="T7044" s="69">
        <v>0</v>
      </c>
      <c r="U7044" s="69">
        <v>0</v>
      </c>
    </row>
    <row r="7045" spans="2:21" x14ac:dyDescent="0.25">
      <c r="B7045" s="38">
        <v>7037</v>
      </c>
      <c r="C7045" s="105" t="str">
        <f t="shared" si="4355"/>
        <v>Municipio/TIOC</v>
      </c>
      <c r="D7045" s="39" t="str">
        <f t="shared" si="4356"/>
        <v>Santa Cruz</v>
      </c>
      <c r="E7045" s="39" t="str">
        <f t="shared" si="4357"/>
        <v>Obispo Santisteban</v>
      </c>
      <c r="F7045" s="39" t="str">
        <f t="shared" si="4358"/>
        <v>Montero</v>
      </c>
      <c r="G7045" s="44" t="s">
        <v>396</v>
      </c>
      <c r="H7045" s="22">
        <v>0</v>
      </c>
      <c r="I7045" s="22">
        <v>0</v>
      </c>
      <c r="J7045" s="22">
        <v>0</v>
      </c>
      <c r="K7045" s="56">
        <v>0</v>
      </c>
      <c r="L7045" s="56">
        <v>0</v>
      </c>
      <c r="M7045" s="56">
        <v>0</v>
      </c>
      <c r="N7045" s="22">
        <v>1</v>
      </c>
      <c r="O7045" s="22">
        <v>1</v>
      </c>
      <c r="P7045" s="99">
        <v>0</v>
      </c>
      <c r="Q7045" s="99">
        <v>0</v>
      </c>
      <c r="R7045" s="69">
        <v>12.5</v>
      </c>
      <c r="S7045" s="69">
        <v>20</v>
      </c>
      <c r="T7045" s="69">
        <v>0</v>
      </c>
      <c r="U7045" s="69">
        <v>0</v>
      </c>
    </row>
    <row r="7046" spans="2:21" x14ac:dyDescent="0.25">
      <c r="B7046" s="38">
        <v>7038</v>
      </c>
      <c r="C7046" s="105" t="str">
        <f t="shared" si="4355"/>
        <v>Municipio/TIOC</v>
      </c>
      <c r="D7046" s="39" t="str">
        <f t="shared" si="4356"/>
        <v>Santa Cruz</v>
      </c>
      <c r="E7046" s="39" t="str">
        <f t="shared" si="4357"/>
        <v>Obispo Santisteban</v>
      </c>
      <c r="F7046" s="39" t="str">
        <f t="shared" si="4358"/>
        <v>Montero</v>
      </c>
      <c r="G7046" s="44" t="s">
        <v>386</v>
      </c>
      <c r="H7046" s="22">
        <v>0</v>
      </c>
      <c r="I7046" s="22">
        <v>0</v>
      </c>
      <c r="J7046" s="22">
        <v>0</v>
      </c>
      <c r="K7046" s="56">
        <v>0</v>
      </c>
      <c r="L7046" s="56">
        <v>0</v>
      </c>
      <c r="M7046" s="56">
        <v>0</v>
      </c>
      <c r="N7046" s="22">
        <v>1</v>
      </c>
      <c r="O7046" s="22">
        <v>0</v>
      </c>
      <c r="P7046" s="99">
        <v>1</v>
      </c>
      <c r="Q7046" s="99">
        <v>0</v>
      </c>
      <c r="R7046" s="69">
        <v>12.5</v>
      </c>
      <c r="S7046" s="69">
        <v>0</v>
      </c>
      <c r="T7046" s="69">
        <v>33.3333333333333</v>
      </c>
      <c r="U7046" s="69">
        <v>0</v>
      </c>
    </row>
    <row r="7047" spans="2:21" x14ac:dyDescent="0.25">
      <c r="B7047" s="107">
        <v>7039</v>
      </c>
      <c r="C7047" s="106" t="s">
        <v>415</v>
      </c>
      <c r="D7047" s="47" t="s">
        <v>449</v>
      </c>
      <c r="E7047" s="47" t="s">
        <v>459</v>
      </c>
      <c r="F7047" s="47" t="s">
        <v>460</v>
      </c>
      <c r="G7047" s="48" t="s">
        <v>460</v>
      </c>
      <c r="H7047" s="23">
        <v>350</v>
      </c>
      <c r="I7047" s="23">
        <v>153</v>
      </c>
      <c r="J7047" s="23">
        <v>197</v>
      </c>
      <c r="K7047" s="57">
        <v>100</v>
      </c>
      <c r="L7047" s="57">
        <v>100</v>
      </c>
      <c r="M7047" s="57">
        <v>100</v>
      </c>
      <c r="N7047" s="23">
        <v>507</v>
      </c>
      <c r="O7047" s="23">
        <v>248</v>
      </c>
      <c r="P7047" s="100">
        <v>256</v>
      </c>
      <c r="Q7047" s="100">
        <v>3</v>
      </c>
      <c r="R7047" s="70">
        <v>100</v>
      </c>
      <c r="S7047" s="70">
        <v>100</v>
      </c>
      <c r="T7047" s="70">
        <v>100</v>
      </c>
      <c r="U7047" s="70">
        <v>100</v>
      </c>
    </row>
    <row r="7048" spans="2:21" x14ac:dyDescent="0.25">
      <c r="B7048" s="38">
        <v>7040</v>
      </c>
      <c r="C7048" s="82" t="str">
        <f t="shared" ref="C7048:C7052" si="4359">C7047</f>
        <v>Municipio/TIOC</v>
      </c>
      <c r="D7048" s="85" t="str">
        <f t="shared" ref="D7048:D7052" si="4360">D7047</f>
        <v>Santa Cruz</v>
      </c>
      <c r="E7048" s="85" t="str">
        <f t="shared" ref="E7048:E7052" si="4361">E7047</f>
        <v>Obispo Santisteban</v>
      </c>
      <c r="F7048" s="85" t="str">
        <f t="shared" ref="F7048:F7052" si="4362">F7047</f>
        <v>General Saavedra</v>
      </c>
      <c r="G7048" s="86" t="s">
        <v>399</v>
      </c>
      <c r="H7048" s="74">
        <v>58</v>
      </c>
      <c r="I7048" s="74">
        <v>31</v>
      </c>
      <c r="J7048" s="74">
        <v>27</v>
      </c>
      <c r="K7048" s="97">
        <v>16.571428571428601</v>
      </c>
      <c r="L7048" s="97">
        <v>20.261437908496699</v>
      </c>
      <c r="M7048" s="97">
        <v>13.705583756345201</v>
      </c>
      <c r="N7048" s="74">
        <v>69</v>
      </c>
      <c r="O7048" s="74">
        <v>26</v>
      </c>
      <c r="P7048" s="95">
        <v>43</v>
      </c>
      <c r="Q7048" s="95">
        <v>0</v>
      </c>
      <c r="R7048" s="75">
        <v>13.609467455621299</v>
      </c>
      <c r="S7048" s="75">
        <v>10.4838709677419</v>
      </c>
      <c r="T7048" s="75">
        <v>16.796875</v>
      </c>
      <c r="U7048" s="75">
        <v>0</v>
      </c>
    </row>
    <row r="7049" spans="2:21" x14ac:dyDescent="0.25">
      <c r="B7049" s="38">
        <v>7041</v>
      </c>
      <c r="C7049" s="82" t="str">
        <f t="shared" si="4359"/>
        <v>Municipio/TIOC</v>
      </c>
      <c r="D7049" s="85" t="str">
        <f t="shared" si="4360"/>
        <v>Santa Cruz</v>
      </c>
      <c r="E7049" s="85" t="str">
        <f t="shared" si="4361"/>
        <v>Obispo Santisteban</v>
      </c>
      <c r="F7049" s="85" t="str">
        <f t="shared" si="4362"/>
        <v>General Saavedra</v>
      </c>
      <c r="G7049" s="86" t="s">
        <v>394</v>
      </c>
      <c r="H7049" s="74">
        <v>215</v>
      </c>
      <c r="I7049" s="74">
        <v>99</v>
      </c>
      <c r="J7049" s="74">
        <v>116</v>
      </c>
      <c r="K7049" s="97">
        <v>61.428571428571402</v>
      </c>
      <c r="L7049" s="97">
        <v>64.705882352941202</v>
      </c>
      <c r="M7049" s="97">
        <v>58.883248730964503</v>
      </c>
      <c r="N7049" s="74">
        <v>283</v>
      </c>
      <c r="O7049" s="74">
        <v>144</v>
      </c>
      <c r="P7049" s="95">
        <v>136</v>
      </c>
      <c r="Q7049" s="95">
        <v>3</v>
      </c>
      <c r="R7049" s="75">
        <v>55.818540433925001</v>
      </c>
      <c r="S7049" s="75">
        <v>58.064516129032299</v>
      </c>
      <c r="T7049" s="75">
        <v>53.125</v>
      </c>
      <c r="U7049" s="75">
        <v>100</v>
      </c>
    </row>
    <row r="7050" spans="2:21" x14ac:dyDescent="0.25">
      <c r="B7050" s="38">
        <v>7042</v>
      </c>
      <c r="C7050" s="82" t="str">
        <f t="shared" si="4359"/>
        <v>Municipio/TIOC</v>
      </c>
      <c r="D7050" s="85" t="str">
        <f t="shared" si="4360"/>
        <v>Santa Cruz</v>
      </c>
      <c r="E7050" s="85" t="str">
        <f t="shared" si="4361"/>
        <v>Obispo Santisteban</v>
      </c>
      <c r="F7050" s="85" t="str">
        <f t="shared" si="4362"/>
        <v>General Saavedra</v>
      </c>
      <c r="G7050" s="86" t="s">
        <v>395</v>
      </c>
      <c r="H7050" s="74">
        <v>69</v>
      </c>
      <c r="I7050" s="74">
        <v>22</v>
      </c>
      <c r="J7050" s="74">
        <v>47</v>
      </c>
      <c r="K7050" s="97">
        <v>19.714285714285701</v>
      </c>
      <c r="L7050" s="97">
        <v>14.379084967320299</v>
      </c>
      <c r="M7050" s="97">
        <v>23.857868020304601</v>
      </c>
      <c r="N7050" s="74">
        <v>125</v>
      </c>
      <c r="O7050" s="74">
        <v>66</v>
      </c>
      <c r="P7050" s="95">
        <v>59</v>
      </c>
      <c r="Q7050" s="95">
        <v>0</v>
      </c>
      <c r="R7050" s="75">
        <v>24.654832347140001</v>
      </c>
      <c r="S7050" s="75">
        <v>26.612903225806399</v>
      </c>
      <c r="T7050" s="75">
        <v>23.046875</v>
      </c>
      <c r="U7050" s="75">
        <v>0</v>
      </c>
    </row>
    <row r="7051" spans="2:21" x14ac:dyDescent="0.25">
      <c r="B7051" s="38">
        <v>7043</v>
      </c>
      <c r="C7051" s="82" t="str">
        <f t="shared" si="4359"/>
        <v>Municipio/TIOC</v>
      </c>
      <c r="D7051" s="85" t="str">
        <f t="shared" si="4360"/>
        <v>Santa Cruz</v>
      </c>
      <c r="E7051" s="85" t="str">
        <f t="shared" si="4361"/>
        <v>Obispo Santisteban</v>
      </c>
      <c r="F7051" s="85" t="str">
        <f t="shared" si="4362"/>
        <v>General Saavedra</v>
      </c>
      <c r="G7051" s="86" t="s">
        <v>396</v>
      </c>
      <c r="H7051" s="74">
        <v>4</v>
      </c>
      <c r="I7051" s="74">
        <v>0</v>
      </c>
      <c r="J7051" s="74">
        <v>4</v>
      </c>
      <c r="K7051" s="97">
        <v>1.1428571428571399</v>
      </c>
      <c r="L7051" s="97">
        <v>0</v>
      </c>
      <c r="M7051" s="97">
        <v>2.0304568527918798</v>
      </c>
      <c r="N7051" s="74">
        <v>10</v>
      </c>
      <c r="O7051" s="74">
        <v>2</v>
      </c>
      <c r="P7051" s="95">
        <v>8</v>
      </c>
      <c r="Q7051" s="95">
        <v>0</v>
      </c>
      <c r="R7051" s="75">
        <v>1.9723865877711999</v>
      </c>
      <c r="S7051" s="75">
        <v>0.80645161290322598</v>
      </c>
      <c r="T7051" s="75">
        <v>3.125</v>
      </c>
      <c r="U7051" s="75">
        <v>0</v>
      </c>
    </row>
    <row r="7052" spans="2:21" x14ac:dyDescent="0.25">
      <c r="B7052" s="38">
        <v>7044</v>
      </c>
      <c r="C7052" s="82" t="str">
        <f t="shared" si="4359"/>
        <v>Municipio/TIOC</v>
      </c>
      <c r="D7052" s="85" t="str">
        <f t="shared" si="4360"/>
        <v>Santa Cruz</v>
      </c>
      <c r="E7052" s="85" t="str">
        <f t="shared" si="4361"/>
        <v>Obispo Santisteban</v>
      </c>
      <c r="F7052" s="85" t="str">
        <f t="shared" si="4362"/>
        <v>General Saavedra</v>
      </c>
      <c r="G7052" s="86" t="s">
        <v>386</v>
      </c>
      <c r="H7052" s="74">
        <v>4</v>
      </c>
      <c r="I7052" s="74">
        <v>1</v>
      </c>
      <c r="J7052" s="74">
        <v>3</v>
      </c>
      <c r="K7052" s="97">
        <v>1.1428571428571399</v>
      </c>
      <c r="L7052" s="97">
        <v>0.65359477124182996</v>
      </c>
      <c r="M7052" s="97">
        <v>1.5228426395939101</v>
      </c>
      <c r="N7052" s="74">
        <v>20</v>
      </c>
      <c r="O7052" s="74">
        <v>10</v>
      </c>
      <c r="P7052" s="95">
        <v>10</v>
      </c>
      <c r="Q7052" s="95">
        <v>0</v>
      </c>
      <c r="R7052" s="75">
        <v>3.94477317554241</v>
      </c>
      <c r="S7052" s="75">
        <v>4.0322580645161299</v>
      </c>
      <c r="T7052" s="75">
        <v>3.90625</v>
      </c>
      <c r="U7052" s="75">
        <v>0</v>
      </c>
    </row>
    <row r="7053" spans="2:21" x14ac:dyDescent="0.25">
      <c r="B7053" s="107">
        <v>7045</v>
      </c>
      <c r="C7053" s="87" t="s">
        <v>415</v>
      </c>
      <c r="D7053" s="88" t="s">
        <v>449</v>
      </c>
      <c r="E7053" s="88" t="s">
        <v>459</v>
      </c>
      <c r="F7053" s="88" t="s">
        <v>460</v>
      </c>
      <c r="G7053" s="90" t="s">
        <v>8</v>
      </c>
      <c r="H7053" s="22">
        <v>128</v>
      </c>
      <c r="I7053" s="22">
        <v>50</v>
      </c>
      <c r="J7053" s="22">
        <v>78</v>
      </c>
      <c r="K7053" s="56">
        <v>100</v>
      </c>
      <c r="L7053" s="56">
        <v>100</v>
      </c>
      <c r="M7053" s="56">
        <v>100</v>
      </c>
      <c r="N7053" s="22">
        <v>213</v>
      </c>
      <c r="O7053" s="22">
        <v>96</v>
      </c>
      <c r="P7053" s="99">
        <v>115</v>
      </c>
      <c r="Q7053" s="99">
        <v>2</v>
      </c>
      <c r="R7053" s="69">
        <v>100</v>
      </c>
      <c r="S7053" s="69">
        <v>100</v>
      </c>
      <c r="T7053" s="69">
        <v>100</v>
      </c>
      <c r="U7053" s="69">
        <v>100</v>
      </c>
    </row>
    <row r="7054" spans="2:21" x14ac:dyDescent="0.25">
      <c r="B7054" s="38">
        <v>7046</v>
      </c>
      <c r="C7054" s="105" t="str">
        <f t="shared" ref="C7054:C7058" si="4363">C7053</f>
        <v>Municipio/TIOC</v>
      </c>
      <c r="D7054" s="39" t="str">
        <f t="shared" ref="D7054:D7058" si="4364">D7053</f>
        <v>Santa Cruz</v>
      </c>
      <c r="E7054" s="39" t="str">
        <f t="shared" ref="E7054:E7058" si="4365">E7053</f>
        <v>Obispo Santisteban</v>
      </c>
      <c r="F7054" s="39" t="str">
        <f t="shared" ref="F7054:F7058" si="4366">F7053</f>
        <v>General Saavedra</v>
      </c>
      <c r="G7054" s="44" t="s">
        <v>399</v>
      </c>
      <c r="H7054" s="22">
        <v>18</v>
      </c>
      <c r="I7054" s="22">
        <v>10</v>
      </c>
      <c r="J7054" s="22">
        <v>8</v>
      </c>
      <c r="K7054" s="56">
        <v>14.0625</v>
      </c>
      <c r="L7054" s="56">
        <v>20</v>
      </c>
      <c r="M7054" s="56">
        <v>10.2564102564103</v>
      </c>
      <c r="N7054" s="22">
        <v>42</v>
      </c>
      <c r="O7054" s="22">
        <v>15</v>
      </c>
      <c r="P7054" s="99">
        <v>27</v>
      </c>
      <c r="Q7054" s="99">
        <v>0</v>
      </c>
      <c r="R7054" s="69">
        <v>19.7183098591549</v>
      </c>
      <c r="S7054" s="69">
        <v>15.625</v>
      </c>
      <c r="T7054" s="69">
        <v>23.478260869565201</v>
      </c>
      <c r="U7054" s="69">
        <v>0</v>
      </c>
    </row>
    <row r="7055" spans="2:21" x14ac:dyDescent="0.25">
      <c r="B7055" s="38">
        <v>7047</v>
      </c>
      <c r="C7055" s="105" t="str">
        <f t="shared" si="4363"/>
        <v>Municipio/TIOC</v>
      </c>
      <c r="D7055" s="39" t="str">
        <f t="shared" si="4364"/>
        <v>Santa Cruz</v>
      </c>
      <c r="E7055" s="39" t="str">
        <f t="shared" si="4365"/>
        <v>Obispo Santisteban</v>
      </c>
      <c r="F7055" s="39" t="str">
        <f t="shared" si="4366"/>
        <v>General Saavedra</v>
      </c>
      <c r="G7055" s="44" t="s">
        <v>394</v>
      </c>
      <c r="H7055" s="22">
        <v>73</v>
      </c>
      <c r="I7055" s="22">
        <v>30</v>
      </c>
      <c r="J7055" s="22">
        <v>43</v>
      </c>
      <c r="K7055" s="56">
        <v>57.03125</v>
      </c>
      <c r="L7055" s="56">
        <v>60</v>
      </c>
      <c r="M7055" s="56">
        <v>55.128205128205103</v>
      </c>
      <c r="N7055" s="22">
        <v>106</v>
      </c>
      <c r="O7055" s="22">
        <v>55</v>
      </c>
      <c r="P7055" s="99">
        <v>49</v>
      </c>
      <c r="Q7055" s="99">
        <v>2</v>
      </c>
      <c r="R7055" s="69">
        <v>49.765258215962398</v>
      </c>
      <c r="S7055" s="69">
        <v>57.2916666666667</v>
      </c>
      <c r="T7055" s="69">
        <v>42.6086956521739</v>
      </c>
      <c r="U7055" s="69">
        <v>100</v>
      </c>
    </row>
    <row r="7056" spans="2:21" x14ac:dyDescent="0.25">
      <c r="B7056" s="38">
        <v>7048</v>
      </c>
      <c r="C7056" s="105" t="str">
        <f t="shared" si="4363"/>
        <v>Municipio/TIOC</v>
      </c>
      <c r="D7056" s="39" t="str">
        <f t="shared" si="4364"/>
        <v>Santa Cruz</v>
      </c>
      <c r="E7056" s="39" t="str">
        <f t="shared" si="4365"/>
        <v>Obispo Santisteban</v>
      </c>
      <c r="F7056" s="39" t="str">
        <f t="shared" si="4366"/>
        <v>General Saavedra</v>
      </c>
      <c r="G7056" s="44" t="s">
        <v>395</v>
      </c>
      <c r="H7056" s="22">
        <v>36</v>
      </c>
      <c r="I7056" s="22">
        <v>10</v>
      </c>
      <c r="J7056" s="22">
        <v>26</v>
      </c>
      <c r="K7056" s="56">
        <v>28.125</v>
      </c>
      <c r="L7056" s="56">
        <v>20</v>
      </c>
      <c r="M7056" s="56">
        <v>33.3333333333333</v>
      </c>
      <c r="N7056" s="22">
        <v>52</v>
      </c>
      <c r="O7056" s="22">
        <v>22</v>
      </c>
      <c r="P7056" s="99">
        <v>30</v>
      </c>
      <c r="Q7056" s="99">
        <v>0</v>
      </c>
      <c r="R7056" s="69">
        <v>24.4131455399061</v>
      </c>
      <c r="S7056" s="69">
        <v>22.9166666666667</v>
      </c>
      <c r="T7056" s="69">
        <v>26.086956521739101</v>
      </c>
      <c r="U7056" s="69">
        <v>0</v>
      </c>
    </row>
    <row r="7057" spans="2:21" x14ac:dyDescent="0.25">
      <c r="B7057" s="38">
        <v>7049</v>
      </c>
      <c r="C7057" s="105" t="str">
        <f t="shared" si="4363"/>
        <v>Municipio/TIOC</v>
      </c>
      <c r="D7057" s="39" t="str">
        <f t="shared" si="4364"/>
        <v>Santa Cruz</v>
      </c>
      <c r="E7057" s="39" t="str">
        <f t="shared" si="4365"/>
        <v>Obispo Santisteban</v>
      </c>
      <c r="F7057" s="39" t="str">
        <f t="shared" si="4366"/>
        <v>General Saavedra</v>
      </c>
      <c r="G7057" s="44" t="s">
        <v>396</v>
      </c>
      <c r="H7057" s="22">
        <v>1</v>
      </c>
      <c r="I7057" s="22">
        <v>0</v>
      </c>
      <c r="J7057" s="22">
        <v>1</v>
      </c>
      <c r="K7057" s="56">
        <v>0.78125</v>
      </c>
      <c r="L7057" s="56">
        <v>0</v>
      </c>
      <c r="M7057" s="56">
        <v>1.2820512820512799</v>
      </c>
      <c r="N7057" s="22">
        <v>3</v>
      </c>
      <c r="O7057" s="22">
        <v>0</v>
      </c>
      <c r="P7057" s="99">
        <v>3</v>
      </c>
      <c r="Q7057" s="99">
        <v>0</v>
      </c>
      <c r="R7057" s="69">
        <v>1.40845070422535</v>
      </c>
      <c r="S7057" s="69">
        <v>0</v>
      </c>
      <c r="T7057" s="69">
        <v>2.60869565217391</v>
      </c>
      <c r="U7057" s="69">
        <v>0</v>
      </c>
    </row>
    <row r="7058" spans="2:21" x14ac:dyDescent="0.25">
      <c r="B7058" s="38">
        <v>7050</v>
      </c>
      <c r="C7058" s="105" t="str">
        <f t="shared" si="4363"/>
        <v>Municipio/TIOC</v>
      </c>
      <c r="D7058" s="39" t="str">
        <f t="shared" si="4364"/>
        <v>Santa Cruz</v>
      </c>
      <c r="E7058" s="39" t="str">
        <f t="shared" si="4365"/>
        <v>Obispo Santisteban</v>
      </c>
      <c r="F7058" s="39" t="str">
        <f t="shared" si="4366"/>
        <v>General Saavedra</v>
      </c>
      <c r="G7058" s="44" t="s">
        <v>386</v>
      </c>
      <c r="H7058" s="22">
        <v>0</v>
      </c>
      <c r="I7058" s="22">
        <v>0</v>
      </c>
      <c r="J7058" s="22">
        <v>0</v>
      </c>
      <c r="K7058" s="56">
        <v>0</v>
      </c>
      <c r="L7058" s="56">
        <v>0</v>
      </c>
      <c r="M7058" s="56">
        <v>0</v>
      </c>
      <c r="N7058" s="22">
        <v>10</v>
      </c>
      <c r="O7058" s="22">
        <v>4</v>
      </c>
      <c r="P7058" s="99">
        <v>6</v>
      </c>
      <c r="Q7058" s="99">
        <v>0</v>
      </c>
      <c r="R7058" s="69">
        <v>4.6948356807511704</v>
      </c>
      <c r="S7058" s="69">
        <v>4.1666666666666696</v>
      </c>
      <c r="T7058" s="69">
        <v>5.2173913043478297</v>
      </c>
      <c r="U7058" s="69">
        <v>0</v>
      </c>
    </row>
    <row r="7059" spans="2:21" x14ac:dyDescent="0.25">
      <c r="B7059" s="107">
        <v>7051</v>
      </c>
      <c r="C7059" s="87" t="s">
        <v>415</v>
      </c>
      <c r="D7059" s="88" t="s">
        <v>449</v>
      </c>
      <c r="E7059" s="88" t="s">
        <v>459</v>
      </c>
      <c r="F7059" s="88" t="s">
        <v>460</v>
      </c>
      <c r="G7059" s="90" t="s">
        <v>9</v>
      </c>
      <c r="H7059" s="22">
        <v>222</v>
      </c>
      <c r="I7059" s="22">
        <v>103</v>
      </c>
      <c r="J7059" s="22">
        <v>119</v>
      </c>
      <c r="K7059" s="56">
        <v>100</v>
      </c>
      <c r="L7059" s="56">
        <v>100</v>
      </c>
      <c r="M7059" s="56">
        <v>100</v>
      </c>
      <c r="N7059" s="22">
        <v>294</v>
      </c>
      <c r="O7059" s="22">
        <v>152</v>
      </c>
      <c r="P7059" s="99">
        <v>141</v>
      </c>
      <c r="Q7059" s="99">
        <v>1</v>
      </c>
      <c r="R7059" s="69">
        <v>100</v>
      </c>
      <c r="S7059" s="69">
        <v>100</v>
      </c>
      <c r="T7059" s="69">
        <v>100</v>
      </c>
      <c r="U7059" s="69">
        <v>100</v>
      </c>
    </row>
    <row r="7060" spans="2:21" x14ac:dyDescent="0.25">
      <c r="B7060" s="38">
        <v>7052</v>
      </c>
      <c r="C7060" s="105" t="str">
        <f t="shared" ref="C7060:C7064" si="4367">C7059</f>
        <v>Municipio/TIOC</v>
      </c>
      <c r="D7060" s="39" t="str">
        <f t="shared" ref="D7060:D7064" si="4368">D7059</f>
        <v>Santa Cruz</v>
      </c>
      <c r="E7060" s="39" t="str">
        <f t="shared" ref="E7060:E7064" si="4369">E7059</f>
        <v>Obispo Santisteban</v>
      </c>
      <c r="F7060" s="39" t="str">
        <f t="shared" ref="F7060:F7064" si="4370">F7059</f>
        <v>General Saavedra</v>
      </c>
      <c r="G7060" s="44" t="s">
        <v>399</v>
      </c>
      <c r="H7060" s="22">
        <v>40</v>
      </c>
      <c r="I7060" s="22">
        <v>21</v>
      </c>
      <c r="J7060" s="22">
        <v>19</v>
      </c>
      <c r="K7060" s="56">
        <v>18.018018018018001</v>
      </c>
      <c r="L7060" s="56">
        <v>20.3883495145631</v>
      </c>
      <c r="M7060" s="56">
        <v>15.966386554621799</v>
      </c>
      <c r="N7060" s="22">
        <v>27</v>
      </c>
      <c r="O7060" s="22">
        <v>11</v>
      </c>
      <c r="P7060" s="99">
        <v>16</v>
      </c>
      <c r="Q7060" s="99">
        <v>0</v>
      </c>
      <c r="R7060" s="69">
        <v>9.1836734693877595</v>
      </c>
      <c r="S7060" s="69">
        <v>7.2368421052631602</v>
      </c>
      <c r="T7060" s="69">
        <v>11.3475177304965</v>
      </c>
      <c r="U7060" s="69">
        <v>0</v>
      </c>
    </row>
    <row r="7061" spans="2:21" x14ac:dyDescent="0.25">
      <c r="B7061" s="38">
        <v>7053</v>
      </c>
      <c r="C7061" s="105" t="str">
        <f t="shared" si="4367"/>
        <v>Municipio/TIOC</v>
      </c>
      <c r="D7061" s="39" t="str">
        <f t="shared" si="4368"/>
        <v>Santa Cruz</v>
      </c>
      <c r="E7061" s="39" t="str">
        <f t="shared" si="4369"/>
        <v>Obispo Santisteban</v>
      </c>
      <c r="F7061" s="39" t="str">
        <f t="shared" si="4370"/>
        <v>General Saavedra</v>
      </c>
      <c r="G7061" s="44" t="s">
        <v>394</v>
      </c>
      <c r="H7061" s="22">
        <v>142</v>
      </c>
      <c r="I7061" s="22">
        <v>69</v>
      </c>
      <c r="J7061" s="22">
        <v>73</v>
      </c>
      <c r="K7061" s="56">
        <v>63.963963963963998</v>
      </c>
      <c r="L7061" s="56">
        <v>66.990291262135898</v>
      </c>
      <c r="M7061" s="56">
        <v>61.344537815126102</v>
      </c>
      <c r="N7061" s="22">
        <v>177</v>
      </c>
      <c r="O7061" s="22">
        <v>89</v>
      </c>
      <c r="P7061" s="99">
        <v>87</v>
      </c>
      <c r="Q7061" s="99">
        <v>1</v>
      </c>
      <c r="R7061" s="69">
        <v>60.2040816326531</v>
      </c>
      <c r="S7061" s="69">
        <v>58.552631578947398</v>
      </c>
      <c r="T7061" s="69">
        <v>61.702127659574501</v>
      </c>
      <c r="U7061" s="69">
        <v>100</v>
      </c>
    </row>
    <row r="7062" spans="2:21" x14ac:dyDescent="0.25">
      <c r="B7062" s="38">
        <v>7054</v>
      </c>
      <c r="C7062" s="105" t="str">
        <f t="shared" si="4367"/>
        <v>Municipio/TIOC</v>
      </c>
      <c r="D7062" s="39" t="str">
        <f t="shared" si="4368"/>
        <v>Santa Cruz</v>
      </c>
      <c r="E7062" s="39" t="str">
        <f t="shared" si="4369"/>
        <v>Obispo Santisteban</v>
      </c>
      <c r="F7062" s="39" t="str">
        <f t="shared" si="4370"/>
        <v>General Saavedra</v>
      </c>
      <c r="G7062" s="44" t="s">
        <v>395</v>
      </c>
      <c r="H7062" s="22">
        <v>33</v>
      </c>
      <c r="I7062" s="22">
        <v>12</v>
      </c>
      <c r="J7062" s="22">
        <v>21</v>
      </c>
      <c r="K7062" s="56">
        <v>14.8648648648649</v>
      </c>
      <c r="L7062" s="56">
        <v>11.6504854368932</v>
      </c>
      <c r="M7062" s="56">
        <v>17.647058823529399</v>
      </c>
      <c r="N7062" s="22">
        <v>73</v>
      </c>
      <c r="O7062" s="22">
        <v>44</v>
      </c>
      <c r="P7062" s="99">
        <v>29</v>
      </c>
      <c r="Q7062" s="99">
        <v>0</v>
      </c>
      <c r="R7062" s="69">
        <v>24.829931972789101</v>
      </c>
      <c r="S7062" s="69">
        <v>28.947368421052602</v>
      </c>
      <c r="T7062" s="69">
        <v>20.5673758865248</v>
      </c>
      <c r="U7062" s="69">
        <v>0</v>
      </c>
    </row>
    <row r="7063" spans="2:21" x14ac:dyDescent="0.25">
      <c r="B7063" s="38">
        <v>7055</v>
      </c>
      <c r="C7063" s="105" t="str">
        <f t="shared" si="4367"/>
        <v>Municipio/TIOC</v>
      </c>
      <c r="D7063" s="39" t="str">
        <f t="shared" si="4368"/>
        <v>Santa Cruz</v>
      </c>
      <c r="E7063" s="39" t="str">
        <f t="shared" si="4369"/>
        <v>Obispo Santisteban</v>
      </c>
      <c r="F7063" s="39" t="str">
        <f t="shared" si="4370"/>
        <v>General Saavedra</v>
      </c>
      <c r="G7063" s="44" t="s">
        <v>396</v>
      </c>
      <c r="H7063" s="22">
        <v>3</v>
      </c>
      <c r="I7063" s="22">
        <v>0</v>
      </c>
      <c r="J7063" s="22">
        <v>3</v>
      </c>
      <c r="K7063" s="56">
        <v>1.35135135135135</v>
      </c>
      <c r="L7063" s="56">
        <v>0</v>
      </c>
      <c r="M7063" s="56">
        <v>2.52100840336134</v>
      </c>
      <c r="N7063" s="22">
        <v>7</v>
      </c>
      <c r="O7063" s="22">
        <v>2</v>
      </c>
      <c r="P7063" s="99">
        <v>5</v>
      </c>
      <c r="Q7063" s="99">
        <v>0</v>
      </c>
      <c r="R7063" s="69">
        <v>2.38095238095238</v>
      </c>
      <c r="S7063" s="69">
        <v>1.31578947368421</v>
      </c>
      <c r="T7063" s="69">
        <v>3.5460992907801399</v>
      </c>
      <c r="U7063" s="69">
        <v>0</v>
      </c>
    </row>
    <row r="7064" spans="2:21" x14ac:dyDescent="0.25">
      <c r="B7064" s="38">
        <v>7056</v>
      </c>
      <c r="C7064" s="105" t="str">
        <f t="shared" si="4367"/>
        <v>Municipio/TIOC</v>
      </c>
      <c r="D7064" s="39" t="str">
        <f t="shared" si="4368"/>
        <v>Santa Cruz</v>
      </c>
      <c r="E7064" s="39" t="str">
        <f t="shared" si="4369"/>
        <v>Obispo Santisteban</v>
      </c>
      <c r="F7064" s="39" t="str">
        <f t="shared" si="4370"/>
        <v>General Saavedra</v>
      </c>
      <c r="G7064" s="44" t="s">
        <v>386</v>
      </c>
      <c r="H7064" s="22">
        <v>4</v>
      </c>
      <c r="I7064" s="22">
        <v>1</v>
      </c>
      <c r="J7064" s="22">
        <v>3</v>
      </c>
      <c r="K7064" s="56">
        <v>1.8018018018018001</v>
      </c>
      <c r="L7064" s="56">
        <v>0.970873786407767</v>
      </c>
      <c r="M7064" s="56">
        <v>2.52100840336134</v>
      </c>
      <c r="N7064" s="22">
        <v>10</v>
      </c>
      <c r="O7064" s="22">
        <v>6</v>
      </c>
      <c r="P7064" s="99">
        <v>4</v>
      </c>
      <c r="Q7064" s="99">
        <v>0</v>
      </c>
      <c r="R7064" s="69">
        <v>3.40136054421769</v>
      </c>
      <c r="S7064" s="69">
        <v>3.9473684210526301</v>
      </c>
      <c r="T7064" s="69">
        <v>2.83687943262411</v>
      </c>
      <c r="U7064" s="69">
        <v>0</v>
      </c>
    </row>
    <row r="7065" spans="2:21" x14ac:dyDescent="0.25">
      <c r="B7065" s="107">
        <v>7057</v>
      </c>
      <c r="C7065" s="106" t="s">
        <v>415</v>
      </c>
      <c r="D7065" s="47" t="s">
        <v>449</v>
      </c>
      <c r="E7065" s="47" t="s">
        <v>459</v>
      </c>
      <c r="F7065" s="47" t="s">
        <v>324</v>
      </c>
      <c r="G7065" s="48" t="s">
        <v>324</v>
      </c>
      <c r="H7065" s="23">
        <v>662</v>
      </c>
      <c r="I7065" s="23">
        <v>253</v>
      </c>
      <c r="J7065" s="23">
        <v>409</v>
      </c>
      <c r="K7065" s="57">
        <v>100</v>
      </c>
      <c r="L7065" s="57">
        <v>100</v>
      </c>
      <c r="M7065" s="57">
        <v>100</v>
      </c>
      <c r="N7065" s="23">
        <v>1040</v>
      </c>
      <c r="O7065" s="23">
        <v>502</v>
      </c>
      <c r="P7065" s="100">
        <v>536</v>
      </c>
      <c r="Q7065" s="100">
        <v>2</v>
      </c>
      <c r="R7065" s="70">
        <v>100</v>
      </c>
      <c r="S7065" s="70">
        <v>100</v>
      </c>
      <c r="T7065" s="70">
        <v>100</v>
      </c>
      <c r="U7065" s="70">
        <v>100</v>
      </c>
    </row>
    <row r="7066" spans="2:21" x14ac:dyDescent="0.25">
      <c r="B7066" s="38">
        <v>7058</v>
      </c>
      <c r="C7066" s="82" t="str">
        <f t="shared" ref="C7066:C7070" si="4371">C7065</f>
        <v>Municipio/TIOC</v>
      </c>
      <c r="D7066" s="85" t="str">
        <f t="shared" ref="D7066:D7070" si="4372">D7065</f>
        <v>Santa Cruz</v>
      </c>
      <c r="E7066" s="85" t="str">
        <f t="shared" ref="E7066:E7070" si="4373">E7065</f>
        <v>Obispo Santisteban</v>
      </c>
      <c r="F7066" s="85" t="str">
        <f t="shared" ref="F7066:F7070" si="4374">F7065</f>
        <v>Mineros</v>
      </c>
      <c r="G7066" s="86" t="s">
        <v>399</v>
      </c>
      <c r="H7066" s="74">
        <v>89</v>
      </c>
      <c r="I7066" s="74">
        <v>42</v>
      </c>
      <c r="J7066" s="74">
        <v>47</v>
      </c>
      <c r="K7066" s="97">
        <v>13.4441087613293</v>
      </c>
      <c r="L7066" s="97">
        <v>16.600790513833999</v>
      </c>
      <c r="M7066" s="97">
        <v>11.491442542787301</v>
      </c>
      <c r="N7066" s="74">
        <v>132</v>
      </c>
      <c r="O7066" s="74">
        <v>72</v>
      </c>
      <c r="P7066" s="95">
        <v>60</v>
      </c>
      <c r="Q7066" s="95">
        <v>0</v>
      </c>
      <c r="R7066" s="75">
        <v>12.692307692307701</v>
      </c>
      <c r="S7066" s="75">
        <v>14.3426294820717</v>
      </c>
      <c r="T7066" s="75">
        <v>11.194029850746301</v>
      </c>
      <c r="U7066" s="75">
        <v>0</v>
      </c>
    </row>
    <row r="7067" spans="2:21" x14ac:dyDescent="0.25">
      <c r="B7067" s="38">
        <v>7059</v>
      </c>
      <c r="C7067" s="82" t="str">
        <f t="shared" si="4371"/>
        <v>Municipio/TIOC</v>
      </c>
      <c r="D7067" s="85" t="str">
        <f t="shared" si="4372"/>
        <v>Santa Cruz</v>
      </c>
      <c r="E7067" s="85" t="str">
        <f t="shared" si="4373"/>
        <v>Obispo Santisteban</v>
      </c>
      <c r="F7067" s="85" t="str">
        <f t="shared" si="4374"/>
        <v>Mineros</v>
      </c>
      <c r="G7067" s="86" t="s">
        <v>394</v>
      </c>
      <c r="H7067" s="74">
        <v>375</v>
      </c>
      <c r="I7067" s="74">
        <v>136</v>
      </c>
      <c r="J7067" s="74">
        <v>239</v>
      </c>
      <c r="K7067" s="97">
        <v>56.646525679758298</v>
      </c>
      <c r="L7067" s="97">
        <v>53.754940711462503</v>
      </c>
      <c r="M7067" s="97">
        <v>58.435207823960901</v>
      </c>
      <c r="N7067" s="74">
        <v>546</v>
      </c>
      <c r="O7067" s="74">
        <v>279</v>
      </c>
      <c r="P7067" s="95">
        <v>267</v>
      </c>
      <c r="Q7067" s="95">
        <v>0</v>
      </c>
      <c r="R7067" s="75">
        <v>52.5</v>
      </c>
      <c r="S7067" s="75">
        <v>55.577689243027898</v>
      </c>
      <c r="T7067" s="75">
        <v>49.813432835820898</v>
      </c>
      <c r="U7067" s="75">
        <v>0</v>
      </c>
    </row>
    <row r="7068" spans="2:21" x14ac:dyDescent="0.25">
      <c r="B7068" s="38">
        <v>7060</v>
      </c>
      <c r="C7068" s="82" t="str">
        <f t="shared" si="4371"/>
        <v>Municipio/TIOC</v>
      </c>
      <c r="D7068" s="85" t="str">
        <f t="shared" si="4372"/>
        <v>Santa Cruz</v>
      </c>
      <c r="E7068" s="85" t="str">
        <f t="shared" si="4373"/>
        <v>Obispo Santisteban</v>
      </c>
      <c r="F7068" s="85" t="str">
        <f t="shared" si="4374"/>
        <v>Mineros</v>
      </c>
      <c r="G7068" s="86" t="s">
        <v>395</v>
      </c>
      <c r="H7068" s="74">
        <v>171</v>
      </c>
      <c r="I7068" s="74">
        <v>67</v>
      </c>
      <c r="J7068" s="74">
        <v>104</v>
      </c>
      <c r="K7068" s="97">
        <v>25.830815709969801</v>
      </c>
      <c r="L7068" s="97">
        <v>26.482213438735201</v>
      </c>
      <c r="M7068" s="97">
        <v>25.427872860635699</v>
      </c>
      <c r="N7068" s="74">
        <v>314</v>
      </c>
      <c r="O7068" s="74">
        <v>136</v>
      </c>
      <c r="P7068" s="95">
        <v>177</v>
      </c>
      <c r="Q7068" s="95">
        <v>1</v>
      </c>
      <c r="R7068" s="75">
        <v>30.192307692307701</v>
      </c>
      <c r="S7068" s="75">
        <v>27.091633466135502</v>
      </c>
      <c r="T7068" s="75">
        <v>33.022388059701498</v>
      </c>
      <c r="U7068" s="75">
        <v>50</v>
      </c>
    </row>
    <row r="7069" spans="2:21" x14ac:dyDescent="0.25">
      <c r="B7069" s="38">
        <v>7061</v>
      </c>
      <c r="C7069" s="82" t="str">
        <f t="shared" si="4371"/>
        <v>Municipio/TIOC</v>
      </c>
      <c r="D7069" s="85" t="str">
        <f t="shared" si="4372"/>
        <v>Santa Cruz</v>
      </c>
      <c r="E7069" s="85" t="str">
        <f t="shared" si="4373"/>
        <v>Obispo Santisteban</v>
      </c>
      <c r="F7069" s="85" t="str">
        <f t="shared" si="4374"/>
        <v>Mineros</v>
      </c>
      <c r="G7069" s="86" t="s">
        <v>396</v>
      </c>
      <c r="H7069" s="74">
        <v>8</v>
      </c>
      <c r="I7069" s="74">
        <v>3</v>
      </c>
      <c r="J7069" s="74">
        <v>5</v>
      </c>
      <c r="K7069" s="97">
        <v>1.2084592145015101</v>
      </c>
      <c r="L7069" s="97">
        <v>1.1857707509881401</v>
      </c>
      <c r="M7069" s="97">
        <v>1.22249388753056</v>
      </c>
      <c r="N7069" s="74">
        <v>5</v>
      </c>
      <c r="O7069" s="74">
        <v>0</v>
      </c>
      <c r="P7069" s="95">
        <v>5</v>
      </c>
      <c r="Q7069" s="95">
        <v>0</v>
      </c>
      <c r="R7069" s="75">
        <v>0.480769230769231</v>
      </c>
      <c r="S7069" s="75">
        <v>0</v>
      </c>
      <c r="T7069" s="75">
        <v>0.93283582089552197</v>
      </c>
      <c r="U7069" s="75">
        <v>0</v>
      </c>
    </row>
    <row r="7070" spans="2:21" x14ac:dyDescent="0.25">
      <c r="B7070" s="38">
        <v>7062</v>
      </c>
      <c r="C7070" s="82" t="str">
        <f t="shared" si="4371"/>
        <v>Municipio/TIOC</v>
      </c>
      <c r="D7070" s="85" t="str">
        <f t="shared" si="4372"/>
        <v>Santa Cruz</v>
      </c>
      <c r="E7070" s="85" t="str">
        <f t="shared" si="4373"/>
        <v>Obispo Santisteban</v>
      </c>
      <c r="F7070" s="85" t="str">
        <f t="shared" si="4374"/>
        <v>Mineros</v>
      </c>
      <c r="G7070" s="86" t="s">
        <v>386</v>
      </c>
      <c r="H7070" s="74">
        <v>19</v>
      </c>
      <c r="I7070" s="74">
        <v>5</v>
      </c>
      <c r="J7070" s="74">
        <v>14</v>
      </c>
      <c r="K7070" s="97">
        <v>2.8700906344410901</v>
      </c>
      <c r="L7070" s="97">
        <v>1.97628458498024</v>
      </c>
      <c r="M7070" s="97">
        <v>3.4229828850855699</v>
      </c>
      <c r="N7070" s="74">
        <v>43</v>
      </c>
      <c r="O7070" s="74">
        <v>15</v>
      </c>
      <c r="P7070" s="95">
        <v>27</v>
      </c>
      <c r="Q7070" s="95">
        <v>1</v>
      </c>
      <c r="R7070" s="75">
        <v>4.1346153846153797</v>
      </c>
      <c r="S7070" s="75">
        <v>2.9880478087649398</v>
      </c>
      <c r="T7070" s="75">
        <v>5.0373134328358198</v>
      </c>
      <c r="U7070" s="75">
        <v>50</v>
      </c>
    </row>
    <row r="7071" spans="2:21" x14ac:dyDescent="0.25">
      <c r="B7071" s="107">
        <v>7063</v>
      </c>
      <c r="C7071" s="87" t="s">
        <v>415</v>
      </c>
      <c r="D7071" s="88" t="s">
        <v>449</v>
      </c>
      <c r="E7071" s="88" t="s">
        <v>459</v>
      </c>
      <c r="F7071" s="88" t="s">
        <v>324</v>
      </c>
      <c r="G7071" s="90" t="s">
        <v>8</v>
      </c>
      <c r="H7071" s="22">
        <v>596</v>
      </c>
      <c r="I7071" s="22">
        <v>229</v>
      </c>
      <c r="J7071" s="22">
        <v>367</v>
      </c>
      <c r="K7071" s="56">
        <v>100</v>
      </c>
      <c r="L7071" s="56">
        <v>100</v>
      </c>
      <c r="M7071" s="56">
        <v>100</v>
      </c>
      <c r="N7071" s="22">
        <v>910</v>
      </c>
      <c r="O7071" s="22">
        <v>434</v>
      </c>
      <c r="P7071" s="99">
        <v>475</v>
      </c>
      <c r="Q7071" s="99">
        <v>1</v>
      </c>
      <c r="R7071" s="69">
        <v>100</v>
      </c>
      <c r="S7071" s="69">
        <v>100</v>
      </c>
      <c r="T7071" s="69">
        <v>100</v>
      </c>
      <c r="U7071" s="69">
        <v>100</v>
      </c>
    </row>
    <row r="7072" spans="2:21" x14ac:dyDescent="0.25">
      <c r="B7072" s="38">
        <v>7064</v>
      </c>
      <c r="C7072" s="105" t="str">
        <f t="shared" ref="C7072:C7076" si="4375">C7071</f>
        <v>Municipio/TIOC</v>
      </c>
      <c r="D7072" s="39" t="str">
        <f t="shared" ref="D7072:D7076" si="4376">D7071</f>
        <v>Santa Cruz</v>
      </c>
      <c r="E7072" s="39" t="str">
        <f t="shared" ref="E7072:E7076" si="4377">E7071</f>
        <v>Obispo Santisteban</v>
      </c>
      <c r="F7072" s="39" t="str">
        <f t="shared" ref="F7072:F7076" si="4378">F7071</f>
        <v>Mineros</v>
      </c>
      <c r="G7072" s="44" t="s">
        <v>399</v>
      </c>
      <c r="H7072" s="22">
        <v>77</v>
      </c>
      <c r="I7072" s="22">
        <v>39</v>
      </c>
      <c r="J7072" s="22">
        <v>38</v>
      </c>
      <c r="K7072" s="56">
        <v>12.9194630872483</v>
      </c>
      <c r="L7072" s="56">
        <v>17.030567685589499</v>
      </c>
      <c r="M7072" s="56">
        <v>10.354223433242501</v>
      </c>
      <c r="N7072" s="22">
        <v>119</v>
      </c>
      <c r="O7072" s="22">
        <v>67</v>
      </c>
      <c r="P7072" s="99">
        <v>52</v>
      </c>
      <c r="Q7072" s="99">
        <v>0</v>
      </c>
      <c r="R7072" s="69">
        <v>13.0769230769231</v>
      </c>
      <c r="S7072" s="69">
        <v>15.437788018433199</v>
      </c>
      <c r="T7072" s="69">
        <v>10.9473684210526</v>
      </c>
      <c r="U7072" s="69">
        <v>0</v>
      </c>
    </row>
    <row r="7073" spans="2:21" x14ac:dyDescent="0.25">
      <c r="B7073" s="38">
        <v>7065</v>
      </c>
      <c r="C7073" s="105" t="str">
        <f t="shared" si="4375"/>
        <v>Municipio/TIOC</v>
      </c>
      <c r="D7073" s="39" t="str">
        <f t="shared" si="4376"/>
        <v>Santa Cruz</v>
      </c>
      <c r="E7073" s="39" t="str">
        <f t="shared" si="4377"/>
        <v>Obispo Santisteban</v>
      </c>
      <c r="F7073" s="39" t="str">
        <f t="shared" si="4378"/>
        <v>Mineros</v>
      </c>
      <c r="G7073" s="44" t="s">
        <v>394</v>
      </c>
      <c r="H7073" s="22">
        <v>337</v>
      </c>
      <c r="I7073" s="22">
        <v>123</v>
      </c>
      <c r="J7073" s="22">
        <v>214</v>
      </c>
      <c r="K7073" s="56">
        <v>56.543624161073801</v>
      </c>
      <c r="L7073" s="56">
        <v>53.711790393013104</v>
      </c>
      <c r="M7073" s="56">
        <v>58.310626702997297</v>
      </c>
      <c r="N7073" s="22">
        <v>469</v>
      </c>
      <c r="O7073" s="22">
        <v>232</v>
      </c>
      <c r="P7073" s="99">
        <v>237</v>
      </c>
      <c r="Q7073" s="99">
        <v>0</v>
      </c>
      <c r="R7073" s="69">
        <v>51.538461538461497</v>
      </c>
      <c r="S7073" s="69">
        <v>53.456221198156697</v>
      </c>
      <c r="T7073" s="69">
        <v>49.894736842105303</v>
      </c>
      <c r="U7073" s="69">
        <v>0</v>
      </c>
    </row>
    <row r="7074" spans="2:21" x14ac:dyDescent="0.25">
      <c r="B7074" s="38">
        <v>7066</v>
      </c>
      <c r="C7074" s="105" t="str">
        <f t="shared" si="4375"/>
        <v>Municipio/TIOC</v>
      </c>
      <c r="D7074" s="39" t="str">
        <f t="shared" si="4376"/>
        <v>Santa Cruz</v>
      </c>
      <c r="E7074" s="39" t="str">
        <f t="shared" si="4377"/>
        <v>Obispo Santisteban</v>
      </c>
      <c r="F7074" s="39" t="str">
        <f t="shared" si="4378"/>
        <v>Mineros</v>
      </c>
      <c r="G7074" s="44" t="s">
        <v>395</v>
      </c>
      <c r="H7074" s="22">
        <v>158</v>
      </c>
      <c r="I7074" s="22">
        <v>60</v>
      </c>
      <c r="J7074" s="22">
        <v>98</v>
      </c>
      <c r="K7074" s="56">
        <v>26.510067114093999</v>
      </c>
      <c r="L7074" s="56">
        <v>26.2008733624454</v>
      </c>
      <c r="M7074" s="56">
        <v>26.7029972752044</v>
      </c>
      <c r="N7074" s="22">
        <v>282</v>
      </c>
      <c r="O7074" s="22">
        <v>123</v>
      </c>
      <c r="P7074" s="99">
        <v>158</v>
      </c>
      <c r="Q7074" s="99">
        <v>1</v>
      </c>
      <c r="R7074" s="69">
        <v>30.989010989011</v>
      </c>
      <c r="S7074" s="69">
        <v>28.341013824884801</v>
      </c>
      <c r="T7074" s="69">
        <v>33.2631578947368</v>
      </c>
      <c r="U7074" s="69">
        <v>100</v>
      </c>
    </row>
    <row r="7075" spans="2:21" x14ac:dyDescent="0.25">
      <c r="B7075" s="38">
        <v>7067</v>
      </c>
      <c r="C7075" s="105" t="str">
        <f t="shared" si="4375"/>
        <v>Municipio/TIOC</v>
      </c>
      <c r="D7075" s="39" t="str">
        <f t="shared" si="4376"/>
        <v>Santa Cruz</v>
      </c>
      <c r="E7075" s="39" t="str">
        <f t="shared" si="4377"/>
        <v>Obispo Santisteban</v>
      </c>
      <c r="F7075" s="39" t="str">
        <f t="shared" si="4378"/>
        <v>Mineros</v>
      </c>
      <c r="G7075" s="44" t="s">
        <v>396</v>
      </c>
      <c r="H7075" s="22">
        <v>8</v>
      </c>
      <c r="I7075" s="22">
        <v>3</v>
      </c>
      <c r="J7075" s="22">
        <v>5</v>
      </c>
      <c r="K7075" s="56">
        <v>1.34228187919463</v>
      </c>
      <c r="L7075" s="56">
        <v>1.31004366812227</v>
      </c>
      <c r="M7075" s="56">
        <v>1.3623978201634901</v>
      </c>
      <c r="N7075" s="22">
        <v>5</v>
      </c>
      <c r="O7075" s="22">
        <v>0</v>
      </c>
      <c r="P7075" s="99">
        <v>5</v>
      </c>
      <c r="Q7075" s="99">
        <v>0</v>
      </c>
      <c r="R7075" s="69">
        <v>0.54945054945054905</v>
      </c>
      <c r="S7075" s="69">
        <v>0</v>
      </c>
      <c r="T7075" s="69">
        <v>1.0526315789473699</v>
      </c>
      <c r="U7075" s="69">
        <v>0</v>
      </c>
    </row>
    <row r="7076" spans="2:21" x14ac:dyDescent="0.25">
      <c r="B7076" s="38">
        <v>7068</v>
      </c>
      <c r="C7076" s="105" t="str">
        <f t="shared" si="4375"/>
        <v>Municipio/TIOC</v>
      </c>
      <c r="D7076" s="39" t="str">
        <f t="shared" si="4376"/>
        <v>Santa Cruz</v>
      </c>
      <c r="E7076" s="39" t="str">
        <f t="shared" si="4377"/>
        <v>Obispo Santisteban</v>
      </c>
      <c r="F7076" s="39" t="str">
        <f t="shared" si="4378"/>
        <v>Mineros</v>
      </c>
      <c r="G7076" s="44" t="s">
        <v>386</v>
      </c>
      <c r="H7076" s="22">
        <v>16</v>
      </c>
      <c r="I7076" s="22">
        <v>4</v>
      </c>
      <c r="J7076" s="22">
        <v>12</v>
      </c>
      <c r="K7076" s="56">
        <v>2.6845637583892601</v>
      </c>
      <c r="L7076" s="56">
        <v>1.74672489082969</v>
      </c>
      <c r="M7076" s="56">
        <v>3.26975476839237</v>
      </c>
      <c r="N7076" s="22">
        <v>35</v>
      </c>
      <c r="O7076" s="22">
        <v>12</v>
      </c>
      <c r="P7076" s="99">
        <v>23</v>
      </c>
      <c r="Q7076" s="99">
        <v>0</v>
      </c>
      <c r="R7076" s="69">
        <v>3.8461538461538498</v>
      </c>
      <c r="S7076" s="69">
        <v>2.7649769585253501</v>
      </c>
      <c r="T7076" s="69">
        <v>4.8421052631578902</v>
      </c>
      <c r="U7076" s="69">
        <v>0</v>
      </c>
    </row>
    <row r="7077" spans="2:21" x14ac:dyDescent="0.25">
      <c r="B7077" s="107">
        <v>7069</v>
      </c>
      <c r="C7077" s="87" t="s">
        <v>415</v>
      </c>
      <c r="D7077" s="88" t="s">
        <v>449</v>
      </c>
      <c r="E7077" s="88" t="s">
        <v>459</v>
      </c>
      <c r="F7077" s="88" t="s">
        <v>324</v>
      </c>
      <c r="G7077" s="90" t="s">
        <v>9</v>
      </c>
      <c r="H7077" s="22">
        <v>66</v>
      </c>
      <c r="I7077" s="22">
        <v>24</v>
      </c>
      <c r="J7077" s="22">
        <v>42</v>
      </c>
      <c r="K7077" s="56">
        <v>100</v>
      </c>
      <c r="L7077" s="56">
        <v>100</v>
      </c>
      <c r="M7077" s="56">
        <v>100</v>
      </c>
      <c r="N7077" s="22">
        <v>130</v>
      </c>
      <c r="O7077" s="22">
        <v>68</v>
      </c>
      <c r="P7077" s="99">
        <v>61</v>
      </c>
      <c r="Q7077" s="99">
        <v>1</v>
      </c>
      <c r="R7077" s="69">
        <v>100</v>
      </c>
      <c r="S7077" s="69">
        <v>100</v>
      </c>
      <c r="T7077" s="69">
        <v>100</v>
      </c>
      <c r="U7077" s="69">
        <v>100</v>
      </c>
    </row>
    <row r="7078" spans="2:21" x14ac:dyDescent="0.25">
      <c r="B7078" s="38">
        <v>7070</v>
      </c>
      <c r="C7078" s="105" t="str">
        <f t="shared" ref="C7078:C7082" si="4379">C7077</f>
        <v>Municipio/TIOC</v>
      </c>
      <c r="D7078" s="39" t="str">
        <f t="shared" ref="D7078:D7082" si="4380">D7077</f>
        <v>Santa Cruz</v>
      </c>
      <c r="E7078" s="39" t="str">
        <f t="shared" ref="E7078:E7082" si="4381">E7077</f>
        <v>Obispo Santisteban</v>
      </c>
      <c r="F7078" s="39" t="str">
        <f t="shared" ref="F7078:F7082" si="4382">F7077</f>
        <v>Mineros</v>
      </c>
      <c r="G7078" s="44" t="s">
        <v>399</v>
      </c>
      <c r="H7078" s="22">
        <v>12</v>
      </c>
      <c r="I7078" s="22">
        <v>3</v>
      </c>
      <c r="J7078" s="22">
        <v>9</v>
      </c>
      <c r="K7078" s="56">
        <v>18.181818181818201</v>
      </c>
      <c r="L7078" s="56">
        <v>12.5</v>
      </c>
      <c r="M7078" s="56">
        <v>21.428571428571399</v>
      </c>
      <c r="N7078" s="22">
        <v>13</v>
      </c>
      <c r="O7078" s="22">
        <v>5</v>
      </c>
      <c r="P7078" s="99">
        <v>8</v>
      </c>
      <c r="Q7078" s="99">
        <v>0</v>
      </c>
      <c r="R7078" s="69">
        <v>10</v>
      </c>
      <c r="S7078" s="69">
        <v>7.3529411764705896</v>
      </c>
      <c r="T7078" s="69">
        <v>13.1147540983607</v>
      </c>
      <c r="U7078" s="69">
        <v>0</v>
      </c>
    </row>
    <row r="7079" spans="2:21" x14ac:dyDescent="0.25">
      <c r="B7079" s="38">
        <v>7071</v>
      </c>
      <c r="C7079" s="105" t="str">
        <f t="shared" si="4379"/>
        <v>Municipio/TIOC</v>
      </c>
      <c r="D7079" s="39" t="str">
        <f t="shared" si="4380"/>
        <v>Santa Cruz</v>
      </c>
      <c r="E7079" s="39" t="str">
        <f t="shared" si="4381"/>
        <v>Obispo Santisteban</v>
      </c>
      <c r="F7079" s="39" t="str">
        <f t="shared" si="4382"/>
        <v>Mineros</v>
      </c>
      <c r="G7079" s="44" t="s">
        <v>394</v>
      </c>
      <c r="H7079" s="22">
        <v>38</v>
      </c>
      <c r="I7079" s="22">
        <v>13</v>
      </c>
      <c r="J7079" s="22">
        <v>25</v>
      </c>
      <c r="K7079" s="56">
        <v>57.575757575757599</v>
      </c>
      <c r="L7079" s="56">
        <v>54.1666666666667</v>
      </c>
      <c r="M7079" s="56">
        <v>59.523809523809497</v>
      </c>
      <c r="N7079" s="22">
        <v>77</v>
      </c>
      <c r="O7079" s="22">
        <v>47</v>
      </c>
      <c r="P7079" s="99">
        <v>30</v>
      </c>
      <c r="Q7079" s="99">
        <v>0</v>
      </c>
      <c r="R7079" s="69">
        <v>59.230769230769198</v>
      </c>
      <c r="S7079" s="69">
        <v>69.117647058823493</v>
      </c>
      <c r="T7079" s="69">
        <v>49.180327868852501</v>
      </c>
      <c r="U7079" s="69">
        <v>0</v>
      </c>
    </row>
    <row r="7080" spans="2:21" x14ac:dyDescent="0.25">
      <c r="B7080" s="38">
        <v>7072</v>
      </c>
      <c r="C7080" s="105" t="str">
        <f t="shared" si="4379"/>
        <v>Municipio/TIOC</v>
      </c>
      <c r="D7080" s="39" t="str">
        <f t="shared" si="4380"/>
        <v>Santa Cruz</v>
      </c>
      <c r="E7080" s="39" t="str">
        <f t="shared" si="4381"/>
        <v>Obispo Santisteban</v>
      </c>
      <c r="F7080" s="39" t="str">
        <f t="shared" si="4382"/>
        <v>Mineros</v>
      </c>
      <c r="G7080" s="44" t="s">
        <v>395</v>
      </c>
      <c r="H7080" s="22">
        <v>13</v>
      </c>
      <c r="I7080" s="22">
        <v>7</v>
      </c>
      <c r="J7080" s="22">
        <v>6</v>
      </c>
      <c r="K7080" s="56">
        <v>19.696969696969699</v>
      </c>
      <c r="L7080" s="56">
        <v>29.1666666666667</v>
      </c>
      <c r="M7080" s="56">
        <v>14.285714285714301</v>
      </c>
      <c r="N7080" s="22">
        <v>32</v>
      </c>
      <c r="O7080" s="22">
        <v>13</v>
      </c>
      <c r="P7080" s="99">
        <v>19</v>
      </c>
      <c r="Q7080" s="99">
        <v>0</v>
      </c>
      <c r="R7080" s="69">
        <v>24.615384615384599</v>
      </c>
      <c r="S7080" s="69">
        <v>19.117647058823501</v>
      </c>
      <c r="T7080" s="69">
        <v>31.1475409836066</v>
      </c>
      <c r="U7080" s="69">
        <v>0</v>
      </c>
    </row>
    <row r="7081" spans="2:21" x14ac:dyDescent="0.25">
      <c r="B7081" s="38">
        <v>7073</v>
      </c>
      <c r="C7081" s="105" t="str">
        <f t="shared" si="4379"/>
        <v>Municipio/TIOC</v>
      </c>
      <c r="D7081" s="39" t="str">
        <f t="shared" si="4380"/>
        <v>Santa Cruz</v>
      </c>
      <c r="E7081" s="39" t="str">
        <f t="shared" si="4381"/>
        <v>Obispo Santisteban</v>
      </c>
      <c r="F7081" s="39" t="str">
        <f t="shared" si="4382"/>
        <v>Mineros</v>
      </c>
      <c r="G7081" s="44" t="s">
        <v>396</v>
      </c>
      <c r="H7081" s="22"/>
      <c r="I7081" s="22"/>
      <c r="J7081" s="22"/>
      <c r="K7081" s="56"/>
      <c r="L7081" s="56"/>
      <c r="M7081" s="56"/>
      <c r="N7081" s="22"/>
      <c r="O7081" s="22"/>
      <c r="P7081" s="99"/>
      <c r="Q7081" s="99"/>
      <c r="R7081" s="69"/>
      <c r="S7081" s="69"/>
      <c r="T7081" s="69"/>
      <c r="U7081" s="69"/>
    </row>
    <row r="7082" spans="2:21" x14ac:dyDescent="0.25">
      <c r="B7082" s="38">
        <v>7074</v>
      </c>
      <c r="C7082" s="105" t="str">
        <f t="shared" si="4379"/>
        <v>Municipio/TIOC</v>
      </c>
      <c r="D7082" s="39" t="str">
        <f t="shared" si="4380"/>
        <v>Santa Cruz</v>
      </c>
      <c r="E7082" s="39" t="str">
        <f t="shared" si="4381"/>
        <v>Obispo Santisteban</v>
      </c>
      <c r="F7082" s="39" t="str">
        <f t="shared" si="4382"/>
        <v>Mineros</v>
      </c>
      <c r="G7082" s="44" t="s">
        <v>386</v>
      </c>
      <c r="H7082" s="22">
        <v>3</v>
      </c>
      <c r="I7082" s="22">
        <v>1</v>
      </c>
      <c r="J7082" s="22">
        <v>2</v>
      </c>
      <c r="K7082" s="56">
        <v>4.5454545454545503</v>
      </c>
      <c r="L7082" s="56">
        <v>4.1666666666666696</v>
      </c>
      <c r="M7082" s="56">
        <v>4.7619047619047601</v>
      </c>
      <c r="N7082" s="22">
        <v>8</v>
      </c>
      <c r="O7082" s="22">
        <v>3</v>
      </c>
      <c r="P7082" s="99">
        <v>4</v>
      </c>
      <c r="Q7082" s="99">
        <v>1</v>
      </c>
      <c r="R7082" s="69">
        <v>6.1538461538461497</v>
      </c>
      <c r="S7082" s="69">
        <v>4.4117647058823497</v>
      </c>
      <c r="T7082" s="69">
        <v>6.5573770491803298</v>
      </c>
      <c r="U7082" s="69">
        <v>100</v>
      </c>
    </row>
    <row r="7083" spans="2:21" x14ac:dyDescent="0.25">
      <c r="B7083" s="107">
        <v>7075</v>
      </c>
      <c r="C7083" s="106" t="s">
        <v>415</v>
      </c>
      <c r="D7083" s="47" t="s">
        <v>449</v>
      </c>
      <c r="E7083" s="47" t="s">
        <v>459</v>
      </c>
      <c r="F7083" s="47" t="s">
        <v>325</v>
      </c>
      <c r="G7083" s="48" t="s">
        <v>325</v>
      </c>
      <c r="H7083" s="23">
        <v>459</v>
      </c>
      <c r="I7083" s="23">
        <v>208</v>
      </c>
      <c r="J7083" s="23">
        <v>251</v>
      </c>
      <c r="K7083" s="57">
        <v>100</v>
      </c>
      <c r="L7083" s="57">
        <v>100</v>
      </c>
      <c r="M7083" s="57">
        <v>100</v>
      </c>
      <c r="N7083" s="23">
        <v>489</v>
      </c>
      <c r="O7083" s="23">
        <v>271</v>
      </c>
      <c r="P7083" s="100">
        <v>218</v>
      </c>
      <c r="Q7083" s="100">
        <v>0</v>
      </c>
      <c r="R7083" s="70">
        <v>100</v>
      </c>
      <c r="S7083" s="70">
        <v>100</v>
      </c>
      <c r="T7083" s="70">
        <v>100</v>
      </c>
      <c r="U7083" s="70"/>
    </row>
    <row r="7084" spans="2:21" x14ac:dyDescent="0.25">
      <c r="B7084" s="38">
        <v>7076</v>
      </c>
      <c r="C7084" s="82" t="str">
        <f t="shared" ref="C7084:C7088" si="4383">C7083</f>
        <v>Municipio/TIOC</v>
      </c>
      <c r="D7084" s="85" t="str">
        <f t="shared" ref="D7084:D7088" si="4384">D7083</f>
        <v>Santa Cruz</v>
      </c>
      <c r="E7084" s="85" t="str">
        <f t="shared" ref="E7084:E7088" si="4385">E7083</f>
        <v>Obispo Santisteban</v>
      </c>
      <c r="F7084" s="85" t="str">
        <f t="shared" ref="F7084:F7088" si="4386">F7083</f>
        <v>Fernández Alonso</v>
      </c>
      <c r="G7084" s="86" t="s">
        <v>399</v>
      </c>
      <c r="H7084" s="74">
        <v>48</v>
      </c>
      <c r="I7084" s="74">
        <v>23</v>
      </c>
      <c r="J7084" s="74">
        <v>25</v>
      </c>
      <c r="K7084" s="97">
        <v>10.457516339869301</v>
      </c>
      <c r="L7084" s="97">
        <v>11.057692307692299</v>
      </c>
      <c r="M7084" s="97">
        <v>9.9601593625498008</v>
      </c>
      <c r="N7084" s="74">
        <v>71</v>
      </c>
      <c r="O7084" s="74">
        <v>39</v>
      </c>
      <c r="P7084" s="95">
        <v>32</v>
      </c>
      <c r="Q7084" s="95">
        <v>0</v>
      </c>
      <c r="R7084" s="75">
        <v>14.519427402863</v>
      </c>
      <c r="S7084" s="75">
        <v>14.3911439114391</v>
      </c>
      <c r="T7084" s="75">
        <v>14.678899082568799</v>
      </c>
      <c r="U7084" s="75"/>
    </row>
    <row r="7085" spans="2:21" x14ac:dyDescent="0.25">
      <c r="B7085" s="38">
        <v>7077</v>
      </c>
      <c r="C7085" s="82" t="str">
        <f t="shared" si="4383"/>
        <v>Municipio/TIOC</v>
      </c>
      <c r="D7085" s="85" t="str">
        <f t="shared" si="4384"/>
        <v>Santa Cruz</v>
      </c>
      <c r="E7085" s="85" t="str">
        <f t="shared" si="4385"/>
        <v>Obispo Santisteban</v>
      </c>
      <c r="F7085" s="85" t="str">
        <f t="shared" si="4386"/>
        <v>Fernández Alonso</v>
      </c>
      <c r="G7085" s="86" t="s">
        <v>394</v>
      </c>
      <c r="H7085" s="74">
        <v>285</v>
      </c>
      <c r="I7085" s="74">
        <v>131</v>
      </c>
      <c r="J7085" s="74">
        <v>154</v>
      </c>
      <c r="K7085" s="97">
        <v>62.091503267973899</v>
      </c>
      <c r="L7085" s="97">
        <v>62.980769230769198</v>
      </c>
      <c r="M7085" s="97">
        <v>61.354581673306797</v>
      </c>
      <c r="N7085" s="74">
        <v>240</v>
      </c>
      <c r="O7085" s="74">
        <v>143</v>
      </c>
      <c r="P7085" s="95">
        <v>97</v>
      </c>
      <c r="Q7085" s="95">
        <v>0</v>
      </c>
      <c r="R7085" s="75">
        <v>49.079754601227002</v>
      </c>
      <c r="S7085" s="75">
        <v>52.767527675276703</v>
      </c>
      <c r="T7085" s="75">
        <v>44.4954128440367</v>
      </c>
      <c r="U7085" s="75"/>
    </row>
    <row r="7086" spans="2:21" x14ac:dyDescent="0.25">
      <c r="B7086" s="38">
        <v>7078</v>
      </c>
      <c r="C7086" s="82" t="str">
        <f t="shared" si="4383"/>
        <v>Municipio/TIOC</v>
      </c>
      <c r="D7086" s="85" t="str">
        <f t="shared" si="4384"/>
        <v>Santa Cruz</v>
      </c>
      <c r="E7086" s="85" t="str">
        <f t="shared" si="4385"/>
        <v>Obispo Santisteban</v>
      </c>
      <c r="F7086" s="85" t="str">
        <f t="shared" si="4386"/>
        <v>Fernández Alonso</v>
      </c>
      <c r="G7086" s="86" t="s">
        <v>395</v>
      </c>
      <c r="H7086" s="74">
        <v>106</v>
      </c>
      <c r="I7086" s="74">
        <v>47</v>
      </c>
      <c r="J7086" s="74">
        <v>59</v>
      </c>
      <c r="K7086" s="97">
        <v>23.093681917211299</v>
      </c>
      <c r="L7086" s="97">
        <v>22.596153846153801</v>
      </c>
      <c r="M7086" s="97">
        <v>23.505976095617498</v>
      </c>
      <c r="N7086" s="74">
        <v>151</v>
      </c>
      <c r="O7086" s="74">
        <v>77</v>
      </c>
      <c r="P7086" s="95">
        <v>74</v>
      </c>
      <c r="Q7086" s="95">
        <v>0</v>
      </c>
      <c r="R7086" s="75">
        <v>30.879345603272</v>
      </c>
      <c r="S7086" s="75">
        <v>28.413284132841301</v>
      </c>
      <c r="T7086" s="75">
        <v>33.944954128440401</v>
      </c>
      <c r="U7086" s="75"/>
    </row>
    <row r="7087" spans="2:21" x14ac:dyDescent="0.25">
      <c r="B7087" s="38">
        <v>7079</v>
      </c>
      <c r="C7087" s="82" t="str">
        <f t="shared" si="4383"/>
        <v>Municipio/TIOC</v>
      </c>
      <c r="D7087" s="85" t="str">
        <f t="shared" si="4384"/>
        <v>Santa Cruz</v>
      </c>
      <c r="E7087" s="85" t="str">
        <f t="shared" si="4385"/>
        <v>Obispo Santisteban</v>
      </c>
      <c r="F7087" s="85" t="str">
        <f t="shared" si="4386"/>
        <v>Fernández Alonso</v>
      </c>
      <c r="G7087" s="86" t="s">
        <v>396</v>
      </c>
      <c r="H7087" s="74">
        <v>4</v>
      </c>
      <c r="I7087" s="74">
        <v>1</v>
      </c>
      <c r="J7087" s="74">
        <v>3</v>
      </c>
      <c r="K7087" s="97">
        <v>0.87145969498910703</v>
      </c>
      <c r="L7087" s="97">
        <v>0.480769230769231</v>
      </c>
      <c r="M7087" s="97">
        <v>1.1952191235059799</v>
      </c>
      <c r="N7087" s="74">
        <v>3</v>
      </c>
      <c r="O7087" s="74">
        <v>1</v>
      </c>
      <c r="P7087" s="95">
        <v>2</v>
      </c>
      <c r="Q7087" s="95">
        <v>0</v>
      </c>
      <c r="R7087" s="75">
        <v>0.61349693251533699</v>
      </c>
      <c r="S7087" s="75">
        <v>0.36900369003689998</v>
      </c>
      <c r="T7087" s="75">
        <v>0.91743119266055095</v>
      </c>
      <c r="U7087" s="75"/>
    </row>
    <row r="7088" spans="2:21" x14ac:dyDescent="0.25">
      <c r="B7088" s="38">
        <v>7080</v>
      </c>
      <c r="C7088" s="82" t="str">
        <f t="shared" si="4383"/>
        <v>Municipio/TIOC</v>
      </c>
      <c r="D7088" s="85" t="str">
        <f t="shared" si="4384"/>
        <v>Santa Cruz</v>
      </c>
      <c r="E7088" s="85" t="str">
        <f t="shared" si="4385"/>
        <v>Obispo Santisteban</v>
      </c>
      <c r="F7088" s="85" t="str">
        <f t="shared" si="4386"/>
        <v>Fernández Alonso</v>
      </c>
      <c r="G7088" s="86" t="s">
        <v>386</v>
      </c>
      <c r="H7088" s="74">
        <v>16</v>
      </c>
      <c r="I7088" s="74">
        <v>6</v>
      </c>
      <c r="J7088" s="74">
        <v>10</v>
      </c>
      <c r="K7088" s="97">
        <v>3.4858387799564299</v>
      </c>
      <c r="L7088" s="97">
        <v>2.8846153846153801</v>
      </c>
      <c r="M7088" s="97">
        <v>3.9840637450199199</v>
      </c>
      <c r="N7088" s="74">
        <v>24</v>
      </c>
      <c r="O7088" s="74">
        <v>11</v>
      </c>
      <c r="P7088" s="95">
        <v>13</v>
      </c>
      <c r="Q7088" s="95">
        <v>0</v>
      </c>
      <c r="R7088" s="75">
        <v>4.9079754601227004</v>
      </c>
      <c r="S7088" s="75">
        <v>4.0590405904058997</v>
      </c>
      <c r="T7088" s="75">
        <v>5.96330275229358</v>
      </c>
      <c r="U7088" s="75"/>
    </row>
    <row r="7089" spans="2:21" x14ac:dyDescent="0.25">
      <c r="B7089" s="107">
        <v>7081</v>
      </c>
      <c r="C7089" s="87" t="s">
        <v>415</v>
      </c>
      <c r="D7089" s="88" t="s">
        <v>449</v>
      </c>
      <c r="E7089" s="88" t="s">
        <v>459</v>
      </c>
      <c r="F7089" s="88" t="s">
        <v>325</v>
      </c>
      <c r="G7089" s="90" t="s">
        <v>8</v>
      </c>
      <c r="H7089" s="22">
        <v>395</v>
      </c>
      <c r="I7089" s="22">
        <v>184</v>
      </c>
      <c r="J7089" s="22">
        <v>211</v>
      </c>
      <c r="K7089" s="56">
        <v>100</v>
      </c>
      <c r="L7089" s="56">
        <v>100</v>
      </c>
      <c r="M7089" s="56">
        <v>100</v>
      </c>
      <c r="N7089" s="22">
        <v>457</v>
      </c>
      <c r="O7089" s="22">
        <v>253</v>
      </c>
      <c r="P7089" s="99">
        <v>204</v>
      </c>
      <c r="Q7089" s="99">
        <v>0</v>
      </c>
      <c r="R7089" s="69">
        <v>100</v>
      </c>
      <c r="S7089" s="69">
        <v>100</v>
      </c>
      <c r="T7089" s="69">
        <v>100</v>
      </c>
      <c r="U7089" s="69"/>
    </row>
    <row r="7090" spans="2:21" x14ac:dyDescent="0.25">
      <c r="B7090" s="38">
        <v>7082</v>
      </c>
      <c r="C7090" s="105" t="str">
        <f t="shared" ref="C7090:C7094" si="4387">C7089</f>
        <v>Municipio/TIOC</v>
      </c>
      <c r="D7090" s="39" t="str">
        <f t="shared" ref="D7090:D7094" si="4388">D7089</f>
        <v>Santa Cruz</v>
      </c>
      <c r="E7090" s="39" t="str">
        <f t="shared" ref="E7090:E7094" si="4389">E7089</f>
        <v>Obispo Santisteban</v>
      </c>
      <c r="F7090" s="39" t="str">
        <f t="shared" ref="F7090:F7094" si="4390">F7089</f>
        <v>Fernández Alonso</v>
      </c>
      <c r="G7090" s="44" t="s">
        <v>399</v>
      </c>
      <c r="H7090" s="22">
        <v>39</v>
      </c>
      <c r="I7090" s="22">
        <v>19</v>
      </c>
      <c r="J7090" s="22">
        <v>20</v>
      </c>
      <c r="K7090" s="56">
        <v>9.8734177215189902</v>
      </c>
      <c r="L7090" s="56">
        <v>10.326086956521699</v>
      </c>
      <c r="M7090" s="56">
        <v>9.4786729857819907</v>
      </c>
      <c r="N7090" s="22">
        <v>68</v>
      </c>
      <c r="O7090" s="22">
        <v>36</v>
      </c>
      <c r="P7090" s="99">
        <v>32</v>
      </c>
      <c r="Q7090" s="99">
        <v>0</v>
      </c>
      <c r="R7090" s="69">
        <v>14.8796498905908</v>
      </c>
      <c r="S7090" s="69">
        <v>14.2292490118577</v>
      </c>
      <c r="T7090" s="69">
        <v>15.6862745098039</v>
      </c>
      <c r="U7090" s="69"/>
    </row>
    <row r="7091" spans="2:21" x14ac:dyDescent="0.25">
      <c r="B7091" s="38">
        <v>7083</v>
      </c>
      <c r="C7091" s="105" t="str">
        <f t="shared" si="4387"/>
        <v>Municipio/TIOC</v>
      </c>
      <c r="D7091" s="39" t="str">
        <f t="shared" si="4388"/>
        <v>Santa Cruz</v>
      </c>
      <c r="E7091" s="39" t="str">
        <f t="shared" si="4389"/>
        <v>Obispo Santisteban</v>
      </c>
      <c r="F7091" s="39" t="str">
        <f t="shared" si="4390"/>
        <v>Fernández Alonso</v>
      </c>
      <c r="G7091" s="44" t="s">
        <v>394</v>
      </c>
      <c r="H7091" s="22">
        <v>249</v>
      </c>
      <c r="I7091" s="22">
        <v>120</v>
      </c>
      <c r="J7091" s="22">
        <v>129</v>
      </c>
      <c r="K7091" s="56">
        <v>63.037974683544299</v>
      </c>
      <c r="L7091" s="56">
        <v>65.2173913043478</v>
      </c>
      <c r="M7091" s="56">
        <v>61.137440758293799</v>
      </c>
      <c r="N7091" s="22">
        <v>219</v>
      </c>
      <c r="O7091" s="22">
        <v>131</v>
      </c>
      <c r="P7091" s="99">
        <v>88</v>
      </c>
      <c r="Q7091" s="99">
        <v>0</v>
      </c>
      <c r="R7091" s="69">
        <v>47.921225382932199</v>
      </c>
      <c r="S7091" s="69">
        <v>51.778656126482197</v>
      </c>
      <c r="T7091" s="69">
        <v>43.137254901960802</v>
      </c>
      <c r="U7091" s="69"/>
    </row>
    <row r="7092" spans="2:21" x14ac:dyDescent="0.25">
      <c r="B7092" s="38">
        <v>7084</v>
      </c>
      <c r="C7092" s="105" t="str">
        <f t="shared" si="4387"/>
        <v>Municipio/TIOC</v>
      </c>
      <c r="D7092" s="39" t="str">
        <f t="shared" si="4388"/>
        <v>Santa Cruz</v>
      </c>
      <c r="E7092" s="39" t="str">
        <f t="shared" si="4389"/>
        <v>Obispo Santisteban</v>
      </c>
      <c r="F7092" s="39" t="str">
        <f t="shared" si="4390"/>
        <v>Fernández Alonso</v>
      </c>
      <c r="G7092" s="44" t="s">
        <v>395</v>
      </c>
      <c r="H7092" s="22">
        <v>91</v>
      </c>
      <c r="I7092" s="22">
        <v>39</v>
      </c>
      <c r="J7092" s="22">
        <v>52</v>
      </c>
      <c r="K7092" s="56">
        <v>23.037974683544299</v>
      </c>
      <c r="L7092" s="56">
        <v>21.195652173913</v>
      </c>
      <c r="M7092" s="56">
        <v>24.644549763033201</v>
      </c>
      <c r="N7092" s="22">
        <v>145</v>
      </c>
      <c r="O7092" s="22">
        <v>74</v>
      </c>
      <c r="P7092" s="99">
        <v>71</v>
      </c>
      <c r="Q7092" s="99">
        <v>0</v>
      </c>
      <c r="R7092" s="69">
        <v>31.728665207877501</v>
      </c>
      <c r="S7092" s="69">
        <v>29.249011857707501</v>
      </c>
      <c r="T7092" s="69">
        <v>34.803921568627501</v>
      </c>
      <c r="U7092" s="69"/>
    </row>
    <row r="7093" spans="2:21" x14ac:dyDescent="0.25">
      <c r="B7093" s="38">
        <v>7085</v>
      </c>
      <c r="C7093" s="105" t="str">
        <f t="shared" si="4387"/>
        <v>Municipio/TIOC</v>
      </c>
      <c r="D7093" s="39" t="str">
        <f t="shared" si="4388"/>
        <v>Santa Cruz</v>
      </c>
      <c r="E7093" s="39" t="str">
        <f t="shared" si="4389"/>
        <v>Obispo Santisteban</v>
      </c>
      <c r="F7093" s="39" t="str">
        <f t="shared" si="4390"/>
        <v>Fernández Alonso</v>
      </c>
      <c r="G7093" s="44" t="s">
        <v>396</v>
      </c>
      <c r="H7093" s="22">
        <v>4</v>
      </c>
      <c r="I7093" s="22">
        <v>1</v>
      </c>
      <c r="J7093" s="22">
        <v>3</v>
      </c>
      <c r="K7093" s="56">
        <v>1.0126582278481</v>
      </c>
      <c r="L7093" s="56">
        <v>0.54347826086956497</v>
      </c>
      <c r="M7093" s="56">
        <v>1.4218009478672999</v>
      </c>
      <c r="N7093" s="22">
        <v>2</v>
      </c>
      <c r="O7093" s="22">
        <v>1</v>
      </c>
      <c r="P7093" s="99">
        <v>1</v>
      </c>
      <c r="Q7093" s="99">
        <v>0</v>
      </c>
      <c r="R7093" s="69">
        <v>0.43763676148796499</v>
      </c>
      <c r="S7093" s="69">
        <v>0.39525691699604698</v>
      </c>
      <c r="T7093" s="69">
        <v>0.49019607843137297</v>
      </c>
      <c r="U7093" s="69"/>
    </row>
    <row r="7094" spans="2:21" x14ac:dyDescent="0.25">
      <c r="B7094" s="38">
        <v>7086</v>
      </c>
      <c r="C7094" s="105" t="str">
        <f t="shared" si="4387"/>
        <v>Municipio/TIOC</v>
      </c>
      <c r="D7094" s="39" t="str">
        <f t="shared" si="4388"/>
        <v>Santa Cruz</v>
      </c>
      <c r="E7094" s="39" t="str">
        <f t="shared" si="4389"/>
        <v>Obispo Santisteban</v>
      </c>
      <c r="F7094" s="39" t="str">
        <f t="shared" si="4390"/>
        <v>Fernández Alonso</v>
      </c>
      <c r="G7094" s="44" t="s">
        <v>386</v>
      </c>
      <c r="H7094" s="22">
        <v>12</v>
      </c>
      <c r="I7094" s="22">
        <v>5</v>
      </c>
      <c r="J7094" s="22">
        <v>7</v>
      </c>
      <c r="K7094" s="56">
        <v>3.0379746835443</v>
      </c>
      <c r="L7094" s="56">
        <v>2.7173913043478302</v>
      </c>
      <c r="M7094" s="56">
        <v>3.3175355450236999</v>
      </c>
      <c r="N7094" s="22">
        <v>23</v>
      </c>
      <c r="O7094" s="22">
        <v>11</v>
      </c>
      <c r="P7094" s="99">
        <v>12</v>
      </c>
      <c r="Q7094" s="99">
        <v>0</v>
      </c>
      <c r="R7094" s="69">
        <v>5.0328227571116004</v>
      </c>
      <c r="S7094" s="69">
        <v>4.3478260869565197</v>
      </c>
      <c r="T7094" s="69">
        <v>5.8823529411764701</v>
      </c>
      <c r="U7094" s="69"/>
    </row>
    <row r="7095" spans="2:21" x14ac:dyDescent="0.25">
      <c r="B7095" s="107">
        <v>7087</v>
      </c>
      <c r="C7095" s="87" t="s">
        <v>415</v>
      </c>
      <c r="D7095" s="88" t="s">
        <v>449</v>
      </c>
      <c r="E7095" s="88" t="s">
        <v>459</v>
      </c>
      <c r="F7095" s="88" t="s">
        <v>325</v>
      </c>
      <c r="G7095" s="90" t="s">
        <v>9</v>
      </c>
      <c r="H7095" s="22">
        <v>64</v>
      </c>
      <c r="I7095" s="22">
        <v>24</v>
      </c>
      <c r="J7095" s="22">
        <v>40</v>
      </c>
      <c r="K7095" s="56">
        <v>100</v>
      </c>
      <c r="L7095" s="56">
        <v>100</v>
      </c>
      <c r="M7095" s="56">
        <v>100</v>
      </c>
      <c r="N7095" s="22">
        <v>32</v>
      </c>
      <c r="O7095" s="22">
        <v>18</v>
      </c>
      <c r="P7095" s="99">
        <v>14</v>
      </c>
      <c r="Q7095" s="99">
        <v>0</v>
      </c>
      <c r="R7095" s="69">
        <v>100</v>
      </c>
      <c r="S7095" s="69">
        <v>100</v>
      </c>
      <c r="T7095" s="69">
        <v>100</v>
      </c>
      <c r="U7095" s="69"/>
    </row>
    <row r="7096" spans="2:21" x14ac:dyDescent="0.25">
      <c r="B7096" s="38">
        <v>7088</v>
      </c>
      <c r="C7096" s="105" t="str">
        <f t="shared" ref="C7096:C7100" si="4391">C7095</f>
        <v>Municipio/TIOC</v>
      </c>
      <c r="D7096" s="39" t="str">
        <f t="shared" ref="D7096:D7100" si="4392">D7095</f>
        <v>Santa Cruz</v>
      </c>
      <c r="E7096" s="39" t="str">
        <f t="shared" ref="E7096:E7100" si="4393">E7095</f>
        <v>Obispo Santisteban</v>
      </c>
      <c r="F7096" s="39" t="str">
        <f t="shared" ref="F7096:F7100" si="4394">F7095</f>
        <v>Fernández Alonso</v>
      </c>
      <c r="G7096" s="44" t="s">
        <v>399</v>
      </c>
      <c r="H7096" s="22">
        <v>9</v>
      </c>
      <c r="I7096" s="22">
        <v>4</v>
      </c>
      <c r="J7096" s="22">
        <v>5</v>
      </c>
      <c r="K7096" s="56">
        <v>14.0625</v>
      </c>
      <c r="L7096" s="56">
        <v>16.6666666666667</v>
      </c>
      <c r="M7096" s="56">
        <v>12.5</v>
      </c>
      <c r="N7096" s="22">
        <v>3</v>
      </c>
      <c r="O7096" s="22">
        <v>3</v>
      </c>
      <c r="P7096" s="99">
        <v>0</v>
      </c>
      <c r="Q7096" s="99">
        <v>0</v>
      </c>
      <c r="R7096" s="69">
        <v>9.375</v>
      </c>
      <c r="S7096" s="69">
        <v>16.6666666666667</v>
      </c>
      <c r="T7096" s="69">
        <v>0</v>
      </c>
      <c r="U7096" s="69"/>
    </row>
    <row r="7097" spans="2:21" x14ac:dyDescent="0.25">
      <c r="B7097" s="38">
        <v>7089</v>
      </c>
      <c r="C7097" s="105" t="str">
        <f t="shared" si="4391"/>
        <v>Municipio/TIOC</v>
      </c>
      <c r="D7097" s="39" t="str">
        <f t="shared" si="4392"/>
        <v>Santa Cruz</v>
      </c>
      <c r="E7097" s="39" t="str">
        <f t="shared" si="4393"/>
        <v>Obispo Santisteban</v>
      </c>
      <c r="F7097" s="39" t="str">
        <f t="shared" si="4394"/>
        <v>Fernández Alonso</v>
      </c>
      <c r="G7097" s="44" t="s">
        <v>394</v>
      </c>
      <c r="H7097" s="22">
        <v>36</v>
      </c>
      <c r="I7097" s="22">
        <v>11</v>
      </c>
      <c r="J7097" s="22">
        <v>25</v>
      </c>
      <c r="K7097" s="56">
        <v>56.25</v>
      </c>
      <c r="L7097" s="56">
        <v>45.8333333333333</v>
      </c>
      <c r="M7097" s="56">
        <v>62.5</v>
      </c>
      <c r="N7097" s="22">
        <v>21</v>
      </c>
      <c r="O7097" s="22">
        <v>12</v>
      </c>
      <c r="P7097" s="99">
        <v>9</v>
      </c>
      <c r="Q7097" s="99">
        <v>0</v>
      </c>
      <c r="R7097" s="69">
        <v>65.625</v>
      </c>
      <c r="S7097" s="69">
        <v>66.6666666666667</v>
      </c>
      <c r="T7097" s="69">
        <v>64.285714285714306</v>
      </c>
      <c r="U7097" s="69"/>
    </row>
    <row r="7098" spans="2:21" x14ac:dyDescent="0.25">
      <c r="B7098" s="38">
        <v>7090</v>
      </c>
      <c r="C7098" s="105" t="str">
        <f t="shared" si="4391"/>
        <v>Municipio/TIOC</v>
      </c>
      <c r="D7098" s="39" t="str">
        <f t="shared" si="4392"/>
        <v>Santa Cruz</v>
      </c>
      <c r="E7098" s="39" t="str">
        <f t="shared" si="4393"/>
        <v>Obispo Santisteban</v>
      </c>
      <c r="F7098" s="39" t="str">
        <f t="shared" si="4394"/>
        <v>Fernández Alonso</v>
      </c>
      <c r="G7098" s="44" t="s">
        <v>395</v>
      </c>
      <c r="H7098" s="22">
        <v>15</v>
      </c>
      <c r="I7098" s="22">
        <v>8</v>
      </c>
      <c r="J7098" s="22">
        <v>7</v>
      </c>
      <c r="K7098" s="56">
        <v>23.4375</v>
      </c>
      <c r="L7098" s="56">
        <v>33.3333333333333</v>
      </c>
      <c r="M7098" s="56">
        <v>17.5</v>
      </c>
      <c r="N7098" s="22">
        <v>6</v>
      </c>
      <c r="O7098" s="22">
        <v>3</v>
      </c>
      <c r="P7098" s="99">
        <v>3</v>
      </c>
      <c r="Q7098" s="99">
        <v>0</v>
      </c>
      <c r="R7098" s="69">
        <v>18.75</v>
      </c>
      <c r="S7098" s="69">
        <v>16.6666666666667</v>
      </c>
      <c r="T7098" s="69">
        <v>21.428571428571399</v>
      </c>
      <c r="U7098" s="69"/>
    </row>
    <row r="7099" spans="2:21" x14ac:dyDescent="0.25">
      <c r="B7099" s="38">
        <v>7091</v>
      </c>
      <c r="C7099" s="105" t="str">
        <f t="shared" si="4391"/>
        <v>Municipio/TIOC</v>
      </c>
      <c r="D7099" s="39" t="str">
        <f t="shared" si="4392"/>
        <v>Santa Cruz</v>
      </c>
      <c r="E7099" s="39" t="str">
        <f t="shared" si="4393"/>
        <v>Obispo Santisteban</v>
      </c>
      <c r="F7099" s="39" t="str">
        <f t="shared" si="4394"/>
        <v>Fernández Alonso</v>
      </c>
      <c r="G7099" s="44" t="s">
        <v>396</v>
      </c>
      <c r="H7099" s="22">
        <v>0</v>
      </c>
      <c r="I7099" s="22">
        <v>0</v>
      </c>
      <c r="J7099" s="22">
        <v>0</v>
      </c>
      <c r="K7099" s="56">
        <v>0</v>
      </c>
      <c r="L7099" s="56">
        <v>0</v>
      </c>
      <c r="M7099" s="56">
        <v>0</v>
      </c>
      <c r="N7099" s="22">
        <v>1</v>
      </c>
      <c r="O7099" s="22">
        <v>0</v>
      </c>
      <c r="P7099" s="99">
        <v>1</v>
      </c>
      <c r="Q7099" s="99">
        <v>0</v>
      </c>
      <c r="R7099" s="69">
        <v>3.125</v>
      </c>
      <c r="S7099" s="69">
        <v>0</v>
      </c>
      <c r="T7099" s="69">
        <v>7.1428571428571397</v>
      </c>
      <c r="U7099" s="69"/>
    </row>
    <row r="7100" spans="2:21" x14ac:dyDescent="0.25">
      <c r="B7100" s="38">
        <v>7092</v>
      </c>
      <c r="C7100" s="105" t="str">
        <f t="shared" si="4391"/>
        <v>Municipio/TIOC</v>
      </c>
      <c r="D7100" s="39" t="str">
        <f t="shared" si="4392"/>
        <v>Santa Cruz</v>
      </c>
      <c r="E7100" s="39" t="str">
        <f t="shared" si="4393"/>
        <v>Obispo Santisteban</v>
      </c>
      <c r="F7100" s="39" t="str">
        <f t="shared" si="4394"/>
        <v>Fernández Alonso</v>
      </c>
      <c r="G7100" s="44" t="s">
        <v>386</v>
      </c>
      <c r="H7100" s="22">
        <v>4</v>
      </c>
      <c r="I7100" s="22">
        <v>1</v>
      </c>
      <c r="J7100" s="22">
        <v>3</v>
      </c>
      <c r="K7100" s="56">
        <v>6.25</v>
      </c>
      <c r="L7100" s="56">
        <v>4.1666666666666696</v>
      </c>
      <c r="M7100" s="56">
        <v>7.5</v>
      </c>
      <c r="N7100" s="22">
        <v>1</v>
      </c>
      <c r="O7100" s="22">
        <v>0</v>
      </c>
      <c r="P7100" s="99">
        <v>1</v>
      </c>
      <c r="Q7100" s="99">
        <v>0</v>
      </c>
      <c r="R7100" s="69">
        <v>3.125</v>
      </c>
      <c r="S7100" s="69">
        <v>0</v>
      </c>
      <c r="T7100" s="69">
        <v>7.1428571428571397</v>
      </c>
      <c r="U7100" s="69"/>
    </row>
    <row r="7101" spans="2:21" x14ac:dyDescent="0.25">
      <c r="B7101" s="107">
        <v>7093</v>
      </c>
      <c r="C7101" s="106" t="s">
        <v>415</v>
      </c>
      <c r="D7101" s="47" t="s">
        <v>449</v>
      </c>
      <c r="E7101" s="47" t="s">
        <v>459</v>
      </c>
      <c r="F7101" s="47" t="s">
        <v>326</v>
      </c>
      <c r="G7101" s="48" t="s">
        <v>326</v>
      </c>
      <c r="H7101" s="23">
        <v>482</v>
      </c>
      <c r="I7101" s="23">
        <v>214</v>
      </c>
      <c r="J7101" s="23">
        <v>268</v>
      </c>
      <c r="K7101" s="57">
        <v>100</v>
      </c>
      <c r="L7101" s="57">
        <v>100</v>
      </c>
      <c r="M7101" s="57">
        <v>100</v>
      </c>
      <c r="N7101" s="23">
        <v>400</v>
      </c>
      <c r="O7101" s="23">
        <v>197</v>
      </c>
      <c r="P7101" s="100">
        <v>201</v>
      </c>
      <c r="Q7101" s="100">
        <v>2</v>
      </c>
      <c r="R7101" s="70">
        <v>100</v>
      </c>
      <c r="S7101" s="70">
        <v>100</v>
      </c>
      <c r="T7101" s="70">
        <v>100</v>
      </c>
      <c r="U7101" s="70">
        <v>100</v>
      </c>
    </row>
    <row r="7102" spans="2:21" x14ac:dyDescent="0.25">
      <c r="B7102" s="38">
        <v>7094</v>
      </c>
      <c r="C7102" s="82" t="str">
        <f t="shared" ref="C7102:C7106" si="4395">C7101</f>
        <v>Municipio/TIOC</v>
      </c>
      <c r="D7102" s="85" t="str">
        <f t="shared" ref="D7102:D7106" si="4396">D7101</f>
        <v>Santa Cruz</v>
      </c>
      <c r="E7102" s="85" t="str">
        <f t="shared" ref="E7102:E7106" si="4397">E7101</f>
        <v>Obispo Santisteban</v>
      </c>
      <c r="F7102" s="85" t="str">
        <f t="shared" ref="F7102:F7106" si="4398">F7101</f>
        <v>San Pedro</v>
      </c>
      <c r="G7102" s="86" t="s">
        <v>399</v>
      </c>
      <c r="H7102" s="74">
        <v>54</v>
      </c>
      <c r="I7102" s="74">
        <v>19</v>
      </c>
      <c r="J7102" s="74">
        <v>35</v>
      </c>
      <c r="K7102" s="97">
        <v>11.203319502074701</v>
      </c>
      <c r="L7102" s="97">
        <v>8.8785046728972006</v>
      </c>
      <c r="M7102" s="97">
        <v>13.0597014925373</v>
      </c>
      <c r="N7102" s="74">
        <v>64</v>
      </c>
      <c r="O7102" s="74">
        <v>27</v>
      </c>
      <c r="P7102" s="95">
        <v>37</v>
      </c>
      <c r="Q7102" s="95">
        <v>0</v>
      </c>
      <c r="R7102" s="75">
        <v>16</v>
      </c>
      <c r="S7102" s="75">
        <v>13.705583756345201</v>
      </c>
      <c r="T7102" s="75">
        <v>18.407960199005</v>
      </c>
      <c r="U7102" s="75">
        <v>0</v>
      </c>
    </row>
    <row r="7103" spans="2:21" x14ac:dyDescent="0.25">
      <c r="B7103" s="38">
        <v>7095</v>
      </c>
      <c r="C7103" s="82" t="str">
        <f t="shared" si="4395"/>
        <v>Municipio/TIOC</v>
      </c>
      <c r="D7103" s="85" t="str">
        <f t="shared" si="4396"/>
        <v>Santa Cruz</v>
      </c>
      <c r="E7103" s="85" t="str">
        <f t="shared" si="4397"/>
        <v>Obispo Santisteban</v>
      </c>
      <c r="F7103" s="85" t="str">
        <f t="shared" si="4398"/>
        <v>San Pedro</v>
      </c>
      <c r="G7103" s="86" t="s">
        <v>394</v>
      </c>
      <c r="H7103" s="74">
        <v>297</v>
      </c>
      <c r="I7103" s="74">
        <v>128</v>
      </c>
      <c r="J7103" s="74">
        <v>169</v>
      </c>
      <c r="K7103" s="97">
        <v>61.618257261410797</v>
      </c>
      <c r="L7103" s="97">
        <v>59.813084112149497</v>
      </c>
      <c r="M7103" s="97">
        <v>63.0597014925373</v>
      </c>
      <c r="N7103" s="74">
        <v>204</v>
      </c>
      <c r="O7103" s="74">
        <v>99</v>
      </c>
      <c r="P7103" s="95">
        <v>105</v>
      </c>
      <c r="Q7103" s="95">
        <v>0</v>
      </c>
      <c r="R7103" s="75">
        <v>51</v>
      </c>
      <c r="S7103" s="75">
        <v>50.253807106598998</v>
      </c>
      <c r="T7103" s="75">
        <v>52.238805970149301</v>
      </c>
      <c r="U7103" s="75">
        <v>0</v>
      </c>
    </row>
    <row r="7104" spans="2:21" x14ac:dyDescent="0.25">
      <c r="B7104" s="38">
        <v>7096</v>
      </c>
      <c r="C7104" s="82" t="str">
        <f t="shared" si="4395"/>
        <v>Municipio/TIOC</v>
      </c>
      <c r="D7104" s="85" t="str">
        <f t="shared" si="4396"/>
        <v>Santa Cruz</v>
      </c>
      <c r="E7104" s="85" t="str">
        <f t="shared" si="4397"/>
        <v>Obispo Santisteban</v>
      </c>
      <c r="F7104" s="85" t="str">
        <f t="shared" si="4398"/>
        <v>San Pedro</v>
      </c>
      <c r="G7104" s="86" t="s">
        <v>395</v>
      </c>
      <c r="H7104" s="74">
        <v>118</v>
      </c>
      <c r="I7104" s="74">
        <v>58</v>
      </c>
      <c r="J7104" s="74">
        <v>60</v>
      </c>
      <c r="K7104" s="97">
        <v>24.481327800829899</v>
      </c>
      <c r="L7104" s="97">
        <v>27.1028037383178</v>
      </c>
      <c r="M7104" s="97">
        <v>22.388059701492502</v>
      </c>
      <c r="N7104" s="74">
        <v>111</v>
      </c>
      <c r="O7104" s="74">
        <v>59</v>
      </c>
      <c r="P7104" s="95">
        <v>52</v>
      </c>
      <c r="Q7104" s="95">
        <v>0</v>
      </c>
      <c r="R7104" s="75">
        <v>27.75</v>
      </c>
      <c r="S7104" s="75">
        <v>29.949238578680198</v>
      </c>
      <c r="T7104" s="75">
        <v>25.870646766169202</v>
      </c>
      <c r="U7104" s="75">
        <v>0</v>
      </c>
    </row>
    <row r="7105" spans="2:21" x14ac:dyDescent="0.25">
      <c r="B7105" s="38">
        <v>7097</v>
      </c>
      <c r="C7105" s="82" t="str">
        <f t="shared" si="4395"/>
        <v>Municipio/TIOC</v>
      </c>
      <c r="D7105" s="85" t="str">
        <f t="shared" si="4396"/>
        <v>Santa Cruz</v>
      </c>
      <c r="E7105" s="85" t="str">
        <f t="shared" si="4397"/>
        <v>Obispo Santisteban</v>
      </c>
      <c r="F7105" s="85" t="str">
        <f t="shared" si="4398"/>
        <v>San Pedro</v>
      </c>
      <c r="G7105" s="86" t="s">
        <v>396</v>
      </c>
      <c r="H7105" s="74">
        <v>6</v>
      </c>
      <c r="I7105" s="74">
        <v>4</v>
      </c>
      <c r="J7105" s="74">
        <v>2</v>
      </c>
      <c r="K7105" s="97">
        <v>1.2448132780083001</v>
      </c>
      <c r="L7105" s="97">
        <v>1.86915887850467</v>
      </c>
      <c r="M7105" s="97">
        <v>0.74626865671641796</v>
      </c>
      <c r="N7105" s="74">
        <v>2</v>
      </c>
      <c r="O7105" s="74">
        <v>0</v>
      </c>
      <c r="P7105" s="95">
        <v>2</v>
      </c>
      <c r="Q7105" s="95">
        <v>0</v>
      </c>
      <c r="R7105" s="75">
        <v>0.5</v>
      </c>
      <c r="S7105" s="75">
        <v>0</v>
      </c>
      <c r="T7105" s="75">
        <v>0.99502487562189101</v>
      </c>
      <c r="U7105" s="75">
        <v>0</v>
      </c>
    </row>
    <row r="7106" spans="2:21" x14ac:dyDescent="0.25">
      <c r="B7106" s="38">
        <v>7098</v>
      </c>
      <c r="C7106" s="82" t="str">
        <f t="shared" si="4395"/>
        <v>Municipio/TIOC</v>
      </c>
      <c r="D7106" s="85" t="str">
        <f t="shared" si="4396"/>
        <v>Santa Cruz</v>
      </c>
      <c r="E7106" s="85" t="str">
        <f t="shared" si="4397"/>
        <v>Obispo Santisteban</v>
      </c>
      <c r="F7106" s="85" t="str">
        <f t="shared" si="4398"/>
        <v>San Pedro</v>
      </c>
      <c r="G7106" s="86" t="s">
        <v>386</v>
      </c>
      <c r="H7106" s="74">
        <v>7</v>
      </c>
      <c r="I7106" s="74">
        <v>5</v>
      </c>
      <c r="J7106" s="74">
        <v>2</v>
      </c>
      <c r="K7106" s="97">
        <v>1.45228215767635</v>
      </c>
      <c r="L7106" s="97">
        <v>2.3364485981308398</v>
      </c>
      <c r="M7106" s="97">
        <v>0.74626865671641796</v>
      </c>
      <c r="N7106" s="74">
        <v>19</v>
      </c>
      <c r="O7106" s="74">
        <v>12</v>
      </c>
      <c r="P7106" s="95">
        <v>5</v>
      </c>
      <c r="Q7106" s="95">
        <v>2</v>
      </c>
      <c r="R7106" s="75">
        <v>4.75</v>
      </c>
      <c r="S7106" s="75">
        <v>6.0913705583756403</v>
      </c>
      <c r="T7106" s="75">
        <v>2.4875621890547301</v>
      </c>
      <c r="U7106" s="75">
        <v>100</v>
      </c>
    </row>
    <row r="7107" spans="2:21" x14ac:dyDescent="0.25">
      <c r="B7107" s="107">
        <v>7099</v>
      </c>
      <c r="C7107" s="87" t="s">
        <v>415</v>
      </c>
      <c r="D7107" s="88" t="s">
        <v>449</v>
      </c>
      <c r="E7107" s="88" t="s">
        <v>459</v>
      </c>
      <c r="F7107" s="88" t="s">
        <v>326</v>
      </c>
      <c r="G7107" s="90" t="s">
        <v>8</v>
      </c>
      <c r="H7107" s="22">
        <v>208</v>
      </c>
      <c r="I7107" s="22">
        <v>80</v>
      </c>
      <c r="J7107" s="22">
        <v>128</v>
      </c>
      <c r="K7107" s="56">
        <v>100</v>
      </c>
      <c r="L7107" s="56">
        <v>100</v>
      </c>
      <c r="M7107" s="56">
        <v>100</v>
      </c>
      <c r="N7107" s="22">
        <v>267</v>
      </c>
      <c r="O7107" s="22">
        <v>130</v>
      </c>
      <c r="P7107" s="99">
        <v>137</v>
      </c>
      <c r="Q7107" s="99">
        <v>0</v>
      </c>
      <c r="R7107" s="69">
        <v>100</v>
      </c>
      <c r="S7107" s="69">
        <v>100</v>
      </c>
      <c r="T7107" s="69">
        <v>100</v>
      </c>
      <c r="U7107" s="69">
        <v>0</v>
      </c>
    </row>
    <row r="7108" spans="2:21" x14ac:dyDescent="0.25">
      <c r="B7108" s="38">
        <v>7100</v>
      </c>
      <c r="C7108" s="105" t="str">
        <f t="shared" ref="C7108:C7112" si="4399">C7107</f>
        <v>Municipio/TIOC</v>
      </c>
      <c r="D7108" s="39" t="str">
        <f t="shared" ref="D7108:D7112" si="4400">D7107</f>
        <v>Santa Cruz</v>
      </c>
      <c r="E7108" s="39" t="str">
        <f t="shared" ref="E7108:E7112" si="4401">E7107</f>
        <v>Obispo Santisteban</v>
      </c>
      <c r="F7108" s="39" t="str">
        <f t="shared" ref="F7108:F7112" si="4402">F7107</f>
        <v>San Pedro</v>
      </c>
      <c r="G7108" s="44" t="s">
        <v>399</v>
      </c>
      <c r="H7108" s="22">
        <v>15</v>
      </c>
      <c r="I7108" s="22">
        <v>6</v>
      </c>
      <c r="J7108" s="22">
        <v>9</v>
      </c>
      <c r="K7108" s="56">
        <v>7.2115384615384599</v>
      </c>
      <c r="L7108" s="56">
        <v>7.5</v>
      </c>
      <c r="M7108" s="56">
        <v>7.03125</v>
      </c>
      <c r="N7108" s="22">
        <v>39</v>
      </c>
      <c r="O7108" s="22">
        <v>16</v>
      </c>
      <c r="P7108" s="99">
        <v>23</v>
      </c>
      <c r="Q7108" s="99">
        <v>0</v>
      </c>
      <c r="R7108" s="69">
        <v>14.6067415730337</v>
      </c>
      <c r="S7108" s="69">
        <v>12.307692307692299</v>
      </c>
      <c r="T7108" s="69">
        <v>16.788321167883201</v>
      </c>
      <c r="U7108" s="69">
        <v>0</v>
      </c>
    </row>
    <row r="7109" spans="2:21" x14ac:dyDescent="0.25">
      <c r="B7109" s="38">
        <v>7101</v>
      </c>
      <c r="C7109" s="105" t="str">
        <f t="shared" si="4399"/>
        <v>Municipio/TIOC</v>
      </c>
      <c r="D7109" s="39" t="str">
        <f t="shared" si="4400"/>
        <v>Santa Cruz</v>
      </c>
      <c r="E7109" s="39" t="str">
        <f t="shared" si="4401"/>
        <v>Obispo Santisteban</v>
      </c>
      <c r="F7109" s="39" t="str">
        <f t="shared" si="4402"/>
        <v>San Pedro</v>
      </c>
      <c r="G7109" s="44" t="s">
        <v>394</v>
      </c>
      <c r="H7109" s="22">
        <v>131</v>
      </c>
      <c r="I7109" s="22">
        <v>45</v>
      </c>
      <c r="J7109" s="22">
        <v>86</v>
      </c>
      <c r="K7109" s="56">
        <v>62.980769230769198</v>
      </c>
      <c r="L7109" s="56">
        <v>56.25</v>
      </c>
      <c r="M7109" s="56">
        <v>67.1875</v>
      </c>
      <c r="N7109" s="22">
        <v>134</v>
      </c>
      <c r="O7109" s="22">
        <v>66</v>
      </c>
      <c r="P7109" s="99">
        <v>68</v>
      </c>
      <c r="Q7109" s="99">
        <v>0</v>
      </c>
      <c r="R7109" s="69">
        <v>50.187265917603</v>
      </c>
      <c r="S7109" s="69">
        <v>50.769230769230802</v>
      </c>
      <c r="T7109" s="69">
        <v>49.635036496350402</v>
      </c>
      <c r="U7109" s="69">
        <v>0</v>
      </c>
    </row>
    <row r="7110" spans="2:21" x14ac:dyDescent="0.25">
      <c r="B7110" s="38">
        <v>7102</v>
      </c>
      <c r="C7110" s="105" t="str">
        <f t="shared" si="4399"/>
        <v>Municipio/TIOC</v>
      </c>
      <c r="D7110" s="39" t="str">
        <f t="shared" si="4400"/>
        <v>Santa Cruz</v>
      </c>
      <c r="E7110" s="39" t="str">
        <f t="shared" si="4401"/>
        <v>Obispo Santisteban</v>
      </c>
      <c r="F7110" s="39" t="str">
        <f t="shared" si="4402"/>
        <v>San Pedro</v>
      </c>
      <c r="G7110" s="44" t="s">
        <v>395</v>
      </c>
      <c r="H7110" s="22">
        <v>59</v>
      </c>
      <c r="I7110" s="22">
        <v>26</v>
      </c>
      <c r="J7110" s="22">
        <v>33</v>
      </c>
      <c r="K7110" s="56">
        <v>28.365384615384599</v>
      </c>
      <c r="L7110" s="56">
        <v>32.5</v>
      </c>
      <c r="M7110" s="56">
        <v>25.78125</v>
      </c>
      <c r="N7110" s="22">
        <v>79</v>
      </c>
      <c r="O7110" s="22">
        <v>39</v>
      </c>
      <c r="P7110" s="99">
        <v>40</v>
      </c>
      <c r="Q7110" s="99">
        <v>0</v>
      </c>
      <c r="R7110" s="69">
        <v>29.5880149812734</v>
      </c>
      <c r="S7110" s="69">
        <v>30</v>
      </c>
      <c r="T7110" s="69">
        <v>29.197080291970799</v>
      </c>
      <c r="U7110" s="69">
        <v>0</v>
      </c>
    </row>
    <row r="7111" spans="2:21" x14ac:dyDescent="0.25">
      <c r="B7111" s="38">
        <v>7103</v>
      </c>
      <c r="C7111" s="105" t="str">
        <f t="shared" si="4399"/>
        <v>Municipio/TIOC</v>
      </c>
      <c r="D7111" s="39" t="str">
        <f t="shared" si="4400"/>
        <v>Santa Cruz</v>
      </c>
      <c r="E7111" s="39" t="str">
        <f t="shared" si="4401"/>
        <v>Obispo Santisteban</v>
      </c>
      <c r="F7111" s="39" t="str">
        <f t="shared" si="4402"/>
        <v>San Pedro</v>
      </c>
      <c r="G7111" s="44" t="s">
        <v>396</v>
      </c>
      <c r="H7111" s="22">
        <v>2</v>
      </c>
      <c r="I7111" s="22">
        <v>2</v>
      </c>
      <c r="J7111" s="22">
        <v>0</v>
      </c>
      <c r="K7111" s="56">
        <v>0.96153846153846201</v>
      </c>
      <c r="L7111" s="56">
        <v>2.5</v>
      </c>
      <c r="M7111" s="56">
        <v>0</v>
      </c>
      <c r="N7111" s="22">
        <v>1</v>
      </c>
      <c r="O7111" s="22">
        <v>0</v>
      </c>
      <c r="P7111" s="99">
        <v>1</v>
      </c>
      <c r="Q7111" s="99">
        <v>0</v>
      </c>
      <c r="R7111" s="69">
        <v>0.37453183520599298</v>
      </c>
      <c r="S7111" s="69">
        <v>0</v>
      </c>
      <c r="T7111" s="69">
        <v>0.72992700729926996</v>
      </c>
      <c r="U7111" s="69">
        <v>0</v>
      </c>
    </row>
    <row r="7112" spans="2:21" x14ac:dyDescent="0.25">
      <c r="B7112" s="38">
        <v>7104</v>
      </c>
      <c r="C7112" s="105" t="str">
        <f t="shared" si="4399"/>
        <v>Municipio/TIOC</v>
      </c>
      <c r="D7112" s="39" t="str">
        <f t="shared" si="4400"/>
        <v>Santa Cruz</v>
      </c>
      <c r="E7112" s="39" t="str">
        <f t="shared" si="4401"/>
        <v>Obispo Santisteban</v>
      </c>
      <c r="F7112" s="39" t="str">
        <f t="shared" si="4402"/>
        <v>San Pedro</v>
      </c>
      <c r="G7112" s="44" t="s">
        <v>386</v>
      </c>
      <c r="H7112" s="22">
        <v>1</v>
      </c>
      <c r="I7112" s="22">
        <v>1</v>
      </c>
      <c r="J7112" s="22">
        <v>0</v>
      </c>
      <c r="K7112" s="56">
        <v>0.480769230769231</v>
      </c>
      <c r="L7112" s="56">
        <v>1.25</v>
      </c>
      <c r="M7112" s="56">
        <v>0</v>
      </c>
      <c r="N7112" s="22">
        <v>14</v>
      </c>
      <c r="O7112" s="22">
        <v>9</v>
      </c>
      <c r="P7112" s="99">
        <v>5</v>
      </c>
      <c r="Q7112" s="99">
        <v>0</v>
      </c>
      <c r="R7112" s="69">
        <v>5.2434456928838999</v>
      </c>
      <c r="S7112" s="69">
        <v>6.9230769230769198</v>
      </c>
      <c r="T7112" s="69">
        <v>3.6496350364963499</v>
      </c>
      <c r="U7112" s="69">
        <v>0</v>
      </c>
    </row>
    <row r="7113" spans="2:21" x14ac:dyDescent="0.25">
      <c r="B7113" s="107">
        <v>7105</v>
      </c>
      <c r="C7113" s="87" t="s">
        <v>415</v>
      </c>
      <c r="D7113" s="88" t="s">
        <v>449</v>
      </c>
      <c r="E7113" s="88" t="s">
        <v>459</v>
      </c>
      <c r="F7113" s="88" t="s">
        <v>326</v>
      </c>
      <c r="G7113" s="90" t="s">
        <v>9</v>
      </c>
      <c r="H7113" s="22">
        <v>274</v>
      </c>
      <c r="I7113" s="22">
        <v>134</v>
      </c>
      <c r="J7113" s="22">
        <v>140</v>
      </c>
      <c r="K7113" s="56">
        <v>100</v>
      </c>
      <c r="L7113" s="56">
        <v>100</v>
      </c>
      <c r="M7113" s="56">
        <v>100</v>
      </c>
      <c r="N7113" s="22">
        <v>133</v>
      </c>
      <c r="O7113" s="22">
        <v>67</v>
      </c>
      <c r="P7113" s="99">
        <v>64</v>
      </c>
      <c r="Q7113" s="99">
        <v>2</v>
      </c>
      <c r="R7113" s="69">
        <v>100</v>
      </c>
      <c r="S7113" s="69">
        <v>100</v>
      </c>
      <c r="T7113" s="69">
        <v>100</v>
      </c>
      <c r="U7113" s="69">
        <v>100</v>
      </c>
    </row>
    <row r="7114" spans="2:21" x14ac:dyDescent="0.25">
      <c r="B7114" s="38">
        <v>7106</v>
      </c>
      <c r="C7114" s="105" t="str">
        <f t="shared" ref="C7114:C7118" si="4403">C7113</f>
        <v>Municipio/TIOC</v>
      </c>
      <c r="D7114" s="39" t="str">
        <f t="shared" ref="D7114:D7118" si="4404">D7113</f>
        <v>Santa Cruz</v>
      </c>
      <c r="E7114" s="39" t="str">
        <f t="shared" ref="E7114:E7118" si="4405">E7113</f>
        <v>Obispo Santisteban</v>
      </c>
      <c r="F7114" s="39" t="str">
        <f t="shared" ref="F7114:F7118" si="4406">F7113</f>
        <v>San Pedro</v>
      </c>
      <c r="G7114" s="44" t="s">
        <v>399</v>
      </c>
      <c r="H7114" s="22">
        <v>39</v>
      </c>
      <c r="I7114" s="22">
        <v>13</v>
      </c>
      <c r="J7114" s="22">
        <v>26</v>
      </c>
      <c r="K7114" s="56">
        <v>14.2335766423358</v>
      </c>
      <c r="L7114" s="56">
        <v>9.7014925373134293</v>
      </c>
      <c r="M7114" s="56">
        <v>18.571428571428601</v>
      </c>
      <c r="N7114" s="22">
        <v>25</v>
      </c>
      <c r="O7114" s="22">
        <v>11</v>
      </c>
      <c r="P7114" s="99">
        <v>14</v>
      </c>
      <c r="Q7114" s="99">
        <v>0</v>
      </c>
      <c r="R7114" s="69">
        <v>18.796992481202999</v>
      </c>
      <c r="S7114" s="69">
        <v>16.417910447761201</v>
      </c>
      <c r="T7114" s="69">
        <v>21.875</v>
      </c>
      <c r="U7114" s="69">
        <v>0</v>
      </c>
    </row>
    <row r="7115" spans="2:21" x14ac:dyDescent="0.25">
      <c r="B7115" s="38">
        <v>7107</v>
      </c>
      <c r="C7115" s="105" t="str">
        <f t="shared" si="4403"/>
        <v>Municipio/TIOC</v>
      </c>
      <c r="D7115" s="39" t="str">
        <f t="shared" si="4404"/>
        <v>Santa Cruz</v>
      </c>
      <c r="E7115" s="39" t="str">
        <f t="shared" si="4405"/>
        <v>Obispo Santisteban</v>
      </c>
      <c r="F7115" s="39" t="str">
        <f t="shared" si="4406"/>
        <v>San Pedro</v>
      </c>
      <c r="G7115" s="44" t="s">
        <v>394</v>
      </c>
      <c r="H7115" s="22">
        <v>166</v>
      </c>
      <c r="I7115" s="22">
        <v>83</v>
      </c>
      <c r="J7115" s="22">
        <v>83</v>
      </c>
      <c r="K7115" s="56">
        <v>60.583941605839399</v>
      </c>
      <c r="L7115" s="56">
        <v>61.9402985074627</v>
      </c>
      <c r="M7115" s="56">
        <v>59.285714285714299</v>
      </c>
      <c r="N7115" s="22">
        <v>70</v>
      </c>
      <c r="O7115" s="22">
        <v>33</v>
      </c>
      <c r="P7115" s="99">
        <v>37</v>
      </c>
      <c r="Q7115" s="99">
        <v>0</v>
      </c>
      <c r="R7115" s="69">
        <v>52.631578947368403</v>
      </c>
      <c r="S7115" s="69">
        <v>49.253731343283597</v>
      </c>
      <c r="T7115" s="69">
        <v>57.8125</v>
      </c>
      <c r="U7115" s="69">
        <v>0</v>
      </c>
    </row>
    <row r="7116" spans="2:21" x14ac:dyDescent="0.25">
      <c r="B7116" s="38">
        <v>7108</v>
      </c>
      <c r="C7116" s="105" t="str">
        <f t="shared" si="4403"/>
        <v>Municipio/TIOC</v>
      </c>
      <c r="D7116" s="39" t="str">
        <f t="shared" si="4404"/>
        <v>Santa Cruz</v>
      </c>
      <c r="E7116" s="39" t="str">
        <f t="shared" si="4405"/>
        <v>Obispo Santisteban</v>
      </c>
      <c r="F7116" s="39" t="str">
        <f t="shared" si="4406"/>
        <v>San Pedro</v>
      </c>
      <c r="G7116" s="44" t="s">
        <v>395</v>
      </c>
      <c r="H7116" s="22">
        <v>59</v>
      </c>
      <c r="I7116" s="22">
        <v>32</v>
      </c>
      <c r="J7116" s="22">
        <v>27</v>
      </c>
      <c r="K7116" s="56">
        <v>21.5328467153285</v>
      </c>
      <c r="L7116" s="56">
        <v>23.880597014925399</v>
      </c>
      <c r="M7116" s="56">
        <v>19.285714285714299</v>
      </c>
      <c r="N7116" s="22">
        <v>32</v>
      </c>
      <c r="O7116" s="22">
        <v>20</v>
      </c>
      <c r="P7116" s="99">
        <v>12</v>
      </c>
      <c r="Q7116" s="99">
        <v>0</v>
      </c>
      <c r="R7116" s="69">
        <v>24.060150375939799</v>
      </c>
      <c r="S7116" s="69">
        <v>29.8507462686567</v>
      </c>
      <c r="T7116" s="69">
        <v>18.75</v>
      </c>
      <c r="U7116" s="69">
        <v>0</v>
      </c>
    </row>
    <row r="7117" spans="2:21" x14ac:dyDescent="0.25">
      <c r="B7117" s="38">
        <v>7109</v>
      </c>
      <c r="C7117" s="105" t="str">
        <f t="shared" si="4403"/>
        <v>Municipio/TIOC</v>
      </c>
      <c r="D7117" s="39" t="str">
        <f t="shared" si="4404"/>
        <v>Santa Cruz</v>
      </c>
      <c r="E7117" s="39" t="str">
        <f t="shared" si="4405"/>
        <v>Obispo Santisteban</v>
      </c>
      <c r="F7117" s="39" t="str">
        <f t="shared" si="4406"/>
        <v>San Pedro</v>
      </c>
      <c r="G7117" s="44" t="s">
        <v>396</v>
      </c>
      <c r="H7117" s="22">
        <v>4</v>
      </c>
      <c r="I7117" s="22">
        <v>2</v>
      </c>
      <c r="J7117" s="22">
        <v>2</v>
      </c>
      <c r="K7117" s="56">
        <v>1.4598540145985399</v>
      </c>
      <c r="L7117" s="56">
        <v>1.4925373134328399</v>
      </c>
      <c r="M7117" s="56">
        <v>1.4285714285714299</v>
      </c>
      <c r="N7117" s="22">
        <v>1</v>
      </c>
      <c r="O7117" s="22">
        <v>0</v>
      </c>
      <c r="P7117" s="99">
        <v>1</v>
      </c>
      <c r="Q7117" s="99">
        <v>0</v>
      </c>
      <c r="R7117" s="69">
        <v>0.75187969924812004</v>
      </c>
      <c r="S7117" s="69">
        <v>0</v>
      </c>
      <c r="T7117" s="69">
        <v>1.5625</v>
      </c>
      <c r="U7117" s="69">
        <v>0</v>
      </c>
    </row>
    <row r="7118" spans="2:21" x14ac:dyDescent="0.25">
      <c r="B7118" s="38">
        <v>7110</v>
      </c>
      <c r="C7118" s="105" t="str">
        <f t="shared" si="4403"/>
        <v>Municipio/TIOC</v>
      </c>
      <c r="D7118" s="39" t="str">
        <f t="shared" si="4404"/>
        <v>Santa Cruz</v>
      </c>
      <c r="E7118" s="39" t="str">
        <f t="shared" si="4405"/>
        <v>Obispo Santisteban</v>
      </c>
      <c r="F7118" s="39" t="str">
        <f t="shared" si="4406"/>
        <v>San Pedro</v>
      </c>
      <c r="G7118" s="44" t="s">
        <v>386</v>
      </c>
      <c r="H7118" s="22">
        <v>6</v>
      </c>
      <c r="I7118" s="22">
        <v>4</v>
      </c>
      <c r="J7118" s="22">
        <v>2</v>
      </c>
      <c r="K7118" s="56">
        <v>2.1897810218978102</v>
      </c>
      <c r="L7118" s="56">
        <v>2.98507462686567</v>
      </c>
      <c r="M7118" s="56">
        <v>1.4285714285714299</v>
      </c>
      <c r="N7118" s="22">
        <v>5</v>
      </c>
      <c r="O7118" s="22">
        <v>3</v>
      </c>
      <c r="P7118" s="99">
        <v>0</v>
      </c>
      <c r="Q7118" s="99">
        <v>2</v>
      </c>
      <c r="R7118" s="69">
        <v>3.7593984962406002</v>
      </c>
      <c r="S7118" s="69">
        <v>4.4776119402985097</v>
      </c>
      <c r="T7118" s="69">
        <v>0</v>
      </c>
      <c r="U7118" s="69">
        <v>100</v>
      </c>
    </row>
    <row r="7119" spans="2:21" x14ac:dyDescent="0.25">
      <c r="B7119" s="34">
        <v>7111</v>
      </c>
      <c r="C7119" s="104" t="s">
        <v>11</v>
      </c>
      <c r="D7119" s="46" t="s">
        <v>449</v>
      </c>
      <c r="E7119" s="46" t="s">
        <v>327</v>
      </c>
      <c r="F7119" s="46"/>
      <c r="G7119" s="37" t="s">
        <v>327</v>
      </c>
      <c r="H7119" s="21">
        <v>2265</v>
      </c>
      <c r="I7119" s="21">
        <v>1054</v>
      </c>
      <c r="J7119" s="21">
        <v>1211</v>
      </c>
      <c r="K7119" s="21">
        <v>100</v>
      </c>
      <c r="L7119" s="21">
        <v>100</v>
      </c>
      <c r="M7119" s="21">
        <v>100</v>
      </c>
      <c r="N7119" s="21">
        <v>2860</v>
      </c>
      <c r="O7119" s="21">
        <v>1474</v>
      </c>
      <c r="P7119" s="98">
        <v>1385</v>
      </c>
      <c r="Q7119" s="98">
        <v>1</v>
      </c>
      <c r="R7119" s="98">
        <v>100</v>
      </c>
      <c r="S7119" s="98">
        <v>100</v>
      </c>
      <c r="T7119" s="98">
        <v>100</v>
      </c>
      <c r="U7119" s="98">
        <v>100</v>
      </c>
    </row>
    <row r="7120" spans="2:21" x14ac:dyDescent="0.25">
      <c r="B7120" s="38">
        <v>7112</v>
      </c>
      <c r="C7120" s="82" t="str">
        <f t="shared" ref="C7120:C7124" si="4407">C7119</f>
        <v>Provincia</v>
      </c>
      <c r="D7120" s="39" t="str">
        <f t="shared" ref="D7120:D7124" si="4408">D7119</f>
        <v>Santa Cruz</v>
      </c>
      <c r="E7120" s="39" t="str">
        <f t="shared" ref="E7120:E7124" si="4409">E7119</f>
        <v>Ñuflo de Chávez</v>
      </c>
      <c r="F7120" s="39"/>
      <c r="G7120" s="83" t="s">
        <v>399</v>
      </c>
      <c r="H7120" s="74">
        <v>322</v>
      </c>
      <c r="I7120" s="74">
        <v>135</v>
      </c>
      <c r="J7120" s="74">
        <v>187</v>
      </c>
      <c r="K7120" s="97">
        <v>14.2163355408389</v>
      </c>
      <c r="L7120" s="97">
        <v>12.8083491461101</v>
      </c>
      <c r="M7120" s="97">
        <v>15.441783649876101</v>
      </c>
      <c r="N7120" s="74">
        <v>337</v>
      </c>
      <c r="O7120" s="74">
        <v>170</v>
      </c>
      <c r="P7120" s="95">
        <v>166</v>
      </c>
      <c r="Q7120" s="95">
        <v>1</v>
      </c>
      <c r="R7120" s="75">
        <v>11.783216783216799</v>
      </c>
      <c r="S7120" s="75">
        <v>11.533242876526501</v>
      </c>
      <c r="T7120" s="75">
        <v>11.985559566787</v>
      </c>
      <c r="U7120" s="75">
        <v>100</v>
      </c>
    </row>
    <row r="7121" spans="2:21" x14ac:dyDescent="0.25">
      <c r="B7121" s="38">
        <v>7113</v>
      </c>
      <c r="C7121" s="82" t="str">
        <f t="shared" si="4407"/>
        <v>Provincia</v>
      </c>
      <c r="D7121" s="39" t="str">
        <f t="shared" si="4408"/>
        <v>Santa Cruz</v>
      </c>
      <c r="E7121" s="39" t="str">
        <f t="shared" si="4409"/>
        <v>Ñuflo de Chávez</v>
      </c>
      <c r="F7121" s="39"/>
      <c r="G7121" s="83" t="s">
        <v>394</v>
      </c>
      <c r="H7121" s="74">
        <v>1373</v>
      </c>
      <c r="I7121" s="74">
        <v>655</v>
      </c>
      <c r="J7121" s="74">
        <v>718</v>
      </c>
      <c r="K7121" s="97">
        <v>60.6181015452539</v>
      </c>
      <c r="L7121" s="97">
        <v>62.144212523719197</v>
      </c>
      <c r="M7121" s="97">
        <v>59.289843104871998</v>
      </c>
      <c r="N7121" s="74">
        <v>1636</v>
      </c>
      <c r="O7121" s="74">
        <v>870</v>
      </c>
      <c r="P7121" s="95">
        <v>766</v>
      </c>
      <c r="Q7121" s="95">
        <v>0</v>
      </c>
      <c r="R7121" s="75">
        <v>57.2027972027972</v>
      </c>
      <c r="S7121" s="75">
        <v>59.023066485752999</v>
      </c>
      <c r="T7121" s="75">
        <v>55.306859205776199</v>
      </c>
      <c r="U7121" s="75">
        <v>0</v>
      </c>
    </row>
    <row r="7122" spans="2:21" x14ac:dyDescent="0.25">
      <c r="B7122" s="38">
        <v>7114</v>
      </c>
      <c r="C7122" s="82" t="str">
        <f t="shared" si="4407"/>
        <v>Provincia</v>
      </c>
      <c r="D7122" s="39" t="str">
        <f t="shared" si="4408"/>
        <v>Santa Cruz</v>
      </c>
      <c r="E7122" s="39" t="str">
        <f t="shared" si="4409"/>
        <v>Ñuflo de Chávez</v>
      </c>
      <c r="F7122" s="39"/>
      <c r="G7122" s="83" t="s">
        <v>395</v>
      </c>
      <c r="H7122" s="74">
        <v>446</v>
      </c>
      <c r="I7122" s="74">
        <v>208</v>
      </c>
      <c r="J7122" s="74">
        <v>238</v>
      </c>
      <c r="K7122" s="97">
        <v>19.6909492273731</v>
      </c>
      <c r="L7122" s="97">
        <v>19.734345351043601</v>
      </c>
      <c r="M7122" s="97">
        <v>19.653179190751398</v>
      </c>
      <c r="N7122" s="74">
        <v>712</v>
      </c>
      <c r="O7122" s="74">
        <v>345</v>
      </c>
      <c r="P7122" s="95">
        <v>367</v>
      </c>
      <c r="Q7122" s="95">
        <v>0</v>
      </c>
      <c r="R7122" s="75">
        <v>24.8951048951049</v>
      </c>
      <c r="S7122" s="75">
        <v>23.405698778833099</v>
      </c>
      <c r="T7122" s="75">
        <v>26.4981949458484</v>
      </c>
      <c r="U7122" s="75">
        <v>0</v>
      </c>
    </row>
    <row r="7123" spans="2:21" x14ac:dyDescent="0.25">
      <c r="B7123" s="38">
        <v>7115</v>
      </c>
      <c r="C7123" s="82" t="str">
        <f t="shared" si="4407"/>
        <v>Provincia</v>
      </c>
      <c r="D7123" s="39" t="str">
        <f t="shared" si="4408"/>
        <v>Santa Cruz</v>
      </c>
      <c r="E7123" s="39" t="str">
        <f t="shared" si="4409"/>
        <v>Ñuflo de Chávez</v>
      </c>
      <c r="F7123" s="39"/>
      <c r="G7123" s="83" t="s">
        <v>396</v>
      </c>
      <c r="H7123" s="74">
        <v>42</v>
      </c>
      <c r="I7123" s="74">
        <v>17</v>
      </c>
      <c r="J7123" s="74">
        <v>25</v>
      </c>
      <c r="K7123" s="97">
        <v>1.85430463576159</v>
      </c>
      <c r="L7123" s="97">
        <v>1.61290322580645</v>
      </c>
      <c r="M7123" s="97">
        <v>2.0644095788604502</v>
      </c>
      <c r="N7123" s="74">
        <v>33</v>
      </c>
      <c r="O7123" s="74">
        <v>20</v>
      </c>
      <c r="P7123" s="95">
        <v>13</v>
      </c>
      <c r="Q7123" s="95">
        <v>0</v>
      </c>
      <c r="R7123" s="75">
        <v>1.15384615384615</v>
      </c>
      <c r="S7123" s="75">
        <v>1.3568521031207601</v>
      </c>
      <c r="T7123" s="75">
        <v>0.93862815884476503</v>
      </c>
      <c r="U7123" s="75">
        <v>0</v>
      </c>
    </row>
    <row r="7124" spans="2:21" x14ac:dyDescent="0.25">
      <c r="B7124" s="38">
        <v>7116</v>
      </c>
      <c r="C7124" s="82" t="str">
        <f t="shared" si="4407"/>
        <v>Provincia</v>
      </c>
      <c r="D7124" s="39" t="str">
        <f t="shared" si="4408"/>
        <v>Santa Cruz</v>
      </c>
      <c r="E7124" s="39" t="str">
        <f t="shared" si="4409"/>
        <v>Ñuflo de Chávez</v>
      </c>
      <c r="F7124" s="39"/>
      <c r="G7124" s="83" t="s">
        <v>386</v>
      </c>
      <c r="H7124" s="74">
        <v>82</v>
      </c>
      <c r="I7124" s="74">
        <v>39</v>
      </c>
      <c r="J7124" s="74">
        <v>43</v>
      </c>
      <c r="K7124" s="97">
        <v>3.6203090507726299</v>
      </c>
      <c r="L7124" s="97">
        <v>3.70018975332068</v>
      </c>
      <c r="M7124" s="97">
        <v>3.5507844756399698</v>
      </c>
      <c r="N7124" s="74">
        <v>142</v>
      </c>
      <c r="O7124" s="74">
        <v>69</v>
      </c>
      <c r="P7124" s="95">
        <v>73</v>
      </c>
      <c r="Q7124" s="95">
        <v>0</v>
      </c>
      <c r="R7124" s="75">
        <v>4.9650349650349597</v>
      </c>
      <c r="S7124" s="75">
        <v>4.6811397557666199</v>
      </c>
      <c r="T7124" s="75">
        <v>5.2707581227436799</v>
      </c>
      <c r="U7124" s="75">
        <v>0</v>
      </c>
    </row>
    <row r="7125" spans="2:21" x14ac:dyDescent="0.25">
      <c r="B7125" s="107">
        <v>7117</v>
      </c>
      <c r="C7125" s="87" t="s">
        <v>11</v>
      </c>
      <c r="D7125" s="88" t="s">
        <v>449</v>
      </c>
      <c r="E7125" s="88" t="s">
        <v>327</v>
      </c>
      <c r="F7125" s="88"/>
      <c r="G7125" s="89" t="s">
        <v>8</v>
      </c>
      <c r="H7125" s="22">
        <v>1077</v>
      </c>
      <c r="I7125" s="22">
        <v>477</v>
      </c>
      <c r="J7125" s="22">
        <v>600</v>
      </c>
      <c r="K7125" s="56">
        <v>100</v>
      </c>
      <c r="L7125" s="56">
        <v>100</v>
      </c>
      <c r="M7125" s="56">
        <v>100</v>
      </c>
      <c r="N7125" s="22">
        <v>1594</v>
      </c>
      <c r="O7125" s="22">
        <v>820</v>
      </c>
      <c r="P7125" s="99">
        <v>774</v>
      </c>
      <c r="Q7125" s="99">
        <v>0</v>
      </c>
      <c r="R7125" s="69">
        <v>100</v>
      </c>
      <c r="S7125" s="69">
        <v>100</v>
      </c>
      <c r="T7125" s="69">
        <v>100</v>
      </c>
      <c r="U7125" s="69">
        <v>0</v>
      </c>
    </row>
    <row r="7126" spans="2:21" x14ac:dyDescent="0.25">
      <c r="B7126" s="38">
        <v>7118</v>
      </c>
      <c r="C7126" s="105" t="str">
        <f t="shared" ref="C7126:C7130" si="4410">C7125</f>
        <v>Provincia</v>
      </c>
      <c r="D7126" s="39" t="str">
        <f t="shared" ref="D7126:D7130" si="4411">D7125</f>
        <v>Santa Cruz</v>
      </c>
      <c r="E7126" s="39" t="str">
        <f t="shared" ref="E7126:E7130" si="4412">E7125</f>
        <v>Ñuflo de Chávez</v>
      </c>
      <c r="F7126" s="39"/>
      <c r="G7126" s="40" t="s">
        <v>399</v>
      </c>
      <c r="H7126" s="22">
        <v>159</v>
      </c>
      <c r="I7126" s="22">
        <v>71</v>
      </c>
      <c r="J7126" s="22">
        <v>88</v>
      </c>
      <c r="K7126" s="56">
        <v>14.763231197771599</v>
      </c>
      <c r="L7126" s="56">
        <v>14.8846960167715</v>
      </c>
      <c r="M7126" s="56">
        <v>14.6666666666667</v>
      </c>
      <c r="N7126" s="22">
        <v>194</v>
      </c>
      <c r="O7126" s="22">
        <v>93</v>
      </c>
      <c r="P7126" s="99">
        <v>101</v>
      </c>
      <c r="Q7126" s="99">
        <v>0</v>
      </c>
      <c r="R7126" s="69">
        <v>12.1706398996236</v>
      </c>
      <c r="S7126" s="69">
        <v>11.3414634146341</v>
      </c>
      <c r="T7126" s="69">
        <v>13.049095607235101</v>
      </c>
      <c r="U7126" s="69">
        <v>0</v>
      </c>
    </row>
    <row r="7127" spans="2:21" x14ac:dyDescent="0.25">
      <c r="B7127" s="38">
        <v>7119</v>
      </c>
      <c r="C7127" s="105" t="str">
        <f t="shared" si="4410"/>
        <v>Provincia</v>
      </c>
      <c r="D7127" s="39" t="str">
        <f t="shared" si="4411"/>
        <v>Santa Cruz</v>
      </c>
      <c r="E7127" s="39" t="str">
        <f t="shared" si="4412"/>
        <v>Ñuflo de Chávez</v>
      </c>
      <c r="F7127" s="39"/>
      <c r="G7127" s="40" t="s">
        <v>394</v>
      </c>
      <c r="H7127" s="22">
        <v>623</v>
      </c>
      <c r="I7127" s="22">
        <v>281</v>
      </c>
      <c r="J7127" s="22">
        <v>342</v>
      </c>
      <c r="K7127" s="56">
        <v>57.845868152274797</v>
      </c>
      <c r="L7127" s="56">
        <v>58.909853249475901</v>
      </c>
      <c r="M7127" s="56">
        <v>57</v>
      </c>
      <c r="N7127" s="22">
        <v>855</v>
      </c>
      <c r="O7127" s="22">
        <v>460</v>
      </c>
      <c r="P7127" s="99">
        <v>395</v>
      </c>
      <c r="Q7127" s="99">
        <v>0</v>
      </c>
      <c r="R7127" s="69">
        <v>53.6386449184442</v>
      </c>
      <c r="S7127" s="69">
        <v>56.097560975609802</v>
      </c>
      <c r="T7127" s="69">
        <v>51.0335917312661</v>
      </c>
      <c r="U7127" s="69">
        <v>0</v>
      </c>
    </row>
    <row r="7128" spans="2:21" x14ac:dyDescent="0.25">
      <c r="B7128" s="38">
        <v>7120</v>
      </c>
      <c r="C7128" s="105" t="str">
        <f t="shared" si="4410"/>
        <v>Provincia</v>
      </c>
      <c r="D7128" s="39" t="str">
        <f t="shared" si="4411"/>
        <v>Santa Cruz</v>
      </c>
      <c r="E7128" s="39" t="str">
        <f t="shared" si="4412"/>
        <v>Ñuflo de Chávez</v>
      </c>
      <c r="F7128" s="39"/>
      <c r="G7128" s="40" t="s">
        <v>395</v>
      </c>
      <c r="H7128" s="22">
        <v>232</v>
      </c>
      <c r="I7128" s="22">
        <v>93</v>
      </c>
      <c r="J7128" s="22">
        <v>139</v>
      </c>
      <c r="K7128" s="56">
        <v>21.5413184772516</v>
      </c>
      <c r="L7128" s="56">
        <v>19.4968553459119</v>
      </c>
      <c r="M7128" s="56">
        <v>23.1666666666667</v>
      </c>
      <c r="N7128" s="22">
        <v>433</v>
      </c>
      <c r="O7128" s="22">
        <v>208</v>
      </c>
      <c r="P7128" s="99">
        <v>225</v>
      </c>
      <c r="Q7128" s="99">
        <v>0</v>
      </c>
      <c r="R7128" s="69">
        <v>27.164366373902102</v>
      </c>
      <c r="S7128" s="69">
        <v>25.365853658536601</v>
      </c>
      <c r="T7128" s="69">
        <v>29.069767441860499</v>
      </c>
      <c r="U7128" s="69">
        <v>0</v>
      </c>
    </row>
    <row r="7129" spans="2:21" x14ac:dyDescent="0.25">
      <c r="B7129" s="38">
        <v>7121</v>
      </c>
      <c r="C7129" s="105" t="str">
        <f t="shared" si="4410"/>
        <v>Provincia</v>
      </c>
      <c r="D7129" s="39" t="str">
        <f t="shared" si="4411"/>
        <v>Santa Cruz</v>
      </c>
      <c r="E7129" s="39" t="str">
        <f t="shared" si="4412"/>
        <v>Ñuflo de Chávez</v>
      </c>
      <c r="F7129" s="39"/>
      <c r="G7129" s="40" t="s">
        <v>396</v>
      </c>
      <c r="H7129" s="22">
        <v>23</v>
      </c>
      <c r="I7129" s="22">
        <v>13</v>
      </c>
      <c r="J7129" s="22">
        <v>10</v>
      </c>
      <c r="K7129" s="56">
        <v>2.1355617455895999</v>
      </c>
      <c r="L7129" s="56">
        <v>2.7253668763102699</v>
      </c>
      <c r="M7129" s="56">
        <v>1.6666666666666701</v>
      </c>
      <c r="N7129" s="22">
        <v>23</v>
      </c>
      <c r="O7129" s="22">
        <v>14</v>
      </c>
      <c r="P7129" s="99">
        <v>9</v>
      </c>
      <c r="Q7129" s="99">
        <v>0</v>
      </c>
      <c r="R7129" s="69">
        <v>1.44291091593476</v>
      </c>
      <c r="S7129" s="69">
        <v>1.7073170731707299</v>
      </c>
      <c r="T7129" s="69">
        <v>1.16279069767442</v>
      </c>
      <c r="U7129" s="69">
        <v>0</v>
      </c>
    </row>
    <row r="7130" spans="2:21" x14ac:dyDescent="0.25">
      <c r="B7130" s="38">
        <v>7122</v>
      </c>
      <c r="C7130" s="105" t="str">
        <f t="shared" si="4410"/>
        <v>Provincia</v>
      </c>
      <c r="D7130" s="39" t="str">
        <f t="shared" si="4411"/>
        <v>Santa Cruz</v>
      </c>
      <c r="E7130" s="39" t="str">
        <f t="shared" si="4412"/>
        <v>Ñuflo de Chávez</v>
      </c>
      <c r="F7130" s="39"/>
      <c r="G7130" s="40" t="s">
        <v>386</v>
      </c>
      <c r="H7130" s="22">
        <v>40</v>
      </c>
      <c r="I7130" s="22">
        <v>19</v>
      </c>
      <c r="J7130" s="22">
        <v>21</v>
      </c>
      <c r="K7130" s="56">
        <v>3.71402042711235</v>
      </c>
      <c r="L7130" s="56">
        <v>3.9832285115303998</v>
      </c>
      <c r="M7130" s="56">
        <v>3.5</v>
      </c>
      <c r="N7130" s="22">
        <v>89</v>
      </c>
      <c r="O7130" s="22">
        <v>45</v>
      </c>
      <c r="P7130" s="99">
        <v>44</v>
      </c>
      <c r="Q7130" s="99">
        <v>0</v>
      </c>
      <c r="R7130" s="69">
        <v>5.5834378920953602</v>
      </c>
      <c r="S7130" s="69">
        <v>5.48780487804878</v>
      </c>
      <c r="T7130" s="69">
        <v>5.6847545219638196</v>
      </c>
      <c r="U7130" s="69">
        <v>0</v>
      </c>
    </row>
    <row r="7131" spans="2:21" x14ac:dyDescent="0.25">
      <c r="B7131" s="107">
        <v>7123</v>
      </c>
      <c r="C7131" s="87" t="s">
        <v>11</v>
      </c>
      <c r="D7131" s="88" t="s">
        <v>449</v>
      </c>
      <c r="E7131" s="88" t="s">
        <v>327</v>
      </c>
      <c r="F7131" s="88"/>
      <c r="G7131" s="89" t="s">
        <v>9</v>
      </c>
      <c r="H7131" s="22">
        <v>1188</v>
      </c>
      <c r="I7131" s="22">
        <v>577</v>
      </c>
      <c r="J7131" s="22">
        <v>611</v>
      </c>
      <c r="K7131" s="56">
        <v>100</v>
      </c>
      <c r="L7131" s="56">
        <v>100</v>
      </c>
      <c r="M7131" s="56">
        <v>100</v>
      </c>
      <c r="N7131" s="22">
        <v>1266</v>
      </c>
      <c r="O7131" s="22">
        <v>654</v>
      </c>
      <c r="P7131" s="99">
        <v>611</v>
      </c>
      <c r="Q7131" s="99">
        <v>1</v>
      </c>
      <c r="R7131" s="69">
        <v>100</v>
      </c>
      <c r="S7131" s="69">
        <v>100</v>
      </c>
      <c r="T7131" s="69">
        <v>100</v>
      </c>
      <c r="U7131" s="69">
        <v>100</v>
      </c>
    </row>
    <row r="7132" spans="2:21" x14ac:dyDescent="0.25">
      <c r="B7132" s="38">
        <v>7124</v>
      </c>
      <c r="C7132" s="105" t="str">
        <f t="shared" ref="C7132:C7136" si="4413">C7131</f>
        <v>Provincia</v>
      </c>
      <c r="D7132" s="39" t="str">
        <f t="shared" ref="D7132:D7136" si="4414">D7131</f>
        <v>Santa Cruz</v>
      </c>
      <c r="E7132" s="39" t="str">
        <f t="shared" ref="E7132:E7136" si="4415">E7131</f>
        <v>Ñuflo de Chávez</v>
      </c>
      <c r="F7132" s="39"/>
      <c r="G7132" s="40" t="s">
        <v>399</v>
      </c>
      <c r="H7132" s="22">
        <v>163</v>
      </c>
      <c r="I7132" s="22">
        <v>64</v>
      </c>
      <c r="J7132" s="22">
        <v>99</v>
      </c>
      <c r="K7132" s="56">
        <v>13.7205387205387</v>
      </c>
      <c r="L7132" s="56">
        <v>11.0918544194107</v>
      </c>
      <c r="M7132" s="56">
        <v>16.202945990180002</v>
      </c>
      <c r="N7132" s="22">
        <v>143</v>
      </c>
      <c r="O7132" s="22">
        <v>77</v>
      </c>
      <c r="P7132" s="99">
        <v>65</v>
      </c>
      <c r="Q7132" s="99">
        <v>1</v>
      </c>
      <c r="R7132" s="69">
        <v>11.295418641390199</v>
      </c>
      <c r="S7132" s="69">
        <v>11.773700305810401</v>
      </c>
      <c r="T7132" s="69">
        <v>10.6382978723404</v>
      </c>
      <c r="U7132" s="69">
        <v>100</v>
      </c>
    </row>
    <row r="7133" spans="2:21" x14ac:dyDescent="0.25">
      <c r="B7133" s="38">
        <v>7125</v>
      </c>
      <c r="C7133" s="105" t="str">
        <f t="shared" si="4413"/>
        <v>Provincia</v>
      </c>
      <c r="D7133" s="39" t="str">
        <f t="shared" si="4414"/>
        <v>Santa Cruz</v>
      </c>
      <c r="E7133" s="39" t="str">
        <f t="shared" si="4415"/>
        <v>Ñuflo de Chávez</v>
      </c>
      <c r="F7133" s="39"/>
      <c r="G7133" s="40" t="s">
        <v>394</v>
      </c>
      <c r="H7133" s="22">
        <v>750</v>
      </c>
      <c r="I7133" s="22">
        <v>374</v>
      </c>
      <c r="J7133" s="22">
        <v>376</v>
      </c>
      <c r="K7133" s="56">
        <v>63.1313131313131</v>
      </c>
      <c r="L7133" s="56">
        <v>64.818024263431496</v>
      </c>
      <c r="M7133" s="56">
        <v>61.538461538461497</v>
      </c>
      <c r="N7133" s="22">
        <v>781</v>
      </c>
      <c r="O7133" s="22">
        <v>410</v>
      </c>
      <c r="P7133" s="99">
        <v>371</v>
      </c>
      <c r="Q7133" s="99">
        <v>0</v>
      </c>
      <c r="R7133" s="69">
        <v>61.690363349131097</v>
      </c>
      <c r="S7133" s="69">
        <v>62.691131498471002</v>
      </c>
      <c r="T7133" s="69">
        <v>60.7201309328969</v>
      </c>
      <c r="U7133" s="69">
        <v>0</v>
      </c>
    </row>
    <row r="7134" spans="2:21" x14ac:dyDescent="0.25">
      <c r="B7134" s="38">
        <v>7126</v>
      </c>
      <c r="C7134" s="105" t="str">
        <f t="shared" si="4413"/>
        <v>Provincia</v>
      </c>
      <c r="D7134" s="39" t="str">
        <f t="shared" si="4414"/>
        <v>Santa Cruz</v>
      </c>
      <c r="E7134" s="39" t="str">
        <f t="shared" si="4415"/>
        <v>Ñuflo de Chávez</v>
      </c>
      <c r="F7134" s="39"/>
      <c r="G7134" s="40" t="s">
        <v>395</v>
      </c>
      <c r="H7134" s="22">
        <v>214</v>
      </c>
      <c r="I7134" s="22">
        <v>115</v>
      </c>
      <c r="J7134" s="22">
        <v>99</v>
      </c>
      <c r="K7134" s="56">
        <v>18.013468013468</v>
      </c>
      <c r="L7134" s="56">
        <v>19.930675909878701</v>
      </c>
      <c r="M7134" s="56">
        <v>16.202945990180002</v>
      </c>
      <c r="N7134" s="22">
        <v>279</v>
      </c>
      <c r="O7134" s="22">
        <v>137</v>
      </c>
      <c r="P7134" s="99">
        <v>142</v>
      </c>
      <c r="Q7134" s="99">
        <v>0</v>
      </c>
      <c r="R7134" s="69">
        <v>22.037914691943101</v>
      </c>
      <c r="S7134" s="69">
        <v>20.948012232415898</v>
      </c>
      <c r="T7134" s="69">
        <v>23.240589198036002</v>
      </c>
      <c r="U7134" s="69">
        <v>0</v>
      </c>
    </row>
    <row r="7135" spans="2:21" x14ac:dyDescent="0.25">
      <c r="B7135" s="38">
        <v>7127</v>
      </c>
      <c r="C7135" s="105" t="str">
        <f t="shared" si="4413"/>
        <v>Provincia</v>
      </c>
      <c r="D7135" s="39" t="str">
        <f t="shared" si="4414"/>
        <v>Santa Cruz</v>
      </c>
      <c r="E7135" s="39" t="str">
        <f t="shared" si="4415"/>
        <v>Ñuflo de Chávez</v>
      </c>
      <c r="F7135" s="39"/>
      <c r="G7135" s="40" t="s">
        <v>396</v>
      </c>
      <c r="H7135" s="22">
        <v>19</v>
      </c>
      <c r="I7135" s="22">
        <v>4</v>
      </c>
      <c r="J7135" s="22">
        <v>15</v>
      </c>
      <c r="K7135" s="56">
        <v>1.5993265993265999</v>
      </c>
      <c r="L7135" s="56">
        <v>0.69324090121317195</v>
      </c>
      <c r="M7135" s="56">
        <v>2.4549918166939402</v>
      </c>
      <c r="N7135" s="22">
        <v>10</v>
      </c>
      <c r="O7135" s="22">
        <v>6</v>
      </c>
      <c r="P7135" s="99">
        <v>4</v>
      </c>
      <c r="Q7135" s="99">
        <v>0</v>
      </c>
      <c r="R7135" s="69">
        <v>0.789889415481832</v>
      </c>
      <c r="S7135" s="69">
        <v>0.91743119266055095</v>
      </c>
      <c r="T7135" s="69">
        <v>0.65466448445171899</v>
      </c>
      <c r="U7135" s="69">
        <v>0</v>
      </c>
    </row>
    <row r="7136" spans="2:21" x14ac:dyDescent="0.25">
      <c r="B7136" s="38">
        <v>7128</v>
      </c>
      <c r="C7136" s="105" t="str">
        <f t="shared" si="4413"/>
        <v>Provincia</v>
      </c>
      <c r="D7136" s="39" t="str">
        <f t="shared" si="4414"/>
        <v>Santa Cruz</v>
      </c>
      <c r="E7136" s="39" t="str">
        <f t="shared" si="4415"/>
        <v>Ñuflo de Chávez</v>
      </c>
      <c r="F7136" s="39"/>
      <c r="G7136" s="40" t="s">
        <v>386</v>
      </c>
      <c r="H7136" s="22">
        <v>42</v>
      </c>
      <c r="I7136" s="22">
        <v>20</v>
      </c>
      <c r="J7136" s="22">
        <v>22</v>
      </c>
      <c r="K7136" s="56">
        <v>3.5353535353535399</v>
      </c>
      <c r="L7136" s="56">
        <v>3.4662045060658602</v>
      </c>
      <c r="M7136" s="56">
        <v>3.6006546644844502</v>
      </c>
      <c r="N7136" s="22">
        <v>53</v>
      </c>
      <c r="O7136" s="22">
        <v>24</v>
      </c>
      <c r="P7136" s="99">
        <v>29</v>
      </c>
      <c r="Q7136" s="99">
        <v>0</v>
      </c>
      <c r="R7136" s="69">
        <v>4.1864139020537099</v>
      </c>
      <c r="S7136" s="69">
        <v>3.6697247706421998</v>
      </c>
      <c r="T7136" s="69">
        <v>4.7463175122749597</v>
      </c>
      <c r="U7136" s="69">
        <v>0</v>
      </c>
    </row>
    <row r="7137" spans="2:21" x14ac:dyDescent="0.25">
      <c r="B7137" s="107">
        <v>7129</v>
      </c>
      <c r="C7137" s="106" t="s">
        <v>415</v>
      </c>
      <c r="D7137" s="47" t="s">
        <v>449</v>
      </c>
      <c r="E7137" s="47" t="s">
        <v>327</v>
      </c>
      <c r="F7137" s="47" t="s">
        <v>328</v>
      </c>
      <c r="G7137" s="48" t="s">
        <v>328</v>
      </c>
      <c r="H7137" s="23">
        <v>243</v>
      </c>
      <c r="I7137" s="23">
        <v>106</v>
      </c>
      <c r="J7137" s="23">
        <v>137</v>
      </c>
      <c r="K7137" s="57">
        <v>100</v>
      </c>
      <c r="L7137" s="57">
        <v>100</v>
      </c>
      <c r="M7137" s="57">
        <v>100</v>
      </c>
      <c r="N7137" s="23">
        <v>375</v>
      </c>
      <c r="O7137" s="23">
        <v>215</v>
      </c>
      <c r="P7137" s="100">
        <v>160</v>
      </c>
      <c r="Q7137" s="100">
        <v>0</v>
      </c>
      <c r="R7137" s="70">
        <v>100</v>
      </c>
      <c r="S7137" s="70">
        <v>100</v>
      </c>
      <c r="T7137" s="70">
        <v>100</v>
      </c>
      <c r="U7137" s="70"/>
    </row>
    <row r="7138" spans="2:21" x14ac:dyDescent="0.25">
      <c r="B7138" s="38">
        <v>7130</v>
      </c>
      <c r="C7138" s="82" t="str">
        <f t="shared" ref="C7138:C7142" si="4416">C7137</f>
        <v>Municipio/TIOC</v>
      </c>
      <c r="D7138" s="85" t="str">
        <f t="shared" ref="D7138:D7142" si="4417">D7137</f>
        <v>Santa Cruz</v>
      </c>
      <c r="E7138" s="85" t="str">
        <f t="shared" ref="E7138:E7142" si="4418">E7137</f>
        <v>Ñuflo de Chávez</v>
      </c>
      <c r="F7138" s="85" t="str">
        <f t="shared" ref="F7138:F7142" si="4419">F7137</f>
        <v>Concepción</v>
      </c>
      <c r="G7138" s="86" t="s">
        <v>399</v>
      </c>
      <c r="H7138" s="74">
        <v>35</v>
      </c>
      <c r="I7138" s="74">
        <v>16</v>
      </c>
      <c r="J7138" s="74">
        <v>19</v>
      </c>
      <c r="K7138" s="97">
        <v>14.40329218107</v>
      </c>
      <c r="L7138" s="97">
        <v>15.094339622641501</v>
      </c>
      <c r="M7138" s="97">
        <v>13.868613138686101</v>
      </c>
      <c r="N7138" s="74">
        <v>49</v>
      </c>
      <c r="O7138" s="74">
        <v>29</v>
      </c>
      <c r="P7138" s="95">
        <v>20</v>
      </c>
      <c r="Q7138" s="95">
        <v>0</v>
      </c>
      <c r="R7138" s="75">
        <v>13.0666666666667</v>
      </c>
      <c r="S7138" s="75">
        <v>13.488372093023299</v>
      </c>
      <c r="T7138" s="75">
        <v>12.5</v>
      </c>
      <c r="U7138" s="75"/>
    </row>
    <row r="7139" spans="2:21" x14ac:dyDescent="0.25">
      <c r="B7139" s="38">
        <v>7131</v>
      </c>
      <c r="C7139" s="82" t="str">
        <f t="shared" si="4416"/>
        <v>Municipio/TIOC</v>
      </c>
      <c r="D7139" s="85" t="str">
        <f t="shared" si="4417"/>
        <v>Santa Cruz</v>
      </c>
      <c r="E7139" s="85" t="str">
        <f t="shared" si="4418"/>
        <v>Ñuflo de Chávez</v>
      </c>
      <c r="F7139" s="85" t="str">
        <f t="shared" si="4419"/>
        <v>Concepción</v>
      </c>
      <c r="G7139" s="86" t="s">
        <v>394</v>
      </c>
      <c r="H7139" s="74">
        <v>134</v>
      </c>
      <c r="I7139" s="74">
        <v>61</v>
      </c>
      <c r="J7139" s="74">
        <v>73</v>
      </c>
      <c r="K7139" s="97">
        <v>55.144032921810698</v>
      </c>
      <c r="L7139" s="97">
        <v>57.547169811320799</v>
      </c>
      <c r="M7139" s="97">
        <v>53.284671532846701</v>
      </c>
      <c r="N7139" s="74">
        <v>220</v>
      </c>
      <c r="O7139" s="74">
        <v>138</v>
      </c>
      <c r="P7139" s="95">
        <v>82</v>
      </c>
      <c r="Q7139" s="95">
        <v>0</v>
      </c>
      <c r="R7139" s="75">
        <v>58.6666666666667</v>
      </c>
      <c r="S7139" s="75">
        <v>64.186046511627893</v>
      </c>
      <c r="T7139" s="75">
        <v>51.25</v>
      </c>
      <c r="U7139" s="75"/>
    </row>
    <row r="7140" spans="2:21" x14ac:dyDescent="0.25">
      <c r="B7140" s="38">
        <v>7132</v>
      </c>
      <c r="C7140" s="82" t="str">
        <f t="shared" si="4416"/>
        <v>Municipio/TIOC</v>
      </c>
      <c r="D7140" s="85" t="str">
        <f t="shared" si="4417"/>
        <v>Santa Cruz</v>
      </c>
      <c r="E7140" s="85" t="str">
        <f t="shared" si="4418"/>
        <v>Ñuflo de Chávez</v>
      </c>
      <c r="F7140" s="85" t="str">
        <f t="shared" si="4419"/>
        <v>Concepción</v>
      </c>
      <c r="G7140" s="86" t="s">
        <v>395</v>
      </c>
      <c r="H7140" s="74">
        <v>57</v>
      </c>
      <c r="I7140" s="74">
        <v>20</v>
      </c>
      <c r="J7140" s="74">
        <v>37</v>
      </c>
      <c r="K7140" s="97">
        <v>23.456790123456798</v>
      </c>
      <c r="L7140" s="97">
        <v>18.867924528301899</v>
      </c>
      <c r="M7140" s="97">
        <v>27.007299270072998</v>
      </c>
      <c r="N7140" s="74">
        <v>77</v>
      </c>
      <c r="O7140" s="74">
        <v>33</v>
      </c>
      <c r="P7140" s="95">
        <v>44</v>
      </c>
      <c r="Q7140" s="95">
        <v>0</v>
      </c>
      <c r="R7140" s="75">
        <v>20.533333333333299</v>
      </c>
      <c r="S7140" s="75">
        <v>15.3488372093023</v>
      </c>
      <c r="T7140" s="75">
        <v>27.5</v>
      </c>
      <c r="U7140" s="75"/>
    </row>
    <row r="7141" spans="2:21" x14ac:dyDescent="0.25">
      <c r="B7141" s="38">
        <v>7133</v>
      </c>
      <c r="C7141" s="82" t="str">
        <f t="shared" si="4416"/>
        <v>Municipio/TIOC</v>
      </c>
      <c r="D7141" s="85" t="str">
        <f t="shared" si="4417"/>
        <v>Santa Cruz</v>
      </c>
      <c r="E7141" s="85" t="str">
        <f t="shared" si="4418"/>
        <v>Ñuflo de Chávez</v>
      </c>
      <c r="F7141" s="85" t="str">
        <f t="shared" si="4419"/>
        <v>Concepción</v>
      </c>
      <c r="G7141" s="86" t="s">
        <v>396</v>
      </c>
      <c r="H7141" s="74">
        <v>7</v>
      </c>
      <c r="I7141" s="74">
        <v>3</v>
      </c>
      <c r="J7141" s="74">
        <v>4</v>
      </c>
      <c r="K7141" s="97">
        <v>2.8806584362139902</v>
      </c>
      <c r="L7141" s="97">
        <v>2.8301886792452802</v>
      </c>
      <c r="M7141" s="97">
        <v>2.9197080291970798</v>
      </c>
      <c r="N7141" s="74">
        <v>4</v>
      </c>
      <c r="O7141" s="74">
        <v>2</v>
      </c>
      <c r="P7141" s="95">
        <v>2</v>
      </c>
      <c r="Q7141" s="95">
        <v>0</v>
      </c>
      <c r="R7141" s="75">
        <v>1.06666666666667</v>
      </c>
      <c r="S7141" s="75">
        <v>0.93023255813953498</v>
      </c>
      <c r="T7141" s="75">
        <v>1.25</v>
      </c>
      <c r="U7141" s="75"/>
    </row>
    <row r="7142" spans="2:21" x14ac:dyDescent="0.25">
      <c r="B7142" s="38">
        <v>7134</v>
      </c>
      <c r="C7142" s="82" t="str">
        <f t="shared" si="4416"/>
        <v>Municipio/TIOC</v>
      </c>
      <c r="D7142" s="85" t="str">
        <f t="shared" si="4417"/>
        <v>Santa Cruz</v>
      </c>
      <c r="E7142" s="85" t="str">
        <f t="shared" si="4418"/>
        <v>Ñuflo de Chávez</v>
      </c>
      <c r="F7142" s="85" t="str">
        <f t="shared" si="4419"/>
        <v>Concepción</v>
      </c>
      <c r="G7142" s="86" t="s">
        <v>386</v>
      </c>
      <c r="H7142" s="74">
        <v>10</v>
      </c>
      <c r="I7142" s="74">
        <v>6</v>
      </c>
      <c r="J7142" s="74">
        <v>4</v>
      </c>
      <c r="K7142" s="97">
        <v>4.1152263374485596</v>
      </c>
      <c r="L7142" s="97">
        <v>5.6603773584905701</v>
      </c>
      <c r="M7142" s="97">
        <v>2.9197080291970798</v>
      </c>
      <c r="N7142" s="74">
        <v>25</v>
      </c>
      <c r="O7142" s="74">
        <v>13</v>
      </c>
      <c r="P7142" s="95">
        <v>12</v>
      </c>
      <c r="Q7142" s="95">
        <v>0</v>
      </c>
      <c r="R7142" s="75">
        <v>6.6666666666666696</v>
      </c>
      <c r="S7142" s="75">
        <v>6.0465116279069804</v>
      </c>
      <c r="T7142" s="75">
        <v>7.5</v>
      </c>
      <c r="U7142" s="75"/>
    </row>
    <row r="7143" spans="2:21" x14ac:dyDescent="0.25">
      <c r="B7143" s="107">
        <v>7135</v>
      </c>
      <c r="C7143" s="87" t="s">
        <v>415</v>
      </c>
      <c r="D7143" s="88" t="s">
        <v>449</v>
      </c>
      <c r="E7143" s="88" t="s">
        <v>327</v>
      </c>
      <c r="F7143" s="88" t="s">
        <v>328</v>
      </c>
      <c r="G7143" s="90" t="s">
        <v>8</v>
      </c>
      <c r="H7143" s="22">
        <v>154</v>
      </c>
      <c r="I7143" s="22">
        <v>61</v>
      </c>
      <c r="J7143" s="22">
        <v>93</v>
      </c>
      <c r="K7143" s="56">
        <v>100</v>
      </c>
      <c r="L7143" s="56">
        <v>100</v>
      </c>
      <c r="M7143" s="56">
        <v>100</v>
      </c>
      <c r="N7143" s="22">
        <v>188</v>
      </c>
      <c r="O7143" s="22">
        <v>98</v>
      </c>
      <c r="P7143" s="99">
        <v>90</v>
      </c>
      <c r="Q7143" s="99">
        <v>0</v>
      </c>
      <c r="R7143" s="69">
        <v>100</v>
      </c>
      <c r="S7143" s="69">
        <v>100</v>
      </c>
      <c r="T7143" s="69">
        <v>100</v>
      </c>
      <c r="U7143" s="69"/>
    </row>
    <row r="7144" spans="2:21" x14ac:dyDescent="0.25">
      <c r="B7144" s="38">
        <v>7136</v>
      </c>
      <c r="C7144" s="105" t="str">
        <f t="shared" ref="C7144:C7148" si="4420">C7143</f>
        <v>Municipio/TIOC</v>
      </c>
      <c r="D7144" s="39" t="str">
        <f t="shared" ref="D7144:D7148" si="4421">D7143</f>
        <v>Santa Cruz</v>
      </c>
      <c r="E7144" s="39" t="str">
        <f t="shared" ref="E7144:E7148" si="4422">E7143</f>
        <v>Ñuflo de Chávez</v>
      </c>
      <c r="F7144" s="39" t="str">
        <f t="shared" ref="F7144:F7148" si="4423">F7143</f>
        <v>Concepción</v>
      </c>
      <c r="G7144" s="44" t="s">
        <v>399</v>
      </c>
      <c r="H7144" s="22">
        <v>25</v>
      </c>
      <c r="I7144" s="22">
        <v>11</v>
      </c>
      <c r="J7144" s="22">
        <v>14</v>
      </c>
      <c r="K7144" s="56">
        <v>16.2337662337662</v>
      </c>
      <c r="L7144" s="56">
        <v>18.032786885245901</v>
      </c>
      <c r="M7144" s="56">
        <v>15.0537634408602</v>
      </c>
      <c r="N7144" s="22">
        <v>24</v>
      </c>
      <c r="O7144" s="22">
        <v>14</v>
      </c>
      <c r="P7144" s="99">
        <v>10</v>
      </c>
      <c r="Q7144" s="99">
        <v>0</v>
      </c>
      <c r="R7144" s="69">
        <v>12.7659574468085</v>
      </c>
      <c r="S7144" s="69">
        <v>14.285714285714301</v>
      </c>
      <c r="T7144" s="69">
        <v>11.1111111111111</v>
      </c>
      <c r="U7144" s="69"/>
    </row>
    <row r="7145" spans="2:21" x14ac:dyDescent="0.25">
      <c r="B7145" s="38">
        <v>7137</v>
      </c>
      <c r="C7145" s="105" t="str">
        <f t="shared" si="4420"/>
        <v>Municipio/TIOC</v>
      </c>
      <c r="D7145" s="39" t="str">
        <f t="shared" si="4421"/>
        <v>Santa Cruz</v>
      </c>
      <c r="E7145" s="39" t="str">
        <f t="shared" si="4422"/>
        <v>Ñuflo de Chávez</v>
      </c>
      <c r="F7145" s="39" t="str">
        <f t="shared" si="4423"/>
        <v>Concepción</v>
      </c>
      <c r="G7145" s="44" t="s">
        <v>394</v>
      </c>
      <c r="H7145" s="22">
        <v>77</v>
      </c>
      <c r="I7145" s="22">
        <v>34</v>
      </c>
      <c r="J7145" s="22">
        <v>43</v>
      </c>
      <c r="K7145" s="56">
        <v>50</v>
      </c>
      <c r="L7145" s="56">
        <v>55.737704918032797</v>
      </c>
      <c r="M7145" s="56">
        <v>46.236559139784902</v>
      </c>
      <c r="N7145" s="22">
        <v>90</v>
      </c>
      <c r="O7145" s="22">
        <v>54</v>
      </c>
      <c r="P7145" s="99">
        <v>36</v>
      </c>
      <c r="Q7145" s="99">
        <v>0</v>
      </c>
      <c r="R7145" s="69">
        <v>47.872340425531902</v>
      </c>
      <c r="S7145" s="69">
        <v>55.1020408163265</v>
      </c>
      <c r="T7145" s="69">
        <v>40</v>
      </c>
      <c r="U7145" s="69"/>
    </row>
    <row r="7146" spans="2:21" x14ac:dyDescent="0.25">
      <c r="B7146" s="38">
        <v>7138</v>
      </c>
      <c r="C7146" s="105" t="str">
        <f t="shared" si="4420"/>
        <v>Municipio/TIOC</v>
      </c>
      <c r="D7146" s="39" t="str">
        <f t="shared" si="4421"/>
        <v>Santa Cruz</v>
      </c>
      <c r="E7146" s="39" t="str">
        <f t="shared" si="4422"/>
        <v>Ñuflo de Chávez</v>
      </c>
      <c r="F7146" s="39" t="str">
        <f t="shared" si="4423"/>
        <v>Concepción</v>
      </c>
      <c r="G7146" s="44" t="s">
        <v>395</v>
      </c>
      <c r="H7146" s="22">
        <v>42</v>
      </c>
      <c r="I7146" s="22">
        <v>11</v>
      </c>
      <c r="J7146" s="22">
        <v>31</v>
      </c>
      <c r="K7146" s="56">
        <v>27.272727272727298</v>
      </c>
      <c r="L7146" s="56">
        <v>18.032786885245901</v>
      </c>
      <c r="M7146" s="56">
        <v>33.3333333333333</v>
      </c>
      <c r="N7146" s="22">
        <v>48</v>
      </c>
      <c r="O7146" s="22">
        <v>16</v>
      </c>
      <c r="P7146" s="99">
        <v>32</v>
      </c>
      <c r="Q7146" s="99">
        <v>0</v>
      </c>
      <c r="R7146" s="69">
        <v>25.531914893617</v>
      </c>
      <c r="S7146" s="69">
        <v>16.326530612244898</v>
      </c>
      <c r="T7146" s="69">
        <v>35.5555555555556</v>
      </c>
      <c r="U7146" s="69"/>
    </row>
    <row r="7147" spans="2:21" x14ac:dyDescent="0.25">
      <c r="B7147" s="38">
        <v>7139</v>
      </c>
      <c r="C7147" s="105" t="str">
        <f t="shared" si="4420"/>
        <v>Municipio/TIOC</v>
      </c>
      <c r="D7147" s="39" t="str">
        <f t="shared" si="4421"/>
        <v>Santa Cruz</v>
      </c>
      <c r="E7147" s="39" t="str">
        <f t="shared" si="4422"/>
        <v>Ñuflo de Chávez</v>
      </c>
      <c r="F7147" s="39" t="str">
        <f t="shared" si="4423"/>
        <v>Concepción</v>
      </c>
      <c r="G7147" s="44" t="s">
        <v>396</v>
      </c>
      <c r="H7147" s="22">
        <v>5</v>
      </c>
      <c r="I7147" s="22">
        <v>2</v>
      </c>
      <c r="J7147" s="22">
        <v>3</v>
      </c>
      <c r="K7147" s="56">
        <v>3.2467532467532498</v>
      </c>
      <c r="L7147" s="56">
        <v>3.27868852459016</v>
      </c>
      <c r="M7147" s="56">
        <v>3.2258064516128999</v>
      </c>
      <c r="N7147" s="22">
        <v>4</v>
      </c>
      <c r="O7147" s="22">
        <v>2</v>
      </c>
      <c r="P7147" s="99">
        <v>2</v>
      </c>
      <c r="Q7147" s="99">
        <v>0</v>
      </c>
      <c r="R7147" s="69">
        <v>2.12765957446809</v>
      </c>
      <c r="S7147" s="69">
        <v>2.0408163265306101</v>
      </c>
      <c r="T7147" s="69">
        <v>2.2222222222222201</v>
      </c>
      <c r="U7147" s="69"/>
    </row>
    <row r="7148" spans="2:21" x14ac:dyDescent="0.25">
      <c r="B7148" s="38">
        <v>7140</v>
      </c>
      <c r="C7148" s="105" t="str">
        <f t="shared" si="4420"/>
        <v>Municipio/TIOC</v>
      </c>
      <c r="D7148" s="39" t="str">
        <f t="shared" si="4421"/>
        <v>Santa Cruz</v>
      </c>
      <c r="E7148" s="39" t="str">
        <f t="shared" si="4422"/>
        <v>Ñuflo de Chávez</v>
      </c>
      <c r="F7148" s="39" t="str">
        <f t="shared" si="4423"/>
        <v>Concepción</v>
      </c>
      <c r="G7148" s="44" t="s">
        <v>386</v>
      </c>
      <c r="H7148" s="22">
        <v>5</v>
      </c>
      <c r="I7148" s="22">
        <v>3</v>
      </c>
      <c r="J7148" s="22">
        <v>2</v>
      </c>
      <c r="K7148" s="56">
        <v>3.2467532467532498</v>
      </c>
      <c r="L7148" s="56">
        <v>4.9180327868852496</v>
      </c>
      <c r="M7148" s="56">
        <v>2.1505376344085998</v>
      </c>
      <c r="N7148" s="22">
        <v>22</v>
      </c>
      <c r="O7148" s="22">
        <v>12</v>
      </c>
      <c r="P7148" s="99">
        <v>10</v>
      </c>
      <c r="Q7148" s="99">
        <v>0</v>
      </c>
      <c r="R7148" s="69">
        <v>11.702127659574501</v>
      </c>
      <c r="S7148" s="69">
        <v>12.244897959183699</v>
      </c>
      <c r="T7148" s="69">
        <v>11.1111111111111</v>
      </c>
      <c r="U7148" s="69"/>
    </row>
    <row r="7149" spans="2:21" x14ac:dyDescent="0.25">
      <c r="B7149" s="107">
        <v>7141</v>
      </c>
      <c r="C7149" s="87" t="s">
        <v>415</v>
      </c>
      <c r="D7149" s="88" t="s">
        <v>449</v>
      </c>
      <c r="E7149" s="88" t="s">
        <v>327</v>
      </c>
      <c r="F7149" s="88" t="s">
        <v>328</v>
      </c>
      <c r="G7149" s="90" t="s">
        <v>9</v>
      </c>
      <c r="H7149" s="22">
        <v>89</v>
      </c>
      <c r="I7149" s="22">
        <v>45</v>
      </c>
      <c r="J7149" s="22">
        <v>44</v>
      </c>
      <c r="K7149" s="56">
        <v>100</v>
      </c>
      <c r="L7149" s="56">
        <v>100</v>
      </c>
      <c r="M7149" s="56">
        <v>100</v>
      </c>
      <c r="N7149" s="22">
        <v>187</v>
      </c>
      <c r="O7149" s="22">
        <v>117</v>
      </c>
      <c r="P7149" s="99">
        <v>70</v>
      </c>
      <c r="Q7149" s="99">
        <v>0</v>
      </c>
      <c r="R7149" s="69">
        <v>100</v>
      </c>
      <c r="S7149" s="69">
        <v>100</v>
      </c>
      <c r="T7149" s="69">
        <v>100</v>
      </c>
      <c r="U7149" s="69"/>
    </row>
    <row r="7150" spans="2:21" x14ac:dyDescent="0.25">
      <c r="B7150" s="38">
        <v>7142</v>
      </c>
      <c r="C7150" s="105" t="str">
        <f t="shared" ref="C7150:C7154" si="4424">C7149</f>
        <v>Municipio/TIOC</v>
      </c>
      <c r="D7150" s="39" t="str">
        <f t="shared" ref="D7150:D7154" si="4425">D7149</f>
        <v>Santa Cruz</v>
      </c>
      <c r="E7150" s="39" t="str">
        <f t="shared" ref="E7150:E7154" si="4426">E7149</f>
        <v>Ñuflo de Chávez</v>
      </c>
      <c r="F7150" s="39" t="str">
        <f t="shared" ref="F7150:F7154" si="4427">F7149</f>
        <v>Concepción</v>
      </c>
      <c r="G7150" s="44" t="s">
        <v>399</v>
      </c>
      <c r="H7150" s="22">
        <v>10</v>
      </c>
      <c r="I7150" s="22">
        <v>5</v>
      </c>
      <c r="J7150" s="22">
        <v>5</v>
      </c>
      <c r="K7150" s="56">
        <v>11.235955056179799</v>
      </c>
      <c r="L7150" s="56">
        <v>11.1111111111111</v>
      </c>
      <c r="M7150" s="56">
        <v>11.363636363636401</v>
      </c>
      <c r="N7150" s="22">
        <v>25</v>
      </c>
      <c r="O7150" s="22">
        <v>15</v>
      </c>
      <c r="P7150" s="99">
        <v>10</v>
      </c>
      <c r="Q7150" s="99">
        <v>0</v>
      </c>
      <c r="R7150" s="69">
        <v>13.368983957219299</v>
      </c>
      <c r="S7150" s="69">
        <v>12.8205128205128</v>
      </c>
      <c r="T7150" s="69">
        <v>14.285714285714301</v>
      </c>
      <c r="U7150" s="69"/>
    </row>
    <row r="7151" spans="2:21" x14ac:dyDescent="0.25">
      <c r="B7151" s="38">
        <v>7143</v>
      </c>
      <c r="C7151" s="105" t="str">
        <f t="shared" si="4424"/>
        <v>Municipio/TIOC</v>
      </c>
      <c r="D7151" s="39" t="str">
        <f t="shared" si="4425"/>
        <v>Santa Cruz</v>
      </c>
      <c r="E7151" s="39" t="str">
        <f t="shared" si="4426"/>
        <v>Ñuflo de Chávez</v>
      </c>
      <c r="F7151" s="39" t="str">
        <f t="shared" si="4427"/>
        <v>Concepción</v>
      </c>
      <c r="G7151" s="44" t="s">
        <v>394</v>
      </c>
      <c r="H7151" s="22">
        <v>57</v>
      </c>
      <c r="I7151" s="22">
        <v>27</v>
      </c>
      <c r="J7151" s="22">
        <v>30</v>
      </c>
      <c r="K7151" s="56">
        <v>64.044943820224702</v>
      </c>
      <c r="L7151" s="56">
        <v>60</v>
      </c>
      <c r="M7151" s="56">
        <v>68.181818181818201</v>
      </c>
      <c r="N7151" s="22">
        <v>130</v>
      </c>
      <c r="O7151" s="22">
        <v>84</v>
      </c>
      <c r="P7151" s="99">
        <v>46</v>
      </c>
      <c r="Q7151" s="99">
        <v>0</v>
      </c>
      <c r="R7151" s="69">
        <v>69.518716577540104</v>
      </c>
      <c r="S7151" s="69">
        <v>71.794871794871796</v>
      </c>
      <c r="T7151" s="69">
        <v>65.714285714285694</v>
      </c>
      <c r="U7151" s="69"/>
    </row>
    <row r="7152" spans="2:21" x14ac:dyDescent="0.25">
      <c r="B7152" s="38">
        <v>7144</v>
      </c>
      <c r="C7152" s="105" t="str">
        <f t="shared" si="4424"/>
        <v>Municipio/TIOC</v>
      </c>
      <c r="D7152" s="39" t="str">
        <f t="shared" si="4425"/>
        <v>Santa Cruz</v>
      </c>
      <c r="E7152" s="39" t="str">
        <f t="shared" si="4426"/>
        <v>Ñuflo de Chávez</v>
      </c>
      <c r="F7152" s="39" t="str">
        <f t="shared" si="4427"/>
        <v>Concepción</v>
      </c>
      <c r="G7152" s="44" t="s">
        <v>395</v>
      </c>
      <c r="H7152" s="22">
        <v>15</v>
      </c>
      <c r="I7152" s="22">
        <v>9</v>
      </c>
      <c r="J7152" s="22">
        <v>6</v>
      </c>
      <c r="K7152" s="56">
        <v>16.8539325842697</v>
      </c>
      <c r="L7152" s="56">
        <v>20</v>
      </c>
      <c r="M7152" s="56">
        <v>13.636363636363599</v>
      </c>
      <c r="N7152" s="22">
        <v>29</v>
      </c>
      <c r="O7152" s="22">
        <v>17</v>
      </c>
      <c r="P7152" s="99">
        <v>12</v>
      </c>
      <c r="Q7152" s="99">
        <v>0</v>
      </c>
      <c r="R7152" s="69">
        <v>15.508021390374299</v>
      </c>
      <c r="S7152" s="69">
        <v>14.5299145299145</v>
      </c>
      <c r="T7152" s="69">
        <v>17.1428571428571</v>
      </c>
      <c r="U7152" s="69"/>
    </row>
    <row r="7153" spans="2:21" x14ac:dyDescent="0.25">
      <c r="B7153" s="38">
        <v>7145</v>
      </c>
      <c r="C7153" s="105" t="str">
        <f t="shared" si="4424"/>
        <v>Municipio/TIOC</v>
      </c>
      <c r="D7153" s="39" t="str">
        <f t="shared" si="4425"/>
        <v>Santa Cruz</v>
      </c>
      <c r="E7153" s="39" t="str">
        <f t="shared" si="4426"/>
        <v>Ñuflo de Chávez</v>
      </c>
      <c r="F7153" s="39" t="str">
        <f t="shared" si="4427"/>
        <v>Concepción</v>
      </c>
      <c r="G7153" s="44" t="s">
        <v>396</v>
      </c>
      <c r="H7153" s="22">
        <v>2</v>
      </c>
      <c r="I7153" s="22">
        <v>1</v>
      </c>
      <c r="J7153" s="22">
        <v>1</v>
      </c>
      <c r="K7153" s="56">
        <v>2.2471910112359601</v>
      </c>
      <c r="L7153" s="56">
        <v>2.2222222222222201</v>
      </c>
      <c r="M7153" s="56">
        <v>2.2727272727272698</v>
      </c>
      <c r="N7153" s="22">
        <v>0</v>
      </c>
      <c r="O7153" s="22">
        <v>0</v>
      </c>
      <c r="P7153" s="99">
        <v>0</v>
      </c>
      <c r="Q7153" s="99">
        <v>0</v>
      </c>
      <c r="R7153" s="69">
        <v>0</v>
      </c>
      <c r="S7153" s="69">
        <v>0</v>
      </c>
      <c r="T7153" s="69">
        <v>0</v>
      </c>
      <c r="U7153" s="69"/>
    </row>
    <row r="7154" spans="2:21" x14ac:dyDescent="0.25">
      <c r="B7154" s="38">
        <v>7146</v>
      </c>
      <c r="C7154" s="105" t="str">
        <f t="shared" si="4424"/>
        <v>Municipio/TIOC</v>
      </c>
      <c r="D7154" s="39" t="str">
        <f t="shared" si="4425"/>
        <v>Santa Cruz</v>
      </c>
      <c r="E7154" s="39" t="str">
        <f t="shared" si="4426"/>
        <v>Ñuflo de Chávez</v>
      </c>
      <c r="F7154" s="39" t="str">
        <f t="shared" si="4427"/>
        <v>Concepción</v>
      </c>
      <c r="G7154" s="44" t="s">
        <v>386</v>
      </c>
      <c r="H7154" s="22">
        <v>5</v>
      </c>
      <c r="I7154" s="22">
        <v>3</v>
      </c>
      <c r="J7154" s="22">
        <v>2</v>
      </c>
      <c r="K7154" s="56">
        <v>5.6179775280898898</v>
      </c>
      <c r="L7154" s="56">
        <v>6.6666666666666696</v>
      </c>
      <c r="M7154" s="56">
        <v>4.5454545454545503</v>
      </c>
      <c r="N7154" s="22">
        <v>3</v>
      </c>
      <c r="O7154" s="22">
        <v>1</v>
      </c>
      <c r="P7154" s="99">
        <v>2</v>
      </c>
      <c r="Q7154" s="99">
        <v>0</v>
      </c>
      <c r="R7154" s="69">
        <v>1.6042780748663099</v>
      </c>
      <c r="S7154" s="69">
        <v>0.854700854700855</v>
      </c>
      <c r="T7154" s="69">
        <v>2.8571428571428599</v>
      </c>
      <c r="U7154" s="69"/>
    </row>
    <row r="7155" spans="2:21" x14ac:dyDescent="0.25">
      <c r="B7155" s="107">
        <v>7147</v>
      </c>
      <c r="C7155" s="106" t="s">
        <v>415</v>
      </c>
      <c r="D7155" s="47" t="s">
        <v>449</v>
      </c>
      <c r="E7155" s="47" t="s">
        <v>327</v>
      </c>
      <c r="F7155" s="47" t="s">
        <v>329</v>
      </c>
      <c r="G7155" s="48" t="s">
        <v>329</v>
      </c>
      <c r="H7155" s="23">
        <v>158</v>
      </c>
      <c r="I7155" s="23">
        <v>71</v>
      </c>
      <c r="J7155" s="23">
        <v>87</v>
      </c>
      <c r="K7155" s="57">
        <v>100</v>
      </c>
      <c r="L7155" s="57">
        <v>100</v>
      </c>
      <c r="M7155" s="57">
        <v>100</v>
      </c>
      <c r="N7155" s="23">
        <v>221</v>
      </c>
      <c r="O7155" s="23">
        <v>118</v>
      </c>
      <c r="P7155" s="100">
        <v>103</v>
      </c>
      <c r="Q7155" s="100">
        <v>0</v>
      </c>
      <c r="R7155" s="70">
        <v>100</v>
      </c>
      <c r="S7155" s="70">
        <v>100</v>
      </c>
      <c r="T7155" s="70">
        <v>100</v>
      </c>
      <c r="U7155" s="70"/>
    </row>
    <row r="7156" spans="2:21" x14ac:dyDescent="0.25">
      <c r="B7156" s="38">
        <v>7148</v>
      </c>
      <c r="C7156" s="82" t="str">
        <f t="shared" ref="C7156:C7160" si="4428">C7155</f>
        <v>Municipio/TIOC</v>
      </c>
      <c r="D7156" s="85" t="str">
        <f t="shared" ref="D7156:D7160" si="4429">D7155</f>
        <v>Santa Cruz</v>
      </c>
      <c r="E7156" s="85" t="str">
        <f t="shared" ref="E7156:E7160" si="4430">E7155</f>
        <v>Ñuflo de Chávez</v>
      </c>
      <c r="F7156" s="85" t="str">
        <f t="shared" ref="F7156:F7160" si="4431">F7155</f>
        <v>San Javier</v>
      </c>
      <c r="G7156" s="86" t="s">
        <v>399</v>
      </c>
      <c r="H7156" s="74">
        <v>16</v>
      </c>
      <c r="I7156" s="74">
        <v>9</v>
      </c>
      <c r="J7156" s="74">
        <v>7</v>
      </c>
      <c r="K7156" s="97">
        <v>10.126582278480999</v>
      </c>
      <c r="L7156" s="97">
        <v>12.6760563380282</v>
      </c>
      <c r="M7156" s="97">
        <v>8.0459770114942497</v>
      </c>
      <c r="N7156" s="74">
        <v>23</v>
      </c>
      <c r="O7156" s="74">
        <v>13</v>
      </c>
      <c r="P7156" s="95">
        <v>10</v>
      </c>
      <c r="Q7156" s="95">
        <v>0</v>
      </c>
      <c r="R7156" s="75">
        <v>10.4072398190045</v>
      </c>
      <c r="S7156" s="75">
        <v>11.0169491525424</v>
      </c>
      <c r="T7156" s="75">
        <v>9.7087378640776691</v>
      </c>
      <c r="U7156" s="75"/>
    </row>
    <row r="7157" spans="2:21" x14ac:dyDescent="0.25">
      <c r="B7157" s="38">
        <v>7149</v>
      </c>
      <c r="C7157" s="82" t="str">
        <f t="shared" si="4428"/>
        <v>Municipio/TIOC</v>
      </c>
      <c r="D7157" s="85" t="str">
        <f t="shared" si="4429"/>
        <v>Santa Cruz</v>
      </c>
      <c r="E7157" s="85" t="str">
        <f t="shared" si="4430"/>
        <v>Ñuflo de Chávez</v>
      </c>
      <c r="F7157" s="85" t="str">
        <f t="shared" si="4431"/>
        <v>San Javier</v>
      </c>
      <c r="G7157" s="86" t="s">
        <v>394</v>
      </c>
      <c r="H7157" s="74">
        <v>92</v>
      </c>
      <c r="I7157" s="74">
        <v>39</v>
      </c>
      <c r="J7157" s="74">
        <v>53</v>
      </c>
      <c r="K7157" s="97">
        <v>58.227848101265799</v>
      </c>
      <c r="L7157" s="97">
        <v>54.9295774647887</v>
      </c>
      <c r="M7157" s="97">
        <v>60.919540229885101</v>
      </c>
      <c r="N7157" s="74">
        <v>133</v>
      </c>
      <c r="O7157" s="74">
        <v>77</v>
      </c>
      <c r="P7157" s="95">
        <v>56</v>
      </c>
      <c r="Q7157" s="95">
        <v>0</v>
      </c>
      <c r="R7157" s="75">
        <v>60.1809954751131</v>
      </c>
      <c r="S7157" s="75">
        <v>65.254237288135599</v>
      </c>
      <c r="T7157" s="75">
        <v>54.368932038834899</v>
      </c>
      <c r="U7157" s="75"/>
    </row>
    <row r="7158" spans="2:21" x14ac:dyDescent="0.25">
      <c r="B7158" s="38">
        <v>7150</v>
      </c>
      <c r="C7158" s="82" t="str">
        <f t="shared" si="4428"/>
        <v>Municipio/TIOC</v>
      </c>
      <c r="D7158" s="85" t="str">
        <f t="shared" si="4429"/>
        <v>Santa Cruz</v>
      </c>
      <c r="E7158" s="85" t="str">
        <f t="shared" si="4430"/>
        <v>Ñuflo de Chávez</v>
      </c>
      <c r="F7158" s="85" t="str">
        <f t="shared" si="4431"/>
        <v>San Javier</v>
      </c>
      <c r="G7158" s="86" t="s">
        <v>395</v>
      </c>
      <c r="H7158" s="74">
        <v>43</v>
      </c>
      <c r="I7158" s="74">
        <v>19</v>
      </c>
      <c r="J7158" s="74">
        <v>24</v>
      </c>
      <c r="K7158" s="97">
        <v>27.2151898734177</v>
      </c>
      <c r="L7158" s="97">
        <v>26.760563380281699</v>
      </c>
      <c r="M7158" s="97">
        <v>27.586206896551701</v>
      </c>
      <c r="N7158" s="74">
        <v>49</v>
      </c>
      <c r="O7158" s="74">
        <v>23</v>
      </c>
      <c r="P7158" s="95">
        <v>26</v>
      </c>
      <c r="Q7158" s="95">
        <v>0</v>
      </c>
      <c r="R7158" s="75">
        <v>22.171945701357501</v>
      </c>
      <c r="S7158" s="75">
        <v>19.491525423728799</v>
      </c>
      <c r="T7158" s="75">
        <v>25.242718446601899</v>
      </c>
      <c r="U7158" s="75"/>
    </row>
    <row r="7159" spans="2:21" x14ac:dyDescent="0.25">
      <c r="B7159" s="38">
        <v>7151</v>
      </c>
      <c r="C7159" s="82" t="str">
        <f t="shared" si="4428"/>
        <v>Municipio/TIOC</v>
      </c>
      <c r="D7159" s="85" t="str">
        <f t="shared" si="4429"/>
        <v>Santa Cruz</v>
      </c>
      <c r="E7159" s="85" t="str">
        <f t="shared" si="4430"/>
        <v>Ñuflo de Chávez</v>
      </c>
      <c r="F7159" s="85" t="str">
        <f t="shared" si="4431"/>
        <v>San Javier</v>
      </c>
      <c r="G7159" s="86" t="s">
        <v>396</v>
      </c>
      <c r="H7159" s="74">
        <v>1</v>
      </c>
      <c r="I7159" s="74">
        <v>0</v>
      </c>
      <c r="J7159" s="74">
        <v>1</v>
      </c>
      <c r="K7159" s="97">
        <v>0.632911392405063</v>
      </c>
      <c r="L7159" s="97">
        <v>0</v>
      </c>
      <c r="M7159" s="97">
        <v>1.14942528735632</v>
      </c>
      <c r="N7159" s="74">
        <v>5</v>
      </c>
      <c r="O7159" s="74">
        <v>1</v>
      </c>
      <c r="P7159" s="95">
        <v>4</v>
      </c>
      <c r="Q7159" s="95">
        <v>0</v>
      </c>
      <c r="R7159" s="75">
        <v>2.2624434389140302</v>
      </c>
      <c r="S7159" s="75">
        <v>0.84745762711864403</v>
      </c>
      <c r="T7159" s="75">
        <v>3.8834951456310698</v>
      </c>
      <c r="U7159" s="75"/>
    </row>
    <row r="7160" spans="2:21" x14ac:dyDescent="0.25">
      <c r="B7160" s="38">
        <v>7152</v>
      </c>
      <c r="C7160" s="82" t="str">
        <f t="shared" si="4428"/>
        <v>Municipio/TIOC</v>
      </c>
      <c r="D7160" s="85" t="str">
        <f t="shared" si="4429"/>
        <v>Santa Cruz</v>
      </c>
      <c r="E7160" s="85" t="str">
        <f t="shared" si="4430"/>
        <v>Ñuflo de Chávez</v>
      </c>
      <c r="F7160" s="85" t="str">
        <f t="shared" si="4431"/>
        <v>San Javier</v>
      </c>
      <c r="G7160" s="86" t="s">
        <v>386</v>
      </c>
      <c r="H7160" s="74">
        <v>6</v>
      </c>
      <c r="I7160" s="74">
        <v>4</v>
      </c>
      <c r="J7160" s="74">
        <v>2</v>
      </c>
      <c r="K7160" s="97">
        <v>3.79746835443038</v>
      </c>
      <c r="L7160" s="97">
        <v>5.6338028169014098</v>
      </c>
      <c r="M7160" s="97">
        <v>2.29885057471264</v>
      </c>
      <c r="N7160" s="74">
        <v>11</v>
      </c>
      <c r="O7160" s="74">
        <v>4</v>
      </c>
      <c r="P7160" s="95">
        <v>7</v>
      </c>
      <c r="Q7160" s="95">
        <v>0</v>
      </c>
      <c r="R7160" s="75">
        <v>4.9773755656108598</v>
      </c>
      <c r="S7160" s="75">
        <v>3.3898305084745801</v>
      </c>
      <c r="T7160" s="75">
        <v>6.7961165048543704</v>
      </c>
      <c r="U7160" s="75"/>
    </row>
    <row r="7161" spans="2:21" x14ac:dyDescent="0.25">
      <c r="B7161" s="107">
        <v>7153</v>
      </c>
      <c r="C7161" s="87" t="s">
        <v>415</v>
      </c>
      <c r="D7161" s="88" t="s">
        <v>449</v>
      </c>
      <c r="E7161" s="88" t="s">
        <v>327</v>
      </c>
      <c r="F7161" s="88" t="s">
        <v>329</v>
      </c>
      <c r="G7161" s="90" t="s">
        <v>8</v>
      </c>
      <c r="H7161" s="22">
        <v>106</v>
      </c>
      <c r="I7161" s="22">
        <v>44</v>
      </c>
      <c r="J7161" s="22">
        <v>62</v>
      </c>
      <c r="K7161" s="56">
        <v>100</v>
      </c>
      <c r="L7161" s="56">
        <v>100</v>
      </c>
      <c r="M7161" s="56">
        <v>100</v>
      </c>
      <c r="N7161" s="22">
        <v>128</v>
      </c>
      <c r="O7161" s="22">
        <v>65</v>
      </c>
      <c r="P7161" s="99">
        <v>63</v>
      </c>
      <c r="Q7161" s="99">
        <v>0</v>
      </c>
      <c r="R7161" s="69">
        <v>100</v>
      </c>
      <c r="S7161" s="69">
        <v>100</v>
      </c>
      <c r="T7161" s="69">
        <v>100</v>
      </c>
      <c r="U7161" s="69"/>
    </row>
    <row r="7162" spans="2:21" x14ac:dyDescent="0.25">
      <c r="B7162" s="38">
        <v>7154</v>
      </c>
      <c r="C7162" s="105" t="str">
        <f t="shared" ref="C7162:C7166" si="4432">C7161</f>
        <v>Municipio/TIOC</v>
      </c>
      <c r="D7162" s="39" t="str">
        <f t="shared" ref="D7162:D7166" si="4433">D7161</f>
        <v>Santa Cruz</v>
      </c>
      <c r="E7162" s="39" t="str">
        <f t="shared" ref="E7162:E7166" si="4434">E7161</f>
        <v>Ñuflo de Chávez</v>
      </c>
      <c r="F7162" s="39" t="str">
        <f t="shared" ref="F7162:F7166" si="4435">F7161</f>
        <v>San Javier</v>
      </c>
      <c r="G7162" s="44" t="s">
        <v>399</v>
      </c>
      <c r="H7162" s="22">
        <v>9</v>
      </c>
      <c r="I7162" s="22">
        <v>4</v>
      </c>
      <c r="J7162" s="22">
        <v>5</v>
      </c>
      <c r="K7162" s="56">
        <v>8.4905660377358494</v>
      </c>
      <c r="L7162" s="56">
        <v>9.0909090909090899</v>
      </c>
      <c r="M7162" s="56">
        <v>8.0645161290322598</v>
      </c>
      <c r="N7162" s="22">
        <v>12</v>
      </c>
      <c r="O7162" s="22">
        <v>6</v>
      </c>
      <c r="P7162" s="99">
        <v>6</v>
      </c>
      <c r="Q7162" s="99">
        <v>0</v>
      </c>
      <c r="R7162" s="69">
        <v>9.375</v>
      </c>
      <c r="S7162" s="69">
        <v>9.2307692307692299</v>
      </c>
      <c r="T7162" s="69">
        <v>9.5238095238095202</v>
      </c>
      <c r="U7162" s="69"/>
    </row>
    <row r="7163" spans="2:21" x14ac:dyDescent="0.25">
      <c r="B7163" s="38">
        <v>7155</v>
      </c>
      <c r="C7163" s="105" t="str">
        <f t="shared" si="4432"/>
        <v>Municipio/TIOC</v>
      </c>
      <c r="D7163" s="39" t="str">
        <f t="shared" si="4433"/>
        <v>Santa Cruz</v>
      </c>
      <c r="E7163" s="39" t="str">
        <f t="shared" si="4434"/>
        <v>Ñuflo de Chávez</v>
      </c>
      <c r="F7163" s="39" t="str">
        <f t="shared" si="4435"/>
        <v>San Javier</v>
      </c>
      <c r="G7163" s="44" t="s">
        <v>394</v>
      </c>
      <c r="H7163" s="22">
        <v>66</v>
      </c>
      <c r="I7163" s="22">
        <v>28</v>
      </c>
      <c r="J7163" s="22">
        <v>38</v>
      </c>
      <c r="K7163" s="56">
        <v>62.264150943396203</v>
      </c>
      <c r="L7163" s="56">
        <v>63.636363636363598</v>
      </c>
      <c r="M7163" s="56">
        <v>61.290322580645203</v>
      </c>
      <c r="N7163" s="22">
        <v>75</v>
      </c>
      <c r="O7163" s="22">
        <v>41</v>
      </c>
      <c r="P7163" s="99">
        <v>34</v>
      </c>
      <c r="Q7163" s="99">
        <v>0</v>
      </c>
      <c r="R7163" s="69">
        <v>58.59375</v>
      </c>
      <c r="S7163" s="69">
        <v>63.076923076923102</v>
      </c>
      <c r="T7163" s="69">
        <v>53.968253968253997</v>
      </c>
      <c r="U7163" s="69"/>
    </row>
    <row r="7164" spans="2:21" x14ac:dyDescent="0.25">
      <c r="B7164" s="38">
        <v>7156</v>
      </c>
      <c r="C7164" s="105" t="str">
        <f t="shared" si="4432"/>
        <v>Municipio/TIOC</v>
      </c>
      <c r="D7164" s="39" t="str">
        <f t="shared" si="4433"/>
        <v>Santa Cruz</v>
      </c>
      <c r="E7164" s="39" t="str">
        <f t="shared" si="4434"/>
        <v>Ñuflo de Chávez</v>
      </c>
      <c r="F7164" s="39" t="str">
        <f t="shared" si="4435"/>
        <v>San Javier</v>
      </c>
      <c r="G7164" s="44" t="s">
        <v>395</v>
      </c>
      <c r="H7164" s="22">
        <v>28</v>
      </c>
      <c r="I7164" s="22">
        <v>10</v>
      </c>
      <c r="J7164" s="22">
        <v>18</v>
      </c>
      <c r="K7164" s="56">
        <v>26.415094339622598</v>
      </c>
      <c r="L7164" s="56">
        <v>22.727272727272702</v>
      </c>
      <c r="M7164" s="56">
        <v>29.0322580645161</v>
      </c>
      <c r="N7164" s="22">
        <v>32</v>
      </c>
      <c r="O7164" s="22">
        <v>16</v>
      </c>
      <c r="P7164" s="99">
        <v>16</v>
      </c>
      <c r="Q7164" s="99">
        <v>0</v>
      </c>
      <c r="R7164" s="69">
        <v>25</v>
      </c>
      <c r="S7164" s="69">
        <v>24.615384615384599</v>
      </c>
      <c r="T7164" s="69">
        <v>25.396825396825399</v>
      </c>
      <c r="U7164" s="69"/>
    </row>
    <row r="7165" spans="2:21" x14ac:dyDescent="0.25">
      <c r="B7165" s="38">
        <v>7157</v>
      </c>
      <c r="C7165" s="105" t="str">
        <f t="shared" si="4432"/>
        <v>Municipio/TIOC</v>
      </c>
      <c r="D7165" s="39" t="str">
        <f t="shared" si="4433"/>
        <v>Santa Cruz</v>
      </c>
      <c r="E7165" s="39" t="str">
        <f t="shared" si="4434"/>
        <v>Ñuflo de Chávez</v>
      </c>
      <c r="F7165" s="39" t="str">
        <f t="shared" si="4435"/>
        <v>San Javier</v>
      </c>
      <c r="G7165" s="44" t="s">
        <v>396</v>
      </c>
      <c r="H7165" s="22">
        <v>0</v>
      </c>
      <c r="I7165" s="22">
        <v>0</v>
      </c>
      <c r="J7165" s="22">
        <v>0</v>
      </c>
      <c r="K7165" s="56">
        <v>0</v>
      </c>
      <c r="L7165" s="56">
        <v>0</v>
      </c>
      <c r="M7165" s="56">
        <v>0</v>
      </c>
      <c r="N7165" s="22">
        <v>2</v>
      </c>
      <c r="O7165" s="22">
        <v>0</v>
      </c>
      <c r="P7165" s="99">
        <v>2</v>
      </c>
      <c r="Q7165" s="99">
        <v>0</v>
      </c>
      <c r="R7165" s="69">
        <v>1.5625</v>
      </c>
      <c r="S7165" s="69">
        <v>0</v>
      </c>
      <c r="T7165" s="69">
        <v>3.17460317460317</v>
      </c>
      <c r="U7165" s="69"/>
    </row>
    <row r="7166" spans="2:21" x14ac:dyDescent="0.25">
      <c r="B7166" s="38">
        <v>7158</v>
      </c>
      <c r="C7166" s="105" t="str">
        <f t="shared" si="4432"/>
        <v>Municipio/TIOC</v>
      </c>
      <c r="D7166" s="39" t="str">
        <f t="shared" si="4433"/>
        <v>Santa Cruz</v>
      </c>
      <c r="E7166" s="39" t="str">
        <f t="shared" si="4434"/>
        <v>Ñuflo de Chávez</v>
      </c>
      <c r="F7166" s="39" t="str">
        <f t="shared" si="4435"/>
        <v>San Javier</v>
      </c>
      <c r="G7166" s="44" t="s">
        <v>386</v>
      </c>
      <c r="H7166" s="22">
        <v>3</v>
      </c>
      <c r="I7166" s="22">
        <v>2</v>
      </c>
      <c r="J7166" s="22">
        <v>1</v>
      </c>
      <c r="K7166" s="56">
        <v>2.8301886792452802</v>
      </c>
      <c r="L7166" s="56">
        <v>4.5454545454545503</v>
      </c>
      <c r="M7166" s="56">
        <v>1.61290322580645</v>
      </c>
      <c r="N7166" s="22">
        <v>7</v>
      </c>
      <c r="O7166" s="22">
        <v>2</v>
      </c>
      <c r="P7166" s="99">
        <v>5</v>
      </c>
      <c r="Q7166" s="99">
        <v>0</v>
      </c>
      <c r="R7166" s="69">
        <v>5.46875</v>
      </c>
      <c r="S7166" s="69">
        <v>3.0769230769230802</v>
      </c>
      <c r="T7166" s="69">
        <v>7.9365079365079403</v>
      </c>
      <c r="U7166" s="69"/>
    </row>
    <row r="7167" spans="2:21" x14ac:dyDescent="0.25">
      <c r="B7167" s="107">
        <v>7159</v>
      </c>
      <c r="C7167" s="87" t="s">
        <v>415</v>
      </c>
      <c r="D7167" s="88" t="s">
        <v>449</v>
      </c>
      <c r="E7167" s="88" t="s">
        <v>327</v>
      </c>
      <c r="F7167" s="88" t="s">
        <v>329</v>
      </c>
      <c r="G7167" s="90" t="s">
        <v>9</v>
      </c>
      <c r="H7167" s="22">
        <v>52</v>
      </c>
      <c r="I7167" s="22">
        <v>27</v>
      </c>
      <c r="J7167" s="22">
        <v>25</v>
      </c>
      <c r="K7167" s="56">
        <v>100</v>
      </c>
      <c r="L7167" s="56">
        <v>100</v>
      </c>
      <c r="M7167" s="56">
        <v>100</v>
      </c>
      <c r="N7167" s="22">
        <v>93</v>
      </c>
      <c r="O7167" s="22">
        <v>53</v>
      </c>
      <c r="P7167" s="99">
        <v>40</v>
      </c>
      <c r="Q7167" s="99">
        <v>0</v>
      </c>
      <c r="R7167" s="69">
        <v>100</v>
      </c>
      <c r="S7167" s="69">
        <v>100</v>
      </c>
      <c r="T7167" s="69">
        <v>100</v>
      </c>
      <c r="U7167" s="69"/>
    </row>
    <row r="7168" spans="2:21" x14ac:dyDescent="0.25">
      <c r="B7168" s="38">
        <v>7160</v>
      </c>
      <c r="C7168" s="105" t="str">
        <f t="shared" ref="C7168:C7172" si="4436">C7167</f>
        <v>Municipio/TIOC</v>
      </c>
      <c r="D7168" s="39" t="str">
        <f t="shared" ref="D7168:D7172" si="4437">D7167</f>
        <v>Santa Cruz</v>
      </c>
      <c r="E7168" s="39" t="str">
        <f t="shared" ref="E7168:E7172" si="4438">E7167</f>
        <v>Ñuflo de Chávez</v>
      </c>
      <c r="F7168" s="39" t="str">
        <f t="shared" ref="F7168:F7172" si="4439">F7167</f>
        <v>San Javier</v>
      </c>
      <c r="G7168" s="44" t="s">
        <v>399</v>
      </c>
      <c r="H7168" s="22">
        <v>7</v>
      </c>
      <c r="I7168" s="22">
        <v>5</v>
      </c>
      <c r="J7168" s="22">
        <v>2</v>
      </c>
      <c r="K7168" s="56">
        <v>13.461538461538501</v>
      </c>
      <c r="L7168" s="56">
        <v>18.518518518518501</v>
      </c>
      <c r="M7168" s="56">
        <v>8</v>
      </c>
      <c r="N7168" s="22">
        <v>11</v>
      </c>
      <c r="O7168" s="22">
        <v>7</v>
      </c>
      <c r="P7168" s="99">
        <v>4</v>
      </c>
      <c r="Q7168" s="99">
        <v>0</v>
      </c>
      <c r="R7168" s="69">
        <v>11.8279569892473</v>
      </c>
      <c r="S7168" s="69">
        <v>13.207547169811299</v>
      </c>
      <c r="T7168" s="69">
        <v>10</v>
      </c>
      <c r="U7168" s="69"/>
    </row>
    <row r="7169" spans="2:21" x14ac:dyDescent="0.25">
      <c r="B7169" s="38">
        <v>7161</v>
      </c>
      <c r="C7169" s="105" t="str">
        <f t="shared" si="4436"/>
        <v>Municipio/TIOC</v>
      </c>
      <c r="D7169" s="39" t="str">
        <f t="shared" si="4437"/>
        <v>Santa Cruz</v>
      </c>
      <c r="E7169" s="39" t="str">
        <f t="shared" si="4438"/>
        <v>Ñuflo de Chávez</v>
      </c>
      <c r="F7169" s="39" t="str">
        <f t="shared" si="4439"/>
        <v>San Javier</v>
      </c>
      <c r="G7169" s="44" t="s">
        <v>394</v>
      </c>
      <c r="H7169" s="22">
        <v>26</v>
      </c>
      <c r="I7169" s="22">
        <v>11</v>
      </c>
      <c r="J7169" s="22">
        <v>15</v>
      </c>
      <c r="K7169" s="56">
        <v>50</v>
      </c>
      <c r="L7169" s="56">
        <v>40.740740740740698</v>
      </c>
      <c r="M7169" s="56">
        <v>60</v>
      </c>
      <c r="N7169" s="22">
        <v>58</v>
      </c>
      <c r="O7169" s="22">
        <v>36</v>
      </c>
      <c r="P7169" s="99">
        <v>22</v>
      </c>
      <c r="Q7169" s="99">
        <v>0</v>
      </c>
      <c r="R7169" s="69">
        <v>62.365591397849499</v>
      </c>
      <c r="S7169" s="69">
        <v>67.924528301886795</v>
      </c>
      <c r="T7169" s="69">
        <v>55</v>
      </c>
      <c r="U7169" s="69"/>
    </row>
    <row r="7170" spans="2:21" x14ac:dyDescent="0.25">
      <c r="B7170" s="38">
        <v>7162</v>
      </c>
      <c r="C7170" s="105" t="str">
        <f t="shared" si="4436"/>
        <v>Municipio/TIOC</v>
      </c>
      <c r="D7170" s="39" t="str">
        <f t="shared" si="4437"/>
        <v>Santa Cruz</v>
      </c>
      <c r="E7170" s="39" t="str">
        <f t="shared" si="4438"/>
        <v>Ñuflo de Chávez</v>
      </c>
      <c r="F7170" s="39" t="str">
        <f t="shared" si="4439"/>
        <v>San Javier</v>
      </c>
      <c r="G7170" s="44" t="s">
        <v>395</v>
      </c>
      <c r="H7170" s="22">
        <v>15</v>
      </c>
      <c r="I7170" s="22">
        <v>9</v>
      </c>
      <c r="J7170" s="22">
        <v>6</v>
      </c>
      <c r="K7170" s="56">
        <v>28.846153846153801</v>
      </c>
      <c r="L7170" s="56">
        <v>33.3333333333333</v>
      </c>
      <c r="M7170" s="56">
        <v>24</v>
      </c>
      <c r="N7170" s="22">
        <v>17</v>
      </c>
      <c r="O7170" s="22">
        <v>7</v>
      </c>
      <c r="P7170" s="99">
        <v>10</v>
      </c>
      <c r="Q7170" s="99">
        <v>0</v>
      </c>
      <c r="R7170" s="69">
        <v>18.279569892473098</v>
      </c>
      <c r="S7170" s="69">
        <v>13.207547169811299</v>
      </c>
      <c r="T7170" s="69">
        <v>25</v>
      </c>
      <c r="U7170" s="69"/>
    </row>
    <row r="7171" spans="2:21" x14ac:dyDescent="0.25">
      <c r="B7171" s="38">
        <v>7163</v>
      </c>
      <c r="C7171" s="105" t="str">
        <f t="shared" si="4436"/>
        <v>Municipio/TIOC</v>
      </c>
      <c r="D7171" s="39" t="str">
        <f t="shared" si="4437"/>
        <v>Santa Cruz</v>
      </c>
      <c r="E7171" s="39" t="str">
        <f t="shared" si="4438"/>
        <v>Ñuflo de Chávez</v>
      </c>
      <c r="F7171" s="39" t="str">
        <f t="shared" si="4439"/>
        <v>San Javier</v>
      </c>
      <c r="G7171" s="44" t="s">
        <v>396</v>
      </c>
      <c r="H7171" s="22">
        <v>1</v>
      </c>
      <c r="I7171" s="22">
        <v>0</v>
      </c>
      <c r="J7171" s="22">
        <v>1</v>
      </c>
      <c r="K7171" s="56">
        <v>1.92307692307692</v>
      </c>
      <c r="L7171" s="56">
        <v>0</v>
      </c>
      <c r="M7171" s="56">
        <v>4</v>
      </c>
      <c r="N7171" s="22">
        <v>3</v>
      </c>
      <c r="O7171" s="22">
        <v>1</v>
      </c>
      <c r="P7171" s="99">
        <v>2</v>
      </c>
      <c r="Q7171" s="99">
        <v>0</v>
      </c>
      <c r="R7171" s="69">
        <v>3.2258064516128999</v>
      </c>
      <c r="S7171" s="69">
        <v>1.88679245283019</v>
      </c>
      <c r="T7171" s="69">
        <v>5</v>
      </c>
      <c r="U7171" s="69"/>
    </row>
    <row r="7172" spans="2:21" x14ac:dyDescent="0.25">
      <c r="B7172" s="38">
        <v>7164</v>
      </c>
      <c r="C7172" s="105" t="str">
        <f t="shared" si="4436"/>
        <v>Municipio/TIOC</v>
      </c>
      <c r="D7172" s="39" t="str">
        <f t="shared" si="4437"/>
        <v>Santa Cruz</v>
      </c>
      <c r="E7172" s="39" t="str">
        <f t="shared" si="4438"/>
        <v>Ñuflo de Chávez</v>
      </c>
      <c r="F7172" s="39" t="str">
        <f t="shared" si="4439"/>
        <v>San Javier</v>
      </c>
      <c r="G7172" s="44" t="s">
        <v>386</v>
      </c>
      <c r="H7172" s="22">
        <v>3</v>
      </c>
      <c r="I7172" s="22">
        <v>2</v>
      </c>
      <c r="J7172" s="22">
        <v>1</v>
      </c>
      <c r="K7172" s="56">
        <v>5.7692307692307701</v>
      </c>
      <c r="L7172" s="56">
        <v>7.4074074074074101</v>
      </c>
      <c r="M7172" s="56">
        <v>4</v>
      </c>
      <c r="N7172" s="22">
        <v>4</v>
      </c>
      <c r="O7172" s="22">
        <v>2</v>
      </c>
      <c r="P7172" s="99">
        <v>2</v>
      </c>
      <c r="Q7172" s="99">
        <v>0</v>
      </c>
      <c r="R7172" s="69">
        <v>4.3010752688171996</v>
      </c>
      <c r="S7172" s="69">
        <v>3.7735849056603801</v>
      </c>
      <c r="T7172" s="69">
        <v>5</v>
      </c>
      <c r="U7172" s="69"/>
    </row>
    <row r="7173" spans="2:21" x14ac:dyDescent="0.25">
      <c r="B7173" s="107">
        <v>7165</v>
      </c>
      <c r="C7173" s="106" t="s">
        <v>415</v>
      </c>
      <c r="D7173" s="47" t="s">
        <v>449</v>
      </c>
      <c r="E7173" s="47" t="s">
        <v>327</v>
      </c>
      <c r="F7173" s="47" t="s">
        <v>330</v>
      </c>
      <c r="G7173" s="48" t="s">
        <v>330</v>
      </c>
      <c r="H7173" s="23">
        <v>1298</v>
      </c>
      <c r="I7173" s="23">
        <v>628</v>
      </c>
      <c r="J7173" s="23">
        <v>670</v>
      </c>
      <c r="K7173" s="57">
        <v>100</v>
      </c>
      <c r="L7173" s="57">
        <v>100</v>
      </c>
      <c r="M7173" s="57">
        <v>100</v>
      </c>
      <c r="N7173" s="23">
        <v>1492</v>
      </c>
      <c r="O7173" s="23">
        <v>777</v>
      </c>
      <c r="P7173" s="100">
        <v>714</v>
      </c>
      <c r="Q7173" s="100">
        <v>1</v>
      </c>
      <c r="R7173" s="70">
        <v>100</v>
      </c>
      <c r="S7173" s="70">
        <v>100</v>
      </c>
      <c r="T7173" s="70">
        <v>100</v>
      </c>
      <c r="U7173" s="70">
        <v>100</v>
      </c>
    </row>
    <row r="7174" spans="2:21" x14ac:dyDescent="0.25">
      <c r="B7174" s="38">
        <v>7166</v>
      </c>
      <c r="C7174" s="82" t="str">
        <f t="shared" ref="C7174:C7178" si="4440">C7173</f>
        <v>Municipio/TIOC</v>
      </c>
      <c r="D7174" s="85" t="str">
        <f t="shared" ref="D7174:D7178" si="4441">D7173</f>
        <v>Santa Cruz</v>
      </c>
      <c r="E7174" s="85" t="str">
        <f t="shared" ref="E7174:E7178" si="4442">E7173</f>
        <v>Ñuflo de Chávez</v>
      </c>
      <c r="F7174" s="85" t="str">
        <f t="shared" ref="F7174:F7178" si="4443">F7173</f>
        <v>San Julián</v>
      </c>
      <c r="G7174" s="86" t="s">
        <v>399</v>
      </c>
      <c r="H7174" s="74">
        <v>204</v>
      </c>
      <c r="I7174" s="74">
        <v>82</v>
      </c>
      <c r="J7174" s="74">
        <v>122</v>
      </c>
      <c r="K7174" s="97">
        <v>15.716486902927601</v>
      </c>
      <c r="L7174" s="97">
        <v>13.0573248407643</v>
      </c>
      <c r="M7174" s="97">
        <v>18.208955223880601</v>
      </c>
      <c r="N7174" s="74">
        <v>167</v>
      </c>
      <c r="O7174" s="74">
        <v>83</v>
      </c>
      <c r="P7174" s="95">
        <v>83</v>
      </c>
      <c r="Q7174" s="95">
        <v>1</v>
      </c>
      <c r="R7174" s="75">
        <v>11.193029490616601</v>
      </c>
      <c r="S7174" s="75">
        <v>10.6821106821107</v>
      </c>
      <c r="T7174" s="75">
        <v>11.624649859944</v>
      </c>
      <c r="U7174" s="75">
        <v>100</v>
      </c>
    </row>
    <row r="7175" spans="2:21" x14ac:dyDescent="0.25">
      <c r="B7175" s="38">
        <v>7167</v>
      </c>
      <c r="C7175" s="82" t="str">
        <f t="shared" si="4440"/>
        <v>Municipio/TIOC</v>
      </c>
      <c r="D7175" s="85" t="str">
        <f t="shared" si="4441"/>
        <v>Santa Cruz</v>
      </c>
      <c r="E7175" s="85" t="str">
        <f t="shared" si="4442"/>
        <v>Ñuflo de Chávez</v>
      </c>
      <c r="F7175" s="85" t="str">
        <f t="shared" si="4443"/>
        <v>San Julián</v>
      </c>
      <c r="G7175" s="86" t="s">
        <v>394</v>
      </c>
      <c r="H7175" s="74">
        <v>824</v>
      </c>
      <c r="I7175" s="74">
        <v>411</v>
      </c>
      <c r="J7175" s="74">
        <v>413</v>
      </c>
      <c r="K7175" s="97">
        <v>63.482280431432997</v>
      </c>
      <c r="L7175" s="97">
        <v>65.445859872611507</v>
      </c>
      <c r="M7175" s="97">
        <v>61.641791044776099</v>
      </c>
      <c r="N7175" s="74">
        <v>844</v>
      </c>
      <c r="O7175" s="74">
        <v>446</v>
      </c>
      <c r="P7175" s="95">
        <v>398</v>
      </c>
      <c r="Q7175" s="95">
        <v>0</v>
      </c>
      <c r="R7175" s="75">
        <v>56.568364611260101</v>
      </c>
      <c r="S7175" s="75">
        <v>57.400257400257402</v>
      </c>
      <c r="T7175" s="75">
        <v>55.742296918767501</v>
      </c>
      <c r="U7175" s="75">
        <v>0</v>
      </c>
    </row>
    <row r="7176" spans="2:21" x14ac:dyDescent="0.25">
      <c r="B7176" s="38">
        <v>7168</v>
      </c>
      <c r="C7176" s="82" t="str">
        <f t="shared" si="4440"/>
        <v>Municipio/TIOC</v>
      </c>
      <c r="D7176" s="85" t="str">
        <f t="shared" si="4441"/>
        <v>Santa Cruz</v>
      </c>
      <c r="E7176" s="85" t="str">
        <f t="shared" si="4442"/>
        <v>Ñuflo de Chávez</v>
      </c>
      <c r="F7176" s="85" t="str">
        <f t="shared" si="4443"/>
        <v>San Julián</v>
      </c>
      <c r="G7176" s="86" t="s">
        <v>395</v>
      </c>
      <c r="H7176" s="74">
        <v>206</v>
      </c>
      <c r="I7176" s="74">
        <v>109</v>
      </c>
      <c r="J7176" s="74">
        <v>97</v>
      </c>
      <c r="K7176" s="97">
        <v>15.8705701078582</v>
      </c>
      <c r="L7176" s="97">
        <v>17.356687898089199</v>
      </c>
      <c r="M7176" s="97">
        <v>14.4776119402985</v>
      </c>
      <c r="N7176" s="74">
        <v>389</v>
      </c>
      <c r="O7176" s="74">
        <v>195</v>
      </c>
      <c r="P7176" s="95">
        <v>194</v>
      </c>
      <c r="Q7176" s="95">
        <v>0</v>
      </c>
      <c r="R7176" s="75">
        <v>26.072386058981198</v>
      </c>
      <c r="S7176" s="75">
        <v>25.096525096525099</v>
      </c>
      <c r="T7176" s="75">
        <v>27.170868347338899</v>
      </c>
      <c r="U7176" s="75">
        <v>0</v>
      </c>
    </row>
    <row r="7177" spans="2:21" x14ac:dyDescent="0.25">
      <c r="B7177" s="38">
        <v>7169</v>
      </c>
      <c r="C7177" s="82" t="str">
        <f t="shared" si="4440"/>
        <v>Municipio/TIOC</v>
      </c>
      <c r="D7177" s="85" t="str">
        <f t="shared" si="4441"/>
        <v>Santa Cruz</v>
      </c>
      <c r="E7177" s="85" t="str">
        <f t="shared" si="4442"/>
        <v>Ñuflo de Chávez</v>
      </c>
      <c r="F7177" s="85" t="str">
        <f t="shared" si="4443"/>
        <v>San Julián</v>
      </c>
      <c r="G7177" s="86" t="s">
        <v>396</v>
      </c>
      <c r="H7177" s="74">
        <v>19</v>
      </c>
      <c r="I7177" s="74">
        <v>6</v>
      </c>
      <c r="J7177" s="74">
        <v>13</v>
      </c>
      <c r="K7177" s="97">
        <v>1.4637904468412899</v>
      </c>
      <c r="L7177" s="97">
        <v>0.95541401273885396</v>
      </c>
      <c r="M7177" s="97">
        <v>1.9402985074626899</v>
      </c>
      <c r="N7177" s="74">
        <v>21</v>
      </c>
      <c r="O7177" s="74">
        <v>15</v>
      </c>
      <c r="P7177" s="95">
        <v>6</v>
      </c>
      <c r="Q7177" s="95">
        <v>0</v>
      </c>
      <c r="R7177" s="75">
        <v>1.40750670241287</v>
      </c>
      <c r="S7177" s="75">
        <v>1.93050193050193</v>
      </c>
      <c r="T7177" s="75">
        <v>0.84033613445378197</v>
      </c>
      <c r="U7177" s="75">
        <v>0</v>
      </c>
    </row>
    <row r="7178" spans="2:21" x14ac:dyDescent="0.25">
      <c r="B7178" s="38">
        <v>7170</v>
      </c>
      <c r="C7178" s="82" t="str">
        <f t="shared" si="4440"/>
        <v>Municipio/TIOC</v>
      </c>
      <c r="D7178" s="85" t="str">
        <f t="shared" si="4441"/>
        <v>Santa Cruz</v>
      </c>
      <c r="E7178" s="85" t="str">
        <f t="shared" si="4442"/>
        <v>Ñuflo de Chávez</v>
      </c>
      <c r="F7178" s="85" t="str">
        <f t="shared" si="4443"/>
        <v>San Julián</v>
      </c>
      <c r="G7178" s="86" t="s">
        <v>386</v>
      </c>
      <c r="H7178" s="74">
        <v>45</v>
      </c>
      <c r="I7178" s="74">
        <v>20</v>
      </c>
      <c r="J7178" s="74">
        <v>25</v>
      </c>
      <c r="K7178" s="97">
        <v>3.4668721109399101</v>
      </c>
      <c r="L7178" s="97">
        <v>3.1847133757961799</v>
      </c>
      <c r="M7178" s="97">
        <v>3.7313432835820901</v>
      </c>
      <c r="N7178" s="74">
        <v>71</v>
      </c>
      <c r="O7178" s="74">
        <v>38</v>
      </c>
      <c r="P7178" s="95">
        <v>33</v>
      </c>
      <c r="Q7178" s="95">
        <v>0</v>
      </c>
      <c r="R7178" s="75">
        <v>4.7587131367292201</v>
      </c>
      <c r="S7178" s="75">
        <v>4.89060489060489</v>
      </c>
      <c r="T7178" s="75">
        <v>4.6218487394957997</v>
      </c>
      <c r="U7178" s="75">
        <v>0</v>
      </c>
    </row>
    <row r="7179" spans="2:21" x14ac:dyDescent="0.25">
      <c r="B7179" s="107">
        <v>7171</v>
      </c>
      <c r="C7179" s="87" t="s">
        <v>415</v>
      </c>
      <c r="D7179" s="88" t="s">
        <v>449</v>
      </c>
      <c r="E7179" s="88" t="s">
        <v>327</v>
      </c>
      <c r="F7179" s="88" t="s">
        <v>330</v>
      </c>
      <c r="G7179" s="90" t="s">
        <v>8</v>
      </c>
      <c r="H7179" s="22">
        <v>533</v>
      </c>
      <c r="I7179" s="22">
        <v>258</v>
      </c>
      <c r="J7179" s="22">
        <v>275</v>
      </c>
      <c r="K7179" s="56">
        <v>100</v>
      </c>
      <c r="L7179" s="56">
        <v>100</v>
      </c>
      <c r="M7179" s="56">
        <v>100</v>
      </c>
      <c r="N7179" s="22">
        <v>891</v>
      </c>
      <c r="O7179" s="22">
        <v>467</v>
      </c>
      <c r="P7179" s="99">
        <v>424</v>
      </c>
      <c r="Q7179" s="99">
        <v>0</v>
      </c>
      <c r="R7179" s="69">
        <v>100</v>
      </c>
      <c r="S7179" s="69">
        <v>100</v>
      </c>
      <c r="T7179" s="69">
        <v>100</v>
      </c>
      <c r="U7179" s="69">
        <v>0</v>
      </c>
    </row>
    <row r="7180" spans="2:21" x14ac:dyDescent="0.25">
      <c r="B7180" s="38">
        <v>7172</v>
      </c>
      <c r="C7180" s="105" t="str">
        <f t="shared" ref="C7180:C7184" si="4444">C7179</f>
        <v>Municipio/TIOC</v>
      </c>
      <c r="D7180" s="39" t="str">
        <f t="shared" ref="D7180:D7184" si="4445">D7179</f>
        <v>Santa Cruz</v>
      </c>
      <c r="E7180" s="39" t="str">
        <f t="shared" ref="E7180:E7184" si="4446">E7179</f>
        <v>Ñuflo de Chávez</v>
      </c>
      <c r="F7180" s="39" t="str">
        <f t="shared" ref="F7180:F7184" si="4447">F7179</f>
        <v>San Julián</v>
      </c>
      <c r="G7180" s="44" t="s">
        <v>399</v>
      </c>
      <c r="H7180" s="22">
        <v>93</v>
      </c>
      <c r="I7180" s="22">
        <v>42</v>
      </c>
      <c r="J7180" s="22">
        <v>51</v>
      </c>
      <c r="K7180" s="56">
        <v>17.448405253283301</v>
      </c>
      <c r="L7180" s="56">
        <v>16.2790697674419</v>
      </c>
      <c r="M7180" s="56">
        <v>18.545454545454501</v>
      </c>
      <c r="N7180" s="22">
        <v>103</v>
      </c>
      <c r="O7180" s="22">
        <v>49</v>
      </c>
      <c r="P7180" s="99">
        <v>54</v>
      </c>
      <c r="Q7180" s="99">
        <v>0</v>
      </c>
      <c r="R7180" s="69">
        <v>11.560044893378199</v>
      </c>
      <c r="S7180" s="69">
        <v>10.4925053533191</v>
      </c>
      <c r="T7180" s="69">
        <v>12.735849056603801</v>
      </c>
      <c r="U7180" s="69">
        <v>0</v>
      </c>
    </row>
    <row r="7181" spans="2:21" x14ac:dyDescent="0.25">
      <c r="B7181" s="38">
        <v>7173</v>
      </c>
      <c r="C7181" s="105" t="str">
        <f t="shared" si="4444"/>
        <v>Municipio/TIOC</v>
      </c>
      <c r="D7181" s="39" t="str">
        <f t="shared" si="4445"/>
        <v>Santa Cruz</v>
      </c>
      <c r="E7181" s="39" t="str">
        <f t="shared" si="4446"/>
        <v>Ñuflo de Chávez</v>
      </c>
      <c r="F7181" s="39" t="str">
        <f t="shared" si="4447"/>
        <v>San Julián</v>
      </c>
      <c r="G7181" s="44" t="s">
        <v>394</v>
      </c>
      <c r="H7181" s="22">
        <v>324</v>
      </c>
      <c r="I7181" s="22">
        <v>157</v>
      </c>
      <c r="J7181" s="22">
        <v>167</v>
      </c>
      <c r="K7181" s="56">
        <v>60.787992495309602</v>
      </c>
      <c r="L7181" s="56">
        <v>60.8527131782946</v>
      </c>
      <c r="M7181" s="56">
        <v>60.727272727272698</v>
      </c>
      <c r="N7181" s="22">
        <v>485</v>
      </c>
      <c r="O7181" s="22">
        <v>261</v>
      </c>
      <c r="P7181" s="99">
        <v>224</v>
      </c>
      <c r="Q7181" s="99">
        <v>0</v>
      </c>
      <c r="R7181" s="69">
        <v>54.433221099887803</v>
      </c>
      <c r="S7181" s="69">
        <v>55.888650963597399</v>
      </c>
      <c r="T7181" s="69">
        <v>52.830188679245303</v>
      </c>
      <c r="U7181" s="69">
        <v>0</v>
      </c>
    </row>
    <row r="7182" spans="2:21" x14ac:dyDescent="0.25">
      <c r="B7182" s="38">
        <v>7174</v>
      </c>
      <c r="C7182" s="105" t="str">
        <f t="shared" si="4444"/>
        <v>Municipio/TIOC</v>
      </c>
      <c r="D7182" s="39" t="str">
        <f t="shared" si="4445"/>
        <v>Santa Cruz</v>
      </c>
      <c r="E7182" s="39" t="str">
        <f t="shared" si="4446"/>
        <v>Ñuflo de Chávez</v>
      </c>
      <c r="F7182" s="39" t="str">
        <f t="shared" si="4447"/>
        <v>San Julián</v>
      </c>
      <c r="G7182" s="44" t="s">
        <v>395</v>
      </c>
      <c r="H7182" s="22">
        <v>82</v>
      </c>
      <c r="I7182" s="22">
        <v>42</v>
      </c>
      <c r="J7182" s="22">
        <v>40</v>
      </c>
      <c r="K7182" s="56">
        <v>15.384615384615399</v>
      </c>
      <c r="L7182" s="56">
        <v>16.2790697674419</v>
      </c>
      <c r="M7182" s="56">
        <v>14.545454545454501</v>
      </c>
      <c r="N7182" s="22">
        <v>244</v>
      </c>
      <c r="O7182" s="22">
        <v>121</v>
      </c>
      <c r="P7182" s="99">
        <v>123</v>
      </c>
      <c r="Q7182" s="99">
        <v>0</v>
      </c>
      <c r="R7182" s="69">
        <v>27.384960718294</v>
      </c>
      <c r="S7182" s="69">
        <v>25.910064239828699</v>
      </c>
      <c r="T7182" s="69">
        <v>29.0094339622642</v>
      </c>
      <c r="U7182" s="69">
        <v>0</v>
      </c>
    </row>
    <row r="7183" spans="2:21" x14ac:dyDescent="0.25">
      <c r="B7183" s="38">
        <v>7175</v>
      </c>
      <c r="C7183" s="105" t="str">
        <f t="shared" si="4444"/>
        <v>Municipio/TIOC</v>
      </c>
      <c r="D7183" s="39" t="str">
        <f t="shared" si="4445"/>
        <v>Santa Cruz</v>
      </c>
      <c r="E7183" s="39" t="str">
        <f t="shared" si="4446"/>
        <v>Ñuflo de Chávez</v>
      </c>
      <c r="F7183" s="39" t="str">
        <f t="shared" si="4447"/>
        <v>San Julián</v>
      </c>
      <c r="G7183" s="44" t="s">
        <v>396</v>
      </c>
      <c r="H7183" s="22">
        <v>10</v>
      </c>
      <c r="I7183" s="22">
        <v>6</v>
      </c>
      <c r="J7183" s="22">
        <v>4</v>
      </c>
      <c r="K7183" s="56">
        <v>1.8761726078799299</v>
      </c>
      <c r="L7183" s="56">
        <v>2.32558139534884</v>
      </c>
      <c r="M7183" s="56">
        <v>1.4545454545454499</v>
      </c>
      <c r="N7183" s="22">
        <v>17</v>
      </c>
      <c r="O7183" s="22">
        <v>12</v>
      </c>
      <c r="P7183" s="99">
        <v>5</v>
      </c>
      <c r="Q7183" s="99">
        <v>0</v>
      </c>
      <c r="R7183" s="69">
        <v>1.9079685746352399</v>
      </c>
      <c r="S7183" s="69">
        <v>2.5695931477516099</v>
      </c>
      <c r="T7183" s="69">
        <v>1.17924528301887</v>
      </c>
      <c r="U7183" s="69">
        <v>0</v>
      </c>
    </row>
    <row r="7184" spans="2:21" x14ac:dyDescent="0.25">
      <c r="B7184" s="38">
        <v>7176</v>
      </c>
      <c r="C7184" s="105" t="str">
        <f t="shared" si="4444"/>
        <v>Municipio/TIOC</v>
      </c>
      <c r="D7184" s="39" t="str">
        <f t="shared" si="4445"/>
        <v>Santa Cruz</v>
      </c>
      <c r="E7184" s="39" t="str">
        <f t="shared" si="4446"/>
        <v>Ñuflo de Chávez</v>
      </c>
      <c r="F7184" s="39" t="str">
        <f t="shared" si="4447"/>
        <v>San Julián</v>
      </c>
      <c r="G7184" s="44" t="s">
        <v>386</v>
      </c>
      <c r="H7184" s="22">
        <v>24</v>
      </c>
      <c r="I7184" s="22">
        <v>11</v>
      </c>
      <c r="J7184" s="22">
        <v>13</v>
      </c>
      <c r="K7184" s="56">
        <v>4.5028142589118199</v>
      </c>
      <c r="L7184" s="56">
        <v>4.2635658914728696</v>
      </c>
      <c r="M7184" s="56">
        <v>4.7272727272727302</v>
      </c>
      <c r="N7184" s="22">
        <v>42</v>
      </c>
      <c r="O7184" s="22">
        <v>24</v>
      </c>
      <c r="P7184" s="99">
        <v>18</v>
      </c>
      <c r="Q7184" s="99">
        <v>0</v>
      </c>
      <c r="R7184" s="69">
        <v>4.7138047138047101</v>
      </c>
      <c r="S7184" s="69">
        <v>5.1391862955032099</v>
      </c>
      <c r="T7184" s="69">
        <v>4.2452830188679203</v>
      </c>
      <c r="U7184" s="69">
        <v>0</v>
      </c>
    </row>
    <row r="7185" spans="2:21" x14ac:dyDescent="0.25">
      <c r="B7185" s="107">
        <v>7177</v>
      </c>
      <c r="C7185" s="87" t="s">
        <v>415</v>
      </c>
      <c r="D7185" s="88" t="s">
        <v>449</v>
      </c>
      <c r="E7185" s="88" t="s">
        <v>327</v>
      </c>
      <c r="F7185" s="88" t="s">
        <v>330</v>
      </c>
      <c r="G7185" s="90" t="s">
        <v>9</v>
      </c>
      <c r="H7185" s="22">
        <v>765</v>
      </c>
      <c r="I7185" s="22">
        <v>370</v>
      </c>
      <c r="J7185" s="22">
        <v>395</v>
      </c>
      <c r="K7185" s="56">
        <v>100</v>
      </c>
      <c r="L7185" s="56">
        <v>100</v>
      </c>
      <c r="M7185" s="56">
        <v>100</v>
      </c>
      <c r="N7185" s="22">
        <v>601</v>
      </c>
      <c r="O7185" s="22">
        <v>310</v>
      </c>
      <c r="P7185" s="99">
        <v>290</v>
      </c>
      <c r="Q7185" s="99">
        <v>1</v>
      </c>
      <c r="R7185" s="69">
        <v>100</v>
      </c>
      <c r="S7185" s="69">
        <v>100</v>
      </c>
      <c r="T7185" s="69">
        <v>100</v>
      </c>
      <c r="U7185" s="69">
        <v>100</v>
      </c>
    </row>
    <row r="7186" spans="2:21" x14ac:dyDescent="0.25">
      <c r="B7186" s="38">
        <v>7178</v>
      </c>
      <c r="C7186" s="105" t="str">
        <f t="shared" ref="C7186:C7190" si="4448">C7185</f>
        <v>Municipio/TIOC</v>
      </c>
      <c r="D7186" s="39" t="str">
        <f t="shared" ref="D7186:D7190" si="4449">D7185</f>
        <v>Santa Cruz</v>
      </c>
      <c r="E7186" s="39" t="str">
        <f t="shared" ref="E7186:E7190" si="4450">E7185</f>
        <v>Ñuflo de Chávez</v>
      </c>
      <c r="F7186" s="39" t="str">
        <f t="shared" ref="F7186:F7190" si="4451">F7185</f>
        <v>San Julián</v>
      </c>
      <c r="G7186" s="44" t="s">
        <v>399</v>
      </c>
      <c r="H7186" s="22">
        <v>111</v>
      </c>
      <c r="I7186" s="22">
        <v>40</v>
      </c>
      <c r="J7186" s="22">
        <v>71</v>
      </c>
      <c r="K7186" s="56">
        <v>14.509803921568601</v>
      </c>
      <c r="L7186" s="56">
        <v>10.8108108108108</v>
      </c>
      <c r="M7186" s="56">
        <v>17.974683544303801</v>
      </c>
      <c r="N7186" s="22">
        <v>64</v>
      </c>
      <c r="O7186" s="22">
        <v>34</v>
      </c>
      <c r="P7186" s="99">
        <v>29</v>
      </c>
      <c r="Q7186" s="99">
        <v>1</v>
      </c>
      <c r="R7186" s="69">
        <v>10.648918469218</v>
      </c>
      <c r="S7186" s="69">
        <v>10.9677419354839</v>
      </c>
      <c r="T7186" s="69">
        <v>10</v>
      </c>
      <c r="U7186" s="69">
        <v>100</v>
      </c>
    </row>
    <row r="7187" spans="2:21" x14ac:dyDescent="0.25">
      <c r="B7187" s="38">
        <v>7179</v>
      </c>
      <c r="C7187" s="105" t="str">
        <f t="shared" si="4448"/>
        <v>Municipio/TIOC</v>
      </c>
      <c r="D7187" s="39" t="str">
        <f t="shared" si="4449"/>
        <v>Santa Cruz</v>
      </c>
      <c r="E7187" s="39" t="str">
        <f t="shared" si="4450"/>
        <v>Ñuflo de Chávez</v>
      </c>
      <c r="F7187" s="39" t="str">
        <f t="shared" si="4451"/>
        <v>San Julián</v>
      </c>
      <c r="G7187" s="44" t="s">
        <v>394</v>
      </c>
      <c r="H7187" s="22">
        <v>500</v>
      </c>
      <c r="I7187" s="22">
        <v>254</v>
      </c>
      <c r="J7187" s="22">
        <v>246</v>
      </c>
      <c r="K7187" s="56">
        <v>65.359477124183002</v>
      </c>
      <c r="L7187" s="56">
        <v>68.648648648648603</v>
      </c>
      <c r="M7187" s="56">
        <v>62.278481012658197</v>
      </c>
      <c r="N7187" s="22">
        <v>359</v>
      </c>
      <c r="O7187" s="22">
        <v>185</v>
      </c>
      <c r="P7187" s="99">
        <v>174</v>
      </c>
      <c r="Q7187" s="99">
        <v>0</v>
      </c>
      <c r="R7187" s="69">
        <v>59.733777038269601</v>
      </c>
      <c r="S7187" s="69">
        <v>59.677419354838698</v>
      </c>
      <c r="T7187" s="69">
        <v>60</v>
      </c>
      <c r="U7187" s="69">
        <v>0</v>
      </c>
    </row>
    <row r="7188" spans="2:21" x14ac:dyDescent="0.25">
      <c r="B7188" s="38">
        <v>7180</v>
      </c>
      <c r="C7188" s="105" t="str">
        <f t="shared" si="4448"/>
        <v>Municipio/TIOC</v>
      </c>
      <c r="D7188" s="39" t="str">
        <f t="shared" si="4449"/>
        <v>Santa Cruz</v>
      </c>
      <c r="E7188" s="39" t="str">
        <f t="shared" si="4450"/>
        <v>Ñuflo de Chávez</v>
      </c>
      <c r="F7188" s="39" t="str">
        <f t="shared" si="4451"/>
        <v>San Julián</v>
      </c>
      <c r="G7188" s="44" t="s">
        <v>395</v>
      </c>
      <c r="H7188" s="22">
        <v>124</v>
      </c>
      <c r="I7188" s="22">
        <v>67</v>
      </c>
      <c r="J7188" s="22">
        <v>57</v>
      </c>
      <c r="K7188" s="56">
        <v>16.209150326797399</v>
      </c>
      <c r="L7188" s="56">
        <v>18.108108108108102</v>
      </c>
      <c r="M7188" s="56">
        <v>14.430379746835399</v>
      </c>
      <c r="N7188" s="22">
        <v>145</v>
      </c>
      <c r="O7188" s="22">
        <v>74</v>
      </c>
      <c r="P7188" s="99">
        <v>71</v>
      </c>
      <c r="Q7188" s="99">
        <v>0</v>
      </c>
      <c r="R7188" s="69">
        <v>24.126455906821999</v>
      </c>
      <c r="S7188" s="69">
        <v>23.870967741935502</v>
      </c>
      <c r="T7188" s="69">
        <v>24.482758620689701</v>
      </c>
      <c r="U7188" s="69">
        <v>0</v>
      </c>
    </row>
    <row r="7189" spans="2:21" x14ac:dyDescent="0.25">
      <c r="B7189" s="38">
        <v>7181</v>
      </c>
      <c r="C7189" s="105" t="str">
        <f t="shared" si="4448"/>
        <v>Municipio/TIOC</v>
      </c>
      <c r="D7189" s="39" t="str">
        <f t="shared" si="4449"/>
        <v>Santa Cruz</v>
      </c>
      <c r="E7189" s="39" t="str">
        <f t="shared" si="4450"/>
        <v>Ñuflo de Chávez</v>
      </c>
      <c r="F7189" s="39" t="str">
        <f t="shared" si="4451"/>
        <v>San Julián</v>
      </c>
      <c r="G7189" s="44" t="s">
        <v>396</v>
      </c>
      <c r="H7189" s="22">
        <v>9</v>
      </c>
      <c r="I7189" s="22">
        <v>0</v>
      </c>
      <c r="J7189" s="22">
        <v>9</v>
      </c>
      <c r="K7189" s="56">
        <v>1.1764705882352899</v>
      </c>
      <c r="L7189" s="56">
        <v>0</v>
      </c>
      <c r="M7189" s="56">
        <v>2.2784810126582302</v>
      </c>
      <c r="N7189" s="22">
        <v>4</v>
      </c>
      <c r="O7189" s="22">
        <v>3</v>
      </c>
      <c r="P7189" s="99">
        <v>1</v>
      </c>
      <c r="Q7189" s="99">
        <v>0</v>
      </c>
      <c r="R7189" s="69">
        <v>0.66555740432612298</v>
      </c>
      <c r="S7189" s="69">
        <v>0.967741935483871</v>
      </c>
      <c r="T7189" s="69">
        <v>0.34482758620689702</v>
      </c>
      <c r="U7189" s="69">
        <v>0</v>
      </c>
    </row>
    <row r="7190" spans="2:21" x14ac:dyDescent="0.25">
      <c r="B7190" s="38">
        <v>7182</v>
      </c>
      <c r="C7190" s="105" t="str">
        <f t="shared" si="4448"/>
        <v>Municipio/TIOC</v>
      </c>
      <c r="D7190" s="39" t="str">
        <f t="shared" si="4449"/>
        <v>Santa Cruz</v>
      </c>
      <c r="E7190" s="39" t="str">
        <f t="shared" si="4450"/>
        <v>Ñuflo de Chávez</v>
      </c>
      <c r="F7190" s="39" t="str">
        <f t="shared" si="4451"/>
        <v>San Julián</v>
      </c>
      <c r="G7190" s="44" t="s">
        <v>386</v>
      </c>
      <c r="H7190" s="22">
        <v>21</v>
      </c>
      <c r="I7190" s="22">
        <v>9</v>
      </c>
      <c r="J7190" s="22">
        <v>12</v>
      </c>
      <c r="K7190" s="56">
        <v>2.7450980392156898</v>
      </c>
      <c r="L7190" s="56">
        <v>2.4324324324324298</v>
      </c>
      <c r="M7190" s="56">
        <v>3.0379746835443</v>
      </c>
      <c r="N7190" s="22">
        <v>29</v>
      </c>
      <c r="O7190" s="22">
        <v>14</v>
      </c>
      <c r="P7190" s="99">
        <v>15</v>
      </c>
      <c r="Q7190" s="99">
        <v>0</v>
      </c>
      <c r="R7190" s="69">
        <v>4.8252911813643902</v>
      </c>
      <c r="S7190" s="69">
        <v>4.5161290322580596</v>
      </c>
      <c r="T7190" s="69">
        <v>5.1724137931034502</v>
      </c>
      <c r="U7190" s="69">
        <v>0</v>
      </c>
    </row>
    <row r="7191" spans="2:21" x14ac:dyDescent="0.25">
      <c r="B7191" s="107">
        <v>7183</v>
      </c>
      <c r="C7191" s="106" t="s">
        <v>415</v>
      </c>
      <c r="D7191" s="47" t="s">
        <v>449</v>
      </c>
      <c r="E7191" s="47" t="s">
        <v>327</v>
      </c>
      <c r="F7191" s="47" t="s">
        <v>461</v>
      </c>
      <c r="G7191" s="48" t="s">
        <v>461</v>
      </c>
      <c r="H7191" s="23">
        <v>61</v>
      </c>
      <c r="I7191" s="23">
        <v>26</v>
      </c>
      <c r="J7191" s="23">
        <v>35</v>
      </c>
      <c r="K7191" s="57">
        <v>100</v>
      </c>
      <c r="L7191" s="57">
        <v>100</v>
      </c>
      <c r="M7191" s="57">
        <v>100</v>
      </c>
      <c r="N7191" s="23">
        <v>125</v>
      </c>
      <c r="O7191" s="23">
        <v>59</v>
      </c>
      <c r="P7191" s="100">
        <v>66</v>
      </c>
      <c r="Q7191" s="100">
        <v>0</v>
      </c>
      <c r="R7191" s="70">
        <v>100</v>
      </c>
      <c r="S7191" s="70">
        <v>100</v>
      </c>
      <c r="T7191" s="70">
        <v>100</v>
      </c>
      <c r="U7191" s="70"/>
    </row>
    <row r="7192" spans="2:21" x14ac:dyDescent="0.25">
      <c r="B7192" s="38">
        <v>7184</v>
      </c>
      <c r="C7192" s="82" t="str">
        <f t="shared" ref="C7192:C7196" si="4452">C7191</f>
        <v>Municipio/TIOC</v>
      </c>
      <c r="D7192" s="85" t="str">
        <f t="shared" ref="D7192:D7196" si="4453">D7191</f>
        <v>Santa Cruz</v>
      </c>
      <c r="E7192" s="85" t="str">
        <f t="shared" ref="E7192:E7196" si="4454">E7191</f>
        <v>Ñuflo de Chávez</v>
      </c>
      <c r="F7192" s="85" t="str">
        <f t="shared" ref="F7192:F7196" si="4455">F7191</f>
        <v>San Antonio de Lomerio</v>
      </c>
      <c r="G7192" s="86" t="s">
        <v>399</v>
      </c>
      <c r="H7192" s="74">
        <v>7</v>
      </c>
      <c r="I7192" s="74">
        <v>1</v>
      </c>
      <c r="J7192" s="74">
        <v>6</v>
      </c>
      <c r="K7192" s="97">
        <v>11.4754098360656</v>
      </c>
      <c r="L7192" s="97">
        <v>3.8461538461538498</v>
      </c>
      <c r="M7192" s="97">
        <v>17.1428571428571</v>
      </c>
      <c r="N7192" s="74">
        <v>9</v>
      </c>
      <c r="O7192" s="74">
        <v>5</v>
      </c>
      <c r="P7192" s="95">
        <v>4</v>
      </c>
      <c r="Q7192" s="95">
        <v>0</v>
      </c>
      <c r="R7192" s="75">
        <v>7.2</v>
      </c>
      <c r="S7192" s="75">
        <v>8.4745762711864394</v>
      </c>
      <c r="T7192" s="75">
        <v>6.0606060606060597</v>
      </c>
      <c r="U7192" s="75"/>
    </row>
    <row r="7193" spans="2:21" x14ac:dyDescent="0.25">
      <c r="B7193" s="38">
        <v>7185</v>
      </c>
      <c r="C7193" s="82" t="str">
        <f t="shared" si="4452"/>
        <v>Municipio/TIOC</v>
      </c>
      <c r="D7193" s="85" t="str">
        <f t="shared" si="4453"/>
        <v>Santa Cruz</v>
      </c>
      <c r="E7193" s="85" t="str">
        <f t="shared" si="4454"/>
        <v>Ñuflo de Chávez</v>
      </c>
      <c r="F7193" s="85" t="str">
        <f t="shared" si="4455"/>
        <v>San Antonio de Lomerio</v>
      </c>
      <c r="G7193" s="86" t="s">
        <v>394</v>
      </c>
      <c r="H7193" s="74">
        <v>37</v>
      </c>
      <c r="I7193" s="74">
        <v>17</v>
      </c>
      <c r="J7193" s="74">
        <v>20</v>
      </c>
      <c r="K7193" s="97">
        <v>60.655737704918003</v>
      </c>
      <c r="L7193" s="97">
        <v>65.384615384615401</v>
      </c>
      <c r="M7193" s="97">
        <v>57.142857142857103</v>
      </c>
      <c r="N7193" s="74">
        <v>89</v>
      </c>
      <c r="O7193" s="74">
        <v>44</v>
      </c>
      <c r="P7193" s="95">
        <v>45</v>
      </c>
      <c r="Q7193" s="95">
        <v>0</v>
      </c>
      <c r="R7193" s="75">
        <v>71.2</v>
      </c>
      <c r="S7193" s="75">
        <v>74.576271186440707</v>
      </c>
      <c r="T7193" s="75">
        <v>68.181818181818201</v>
      </c>
      <c r="U7193" s="75"/>
    </row>
    <row r="7194" spans="2:21" x14ac:dyDescent="0.25">
      <c r="B7194" s="38">
        <v>7186</v>
      </c>
      <c r="C7194" s="82" t="str">
        <f t="shared" si="4452"/>
        <v>Municipio/TIOC</v>
      </c>
      <c r="D7194" s="85" t="str">
        <f t="shared" si="4453"/>
        <v>Santa Cruz</v>
      </c>
      <c r="E7194" s="85" t="str">
        <f t="shared" si="4454"/>
        <v>Ñuflo de Chávez</v>
      </c>
      <c r="F7194" s="85" t="str">
        <f t="shared" si="4455"/>
        <v>San Antonio de Lomerio</v>
      </c>
      <c r="G7194" s="86" t="s">
        <v>395</v>
      </c>
      <c r="H7194" s="74">
        <v>16</v>
      </c>
      <c r="I7194" s="74">
        <v>8</v>
      </c>
      <c r="J7194" s="74">
        <v>8</v>
      </c>
      <c r="K7194" s="97">
        <v>26.229508196721302</v>
      </c>
      <c r="L7194" s="97">
        <v>30.769230769230798</v>
      </c>
      <c r="M7194" s="97">
        <v>22.8571428571429</v>
      </c>
      <c r="N7194" s="74">
        <v>26</v>
      </c>
      <c r="O7194" s="74">
        <v>9</v>
      </c>
      <c r="P7194" s="95">
        <v>17</v>
      </c>
      <c r="Q7194" s="95">
        <v>0</v>
      </c>
      <c r="R7194" s="75">
        <v>20.8</v>
      </c>
      <c r="S7194" s="75">
        <v>15.254237288135601</v>
      </c>
      <c r="T7194" s="75">
        <v>25.7575757575758</v>
      </c>
      <c r="U7194" s="75"/>
    </row>
    <row r="7195" spans="2:21" x14ac:dyDescent="0.25">
      <c r="B7195" s="38">
        <v>7187</v>
      </c>
      <c r="C7195" s="82" t="str">
        <f t="shared" si="4452"/>
        <v>Municipio/TIOC</v>
      </c>
      <c r="D7195" s="85" t="str">
        <f t="shared" si="4453"/>
        <v>Santa Cruz</v>
      </c>
      <c r="E7195" s="85" t="str">
        <f t="shared" si="4454"/>
        <v>Ñuflo de Chávez</v>
      </c>
      <c r="F7195" s="85" t="str">
        <f t="shared" si="4455"/>
        <v>San Antonio de Lomerio</v>
      </c>
      <c r="G7195" s="86" t="s">
        <v>396</v>
      </c>
      <c r="H7195" s="74"/>
      <c r="I7195" s="74"/>
      <c r="J7195" s="74"/>
      <c r="K7195" s="97"/>
      <c r="L7195" s="97"/>
      <c r="M7195" s="97"/>
      <c r="N7195" s="74"/>
      <c r="O7195" s="74"/>
      <c r="P7195" s="95"/>
      <c r="Q7195" s="95"/>
      <c r="R7195" s="75"/>
      <c r="S7195" s="75"/>
      <c r="T7195" s="75"/>
      <c r="U7195" s="75"/>
    </row>
    <row r="7196" spans="2:21" x14ac:dyDescent="0.25">
      <c r="B7196" s="38">
        <v>7188</v>
      </c>
      <c r="C7196" s="82" t="str">
        <f t="shared" si="4452"/>
        <v>Municipio/TIOC</v>
      </c>
      <c r="D7196" s="85" t="str">
        <f t="shared" si="4453"/>
        <v>Santa Cruz</v>
      </c>
      <c r="E7196" s="85" t="str">
        <f t="shared" si="4454"/>
        <v>Ñuflo de Chávez</v>
      </c>
      <c r="F7196" s="85" t="str">
        <f t="shared" si="4455"/>
        <v>San Antonio de Lomerio</v>
      </c>
      <c r="G7196" s="86" t="s">
        <v>386</v>
      </c>
      <c r="H7196" s="74">
        <v>1</v>
      </c>
      <c r="I7196" s="74">
        <v>0</v>
      </c>
      <c r="J7196" s="74">
        <v>1</v>
      </c>
      <c r="K7196" s="97">
        <v>1.63934426229508</v>
      </c>
      <c r="L7196" s="97">
        <v>0</v>
      </c>
      <c r="M7196" s="97">
        <v>2.8571428571428599</v>
      </c>
      <c r="N7196" s="74">
        <v>1</v>
      </c>
      <c r="O7196" s="74">
        <v>1</v>
      </c>
      <c r="P7196" s="95">
        <v>0</v>
      </c>
      <c r="Q7196" s="95">
        <v>0</v>
      </c>
      <c r="R7196" s="75">
        <v>0.8</v>
      </c>
      <c r="S7196" s="75">
        <v>1.6949152542372901</v>
      </c>
      <c r="T7196" s="75">
        <v>0</v>
      </c>
      <c r="U7196" s="75"/>
    </row>
    <row r="7197" spans="2:21" x14ac:dyDescent="0.25">
      <c r="B7197" s="107">
        <v>7189</v>
      </c>
      <c r="C7197" s="87" t="s">
        <v>415</v>
      </c>
      <c r="D7197" s="88" t="s">
        <v>449</v>
      </c>
      <c r="E7197" s="88" t="s">
        <v>327</v>
      </c>
      <c r="F7197" s="88" t="s">
        <v>461</v>
      </c>
      <c r="G7197" s="90" t="s">
        <v>8</v>
      </c>
      <c r="H7197" s="22"/>
      <c r="I7197" s="22"/>
      <c r="J7197" s="22"/>
      <c r="K7197" s="56"/>
      <c r="L7197" s="56"/>
      <c r="M7197" s="56"/>
      <c r="N7197" s="22"/>
      <c r="O7197" s="22"/>
      <c r="P7197" s="99"/>
      <c r="Q7197" s="99"/>
      <c r="R7197" s="69"/>
      <c r="S7197" s="69"/>
      <c r="T7197" s="69"/>
      <c r="U7197" s="69"/>
    </row>
    <row r="7198" spans="2:21" x14ac:dyDescent="0.25">
      <c r="B7198" s="38">
        <v>7190</v>
      </c>
      <c r="C7198" s="105" t="str">
        <f t="shared" ref="C7198:C7202" si="4456">C7197</f>
        <v>Municipio/TIOC</v>
      </c>
      <c r="D7198" s="39" t="str">
        <f t="shared" ref="D7198:D7202" si="4457">D7197</f>
        <v>Santa Cruz</v>
      </c>
      <c r="E7198" s="39" t="str">
        <f t="shared" ref="E7198:E7202" si="4458">E7197</f>
        <v>Ñuflo de Chávez</v>
      </c>
      <c r="F7198" s="39" t="str">
        <f t="shared" ref="F7198:F7202" si="4459">F7197</f>
        <v>San Antonio de Lomerio</v>
      </c>
      <c r="G7198" s="44" t="s">
        <v>399</v>
      </c>
      <c r="H7198" s="22"/>
      <c r="I7198" s="22"/>
      <c r="J7198" s="22"/>
      <c r="K7198" s="56"/>
      <c r="L7198" s="56"/>
      <c r="M7198" s="56"/>
      <c r="N7198" s="22"/>
      <c r="O7198" s="22"/>
      <c r="P7198" s="99"/>
      <c r="Q7198" s="99"/>
      <c r="R7198" s="69"/>
      <c r="S7198" s="69"/>
      <c r="T7198" s="69"/>
      <c r="U7198" s="69"/>
    </row>
    <row r="7199" spans="2:21" x14ac:dyDescent="0.25">
      <c r="B7199" s="38">
        <v>7191</v>
      </c>
      <c r="C7199" s="105" t="str">
        <f t="shared" si="4456"/>
        <v>Municipio/TIOC</v>
      </c>
      <c r="D7199" s="39" t="str">
        <f t="shared" si="4457"/>
        <v>Santa Cruz</v>
      </c>
      <c r="E7199" s="39" t="str">
        <f t="shared" si="4458"/>
        <v>Ñuflo de Chávez</v>
      </c>
      <c r="F7199" s="39" t="str">
        <f t="shared" si="4459"/>
        <v>San Antonio de Lomerio</v>
      </c>
      <c r="G7199" s="44" t="s">
        <v>394</v>
      </c>
      <c r="H7199" s="22"/>
      <c r="I7199" s="22"/>
      <c r="J7199" s="22"/>
      <c r="K7199" s="56"/>
      <c r="L7199" s="56"/>
      <c r="M7199" s="56"/>
      <c r="N7199" s="22"/>
      <c r="O7199" s="22"/>
      <c r="P7199" s="99"/>
      <c r="Q7199" s="99"/>
      <c r="R7199" s="69"/>
      <c r="S7199" s="69"/>
      <c r="T7199" s="69"/>
      <c r="U7199" s="69"/>
    </row>
    <row r="7200" spans="2:21" x14ac:dyDescent="0.25">
      <c r="B7200" s="38">
        <v>7192</v>
      </c>
      <c r="C7200" s="105" t="str">
        <f t="shared" si="4456"/>
        <v>Municipio/TIOC</v>
      </c>
      <c r="D7200" s="39" t="str">
        <f t="shared" si="4457"/>
        <v>Santa Cruz</v>
      </c>
      <c r="E7200" s="39" t="str">
        <f t="shared" si="4458"/>
        <v>Ñuflo de Chávez</v>
      </c>
      <c r="F7200" s="39" t="str">
        <f t="shared" si="4459"/>
        <v>San Antonio de Lomerio</v>
      </c>
      <c r="G7200" s="44" t="s">
        <v>395</v>
      </c>
      <c r="H7200" s="22"/>
      <c r="I7200" s="22"/>
      <c r="J7200" s="22"/>
      <c r="K7200" s="56"/>
      <c r="L7200" s="56"/>
      <c r="M7200" s="56"/>
      <c r="N7200" s="22"/>
      <c r="O7200" s="22"/>
      <c r="P7200" s="99"/>
      <c r="Q7200" s="99"/>
      <c r="R7200" s="69"/>
      <c r="S7200" s="69"/>
      <c r="T7200" s="69"/>
      <c r="U7200" s="69"/>
    </row>
    <row r="7201" spans="2:21" x14ac:dyDescent="0.25">
      <c r="B7201" s="38">
        <v>7193</v>
      </c>
      <c r="C7201" s="105" t="str">
        <f t="shared" si="4456"/>
        <v>Municipio/TIOC</v>
      </c>
      <c r="D7201" s="39" t="str">
        <f t="shared" si="4457"/>
        <v>Santa Cruz</v>
      </c>
      <c r="E7201" s="39" t="str">
        <f t="shared" si="4458"/>
        <v>Ñuflo de Chávez</v>
      </c>
      <c r="F7201" s="39" t="str">
        <f t="shared" si="4459"/>
        <v>San Antonio de Lomerio</v>
      </c>
      <c r="G7201" s="44" t="s">
        <v>396</v>
      </c>
      <c r="H7201" s="22"/>
      <c r="I7201" s="22"/>
      <c r="J7201" s="22"/>
      <c r="K7201" s="56"/>
      <c r="L7201" s="56"/>
      <c r="M7201" s="56"/>
      <c r="N7201" s="22"/>
      <c r="O7201" s="22"/>
      <c r="P7201" s="99"/>
      <c r="Q7201" s="99"/>
      <c r="R7201" s="69"/>
      <c r="S7201" s="69"/>
      <c r="T7201" s="69"/>
      <c r="U7201" s="69"/>
    </row>
    <row r="7202" spans="2:21" x14ac:dyDescent="0.25">
      <c r="B7202" s="38">
        <v>7194</v>
      </c>
      <c r="C7202" s="105" t="str">
        <f t="shared" si="4456"/>
        <v>Municipio/TIOC</v>
      </c>
      <c r="D7202" s="39" t="str">
        <f t="shared" si="4457"/>
        <v>Santa Cruz</v>
      </c>
      <c r="E7202" s="39" t="str">
        <f t="shared" si="4458"/>
        <v>Ñuflo de Chávez</v>
      </c>
      <c r="F7202" s="39" t="str">
        <f t="shared" si="4459"/>
        <v>San Antonio de Lomerio</v>
      </c>
      <c r="G7202" s="44" t="s">
        <v>386</v>
      </c>
      <c r="H7202" s="22"/>
      <c r="I7202" s="22"/>
      <c r="J7202" s="22"/>
      <c r="K7202" s="56"/>
      <c r="L7202" s="56"/>
      <c r="M7202" s="56"/>
      <c r="N7202" s="22"/>
      <c r="O7202" s="22"/>
      <c r="P7202" s="99"/>
      <c r="Q7202" s="99"/>
      <c r="R7202" s="69"/>
      <c r="S7202" s="69"/>
      <c r="T7202" s="69"/>
      <c r="U7202" s="69"/>
    </row>
    <row r="7203" spans="2:21" x14ac:dyDescent="0.25">
      <c r="B7203" s="107">
        <v>7195</v>
      </c>
      <c r="C7203" s="87" t="s">
        <v>415</v>
      </c>
      <c r="D7203" s="88" t="s">
        <v>449</v>
      </c>
      <c r="E7203" s="88" t="s">
        <v>327</v>
      </c>
      <c r="F7203" s="88" t="s">
        <v>461</v>
      </c>
      <c r="G7203" s="90" t="s">
        <v>9</v>
      </c>
      <c r="H7203" s="22">
        <v>61</v>
      </c>
      <c r="I7203" s="22">
        <v>26</v>
      </c>
      <c r="J7203" s="22">
        <v>35</v>
      </c>
      <c r="K7203" s="56">
        <v>100</v>
      </c>
      <c r="L7203" s="56">
        <v>100</v>
      </c>
      <c r="M7203" s="56">
        <v>100</v>
      </c>
      <c r="N7203" s="22">
        <v>125</v>
      </c>
      <c r="O7203" s="22">
        <v>59</v>
      </c>
      <c r="P7203" s="99">
        <v>66</v>
      </c>
      <c r="Q7203" s="99">
        <v>0</v>
      </c>
      <c r="R7203" s="69">
        <v>100</v>
      </c>
      <c r="S7203" s="69">
        <v>100</v>
      </c>
      <c r="T7203" s="69">
        <v>100</v>
      </c>
      <c r="U7203" s="69"/>
    </row>
    <row r="7204" spans="2:21" x14ac:dyDescent="0.25">
      <c r="B7204" s="38">
        <v>7196</v>
      </c>
      <c r="C7204" s="105" t="str">
        <f t="shared" ref="C7204:C7208" si="4460">C7203</f>
        <v>Municipio/TIOC</v>
      </c>
      <c r="D7204" s="39" t="str">
        <f t="shared" ref="D7204:D7208" si="4461">D7203</f>
        <v>Santa Cruz</v>
      </c>
      <c r="E7204" s="39" t="str">
        <f t="shared" ref="E7204:E7208" si="4462">E7203</f>
        <v>Ñuflo de Chávez</v>
      </c>
      <c r="F7204" s="39" t="str">
        <f t="shared" ref="F7204:F7208" si="4463">F7203</f>
        <v>San Antonio de Lomerio</v>
      </c>
      <c r="G7204" s="44" t="s">
        <v>399</v>
      </c>
      <c r="H7204" s="22">
        <v>7</v>
      </c>
      <c r="I7204" s="22">
        <v>1</v>
      </c>
      <c r="J7204" s="22">
        <v>6</v>
      </c>
      <c r="K7204" s="56">
        <v>11.4754098360656</v>
      </c>
      <c r="L7204" s="56">
        <v>3.8461538461538498</v>
      </c>
      <c r="M7204" s="56">
        <v>17.1428571428571</v>
      </c>
      <c r="N7204" s="22">
        <v>9</v>
      </c>
      <c r="O7204" s="22">
        <v>5</v>
      </c>
      <c r="P7204" s="99">
        <v>4</v>
      </c>
      <c r="Q7204" s="99">
        <v>0</v>
      </c>
      <c r="R7204" s="69">
        <v>7.2</v>
      </c>
      <c r="S7204" s="69">
        <v>8.4745762711864394</v>
      </c>
      <c r="T7204" s="69">
        <v>6.0606060606060597</v>
      </c>
      <c r="U7204" s="69"/>
    </row>
    <row r="7205" spans="2:21" x14ac:dyDescent="0.25">
      <c r="B7205" s="38">
        <v>7197</v>
      </c>
      <c r="C7205" s="105" t="str">
        <f t="shared" si="4460"/>
        <v>Municipio/TIOC</v>
      </c>
      <c r="D7205" s="39" t="str">
        <f t="shared" si="4461"/>
        <v>Santa Cruz</v>
      </c>
      <c r="E7205" s="39" t="str">
        <f t="shared" si="4462"/>
        <v>Ñuflo de Chávez</v>
      </c>
      <c r="F7205" s="39" t="str">
        <f t="shared" si="4463"/>
        <v>San Antonio de Lomerio</v>
      </c>
      <c r="G7205" s="44" t="s">
        <v>394</v>
      </c>
      <c r="H7205" s="22">
        <v>37</v>
      </c>
      <c r="I7205" s="22">
        <v>17</v>
      </c>
      <c r="J7205" s="22">
        <v>20</v>
      </c>
      <c r="K7205" s="56">
        <v>60.655737704918003</v>
      </c>
      <c r="L7205" s="56">
        <v>65.384615384615401</v>
      </c>
      <c r="M7205" s="56">
        <v>57.142857142857103</v>
      </c>
      <c r="N7205" s="22">
        <v>89</v>
      </c>
      <c r="O7205" s="22">
        <v>44</v>
      </c>
      <c r="P7205" s="99">
        <v>45</v>
      </c>
      <c r="Q7205" s="99">
        <v>0</v>
      </c>
      <c r="R7205" s="69">
        <v>71.2</v>
      </c>
      <c r="S7205" s="69">
        <v>74.576271186440707</v>
      </c>
      <c r="T7205" s="69">
        <v>68.181818181818201</v>
      </c>
      <c r="U7205" s="69"/>
    </row>
    <row r="7206" spans="2:21" x14ac:dyDescent="0.25">
      <c r="B7206" s="38">
        <v>7198</v>
      </c>
      <c r="C7206" s="105" t="str">
        <f t="shared" si="4460"/>
        <v>Municipio/TIOC</v>
      </c>
      <c r="D7206" s="39" t="str">
        <f t="shared" si="4461"/>
        <v>Santa Cruz</v>
      </c>
      <c r="E7206" s="39" t="str">
        <f t="shared" si="4462"/>
        <v>Ñuflo de Chávez</v>
      </c>
      <c r="F7206" s="39" t="str">
        <f t="shared" si="4463"/>
        <v>San Antonio de Lomerio</v>
      </c>
      <c r="G7206" s="44" t="s">
        <v>395</v>
      </c>
      <c r="H7206" s="22">
        <v>16</v>
      </c>
      <c r="I7206" s="22">
        <v>8</v>
      </c>
      <c r="J7206" s="22">
        <v>8</v>
      </c>
      <c r="K7206" s="56">
        <v>26.229508196721302</v>
      </c>
      <c r="L7206" s="56">
        <v>30.769230769230798</v>
      </c>
      <c r="M7206" s="56">
        <v>22.8571428571429</v>
      </c>
      <c r="N7206" s="22">
        <v>26</v>
      </c>
      <c r="O7206" s="22">
        <v>9</v>
      </c>
      <c r="P7206" s="99">
        <v>17</v>
      </c>
      <c r="Q7206" s="99">
        <v>0</v>
      </c>
      <c r="R7206" s="69">
        <v>20.8</v>
      </c>
      <c r="S7206" s="69">
        <v>15.254237288135601</v>
      </c>
      <c r="T7206" s="69">
        <v>25.7575757575758</v>
      </c>
      <c r="U7206" s="69"/>
    </row>
    <row r="7207" spans="2:21" x14ac:dyDescent="0.25">
      <c r="B7207" s="38">
        <v>7199</v>
      </c>
      <c r="C7207" s="105" t="str">
        <f t="shared" si="4460"/>
        <v>Municipio/TIOC</v>
      </c>
      <c r="D7207" s="39" t="str">
        <f t="shared" si="4461"/>
        <v>Santa Cruz</v>
      </c>
      <c r="E7207" s="39" t="str">
        <f t="shared" si="4462"/>
        <v>Ñuflo de Chávez</v>
      </c>
      <c r="F7207" s="39" t="str">
        <f t="shared" si="4463"/>
        <v>San Antonio de Lomerio</v>
      </c>
      <c r="G7207" s="44" t="s">
        <v>396</v>
      </c>
      <c r="H7207" s="22"/>
      <c r="I7207" s="22"/>
      <c r="J7207" s="22"/>
      <c r="K7207" s="56"/>
      <c r="L7207" s="56"/>
      <c r="M7207" s="56"/>
      <c r="N7207" s="22"/>
      <c r="O7207" s="22"/>
      <c r="P7207" s="99"/>
      <c r="Q7207" s="99"/>
      <c r="R7207" s="69"/>
      <c r="S7207" s="69"/>
      <c r="T7207" s="69"/>
      <c r="U7207" s="69"/>
    </row>
    <row r="7208" spans="2:21" x14ac:dyDescent="0.25">
      <c r="B7208" s="38">
        <v>7200</v>
      </c>
      <c r="C7208" s="105" t="str">
        <f t="shared" si="4460"/>
        <v>Municipio/TIOC</v>
      </c>
      <c r="D7208" s="39" t="str">
        <f t="shared" si="4461"/>
        <v>Santa Cruz</v>
      </c>
      <c r="E7208" s="39" t="str">
        <f t="shared" si="4462"/>
        <v>Ñuflo de Chávez</v>
      </c>
      <c r="F7208" s="39" t="str">
        <f t="shared" si="4463"/>
        <v>San Antonio de Lomerio</v>
      </c>
      <c r="G7208" s="44" t="s">
        <v>386</v>
      </c>
      <c r="H7208" s="22">
        <v>1</v>
      </c>
      <c r="I7208" s="22">
        <v>0</v>
      </c>
      <c r="J7208" s="22">
        <v>1</v>
      </c>
      <c r="K7208" s="56">
        <v>1.63934426229508</v>
      </c>
      <c r="L7208" s="56">
        <v>0</v>
      </c>
      <c r="M7208" s="56">
        <v>2.8571428571428599</v>
      </c>
      <c r="N7208" s="22">
        <v>1</v>
      </c>
      <c r="O7208" s="22">
        <v>1</v>
      </c>
      <c r="P7208" s="99">
        <v>0</v>
      </c>
      <c r="Q7208" s="99">
        <v>0</v>
      </c>
      <c r="R7208" s="69">
        <v>0.8</v>
      </c>
      <c r="S7208" s="69">
        <v>1.6949152542372901</v>
      </c>
      <c r="T7208" s="69">
        <v>0</v>
      </c>
      <c r="U7208" s="69"/>
    </row>
    <row r="7209" spans="2:21" x14ac:dyDescent="0.25">
      <c r="B7209" s="107">
        <v>7201</v>
      </c>
      <c r="C7209" s="106" t="s">
        <v>415</v>
      </c>
      <c r="D7209" s="47" t="s">
        <v>449</v>
      </c>
      <c r="E7209" s="47" t="s">
        <v>327</v>
      </c>
      <c r="F7209" s="47" t="s">
        <v>331</v>
      </c>
      <c r="G7209" s="48" t="s">
        <v>331</v>
      </c>
      <c r="H7209" s="23">
        <v>119</v>
      </c>
      <c r="I7209" s="23">
        <v>46</v>
      </c>
      <c r="J7209" s="23">
        <v>73</v>
      </c>
      <c r="K7209" s="57">
        <v>100</v>
      </c>
      <c r="L7209" s="57">
        <v>100</v>
      </c>
      <c r="M7209" s="57">
        <v>100</v>
      </c>
      <c r="N7209" s="23">
        <v>165</v>
      </c>
      <c r="O7209" s="23">
        <v>74</v>
      </c>
      <c r="P7209" s="100">
        <v>91</v>
      </c>
      <c r="Q7209" s="100">
        <v>0</v>
      </c>
      <c r="R7209" s="70">
        <v>100</v>
      </c>
      <c r="S7209" s="70">
        <v>100</v>
      </c>
      <c r="T7209" s="70">
        <v>100</v>
      </c>
      <c r="U7209" s="70"/>
    </row>
    <row r="7210" spans="2:21" x14ac:dyDescent="0.25">
      <c r="B7210" s="38">
        <v>7202</v>
      </c>
      <c r="C7210" s="82" t="str">
        <f t="shared" ref="C7210:C7214" si="4464">C7209</f>
        <v>Municipio/TIOC</v>
      </c>
      <c r="D7210" s="85" t="str">
        <f t="shared" ref="D7210:D7214" si="4465">D7209</f>
        <v>Santa Cruz</v>
      </c>
      <c r="E7210" s="85" t="str">
        <f t="shared" ref="E7210:E7214" si="4466">E7209</f>
        <v>Ñuflo de Chávez</v>
      </c>
      <c r="F7210" s="85" t="str">
        <f t="shared" ref="F7210:F7214" si="4467">F7209</f>
        <v>San Ramón</v>
      </c>
      <c r="G7210" s="86" t="s">
        <v>399</v>
      </c>
      <c r="H7210" s="74">
        <v>18</v>
      </c>
      <c r="I7210" s="74">
        <v>7</v>
      </c>
      <c r="J7210" s="74">
        <v>11</v>
      </c>
      <c r="K7210" s="97">
        <v>15.126050420168101</v>
      </c>
      <c r="L7210" s="97">
        <v>15.2173913043478</v>
      </c>
      <c r="M7210" s="97">
        <v>15.068493150684899</v>
      </c>
      <c r="N7210" s="74">
        <v>28</v>
      </c>
      <c r="O7210" s="74">
        <v>12</v>
      </c>
      <c r="P7210" s="95">
        <v>16</v>
      </c>
      <c r="Q7210" s="95">
        <v>0</v>
      </c>
      <c r="R7210" s="75">
        <v>16.969696969697001</v>
      </c>
      <c r="S7210" s="75">
        <v>16.2162162162162</v>
      </c>
      <c r="T7210" s="75">
        <v>17.582417582417602</v>
      </c>
      <c r="U7210" s="75"/>
    </row>
    <row r="7211" spans="2:21" x14ac:dyDescent="0.25">
      <c r="B7211" s="38">
        <v>7203</v>
      </c>
      <c r="C7211" s="82" t="str">
        <f t="shared" si="4464"/>
        <v>Municipio/TIOC</v>
      </c>
      <c r="D7211" s="85" t="str">
        <f t="shared" si="4465"/>
        <v>Santa Cruz</v>
      </c>
      <c r="E7211" s="85" t="str">
        <f t="shared" si="4466"/>
        <v>Ñuflo de Chávez</v>
      </c>
      <c r="F7211" s="85" t="str">
        <f t="shared" si="4467"/>
        <v>San Ramón</v>
      </c>
      <c r="G7211" s="86" t="s">
        <v>394</v>
      </c>
      <c r="H7211" s="74">
        <v>58</v>
      </c>
      <c r="I7211" s="74">
        <v>25</v>
      </c>
      <c r="J7211" s="74">
        <v>33</v>
      </c>
      <c r="K7211" s="97">
        <v>48.739495798319297</v>
      </c>
      <c r="L7211" s="97">
        <v>54.347826086956502</v>
      </c>
      <c r="M7211" s="97">
        <v>45.205479452054803</v>
      </c>
      <c r="N7211" s="74">
        <v>75</v>
      </c>
      <c r="O7211" s="74">
        <v>36</v>
      </c>
      <c r="P7211" s="95">
        <v>39</v>
      </c>
      <c r="Q7211" s="95">
        <v>0</v>
      </c>
      <c r="R7211" s="75">
        <v>45.454545454545503</v>
      </c>
      <c r="S7211" s="75">
        <v>48.648648648648702</v>
      </c>
      <c r="T7211" s="75">
        <v>42.857142857142897</v>
      </c>
      <c r="U7211" s="75"/>
    </row>
    <row r="7212" spans="2:21" x14ac:dyDescent="0.25">
      <c r="B7212" s="38">
        <v>7204</v>
      </c>
      <c r="C7212" s="82" t="str">
        <f t="shared" si="4464"/>
        <v>Municipio/TIOC</v>
      </c>
      <c r="D7212" s="85" t="str">
        <f t="shared" si="4465"/>
        <v>Santa Cruz</v>
      </c>
      <c r="E7212" s="85" t="str">
        <f t="shared" si="4466"/>
        <v>Ñuflo de Chávez</v>
      </c>
      <c r="F7212" s="85" t="str">
        <f t="shared" si="4467"/>
        <v>San Ramón</v>
      </c>
      <c r="G7212" s="86" t="s">
        <v>395</v>
      </c>
      <c r="H7212" s="74">
        <v>36</v>
      </c>
      <c r="I7212" s="74">
        <v>12</v>
      </c>
      <c r="J7212" s="74">
        <v>24</v>
      </c>
      <c r="K7212" s="97">
        <v>30.252100840336102</v>
      </c>
      <c r="L7212" s="97">
        <v>26.086956521739101</v>
      </c>
      <c r="M7212" s="97">
        <v>32.876712328767098</v>
      </c>
      <c r="N7212" s="74">
        <v>53</v>
      </c>
      <c r="O7212" s="74">
        <v>24</v>
      </c>
      <c r="P7212" s="95">
        <v>29</v>
      </c>
      <c r="Q7212" s="95">
        <v>0</v>
      </c>
      <c r="R7212" s="75">
        <v>32.121212121212103</v>
      </c>
      <c r="S7212" s="75">
        <v>32.4324324324324</v>
      </c>
      <c r="T7212" s="75">
        <v>31.868131868131901</v>
      </c>
      <c r="U7212" s="75"/>
    </row>
    <row r="7213" spans="2:21" x14ac:dyDescent="0.25">
      <c r="B7213" s="38">
        <v>7205</v>
      </c>
      <c r="C7213" s="82" t="str">
        <f t="shared" si="4464"/>
        <v>Municipio/TIOC</v>
      </c>
      <c r="D7213" s="85" t="str">
        <f t="shared" si="4465"/>
        <v>Santa Cruz</v>
      </c>
      <c r="E7213" s="85" t="str">
        <f t="shared" si="4466"/>
        <v>Ñuflo de Chávez</v>
      </c>
      <c r="F7213" s="85" t="str">
        <f t="shared" si="4467"/>
        <v>San Ramón</v>
      </c>
      <c r="G7213" s="86" t="s">
        <v>396</v>
      </c>
      <c r="H7213" s="74">
        <v>1</v>
      </c>
      <c r="I7213" s="74">
        <v>0</v>
      </c>
      <c r="J7213" s="74">
        <v>1</v>
      </c>
      <c r="K7213" s="97">
        <v>0.84033613445378197</v>
      </c>
      <c r="L7213" s="97">
        <v>0</v>
      </c>
      <c r="M7213" s="97">
        <v>1.3698630136986301</v>
      </c>
      <c r="N7213" s="74">
        <v>0</v>
      </c>
      <c r="O7213" s="74">
        <v>0</v>
      </c>
      <c r="P7213" s="95">
        <v>0</v>
      </c>
      <c r="Q7213" s="95">
        <v>0</v>
      </c>
      <c r="R7213" s="75">
        <v>0</v>
      </c>
      <c r="S7213" s="75">
        <v>0</v>
      </c>
      <c r="T7213" s="75">
        <v>0</v>
      </c>
      <c r="U7213" s="75"/>
    </row>
    <row r="7214" spans="2:21" x14ac:dyDescent="0.25">
      <c r="B7214" s="38">
        <v>7206</v>
      </c>
      <c r="C7214" s="82" t="str">
        <f t="shared" si="4464"/>
        <v>Municipio/TIOC</v>
      </c>
      <c r="D7214" s="85" t="str">
        <f t="shared" si="4465"/>
        <v>Santa Cruz</v>
      </c>
      <c r="E7214" s="85" t="str">
        <f t="shared" si="4466"/>
        <v>Ñuflo de Chávez</v>
      </c>
      <c r="F7214" s="85" t="str">
        <f t="shared" si="4467"/>
        <v>San Ramón</v>
      </c>
      <c r="G7214" s="86" t="s">
        <v>386</v>
      </c>
      <c r="H7214" s="74">
        <v>6</v>
      </c>
      <c r="I7214" s="74">
        <v>2</v>
      </c>
      <c r="J7214" s="74">
        <v>4</v>
      </c>
      <c r="K7214" s="97">
        <v>5.0420168067226898</v>
      </c>
      <c r="L7214" s="97">
        <v>4.3478260869565197</v>
      </c>
      <c r="M7214" s="97">
        <v>5.4794520547945202</v>
      </c>
      <c r="N7214" s="74">
        <v>9</v>
      </c>
      <c r="O7214" s="74">
        <v>2</v>
      </c>
      <c r="P7214" s="95">
        <v>7</v>
      </c>
      <c r="Q7214" s="95">
        <v>0</v>
      </c>
      <c r="R7214" s="75">
        <v>5.4545454545454497</v>
      </c>
      <c r="S7214" s="75">
        <v>2.7027027027027</v>
      </c>
      <c r="T7214" s="75">
        <v>7.6923076923076898</v>
      </c>
      <c r="U7214" s="75"/>
    </row>
    <row r="7215" spans="2:21" x14ac:dyDescent="0.25">
      <c r="B7215" s="107">
        <v>7207</v>
      </c>
      <c r="C7215" s="87" t="s">
        <v>415</v>
      </c>
      <c r="D7215" s="88" t="s">
        <v>449</v>
      </c>
      <c r="E7215" s="88" t="s">
        <v>327</v>
      </c>
      <c r="F7215" s="88" t="s">
        <v>331</v>
      </c>
      <c r="G7215" s="90" t="s">
        <v>8</v>
      </c>
      <c r="H7215" s="22">
        <v>104</v>
      </c>
      <c r="I7215" s="22">
        <v>41</v>
      </c>
      <c r="J7215" s="22">
        <v>63</v>
      </c>
      <c r="K7215" s="56">
        <v>100</v>
      </c>
      <c r="L7215" s="56">
        <v>100</v>
      </c>
      <c r="M7215" s="56">
        <v>100</v>
      </c>
      <c r="N7215" s="22">
        <v>149</v>
      </c>
      <c r="O7215" s="22">
        <v>69</v>
      </c>
      <c r="P7215" s="99">
        <v>80</v>
      </c>
      <c r="Q7215" s="99">
        <v>0</v>
      </c>
      <c r="R7215" s="69">
        <v>100</v>
      </c>
      <c r="S7215" s="69">
        <v>100</v>
      </c>
      <c r="T7215" s="69">
        <v>100</v>
      </c>
      <c r="U7215" s="69"/>
    </row>
    <row r="7216" spans="2:21" x14ac:dyDescent="0.25">
      <c r="B7216" s="38">
        <v>7208</v>
      </c>
      <c r="C7216" s="105" t="str">
        <f t="shared" ref="C7216:C7220" si="4468">C7215</f>
        <v>Municipio/TIOC</v>
      </c>
      <c r="D7216" s="39" t="str">
        <f t="shared" ref="D7216:D7220" si="4469">D7215</f>
        <v>Santa Cruz</v>
      </c>
      <c r="E7216" s="39" t="str">
        <f t="shared" ref="E7216:E7220" si="4470">E7215</f>
        <v>Ñuflo de Chávez</v>
      </c>
      <c r="F7216" s="39" t="str">
        <f t="shared" ref="F7216:F7220" si="4471">F7215</f>
        <v>San Ramón</v>
      </c>
      <c r="G7216" s="44" t="s">
        <v>399</v>
      </c>
      <c r="H7216" s="22">
        <v>16</v>
      </c>
      <c r="I7216" s="22">
        <v>6</v>
      </c>
      <c r="J7216" s="22">
        <v>10</v>
      </c>
      <c r="K7216" s="56">
        <v>15.384615384615399</v>
      </c>
      <c r="L7216" s="56">
        <v>14.634146341463399</v>
      </c>
      <c r="M7216" s="56">
        <v>15.8730158730159</v>
      </c>
      <c r="N7216" s="22">
        <v>28</v>
      </c>
      <c r="O7216" s="22">
        <v>12</v>
      </c>
      <c r="P7216" s="99">
        <v>16</v>
      </c>
      <c r="Q7216" s="99">
        <v>0</v>
      </c>
      <c r="R7216" s="69">
        <v>18.7919463087248</v>
      </c>
      <c r="S7216" s="69">
        <v>17.3913043478261</v>
      </c>
      <c r="T7216" s="69">
        <v>20</v>
      </c>
      <c r="U7216" s="69"/>
    </row>
    <row r="7217" spans="2:21" x14ac:dyDescent="0.25">
      <c r="B7217" s="38">
        <v>7209</v>
      </c>
      <c r="C7217" s="105" t="str">
        <f t="shared" si="4468"/>
        <v>Municipio/TIOC</v>
      </c>
      <c r="D7217" s="39" t="str">
        <f t="shared" si="4469"/>
        <v>Santa Cruz</v>
      </c>
      <c r="E7217" s="39" t="str">
        <f t="shared" si="4470"/>
        <v>Ñuflo de Chávez</v>
      </c>
      <c r="F7217" s="39" t="str">
        <f t="shared" si="4471"/>
        <v>San Ramón</v>
      </c>
      <c r="G7217" s="44" t="s">
        <v>394</v>
      </c>
      <c r="H7217" s="22">
        <v>52</v>
      </c>
      <c r="I7217" s="22">
        <v>23</v>
      </c>
      <c r="J7217" s="22">
        <v>29</v>
      </c>
      <c r="K7217" s="56">
        <v>50</v>
      </c>
      <c r="L7217" s="56">
        <v>56.097560975609802</v>
      </c>
      <c r="M7217" s="56">
        <v>46.031746031746003</v>
      </c>
      <c r="N7217" s="22">
        <v>66</v>
      </c>
      <c r="O7217" s="22">
        <v>32</v>
      </c>
      <c r="P7217" s="99">
        <v>34</v>
      </c>
      <c r="Q7217" s="99">
        <v>0</v>
      </c>
      <c r="R7217" s="69">
        <v>44.295302013422798</v>
      </c>
      <c r="S7217" s="69">
        <v>46.376811594202898</v>
      </c>
      <c r="T7217" s="69">
        <v>42.5</v>
      </c>
      <c r="U7217" s="69"/>
    </row>
    <row r="7218" spans="2:21" x14ac:dyDescent="0.25">
      <c r="B7218" s="38">
        <v>7210</v>
      </c>
      <c r="C7218" s="105" t="str">
        <f t="shared" si="4468"/>
        <v>Municipio/TIOC</v>
      </c>
      <c r="D7218" s="39" t="str">
        <f t="shared" si="4469"/>
        <v>Santa Cruz</v>
      </c>
      <c r="E7218" s="39" t="str">
        <f t="shared" si="4470"/>
        <v>Ñuflo de Chávez</v>
      </c>
      <c r="F7218" s="39" t="str">
        <f t="shared" si="4471"/>
        <v>San Ramón</v>
      </c>
      <c r="G7218" s="44" t="s">
        <v>395</v>
      </c>
      <c r="H7218" s="22">
        <v>30</v>
      </c>
      <c r="I7218" s="22">
        <v>10</v>
      </c>
      <c r="J7218" s="22">
        <v>20</v>
      </c>
      <c r="K7218" s="56">
        <v>28.846153846153801</v>
      </c>
      <c r="L7218" s="56">
        <v>24.390243902439</v>
      </c>
      <c r="M7218" s="56">
        <v>31.746031746031701</v>
      </c>
      <c r="N7218" s="22">
        <v>49</v>
      </c>
      <c r="O7218" s="22">
        <v>23</v>
      </c>
      <c r="P7218" s="99">
        <v>26</v>
      </c>
      <c r="Q7218" s="99">
        <v>0</v>
      </c>
      <c r="R7218" s="69">
        <v>32.885906040268502</v>
      </c>
      <c r="S7218" s="69">
        <v>33.3333333333333</v>
      </c>
      <c r="T7218" s="69">
        <v>32.5</v>
      </c>
      <c r="U7218" s="69"/>
    </row>
    <row r="7219" spans="2:21" x14ac:dyDescent="0.25">
      <c r="B7219" s="38">
        <v>7211</v>
      </c>
      <c r="C7219" s="105" t="str">
        <f t="shared" si="4468"/>
        <v>Municipio/TIOC</v>
      </c>
      <c r="D7219" s="39" t="str">
        <f t="shared" si="4469"/>
        <v>Santa Cruz</v>
      </c>
      <c r="E7219" s="39" t="str">
        <f t="shared" si="4470"/>
        <v>Ñuflo de Chávez</v>
      </c>
      <c r="F7219" s="39" t="str">
        <f t="shared" si="4471"/>
        <v>San Ramón</v>
      </c>
      <c r="G7219" s="44" t="s">
        <v>396</v>
      </c>
      <c r="H7219" s="22">
        <v>1</v>
      </c>
      <c r="I7219" s="22">
        <v>0</v>
      </c>
      <c r="J7219" s="22">
        <v>1</v>
      </c>
      <c r="K7219" s="56">
        <v>0.96153846153846201</v>
      </c>
      <c r="L7219" s="56">
        <v>0</v>
      </c>
      <c r="M7219" s="56">
        <v>1.5873015873015901</v>
      </c>
      <c r="N7219" s="22">
        <v>0</v>
      </c>
      <c r="O7219" s="22">
        <v>0</v>
      </c>
      <c r="P7219" s="99">
        <v>0</v>
      </c>
      <c r="Q7219" s="99">
        <v>0</v>
      </c>
      <c r="R7219" s="69">
        <v>0</v>
      </c>
      <c r="S7219" s="69">
        <v>0</v>
      </c>
      <c r="T7219" s="69">
        <v>0</v>
      </c>
      <c r="U7219" s="69"/>
    </row>
    <row r="7220" spans="2:21" x14ac:dyDescent="0.25">
      <c r="B7220" s="38">
        <v>7212</v>
      </c>
      <c r="C7220" s="105" t="str">
        <f t="shared" si="4468"/>
        <v>Municipio/TIOC</v>
      </c>
      <c r="D7220" s="39" t="str">
        <f t="shared" si="4469"/>
        <v>Santa Cruz</v>
      </c>
      <c r="E7220" s="39" t="str">
        <f t="shared" si="4470"/>
        <v>Ñuflo de Chávez</v>
      </c>
      <c r="F7220" s="39" t="str">
        <f t="shared" si="4471"/>
        <v>San Ramón</v>
      </c>
      <c r="G7220" s="44" t="s">
        <v>386</v>
      </c>
      <c r="H7220" s="22">
        <v>5</v>
      </c>
      <c r="I7220" s="22">
        <v>2</v>
      </c>
      <c r="J7220" s="22">
        <v>3</v>
      </c>
      <c r="K7220" s="56">
        <v>4.8076923076923102</v>
      </c>
      <c r="L7220" s="56">
        <v>4.8780487804878003</v>
      </c>
      <c r="M7220" s="56">
        <v>4.7619047619047601</v>
      </c>
      <c r="N7220" s="22">
        <v>6</v>
      </c>
      <c r="O7220" s="22">
        <v>2</v>
      </c>
      <c r="P7220" s="99">
        <v>4</v>
      </c>
      <c r="Q7220" s="99">
        <v>0</v>
      </c>
      <c r="R7220" s="69">
        <v>4.0268456375838904</v>
      </c>
      <c r="S7220" s="69">
        <v>2.8985507246376798</v>
      </c>
      <c r="T7220" s="69">
        <v>5</v>
      </c>
      <c r="U7220" s="69"/>
    </row>
    <row r="7221" spans="2:21" x14ac:dyDescent="0.25">
      <c r="B7221" s="107">
        <v>7213</v>
      </c>
      <c r="C7221" s="87" t="s">
        <v>415</v>
      </c>
      <c r="D7221" s="88" t="s">
        <v>449</v>
      </c>
      <c r="E7221" s="88" t="s">
        <v>327</v>
      </c>
      <c r="F7221" s="88" t="s">
        <v>331</v>
      </c>
      <c r="G7221" s="90" t="s">
        <v>9</v>
      </c>
      <c r="H7221" s="22">
        <v>15</v>
      </c>
      <c r="I7221" s="22">
        <v>5</v>
      </c>
      <c r="J7221" s="22">
        <v>10</v>
      </c>
      <c r="K7221" s="56">
        <v>100</v>
      </c>
      <c r="L7221" s="56">
        <v>100</v>
      </c>
      <c r="M7221" s="56">
        <v>100</v>
      </c>
      <c r="N7221" s="22">
        <v>16</v>
      </c>
      <c r="O7221" s="22">
        <v>5</v>
      </c>
      <c r="P7221" s="99">
        <v>11</v>
      </c>
      <c r="Q7221" s="99">
        <v>0</v>
      </c>
      <c r="R7221" s="69">
        <v>100</v>
      </c>
      <c r="S7221" s="69">
        <v>100</v>
      </c>
      <c r="T7221" s="69">
        <v>100</v>
      </c>
      <c r="U7221" s="69"/>
    </row>
    <row r="7222" spans="2:21" x14ac:dyDescent="0.25">
      <c r="B7222" s="38">
        <v>7214</v>
      </c>
      <c r="C7222" s="105" t="str">
        <f t="shared" ref="C7222:C7226" si="4472">C7221</f>
        <v>Municipio/TIOC</v>
      </c>
      <c r="D7222" s="39" t="str">
        <f t="shared" ref="D7222:D7226" si="4473">D7221</f>
        <v>Santa Cruz</v>
      </c>
      <c r="E7222" s="39" t="str">
        <f t="shared" ref="E7222:E7226" si="4474">E7221</f>
        <v>Ñuflo de Chávez</v>
      </c>
      <c r="F7222" s="39" t="str">
        <f t="shared" ref="F7222:F7226" si="4475">F7221</f>
        <v>San Ramón</v>
      </c>
      <c r="G7222" s="44" t="s">
        <v>399</v>
      </c>
      <c r="H7222" s="22">
        <v>2</v>
      </c>
      <c r="I7222" s="22">
        <v>1</v>
      </c>
      <c r="J7222" s="22">
        <v>1</v>
      </c>
      <c r="K7222" s="56">
        <v>13.3333333333333</v>
      </c>
      <c r="L7222" s="56">
        <v>20</v>
      </c>
      <c r="M7222" s="56">
        <v>10</v>
      </c>
      <c r="N7222" s="22">
        <v>0</v>
      </c>
      <c r="O7222" s="22">
        <v>0</v>
      </c>
      <c r="P7222" s="99">
        <v>0</v>
      </c>
      <c r="Q7222" s="99">
        <v>0</v>
      </c>
      <c r="R7222" s="69">
        <v>0</v>
      </c>
      <c r="S7222" s="69">
        <v>0</v>
      </c>
      <c r="T7222" s="69">
        <v>0</v>
      </c>
      <c r="U7222" s="69"/>
    </row>
    <row r="7223" spans="2:21" x14ac:dyDescent="0.25">
      <c r="B7223" s="38">
        <v>7215</v>
      </c>
      <c r="C7223" s="105" t="str">
        <f t="shared" si="4472"/>
        <v>Municipio/TIOC</v>
      </c>
      <c r="D7223" s="39" t="str">
        <f t="shared" si="4473"/>
        <v>Santa Cruz</v>
      </c>
      <c r="E7223" s="39" t="str">
        <f t="shared" si="4474"/>
        <v>Ñuflo de Chávez</v>
      </c>
      <c r="F7223" s="39" t="str">
        <f t="shared" si="4475"/>
        <v>San Ramón</v>
      </c>
      <c r="G7223" s="44" t="s">
        <v>394</v>
      </c>
      <c r="H7223" s="22">
        <v>6</v>
      </c>
      <c r="I7223" s="22">
        <v>2</v>
      </c>
      <c r="J7223" s="22">
        <v>4</v>
      </c>
      <c r="K7223" s="56">
        <v>40</v>
      </c>
      <c r="L7223" s="56">
        <v>40</v>
      </c>
      <c r="M7223" s="56">
        <v>40</v>
      </c>
      <c r="N7223" s="22">
        <v>9</v>
      </c>
      <c r="O7223" s="22">
        <v>4</v>
      </c>
      <c r="P7223" s="99">
        <v>5</v>
      </c>
      <c r="Q7223" s="99">
        <v>0</v>
      </c>
      <c r="R7223" s="69">
        <v>56.25</v>
      </c>
      <c r="S7223" s="69">
        <v>80</v>
      </c>
      <c r="T7223" s="69">
        <v>45.454545454545503</v>
      </c>
      <c r="U7223" s="69"/>
    </row>
    <row r="7224" spans="2:21" x14ac:dyDescent="0.25">
      <c r="B7224" s="38">
        <v>7216</v>
      </c>
      <c r="C7224" s="105" t="str">
        <f t="shared" si="4472"/>
        <v>Municipio/TIOC</v>
      </c>
      <c r="D7224" s="39" t="str">
        <f t="shared" si="4473"/>
        <v>Santa Cruz</v>
      </c>
      <c r="E7224" s="39" t="str">
        <f t="shared" si="4474"/>
        <v>Ñuflo de Chávez</v>
      </c>
      <c r="F7224" s="39" t="str">
        <f t="shared" si="4475"/>
        <v>San Ramón</v>
      </c>
      <c r="G7224" s="44" t="s">
        <v>395</v>
      </c>
      <c r="H7224" s="22">
        <v>6</v>
      </c>
      <c r="I7224" s="22">
        <v>2</v>
      </c>
      <c r="J7224" s="22">
        <v>4</v>
      </c>
      <c r="K7224" s="56">
        <v>40</v>
      </c>
      <c r="L7224" s="56">
        <v>40</v>
      </c>
      <c r="M7224" s="56">
        <v>40</v>
      </c>
      <c r="N7224" s="22">
        <v>4</v>
      </c>
      <c r="O7224" s="22">
        <v>1</v>
      </c>
      <c r="P7224" s="99">
        <v>3</v>
      </c>
      <c r="Q7224" s="99">
        <v>0</v>
      </c>
      <c r="R7224" s="69">
        <v>25</v>
      </c>
      <c r="S7224" s="69">
        <v>20</v>
      </c>
      <c r="T7224" s="69">
        <v>27.272727272727298</v>
      </c>
      <c r="U7224" s="69"/>
    </row>
    <row r="7225" spans="2:21" x14ac:dyDescent="0.25">
      <c r="B7225" s="38">
        <v>7217</v>
      </c>
      <c r="C7225" s="105" t="str">
        <f t="shared" si="4472"/>
        <v>Municipio/TIOC</v>
      </c>
      <c r="D7225" s="39" t="str">
        <f t="shared" si="4473"/>
        <v>Santa Cruz</v>
      </c>
      <c r="E7225" s="39" t="str">
        <f t="shared" si="4474"/>
        <v>Ñuflo de Chávez</v>
      </c>
      <c r="F7225" s="39" t="str">
        <f t="shared" si="4475"/>
        <v>San Ramón</v>
      </c>
      <c r="G7225" s="44" t="s">
        <v>396</v>
      </c>
      <c r="H7225" s="22"/>
      <c r="I7225" s="22"/>
      <c r="J7225" s="22"/>
      <c r="K7225" s="56"/>
      <c r="L7225" s="56"/>
      <c r="M7225" s="56"/>
      <c r="N7225" s="22"/>
      <c r="O7225" s="22"/>
      <c r="P7225" s="99"/>
      <c r="Q7225" s="99"/>
      <c r="R7225" s="69"/>
      <c r="S7225" s="69"/>
      <c r="T7225" s="69"/>
      <c r="U7225" s="69"/>
    </row>
    <row r="7226" spans="2:21" x14ac:dyDescent="0.25">
      <c r="B7226" s="38">
        <v>7218</v>
      </c>
      <c r="C7226" s="105" t="str">
        <f t="shared" si="4472"/>
        <v>Municipio/TIOC</v>
      </c>
      <c r="D7226" s="39" t="str">
        <f t="shared" si="4473"/>
        <v>Santa Cruz</v>
      </c>
      <c r="E7226" s="39" t="str">
        <f t="shared" si="4474"/>
        <v>Ñuflo de Chávez</v>
      </c>
      <c r="F7226" s="39" t="str">
        <f t="shared" si="4475"/>
        <v>San Ramón</v>
      </c>
      <c r="G7226" s="44" t="s">
        <v>386</v>
      </c>
      <c r="H7226" s="22">
        <v>1</v>
      </c>
      <c r="I7226" s="22">
        <v>0</v>
      </c>
      <c r="J7226" s="22">
        <v>1</v>
      </c>
      <c r="K7226" s="56">
        <v>6.6666666666666696</v>
      </c>
      <c r="L7226" s="56">
        <v>0</v>
      </c>
      <c r="M7226" s="56">
        <v>10</v>
      </c>
      <c r="N7226" s="22">
        <v>3</v>
      </c>
      <c r="O7226" s="22">
        <v>0</v>
      </c>
      <c r="P7226" s="99">
        <v>3</v>
      </c>
      <c r="Q7226" s="99">
        <v>0</v>
      </c>
      <c r="R7226" s="69">
        <v>18.75</v>
      </c>
      <c r="S7226" s="69">
        <v>0</v>
      </c>
      <c r="T7226" s="69">
        <v>27.272727272727298</v>
      </c>
      <c r="U7226" s="69"/>
    </row>
    <row r="7227" spans="2:21" x14ac:dyDescent="0.25">
      <c r="B7227" s="107">
        <v>7219</v>
      </c>
      <c r="C7227" s="106" t="s">
        <v>415</v>
      </c>
      <c r="D7227" s="47" t="s">
        <v>449</v>
      </c>
      <c r="E7227" s="47" t="s">
        <v>327</v>
      </c>
      <c r="F7227" s="47" t="s">
        <v>332</v>
      </c>
      <c r="G7227" s="48" t="s">
        <v>332</v>
      </c>
      <c r="H7227" s="23">
        <v>386</v>
      </c>
      <c r="I7227" s="23">
        <v>177</v>
      </c>
      <c r="J7227" s="23">
        <v>209</v>
      </c>
      <c r="K7227" s="57">
        <v>100</v>
      </c>
      <c r="L7227" s="57">
        <v>100</v>
      </c>
      <c r="M7227" s="57">
        <v>100</v>
      </c>
      <c r="N7227" s="23">
        <v>482</v>
      </c>
      <c r="O7227" s="23">
        <v>231</v>
      </c>
      <c r="P7227" s="100">
        <v>251</v>
      </c>
      <c r="Q7227" s="100">
        <v>0</v>
      </c>
      <c r="R7227" s="70">
        <v>100</v>
      </c>
      <c r="S7227" s="70">
        <v>100</v>
      </c>
      <c r="T7227" s="70">
        <v>100</v>
      </c>
      <c r="U7227" s="70"/>
    </row>
    <row r="7228" spans="2:21" x14ac:dyDescent="0.25">
      <c r="B7228" s="38">
        <v>7220</v>
      </c>
      <c r="C7228" s="82" t="str">
        <f t="shared" ref="C7228:C7232" si="4476">C7227</f>
        <v>Municipio/TIOC</v>
      </c>
      <c r="D7228" s="85" t="str">
        <f t="shared" ref="D7228:D7232" si="4477">D7227</f>
        <v>Santa Cruz</v>
      </c>
      <c r="E7228" s="85" t="str">
        <f t="shared" ref="E7228:E7232" si="4478">E7227</f>
        <v>Ñuflo de Chávez</v>
      </c>
      <c r="F7228" s="85" t="str">
        <f t="shared" ref="F7228:F7232" si="4479">F7227</f>
        <v>Cuatro Cañadas</v>
      </c>
      <c r="G7228" s="86" t="s">
        <v>399</v>
      </c>
      <c r="H7228" s="74">
        <v>42</v>
      </c>
      <c r="I7228" s="74">
        <v>20</v>
      </c>
      <c r="J7228" s="74">
        <v>22</v>
      </c>
      <c r="K7228" s="97">
        <v>10.880829015544</v>
      </c>
      <c r="L7228" s="97">
        <v>11.299435028248601</v>
      </c>
      <c r="M7228" s="97">
        <v>10.526315789473699</v>
      </c>
      <c r="N7228" s="74">
        <v>61</v>
      </c>
      <c r="O7228" s="74">
        <v>28</v>
      </c>
      <c r="P7228" s="95">
        <v>33</v>
      </c>
      <c r="Q7228" s="95">
        <v>0</v>
      </c>
      <c r="R7228" s="75">
        <v>12.655601659750999</v>
      </c>
      <c r="S7228" s="75">
        <v>12.1212121212121</v>
      </c>
      <c r="T7228" s="75">
        <v>13.147410358565701</v>
      </c>
      <c r="U7228" s="75"/>
    </row>
    <row r="7229" spans="2:21" x14ac:dyDescent="0.25">
      <c r="B7229" s="38">
        <v>7221</v>
      </c>
      <c r="C7229" s="82" t="str">
        <f t="shared" si="4476"/>
        <v>Municipio/TIOC</v>
      </c>
      <c r="D7229" s="85" t="str">
        <f t="shared" si="4477"/>
        <v>Santa Cruz</v>
      </c>
      <c r="E7229" s="85" t="str">
        <f t="shared" si="4478"/>
        <v>Ñuflo de Chávez</v>
      </c>
      <c r="F7229" s="85" t="str">
        <f t="shared" si="4479"/>
        <v>Cuatro Cañadas</v>
      </c>
      <c r="G7229" s="86" t="s">
        <v>394</v>
      </c>
      <c r="H7229" s="74">
        <v>228</v>
      </c>
      <c r="I7229" s="74">
        <v>102</v>
      </c>
      <c r="J7229" s="74">
        <v>126</v>
      </c>
      <c r="K7229" s="97">
        <v>59.0673575129534</v>
      </c>
      <c r="L7229" s="97">
        <v>57.627118644067799</v>
      </c>
      <c r="M7229" s="97">
        <v>60.287081339712898</v>
      </c>
      <c r="N7229" s="74">
        <v>275</v>
      </c>
      <c r="O7229" s="74">
        <v>129</v>
      </c>
      <c r="P7229" s="95">
        <v>146</v>
      </c>
      <c r="Q7229" s="95">
        <v>0</v>
      </c>
      <c r="R7229" s="75">
        <v>57.053941908713703</v>
      </c>
      <c r="S7229" s="75">
        <v>55.8441558441558</v>
      </c>
      <c r="T7229" s="75">
        <v>58.167330677290799</v>
      </c>
      <c r="U7229" s="75"/>
    </row>
    <row r="7230" spans="2:21" x14ac:dyDescent="0.25">
      <c r="B7230" s="38">
        <v>7222</v>
      </c>
      <c r="C7230" s="82" t="str">
        <f t="shared" si="4476"/>
        <v>Municipio/TIOC</v>
      </c>
      <c r="D7230" s="85" t="str">
        <f t="shared" si="4477"/>
        <v>Santa Cruz</v>
      </c>
      <c r="E7230" s="85" t="str">
        <f t="shared" si="4478"/>
        <v>Ñuflo de Chávez</v>
      </c>
      <c r="F7230" s="85" t="str">
        <f t="shared" si="4479"/>
        <v>Cuatro Cañadas</v>
      </c>
      <c r="G7230" s="86" t="s">
        <v>395</v>
      </c>
      <c r="H7230" s="74">
        <v>88</v>
      </c>
      <c r="I7230" s="74">
        <v>40</v>
      </c>
      <c r="J7230" s="74">
        <v>48</v>
      </c>
      <c r="K7230" s="97">
        <v>22.797927461139899</v>
      </c>
      <c r="L7230" s="97">
        <v>22.598870056497201</v>
      </c>
      <c r="M7230" s="97">
        <v>22.966507177033499</v>
      </c>
      <c r="N7230" s="74">
        <v>118</v>
      </c>
      <c r="O7230" s="74">
        <v>61</v>
      </c>
      <c r="P7230" s="95">
        <v>57</v>
      </c>
      <c r="Q7230" s="95">
        <v>0</v>
      </c>
      <c r="R7230" s="75">
        <v>24.481327800829899</v>
      </c>
      <c r="S7230" s="75">
        <v>26.406926406926399</v>
      </c>
      <c r="T7230" s="75">
        <v>22.709163346613501</v>
      </c>
      <c r="U7230" s="75"/>
    </row>
    <row r="7231" spans="2:21" x14ac:dyDescent="0.25">
      <c r="B7231" s="38">
        <v>7223</v>
      </c>
      <c r="C7231" s="82" t="str">
        <f t="shared" si="4476"/>
        <v>Municipio/TIOC</v>
      </c>
      <c r="D7231" s="85" t="str">
        <f t="shared" si="4477"/>
        <v>Santa Cruz</v>
      </c>
      <c r="E7231" s="85" t="str">
        <f t="shared" si="4478"/>
        <v>Ñuflo de Chávez</v>
      </c>
      <c r="F7231" s="85" t="str">
        <f t="shared" si="4479"/>
        <v>Cuatro Cañadas</v>
      </c>
      <c r="G7231" s="86" t="s">
        <v>396</v>
      </c>
      <c r="H7231" s="74">
        <v>14</v>
      </c>
      <c r="I7231" s="74">
        <v>8</v>
      </c>
      <c r="J7231" s="74">
        <v>6</v>
      </c>
      <c r="K7231" s="97">
        <v>3.6269430051813498</v>
      </c>
      <c r="L7231" s="97">
        <v>4.5197740112994396</v>
      </c>
      <c r="M7231" s="97">
        <v>2.87081339712919</v>
      </c>
      <c r="N7231" s="74">
        <v>3</v>
      </c>
      <c r="O7231" s="74">
        <v>2</v>
      </c>
      <c r="P7231" s="95">
        <v>1</v>
      </c>
      <c r="Q7231" s="95">
        <v>0</v>
      </c>
      <c r="R7231" s="75">
        <v>0.62240663900414905</v>
      </c>
      <c r="S7231" s="75">
        <v>0.86580086580086602</v>
      </c>
      <c r="T7231" s="75">
        <v>0.39840637450199201</v>
      </c>
      <c r="U7231" s="75"/>
    </row>
    <row r="7232" spans="2:21" x14ac:dyDescent="0.25">
      <c r="B7232" s="38">
        <v>7224</v>
      </c>
      <c r="C7232" s="82" t="str">
        <f t="shared" si="4476"/>
        <v>Municipio/TIOC</v>
      </c>
      <c r="D7232" s="85" t="str">
        <f t="shared" si="4477"/>
        <v>Santa Cruz</v>
      </c>
      <c r="E7232" s="85" t="str">
        <f t="shared" si="4478"/>
        <v>Ñuflo de Chávez</v>
      </c>
      <c r="F7232" s="85" t="str">
        <f t="shared" si="4479"/>
        <v>Cuatro Cañadas</v>
      </c>
      <c r="G7232" s="86" t="s">
        <v>386</v>
      </c>
      <c r="H7232" s="74">
        <v>14</v>
      </c>
      <c r="I7232" s="74">
        <v>7</v>
      </c>
      <c r="J7232" s="74">
        <v>7</v>
      </c>
      <c r="K7232" s="97">
        <v>3.6269430051813498</v>
      </c>
      <c r="L7232" s="97">
        <v>3.9548022598870101</v>
      </c>
      <c r="M7232" s="97">
        <v>3.3492822966507201</v>
      </c>
      <c r="N7232" s="74">
        <v>25</v>
      </c>
      <c r="O7232" s="74">
        <v>11</v>
      </c>
      <c r="P7232" s="95">
        <v>14</v>
      </c>
      <c r="Q7232" s="95">
        <v>0</v>
      </c>
      <c r="R7232" s="75">
        <v>5.1867219917012504</v>
      </c>
      <c r="S7232" s="75">
        <v>4.7619047619047601</v>
      </c>
      <c r="T7232" s="75">
        <v>5.5776892430278897</v>
      </c>
      <c r="U7232" s="75"/>
    </row>
    <row r="7233" spans="2:21" x14ac:dyDescent="0.25">
      <c r="B7233" s="107">
        <v>7225</v>
      </c>
      <c r="C7233" s="87" t="s">
        <v>415</v>
      </c>
      <c r="D7233" s="88" t="s">
        <v>449</v>
      </c>
      <c r="E7233" s="88" t="s">
        <v>327</v>
      </c>
      <c r="F7233" s="88" t="s">
        <v>332</v>
      </c>
      <c r="G7233" s="90" t="s">
        <v>8</v>
      </c>
      <c r="H7233" s="22">
        <v>180</v>
      </c>
      <c r="I7233" s="22">
        <v>73</v>
      </c>
      <c r="J7233" s="22">
        <v>107</v>
      </c>
      <c r="K7233" s="56">
        <v>100</v>
      </c>
      <c r="L7233" s="56">
        <v>100</v>
      </c>
      <c r="M7233" s="56">
        <v>100</v>
      </c>
      <c r="N7233" s="22">
        <v>238</v>
      </c>
      <c r="O7233" s="22">
        <v>121</v>
      </c>
      <c r="P7233" s="99">
        <v>117</v>
      </c>
      <c r="Q7233" s="99">
        <v>0</v>
      </c>
      <c r="R7233" s="69">
        <v>100</v>
      </c>
      <c r="S7233" s="69">
        <v>100</v>
      </c>
      <c r="T7233" s="69">
        <v>100</v>
      </c>
      <c r="U7233" s="69"/>
    </row>
    <row r="7234" spans="2:21" x14ac:dyDescent="0.25">
      <c r="B7234" s="38">
        <v>7226</v>
      </c>
      <c r="C7234" s="105" t="str">
        <f t="shared" ref="C7234:C7238" si="4480">C7233</f>
        <v>Municipio/TIOC</v>
      </c>
      <c r="D7234" s="39" t="str">
        <f t="shared" ref="D7234:D7238" si="4481">D7233</f>
        <v>Santa Cruz</v>
      </c>
      <c r="E7234" s="39" t="str">
        <f t="shared" ref="E7234:E7238" si="4482">E7233</f>
        <v>Ñuflo de Chávez</v>
      </c>
      <c r="F7234" s="39" t="str">
        <f t="shared" ref="F7234:F7238" si="4483">F7233</f>
        <v>Cuatro Cañadas</v>
      </c>
      <c r="G7234" s="44" t="s">
        <v>399</v>
      </c>
      <c r="H7234" s="22">
        <v>16</v>
      </c>
      <c r="I7234" s="22">
        <v>8</v>
      </c>
      <c r="J7234" s="22">
        <v>8</v>
      </c>
      <c r="K7234" s="56">
        <v>8.8888888888888893</v>
      </c>
      <c r="L7234" s="56">
        <v>10.958904109589</v>
      </c>
      <c r="M7234" s="56">
        <v>7.4766355140186898</v>
      </c>
      <c r="N7234" s="22">
        <v>27</v>
      </c>
      <c r="O7234" s="22">
        <v>12</v>
      </c>
      <c r="P7234" s="99">
        <v>15</v>
      </c>
      <c r="Q7234" s="99">
        <v>0</v>
      </c>
      <c r="R7234" s="69">
        <v>11.344537815126101</v>
      </c>
      <c r="S7234" s="69">
        <v>9.9173553719008307</v>
      </c>
      <c r="T7234" s="69">
        <v>12.8205128205128</v>
      </c>
      <c r="U7234" s="69"/>
    </row>
    <row r="7235" spans="2:21" x14ac:dyDescent="0.25">
      <c r="B7235" s="38">
        <v>7227</v>
      </c>
      <c r="C7235" s="105" t="str">
        <f t="shared" si="4480"/>
        <v>Municipio/TIOC</v>
      </c>
      <c r="D7235" s="39" t="str">
        <f t="shared" si="4481"/>
        <v>Santa Cruz</v>
      </c>
      <c r="E7235" s="39" t="str">
        <f t="shared" si="4482"/>
        <v>Ñuflo de Chávez</v>
      </c>
      <c r="F7235" s="39" t="str">
        <f t="shared" si="4483"/>
        <v>Cuatro Cañadas</v>
      </c>
      <c r="G7235" s="44" t="s">
        <v>394</v>
      </c>
      <c r="H7235" s="22">
        <v>104</v>
      </c>
      <c r="I7235" s="22">
        <v>39</v>
      </c>
      <c r="J7235" s="22">
        <v>65</v>
      </c>
      <c r="K7235" s="56">
        <v>57.7777777777778</v>
      </c>
      <c r="L7235" s="56">
        <v>53.424657534246599</v>
      </c>
      <c r="M7235" s="56">
        <v>60.747663551401899</v>
      </c>
      <c r="N7235" s="22">
        <v>139</v>
      </c>
      <c r="O7235" s="22">
        <v>72</v>
      </c>
      <c r="P7235" s="99">
        <v>67</v>
      </c>
      <c r="Q7235" s="99">
        <v>0</v>
      </c>
      <c r="R7235" s="69">
        <v>58.403361344537799</v>
      </c>
      <c r="S7235" s="69">
        <v>59.504132231405002</v>
      </c>
      <c r="T7235" s="69">
        <v>57.264957264957303</v>
      </c>
      <c r="U7235" s="69"/>
    </row>
    <row r="7236" spans="2:21" x14ac:dyDescent="0.25">
      <c r="B7236" s="38">
        <v>7228</v>
      </c>
      <c r="C7236" s="105" t="str">
        <f t="shared" si="4480"/>
        <v>Municipio/TIOC</v>
      </c>
      <c r="D7236" s="39" t="str">
        <f t="shared" si="4481"/>
        <v>Santa Cruz</v>
      </c>
      <c r="E7236" s="39" t="str">
        <f t="shared" si="4482"/>
        <v>Ñuflo de Chávez</v>
      </c>
      <c r="F7236" s="39" t="str">
        <f t="shared" si="4483"/>
        <v>Cuatro Cañadas</v>
      </c>
      <c r="G7236" s="44" t="s">
        <v>395</v>
      </c>
      <c r="H7236" s="22">
        <v>50</v>
      </c>
      <c r="I7236" s="22">
        <v>20</v>
      </c>
      <c r="J7236" s="22">
        <v>30</v>
      </c>
      <c r="K7236" s="56">
        <v>27.7777777777778</v>
      </c>
      <c r="L7236" s="56">
        <v>27.397260273972599</v>
      </c>
      <c r="M7236" s="56">
        <v>28.037383177570099</v>
      </c>
      <c r="N7236" s="22">
        <v>60</v>
      </c>
      <c r="O7236" s="22">
        <v>32</v>
      </c>
      <c r="P7236" s="99">
        <v>28</v>
      </c>
      <c r="Q7236" s="99">
        <v>0</v>
      </c>
      <c r="R7236" s="69">
        <v>25.210084033613398</v>
      </c>
      <c r="S7236" s="69">
        <v>26.446280991735499</v>
      </c>
      <c r="T7236" s="69">
        <v>23.9316239316239</v>
      </c>
      <c r="U7236" s="69"/>
    </row>
    <row r="7237" spans="2:21" x14ac:dyDescent="0.25">
      <c r="B7237" s="38">
        <v>7229</v>
      </c>
      <c r="C7237" s="105" t="str">
        <f t="shared" si="4480"/>
        <v>Municipio/TIOC</v>
      </c>
      <c r="D7237" s="39" t="str">
        <f t="shared" si="4481"/>
        <v>Santa Cruz</v>
      </c>
      <c r="E7237" s="39" t="str">
        <f t="shared" si="4482"/>
        <v>Ñuflo de Chávez</v>
      </c>
      <c r="F7237" s="39" t="str">
        <f t="shared" si="4483"/>
        <v>Cuatro Cañadas</v>
      </c>
      <c r="G7237" s="44" t="s">
        <v>396</v>
      </c>
      <c r="H7237" s="22">
        <v>7</v>
      </c>
      <c r="I7237" s="22">
        <v>5</v>
      </c>
      <c r="J7237" s="22">
        <v>2</v>
      </c>
      <c r="K7237" s="56">
        <v>3.8888888888888902</v>
      </c>
      <c r="L7237" s="56">
        <v>6.8493150684931496</v>
      </c>
      <c r="M7237" s="56">
        <v>1.86915887850467</v>
      </c>
      <c r="N7237" s="22">
        <v>0</v>
      </c>
      <c r="O7237" s="22">
        <v>0</v>
      </c>
      <c r="P7237" s="99">
        <v>0</v>
      </c>
      <c r="Q7237" s="99">
        <v>0</v>
      </c>
      <c r="R7237" s="69">
        <v>0</v>
      </c>
      <c r="S7237" s="69">
        <v>0</v>
      </c>
      <c r="T7237" s="69">
        <v>0</v>
      </c>
      <c r="U7237" s="69"/>
    </row>
    <row r="7238" spans="2:21" x14ac:dyDescent="0.25">
      <c r="B7238" s="38">
        <v>7230</v>
      </c>
      <c r="C7238" s="105" t="str">
        <f t="shared" si="4480"/>
        <v>Municipio/TIOC</v>
      </c>
      <c r="D7238" s="39" t="str">
        <f t="shared" si="4481"/>
        <v>Santa Cruz</v>
      </c>
      <c r="E7238" s="39" t="str">
        <f t="shared" si="4482"/>
        <v>Ñuflo de Chávez</v>
      </c>
      <c r="F7238" s="39" t="str">
        <f t="shared" si="4483"/>
        <v>Cuatro Cañadas</v>
      </c>
      <c r="G7238" s="44" t="s">
        <v>386</v>
      </c>
      <c r="H7238" s="22">
        <v>3</v>
      </c>
      <c r="I7238" s="22">
        <v>1</v>
      </c>
      <c r="J7238" s="22">
        <v>2</v>
      </c>
      <c r="K7238" s="56">
        <v>1.6666666666666701</v>
      </c>
      <c r="L7238" s="56">
        <v>1.3698630136986301</v>
      </c>
      <c r="M7238" s="56">
        <v>1.86915887850467</v>
      </c>
      <c r="N7238" s="22">
        <v>12</v>
      </c>
      <c r="O7238" s="22">
        <v>5</v>
      </c>
      <c r="P7238" s="99">
        <v>7</v>
      </c>
      <c r="Q7238" s="99">
        <v>0</v>
      </c>
      <c r="R7238" s="69">
        <v>5.0420168067226898</v>
      </c>
      <c r="S7238" s="69">
        <v>4.1322314049586799</v>
      </c>
      <c r="T7238" s="69">
        <v>5.9829059829059803</v>
      </c>
      <c r="U7238" s="69"/>
    </row>
    <row r="7239" spans="2:21" x14ac:dyDescent="0.25">
      <c r="B7239" s="107">
        <v>7231</v>
      </c>
      <c r="C7239" s="87" t="s">
        <v>415</v>
      </c>
      <c r="D7239" s="88" t="s">
        <v>449</v>
      </c>
      <c r="E7239" s="88" t="s">
        <v>327</v>
      </c>
      <c r="F7239" s="88" t="s">
        <v>332</v>
      </c>
      <c r="G7239" s="90" t="s">
        <v>9</v>
      </c>
      <c r="H7239" s="22">
        <v>206</v>
      </c>
      <c r="I7239" s="22">
        <v>104</v>
      </c>
      <c r="J7239" s="22">
        <v>102</v>
      </c>
      <c r="K7239" s="56">
        <v>100</v>
      </c>
      <c r="L7239" s="56">
        <v>100</v>
      </c>
      <c r="M7239" s="56">
        <v>100</v>
      </c>
      <c r="N7239" s="22">
        <v>244</v>
      </c>
      <c r="O7239" s="22">
        <v>110</v>
      </c>
      <c r="P7239" s="99">
        <v>134</v>
      </c>
      <c r="Q7239" s="99">
        <v>0</v>
      </c>
      <c r="R7239" s="69">
        <v>100</v>
      </c>
      <c r="S7239" s="69">
        <v>100</v>
      </c>
      <c r="T7239" s="69">
        <v>100</v>
      </c>
      <c r="U7239" s="69"/>
    </row>
    <row r="7240" spans="2:21" x14ac:dyDescent="0.25">
      <c r="B7240" s="38">
        <v>7232</v>
      </c>
      <c r="C7240" s="105" t="str">
        <f t="shared" ref="C7240:C7244" si="4484">C7239</f>
        <v>Municipio/TIOC</v>
      </c>
      <c r="D7240" s="39" t="str">
        <f t="shared" ref="D7240:D7244" si="4485">D7239</f>
        <v>Santa Cruz</v>
      </c>
      <c r="E7240" s="39" t="str">
        <f t="shared" ref="E7240:E7244" si="4486">E7239</f>
        <v>Ñuflo de Chávez</v>
      </c>
      <c r="F7240" s="39" t="str">
        <f t="shared" ref="F7240:F7244" si="4487">F7239</f>
        <v>Cuatro Cañadas</v>
      </c>
      <c r="G7240" s="44" t="s">
        <v>399</v>
      </c>
      <c r="H7240" s="22">
        <v>26</v>
      </c>
      <c r="I7240" s="22">
        <v>12</v>
      </c>
      <c r="J7240" s="22">
        <v>14</v>
      </c>
      <c r="K7240" s="56">
        <v>12.621359223301001</v>
      </c>
      <c r="L7240" s="56">
        <v>11.538461538461499</v>
      </c>
      <c r="M7240" s="56">
        <v>13.7254901960784</v>
      </c>
      <c r="N7240" s="22">
        <v>34</v>
      </c>
      <c r="O7240" s="22">
        <v>16</v>
      </c>
      <c r="P7240" s="99">
        <v>18</v>
      </c>
      <c r="Q7240" s="99">
        <v>0</v>
      </c>
      <c r="R7240" s="69">
        <v>13.934426229508199</v>
      </c>
      <c r="S7240" s="69">
        <v>14.545454545454501</v>
      </c>
      <c r="T7240" s="69">
        <v>13.4328358208955</v>
      </c>
      <c r="U7240" s="69"/>
    </row>
    <row r="7241" spans="2:21" x14ac:dyDescent="0.25">
      <c r="B7241" s="38">
        <v>7233</v>
      </c>
      <c r="C7241" s="105" t="str">
        <f t="shared" si="4484"/>
        <v>Municipio/TIOC</v>
      </c>
      <c r="D7241" s="39" t="str">
        <f t="shared" si="4485"/>
        <v>Santa Cruz</v>
      </c>
      <c r="E7241" s="39" t="str">
        <f t="shared" si="4486"/>
        <v>Ñuflo de Chávez</v>
      </c>
      <c r="F7241" s="39" t="str">
        <f t="shared" si="4487"/>
        <v>Cuatro Cañadas</v>
      </c>
      <c r="G7241" s="44" t="s">
        <v>394</v>
      </c>
      <c r="H7241" s="22">
        <v>124</v>
      </c>
      <c r="I7241" s="22">
        <v>63</v>
      </c>
      <c r="J7241" s="22">
        <v>61</v>
      </c>
      <c r="K7241" s="56">
        <v>60.194174757281601</v>
      </c>
      <c r="L7241" s="56">
        <v>60.576923076923102</v>
      </c>
      <c r="M7241" s="56">
        <v>59.803921568627501</v>
      </c>
      <c r="N7241" s="22">
        <v>136</v>
      </c>
      <c r="O7241" s="22">
        <v>57</v>
      </c>
      <c r="P7241" s="99">
        <v>79</v>
      </c>
      <c r="Q7241" s="99">
        <v>0</v>
      </c>
      <c r="R7241" s="69">
        <v>55.737704918032797</v>
      </c>
      <c r="S7241" s="69">
        <v>51.818181818181799</v>
      </c>
      <c r="T7241" s="69">
        <v>58.955223880597003</v>
      </c>
      <c r="U7241" s="69"/>
    </row>
    <row r="7242" spans="2:21" x14ac:dyDescent="0.25">
      <c r="B7242" s="38">
        <v>7234</v>
      </c>
      <c r="C7242" s="105" t="str">
        <f t="shared" si="4484"/>
        <v>Municipio/TIOC</v>
      </c>
      <c r="D7242" s="39" t="str">
        <f t="shared" si="4485"/>
        <v>Santa Cruz</v>
      </c>
      <c r="E7242" s="39" t="str">
        <f t="shared" si="4486"/>
        <v>Ñuflo de Chávez</v>
      </c>
      <c r="F7242" s="39" t="str">
        <f t="shared" si="4487"/>
        <v>Cuatro Cañadas</v>
      </c>
      <c r="G7242" s="44" t="s">
        <v>395</v>
      </c>
      <c r="H7242" s="22">
        <v>38</v>
      </c>
      <c r="I7242" s="22">
        <v>20</v>
      </c>
      <c r="J7242" s="22">
        <v>18</v>
      </c>
      <c r="K7242" s="56">
        <v>18.446601941747598</v>
      </c>
      <c r="L7242" s="56">
        <v>19.230769230769202</v>
      </c>
      <c r="M7242" s="56">
        <v>17.647058823529399</v>
      </c>
      <c r="N7242" s="22">
        <v>58</v>
      </c>
      <c r="O7242" s="22">
        <v>29</v>
      </c>
      <c r="P7242" s="99">
        <v>29</v>
      </c>
      <c r="Q7242" s="99">
        <v>0</v>
      </c>
      <c r="R7242" s="69">
        <v>23.770491803278698</v>
      </c>
      <c r="S7242" s="69">
        <v>26.363636363636399</v>
      </c>
      <c r="T7242" s="69">
        <v>21.641791044776099</v>
      </c>
      <c r="U7242" s="69"/>
    </row>
    <row r="7243" spans="2:21" x14ac:dyDescent="0.25">
      <c r="B7243" s="38">
        <v>7235</v>
      </c>
      <c r="C7243" s="105" t="str">
        <f t="shared" si="4484"/>
        <v>Municipio/TIOC</v>
      </c>
      <c r="D7243" s="39" t="str">
        <f t="shared" si="4485"/>
        <v>Santa Cruz</v>
      </c>
      <c r="E7243" s="39" t="str">
        <f t="shared" si="4486"/>
        <v>Ñuflo de Chávez</v>
      </c>
      <c r="F7243" s="39" t="str">
        <f t="shared" si="4487"/>
        <v>Cuatro Cañadas</v>
      </c>
      <c r="G7243" s="44" t="s">
        <v>396</v>
      </c>
      <c r="H7243" s="22">
        <v>7</v>
      </c>
      <c r="I7243" s="22">
        <v>3</v>
      </c>
      <c r="J7243" s="22">
        <v>4</v>
      </c>
      <c r="K7243" s="56">
        <v>3.3980582524271798</v>
      </c>
      <c r="L7243" s="56">
        <v>2.8846153846153801</v>
      </c>
      <c r="M7243" s="56">
        <v>3.9215686274509798</v>
      </c>
      <c r="N7243" s="22">
        <v>3</v>
      </c>
      <c r="O7243" s="22">
        <v>2</v>
      </c>
      <c r="P7243" s="99">
        <v>1</v>
      </c>
      <c r="Q7243" s="99">
        <v>0</v>
      </c>
      <c r="R7243" s="69">
        <v>1.22950819672131</v>
      </c>
      <c r="S7243" s="69">
        <v>1.8181818181818199</v>
      </c>
      <c r="T7243" s="69">
        <v>0.74626865671641796</v>
      </c>
      <c r="U7243" s="69"/>
    </row>
    <row r="7244" spans="2:21" x14ac:dyDescent="0.25">
      <c r="B7244" s="38">
        <v>7236</v>
      </c>
      <c r="C7244" s="105" t="str">
        <f t="shared" si="4484"/>
        <v>Municipio/TIOC</v>
      </c>
      <c r="D7244" s="39" t="str">
        <f t="shared" si="4485"/>
        <v>Santa Cruz</v>
      </c>
      <c r="E7244" s="39" t="str">
        <f t="shared" si="4486"/>
        <v>Ñuflo de Chávez</v>
      </c>
      <c r="F7244" s="39" t="str">
        <f t="shared" si="4487"/>
        <v>Cuatro Cañadas</v>
      </c>
      <c r="G7244" s="44" t="s">
        <v>386</v>
      </c>
      <c r="H7244" s="22">
        <v>11</v>
      </c>
      <c r="I7244" s="22">
        <v>6</v>
      </c>
      <c r="J7244" s="22">
        <v>5</v>
      </c>
      <c r="K7244" s="56">
        <v>5.3398058252427196</v>
      </c>
      <c r="L7244" s="56">
        <v>5.7692307692307701</v>
      </c>
      <c r="M7244" s="56">
        <v>4.9019607843137303</v>
      </c>
      <c r="N7244" s="22">
        <v>13</v>
      </c>
      <c r="O7244" s="22">
        <v>6</v>
      </c>
      <c r="P7244" s="99">
        <v>7</v>
      </c>
      <c r="Q7244" s="99">
        <v>0</v>
      </c>
      <c r="R7244" s="69">
        <v>5.3278688524590203</v>
      </c>
      <c r="S7244" s="69">
        <v>5.4545454545454497</v>
      </c>
      <c r="T7244" s="69">
        <v>5.2238805970149196</v>
      </c>
      <c r="U7244" s="69"/>
    </row>
    <row r="7245" spans="2:21" x14ac:dyDescent="0.25">
      <c r="B7245" s="34">
        <v>7237</v>
      </c>
      <c r="C7245" s="104" t="s">
        <v>11</v>
      </c>
      <c r="D7245" s="46" t="s">
        <v>449</v>
      </c>
      <c r="E7245" s="46" t="s">
        <v>462</v>
      </c>
      <c r="F7245" s="46"/>
      <c r="G7245" s="37" t="s">
        <v>462</v>
      </c>
      <c r="H7245" s="21">
        <v>387</v>
      </c>
      <c r="I7245" s="21">
        <v>190</v>
      </c>
      <c r="J7245" s="21">
        <v>197</v>
      </c>
      <c r="K7245" s="21">
        <v>100</v>
      </c>
      <c r="L7245" s="21">
        <v>100</v>
      </c>
      <c r="M7245" s="21">
        <v>100</v>
      </c>
      <c r="N7245" s="21">
        <v>406</v>
      </c>
      <c r="O7245" s="21">
        <v>214</v>
      </c>
      <c r="P7245" s="98">
        <v>191</v>
      </c>
      <c r="Q7245" s="98">
        <v>1</v>
      </c>
      <c r="R7245" s="98">
        <v>100</v>
      </c>
      <c r="S7245" s="98">
        <v>100</v>
      </c>
      <c r="T7245" s="98">
        <v>100</v>
      </c>
      <c r="U7245" s="98">
        <v>100</v>
      </c>
    </row>
    <row r="7246" spans="2:21" x14ac:dyDescent="0.25">
      <c r="B7246" s="38">
        <v>7238</v>
      </c>
      <c r="C7246" s="82" t="str">
        <f t="shared" ref="C7246:C7250" si="4488">C7245</f>
        <v>Provincia</v>
      </c>
      <c r="D7246" s="39" t="str">
        <f t="shared" ref="D7246:D7250" si="4489">D7245</f>
        <v>Santa Cruz</v>
      </c>
      <c r="E7246" s="39" t="str">
        <f t="shared" ref="E7246:E7250" si="4490">E7245</f>
        <v>Ángel Sandoval</v>
      </c>
      <c r="F7246" s="39"/>
      <c r="G7246" s="83" t="s">
        <v>399</v>
      </c>
      <c r="H7246" s="74">
        <v>102</v>
      </c>
      <c r="I7246" s="74">
        <v>47</v>
      </c>
      <c r="J7246" s="74">
        <v>55</v>
      </c>
      <c r="K7246" s="97">
        <v>26.356589147286801</v>
      </c>
      <c r="L7246" s="97">
        <v>24.7368421052632</v>
      </c>
      <c r="M7246" s="97">
        <v>27.918781725888302</v>
      </c>
      <c r="N7246" s="74">
        <v>86</v>
      </c>
      <c r="O7246" s="74">
        <v>44</v>
      </c>
      <c r="P7246" s="95">
        <v>41</v>
      </c>
      <c r="Q7246" s="95">
        <v>1</v>
      </c>
      <c r="R7246" s="75">
        <v>21.182266009852199</v>
      </c>
      <c r="S7246" s="75">
        <v>20.5607476635514</v>
      </c>
      <c r="T7246" s="75">
        <v>21.465968586387401</v>
      </c>
      <c r="U7246" s="75">
        <v>100</v>
      </c>
    </row>
    <row r="7247" spans="2:21" x14ac:dyDescent="0.25">
      <c r="B7247" s="38">
        <v>7239</v>
      </c>
      <c r="C7247" s="82" t="str">
        <f t="shared" si="4488"/>
        <v>Provincia</v>
      </c>
      <c r="D7247" s="39" t="str">
        <f t="shared" si="4489"/>
        <v>Santa Cruz</v>
      </c>
      <c r="E7247" s="39" t="str">
        <f t="shared" si="4490"/>
        <v>Ángel Sandoval</v>
      </c>
      <c r="F7247" s="39"/>
      <c r="G7247" s="83" t="s">
        <v>394</v>
      </c>
      <c r="H7247" s="74">
        <v>189</v>
      </c>
      <c r="I7247" s="74">
        <v>95</v>
      </c>
      <c r="J7247" s="74">
        <v>94</v>
      </c>
      <c r="K7247" s="97">
        <v>48.837209302325597</v>
      </c>
      <c r="L7247" s="97">
        <v>50</v>
      </c>
      <c r="M7247" s="97">
        <v>47.715736040609102</v>
      </c>
      <c r="N7247" s="74">
        <v>194</v>
      </c>
      <c r="O7247" s="74">
        <v>110</v>
      </c>
      <c r="P7247" s="95">
        <v>84</v>
      </c>
      <c r="Q7247" s="95">
        <v>0</v>
      </c>
      <c r="R7247" s="75">
        <v>47.783251231527103</v>
      </c>
      <c r="S7247" s="75">
        <v>51.401869158878498</v>
      </c>
      <c r="T7247" s="75">
        <v>43.979057591622997</v>
      </c>
      <c r="U7247" s="75">
        <v>0</v>
      </c>
    </row>
    <row r="7248" spans="2:21" x14ac:dyDescent="0.25">
      <c r="B7248" s="38">
        <v>7240</v>
      </c>
      <c r="C7248" s="82" t="str">
        <f t="shared" si="4488"/>
        <v>Provincia</v>
      </c>
      <c r="D7248" s="39" t="str">
        <f t="shared" si="4489"/>
        <v>Santa Cruz</v>
      </c>
      <c r="E7248" s="39" t="str">
        <f t="shared" si="4490"/>
        <v>Ángel Sandoval</v>
      </c>
      <c r="F7248" s="39"/>
      <c r="G7248" s="83" t="s">
        <v>395</v>
      </c>
      <c r="H7248" s="74">
        <v>86</v>
      </c>
      <c r="I7248" s="74">
        <v>42</v>
      </c>
      <c r="J7248" s="74">
        <v>44</v>
      </c>
      <c r="K7248" s="97">
        <v>22.2222222222222</v>
      </c>
      <c r="L7248" s="97">
        <v>22.105263157894701</v>
      </c>
      <c r="M7248" s="97">
        <v>22.3350253807107</v>
      </c>
      <c r="N7248" s="74">
        <v>95</v>
      </c>
      <c r="O7248" s="74">
        <v>49</v>
      </c>
      <c r="P7248" s="95">
        <v>46</v>
      </c>
      <c r="Q7248" s="95">
        <v>0</v>
      </c>
      <c r="R7248" s="75">
        <v>23.3990147783251</v>
      </c>
      <c r="S7248" s="75">
        <v>22.8971962616822</v>
      </c>
      <c r="T7248" s="75">
        <v>24.083769633507899</v>
      </c>
      <c r="U7248" s="75">
        <v>0</v>
      </c>
    </row>
    <row r="7249" spans="2:21" x14ac:dyDescent="0.25">
      <c r="B7249" s="38">
        <v>7241</v>
      </c>
      <c r="C7249" s="82" t="str">
        <f t="shared" si="4488"/>
        <v>Provincia</v>
      </c>
      <c r="D7249" s="39" t="str">
        <f t="shared" si="4489"/>
        <v>Santa Cruz</v>
      </c>
      <c r="E7249" s="39" t="str">
        <f t="shared" si="4490"/>
        <v>Ángel Sandoval</v>
      </c>
      <c r="F7249" s="39"/>
      <c r="G7249" s="83" t="s">
        <v>396</v>
      </c>
      <c r="H7249" s="74">
        <v>4</v>
      </c>
      <c r="I7249" s="74">
        <v>2</v>
      </c>
      <c r="J7249" s="74">
        <v>2</v>
      </c>
      <c r="K7249" s="97">
        <v>1.03359173126615</v>
      </c>
      <c r="L7249" s="97">
        <v>1.0526315789473699</v>
      </c>
      <c r="M7249" s="97">
        <v>1.0152284263959399</v>
      </c>
      <c r="N7249" s="74">
        <v>6</v>
      </c>
      <c r="O7249" s="74">
        <v>3</v>
      </c>
      <c r="P7249" s="95">
        <v>3</v>
      </c>
      <c r="Q7249" s="95">
        <v>0</v>
      </c>
      <c r="R7249" s="75">
        <v>1.47783251231527</v>
      </c>
      <c r="S7249" s="75">
        <v>1.4018691588784999</v>
      </c>
      <c r="T7249" s="75">
        <v>1.5706806282722501</v>
      </c>
      <c r="U7249" s="75">
        <v>0</v>
      </c>
    </row>
    <row r="7250" spans="2:21" x14ac:dyDescent="0.25">
      <c r="B7250" s="38">
        <v>7242</v>
      </c>
      <c r="C7250" s="82" t="str">
        <f t="shared" si="4488"/>
        <v>Provincia</v>
      </c>
      <c r="D7250" s="39" t="str">
        <f t="shared" si="4489"/>
        <v>Santa Cruz</v>
      </c>
      <c r="E7250" s="39" t="str">
        <f t="shared" si="4490"/>
        <v>Ángel Sandoval</v>
      </c>
      <c r="F7250" s="39"/>
      <c r="G7250" s="83" t="s">
        <v>386</v>
      </c>
      <c r="H7250" s="74">
        <v>6</v>
      </c>
      <c r="I7250" s="74">
        <v>4</v>
      </c>
      <c r="J7250" s="74">
        <v>2</v>
      </c>
      <c r="K7250" s="97">
        <v>1.55038759689922</v>
      </c>
      <c r="L7250" s="97">
        <v>2.1052631578947398</v>
      </c>
      <c r="M7250" s="97">
        <v>1.0152284263959399</v>
      </c>
      <c r="N7250" s="74">
        <v>25</v>
      </c>
      <c r="O7250" s="74">
        <v>8</v>
      </c>
      <c r="P7250" s="95">
        <v>17</v>
      </c>
      <c r="Q7250" s="95">
        <v>0</v>
      </c>
      <c r="R7250" s="75">
        <v>6.1576354679802998</v>
      </c>
      <c r="S7250" s="75">
        <v>3.7383177570093502</v>
      </c>
      <c r="T7250" s="75">
        <v>8.9005235602094199</v>
      </c>
      <c r="U7250" s="75">
        <v>0</v>
      </c>
    </row>
    <row r="7251" spans="2:21" x14ac:dyDescent="0.25">
      <c r="B7251" s="107">
        <v>7243</v>
      </c>
      <c r="C7251" s="87" t="s">
        <v>11</v>
      </c>
      <c r="D7251" s="88" t="s">
        <v>449</v>
      </c>
      <c r="E7251" s="88" t="s">
        <v>462</v>
      </c>
      <c r="F7251" s="88"/>
      <c r="G7251" s="89" t="s">
        <v>8</v>
      </c>
      <c r="H7251" s="22">
        <v>208</v>
      </c>
      <c r="I7251" s="22">
        <v>94</v>
      </c>
      <c r="J7251" s="22">
        <v>114</v>
      </c>
      <c r="K7251" s="56">
        <v>100</v>
      </c>
      <c r="L7251" s="56">
        <v>100</v>
      </c>
      <c r="M7251" s="56">
        <v>100</v>
      </c>
      <c r="N7251" s="22">
        <v>235</v>
      </c>
      <c r="O7251" s="22">
        <v>118</v>
      </c>
      <c r="P7251" s="99">
        <v>116</v>
      </c>
      <c r="Q7251" s="99">
        <v>1</v>
      </c>
      <c r="R7251" s="69">
        <v>100</v>
      </c>
      <c r="S7251" s="69">
        <v>100</v>
      </c>
      <c r="T7251" s="69">
        <v>100</v>
      </c>
      <c r="U7251" s="69">
        <v>100</v>
      </c>
    </row>
    <row r="7252" spans="2:21" x14ac:dyDescent="0.25">
      <c r="B7252" s="38">
        <v>7244</v>
      </c>
      <c r="C7252" s="105" t="str">
        <f t="shared" ref="C7252:C7256" si="4491">C7251</f>
        <v>Provincia</v>
      </c>
      <c r="D7252" s="39" t="str">
        <f t="shared" ref="D7252:D7256" si="4492">D7251</f>
        <v>Santa Cruz</v>
      </c>
      <c r="E7252" s="39" t="str">
        <f t="shared" ref="E7252:E7256" si="4493">E7251</f>
        <v>Ángel Sandoval</v>
      </c>
      <c r="F7252" s="39"/>
      <c r="G7252" s="40" t="s">
        <v>399</v>
      </c>
      <c r="H7252" s="22">
        <v>54</v>
      </c>
      <c r="I7252" s="22">
        <v>25</v>
      </c>
      <c r="J7252" s="22">
        <v>29</v>
      </c>
      <c r="K7252" s="56">
        <v>25.961538461538499</v>
      </c>
      <c r="L7252" s="56">
        <v>26.595744680851102</v>
      </c>
      <c r="M7252" s="56">
        <v>25.4385964912281</v>
      </c>
      <c r="N7252" s="22">
        <v>61</v>
      </c>
      <c r="O7252" s="22">
        <v>28</v>
      </c>
      <c r="P7252" s="99">
        <v>32</v>
      </c>
      <c r="Q7252" s="99">
        <v>1</v>
      </c>
      <c r="R7252" s="69">
        <v>25.9574468085106</v>
      </c>
      <c r="S7252" s="69">
        <v>23.728813559321999</v>
      </c>
      <c r="T7252" s="69">
        <v>27.586206896551701</v>
      </c>
      <c r="U7252" s="69">
        <v>100</v>
      </c>
    </row>
    <row r="7253" spans="2:21" x14ac:dyDescent="0.25">
      <c r="B7253" s="38">
        <v>7245</v>
      </c>
      <c r="C7253" s="105" t="str">
        <f t="shared" si="4491"/>
        <v>Provincia</v>
      </c>
      <c r="D7253" s="39" t="str">
        <f t="shared" si="4492"/>
        <v>Santa Cruz</v>
      </c>
      <c r="E7253" s="39" t="str">
        <f t="shared" si="4493"/>
        <v>Ángel Sandoval</v>
      </c>
      <c r="F7253" s="39"/>
      <c r="G7253" s="40" t="s">
        <v>394</v>
      </c>
      <c r="H7253" s="22">
        <v>94</v>
      </c>
      <c r="I7253" s="22">
        <v>42</v>
      </c>
      <c r="J7253" s="22">
        <v>52</v>
      </c>
      <c r="K7253" s="56">
        <v>45.192307692307701</v>
      </c>
      <c r="L7253" s="56">
        <v>44.680851063829799</v>
      </c>
      <c r="M7253" s="56">
        <v>45.614035087719301</v>
      </c>
      <c r="N7253" s="22">
        <v>102</v>
      </c>
      <c r="O7253" s="22">
        <v>58</v>
      </c>
      <c r="P7253" s="99">
        <v>44</v>
      </c>
      <c r="Q7253" s="99">
        <v>0</v>
      </c>
      <c r="R7253" s="69">
        <v>43.404255319148902</v>
      </c>
      <c r="S7253" s="69">
        <v>49.152542372881399</v>
      </c>
      <c r="T7253" s="69">
        <v>37.931034482758598</v>
      </c>
      <c r="U7253" s="69">
        <v>0</v>
      </c>
    </row>
    <row r="7254" spans="2:21" x14ac:dyDescent="0.25">
      <c r="B7254" s="38">
        <v>7246</v>
      </c>
      <c r="C7254" s="105" t="str">
        <f t="shared" si="4491"/>
        <v>Provincia</v>
      </c>
      <c r="D7254" s="39" t="str">
        <f t="shared" si="4492"/>
        <v>Santa Cruz</v>
      </c>
      <c r="E7254" s="39" t="str">
        <f t="shared" si="4493"/>
        <v>Ángel Sandoval</v>
      </c>
      <c r="F7254" s="39"/>
      <c r="G7254" s="40" t="s">
        <v>395</v>
      </c>
      <c r="H7254" s="22">
        <v>53</v>
      </c>
      <c r="I7254" s="22">
        <v>23</v>
      </c>
      <c r="J7254" s="22">
        <v>30</v>
      </c>
      <c r="K7254" s="56">
        <v>25.480769230769202</v>
      </c>
      <c r="L7254" s="56">
        <v>24.468085106383</v>
      </c>
      <c r="M7254" s="56">
        <v>26.315789473684202</v>
      </c>
      <c r="N7254" s="22">
        <v>56</v>
      </c>
      <c r="O7254" s="22">
        <v>26</v>
      </c>
      <c r="P7254" s="99">
        <v>30</v>
      </c>
      <c r="Q7254" s="99">
        <v>0</v>
      </c>
      <c r="R7254" s="69">
        <v>23.829787234042598</v>
      </c>
      <c r="S7254" s="69">
        <v>22.033898305084701</v>
      </c>
      <c r="T7254" s="69">
        <v>25.862068965517199</v>
      </c>
      <c r="U7254" s="69">
        <v>0</v>
      </c>
    </row>
    <row r="7255" spans="2:21" x14ac:dyDescent="0.25">
      <c r="B7255" s="38">
        <v>7247</v>
      </c>
      <c r="C7255" s="105" t="str">
        <f t="shared" si="4491"/>
        <v>Provincia</v>
      </c>
      <c r="D7255" s="39" t="str">
        <f t="shared" si="4492"/>
        <v>Santa Cruz</v>
      </c>
      <c r="E7255" s="39" t="str">
        <f t="shared" si="4493"/>
        <v>Ángel Sandoval</v>
      </c>
      <c r="F7255" s="39"/>
      <c r="G7255" s="40" t="s">
        <v>396</v>
      </c>
      <c r="H7255" s="22">
        <v>2</v>
      </c>
      <c r="I7255" s="22">
        <v>1</v>
      </c>
      <c r="J7255" s="22">
        <v>1</v>
      </c>
      <c r="K7255" s="56">
        <v>0.96153846153846201</v>
      </c>
      <c r="L7255" s="56">
        <v>1.0638297872340401</v>
      </c>
      <c r="M7255" s="56">
        <v>0.87719298245613997</v>
      </c>
      <c r="N7255" s="22">
        <v>5</v>
      </c>
      <c r="O7255" s="22">
        <v>2</v>
      </c>
      <c r="P7255" s="99">
        <v>3</v>
      </c>
      <c r="Q7255" s="99">
        <v>0</v>
      </c>
      <c r="R7255" s="69">
        <v>2.12765957446809</v>
      </c>
      <c r="S7255" s="69">
        <v>1.6949152542372901</v>
      </c>
      <c r="T7255" s="69">
        <v>2.5862068965517202</v>
      </c>
      <c r="U7255" s="69">
        <v>0</v>
      </c>
    </row>
    <row r="7256" spans="2:21" x14ac:dyDescent="0.25">
      <c r="B7256" s="38">
        <v>7248</v>
      </c>
      <c r="C7256" s="105" t="str">
        <f t="shared" si="4491"/>
        <v>Provincia</v>
      </c>
      <c r="D7256" s="39" t="str">
        <f t="shared" si="4492"/>
        <v>Santa Cruz</v>
      </c>
      <c r="E7256" s="39" t="str">
        <f t="shared" si="4493"/>
        <v>Ángel Sandoval</v>
      </c>
      <c r="F7256" s="39"/>
      <c r="G7256" s="40" t="s">
        <v>386</v>
      </c>
      <c r="H7256" s="22">
        <v>5</v>
      </c>
      <c r="I7256" s="22">
        <v>3</v>
      </c>
      <c r="J7256" s="22">
        <v>2</v>
      </c>
      <c r="K7256" s="56">
        <v>2.4038461538461502</v>
      </c>
      <c r="L7256" s="56">
        <v>3.1914893617021298</v>
      </c>
      <c r="M7256" s="56">
        <v>1.7543859649122799</v>
      </c>
      <c r="N7256" s="22">
        <v>11</v>
      </c>
      <c r="O7256" s="22">
        <v>4</v>
      </c>
      <c r="P7256" s="99">
        <v>7</v>
      </c>
      <c r="Q7256" s="99">
        <v>0</v>
      </c>
      <c r="R7256" s="69">
        <v>4.68085106382979</v>
      </c>
      <c r="S7256" s="69">
        <v>3.3898305084745801</v>
      </c>
      <c r="T7256" s="69">
        <v>6.0344827586206904</v>
      </c>
      <c r="U7256" s="69">
        <v>0</v>
      </c>
    </row>
    <row r="7257" spans="2:21" x14ac:dyDescent="0.25">
      <c r="B7257" s="107">
        <v>7249</v>
      </c>
      <c r="C7257" s="87" t="s">
        <v>11</v>
      </c>
      <c r="D7257" s="88" t="s">
        <v>449</v>
      </c>
      <c r="E7257" s="88" t="s">
        <v>462</v>
      </c>
      <c r="F7257" s="88"/>
      <c r="G7257" s="89" t="s">
        <v>9</v>
      </c>
      <c r="H7257" s="22">
        <v>179</v>
      </c>
      <c r="I7257" s="22">
        <v>96</v>
      </c>
      <c r="J7257" s="22">
        <v>83</v>
      </c>
      <c r="K7257" s="56">
        <v>100</v>
      </c>
      <c r="L7257" s="56">
        <v>100</v>
      </c>
      <c r="M7257" s="56">
        <v>100</v>
      </c>
      <c r="N7257" s="22">
        <v>171</v>
      </c>
      <c r="O7257" s="22">
        <v>96</v>
      </c>
      <c r="P7257" s="99">
        <v>75</v>
      </c>
      <c r="Q7257" s="99">
        <v>0</v>
      </c>
      <c r="R7257" s="69">
        <v>100</v>
      </c>
      <c r="S7257" s="69">
        <v>100</v>
      </c>
      <c r="T7257" s="69">
        <v>100</v>
      </c>
      <c r="U7257" s="69">
        <v>0</v>
      </c>
    </row>
    <row r="7258" spans="2:21" x14ac:dyDescent="0.25">
      <c r="B7258" s="38">
        <v>7250</v>
      </c>
      <c r="C7258" s="105" t="str">
        <f t="shared" ref="C7258:C7262" si="4494">C7257</f>
        <v>Provincia</v>
      </c>
      <c r="D7258" s="39" t="str">
        <f t="shared" ref="D7258:D7262" si="4495">D7257</f>
        <v>Santa Cruz</v>
      </c>
      <c r="E7258" s="39" t="str">
        <f t="shared" ref="E7258:E7262" si="4496">E7257</f>
        <v>Ángel Sandoval</v>
      </c>
      <c r="F7258" s="39"/>
      <c r="G7258" s="40" t="s">
        <v>399</v>
      </c>
      <c r="H7258" s="22">
        <v>48</v>
      </c>
      <c r="I7258" s="22">
        <v>22</v>
      </c>
      <c r="J7258" s="22">
        <v>26</v>
      </c>
      <c r="K7258" s="56">
        <v>26.815642458100601</v>
      </c>
      <c r="L7258" s="56">
        <v>22.9166666666667</v>
      </c>
      <c r="M7258" s="56">
        <v>31.325301204819301</v>
      </c>
      <c r="N7258" s="22">
        <v>25</v>
      </c>
      <c r="O7258" s="22">
        <v>16</v>
      </c>
      <c r="P7258" s="99">
        <v>9</v>
      </c>
      <c r="Q7258" s="99">
        <v>0</v>
      </c>
      <c r="R7258" s="69">
        <v>14.619883040935701</v>
      </c>
      <c r="S7258" s="69">
        <v>16.6666666666667</v>
      </c>
      <c r="T7258" s="69">
        <v>12</v>
      </c>
      <c r="U7258" s="69">
        <v>0</v>
      </c>
    </row>
    <row r="7259" spans="2:21" x14ac:dyDescent="0.25">
      <c r="B7259" s="38">
        <v>7251</v>
      </c>
      <c r="C7259" s="105" t="str">
        <f t="shared" si="4494"/>
        <v>Provincia</v>
      </c>
      <c r="D7259" s="39" t="str">
        <f t="shared" si="4495"/>
        <v>Santa Cruz</v>
      </c>
      <c r="E7259" s="39" t="str">
        <f t="shared" si="4496"/>
        <v>Ángel Sandoval</v>
      </c>
      <c r="F7259" s="39"/>
      <c r="G7259" s="40" t="s">
        <v>394</v>
      </c>
      <c r="H7259" s="22">
        <v>95</v>
      </c>
      <c r="I7259" s="22">
        <v>53</v>
      </c>
      <c r="J7259" s="22">
        <v>42</v>
      </c>
      <c r="K7259" s="56">
        <v>53.072625698324003</v>
      </c>
      <c r="L7259" s="56">
        <v>55.2083333333333</v>
      </c>
      <c r="M7259" s="56">
        <v>50.602409638554199</v>
      </c>
      <c r="N7259" s="22">
        <v>92</v>
      </c>
      <c r="O7259" s="22">
        <v>52</v>
      </c>
      <c r="P7259" s="99">
        <v>40</v>
      </c>
      <c r="Q7259" s="99">
        <v>0</v>
      </c>
      <c r="R7259" s="69">
        <v>53.801169590643298</v>
      </c>
      <c r="S7259" s="69">
        <v>54.1666666666667</v>
      </c>
      <c r="T7259" s="69">
        <v>53.3333333333333</v>
      </c>
      <c r="U7259" s="69">
        <v>0</v>
      </c>
    </row>
    <row r="7260" spans="2:21" x14ac:dyDescent="0.25">
      <c r="B7260" s="38">
        <v>7252</v>
      </c>
      <c r="C7260" s="105" t="str">
        <f t="shared" si="4494"/>
        <v>Provincia</v>
      </c>
      <c r="D7260" s="39" t="str">
        <f t="shared" si="4495"/>
        <v>Santa Cruz</v>
      </c>
      <c r="E7260" s="39" t="str">
        <f t="shared" si="4496"/>
        <v>Ángel Sandoval</v>
      </c>
      <c r="F7260" s="39"/>
      <c r="G7260" s="40" t="s">
        <v>395</v>
      </c>
      <c r="H7260" s="22">
        <v>33</v>
      </c>
      <c r="I7260" s="22">
        <v>19</v>
      </c>
      <c r="J7260" s="22">
        <v>14</v>
      </c>
      <c r="K7260" s="56">
        <v>18.435754189944099</v>
      </c>
      <c r="L7260" s="56">
        <v>19.7916666666667</v>
      </c>
      <c r="M7260" s="56">
        <v>16.867469879518101</v>
      </c>
      <c r="N7260" s="22">
        <v>39</v>
      </c>
      <c r="O7260" s="22">
        <v>23</v>
      </c>
      <c r="P7260" s="99">
        <v>16</v>
      </c>
      <c r="Q7260" s="99">
        <v>0</v>
      </c>
      <c r="R7260" s="69">
        <v>22.807017543859601</v>
      </c>
      <c r="S7260" s="69">
        <v>23.9583333333333</v>
      </c>
      <c r="T7260" s="69">
        <v>21.3333333333333</v>
      </c>
      <c r="U7260" s="69">
        <v>0</v>
      </c>
    </row>
    <row r="7261" spans="2:21" x14ac:dyDescent="0.25">
      <c r="B7261" s="38">
        <v>7253</v>
      </c>
      <c r="C7261" s="105" t="str">
        <f t="shared" si="4494"/>
        <v>Provincia</v>
      </c>
      <c r="D7261" s="39" t="str">
        <f t="shared" si="4495"/>
        <v>Santa Cruz</v>
      </c>
      <c r="E7261" s="39" t="str">
        <f t="shared" si="4496"/>
        <v>Ángel Sandoval</v>
      </c>
      <c r="F7261" s="39"/>
      <c r="G7261" s="40" t="s">
        <v>396</v>
      </c>
      <c r="H7261" s="22">
        <v>2</v>
      </c>
      <c r="I7261" s="22">
        <v>1</v>
      </c>
      <c r="J7261" s="22">
        <v>1</v>
      </c>
      <c r="K7261" s="56">
        <v>1.1173184357541901</v>
      </c>
      <c r="L7261" s="56">
        <v>1.0416666666666701</v>
      </c>
      <c r="M7261" s="56">
        <v>1.2048192771084301</v>
      </c>
      <c r="N7261" s="22">
        <v>1</v>
      </c>
      <c r="O7261" s="22">
        <v>1</v>
      </c>
      <c r="P7261" s="99">
        <v>0</v>
      </c>
      <c r="Q7261" s="99">
        <v>0</v>
      </c>
      <c r="R7261" s="69">
        <v>0.58479532163742698</v>
      </c>
      <c r="S7261" s="69">
        <v>1.0416666666666701</v>
      </c>
      <c r="T7261" s="69">
        <v>0</v>
      </c>
      <c r="U7261" s="69">
        <v>0</v>
      </c>
    </row>
    <row r="7262" spans="2:21" x14ac:dyDescent="0.25">
      <c r="B7262" s="38">
        <v>7254</v>
      </c>
      <c r="C7262" s="105" t="str">
        <f t="shared" si="4494"/>
        <v>Provincia</v>
      </c>
      <c r="D7262" s="39" t="str">
        <f t="shared" si="4495"/>
        <v>Santa Cruz</v>
      </c>
      <c r="E7262" s="39" t="str">
        <f t="shared" si="4496"/>
        <v>Ángel Sandoval</v>
      </c>
      <c r="F7262" s="39"/>
      <c r="G7262" s="40" t="s">
        <v>386</v>
      </c>
      <c r="H7262" s="22">
        <v>1</v>
      </c>
      <c r="I7262" s="22">
        <v>1</v>
      </c>
      <c r="J7262" s="22">
        <v>0</v>
      </c>
      <c r="K7262" s="56">
        <v>0.55865921787709505</v>
      </c>
      <c r="L7262" s="56">
        <v>1.0416666666666701</v>
      </c>
      <c r="M7262" s="56">
        <v>0</v>
      </c>
      <c r="N7262" s="22">
        <v>14</v>
      </c>
      <c r="O7262" s="22">
        <v>4</v>
      </c>
      <c r="P7262" s="99">
        <v>10</v>
      </c>
      <c r="Q7262" s="99">
        <v>0</v>
      </c>
      <c r="R7262" s="69">
        <v>8.1871345029239802</v>
      </c>
      <c r="S7262" s="69">
        <v>4.1666666666666696</v>
      </c>
      <c r="T7262" s="69">
        <v>13.3333333333333</v>
      </c>
      <c r="U7262" s="69">
        <v>0</v>
      </c>
    </row>
    <row r="7263" spans="2:21" x14ac:dyDescent="0.25">
      <c r="B7263" s="107">
        <v>7255</v>
      </c>
      <c r="C7263" s="106" t="s">
        <v>415</v>
      </c>
      <c r="D7263" s="47" t="s">
        <v>449</v>
      </c>
      <c r="E7263" s="47" t="s">
        <v>462</v>
      </c>
      <c r="F7263" s="47" t="s">
        <v>333</v>
      </c>
      <c r="G7263" s="48" t="s">
        <v>333</v>
      </c>
      <c r="H7263" s="23">
        <v>387</v>
      </c>
      <c r="I7263" s="23">
        <v>190</v>
      </c>
      <c r="J7263" s="23">
        <v>197</v>
      </c>
      <c r="K7263" s="57">
        <v>100</v>
      </c>
      <c r="L7263" s="57">
        <v>100</v>
      </c>
      <c r="M7263" s="57">
        <v>100</v>
      </c>
      <c r="N7263" s="23">
        <v>406</v>
      </c>
      <c r="O7263" s="23">
        <v>214</v>
      </c>
      <c r="P7263" s="100">
        <v>191</v>
      </c>
      <c r="Q7263" s="100">
        <v>1</v>
      </c>
      <c r="R7263" s="70">
        <v>100</v>
      </c>
      <c r="S7263" s="70">
        <v>100</v>
      </c>
      <c r="T7263" s="70">
        <v>100</v>
      </c>
      <c r="U7263" s="70">
        <v>100</v>
      </c>
    </row>
    <row r="7264" spans="2:21" x14ac:dyDescent="0.25">
      <c r="B7264" s="38">
        <v>7256</v>
      </c>
      <c r="C7264" s="82" t="str">
        <f t="shared" ref="C7264:C7268" si="4497">C7263</f>
        <v>Municipio/TIOC</v>
      </c>
      <c r="D7264" s="85" t="str">
        <f t="shared" ref="D7264:D7268" si="4498">D7263</f>
        <v>Santa Cruz</v>
      </c>
      <c r="E7264" s="85" t="str">
        <f t="shared" ref="E7264:E7268" si="4499">E7263</f>
        <v>Ángel Sandoval</v>
      </c>
      <c r="F7264" s="85" t="str">
        <f t="shared" ref="F7264:F7268" si="4500">F7263</f>
        <v>San Matías</v>
      </c>
      <c r="G7264" s="86" t="s">
        <v>399</v>
      </c>
      <c r="H7264" s="74">
        <v>102</v>
      </c>
      <c r="I7264" s="74">
        <v>47</v>
      </c>
      <c r="J7264" s="74">
        <v>55</v>
      </c>
      <c r="K7264" s="97">
        <v>26.356589147286801</v>
      </c>
      <c r="L7264" s="97">
        <v>24.7368421052632</v>
      </c>
      <c r="M7264" s="97">
        <v>27.918781725888302</v>
      </c>
      <c r="N7264" s="74">
        <v>86</v>
      </c>
      <c r="O7264" s="74">
        <v>44</v>
      </c>
      <c r="P7264" s="95">
        <v>41</v>
      </c>
      <c r="Q7264" s="95">
        <v>1</v>
      </c>
      <c r="R7264" s="75">
        <v>21.182266009852199</v>
      </c>
      <c r="S7264" s="75">
        <v>20.5607476635514</v>
      </c>
      <c r="T7264" s="75">
        <v>21.465968586387401</v>
      </c>
      <c r="U7264" s="75">
        <v>100</v>
      </c>
    </row>
    <row r="7265" spans="2:21" x14ac:dyDescent="0.25">
      <c r="B7265" s="38">
        <v>7257</v>
      </c>
      <c r="C7265" s="82" t="str">
        <f t="shared" si="4497"/>
        <v>Municipio/TIOC</v>
      </c>
      <c r="D7265" s="85" t="str">
        <f t="shared" si="4498"/>
        <v>Santa Cruz</v>
      </c>
      <c r="E7265" s="85" t="str">
        <f t="shared" si="4499"/>
        <v>Ángel Sandoval</v>
      </c>
      <c r="F7265" s="85" t="str">
        <f t="shared" si="4500"/>
        <v>San Matías</v>
      </c>
      <c r="G7265" s="86" t="s">
        <v>394</v>
      </c>
      <c r="H7265" s="74">
        <v>189</v>
      </c>
      <c r="I7265" s="74">
        <v>95</v>
      </c>
      <c r="J7265" s="74">
        <v>94</v>
      </c>
      <c r="K7265" s="97">
        <v>48.837209302325597</v>
      </c>
      <c r="L7265" s="97">
        <v>50</v>
      </c>
      <c r="M7265" s="97">
        <v>47.715736040609102</v>
      </c>
      <c r="N7265" s="74">
        <v>194</v>
      </c>
      <c r="O7265" s="74">
        <v>110</v>
      </c>
      <c r="P7265" s="95">
        <v>84</v>
      </c>
      <c r="Q7265" s="95">
        <v>0</v>
      </c>
      <c r="R7265" s="75">
        <v>47.783251231527103</v>
      </c>
      <c r="S7265" s="75">
        <v>51.401869158878498</v>
      </c>
      <c r="T7265" s="75">
        <v>43.979057591622997</v>
      </c>
      <c r="U7265" s="75">
        <v>0</v>
      </c>
    </row>
    <row r="7266" spans="2:21" x14ac:dyDescent="0.25">
      <c r="B7266" s="38">
        <v>7258</v>
      </c>
      <c r="C7266" s="82" t="str">
        <f t="shared" si="4497"/>
        <v>Municipio/TIOC</v>
      </c>
      <c r="D7266" s="85" t="str">
        <f t="shared" si="4498"/>
        <v>Santa Cruz</v>
      </c>
      <c r="E7266" s="85" t="str">
        <f t="shared" si="4499"/>
        <v>Ángel Sandoval</v>
      </c>
      <c r="F7266" s="85" t="str">
        <f t="shared" si="4500"/>
        <v>San Matías</v>
      </c>
      <c r="G7266" s="86" t="s">
        <v>395</v>
      </c>
      <c r="H7266" s="74">
        <v>86</v>
      </c>
      <c r="I7266" s="74">
        <v>42</v>
      </c>
      <c r="J7266" s="74">
        <v>44</v>
      </c>
      <c r="K7266" s="97">
        <v>22.2222222222222</v>
      </c>
      <c r="L7266" s="97">
        <v>22.105263157894701</v>
      </c>
      <c r="M7266" s="97">
        <v>22.3350253807107</v>
      </c>
      <c r="N7266" s="74">
        <v>95</v>
      </c>
      <c r="O7266" s="74">
        <v>49</v>
      </c>
      <c r="P7266" s="95">
        <v>46</v>
      </c>
      <c r="Q7266" s="95">
        <v>0</v>
      </c>
      <c r="R7266" s="75">
        <v>23.3990147783251</v>
      </c>
      <c r="S7266" s="75">
        <v>22.8971962616822</v>
      </c>
      <c r="T7266" s="75">
        <v>24.083769633507899</v>
      </c>
      <c r="U7266" s="75">
        <v>0</v>
      </c>
    </row>
    <row r="7267" spans="2:21" x14ac:dyDescent="0.25">
      <c r="B7267" s="38">
        <v>7259</v>
      </c>
      <c r="C7267" s="82" t="str">
        <f t="shared" si="4497"/>
        <v>Municipio/TIOC</v>
      </c>
      <c r="D7267" s="85" t="str">
        <f t="shared" si="4498"/>
        <v>Santa Cruz</v>
      </c>
      <c r="E7267" s="85" t="str">
        <f t="shared" si="4499"/>
        <v>Ángel Sandoval</v>
      </c>
      <c r="F7267" s="85" t="str">
        <f t="shared" si="4500"/>
        <v>San Matías</v>
      </c>
      <c r="G7267" s="86" t="s">
        <v>396</v>
      </c>
      <c r="H7267" s="74">
        <v>4</v>
      </c>
      <c r="I7267" s="74">
        <v>2</v>
      </c>
      <c r="J7267" s="74">
        <v>2</v>
      </c>
      <c r="K7267" s="97">
        <v>1.03359173126615</v>
      </c>
      <c r="L7267" s="97">
        <v>1.0526315789473699</v>
      </c>
      <c r="M7267" s="97">
        <v>1.0152284263959399</v>
      </c>
      <c r="N7267" s="74">
        <v>6</v>
      </c>
      <c r="O7267" s="74">
        <v>3</v>
      </c>
      <c r="P7267" s="95">
        <v>3</v>
      </c>
      <c r="Q7267" s="95">
        <v>0</v>
      </c>
      <c r="R7267" s="75">
        <v>1.47783251231527</v>
      </c>
      <c r="S7267" s="75">
        <v>1.4018691588784999</v>
      </c>
      <c r="T7267" s="75">
        <v>1.5706806282722501</v>
      </c>
      <c r="U7267" s="75">
        <v>0</v>
      </c>
    </row>
    <row r="7268" spans="2:21" x14ac:dyDescent="0.25">
      <c r="B7268" s="38">
        <v>7260</v>
      </c>
      <c r="C7268" s="82" t="str">
        <f t="shared" si="4497"/>
        <v>Municipio/TIOC</v>
      </c>
      <c r="D7268" s="85" t="str">
        <f t="shared" si="4498"/>
        <v>Santa Cruz</v>
      </c>
      <c r="E7268" s="85" t="str">
        <f t="shared" si="4499"/>
        <v>Ángel Sandoval</v>
      </c>
      <c r="F7268" s="85" t="str">
        <f t="shared" si="4500"/>
        <v>San Matías</v>
      </c>
      <c r="G7268" s="86" t="s">
        <v>386</v>
      </c>
      <c r="H7268" s="74">
        <v>6</v>
      </c>
      <c r="I7268" s="74">
        <v>4</v>
      </c>
      <c r="J7268" s="74">
        <v>2</v>
      </c>
      <c r="K7268" s="97">
        <v>1.55038759689922</v>
      </c>
      <c r="L7268" s="97">
        <v>2.1052631578947398</v>
      </c>
      <c r="M7268" s="97">
        <v>1.0152284263959399</v>
      </c>
      <c r="N7268" s="74">
        <v>25</v>
      </c>
      <c r="O7268" s="74">
        <v>8</v>
      </c>
      <c r="P7268" s="95">
        <v>17</v>
      </c>
      <c r="Q7268" s="95">
        <v>0</v>
      </c>
      <c r="R7268" s="75">
        <v>6.1576354679802998</v>
      </c>
      <c r="S7268" s="75">
        <v>3.7383177570093502</v>
      </c>
      <c r="T7268" s="75">
        <v>8.9005235602094199</v>
      </c>
      <c r="U7268" s="75">
        <v>0</v>
      </c>
    </row>
    <row r="7269" spans="2:21" x14ac:dyDescent="0.25">
      <c r="B7269" s="107">
        <v>7261</v>
      </c>
      <c r="C7269" s="87" t="s">
        <v>415</v>
      </c>
      <c r="D7269" s="88" t="s">
        <v>449</v>
      </c>
      <c r="E7269" s="88" t="s">
        <v>462</v>
      </c>
      <c r="F7269" s="88" t="s">
        <v>333</v>
      </c>
      <c r="G7269" s="90" t="s">
        <v>8</v>
      </c>
      <c r="H7269" s="22">
        <v>208</v>
      </c>
      <c r="I7269" s="22">
        <v>94</v>
      </c>
      <c r="J7269" s="22">
        <v>114</v>
      </c>
      <c r="K7269" s="56">
        <v>100</v>
      </c>
      <c r="L7269" s="56">
        <v>100</v>
      </c>
      <c r="M7269" s="56">
        <v>100</v>
      </c>
      <c r="N7269" s="22">
        <v>235</v>
      </c>
      <c r="O7269" s="22">
        <v>118</v>
      </c>
      <c r="P7269" s="99">
        <v>116</v>
      </c>
      <c r="Q7269" s="99">
        <v>1</v>
      </c>
      <c r="R7269" s="69">
        <v>100</v>
      </c>
      <c r="S7269" s="69">
        <v>100</v>
      </c>
      <c r="T7269" s="69">
        <v>100</v>
      </c>
      <c r="U7269" s="69">
        <v>100</v>
      </c>
    </row>
    <row r="7270" spans="2:21" x14ac:dyDescent="0.25">
      <c r="B7270" s="38">
        <v>7262</v>
      </c>
      <c r="C7270" s="105" t="str">
        <f t="shared" ref="C7270:C7274" si="4501">C7269</f>
        <v>Municipio/TIOC</v>
      </c>
      <c r="D7270" s="39" t="str">
        <f t="shared" ref="D7270:D7274" si="4502">D7269</f>
        <v>Santa Cruz</v>
      </c>
      <c r="E7270" s="39" t="str">
        <f t="shared" ref="E7270:E7274" si="4503">E7269</f>
        <v>Ángel Sandoval</v>
      </c>
      <c r="F7270" s="39" t="str">
        <f t="shared" ref="F7270:F7274" si="4504">F7269</f>
        <v>San Matías</v>
      </c>
      <c r="G7270" s="44" t="s">
        <v>399</v>
      </c>
      <c r="H7270" s="22">
        <v>54</v>
      </c>
      <c r="I7270" s="22">
        <v>25</v>
      </c>
      <c r="J7270" s="22">
        <v>29</v>
      </c>
      <c r="K7270" s="56">
        <v>25.961538461538499</v>
      </c>
      <c r="L7270" s="56">
        <v>26.595744680851102</v>
      </c>
      <c r="M7270" s="56">
        <v>25.4385964912281</v>
      </c>
      <c r="N7270" s="22">
        <v>61</v>
      </c>
      <c r="O7270" s="22">
        <v>28</v>
      </c>
      <c r="P7270" s="99">
        <v>32</v>
      </c>
      <c r="Q7270" s="99">
        <v>1</v>
      </c>
      <c r="R7270" s="69">
        <v>25.9574468085106</v>
      </c>
      <c r="S7270" s="69">
        <v>23.728813559321999</v>
      </c>
      <c r="T7270" s="69">
        <v>27.586206896551701</v>
      </c>
      <c r="U7270" s="69">
        <v>100</v>
      </c>
    </row>
    <row r="7271" spans="2:21" x14ac:dyDescent="0.25">
      <c r="B7271" s="38">
        <v>7263</v>
      </c>
      <c r="C7271" s="105" t="str">
        <f t="shared" si="4501"/>
        <v>Municipio/TIOC</v>
      </c>
      <c r="D7271" s="39" t="str">
        <f t="shared" si="4502"/>
        <v>Santa Cruz</v>
      </c>
      <c r="E7271" s="39" t="str">
        <f t="shared" si="4503"/>
        <v>Ángel Sandoval</v>
      </c>
      <c r="F7271" s="39" t="str">
        <f t="shared" si="4504"/>
        <v>San Matías</v>
      </c>
      <c r="G7271" s="44" t="s">
        <v>394</v>
      </c>
      <c r="H7271" s="22">
        <v>94</v>
      </c>
      <c r="I7271" s="22">
        <v>42</v>
      </c>
      <c r="J7271" s="22">
        <v>52</v>
      </c>
      <c r="K7271" s="56">
        <v>45.192307692307701</v>
      </c>
      <c r="L7271" s="56">
        <v>44.680851063829799</v>
      </c>
      <c r="M7271" s="56">
        <v>45.614035087719301</v>
      </c>
      <c r="N7271" s="22">
        <v>102</v>
      </c>
      <c r="O7271" s="22">
        <v>58</v>
      </c>
      <c r="P7271" s="99">
        <v>44</v>
      </c>
      <c r="Q7271" s="99">
        <v>0</v>
      </c>
      <c r="R7271" s="69">
        <v>43.404255319148902</v>
      </c>
      <c r="S7271" s="69">
        <v>49.152542372881399</v>
      </c>
      <c r="T7271" s="69">
        <v>37.931034482758598</v>
      </c>
      <c r="U7271" s="69">
        <v>0</v>
      </c>
    </row>
    <row r="7272" spans="2:21" x14ac:dyDescent="0.25">
      <c r="B7272" s="38">
        <v>7264</v>
      </c>
      <c r="C7272" s="105" t="str">
        <f t="shared" si="4501"/>
        <v>Municipio/TIOC</v>
      </c>
      <c r="D7272" s="39" t="str">
        <f t="shared" si="4502"/>
        <v>Santa Cruz</v>
      </c>
      <c r="E7272" s="39" t="str">
        <f t="shared" si="4503"/>
        <v>Ángel Sandoval</v>
      </c>
      <c r="F7272" s="39" t="str">
        <f t="shared" si="4504"/>
        <v>San Matías</v>
      </c>
      <c r="G7272" s="44" t="s">
        <v>395</v>
      </c>
      <c r="H7272" s="22">
        <v>53</v>
      </c>
      <c r="I7272" s="22">
        <v>23</v>
      </c>
      <c r="J7272" s="22">
        <v>30</v>
      </c>
      <c r="K7272" s="56">
        <v>25.480769230769202</v>
      </c>
      <c r="L7272" s="56">
        <v>24.468085106383</v>
      </c>
      <c r="M7272" s="56">
        <v>26.315789473684202</v>
      </c>
      <c r="N7272" s="22">
        <v>56</v>
      </c>
      <c r="O7272" s="22">
        <v>26</v>
      </c>
      <c r="P7272" s="99">
        <v>30</v>
      </c>
      <c r="Q7272" s="99">
        <v>0</v>
      </c>
      <c r="R7272" s="69">
        <v>23.829787234042598</v>
      </c>
      <c r="S7272" s="69">
        <v>22.033898305084701</v>
      </c>
      <c r="T7272" s="69">
        <v>25.862068965517199</v>
      </c>
      <c r="U7272" s="69">
        <v>0</v>
      </c>
    </row>
    <row r="7273" spans="2:21" x14ac:dyDescent="0.25">
      <c r="B7273" s="38">
        <v>7265</v>
      </c>
      <c r="C7273" s="105" t="str">
        <f t="shared" si="4501"/>
        <v>Municipio/TIOC</v>
      </c>
      <c r="D7273" s="39" t="str">
        <f t="shared" si="4502"/>
        <v>Santa Cruz</v>
      </c>
      <c r="E7273" s="39" t="str">
        <f t="shared" si="4503"/>
        <v>Ángel Sandoval</v>
      </c>
      <c r="F7273" s="39" t="str">
        <f t="shared" si="4504"/>
        <v>San Matías</v>
      </c>
      <c r="G7273" s="44" t="s">
        <v>396</v>
      </c>
      <c r="H7273" s="22">
        <v>2</v>
      </c>
      <c r="I7273" s="22">
        <v>1</v>
      </c>
      <c r="J7273" s="22">
        <v>1</v>
      </c>
      <c r="K7273" s="56">
        <v>0.96153846153846201</v>
      </c>
      <c r="L7273" s="56">
        <v>1.0638297872340401</v>
      </c>
      <c r="M7273" s="56">
        <v>0.87719298245613997</v>
      </c>
      <c r="N7273" s="22">
        <v>5</v>
      </c>
      <c r="O7273" s="22">
        <v>2</v>
      </c>
      <c r="P7273" s="99">
        <v>3</v>
      </c>
      <c r="Q7273" s="99">
        <v>0</v>
      </c>
      <c r="R7273" s="69">
        <v>2.12765957446809</v>
      </c>
      <c r="S7273" s="69">
        <v>1.6949152542372901</v>
      </c>
      <c r="T7273" s="69">
        <v>2.5862068965517202</v>
      </c>
      <c r="U7273" s="69">
        <v>0</v>
      </c>
    </row>
    <row r="7274" spans="2:21" x14ac:dyDescent="0.25">
      <c r="B7274" s="38">
        <v>7266</v>
      </c>
      <c r="C7274" s="105" t="str">
        <f t="shared" si="4501"/>
        <v>Municipio/TIOC</v>
      </c>
      <c r="D7274" s="39" t="str">
        <f t="shared" si="4502"/>
        <v>Santa Cruz</v>
      </c>
      <c r="E7274" s="39" t="str">
        <f t="shared" si="4503"/>
        <v>Ángel Sandoval</v>
      </c>
      <c r="F7274" s="39" t="str">
        <f t="shared" si="4504"/>
        <v>San Matías</v>
      </c>
      <c r="G7274" s="44" t="s">
        <v>386</v>
      </c>
      <c r="H7274" s="22">
        <v>5</v>
      </c>
      <c r="I7274" s="22">
        <v>3</v>
      </c>
      <c r="J7274" s="22">
        <v>2</v>
      </c>
      <c r="K7274" s="56">
        <v>2.4038461538461502</v>
      </c>
      <c r="L7274" s="56">
        <v>3.1914893617021298</v>
      </c>
      <c r="M7274" s="56">
        <v>1.7543859649122799</v>
      </c>
      <c r="N7274" s="22">
        <v>11</v>
      </c>
      <c r="O7274" s="22">
        <v>4</v>
      </c>
      <c r="P7274" s="99">
        <v>7</v>
      </c>
      <c r="Q7274" s="99">
        <v>0</v>
      </c>
      <c r="R7274" s="69">
        <v>4.68085106382979</v>
      </c>
      <c r="S7274" s="69">
        <v>3.3898305084745801</v>
      </c>
      <c r="T7274" s="69">
        <v>6.0344827586206904</v>
      </c>
      <c r="U7274" s="69">
        <v>0</v>
      </c>
    </row>
    <row r="7275" spans="2:21" x14ac:dyDescent="0.25">
      <c r="B7275" s="107">
        <v>7267</v>
      </c>
      <c r="C7275" s="87" t="s">
        <v>415</v>
      </c>
      <c r="D7275" s="88" t="s">
        <v>449</v>
      </c>
      <c r="E7275" s="88" t="s">
        <v>462</v>
      </c>
      <c r="F7275" s="88" t="s">
        <v>333</v>
      </c>
      <c r="G7275" s="90" t="s">
        <v>9</v>
      </c>
      <c r="H7275" s="22">
        <v>179</v>
      </c>
      <c r="I7275" s="22">
        <v>96</v>
      </c>
      <c r="J7275" s="22">
        <v>83</v>
      </c>
      <c r="K7275" s="56">
        <v>100</v>
      </c>
      <c r="L7275" s="56">
        <v>100</v>
      </c>
      <c r="M7275" s="56">
        <v>100</v>
      </c>
      <c r="N7275" s="22">
        <v>171</v>
      </c>
      <c r="O7275" s="22">
        <v>96</v>
      </c>
      <c r="P7275" s="99">
        <v>75</v>
      </c>
      <c r="Q7275" s="99">
        <v>0</v>
      </c>
      <c r="R7275" s="69">
        <v>100</v>
      </c>
      <c r="S7275" s="69">
        <v>100</v>
      </c>
      <c r="T7275" s="69">
        <v>100</v>
      </c>
      <c r="U7275" s="69">
        <v>0</v>
      </c>
    </row>
    <row r="7276" spans="2:21" x14ac:dyDescent="0.25">
      <c r="B7276" s="38">
        <v>7268</v>
      </c>
      <c r="C7276" s="105" t="str">
        <f t="shared" ref="C7276:C7280" si="4505">C7275</f>
        <v>Municipio/TIOC</v>
      </c>
      <c r="D7276" s="39" t="str">
        <f t="shared" ref="D7276:D7280" si="4506">D7275</f>
        <v>Santa Cruz</v>
      </c>
      <c r="E7276" s="39" t="str">
        <f t="shared" ref="E7276:E7280" si="4507">E7275</f>
        <v>Ángel Sandoval</v>
      </c>
      <c r="F7276" s="39" t="str">
        <f t="shared" ref="F7276:F7280" si="4508">F7275</f>
        <v>San Matías</v>
      </c>
      <c r="G7276" s="44" t="s">
        <v>399</v>
      </c>
      <c r="H7276" s="22">
        <v>48</v>
      </c>
      <c r="I7276" s="22">
        <v>22</v>
      </c>
      <c r="J7276" s="22">
        <v>26</v>
      </c>
      <c r="K7276" s="56">
        <v>26.815642458100601</v>
      </c>
      <c r="L7276" s="56">
        <v>22.9166666666667</v>
      </c>
      <c r="M7276" s="56">
        <v>31.325301204819301</v>
      </c>
      <c r="N7276" s="22">
        <v>25</v>
      </c>
      <c r="O7276" s="22">
        <v>16</v>
      </c>
      <c r="P7276" s="99">
        <v>9</v>
      </c>
      <c r="Q7276" s="99">
        <v>0</v>
      </c>
      <c r="R7276" s="69">
        <v>14.619883040935701</v>
      </c>
      <c r="S7276" s="69">
        <v>16.6666666666667</v>
      </c>
      <c r="T7276" s="69">
        <v>12</v>
      </c>
      <c r="U7276" s="69">
        <v>0</v>
      </c>
    </row>
    <row r="7277" spans="2:21" x14ac:dyDescent="0.25">
      <c r="B7277" s="38">
        <v>7269</v>
      </c>
      <c r="C7277" s="105" t="str">
        <f t="shared" si="4505"/>
        <v>Municipio/TIOC</v>
      </c>
      <c r="D7277" s="39" t="str">
        <f t="shared" si="4506"/>
        <v>Santa Cruz</v>
      </c>
      <c r="E7277" s="39" t="str">
        <f t="shared" si="4507"/>
        <v>Ángel Sandoval</v>
      </c>
      <c r="F7277" s="39" t="str">
        <f t="shared" si="4508"/>
        <v>San Matías</v>
      </c>
      <c r="G7277" s="44" t="s">
        <v>394</v>
      </c>
      <c r="H7277" s="22">
        <v>95</v>
      </c>
      <c r="I7277" s="22">
        <v>53</v>
      </c>
      <c r="J7277" s="22">
        <v>42</v>
      </c>
      <c r="K7277" s="56">
        <v>53.072625698324003</v>
      </c>
      <c r="L7277" s="56">
        <v>55.2083333333333</v>
      </c>
      <c r="M7277" s="56">
        <v>50.602409638554199</v>
      </c>
      <c r="N7277" s="22">
        <v>92</v>
      </c>
      <c r="O7277" s="22">
        <v>52</v>
      </c>
      <c r="P7277" s="99">
        <v>40</v>
      </c>
      <c r="Q7277" s="99">
        <v>0</v>
      </c>
      <c r="R7277" s="69">
        <v>53.801169590643298</v>
      </c>
      <c r="S7277" s="69">
        <v>54.1666666666667</v>
      </c>
      <c r="T7277" s="69">
        <v>53.3333333333333</v>
      </c>
      <c r="U7277" s="69">
        <v>0</v>
      </c>
    </row>
    <row r="7278" spans="2:21" x14ac:dyDescent="0.25">
      <c r="B7278" s="38">
        <v>7270</v>
      </c>
      <c r="C7278" s="105" t="str">
        <f t="shared" si="4505"/>
        <v>Municipio/TIOC</v>
      </c>
      <c r="D7278" s="39" t="str">
        <f t="shared" si="4506"/>
        <v>Santa Cruz</v>
      </c>
      <c r="E7278" s="39" t="str">
        <f t="shared" si="4507"/>
        <v>Ángel Sandoval</v>
      </c>
      <c r="F7278" s="39" t="str">
        <f t="shared" si="4508"/>
        <v>San Matías</v>
      </c>
      <c r="G7278" s="44" t="s">
        <v>395</v>
      </c>
      <c r="H7278" s="22">
        <v>33</v>
      </c>
      <c r="I7278" s="22">
        <v>19</v>
      </c>
      <c r="J7278" s="22">
        <v>14</v>
      </c>
      <c r="K7278" s="56">
        <v>18.435754189944099</v>
      </c>
      <c r="L7278" s="56">
        <v>19.7916666666667</v>
      </c>
      <c r="M7278" s="56">
        <v>16.867469879518101</v>
      </c>
      <c r="N7278" s="22">
        <v>39</v>
      </c>
      <c r="O7278" s="22">
        <v>23</v>
      </c>
      <c r="P7278" s="99">
        <v>16</v>
      </c>
      <c r="Q7278" s="99">
        <v>0</v>
      </c>
      <c r="R7278" s="69">
        <v>22.807017543859601</v>
      </c>
      <c r="S7278" s="69">
        <v>23.9583333333333</v>
      </c>
      <c r="T7278" s="69">
        <v>21.3333333333333</v>
      </c>
      <c r="U7278" s="69">
        <v>0</v>
      </c>
    </row>
    <row r="7279" spans="2:21" x14ac:dyDescent="0.25">
      <c r="B7279" s="38">
        <v>7271</v>
      </c>
      <c r="C7279" s="105" t="str">
        <f t="shared" si="4505"/>
        <v>Municipio/TIOC</v>
      </c>
      <c r="D7279" s="39" t="str">
        <f t="shared" si="4506"/>
        <v>Santa Cruz</v>
      </c>
      <c r="E7279" s="39" t="str">
        <f t="shared" si="4507"/>
        <v>Ángel Sandoval</v>
      </c>
      <c r="F7279" s="39" t="str">
        <f t="shared" si="4508"/>
        <v>San Matías</v>
      </c>
      <c r="G7279" s="44" t="s">
        <v>396</v>
      </c>
      <c r="H7279" s="22">
        <v>2</v>
      </c>
      <c r="I7279" s="22">
        <v>1</v>
      </c>
      <c r="J7279" s="22">
        <v>1</v>
      </c>
      <c r="K7279" s="56">
        <v>1.1173184357541901</v>
      </c>
      <c r="L7279" s="56">
        <v>1.0416666666666701</v>
      </c>
      <c r="M7279" s="56">
        <v>1.2048192771084301</v>
      </c>
      <c r="N7279" s="22">
        <v>1</v>
      </c>
      <c r="O7279" s="22">
        <v>1</v>
      </c>
      <c r="P7279" s="99">
        <v>0</v>
      </c>
      <c r="Q7279" s="99">
        <v>0</v>
      </c>
      <c r="R7279" s="69">
        <v>0.58479532163742698</v>
      </c>
      <c r="S7279" s="69">
        <v>1.0416666666666701</v>
      </c>
      <c r="T7279" s="69">
        <v>0</v>
      </c>
      <c r="U7279" s="69">
        <v>0</v>
      </c>
    </row>
    <row r="7280" spans="2:21" x14ac:dyDescent="0.25">
      <c r="B7280" s="38">
        <v>7272</v>
      </c>
      <c r="C7280" s="105" t="str">
        <f t="shared" si="4505"/>
        <v>Municipio/TIOC</v>
      </c>
      <c r="D7280" s="39" t="str">
        <f t="shared" si="4506"/>
        <v>Santa Cruz</v>
      </c>
      <c r="E7280" s="39" t="str">
        <f t="shared" si="4507"/>
        <v>Ángel Sandoval</v>
      </c>
      <c r="F7280" s="39" t="str">
        <f t="shared" si="4508"/>
        <v>San Matías</v>
      </c>
      <c r="G7280" s="44" t="s">
        <v>386</v>
      </c>
      <c r="H7280" s="22">
        <v>1</v>
      </c>
      <c r="I7280" s="22">
        <v>1</v>
      </c>
      <c r="J7280" s="22">
        <v>0</v>
      </c>
      <c r="K7280" s="56">
        <v>0.55865921787709505</v>
      </c>
      <c r="L7280" s="56">
        <v>1.0416666666666701</v>
      </c>
      <c r="M7280" s="56">
        <v>0</v>
      </c>
      <c r="N7280" s="22">
        <v>14</v>
      </c>
      <c r="O7280" s="22">
        <v>4</v>
      </c>
      <c r="P7280" s="99">
        <v>10</v>
      </c>
      <c r="Q7280" s="99">
        <v>0</v>
      </c>
      <c r="R7280" s="69">
        <v>8.1871345029239802</v>
      </c>
      <c r="S7280" s="69">
        <v>4.1666666666666696</v>
      </c>
      <c r="T7280" s="69">
        <v>13.3333333333333</v>
      </c>
      <c r="U7280" s="69">
        <v>0</v>
      </c>
    </row>
    <row r="7281" spans="2:21" x14ac:dyDescent="0.25">
      <c r="B7281" s="34">
        <v>7273</v>
      </c>
      <c r="C7281" s="104" t="s">
        <v>11</v>
      </c>
      <c r="D7281" s="46" t="s">
        <v>449</v>
      </c>
      <c r="E7281" s="46" t="s">
        <v>334</v>
      </c>
      <c r="F7281" s="46"/>
      <c r="G7281" s="37" t="s">
        <v>334</v>
      </c>
      <c r="H7281" s="21">
        <v>753</v>
      </c>
      <c r="I7281" s="21">
        <v>348</v>
      </c>
      <c r="J7281" s="21">
        <v>405</v>
      </c>
      <c r="K7281" s="21">
        <v>100</v>
      </c>
      <c r="L7281" s="21">
        <v>100</v>
      </c>
      <c r="M7281" s="21">
        <v>100</v>
      </c>
      <c r="N7281" s="21">
        <v>952</v>
      </c>
      <c r="O7281" s="21">
        <v>497</v>
      </c>
      <c r="P7281" s="98">
        <v>454</v>
      </c>
      <c r="Q7281" s="98">
        <v>1</v>
      </c>
      <c r="R7281" s="98">
        <v>100</v>
      </c>
      <c r="S7281" s="98">
        <v>100</v>
      </c>
      <c r="T7281" s="98">
        <v>100</v>
      </c>
      <c r="U7281" s="98">
        <v>100</v>
      </c>
    </row>
    <row r="7282" spans="2:21" x14ac:dyDescent="0.25">
      <c r="B7282" s="38">
        <v>7274</v>
      </c>
      <c r="C7282" s="82" t="str">
        <f t="shared" ref="C7282:C7286" si="4509">C7281</f>
        <v>Provincia</v>
      </c>
      <c r="D7282" s="39" t="str">
        <f t="shared" ref="D7282:D7286" si="4510">D7281</f>
        <v>Santa Cruz</v>
      </c>
      <c r="E7282" s="39" t="str">
        <f t="shared" ref="E7282:E7286" si="4511">E7281</f>
        <v>Manuel María Caballero</v>
      </c>
      <c r="F7282" s="39"/>
      <c r="G7282" s="83" t="s">
        <v>399</v>
      </c>
      <c r="H7282" s="74">
        <v>66</v>
      </c>
      <c r="I7282" s="74">
        <v>31</v>
      </c>
      <c r="J7282" s="74">
        <v>35</v>
      </c>
      <c r="K7282" s="97">
        <v>8.7649402390438294</v>
      </c>
      <c r="L7282" s="97">
        <v>8.9080459770115006</v>
      </c>
      <c r="M7282" s="97">
        <v>8.6419753086419693</v>
      </c>
      <c r="N7282" s="74">
        <v>104</v>
      </c>
      <c r="O7282" s="74">
        <v>66</v>
      </c>
      <c r="P7282" s="95">
        <v>38</v>
      </c>
      <c r="Q7282" s="95">
        <v>0</v>
      </c>
      <c r="R7282" s="75">
        <v>10.924369747899201</v>
      </c>
      <c r="S7282" s="75">
        <v>13.279678068410499</v>
      </c>
      <c r="T7282" s="75">
        <v>8.3700440528634399</v>
      </c>
      <c r="U7282" s="75">
        <v>0</v>
      </c>
    </row>
    <row r="7283" spans="2:21" x14ac:dyDescent="0.25">
      <c r="B7283" s="38">
        <v>7275</v>
      </c>
      <c r="C7283" s="82" t="str">
        <f t="shared" si="4509"/>
        <v>Provincia</v>
      </c>
      <c r="D7283" s="39" t="str">
        <f t="shared" si="4510"/>
        <v>Santa Cruz</v>
      </c>
      <c r="E7283" s="39" t="str">
        <f t="shared" si="4511"/>
        <v>Manuel María Caballero</v>
      </c>
      <c r="F7283" s="39"/>
      <c r="G7283" s="83" t="s">
        <v>394</v>
      </c>
      <c r="H7283" s="74">
        <v>478</v>
      </c>
      <c r="I7283" s="74">
        <v>220</v>
      </c>
      <c r="J7283" s="74">
        <v>258</v>
      </c>
      <c r="K7283" s="97">
        <v>63.479415670650702</v>
      </c>
      <c r="L7283" s="97">
        <v>63.218390804597703</v>
      </c>
      <c r="M7283" s="97">
        <v>63.703703703703702</v>
      </c>
      <c r="N7283" s="74">
        <v>568</v>
      </c>
      <c r="O7283" s="74">
        <v>296</v>
      </c>
      <c r="P7283" s="95">
        <v>271</v>
      </c>
      <c r="Q7283" s="95">
        <v>1</v>
      </c>
      <c r="R7283" s="75">
        <v>59.663865546218503</v>
      </c>
      <c r="S7283" s="75">
        <v>59.557344064386299</v>
      </c>
      <c r="T7283" s="75">
        <v>59.6916299559471</v>
      </c>
      <c r="U7283" s="75">
        <v>100</v>
      </c>
    </row>
    <row r="7284" spans="2:21" x14ac:dyDescent="0.25">
      <c r="B7284" s="38">
        <v>7276</v>
      </c>
      <c r="C7284" s="82" t="str">
        <f t="shared" si="4509"/>
        <v>Provincia</v>
      </c>
      <c r="D7284" s="39" t="str">
        <f t="shared" si="4510"/>
        <v>Santa Cruz</v>
      </c>
      <c r="E7284" s="39" t="str">
        <f t="shared" si="4511"/>
        <v>Manuel María Caballero</v>
      </c>
      <c r="F7284" s="39"/>
      <c r="G7284" s="83" t="s">
        <v>395</v>
      </c>
      <c r="H7284" s="74">
        <v>186</v>
      </c>
      <c r="I7284" s="74">
        <v>89</v>
      </c>
      <c r="J7284" s="74">
        <v>97</v>
      </c>
      <c r="K7284" s="97">
        <v>24.701195219123498</v>
      </c>
      <c r="L7284" s="97">
        <v>25.5747126436782</v>
      </c>
      <c r="M7284" s="97">
        <v>23.950617283950599</v>
      </c>
      <c r="N7284" s="74">
        <v>234</v>
      </c>
      <c r="O7284" s="74">
        <v>112</v>
      </c>
      <c r="P7284" s="95">
        <v>122</v>
      </c>
      <c r="Q7284" s="95">
        <v>0</v>
      </c>
      <c r="R7284" s="75">
        <v>24.5798319327731</v>
      </c>
      <c r="S7284" s="75">
        <v>22.5352112676056</v>
      </c>
      <c r="T7284" s="75">
        <v>26.872246696035202</v>
      </c>
      <c r="U7284" s="75">
        <v>0</v>
      </c>
    </row>
    <row r="7285" spans="2:21" x14ac:dyDescent="0.25">
      <c r="B7285" s="38">
        <v>7277</v>
      </c>
      <c r="C7285" s="82" t="str">
        <f t="shared" si="4509"/>
        <v>Provincia</v>
      </c>
      <c r="D7285" s="39" t="str">
        <f t="shared" si="4510"/>
        <v>Santa Cruz</v>
      </c>
      <c r="E7285" s="39" t="str">
        <f t="shared" si="4511"/>
        <v>Manuel María Caballero</v>
      </c>
      <c r="F7285" s="39"/>
      <c r="G7285" s="83" t="s">
        <v>396</v>
      </c>
      <c r="H7285" s="74">
        <v>6</v>
      </c>
      <c r="I7285" s="74">
        <v>3</v>
      </c>
      <c r="J7285" s="74">
        <v>3</v>
      </c>
      <c r="K7285" s="97">
        <v>0.79681274900398402</v>
      </c>
      <c r="L7285" s="97">
        <v>0.86206896551724099</v>
      </c>
      <c r="M7285" s="97">
        <v>0.74074074074074103</v>
      </c>
      <c r="N7285" s="74">
        <v>8</v>
      </c>
      <c r="O7285" s="74">
        <v>2</v>
      </c>
      <c r="P7285" s="95">
        <v>6</v>
      </c>
      <c r="Q7285" s="95">
        <v>0</v>
      </c>
      <c r="R7285" s="75">
        <v>0.84033613445378197</v>
      </c>
      <c r="S7285" s="75">
        <v>0.40241448692152898</v>
      </c>
      <c r="T7285" s="75">
        <v>1.3215859030837001</v>
      </c>
      <c r="U7285" s="75">
        <v>0</v>
      </c>
    </row>
    <row r="7286" spans="2:21" x14ac:dyDescent="0.25">
      <c r="B7286" s="38">
        <v>7278</v>
      </c>
      <c r="C7286" s="82" t="str">
        <f t="shared" si="4509"/>
        <v>Provincia</v>
      </c>
      <c r="D7286" s="39" t="str">
        <f t="shared" si="4510"/>
        <v>Santa Cruz</v>
      </c>
      <c r="E7286" s="39" t="str">
        <f t="shared" si="4511"/>
        <v>Manuel María Caballero</v>
      </c>
      <c r="F7286" s="39"/>
      <c r="G7286" s="83" t="s">
        <v>386</v>
      </c>
      <c r="H7286" s="74">
        <v>17</v>
      </c>
      <c r="I7286" s="74">
        <v>5</v>
      </c>
      <c r="J7286" s="74">
        <v>12</v>
      </c>
      <c r="K7286" s="97">
        <v>2.2576361221779599</v>
      </c>
      <c r="L7286" s="97">
        <v>1.4367816091954</v>
      </c>
      <c r="M7286" s="97">
        <v>2.9629629629629601</v>
      </c>
      <c r="N7286" s="74">
        <v>38</v>
      </c>
      <c r="O7286" s="74">
        <v>21</v>
      </c>
      <c r="P7286" s="95">
        <v>17</v>
      </c>
      <c r="Q7286" s="95">
        <v>0</v>
      </c>
      <c r="R7286" s="75">
        <v>3.99159663865546</v>
      </c>
      <c r="S7286" s="75">
        <v>4.2253521126760596</v>
      </c>
      <c r="T7286" s="75">
        <v>3.7444933920704799</v>
      </c>
      <c r="U7286" s="75">
        <v>0</v>
      </c>
    </row>
    <row r="7287" spans="2:21" x14ac:dyDescent="0.25">
      <c r="B7287" s="107">
        <v>7279</v>
      </c>
      <c r="C7287" s="87" t="s">
        <v>11</v>
      </c>
      <c r="D7287" s="88" t="s">
        <v>449</v>
      </c>
      <c r="E7287" s="88" t="s">
        <v>334</v>
      </c>
      <c r="F7287" s="88"/>
      <c r="G7287" s="89" t="s">
        <v>8</v>
      </c>
      <c r="H7287" s="22">
        <v>349</v>
      </c>
      <c r="I7287" s="22">
        <v>158</v>
      </c>
      <c r="J7287" s="22">
        <v>191</v>
      </c>
      <c r="K7287" s="56">
        <v>100</v>
      </c>
      <c r="L7287" s="56">
        <v>100</v>
      </c>
      <c r="M7287" s="56">
        <v>100</v>
      </c>
      <c r="N7287" s="22">
        <v>351</v>
      </c>
      <c r="O7287" s="22">
        <v>178</v>
      </c>
      <c r="P7287" s="99">
        <v>173</v>
      </c>
      <c r="Q7287" s="99">
        <v>0</v>
      </c>
      <c r="R7287" s="69">
        <v>100</v>
      </c>
      <c r="S7287" s="69">
        <v>100</v>
      </c>
      <c r="T7287" s="69">
        <v>100</v>
      </c>
      <c r="U7287" s="69">
        <v>0</v>
      </c>
    </row>
    <row r="7288" spans="2:21" x14ac:dyDescent="0.25">
      <c r="B7288" s="38">
        <v>7280</v>
      </c>
      <c r="C7288" s="105" t="str">
        <f t="shared" ref="C7288:C7292" si="4512">C7287</f>
        <v>Provincia</v>
      </c>
      <c r="D7288" s="39" t="str">
        <f t="shared" ref="D7288:D7292" si="4513">D7287</f>
        <v>Santa Cruz</v>
      </c>
      <c r="E7288" s="39" t="str">
        <f t="shared" ref="E7288:E7292" si="4514">E7287</f>
        <v>Manuel María Caballero</v>
      </c>
      <c r="F7288" s="39"/>
      <c r="G7288" s="40" t="s">
        <v>399</v>
      </c>
      <c r="H7288" s="22">
        <v>35</v>
      </c>
      <c r="I7288" s="22">
        <v>17</v>
      </c>
      <c r="J7288" s="22">
        <v>18</v>
      </c>
      <c r="K7288" s="56">
        <v>10.028653295128899</v>
      </c>
      <c r="L7288" s="56">
        <v>10.7594936708861</v>
      </c>
      <c r="M7288" s="56">
        <v>9.4240837696335102</v>
      </c>
      <c r="N7288" s="22">
        <v>31</v>
      </c>
      <c r="O7288" s="22">
        <v>20</v>
      </c>
      <c r="P7288" s="99">
        <v>11</v>
      </c>
      <c r="Q7288" s="99">
        <v>0</v>
      </c>
      <c r="R7288" s="69">
        <v>8.8319088319088301</v>
      </c>
      <c r="S7288" s="69">
        <v>11.235955056179799</v>
      </c>
      <c r="T7288" s="69">
        <v>6.35838150289017</v>
      </c>
      <c r="U7288" s="69">
        <v>0</v>
      </c>
    </row>
    <row r="7289" spans="2:21" x14ac:dyDescent="0.25">
      <c r="B7289" s="38">
        <v>7281</v>
      </c>
      <c r="C7289" s="105" t="str">
        <f t="shared" si="4512"/>
        <v>Provincia</v>
      </c>
      <c r="D7289" s="39" t="str">
        <f t="shared" si="4513"/>
        <v>Santa Cruz</v>
      </c>
      <c r="E7289" s="39" t="str">
        <f t="shared" si="4514"/>
        <v>Manuel María Caballero</v>
      </c>
      <c r="F7289" s="39"/>
      <c r="G7289" s="40" t="s">
        <v>394</v>
      </c>
      <c r="H7289" s="22">
        <v>220</v>
      </c>
      <c r="I7289" s="22">
        <v>98</v>
      </c>
      <c r="J7289" s="22">
        <v>122</v>
      </c>
      <c r="K7289" s="56">
        <v>63.037249283667599</v>
      </c>
      <c r="L7289" s="56">
        <v>62.025316455696199</v>
      </c>
      <c r="M7289" s="56">
        <v>63.874345549738202</v>
      </c>
      <c r="N7289" s="22">
        <v>211</v>
      </c>
      <c r="O7289" s="22">
        <v>99</v>
      </c>
      <c r="P7289" s="99">
        <v>112</v>
      </c>
      <c r="Q7289" s="99">
        <v>0</v>
      </c>
      <c r="R7289" s="69">
        <v>60.113960113960097</v>
      </c>
      <c r="S7289" s="69">
        <v>55.617977528089902</v>
      </c>
      <c r="T7289" s="69">
        <v>64.739884393063605</v>
      </c>
      <c r="U7289" s="69">
        <v>0</v>
      </c>
    </row>
    <row r="7290" spans="2:21" x14ac:dyDescent="0.25">
      <c r="B7290" s="38">
        <v>7282</v>
      </c>
      <c r="C7290" s="105" t="str">
        <f t="shared" si="4512"/>
        <v>Provincia</v>
      </c>
      <c r="D7290" s="39" t="str">
        <f t="shared" si="4513"/>
        <v>Santa Cruz</v>
      </c>
      <c r="E7290" s="39" t="str">
        <f t="shared" si="4514"/>
        <v>Manuel María Caballero</v>
      </c>
      <c r="F7290" s="39"/>
      <c r="G7290" s="40" t="s">
        <v>395</v>
      </c>
      <c r="H7290" s="22">
        <v>85</v>
      </c>
      <c r="I7290" s="22">
        <v>40</v>
      </c>
      <c r="J7290" s="22">
        <v>45</v>
      </c>
      <c r="K7290" s="56">
        <v>24.355300859598898</v>
      </c>
      <c r="L7290" s="56">
        <v>25.3164556962025</v>
      </c>
      <c r="M7290" s="56">
        <v>23.560209424083801</v>
      </c>
      <c r="N7290" s="22">
        <v>92</v>
      </c>
      <c r="O7290" s="22">
        <v>51</v>
      </c>
      <c r="P7290" s="99">
        <v>41</v>
      </c>
      <c r="Q7290" s="99">
        <v>0</v>
      </c>
      <c r="R7290" s="69">
        <v>26.210826210826198</v>
      </c>
      <c r="S7290" s="69">
        <v>28.651685393258401</v>
      </c>
      <c r="T7290" s="69">
        <v>23.699421965317899</v>
      </c>
      <c r="U7290" s="69">
        <v>0</v>
      </c>
    </row>
    <row r="7291" spans="2:21" x14ac:dyDescent="0.25">
      <c r="B7291" s="38">
        <v>7283</v>
      </c>
      <c r="C7291" s="105" t="str">
        <f t="shared" si="4512"/>
        <v>Provincia</v>
      </c>
      <c r="D7291" s="39" t="str">
        <f t="shared" si="4513"/>
        <v>Santa Cruz</v>
      </c>
      <c r="E7291" s="39" t="str">
        <f t="shared" si="4514"/>
        <v>Manuel María Caballero</v>
      </c>
      <c r="F7291" s="39"/>
      <c r="G7291" s="40" t="s">
        <v>396</v>
      </c>
      <c r="H7291" s="22">
        <v>5</v>
      </c>
      <c r="I7291" s="22">
        <v>3</v>
      </c>
      <c r="J7291" s="22">
        <v>2</v>
      </c>
      <c r="K7291" s="56">
        <v>1.4326647564469901</v>
      </c>
      <c r="L7291" s="56">
        <v>1.89873417721519</v>
      </c>
      <c r="M7291" s="56">
        <v>1.04712041884817</v>
      </c>
      <c r="N7291" s="22">
        <v>4</v>
      </c>
      <c r="O7291" s="22">
        <v>1</v>
      </c>
      <c r="P7291" s="99">
        <v>3</v>
      </c>
      <c r="Q7291" s="99">
        <v>0</v>
      </c>
      <c r="R7291" s="69">
        <v>1.1396011396011401</v>
      </c>
      <c r="S7291" s="69">
        <v>0.56179775280898903</v>
      </c>
      <c r="T7291" s="69">
        <v>1.7341040462427699</v>
      </c>
      <c r="U7291" s="69">
        <v>0</v>
      </c>
    </row>
    <row r="7292" spans="2:21" x14ac:dyDescent="0.25">
      <c r="B7292" s="38">
        <v>7284</v>
      </c>
      <c r="C7292" s="105" t="str">
        <f t="shared" si="4512"/>
        <v>Provincia</v>
      </c>
      <c r="D7292" s="39" t="str">
        <f t="shared" si="4513"/>
        <v>Santa Cruz</v>
      </c>
      <c r="E7292" s="39" t="str">
        <f t="shared" si="4514"/>
        <v>Manuel María Caballero</v>
      </c>
      <c r="F7292" s="39"/>
      <c r="G7292" s="40" t="s">
        <v>386</v>
      </c>
      <c r="H7292" s="22">
        <v>4</v>
      </c>
      <c r="I7292" s="22">
        <v>0</v>
      </c>
      <c r="J7292" s="22">
        <v>4</v>
      </c>
      <c r="K7292" s="56">
        <v>1.1461318051575899</v>
      </c>
      <c r="L7292" s="56">
        <v>0</v>
      </c>
      <c r="M7292" s="56">
        <v>2.09424083769634</v>
      </c>
      <c r="N7292" s="22">
        <v>13</v>
      </c>
      <c r="O7292" s="22">
        <v>7</v>
      </c>
      <c r="P7292" s="99">
        <v>6</v>
      </c>
      <c r="Q7292" s="99">
        <v>0</v>
      </c>
      <c r="R7292" s="69">
        <v>3.7037037037037002</v>
      </c>
      <c r="S7292" s="69">
        <v>3.9325842696629199</v>
      </c>
      <c r="T7292" s="69">
        <v>3.4682080924855501</v>
      </c>
      <c r="U7292" s="69">
        <v>0</v>
      </c>
    </row>
    <row r="7293" spans="2:21" x14ac:dyDescent="0.25">
      <c r="B7293" s="107">
        <v>7285</v>
      </c>
      <c r="C7293" s="87" t="s">
        <v>11</v>
      </c>
      <c r="D7293" s="88" t="s">
        <v>449</v>
      </c>
      <c r="E7293" s="88" t="s">
        <v>334</v>
      </c>
      <c r="F7293" s="88"/>
      <c r="G7293" s="89" t="s">
        <v>9</v>
      </c>
      <c r="H7293" s="22">
        <v>404</v>
      </c>
      <c r="I7293" s="22">
        <v>190</v>
      </c>
      <c r="J7293" s="22">
        <v>214</v>
      </c>
      <c r="K7293" s="56">
        <v>100</v>
      </c>
      <c r="L7293" s="56">
        <v>100</v>
      </c>
      <c r="M7293" s="56">
        <v>100</v>
      </c>
      <c r="N7293" s="22">
        <v>601</v>
      </c>
      <c r="O7293" s="22">
        <v>319</v>
      </c>
      <c r="P7293" s="99">
        <v>281</v>
      </c>
      <c r="Q7293" s="99">
        <v>1</v>
      </c>
      <c r="R7293" s="69">
        <v>100</v>
      </c>
      <c r="S7293" s="69">
        <v>100</v>
      </c>
      <c r="T7293" s="69">
        <v>100</v>
      </c>
      <c r="U7293" s="69">
        <v>100</v>
      </c>
    </row>
    <row r="7294" spans="2:21" x14ac:dyDescent="0.25">
      <c r="B7294" s="38">
        <v>7286</v>
      </c>
      <c r="C7294" s="105" t="str">
        <f t="shared" ref="C7294:C7298" si="4515">C7293</f>
        <v>Provincia</v>
      </c>
      <c r="D7294" s="39" t="str">
        <f t="shared" ref="D7294:D7298" si="4516">D7293</f>
        <v>Santa Cruz</v>
      </c>
      <c r="E7294" s="39" t="str">
        <f t="shared" ref="E7294:E7298" si="4517">E7293</f>
        <v>Manuel María Caballero</v>
      </c>
      <c r="F7294" s="39"/>
      <c r="G7294" s="40" t="s">
        <v>399</v>
      </c>
      <c r="H7294" s="22">
        <v>31</v>
      </c>
      <c r="I7294" s="22">
        <v>14</v>
      </c>
      <c r="J7294" s="22">
        <v>17</v>
      </c>
      <c r="K7294" s="56">
        <v>7.6732673267326703</v>
      </c>
      <c r="L7294" s="56">
        <v>7.3684210526315796</v>
      </c>
      <c r="M7294" s="56">
        <v>7.94392523364486</v>
      </c>
      <c r="N7294" s="22">
        <v>73</v>
      </c>
      <c r="O7294" s="22">
        <v>46</v>
      </c>
      <c r="P7294" s="99">
        <v>27</v>
      </c>
      <c r="Q7294" s="99">
        <v>0</v>
      </c>
      <c r="R7294" s="69">
        <v>12.146422628951701</v>
      </c>
      <c r="S7294" s="69">
        <v>14.4200626959248</v>
      </c>
      <c r="T7294" s="69">
        <v>9.6085409252668992</v>
      </c>
      <c r="U7294" s="69">
        <v>0</v>
      </c>
    </row>
    <row r="7295" spans="2:21" x14ac:dyDescent="0.25">
      <c r="B7295" s="38">
        <v>7287</v>
      </c>
      <c r="C7295" s="105" t="str">
        <f t="shared" si="4515"/>
        <v>Provincia</v>
      </c>
      <c r="D7295" s="39" t="str">
        <f t="shared" si="4516"/>
        <v>Santa Cruz</v>
      </c>
      <c r="E7295" s="39" t="str">
        <f t="shared" si="4517"/>
        <v>Manuel María Caballero</v>
      </c>
      <c r="F7295" s="39"/>
      <c r="G7295" s="40" t="s">
        <v>394</v>
      </c>
      <c r="H7295" s="22">
        <v>258</v>
      </c>
      <c r="I7295" s="22">
        <v>122</v>
      </c>
      <c r="J7295" s="22">
        <v>136</v>
      </c>
      <c r="K7295" s="56">
        <v>63.861386138613902</v>
      </c>
      <c r="L7295" s="56">
        <v>64.210526315789494</v>
      </c>
      <c r="M7295" s="56">
        <v>63.551401869158902</v>
      </c>
      <c r="N7295" s="22">
        <v>357</v>
      </c>
      <c r="O7295" s="22">
        <v>197</v>
      </c>
      <c r="P7295" s="99">
        <v>159</v>
      </c>
      <c r="Q7295" s="99">
        <v>1</v>
      </c>
      <c r="R7295" s="69">
        <v>59.400998336106497</v>
      </c>
      <c r="S7295" s="69">
        <v>61.755485893416903</v>
      </c>
      <c r="T7295" s="69">
        <v>56.583629893238403</v>
      </c>
      <c r="U7295" s="69">
        <v>100</v>
      </c>
    </row>
    <row r="7296" spans="2:21" x14ac:dyDescent="0.25">
      <c r="B7296" s="38">
        <v>7288</v>
      </c>
      <c r="C7296" s="105" t="str">
        <f t="shared" si="4515"/>
        <v>Provincia</v>
      </c>
      <c r="D7296" s="39" t="str">
        <f t="shared" si="4516"/>
        <v>Santa Cruz</v>
      </c>
      <c r="E7296" s="39" t="str">
        <f t="shared" si="4517"/>
        <v>Manuel María Caballero</v>
      </c>
      <c r="F7296" s="39"/>
      <c r="G7296" s="40" t="s">
        <v>395</v>
      </c>
      <c r="H7296" s="22">
        <v>101</v>
      </c>
      <c r="I7296" s="22">
        <v>49</v>
      </c>
      <c r="J7296" s="22">
        <v>52</v>
      </c>
      <c r="K7296" s="56">
        <v>25</v>
      </c>
      <c r="L7296" s="56">
        <v>25.789473684210499</v>
      </c>
      <c r="M7296" s="56">
        <v>24.299065420560702</v>
      </c>
      <c r="N7296" s="22">
        <v>142</v>
      </c>
      <c r="O7296" s="22">
        <v>61</v>
      </c>
      <c r="P7296" s="99">
        <v>81</v>
      </c>
      <c r="Q7296" s="99">
        <v>0</v>
      </c>
      <c r="R7296" s="69">
        <v>23.6272878535774</v>
      </c>
      <c r="S7296" s="69">
        <v>19.122257053291499</v>
      </c>
      <c r="T7296" s="69">
        <v>28.825622775800699</v>
      </c>
      <c r="U7296" s="69">
        <v>0</v>
      </c>
    </row>
    <row r="7297" spans="2:21" x14ac:dyDescent="0.25">
      <c r="B7297" s="38">
        <v>7289</v>
      </c>
      <c r="C7297" s="105" t="str">
        <f t="shared" si="4515"/>
        <v>Provincia</v>
      </c>
      <c r="D7297" s="39" t="str">
        <f t="shared" si="4516"/>
        <v>Santa Cruz</v>
      </c>
      <c r="E7297" s="39" t="str">
        <f t="shared" si="4517"/>
        <v>Manuel María Caballero</v>
      </c>
      <c r="F7297" s="39"/>
      <c r="G7297" s="40" t="s">
        <v>396</v>
      </c>
      <c r="H7297" s="22">
        <v>1</v>
      </c>
      <c r="I7297" s="22">
        <v>0</v>
      </c>
      <c r="J7297" s="22">
        <v>1</v>
      </c>
      <c r="K7297" s="56">
        <v>0.24752475247524799</v>
      </c>
      <c r="L7297" s="56">
        <v>0</v>
      </c>
      <c r="M7297" s="56">
        <v>0.467289719626168</v>
      </c>
      <c r="N7297" s="22">
        <v>4</v>
      </c>
      <c r="O7297" s="22">
        <v>1</v>
      </c>
      <c r="P7297" s="99">
        <v>3</v>
      </c>
      <c r="Q7297" s="99">
        <v>0</v>
      </c>
      <c r="R7297" s="69">
        <v>0.66555740432612298</v>
      </c>
      <c r="S7297" s="69">
        <v>0.31347962382445099</v>
      </c>
      <c r="T7297" s="69">
        <v>1.0676156583629901</v>
      </c>
      <c r="U7297" s="69">
        <v>0</v>
      </c>
    </row>
    <row r="7298" spans="2:21" x14ac:dyDescent="0.25">
      <c r="B7298" s="38">
        <v>7290</v>
      </c>
      <c r="C7298" s="105" t="str">
        <f t="shared" si="4515"/>
        <v>Provincia</v>
      </c>
      <c r="D7298" s="39" t="str">
        <f t="shared" si="4516"/>
        <v>Santa Cruz</v>
      </c>
      <c r="E7298" s="39" t="str">
        <f t="shared" si="4517"/>
        <v>Manuel María Caballero</v>
      </c>
      <c r="F7298" s="39"/>
      <c r="G7298" s="40" t="s">
        <v>386</v>
      </c>
      <c r="H7298" s="22">
        <v>13</v>
      </c>
      <c r="I7298" s="22">
        <v>5</v>
      </c>
      <c r="J7298" s="22">
        <v>8</v>
      </c>
      <c r="K7298" s="56">
        <v>3.2178217821782198</v>
      </c>
      <c r="L7298" s="56">
        <v>2.6315789473684199</v>
      </c>
      <c r="M7298" s="56">
        <v>3.7383177570093502</v>
      </c>
      <c r="N7298" s="22">
        <v>25</v>
      </c>
      <c r="O7298" s="22">
        <v>14</v>
      </c>
      <c r="P7298" s="99">
        <v>11</v>
      </c>
      <c r="Q7298" s="99">
        <v>0</v>
      </c>
      <c r="R7298" s="69">
        <v>4.1597337770382703</v>
      </c>
      <c r="S7298" s="69">
        <v>4.3887147335423196</v>
      </c>
      <c r="T7298" s="69">
        <v>3.9145907473309598</v>
      </c>
      <c r="U7298" s="69">
        <v>0</v>
      </c>
    </row>
    <row r="7299" spans="2:21" x14ac:dyDescent="0.25">
      <c r="B7299" s="107">
        <v>7291</v>
      </c>
      <c r="C7299" s="106" t="s">
        <v>415</v>
      </c>
      <c r="D7299" s="47" t="s">
        <v>449</v>
      </c>
      <c r="E7299" s="47" t="s">
        <v>334</v>
      </c>
      <c r="F7299" s="47" t="s">
        <v>335</v>
      </c>
      <c r="G7299" s="48" t="s">
        <v>335</v>
      </c>
      <c r="H7299" s="23">
        <v>531</v>
      </c>
      <c r="I7299" s="23">
        <v>251</v>
      </c>
      <c r="J7299" s="23">
        <v>280</v>
      </c>
      <c r="K7299" s="57">
        <v>100</v>
      </c>
      <c r="L7299" s="57">
        <v>100</v>
      </c>
      <c r="M7299" s="57">
        <v>100</v>
      </c>
      <c r="N7299" s="23">
        <v>791</v>
      </c>
      <c r="O7299" s="23">
        <v>414</v>
      </c>
      <c r="P7299" s="100">
        <v>376</v>
      </c>
      <c r="Q7299" s="100">
        <v>1</v>
      </c>
      <c r="R7299" s="70">
        <v>100</v>
      </c>
      <c r="S7299" s="70">
        <v>100</v>
      </c>
      <c r="T7299" s="70">
        <v>100</v>
      </c>
      <c r="U7299" s="70">
        <v>100</v>
      </c>
    </row>
    <row r="7300" spans="2:21" x14ac:dyDescent="0.25">
      <c r="B7300" s="38">
        <v>7292</v>
      </c>
      <c r="C7300" s="82" t="str">
        <f t="shared" ref="C7300:C7304" si="4518">C7299</f>
        <v>Municipio/TIOC</v>
      </c>
      <c r="D7300" s="85" t="str">
        <f t="shared" ref="D7300:D7304" si="4519">D7299</f>
        <v>Santa Cruz</v>
      </c>
      <c r="E7300" s="85" t="str">
        <f t="shared" ref="E7300:E7304" si="4520">E7299</f>
        <v>Manuel María Caballero</v>
      </c>
      <c r="F7300" s="85" t="str">
        <f t="shared" ref="F7300:F7304" si="4521">F7299</f>
        <v>Comarapa</v>
      </c>
      <c r="G7300" s="86" t="s">
        <v>399</v>
      </c>
      <c r="H7300" s="74">
        <v>46</v>
      </c>
      <c r="I7300" s="74">
        <v>18</v>
      </c>
      <c r="J7300" s="74">
        <v>28</v>
      </c>
      <c r="K7300" s="97">
        <v>8.6629001883239205</v>
      </c>
      <c r="L7300" s="97">
        <v>7.17131474103586</v>
      </c>
      <c r="M7300" s="97">
        <v>10</v>
      </c>
      <c r="N7300" s="74">
        <v>88</v>
      </c>
      <c r="O7300" s="74">
        <v>58</v>
      </c>
      <c r="P7300" s="95">
        <v>30</v>
      </c>
      <c r="Q7300" s="95">
        <v>0</v>
      </c>
      <c r="R7300" s="75">
        <v>11.125158027812899</v>
      </c>
      <c r="S7300" s="75">
        <v>14.009661835748799</v>
      </c>
      <c r="T7300" s="75">
        <v>7.9787234042553203</v>
      </c>
      <c r="U7300" s="75">
        <v>0</v>
      </c>
    </row>
    <row r="7301" spans="2:21" x14ac:dyDescent="0.25">
      <c r="B7301" s="38">
        <v>7293</v>
      </c>
      <c r="C7301" s="82" t="str">
        <f t="shared" si="4518"/>
        <v>Municipio/TIOC</v>
      </c>
      <c r="D7301" s="85" t="str">
        <f t="shared" si="4519"/>
        <v>Santa Cruz</v>
      </c>
      <c r="E7301" s="85" t="str">
        <f t="shared" si="4520"/>
        <v>Manuel María Caballero</v>
      </c>
      <c r="F7301" s="85" t="str">
        <f t="shared" si="4521"/>
        <v>Comarapa</v>
      </c>
      <c r="G7301" s="86" t="s">
        <v>394</v>
      </c>
      <c r="H7301" s="74">
        <v>342</v>
      </c>
      <c r="I7301" s="74">
        <v>163</v>
      </c>
      <c r="J7301" s="74">
        <v>179</v>
      </c>
      <c r="K7301" s="97">
        <v>64.406779661016898</v>
      </c>
      <c r="L7301" s="97">
        <v>64.940239043824704</v>
      </c>
      <c r="M7301" s="97">
        <v>63.928571428571402</v>
      </c>
      <c r="N7301" s="74">
        <v>475</v>
      </c>
      <c r="O7301" s="74">
        <v>248</v>
      </c>
      <c r="P7301" s="95">
        <v>226</v>
      </c>
      <c r="Q7301" s="95">
        <v>1</v>
      </c>
      <c r="R7301" s="75">
        <v>60.0505689001264</v>
      </c>
      <c r="S7301" s="75">
        <v>59.903381642512102</v>
      </c>
      <c r="T7301" s="75">
        <v>60.106382978723403</v>
      </c>
      <c r="U7301" s="75">
        <v>100</v>
      </c>
    </row>
    <row r="7302" spans="2:21" x14ac:dyDescent="0.25">
      <c r="B7302" s="38">
        <v>7294</v>
      </c>
      <c r="C7302" s="82" t="str">
        <f t="shared" si="4518"/>
        <v>Municipio/TIOC</v>
      </c>
      <c r="D7302" s="85" t="str">
        <f t="shared" si="4519"/>
        <v>Santa Cruz</v>
      </c>
      <c r="E7302" s="85" t="str">
        <f t="shared" si="4520"/>
        <v>Manuel María Caballero</v>
      </c>
      <c r="F7302" s="85" t="str">
        <f t="shared" si="4521"/>
        <v>Comarapa</v>
      </c>
      <c r="G7302" s="86" t="s">
        <v>395</v>
      </c>
      <c r="H7302" s="74">
        <v>126</v>
      </c>
      <c r="I7302" s="74">
        <v>62</v>
      </c>
      <c r="J7302" s="74">
        <v>64</v>
      </c>
      <c r="K7302" s="97">
        <v>23.728813559321999</v>
      </c>
      <c r="L7302" s="97">
        <v>24.701195219123498</v>
      </c>
      <c r="M7302" s="97">
        <v>22.8571428571429</v>
      </c>
      <c r="N7302" s="74">
        <v>186</v>
      </c>
      <c r="O7302" s="74">
        <v>88</v>
      </c>
      <c r="P7302" s="95">
        <v>98</v>
      </c>
      <c r="Q7302" s="95">
        <v>0</v>
      </c>
      <c r="R7302" s="75">
        <v>23.514538558786299</v>
      </c>
      <c r="S7302" s="75">
        <v>21.256038647343001</v>
      </c>
      <c r="T7302" s="75">
        <v>26.063829787233999</v>
      </c>
      <c r="U7302" s="75">
        <v>0</v>
      </c>
    </row>
    <row r="7303" spans="2:21" x14ac:dyDescent="0.25">
      <c r="B7303" s="38">
        <v>7295</v>
      </c>
      <c r="C7303" s="82" t="str">
        <f t="shared" si="4518"/>
        <v>Municipio/TIOC</v>
      </c>
      <c r="D7303" s="85" t="str">
        <f t="shared" si="4519"/>
        <v>Santa Cruz</v>
      </c>
      <c r="E7303" s="85" t="str">
        <f t="shared" si="4520"/>
        <v>Manuel María Caballero</v>
      </c>
      <c r="F7303" s="85" t="str">
        <f t="shared" si="4521"/>
        <v>Comarapa</v>
      </c>
      <c r="G7303" s="86" t="s">
        <v>396</v>
      </c>
      <c r="H7303" s="74">
        <v>5</v>
      </c>
      <c r="I7303" s="74">
        <v>3</v>
      </c>
      <c r="J7303" s="74">
        <v>2</v>
      </c>
      <c r="K7303" s="97">
        <v>0.94161958568738202</v>
      </c>
      <c r="L7303" s="97">
        <v>1.1952191235059799</v>
      </c>
      <c r="M7303" s="97">
        <v>0.71428571428571397</v>
      </c>
      <c r="N7303" s="74">
        <v>7</v>
      </c>
      <c r="O7303" s="74">
        <v>2</v>
      </c>
      <c r="P7303" s="95">
        <v>5</v>
      </c>
      <c r="Q7303" s="95">
        <v>0</v>
      </c>
      <c r="R7303" s="75">
        <v>0.88495575221238898</v>
      </c>
      <c r="S7303" s="75">
        <v>0.48309178743961401</v>
      </c>
      <c r="T7303" s="75">
        <v>1.3297872340425501</v>
      </c>
      <c r="U7303" s="75">
        <v>0</v>
      </c>
    </row>
    <row r="7304" spans="2:21" x14ac:dyDescent="0.25">
      <c r="B7304" s="38">
        <v>7296</v>
      </c>
      <c r="C7304" s="82" t="str">
        <f t="shared" si="4518"/>
        <v>Municipio/TIOC</v>
      </c>
      <c r="D7304" s="85" t="str">
        <f t="shared" si="4519"/>
        <v>Santa Cruz</v>
      </c>
      <c r="E7304" s="85" t="str">
        <f t="shared" si="4520"/>
        <v>Manuel María Caballero</v>
      </c>
      <c r="F7304" s="85" t="str">
        <f t="shared" si="4521"/>
        <v>Comarapa</v>
      </c>
      <c r="G7304" s="86" t="s">
        <v>386</v>
      </c>
      <c r="H7304" s="74">
        <v>12</v>
      </c>
      <c r="I7304" s="74">
        <v>5</v>
      </c>
      <c r="J7304" s="74">
        <v>7</v>
      </c>
      <c r="K7304" s="97">
        <v>2.2598870056497198</v>
      </c>
      <c r="L7304" s="97">
        <v>1.9920318725099599</v>
      </c>
      <c r="M7304" s="97">
        <v>2.5</v>
      </c>
      <c r="N7304" s="74">
        <v>35</v>
      </c>
      <c r="O7304" s="74">
        <v>18</v>
      </c>
      <c r="P7304" s="95">
        <v>17</v>
      </c>
      <c r="Q7304" s="95">
        <v>0</v>
      </c>
      <c r="R7304" s="75">
        <v>4.4247787610619502</v>
      </c>
      <c r="S7304" s="75">
        <v>4.3478260869565197</v>
      </c>
      <c r="T7304" s="75">
        <v>4.5212765957446797</v>
      </c>
      <c r="U7304" s="75">
        <v>0</v>
      </c>
    </row>
    <row r="7305" spans="2:21" x14ac:dyDescent="0.25">
      <c r="B7305" s="107">
        <v>7297</v>
      </c>
      <c r="C7305" s="87" t="s">
        <v>415</v>
      </c>
      <c r="D7305" s="88" t="s">
        <v>449</v>
      </c>
      <c r="E7305" s="88" t="s">
        <v>334</v>
      </c>
      <c r="F7305" s="88" t="s">
        <v>335</v>
      </c>
      <c r="G7305" s="90" t="s">
        <v>8</v>
      </c>
      <c r="H7305" s="22">
        <v>225</v>
      </c>
      <c r="I7305" s="22">
        <v>101</v>
      </c>
      <c r="J7305" s="22">
        <v>124</v>
      </c>
      <c r="K7305" s="56">
        <v>100</v>
      </c>
      <c r="L7305" s="56">
        <v>100</v>
      </c>
      <c r="M7305" s="56">
        <v>100</v>
      </c>
      <c r="N7305" s="22">
        <v>275</v>
      </c>
      <c r="O7305" s="22">
        <v>137</v>
      </c>
      <c r="P7305" s="99">
        <v>138</v>
      </c>
      <c r="Q7305" s="99">
        <v>0</v>
      </c>
      <c r="R7305" s="69">
        <v>100</v>
      </c>
      <c r="S7305" s="69">
        <v>100</v>
      </c>
      <c r="T7305" s="69">
        <v>100</v>
      </c>
      <c r="U7305" s="69">
        <v>0</v>
      </c>
    </row>
    <row r="7306" spans="2:21" x14ac:dyDescent="0.25">
      <c r="B7306" s="38">
        <v>7298</v>
      </c>
      <c r="C7306" s="105" t="str">
        <f t="shared" ref="C7306:C7310" si="4522">C7305</f>
        <v>Municipio/TIOC</v>
      </c>
      <c r="D7306" s="39" t="str">
        <f t="shared" ref="D7306:D7310" si="4523">D7305</f>
        <v>Santa Cruz</v>
      </c>
      <c r="E7306" s="39" t="str">
        <f t="shared" ref="E7306:E7310" si="4524">E7305</f>
        <v>Manuel María Caballero</v>
      </c>
      <c r="F7306" s="39" t="str">
        <f t="shared" ref="F7306:F7310" si="4525">F7305</f>
        <v>Comarapa</v>
      </c>
      <c r="G7306" s="44" t="s">
        <v>399</v>
      </c>
      <c r="H7306" s="22">
        <v>23</v>
      </c>
      <c r="I7306" s="22">
        <v>9</v>
      </c>
      <c r="J7306" s="22">
        <v>14</v>
      </c>
      <c r="K7306" s="56">
        <v>10.2222222222222</v>
      </c>
      <c r="L7306" s="56">
        <v>8.9108910891089099</v>
      </c>
      <c r="M7306" s="56">
        <v>11.290322580645199</v>
      </c>
      <c r="N7306" s="22">
        <v>28</v>
      </c>
      <c r="O7306" s="22">
        <v>19</v>
      </c>
      <c r="P7306" s="99">
        <v>9</v>
      </c>
      <c r="Q7306" s="99">
        <v>0</v>
      </c>
      <c r="R7306" s="69">
        <v>10.181818181818199</v>
      </c>
      <c r="S7306" s="69">
        <v>13.868613138686101</v>
      </c>
      <c r="T7306" s="69">
        <v>6.5217391304347796</v>
      </c>
      <c r="U7306" s="69">
        <v>0</v>
      </c>
    </row>
    <row r="7307" spans="2:21" x14ac:dyDescent="0.25">
      <c r="B7307" s="38">
        <v>7299</v>
      </c>
      <c r="C7307" s="105" t="str">
        <f t="shared" si="4522"/>
        <v>Municipio/TIOC</v>
      </c>
      <c r="D7307" s="39" t="str">
        <f t="shared" si="4523"/>
        <v>Santa Cruz</v>
      </c>
      <c r="E7307" s="39" t="str">
        <f t="shared" si="4524"/>
        <v>Manuel María Caballero</v>
      </c>
      <c r="F7307" s="39" t="str">
        <f t="shared" si="4525"/>
        <v>Comarapa</v>
      </c>
      <c r="G7307" s="44" t="s">
        <v>394</v>
      </c>
      <c r="H7307" s="22">
        <v>147</v>
      </c>
      <c r="I7307" s="22">
        <v>67</v>
      </c>
      <c r="J7307" s="22">
        <v>80</v>
      </c>
      <c r="K7307" s="56">
        <v>65.3333333333333</v>
      </c>
      <c r="L7307" s="56">
        <v>66.3366336633663</v>
      </c>
      <c r="M7307" s="56">
        <v>64.516129032258107</v>
      </c>
      <c r="N7307" s="22">
        <v>166</v>
      </c>
      <c r="O7307" s="22">
        <v>77</v>
      </c>
      <c r="P7307" s="99">
        <v>89</v>
      </c>
      <c r="Q7307" s="99">
        <v>0</v>
      </c>
      <c r="R7307" s="69">
        <v>60.363636363636402</v>
      </c>
      <c r="S7307" s="69">
        <v>56.204379562043798</v>
      </c>
      <c r="T7307" s="69">
        <v>64.492753623188406</v>
      </c>
      <c r="U7307" s="69">
        <v>0</v>
      </c>
    </row>
    <row r="7308" spans="2:21" x14ac:dyDescent="0.25">
      <c r="B7308" s="38">
        <v>7300</v>
      </c>
      <c r="C7308" s="105" t="str">
        <f t="shared" si="4522"/>
        <v>Municipio/TIOC</v>
      </c>
      <c r="D7308" s="39" t="str">
        <f t="shared" si="4523"/>
        <v>Santa Cruz</v>
      </c>
      <c r="E7308" s="39" t="str">
        <f t="shared" si="4524"/>
        <v>Manuel María Caballero</v>
      </c>
      <c r="F7308" s="39" t="str">
        <f t="shared" si="4525"/>
        <v>Comarapa</v>
      </c>
      <c r="G7308" s="44" t="s">
        <v>395</v>
      </c>
      <c r="H7308" s="22">
        <v>50</v>
      </c>
      <c r="I7308" s="22">
        <v>22</v>
      </c>
      <c r="J7308" s="22">
        <v>28</v>
      </c>
      <c r="K7308" s="56">
        <v>22.2222222222222</v>
      </c>
      <c r="L7308" s="56">
        <v>21.782178217821802</v>
      </c>
      <c r="M7308" s="56">
        <v>22.580645161290299</v>
      </c>
      <c r="N7308" s="22">
        <v>65</v>
      </c>
      <c r="O7308" s="22">
        <v>34</v>
      </c>
      <c r="P7308" s="99">
        <v>31</v>
      </c>
      <c r="Q7308" s="99">
        <v>0</v>
      </c>
      <c r="R7308" s="69">
        <v>23.636363636363601</v>
      </c>
      <c r="S7308" s="69">
        <v>24.817518248175201</v>
      </c>
      <c r="T7308" s="69">
        <v>22.463768115941999</v>
      </c>
      <c r="U7308" s="69">
        <v>0</v>
      </c>
    </row>
    <row r="7309" spans="2:21" x14ac:dyDescent="0.25">
      <c r="B7309" s="38">
        <v>7301</v>
      </c>
      <c r="C7309" s="105" t="str">
        <f t="shared" si="4522"/>
        <v>Municipio/TIOC</v>
      </c>
      <c r="D7309" s="39" t="str">
        <f t="shared" si="4523"/>
        <v>Santa Cruz</v>
      </c>
      <c r="E7309" s="39" t="str">
        <f t="shared" si="4524"/>
        <v>Manuel María Caballero</v>
      </c>
      <c r="F7309" s="39" t="str">
        <f t="shared" si="4525"/>
        <v>Comarapa</v>
      </c>
      <c r="G7309" s="44" t="s">
        <v>396</v>
      </c>
      <c r="H7309" s="22">
        <v>4</v>
      </c>
      <c r="I7309" s="22">
        <v>3</v>
      </c>
      <c r="J7309" s="22">
        <v>1</v>
      </c>
      <c r="K7309" s="56">
        <v>1.7777777777777799</v>
      </c>
      <c r="L7309" s="56">
        <v>2.9702970297029698</v>
      </c>
      <c r="M7309" s="56">
        <v>0.80645161290322598</v>
      </c>
      <c r="N7309" s="22">
        <v>4</v>
      </c>
      <c r="O7309" s="22">
        <v>1</v>
      </c>
      <c r="P7309" s="99">
        <v>3</v>
      </c>
      <c r="Q7309" s="99">
        <v>0</v>
      </c>
      <c r="R7309" s="69">
        <v>1.4545454545454499</v>
      </c>
      <c r="S7309" s="69">
        <v>0.72992700729926996</v>
      </c>
      <c r="T7309" s="69">
        <v>2.1739130434782599</v>
      </c>
      <c r="U7309" s="69">
        <v>0</v>
      </c>
    </row>
    <row r="7310" spans="2:21" x14ac:dyDescent="0.25">
      <c r="B7310" s="38">
        <v>7302</v>
      </c>
      <c r="C7310" s="105" t="str">
        <f t="shared" si="4522"/>
        <v>Municipio/TIOC</v>
      </c>
      <c r="D7310" s="39" t="str">
        <f t="shared" si="4523"/>
        <v>Santa Cruz</v>
      </c>
      <c r="E7310" s="39" t="str">
        <f t="shared" si="4524"/>
        <v>Manuel María Caballero</v>
      </c>
      <c r="F7310" s="39" t="str">
        <f t="shared" si="4525"/>
        <v>Comarapa</v>
      </c>
      <c r="G7310" s="44" t="s">
        <v>386</v>
      </c>
      <c r="H7310" s="22">
        <v>1</v>
      </c>
      <c r="I7310" s="22">
        <v>0</v>
      </c>
      <c r="J7310" s="22">
        <v>1</v>
      </c>
      <c r="K7310" s="56">
        <v>0.44444444444444398</v>
      </c>
      <c r="L7310" s="56">
        <v>0</v>
      </c>
      <c r="M7310" s="56">
        <v>0.80645161290322598</v>
      </c>
      <c r="N7310" s="22">
        <v>12</v>
      </c>
      <c r="O7310" s="22">
        <v>6</v>
      </c>
      <c r="P7310" s="99">
        <v>6</v>
      </c>
      <c r="Q7310" s="99">
        <v>0</v>
      </c>
      <c r="R7310" s="69">
        <v>4.3636363636363598</v>
      </c>
      <c r="S7310" s="69">
        <v>4.3795620437956204</v>
      </c>
      <c r="T7310" s="69">
        <v>4.3478260869565197</v>
      </c>
      <c r="U7310" s="69">
        <v>0</v>
      </c>
    </row>
    <row r="7311" spans="2:21" x14ac:dyDescent="0.25">
      <c r="B7311" s="107">
        <v>7303</v>
      </c>
      <c r="C7311" s="87" t="s">
        <v>415</v>
      </c>
      <c r="D7311" s="88" t="s">
        <v>449</v>
      </c>
      <c r="E7311" s="88" t="s">
        <v>334</v>
      </c>
      <c r="F7311" s="88" t="s">
        <v>335</v>
      </c>
      <c r="G7311" s="90" t="s">
        <v>9</v>
      </c>
      <c r="H7311" s="22">
        <v>306</v>
      </c>
      <c r="I7311" s="22">
        <v>150</v>
      </c>
      <c r="J7311" s="22">
        <v>156</v>
      </c>
      <c r="K7311" s="56">
        <v>100</v>
      </c>
      <c r="L7311" s="56">
        <v>100</v>
      </c>
      <c r="M7311" s="56">
        <v>100</v>
      </c>
      <c r="N7311" s="22">
        <v>516</v>
      </c>
      <c r="O7311" s="22">
        <v>277</v>
      </c>
      <c r="P7311" s="99">
        <v>238</v>
      </c>
      <c r="Q7311" s="99">
        <v>1</v>
      </c>
      <c r="R7311" s="69">
        <v>100</v>
      </c>
      <c r="S7311" s="69">
        <v>100</v>
      </c>
      <c r="T7311" s="69">
        <v>100</v>
      </c>
      <c r="U7311" s="69">
        <v>100</v>
      </c>
    </row>
    <row r="7312" spans="2:21" x14ac:dyDescent="0.25">
      <c r="B7312" s="38">
        <v>7304</v>
      </c>
      <c r="C7312" s="105" t="str">
        <f t="shared" ref="C7312:C7316" si="4526">C7311</f>
        <v>Municipio/TIOC</v>
      </c>
      <c r="D7312" s="39" t="str">
        <f t="shared" ref="D7312:D7316" si="4527">D7311</f>
        <v>Santa Cruz</v>
      </c>
      <c r="E7312" s="39" t="str">
        <f t="shared" ref="E7312:E7316" si="4528">E7311</f>
        <v>Manuel María Caballero</v>
      </c>
      <c r="F7312" s="39" t="str">
        <f t="shared" ref="F7312:F7316" si="4529">F7311</f>
        <v>Comarapa</v>
      </c>
      <c r="G7312" s="44" t="s">
        <v>399</v>
      </c>
      <c r="H7312" s="22">
        <v>23</v>
      </c>
      <c r="I7312" s="22">
        <v>9</v>
      </c>
      <c r="J7312" s="22">
        <v>14</v>
      </c>
      <c r="K7312" s="56">
        <v>7.5163398692810501</v>
      </c>
      <c r="L7312" s="56">
        <v>6</v>
      </c>
      <c r="M7312" s="56">
        <v>8.9743589743589691</v>
      </c>
      <c r="N7312" s="22">
        <v>60</v>
      </c>
      <c r="O7312" s="22">
        <v>39</v>
      </c>
      <c r="P7312" s="99">
        <v>21</v>
      </c>
      <c r="Q7312" s="99">
        <v>0</v>
      </c>
      <c r="R7312" s="69">
        <v>11.6279069767442</v>
      </c>
      <c r="S7312" s="69">
        <v>14.079422382671501</v>
      </c>
      <c r="T7312" s="69">
        <v>8.8235294117647101</v>
      </c>
      <c r="U7312" s="69">
        <v>0</v>
      </c>
    </row>
    <row r="7313" spans="2:21" x14ac:dyDescent="0.25">
      <c r="B7313" s="38">
        <v>7305</v>
      </c>
      <c r="C7313" s="105" t="str">
        <f t="shared" si="4526"/>
        <v>Municipio/TIOC</v>
      </c>
      <c r="D7313" s="39" t="str">
        <f t="shared" si="4527"/>
        <v>Santa Cruz</v>
      </c>
      <c r="E7313" s="39" t="str">
        <f t="shared" si="4528"/>
        <v>Manuel María Caballero</v>
      </c>
      <c r="F7313" s="39" t="str">
        <f t="shared" si="4529"/>
        <v>Comarapa</v>
      </c>
      <c r="G7313" s="44" t="s">
        <v>394</v>
      </c>
      <c r="H7313" s="22">
        <v>195</v>
      </c>
      <c r="I7313" s="22">
        <v>96</v>
      </c>
      <c r="J7313" s="22">
        <v>99</v>
      </c>
      <c r="K7313" s="56">
        <v>63.725490196078397</v>
      </c>
      <c r="L7313" s="56">
        <v>64</v>
      </c>
      <c r="M7313" s="56">
        <v>63.461538461538503</v>
      </c>
      <c r="N7313" s="22">
        <v>309</v>
      </c>
      <c r="O7313" s="22">
        <v>171</v>
      </c>
      <c r="P7313" s="99">
        <v>137</v>
      </c>
      <c r="Q7313" s="99">
        <v>1</v>
      </c>
      <c r="R7313" s="69">
        <v>59.883720930232599</v>
      </c>
      <c r="S7313" s="69">
        <v>61.732851985559599</v>
      </c>
      <c r="T7313" s="69">
        <v>57.563025210084</v>
      </c>
      <c r="U7313" s="69">
        <v>100</v>
      </c>
    </row>
    <row r="7314" spans="2:21" x14ac:dyDescent="0.25">
      <c r="B7314" s="38">
        <v>7306</v>
      </c>
      <c r="C7314" s="105" t="str">
        <f t="shared" si="4526"/>
        <v>Municipio/TIOC</v>
      </c>
      <c r="D7314" s="39" t="str">
        <f t="shared" si="4527"/>
        <v>Santa Cruz</v>
      </c>
      <c r="E7314" s="39" t="str">
        <f t="shared" si="4528"/>
        <v>Manuel María Caballero</v>
      </c>
      <c r="F7314" s="39" t="str">
        <f t="shared" si="4529"/>
        <v>Comarapa</v>
      </c>
      <c r="G7314" s="44" t="s">
        <v>395</v>
      </c>
      <c r="H7314" s="22">
        <v>76</v>
      </c>
      <c r="I7314" s="22">
        <v>40</v>
      </c>
      <c r="J7314" s="22">
        <v>36</v>
      </c>
      <c r="K7314" s="56">
        <v>24.8366013071895</v>
      </c>
      <c r="L7314" s="56">
        <v>26.6666666666667</v>
      </c>
      <c r="M7314" s="56">
        <v>23.076923076923102</v>
      </c>
      <c r="N7314" s="22">
        <v>121</v>
      </c>
      <c r="O7314" s="22">
        <v>54</v>
      </c>
      <c r="P7314" s="99">
        <v>67</v>
      </c>
      <c r="Q7314" s="99">
        <v>0</v>
      </c>
      <c r="R7314" s="69">
        <v>23.449612403100801</v>
      </c>
      <c r="S7314" s="69">
        <v>19.494584837545101</v>
      </c>
      <c r="T7314" s="69">
        <v>28.151260504201701</v>
      </c>
      <c r="U7314" s="69">
        <v>0</v>
      </c>
    </row>
    <row r="7315" spans="2:21" x14ac:dyDescent="0.25">
      <c r="B7315" s="38">
        <v>7307</v>
      </c>
      <c r="C7315" s="105" t="str">
        <f t="shared" si="4526"/>
        <v>Municipio/TIOC</v>
      </c>
      <c r="D7315" s="39" t="str">
        <f t="shared" si="4527"/>
        <v>Santa Cruz</v>
      </c>
      <c r="E7315" s="39" t="str">
        <f t="shared" si="4528"/>
        <v>Manuel María Caballero</v>
      </c>
      <c r="F7315" s="39" t="str">
        <f t="shared" si="4529"/>
        <v>Comarapa</v>
      </c>
      <c r="G7315" s="44" t="s">
        <v>396</v>
      </c>
      <c r="H7315" s="22">
        <v>1</v>
      </c>
      <c r="I7315" s="22">
        <v>0</v>
      </c>
      <c r="J7315" s="22">
        <v>1</v>
      </c>
      <c r="K7315" s="56">
        <v>0.32679738562091498</v>
      </c>
      <c r="L7315" s="56">
        <v>0</v>
      </c>
      <c r="M7315" s="56">
        <v>0.64102564102564097</v>
      </c>
      <c r="N7315" s="22">
        <v>3</v>
      </c>
      <c r="O7315" s="22">
        <v>1</v>
      </c>
      <c r="P7315" s="99">
        <v>2</v>
      </c>
      <c r="Q7315" s="99">
        <v>0</v>
      </c>
      <c r="R7315" s="69">
        <v>0.581395348837209</v>
      </c>
      <c r="S7315" s="69">
        <v>0.36101083032490999</v>
      </c>
      <c r="T7315" s="69">
        <v>0.84033613445378197</v>
      </c>
      <c r="U7315" s="69">
        <v>0</v>
      </c>
    </row>
    <row r="7316" spans="2:21" x14ac:dyDescent="0.25">
      <c r="B7316" s="38">
        <v>7308</v>
      </c>
      <c r="C7316" s="105" t="str">
        <f t="shared" si="4526"/>
        <v>Municipio/TIOC</v>
      </c>
      <c r="D7316" s="39" t="str">
        <f t="shared" si="4527"/>
        <v>Santa Cruz</v>
      </c>
      <c r="E7316" s="39" t="str">
        <f t="shared" si="4528"/>
        <v>Manuel María Caballero</v>
      </c>
      <c r="F7316" s="39" t="str">
        <f t="shared" si="4529"/>
        <v>Comarapa</v>
      </c>
      <c r="G7316" s="44" t="s">
        <v>386</v>
      </c>
      <c r="H7316" s="22">
        <v>11</v>
      </c>
      <c r="I7316" s="22">
        <v>5</v>
      </c>
      <c r="J7316" s="22">
        <v>6</v>
      </c>
      <c r="K7316" s="56">
        <v>3.5947712418300699</v>
      </c>
      <c r="L7316" s="56">
        <v>3.3333333333333299</v>
      </c>
      <c r="M7316" s="56">
        <v>3.8461538461538498</v>
      </c>
      <c r="N7316" s="22">
        <v>23</v>
      </c>
      <c r="O7316" s="22">
        <v>12</v>
      </c>
      <c r="P7316" s="99">
        <v>11</v>
      </c>
      <c r="Q7316" s="99">
        <v>0</v>
      </c>
      <c r="R7316" s="69">
        <v>4.4573643410852704</v>
      </c>
      <c r="S7316" s="69">
        <v>4.3321299638989199</v>
      </c>
      <c r="T7316" s="69">
        <v>4.6218487394957997</v>
      </c>
      <c r="U7316" s="69">
        <v>0</v>
      </c>
    </row>
    <row r="7317" spans="2:21" x14ac:dyDescent="0.25">
      <c r="B7317" s="107">
        <v>7309</v>
      </c>
      <c r="C7317" s="106" t="s">
        <v>415</v>
      </c>
      <c r="D7317" s="47" t="s">
        <v>449</v>
      </c>
      <c r="E7317" s="47" t="s">
        <v>334</v>
      </c>
      <c r="F7317" s="47" t="s">
        <v>336</v>
      </c>
      <c r="G7317" s="48" t="s">
        <v>336</v>
      </c>
      <c r="H7317" s="23">
        <v>222</v>
      </c>
      <c r="I7317" s="23">
        <v>97</v>
      </c>
      <c r="J7317" s="23">
        <v>125</v>
      </c>
      <c r="K7317" s="57">
        <v>100</v>
      </c>
      <c r="L7317" s="57">
        <v>100</v>
      </c>
      <c r="M7317" s="57">
        <v>100</v>
      </c>
      <c r="N7317" s="23">
        <v>161</v>
      </c>
      <c r="O7317" s="23">
        <v>83</v>
      </c>
      <c r="P7317" s="100">
        <v>78</v>
      </c>
      <c r="Q7317" s="100">
        <v>0</v>
      </c>
      <c r="R7317" s="70">
        <v>100</v>
      </c>
      <c r="S7317" s="70">
        <v>100</v>
      </c>
      <c r="T7317" s="70">
        <v>100</v>
      </c>
      <c r="U7317" s="70"/>
    </row>
    <row r="7318" spans="2:21" x14ac:dyDescent="0.25">
      <c r="B7318" s="38">
        <v>7310</v>
      </c>
      <c r="C7318" s="82" t="str">
        <f t="shared" ref="C7318:C7322" si="4530">C7317</f>
        <v>Municipio/TIOC</v>
      </c>
      <c r="D7318" s="85" t="str">
        <f t="shared" ref="D7318:D7322" si="4531">D7317</f>
        <v>Santa Cruz</v>
      </c>
      <c r="E7318" s="85" t="str">
        <f t="shared" ref="E7318:E7322" si="4532">E7317</f>
        <v>Manuel María Caballero</v>
      </c>
      <c r="F7318" s="85" t="str">
        <f t="shared" ref="F7318:F7322" si="4533">F7317</f>
        <v>Saipina</v>
      </c>
      <c r="G7318" s="86" t="s">
        <v>399</v>
      </c>
      <c r="H7318" s="74">
        <v>20</v>
      </c>
      <c r="I7318" s="74">
        <v>13</v>
      </c>
      <c r="J7318" s="74">
        <v>7</v>
      </c>
      <c r="K7318" s="97">
        <v>9.0090090090090094</v>
      </c>
      <c r="L7318" s="97">
        <v>13.4020618556701</v>
      </c>
      <c r="M7318" s="97">
        <v>5.6</v>
      </c>
      <c r="N7318" s="74">
        <v>16</v>
      </c>
      <c r="O7318" s="74">
        <v>8</v>
      </c>
      <c r="P7318" s="95">
        <v>8</v>
      </c>
      <c r="Q7318" s="95">
        <v>0</v>
      </c>
      <c r="R7318" s="75">
        <v>9.9378881987577596</v>
      </c>
      <c r="S7318" s="75">
        <v>9.6385542168674707</v>
      </c>
      <c r="T7318" s="75">
        <v>10.2564102564103</v>
      </c>
      <c r="U7318" s="75"/>
    </row>
    <row r="7319" spans="2:21" x14ac:dyDescent="0.25">
      <c r="B7319" s="38">
        <v>7311</v>
      </c>
      <c r="C7319" s="82" t="str">
        <f t="shared" si="4530"/>
        <v>Municipio/TIOC</v>
      </c>
      <c r="D7319" s="85" t="str">
        <f t="shared" si="4531"/>
        <v>Santa Cruz</v>
      </c>
      <c r="E7319" s="85" t="str">
        <f t="shared" si="4532"/>
        <v>Manuel María Caballero</v>
      </c>
      <c r="F7319" s="85" t="str">
        <f t="shared" si="4533"/>
        <v>Saipina</v>
      </c>
      <c r="G7319" s="86" t="s">
        <v>394</v>
      </c>
      <c r="H7319" s="74">
        <v>136</v>
      </c>
      <c r="I7319" s="74">
        <v>57</v>
      </c>
      <c r="J7319" s="74">
        <v>79</v>
      </c>
      <c r="K7319" s="97">
        <v>61.261261261261303</v>
      </c>
      <c r="L7319" s="97">
        <v>58.762886597938099</v>
      </c>
      <c r="M7319" s="97">
        <v>63.2</v>
      </c>
      <c r="N7319" s="74">
        <v>93</v>
      </c>
      <c r="O7319" s="74">
        <v>48</v>
      </c>
      <c r="P7319" s="95">
        <v>45</v>
      </c>
      <c r="Q7319" s="95">
        <v>0</v>
      </c>
      <c r="R7319" s="75">
        <v>57.763975155279503</v>
      </c>
      <c r="S7319" s="75">
        <v>57.831325301204799</v>
      </c>
      <c r="T7319" s="75">
        <v>57.692307692307701</v>
      </c>
      <c r="U7319" s="75"/>
    </row>
    <row r="7320" spans="2:21" x14ac:dyDescent="0.25">
      <c r="B7320" s="38">
        <v>7312</v>
      </c>
      <c r="C7320" s="82" t="str">
        <f t="shared" si="4530"/>
        <v>Municipio/TIOC</v>
      </c>
      <c r="D7320" s="85" t="str">
        <f t="shared" si="4531"/>
        <v>Santa Cruz</v>
      </c>
      <c r="E7320" s="85" t="str">
        <f t="shared" si="4532"/>
        <v>Manuel María Caballero</v>
      </c>
      <c r="F7320" s="85" t="str">
        <f t="shared" si="4533"/>
        <v>Saipina</v>
      </c>
      <c r="G7320" s="86" t="s">
        <v>395</v>
      </c>
      <c r="H7320" s="74">
        <v>60</v>
      </c>
      <c r="I7320" s="74">
        <v>27</v>
      </c>
      <c r="J7320" s="74">
        <v>33</v>
      </c>
      <c r="K7320" s="97">
        <v>27.027027027027</v>
      </c>
      <c r="L7320" s="97">
        <v>27.835051546391799</v>
      </c>
      <c r="M7320" s="97">
        <v>26.4</v>
      </c>
      <c r="N7320" s="74">
        <v>48</v>
      </c>
      <c r="O7320" s="74">
        <v>24</v>
      </c>
      <c r="P7320" s="95">
        <v>24</v>
      </c>
      <c r="Q7320" s="95">
        <v>0</v>
      </c>
      <c r="R7320" s="75">
        <v>29.813664596273298</v>
      </c>
      <c r="S7320" s="75">
        <v>28.9156626506024</v>
      </c>
      <c r="T7320" s="75">
        <v>30.769230769230798</v>
      </c>
      <c r="U7320" s="75"/>
    </row>
    <row r="7321" spans="2:21" x14ac:dyDescent="0.25">
      <c r="B7321" s="38">
        <v>7313</v>
      </c>
      <c r="C7321" s="82" t="str">
        <f t="shared" si="4530"/>
        <v>Municipio/TIOC</v>
      </c>
      <c r="D7321" s="85" t="str">
        <f t="shared" si="4531"/>
        <v>Santa Cruz</v>
      </c>
      <c r="E7321" s="85" t="str">
        <f t="shared" si="4532"/>
        <v>Manuel María Caballero</v>
      </c>
      <c r="F7321" s="85" t="str">
        <f t="shared" si="4533"/>
        <v>Saipina</v>
      </c>
      <c r="G7321" s="86" t="s">
        <v>396</v>
      </c>
      <c r="H7321" s="74">
        <v>1</v>
      </c>
      <c r="I7321" s="74">
        <v>0</v>
      </c>
      <c r="J7321" s="74">
        <v>1</v>
      </c>
      <c r="K7321" s="97">
        <v>0.45045045045045001</v>
      </c>
      <c r="L7321" s="97">
        <v>0</v>
      </c>
      <c r="M7321" s="97">
        <v>0.8</v>
      </c>
      <c r="N7321" s="74">
        <v>1</v>
      </c>
      <c r="O7321" s="74">
        <v>0</v>
      </c>
      <c r="P7321" s="95">
        <v>1</v>
      </c>
      <c r="Q7321" s="95">
        <v>0</v>
      </c>
      <c r="R7321" s="75">
        <v>0.62111801242235998</v>
      </c>
      <c r="S7321" s="75">
        <v>0</v>
      </c>
      <c r="T7321" s="75">
        <v>1.2820512820512799</v>
      </c>
      <c r="U7321" s="75"/>
    </row>
    <row r="7322" spans="2:21" x14ac:dyDescent="0.25">
      <c r="B7322" s="38">
        <v>7314</v>
      </c>
      <c r="C7322" s="82" t="str">
        <f t="shared" si="4530"/>
        <v>Municipio/TIOC</v>
      </c>
      <c r="D7322" s="85" t="str">
        <f t="shared" si="4531"/>
        <v>Santa Cruz</v>
      </c>
      <c r="E7322" s="85" t="str">
        <f t="shared" si="4532"/>
        <v>Manuel María Caballero</v>
      </c>
      <c r="F7322" s="85" t="str">
        <f t="shared" si="4533"/>
        <v>Saipina</v>
      </c>
      <c r="G7322" s="86" t="s">
        <v>386</v>
      </c>
      <c r="H7322" s="74">
        <v>5</v>
      </c>
      <c r="I7322" s="74">
        <v>0</v>
      </c>
      <c r="J7322" s="74">
        <v>5</v>
      </c>
      <c r="K7322" s="97">
        <v>2.2522522522522501</v>
      </c>
      <c r="L7322" s="97">
        <v>0</v>
      </c>
      <c r="M7322" s="97">
        <v>4</v>
      </c>
      <c r="N7322" s="74">
        <v>3</v>
      </c>
      <c r="O7322" s="74">
        <v>3</v>
      </c>
      <c r="P7322" s="95">
        <v>0</v>
      </c>
      <c r="Q7322" s="95">
        <v>0</v>
      </c>
      <c r="R7322" s="75">
        <v>1.86335403726708</v>
      </c>
      <c r="S7322" s="75">
        <v>3.6144578313253</v>
      </c>
      <c r="T7322" s="75">
        <v>0</v>
      </c>
      <c r="U7322" s="75"/>
    </row>
    <row r="7323" spans="2:21" x14ac:dyDescent="0.25">
      <c r="B7323" s="107">
        <v>7315</v>
      </c>
      <c r="C7323" s="87" t="s">
        <v>415</v>
      </c>
      <c r="D7323" s="88" t="s">
        <v>449</v>
      </c>
      <c r="E7323" s="88" t="s">
        <v>334</v>
      </c>
      <c r="F7323" s="88" t="s">
        <v>336</v>
      </c>
      <c r="G7323" s="90" t="s">
        <v>8</v>
      </c>
      <c r="H7323" s="22">
        <v>124</v>
      </c>
      <c r="I7323" s="22">
        <v>57</v>
      </c>
      <c r="J7323" s="22">
        <v>67</v>
      </c>
      <c r="K7323" s="56">
        <v>100</v>
      </c>
      <c r="L7323" s="56">
        <v>100</v>
      </c>
      <c r="M7323" s="56">
        <v>100</v>
      </c>
      <c r="N7323" s="22">
        <v>76</v>
      </c>
      <c r="O7323" s="22">
        <v>41</v>
      </c>
      <c r="P7323" s="99">
        <v>35</v>
      </c>
      <c r="Q7323" s="99">
        <v>0</v>
      </c>
      <c r="R7323" s="69">
        <v>100</v>
      </c>
      <c r="S7323" s="69">
        <v>100</v>
      </c>
      <c r="T7323" s="69">
        <v>100</v>
      </c>
      <c r="U7323" s="69"/>
    </row>
    <row r="7324" spans="2:21" x14ac:dyDescent="0.25">
      <c r="B7324" s="38">
        <v>7316</v>
      </c>
      <c r="C7324" s="105" t="str">
        <f t="shared" ref="C7324:C7328" si="4534">C7323</f>
        <v>Municipio/TIOC</v>
      </c>
      <c r="D7324" s="39" t="str">
        <f t="shared" ref="D7324:D7328" si="4535">D7323</f>
        <v>Santa Cruz</v>
      </c>
      <c r="E7324" s="39" t="str">
        <f t="shared" ref="E7324:E7328" si="4536">E7323</f>
        <v>Manuel María Caballero</v>
      </c>
      <c r="F7324" s="39" t="str">
        <f t="shared" ref="F7324:F7328" si="4537">F7323</f>
        <v>Saipina</v>
      </c>
      <c r="G7324" s="44" t="s">
        <v>399</v>
      </c>
      <c r="H7324" s="22">
        <v>12</v>
      </c>
      <c r="I7324" s="22">
        <v>8</v>
      </c>
      <c r="J7324" s="22">
        <v>4</v>
      </c>
      <c r="K7324" s="56">
        <v>9.67741935483871</v>
      </c>
      <c r="L7324" s="56">
        <v>14.0350877192982</v>
      </c>
      <c r="M7324" s="56">
        <v>5.9701492537313401</v>
      </c>
      <c r="N7324" s="22">
        <v>3</v>
      </c>
      <c r="O7324" s="22">
        <v>1</v>
      </c>
      <c r="P7324" s="99">
        <v>2</v>
      </c>
      <c r="Q7324" s="99">
        <v>0</v>
      </c>
      <c r="R7324" s="69">
        <v>3.9473684210526301</v>
      </c>
      <c r="S7324" s="69">
        <v>2.4390243902439002</v>
      </c>
      <c r="T7324" s="69">
        <v>5.71428571428571</v>
      </c>
      <c r="U7324" s="69"/>
    </row>
    <row r="7325" spans="2:21" x14ac:dyDescent="0.25">
      <c r="B7325" s="38">
        <v>7317</v>
      </c>
      <c r="C7325" s="105" t="str">
        <f t="shared" si="4534"/>
        <v>Municipio/TIOC</v>
      </c>
      <c r="D7325" s="39" t="str">
        <f t="shared" si="4535"/>
        <v>Santa Cruz</v>
      </c>
      <c r="E7325" s="39" t="str">
        <f t="shared" si="4536"/>
        <v>Manuel María Caballero</v>
      </c>
      <c r="F7325" s="39" t="str">
        <f t="shared" si="4537"/>
        <v>Saipina</v>
      </c>
      <c r="G7325" s="44" t="s">
        <v>394</v>
      </c>
      <c r="H7325" s="22">
        <v>73</v>
      </c>
      <c r="I7325" s="22">
        <v>31</v>
      </c>
      <c r="J7325" s="22">
        <v>42</v>
      </c>
      <c r="K7325" s="56">
        <v>58.870967741935502</v>
      </c>
      <c r="L7325" s="56">
        <v>54.385964912280699</v>
      </c>
      <c r="M7325" s="56">
        <v>62.686567164179102</v>
      </c>
      <c r="N7325" s="22">
        <v>45</v>
      </c>
      <c r="O7325" s="22">
        <v>22</v>
      </c>
      <c r="P7325" s="99">
        <v>23</v>
      </c>
      <c r="Q7325" s="99">
        <v>0</v>
      </c>
      <c r="R7325" s="69">
        <v>59.210526315789501</v>
      </c>
      <c r="S7325" s="69">
        <v>53.658536585365901</v>
      </c>
      <c r="T7325" s="69">
        <v>65.714285714285694</v>
      </c>
      <c r="U7325" s="69"/>
    </row>
    <row r="7326" spans="2:21" x14ac:dyDescent="0.25">
      <c r="B7326" s="38">
        <v>7318</v>
      </c>
      <c r="C7326" s="105" t="str">
        <f t="shared" si="4534"/>
        <v>Municipio/TIOC</v>
      </c>
      <c r="D7326" s="39" t="str">
        <f t="shared" si="4535"/>
        <v>Santa Cruz</v>
      </c>
      <c r="E7326" s="39" t="str">
        <f t="shared" si="4536"/>
        <v>Manuel María Caballero</v>
      </c>
      <c r="F7326" s="39" t="str">
        <f t="shared" si="4537"/>
        <v>Saipina</v>
      </c>
      <c r="G7326" s="44" t="s">
        <v>395</v>
      </c>
      <c r="H7326" s="22">
        <v>35</v>
      </c>
      <c r="I7326" s="22">
        <v>18</v>
      </c>
      <c r="J7326" s="22">
        <v>17</v>
      </c>
      <c r="K7326" s="56">
        <v>28.2258064516129</v>
      </c>
      <c r="L7326" s="56">
        <v>31.578947368421101</v>
      </c>
      <c r="M7326" s="56">
        <v>25.373134328358201</v>
      </c>
      <c r="N7326" s="22">
        <v>27</v>
      </c>
      <c r="O7326" s="22">
        <v>17</v>
      </c>
      <c r="P7326" s="99">
        <v>10</v>
      </c>
      <c r="Q7326" s="99">
        <v>0</v>
      </c>
      <c r="R7326" s="69">
        <v>35.526315789473699</v>
      </c>
      <c r="S7326" s="69">
        <v>41.463414634146297</v>
      </c>
      <c r="T7326" s="69">
        <v>28.571428571428601</v>
      </c>
      <c r="U7326" s="69"/>
    </row>
    <row r="7327" spans="2:21" x14ac:dyDescent="0.25">
      <c r="B7327" s="38">
        <v>7319</v>
      </c>
      <c r="C7327" s="105" t="str">
        <f t="shared" si="4534"/>
        <v>Municipio/TIOC</v>
      </c>
      <c r="D7327" s="39" t="str">
        <f t="shared" si="4535"/>
        <v>Santa Cruz</v>
      </c>
      <c r="E7327" s="39" t="str">
        <f t="shared" si="4536"/>
        <v>Manuel María Caballero</v>
      </c>
      <c r="F7327" s="39" t="str">
        <f t="shared" si="4537"/>
        <v>Saipina</v>
      </c>
      <c r="G7327" s="44" t="s">
        <v>396</v>
      </c>
      <c r="H7327" s="22">
        <v>1</v>
      </c>
      <c r="I7327" s="22">
        <v>0</v>
      </c>
      <c r="J7327" s="22">
        <v>1</v>
      </c>
      <c r="K7327" s="56">
        <v>0.80645161290322598</v>
      </c>
      <c r="L7327" s="56">
        <v>0</v>
      </c>
      <c r="M7327" s="56">
        <v>1.4925373134328399</v>
      </c>
      <c r="N7327" s="22">
        <v>0</v>
      </c>
      <c r="O7327" s="22">
        <v>0</v>
      </c>
      <c r="P7327" s="99">
        <v>0</v>
      </c>
      <c r="Q7327" s="99">
        <v>0</v>
      </c>
      <c r="R7327" s="69">
        <v>0</v>
      </c>
      <c r="S7327" s="69">
        <v>0</v>
      </c>
      <c r="T7327" s="69">
        <v>0</v>
      </c>
      <c r="U7327" s="69"/>
    </row>
    <row r="7328" spans="2:21" x14ac:dyDescent="0.25">
      <c r="B7328" s="38">
        <v>7320</v>
      </c>
      <c r="C7328" s="105" t="str">
        <f t="shared" si="4534"/>
        <v>Municipio/TIOC</v>
      </c>
      <c r="D7328" s="39" t="str">
        <f t="shared" si="4535"/>
        <v>Santa Cruz</v>
      </c>
      <c r="E7328" s="39" t="str">
        <f t="shared" si="4536"/>
        <v>Manuel María Caballero</v>
      </c>
      <c r="F7328" s="39" t="str">
        <f t="shared" si="4537"/>
        <v>Saipina</v>
      </c>
      <c r="G7328" s="44" t="s">
        <v>386</v>
      </c>
      <c r="H7328" s="22">
        <v>3</v>
      </c>
      <c r="I7328" s="22">
        <v>0</v>
      </c>
      <c r="J7328" s="22">
        <v>3</v>
      </c>
      <c r="K7328" s="56">
        <v>2.4193548387096802</v>
      </c>
      <c r="L7328" s="56">
        <v>0</v>
      </c>
      <c r="M7328" s="56">
        <v>4.4776119402985097</v>
      </c>
      <c r="N7328" s="22">
        <v>1</v>
      </c>
      <c r="O7328" s="22">
        <v>1</v>
      </c>
      <c r="P7328" s="99">
        <v>0</v>
      </c>
      <c r="Q7328" s="99">
        <v>0</v>
      </c>
      <c r="R7328" s="69">
        <v>1.31578947368421</v>
      </c>
      <c r="S7328" s="69">
        <v>2.4390243902439002</v>
      </c>
      <c r="T7328" s="69">
        <v>0</v>
      </c>
      <c r="U7328" s="69"/>
    </row>
    <row r="7329" spans="2:21" x14ac:dyDescent="0.25">
      <c r="B7329" s="107">
        <v>7321</v>
      </c>
      <c r="C7329" s="87" t="s">
        <v>415</v>
      </c>
      <c r="D7329" s="88" t="s">
        <v>449</v>
      </c>
      <c r="E7329" s="88" t="s">
        <v>334</v>
      </c>
      <c r="F7329" s="88" t="s">
        <v>336</v>
      </c>
      <c r="G7329" s="90" t="s">
        <v>9</v>
      </c>
      <c r="H7329" s="22">
        <v>98</v>
      </c>
      <c r="I7329" s="22">
        <v>40</v>
      </c>
      <c r="J7329" s="22">
        <v>58</v>
      </c>
      <c r="K7329" s="56">
        <v>100</v>
      </c>
      <c r="L7329" s="56">
        <v>100</v>
      </c>
      <c r="M7329" s="56">
        <v>100</v>
      </c>
      <c r="N7329" s="22">
        <v>85</v>
      </c>
      <c r="O7329" s="22">
        <v>42</v>
      </c>
      <c r="P7329" s="99">
        <v>43</v>
      </c>
      <c r="Q7329" s="99">
        <v>0</v>
      </c>
      <c r="R7329" s="69">
        <v>100</v>
      </c>
      <c r="S7329" s="69">
        <v>100</v>
      </c>
      <c r="T7329" s="69">
        <v>100</v>
      </c>
      <c r="U7329" s="69"/>
    </row>
    <row r="7330" spans="2:21" x14ac:dyDescent="0.25">
      <c r="B7330" s="38">
        <v>7322</v>
      </c>
      <c r="C7330" s="105" t="str">
        <f t="shared" ref="C7330:C7334" si="4538">C7329</f>
        <v>Municipio/TIOC</v>
      </c>
      <c r="D7330" s="39" t="str">
        <f t="shared" ref="D7330:D7334" si="4539">D7329</f>
        <v>Santa Cruz</v>
      </c>
      <c r="E7330" s="39" t="str">
        <f t="shared" ref="E7330:E7334" si="4540">E7329</f>
        <v>Manuel María Caballero</v>
      </c>
      <c r="F7330" s="39" t="str">
        <f t="shared" ref="F7330:F7334" si="4541">F7329</f>
        <v>Saipina</v>
      </c>
      <c r="G7330" s="44" t="s">
        <v>399</v>
      </c>
      <c r="H7330" s="22">
        <v>8</v>
      </c>
      <c r="I7330" s="22">
        <v>5</v>
      </c>
      <c r="J7330" s="22">
        <v>3</v>
      </c>
      <c r="K7330" s="56">
        <v>8.1632653061224492</v>
      </c>
      <c r="L7330" s="56">
        <v>12.5</v>
      </c>
      <c r="M7330" s="56">
        <v>5.1724137931034502</v>
      </c>
      <c r="N7330" s="22">
        <v>13</v>
      </c>
      <c r="O7330" s="22">
        <v>7</v>
      </c>
      <c r="P7330" s="99">
        <v>6</v>
      </c>
      <c r="Q7330" s="99">
        <v>0</v>
      </c>
      <c r="R7330" s="69">
        <v>15.294117647058799</v>
      </c>
      <c r="S7330" s="69">
        <v>16.6666666666667</v>
      </c>
      <c r="T7330" s="69">
        <v>13.953488372093</v>
      </c>
      <c r="U7330" s="69"/>
    </row>
    <row r="7331" spans="2:21" x14ac:dyDescent="0.25">
      <c r="B7331" s="38">
        <v>7323</v>
      </c>
      <c r="C7331" s="105" t="str">
        <f t="shared" si="4538"/>
        <v>Municipio/TIOC</v>
      </c>
      <c r="D7331" s="39" t="str">
        <f t="shared" si="4539"/>
        <v>Santa Cruz</v>
      </c>
      <c r="E7331" s="39" t="str">
        <f t="shared" si="4540"/>
        <v>Manuel María Caballero</v>
      </c>
      <c r="F7331" s="39" t="str">
        <f t="shared" si="4541"/>
        <v>Saipina</v>
      </c>
      <c r="G7331" s="44" t="s">
        <v>394</v>
      </c>
      <c r="H7331" s="22">
        <v>63</v>
      </c>
      <c r="I7331" s="22">
        <v>26</v>
      </c>
      <c r="J7331" s="22">
        <v>37</v>
      </c>
      <c r="K7331" s="56">
        <v>64.285714285714306</v>
      </c>
      <c r="L7331" s="56">
        <v>65</v>
      </c>
      <c r="M7331" s="56">
        <v>63.7931034482759</v>
      </c>
      <c r="N7331" s="22">
        <v>48</v>
      </c>
      <c r="O7331" s="22">
        <v>26</v>
      </c>
      <c r="P7331" s="99">
        <v>22</v>
      </c>
      <c r="Q7331" s="99">
        <v>0</v>
      </c>
      <c r="R7331" s="69">
        <v>56.470588235294102</v>
      </c>
      <c r="S7331" s="69">
        <v>61.904761904761898</v>
      </c>
      <c r="T7331" s="69">
        <v>51.162790697674403</v>
      </c>
      <c r="U7331" s="69"/>
    </row>
    <row r="7332" spans="2:21" x14ac:dyDescent="0.25">
      <c r="B7332" s="38">
        <v>7324</v>
      </c>
      <c r="C7332" s="105" t="str">
        <f t="shared" si="4538"/>
        <v>Municipio/TIOC</v>
      </c>
      <c r="D7332" s="39" t="str">
        <f t="shared" si="4539"/>
        <v>Santa Cruz</v>
      </c>
      <c r="E7332" s="39" t="str">
        <f t="shared" si="4540"/>
        <v>Manuel María Caballero</v>
      </c>
      <c r="F7332" s="39" t="str">
        <f t="shared" si="4541"/>
        <v>Saipina</v>
      </c>
      <c r="G7332" s="44" t="s">
        <v>395</v>
      </c>
      <c r="H7332" s="22">
        <v>25</v>
      </c>
      <c r="I7332" s="22">
        <v>9</v>
      </c>
      <c r="J7332" s="22">
        <v>16</v>
      </c>
      <c r="K7332" s="56">
        <v>25.5102040816327</v>
      </c>
      <c r="L7332" s="56">
        <v>22.5</v>
      </c>
      <c r="M7332" s="56">
        <v>27.586206896551701</v>
      </c>
      <c r="N7332" s="22">
        <v>21</v>
      </c>
      <c r="O7332" s="22">
        <v>7</v>
      </c>
      <c r="P7332" s="99">
        <v>14</v>
      </c>
      <c r="Q7332" s="99">
        <v>0</v>
      </c>
      <c r="R7332" s="69">
        <v>24.705882352941199</v>
      </c>
      <c r="S7332" s="69">
        <v>16.6666666666667</v>
      </c>
      <c r="T7332" s="69">
        <v>32.558139534883701</v>
      </c>
      <c r="U7332" s="69"/>
    </row>
    <row r="7333" spans="2:21" x14ac:dyDescent="0.25">
      <c r="B7333" s="38">
        <v>7325</v>
      </c>
      <c r="C7333" s="105" t="str">
        <f t="shared" si="4538"/>
        <v>Municipio/TIOC</v>
      </c>
      <c r="D7333" s="39" t="str">
        <f t="shared" si="4539"/>
        <v>Santa Cruz</v>
      </c>
      <c r="E7333" s="39" t="str">
        <f t="shared" si="4540"/>
        <v>Manuel María Caballero</v>
      </c>
      <c r="F7333" s="39" t="str">
        <f t="shared" si="4541"/>
        <v>Saipina</v>
      </c>
      <c r="G7333" s="44" t="s">
        <v>396</v>
      </c>
      <c r="H7333" s="22">
        <v>0</v>
      </c>
      <c r="I7333" s="22">
        <v>0</v>
      </c>
      <c r="J7333" s="22">
        <v>0</v>
      </c>
      <c r="K7333" s="56">
        <v>0</v>
      </c>
      <c r="L7333" s="56">
        <v>0</v>
      </c>
      <c r="M7333" s="56">
        <v>0</v>
      </c>
      <c r="N7333" s="22">
        <v>1</v>
      </c>
      <c r="O7333" s="22">
        <v>0</v>
      </c>
      <c r="P7333" s="99">
        <v>1</v>
      </c>
      <c r="Q7333" s="99">
        <v>0</v>
      </c>
      <c r="R7333" s="69">
        <v>1.1764705882352899</v>
      </c>
      <c r="S7333" s="69">
        <v>0</v>
      </c>
      <c r="T7333" s="69">
        <v>2.32558139534884</v>
      </c>
      <c r="U7333" s="69"/>
    </row>
    <row r="7334" spans="2:21" x14ac:dyDescent="0.25">
      <c r="B7334" s="38">
        <v>7326</v>
      </c>
      <c r="C7334" s="105" t="str">
        <f t="shared" si="4538"/>
        <v>Municipio/TIOC</v>
      </c>
      <c r="D7334" s="39" t="str">
        <f t="shared" si="4539"/>
        <v>Santa Cruz</v>
      </c>
      <c r="E7334" s="39" t="str">
        <f t="shared" si="4540"/>
        <v>Manuel María Caballero</v>
      </c>
      <c r="F7334" s="39" t="str">
        <f t="shared" si="4541"/>
        <v>Saipina</v>
      </c>
      <c r="G7334" s="44" t="s">
        <v>386</v>
      </c>
      <c r="H7334" s="22">
        <v>2</v>
      </c>
      <c r="I7334" s="22">
        <v>0</v>
      </c>
      <c r="J7334" s="22">
        <v>2</v>
      </c>
      <c r="K7334" s="56">
        <v>2.0408163265306101</v>
      </c>
      <c r="L7334" s="56">
        <v>0</v>
      </c>
      <c r="M7334" s="56">
        <v>3.4482758620689702</v>
      </c>
      <c r="N7334" s="22">
        <v>2</v>
      </c>
      <c r="O7334" s="22">
        <v>2</v>
      </c>
      <c r="P7334" s="99">
        <v>0</v>
      </c>
      <c r="Q7334" s="99">
        <v>0</v>
      </c>
      <c r="R7334" s="69">
        <v>2.3529411764705901</v>
      </c>
      <c r="S7334" s="69">
        <v>4.7619047619047601</v>
      </c>
      <c r="T7334" s="69">
        <v>0</v>
      </c>
      <c r="U7334" s="69"/>
    </row>
    <row r="7335" spans="2:21" x14ac:dyDescent="0.25">
      <c r="B7335" s="34">
        <v>7327</v>
      </c>
      <c r="C7335" s="104" t="s">
        <v>11</v>
      </c>
      <c r="D7335" s="46" t="s">
        <v>449</v>
      </c>
      <c r="E7335" s="46" t="s">
        <v>337</v>
      </c>
      <c r="F7335" s="46"/>
      <c r="G7335" s="37" t="s">
        <v>337</v>
      </c>
      <c r="H7335" s="21">
        <v>703</v>
      </c>
      <c r="I7335" s="21">
        <v>303</v>
      </c>
      <c r="J7335" s="21">
        <v>400</v>
      </c>
      <c r="K7335" s="21">
        <v>100</v>
      </c>
      <c r="L7335" s="21">
        <v>100</v>
      </c>
      <c r="M7335" s="21">
        <v>100</v>
      </c>
      <c r="N7335" s="21">
        <v>679</v>
      </c>
      <c r="O7335" s="21">
        <v>339</v>
      </c>
      <c r="P7335" s="98">
        <v>339</v>
      </c>
      <c r="Q7335" s="98">
        <v>1</v>
      </c>
      <c r="R7335" s="98">
        <v>100</v>
      </c>
      <c r="S7335" s="98">
        <v>100</v>
      </c>
      <c r="T7335" s="98">
        <v>100</v>
      </c>
      <c r="U7335" s="98">
        <v>100</v>
      </c>
    </row>
    <row r="7336" spans="2:21" x14ac:dyDescent="0.25">
      <c r="B7336" s="38">
        <v>7328</v>
      </c>
      <c r="C7336" s="82" t="str">
        <f t="shared" ref="C7336:C7340" si="4542">C7335</f>
        <v>Provincia</v>
      </c>
      <c r="D7336" s="39" t="str">
        <f t="shared" ref="D7336:D7340" si="4543">D7335</f>
        <v>Santa Cruz</v>
      </c>
      <c r="E7336" s="39" t="str">
        <f t="shared" ref="E7336:E7340" si="4544">E7335</f>
        <v>Germán Busch</v>
      </c>
      <c r="F7336" s="39"/>
      <c r="G7336" s="83" t="s">
        <v>399</v>
      </c>
      <c r="H7336" s="74">
        <v>114</v>
      </c>
      <c r="I7336" s="74">
        <v>51</v>
      </c>
      <c r="J7336" s="74">
        <v>63</v>
      </c>
      <c r="K7336" s="97">
        <v>16.2162162162162</v>
      </c>
      <c r="L7336" s="97">
        <v>16.8316831683168</v>
      </c>
      <c r="M7336" s="97">
        <v>15.75</v>
      </c>
      <c r="N7336" s="74">
        <v>80</v>
      </c>
      <c r="O7336" s="74">
        <v>43</v>
      </c>
      <c r="P7336" s="95">
        <v>37</v>
      </c>
      <c r="Q7336" s="95">
        <v>0</v>
      </c>
      <c r="R7336" s="75">
        <v>11.782032400589101</v>
      </c>
      <c r="S7336" s="75">
        <v>12.6843657817109</v>
      </c>
      <c r="T7336" s="75">
        <v>10.914454277286101</v>
      </c>
      <c r="U7336" s="75">
        <v>0</v>
      </c>
    </row>
    <row r="7337" spans="2:21" x14ac:dyDescent="0.25">
      <c r="B7337" s="38">
        <v>7329</v>
      </c>
      <c r="C7337" s="82" t="str">
        <f t="shared" si="4542"/>
        <v>Provincia</v>
      </c>
      <c r="D7337" s="39" t="str">
        <f t="shared" si="4543"/>
        <v>Santa Cruz</v>
      </c>
      <c r="E7337" s="39" t="str">
        <f t="shared" si="4544"/>
        <v>Germán Busch</v>
      </c>
      <c r="F7337" s="39"/>
      <c r="G7337" s="83" t="s">
        <v>394</v>
      </c>
      <c r="H7337" s="74">
        <v>344</v>
      </c>
      <c r="I7337" s="74">
        <v>150</v>
      </c>
      <c r="J7337" s="74">
        <v>194</v>
      </c>
      <c r="K7337" s="97">
        <v>48.933143669985803</v>
      </c>
      <c r="L7337" s="97">
        <v>49.504950495049499</v>
      </c>
      <c r="M7337" s="97">
        <v>48.5</v>
      </c>
      <c r="N7337" s="74">
        <v>358</v>
      </c>
      <c r="O7337" s="74">
        <v>191</v>
      </c>
      <c r="P7337" s="95">
        <v>166</v>
      </c>
      <c r="Q7337" s="95">
        <v>1</v>
      </c>
      <c r="R7337" s="75">
        <v>52.724594992636199</v>
      </c>
      <c r="S7337" s="75">
        <v>56.342182890855497</v>
      </c>
      <c r="T7337" s="75">
        <v>48.967551622418902</v>
      </c>
      <c r="U7337" s="75">
        <v>100</v>
      </c>
    </row>
    <row r="7338" spans="2:21" x14ac:dyDescent="0.25">
      <c r="B7338" s="38">
        <v>7330</v>
      </c>
      <c r="C7338" s="82" t="str">
        <f t="shared" si="4542"/>
        <v>Provincia</v>
      </c>
      <c r="D7338" s="39" t="str">
        <f t="shared" si="4543"/>
        <v>Santa Cruz</v>
      </c>
      <c r="E7338" s="39" t="str">
        <f t="shared" si="4544"/>
        <v>Germán Busch</v>
      </c>
      <c r="F7338" s="39"/>
      <c r="G7338" s="83" t="s">
        <v>395</v>
      </c>
      <c r="H7338" s="74">
        <v>205</v>
      </c>
      <c r="I7338" s="74">
        <v>81</v>
      </c>
      <c r="J7338" s="74">
        <v>124</v>
      </c>
      <c r="K7338" s="97">
        <v>29.1607396870555</v>
      </c>
      <c r="L7338" s="97">
        <v>26.7326732673267</v>
      </c>
      <c r="M7338" s="97">
        <v>31</v>
      </c>
      <c r="N7338" s="74">
        <v>187</v>
      </c>
      <c r="O7338" s="74">
        <v>83</v>
      </c>
      <c r="P7338" s="95">
        <v>104</v>
      </c>
      <c r="Q7338" s="95">
        <v>0</v>
      </c>
      <c r="R7338" s="75">
        <v>27.540500736376998</v>
      </c>
      <c r="S7338" s="75">
        <v>24.483775811209401</v>
      </c>
      <c r="T7338" s="75">
        <v>30.6784660766962</v>
      </c>
      <c r="U7338" s="75">
        <v>0</v>
      </c>
    </row>
    <row r="7339" spans="2:21" x14ac:dyDescent="0.25">
      <c r="B7339" s="38">
        <v>7331</v>
      </c>
      <c r="C7339" s="82" t="str">
        <f t="shared" si="4542"/>
        <v>Provincia</v>
      </c>
      <c r="D7339" s="39" t="str">
        <f t="shared" si="4543"/>
        <v>Santa Cruz</v>
      </c>
      <c r="E7339" s="39" t="str">
        <f t="shared" si="4544"/>
        <v>Germán Busch</v>
      </c>
      <c r="F7339" s="39"/>
      <c r="G7339" s="83" t="s">
        <v>396</v>
      </c>
      <c r="H7339" s="74">
        <v>16</v>
      </c>
      <c r="I7339" s="74">
        <v>8</v>
      </c>
      <c r="J7339" s="74">
        <v>8</v>
      </c>
      <c r="K7339" s="97">
        <v>2.2759601706970098</v>
      </c>
      <c r="L7339" s="97">
        <v>2.6402640264026398</v>
      </c>
      <c r="M7339" s="97">
        <v>2</v>
      </c>
      <c r="N7339" s="74">
        <v>23</v>
      </c>
      <c r="O7339" s="74">
        <v>8</v>
      </c>
      <c r="P7339" s="95">
        <v>15</v>
      </c>
      <c r="Q7339" s="95">
        <v>0</v>
      </c>
      <c r="R7339" s="75">
        <v>3.3873343151693698</v>
      </c>
      <c r="S7339" s="75">
        <v>2.3598820058997001</v>
      </c>
      <c r="T7339" s="75">
        <v>4.4247787610619502</v>
      </c>
      <c r="U7339" s="75">
        <v>0</v>
      </c>
    </row>
    <row r="7340" spans="2:21" x14ac:dyDescent="0.25">
      <c r="B7340" s="38">
        <v>7332</v>
      </c>
      <c r="C7340" s="82" t="str">
        <f t="shared" si="4542"/>
        <v>Provincia</v>
      </c>
      <c r="D7340" s="39" t="str">
        <f t="shared" si="4543"/>
        <v>Santa Cruz</v>
      </c>
      <c r="E7340" s="39" t="str">
        <f t="shared" si="4544"/>
        <v>Germán Busch</v>
      </c>
      <c r="F7340" s="39"/>
      <c r="G7340" s="83" t="s">
        <v>386</v>
      </c>
      <c r="H7340" s="74">
        <v>24</v>
      </c>
      <c r="I7340" s="74">
        <v>13</v>
      </c>
      <c r="J7340" s="74">
        <v>11</v>
      </c>
      <c r="K7340" s="97">
        <v>3.4139402560455201</v>
      </c>
      <c r="L7340" s="97">
        <v>4.2904290429042904</v>
      </c>
      <c r="M7340" s="97">
        <v>2.75</v>
      </c>
      <c r="N7340" s="74">
        <v>31</v>
      </c>
      <c r="O7340" s="74">
        <v>14</v>
      </c>
      <c r="P7340" s="95">
        <v>17</v>
      </c>
      <c r="Q7340" s="95">
        <v>0</v>
      </c>
      <c r="R7340" s="75">
        <v>4.5655375552282802</v>
      </c>
      <c r="S7340" s="75">
        <v>4.1297935103244798</v>
      </c>
      <c r="T7340" s="75">
        <v>5.0147492625368697</v>
      </c>
      <c r="U7340" s="75">
        <v>0</v>
      </c>
    </row>
    <row r="7341" spans="2:21" x14ac:dyDescent="0.25">
      <c r="B7341" s="107">
        <v>7333</v>
      </c>
      <c r="C7341" s="87" t="s">
        <v>11</v>
      </c>
      <c r="D7341" s="88" t="s">
        <v>449</v>
      </c>
      <c r="E7341" s="88" t="s">
        <v>337</v>
      </c>
      <c r="F7341" s="88"/>
      <c r="G7341" s="89" t="s">
        <v>8</v>
      </c>
      <c r="H7341" s="22">
        <v>619</v>
      </c>
      <c r="I7341" s="22">
        <v>266</v>
      </c>
      <c r="J7341" s="22">
        <v>353</v>
      </c>
      <c r="K7341" s="56">
        <v>100</v>
      </c>
      <c r="L7341" s="56">
        <v>100</v>
      </c>
      <c r="M7341" s="56">
        <v>100</v>
      </c>
      <c r="N7341" s="22">
        <v>567</v>
      </c>
      <c r="O7341" s="22">
        <v>273</v>
      </c>
      <c r="P7341" s="99">
        <v>293</v>
      </c>
      <c r="Q7341" s="99">
        <v>1</v>
      </c>
      <c r="R7341" s="69">
        <v>100</v>
      </c>
      <c r="S7341" s="69">
        <v>100</v>
      </c>
      <c r="T7341" s="69">
        <v>100</v>
      </c>
      <c r="U7341" s="69">
        <v>100</v>
      </c>
    </row>
    <row r="7342" spans="2:21" x14ac:dyDescent="0.25">
      <c r="B7342" s="38">
        <v>7334</v>
      </c>
      <c r="C7342" s="105" t="str">
        <f t="shared" ref="C7342:C7346" si="4545">C7341</f>
        <v>Provincia</v>
      </c>
      <c r="D7342" s="39" t="str">
        <f t="shared" ref="D7342:D7346" si="4546">D7341</f>
        <v>Santa Cruz</v>
      </c>
      <c r="E7342" s="39" t="str">
        <f t="shared" ref="E7342:E7346" si="4547">E7341</f>
        <v>Germán Busch</v>
      </c>
      <c r="F7342" s="39"/>
      <c r="G7342" s="40" t="s">
        <v>399</v>
      </c>
      <c r="H7342" s="22">
        <v>95</v>
      </c>
      <c r="I7342" s="22">
        <v>45</v>
      </c>
      <c r="J7342" s="22">
        <v>50</v>
      </c>
      <c r="K7342" s="56">
        <v>15.3473344103393</v>
      </c>
      <c r="L7342" s="56">
        <v>16.917293233082699</v>
      </c>
      <c r="M7342" s="56">
        <v>14.164305949008501</v>
      </c>
      <c r="N7342" s="22">
        <v>65</v>
      </c>
      <c r="O7342" s="22">
        <v>37</v>
      </c>
      <c r="P7342" s="99">
        <v>28</v>
      </c>
      <c r="Q7342" s="99">
        <v>0</v>
      </c>
      <c r="R7342" s="69">
        <v>11.463844797178099</v>
      </c>
      <c r="S7342" s="69">
        <v>13.553113553113601</v>
      </c>
      <c r="T7342" s="69">
        <v>9.5563139931740597</v>
      </c>
      <c r="U7342" s="69">
        <v>0</v>
      </c>
    </row>
    <row r="7343" spans="2:21" x14ac:dyDescent="0.25">
      <c r="B7343" s="38">
        <v>7335</v>
      </c>
      <c r="C7343" s="105" t="str">
        <f t="shared" si="4545"/>
        <v>Provincia</v>
      </c>
      <c r="D7343" s="39" t="str">
        <f t="shared" si="4546"/>
        <v>Santa Cruz</v>
      </c>
      <c r="E7343" s="39" t="str">
        <f t="shared" si="4547"/>
        <v>Germán Busch</v>
      </c>
      <c r="F7343" s="39"/>
      <c r="G7343" s="40" t="s">
        <v>394</v>
      </c>
      <c r="H7343" s="22">
        <v>311</v>
      </c>
      <c r="I7343" s="22">
        <v>132</v>
      </c>
      <c r="J7343" s="22">
        <v>179</v>
      </c>
      <c r="K7343" s="56">
        <v>50.242326332794804</v>
      </c>
      <c r="L7343" s="56">
        <v>49.624060150375897</v>
      </c>
      <c r="M7343" s="56">
        <v>50.708215297450401</v>
      </c>
      <c r="N7343" s="22">
        <v>293</v>
      </c>
      <c r="O7343" s="22">
        <v>149</v>
      </c>
      <c r="P7343" s="99">
        <v>143</v>
      </c>
      <c r="Q7343" s="99">
        <v>1</v>
      </c>
      <c r="R7343" s="69">
        <v>51.675485008818299</v>
      </c>
      <c r="S7343" s="69">
        <v>54.578754578754598</v>
      </c>
      <c r="T7343" s="69">
        <v>48.8054607508532</v>
      </c>
      <c r="U7343" s="69">
        <v>100</v>
      </c>
    </row>
    <row r="7344" spans="2:21" x14ac:dyDescent="0.25">
      <c r="B7344" s="38">
        <v>7336</v>
      </c>
      <c r="C7344" s="105" t="str">
        <f t="shared" si="4545"/>
        <v>Provincia</v>
      </c>
      <c r="D7344" s="39" t="str">
        <f t="shared" si="4546"/>
        <v>Santa Cruz</v>
      </c>
      <c r="E7344" s="39" t="str">
        <f t="shared" si="4547"/>
        <v>Germán Busch</v>
      </c>
      <c r="F7344" s="39"/>
      <c r="G7344" s="40" t="s">
        <v>395</v>
      </c>
      <c r="H7344" s="22">
        <v>178</v>
      </c>
      <c r="I7344" s="22">
        <v>70</v>
      </c>
      <c r="J7344" s="22">
        <v>108</v>
      </c>
      <c r="K7344" s="56">
        <v>28.756058158319899</v>
      </c>
      <c r="L7344" s="56">
        <v>26.315789473684202</v>
      </c>
      <c r="M7344" s="56">
        <v>30.594900849858401</v>
      </c>
      <c r="N7344" s="22">
        <v>159</v>
      </c>
      <c r="O7344" s="22">
        <v>67</v>
      </c>
      <c r="P7344" s="99">
        <v>92</v>
      </c>
      <c r="Q7344" s="99">
        <v>0</v>
      </c>
      <c r="R7344" s="69">
        <v>28.042328042327998</v>
      </c>
      <c r="S7344" s="69">
        <v>24.542124542124501</v>
      </c>
      <c r="T7344" s="69">
        <v>31.3993174061433</v>
      </c>
      <c r="U7344" s="69">
        <v>0</v>
      </c>
    </row>
    <row r="7345" spans="2:21" x14ac:dyDescent="0.25">
      <c r="B7345" s="38">
        <v>7337</v>
      </c>
      <c r="C7345" s="105" t="str">
        <f t="shared" si="4545"/>
        <v>Provincia</v>
      </c>
      <c r="D7345" s="39" t="str">
        <f t="shared" si="4546"/>
        <v>Santa Cruz</v>
      </c>
      <c r="E7345" s="39" t="str">
        <f t="shared" si="4547"/>
        <v>Germán Busch</v>
      </c>
      <c r="F7345" s="39"/>
      <c r="G7345" s="40" t="s">
        <v>396</v>
      </c>
      <c r="H7345" s="22">
        <v>12</v>
      </c>
      <c r="I7345" s="22">
        <v>7</v>
      </c>
      <c r="J7345" s="22">
        <v>5</v>
      </c>
      <c r="K7345" s="56">
        <v>1.9386106623586401</v>
      </c>
      <c r="L7345" s="56">
        <v>2.6315789473684199</v>
      </c>
      <c r="M7345" s="56">
        <v>1.41643059490085</v>
      </c>
      <c r="N7345" s="22">
        <v>21</v>
      </c>
      <c r="O7345" s="22">
        <v>7</v>
      </c>
      <c r="P7345" s="99">
        <v>14</v>
      </c>
      <c r="Q7345" s="99">
        <v>0</v>
      </c>
      <c r="R7345" s="69">
        <v>3.7037037037037002</v>
      </c>
      <c r="S7345" s="69">
        <v>2.5641025641025599</v>
      </c>
      <c r="T7345" s="69">
        <v>4.7781569965870299</v>
      </c>
      <c r="U7345" s="69">
        <v>0</v>
      </c>
    </row>
    <row r="7346" spans="2:21" x14ac:dyDescent="0.25">
      <c r="B7346" s="38">
        <v>7338</v>
      </c>
      <c r="C7346" s="105" t="str">
        <f t="shared" si="4545"/>
        <v>Provincia</v>
      </c>
      <c r="D7346" s="39" t="str">
        <f t="shared" si="4546"/>
        <v>Santa Cruz</v>
      </c>
      <c r="E7346" s="39" t="str">
        <f t="shared" si="4547"/>
        <v>Germán Busch</v>
      </c>
      <c r="F7346" s="39"/>
      <c r="G7346" s="40" t="s">
        <v>386</v>
      </c>
      <c r="H7346" s="22">
        <v>23</v>
      </c>
      <c r="I7346" s="22">
        <v>12</v>
      </c>
      <c r="J7346" s="22">
        <v>11</v>
      </c>
      <c r="K7346" s="56">
        <v>3.7156704361873998</v>
      </c>
      <c r="L7346" s="56">
        <v>4.5112781954887202</v>
      </c>
      <c r="M7346" s="56">
        <v>3.1161473087818701</v>
      </c>
      <c r="N7346" s="22">
        <v>29</v>
      </c>
      <c r="O7346" s="22">
        <v>13</v>
      </c>
      <c r="P7346" s="99">
        <v>16</v>
      </c>
      <c r="Q7346" s="99">
        <v>0</v>
      </c>
      <c r="R7346" s="69">
        <v>5.1146384479717799</v>
      </c>
      <c r="S7346" s="69">
        <v>4.7619047619047601</v>
      </c>
      <c r="T7346" s="69">
        <v>5.4607508532423203</v>
      </c>
      <c r="U7346" s="69">
        <v>0</v>
      </c>
    </row>
    <row r="7347" spans="2:21" x14ac:dyDescent="0.25">
      <c r="B7347" s="107">
        <v>7339</v>
      </c>
      <c r="C7347" s="87" t="s">
        <v>11</v>
      </c>
      <c r="D7347" s="88" t="s">
        <v>449</v>
      </c>
      <c r="E7347" s="88" t="s">
        <v>337</v>
      </c>
      <c r="F7347" s="88"/>
      <c r="G7347" s="89" t="s">
        <v>9</v>
      </c>
      <c r="H7347" s="22">
        <v>84</v>
      </c>
      <c r="I7347" s="22">
        <v>37</v>
      </c>
      <c r="J7347" s="22">
        <v>47</v>
      </c>
      <c r="K7347" s="56">
        <v>100</v>
      </c>
      <c r="L7347" s="56">
        <v>100</v>
      </c>
      <c r="M7347" s="56">
        <v>100</v>
      </c>
      <c r="N7347" s="22">
        <v>112</v>
      </c>
      <c r="O7347" s="22">
        <v>66</v>
      </c>
      <c r="P7347" s="99">
        <v>46</v>
      </c>
      <c r="Q7347" s="99">
        <v>0</v>
      </c>
      <c r="R7347" s="69">
        <v>100</v>
      </c>
      <c r="S7347" s="69">
        <v>100</v>
      </c>
      <c r="T7347" s="69">
        <v>100</v>
      </c>
      <c r="U7347" s="69">
        <v>0</v>
      </c>
    </row>
    <row r="7348" spans="2:21" x14ac:dyDescent="0.25">
      <c r="B7348" s="38">
        <v>7340</v>
      </c>
      <c r="C7348" s="105" t="str">
        <f t="shared" ref="C7348:C7352" si="4548">C7347</f>
        <v>Provincia</v>
      </c>
      <c r="D7348" s="39" t="str">
        <f t="shared" ref="D7348:D7352" si="4549">D7347</f>
        <v>Santa Cruz</v>
      </c>
      <c r="E7348" s="39" t="str">
        <f t="shared" ref="E7348:E7352" si="4550">E7347</f>
        <v>Germán Busch</v>
      </c>
      <c r="F7348" s="39"/>
      <c r="G7348" s="40" t="s">
        <v>399</v>
      </c>
      <c r="H7348" s="22">
        <v>19</v>
      </c>
      <c r="I7348" s="22">
        <v>6</v>
      </c>
      <c r="J7348" s="22">
        <v>13</v>
      </c>
      <c r="K7348" s="56">
        <v>22.619047619047599</v>
      </c>
      <c r="L7348" s="56">
        <v>16.2162162162162</v>
      </c>
      <c r="M7348" s="56">
        <v>27.659574468085101</v>
      </c>
      <c r="N7348" s="22">
        <v>15</v>
      </c>
      <c r="O7348" s="22">
        <v>6</v>
      </c>
      <c r="P7348" s="99">
        <v>9</v>
      </c>
      <c r="Q7348" s="99">
        <v>0</v>
      </c>
      <c r="R7348" s="69">
        <v>13.3928571428571</v>
      </c>
      <c r="S7348" s="69">
        <v>9.0909090909090899</v>
      </c>
      <c r="T7348" s="69">
        <v>19.565217391304301</v>
      </c>
      <c r="U7348" s="69">
        <v>0</v>
      </c>
    </row>
    <row r="7349" spans="2:21" x14ac:dyDescent="0.25">
      <c r="B7349" s="38">
        <v>7341</v>
      </c>
      <c r="C7349" s="105" t="str">
        <f t="shared" si="4548"/>
        <v>Provincia</v>
      </c>
      <c r="D7349" s="39" t="str">
        <f t="shared" si="4549"/>
        <v>Santa Cruz</v>
      </c>
      <c r="E7349" s="39" t="str">
        <f t="shared" si="4550"/>
        <v>Germán Busch</v>
      </c>
      <c r="F7349" s="39"/>
      <c r="G7349" s="40" t="s">
        <v>394</v>
      </c>
      <c r="H7349" s="22">
        <v>33</v>
      </c>
      <c r="I7349" s="22">
        <v>18</v>
      </c>
      <c r="J7349" s="22">
        <v>15</v>
      </c>
      <c r="K7349" s="56">
        <v>39.285714285714299</v>
      </c>
      <c r="L7349" s="56">
        <v>48.648648648648702</v>
      </c>
      <c r="M7349" s="56">
        <v>31.914893617021299</v>
      </c>
      <c r="N7349" s="22">
        <v>65</v>
      </c>
      <c r="O7349" s="22">
        <v>42</v>
      </c>
      <c r="P7349" s="99">
        <v>23</v>
      </c>
      <c r="Q7349" s="99">
        <v>0</v>
      </c>
      <c r="R7349" s="69">
        <v>58.035714285714299</v>
      </c>
      <c r="S7349" s="69">
        <v>63.636363636363598</v>
      </c>
      <c r="T7349" s="69">
        <v>50</v>
      </c>
      <c r="U7349" s="69">
        <v>0</v>
      </c>
    </row>
    <row r="7350" spans="2:21" x14ac:dyDescent="0.25">
      <c r="B7350" s="38">
        <v>7342</v>
      </c>
      <c r="C7350" s="105" t="str">
        <f t="shared" si="4548"/>
        <v>Provincia</v>
      </c>
      <c r="D7350" s="39" t="str">
        <f t="shared" si="4549"/>
        <v>Santa Cruz</v>
      </c>
      <c r="E7350" s="39" t="str">
        <f t="shared" si="4550"/>
        <v>Germán Busch</v>
      </c>
      <c r="F7350" s="39"/>
      <c r="G7350" s="40" t="s">
        <v>395</v>
      </c>
      <c r="H7350" s="22">
        <v>27</v>
      </c>
      <c r="I7350" s="22">
        <v>11</v>
      </c>
      <c r="J7350" s="22">
        <v>16</v>
      </c>
      <c r="K7350" s="56">
        <v>32.142857142857103</v>
      </c>
      <c r="L7350" s="56">
        <v>29.729729729729701</v>
      </c>
      <c r="M7350" s="56">
        <v>34.042553191489397</v>
      </c>
      <c r="N7350" s="22">
        <v>28</v>
      </c>
      <c r="O7350" s="22">
        <v>16</v>
      </c>
      <c r="P7350" s="99">
        <v>12</v>
      </c>
      <c r="Q7350" s="99">
        <v>0</v>
      </c>
      <c r="R7350" s="69">
        <v>25</v>
      </c>
      <c r="S7350" s="69">
        <v>24.2424242424242</v>
      </c>
      <c r="T7350" s="69">
        <v>26.086956521739101</v>
      </c>
      <c r="U7350" s="69">
        <v>0</v>
      </c>
    </row>
    <row r="7351" spans="2:21" x14ac:dyDescent="0.25">
      <c r="B7351" s="38">
        <v>7343</v>
      </c>
      <c r="C7351" s="105" t="str">
        <f t="shared" si="4548"/>
        <v>Provincia</v>
      </c>
      <c r="D7351" s="39" t="str">
        <f t="shared" si="4549"/>
        <v>Santa Cruz</v>
      </c>
      <c r="E7351" s="39" t="str">
        <f t="shared" si="4550"/>
        <v>Germán Busch</v>
      </c>
      <c r="F7351" s="39"/>
      <c r="G7351" s="40" t="s">
        <v>396</v>
      </c>
      <c r="H7351" s="22">
        <v>4</v>
      </c>
      <c r="I7351" s="22">
        <v>1</v>
      </c>
      <c r="J7351" s="22">
        <v>3</v>
      </c>
      <c r="K7351" s="56">
        <v>4.7619047619047601</v>
      </c>
      <c r="L7351" s="56">
        <v>2.7027027027027</v>
      </c>
      <c r="M7351" s="56">
        <v>6.3829787234042596</v>
      </c>
      <c r="N7351" s="22">
        <v>2</v>
      </c>
      <c r="O7351" s="22">
        <v>1</v>
      </c>
      <c r="P7351" s="99">
        <v>1</v>
      </c>
      <c r="Q7351" s="99">
        <v>0</v>
      </c>
      <c r="R7351" s="69">
        <v>1.78571428571429</v>
      </c>
      <c r="S7351" s="69">
        <v>1.51515151515152</v>
      </c>
      <c r="T7351" s="69">
        <v>2.1739130434782599</v>
      </c>
      <c r="U7351" s="69">
        <v>0</v>
      </c>
    </row>
    <row r="7352" spans="2:21" x14ac:dyDescent="0.25">
      <c r="B7352" s="38">
        <v>7344</v>
      </c>
      <c r="C7352" s="105" t="str">
        <f t="shared" si="4548"/>
        <v>Provincia</v>
      </c>
      <c r="D7352" s="39" t="str">
        <f t="shared" si="4549"/>
        <v>Santa Cruz</v>
      </c>
      <c r="E7352" s="39" t="str">
        <f t="shared" si="4550"/>
        <v>Germán Busch</v>
      </c>
      <c r="F7352" s="39"/>
      <c r="G7352" s="40" t="s">
        <v>386</v>
      </c>
      <c r="H7352" s="22">
        <v>1</v>
      </c>
      <c r="I7352" s="22">
        <v>1</v>
      </c>
      <c r="J7352" s="22">
        <v>0</v>
      </c>
      <c r="K7352" s="56">
        <v>1.19047619047619</v>
      </c>
      <c r="L7352" s="56">
        <v>2.7027027027027</v>
      </c>
      <c r="M7352" s="56">
        <v>0</v>
      </c>
      <c r="N7352" s="22">
        <v>2</v>
      </c>
      <c r="O7352" s="22">
        <v>1</v>
      </c>
      <c r="P7352" s="99">
        <v>1</v>
      </c>
      <c r="Q7352" s="99">
        <v>0</v>
      </c>
      <c r="R7352" s="69">
        <v>1.78571428571429</v>
      </c>
      <c r="S7352" s="69">
        <v>1.51515151515152</v>
      </c>
      <c r="T7352" s="69">
        <v>2.1739130434782599</v>
      </c>
      <c r="U7352" s="69">
        <v>0</v>
      </c>
    </row>
    <row r="7353" spans="2:21" x14ac:dyDescent="0.25">
      <c r="B7353" s="107">
        <v>7345</v>
      </c>
      <c r="C7353" s="106" t="s">
        <v>415</v>
      </c>
      <c r="D7353" s="47" t="s">
        <v>449</v>
      </c>
      <c r="E7353" s="47" t="s">
        <v>337</v>
      </c>
      <c r="F7353" s="47" t="s">
        <v>338</v>
      </c>
      <c r="G7353" s="48" t="s">
        <v>338</v>
      </c>
      <c r="H7353" s="23">
        <v>313</v>
      </c>
      <c r="I7353" s="23">
        <v>133</v>
      </c>
      <c r="J7353" s="23">
        <v>180</v>
      </c>
      <c r="K7353" s="57">
        <v>100</v>
      </c>
      <c r="L7353" s="57">
        <v>100</v>
      </c>
      <c r="M7353" s="57">
        <v>100</v>
      </c>
      <c r="N7353" s="23">
        <v>268</v>
      </c>
      <c r="O7353" s="23">
        <v>135</v>
      </c>
      <c r="P7353" s="100">
        <v>133</v>
      </c>
      <c r="Q7353" s="100">
        <v>0</v>
      </c>
      <c r="R7353" s="70">
        <v>100</v>
      </c>
      <c r="S7353" s="70">
        <v>100</v>
      </c>
      <c r="T7353" s="70">
        <v>100</v>
      </c>
      <c r="U7353" s="70"/>
    </row>
    <row r="7354" spans="2:21" x14ac:dyDescent="0.25">
      <c r="B7354" s="38">
        <v>7346</v>
      </c>
      <c r="C7354" s="82" t="str">
        <f t="shared" ref="C7354:C7358" si="4551">C7353</f>
        <v>Municipio/TIOC</v>
      </c>
      <c r="D7354" s="85" t="str">
        <f t="shared" ref="D7354:D7358" si="4552">D7353</f>
        <v>Santa Cruz</v>
      </c>
      <c r="E7354" s="85" t="str">
        <f t="shared" ref="E7354:E7358" si="4553">E7353</f>
        <v>Germán Busch</v>
      </c>
      <c r="F7354" s="85" t="str">
        <f t="shared" ref="F7354:F7358" si="4554">F7353</f>
        <v>Puerto Suárez</v>
      </c>
      <c r="G7354" s="86" t="s">
        <v>399</v>
      </c>
      <c r="H7354" s="74">
        <v>58</v>
      </c>
      <c r="I7354" s="74">
        <v>25</v>
      </c>
      <c r="J7354" s="74">
        <v>33</v>
      </c>
      <c r="K7354" s="97">
        <v>18.5303514376997</v>
      </c>
      <c r="L7354" s="97">
        <v>18.796992481202999</v>
      </c>
      <c r="M7354" s="97">
        <v>18.3333333333333</v>
      </c>
      <c r="N7354" s="74">
        <v>28</v>
      </c>
      <c r="O7354" s="74">
        <v>12</v>
      </c>
      <c r="P7354" s="95">
        <v>16</v>
      </c>
      <c r="Q7354" s="95">
        <v>0</v>
      </c>
      <c r="R7354" s="75">
        <v>10.4477611940298</v>
      </c>
      <c r="S7354" s="75">
        <v>8.8888888888888893</v>
      </c>
      <c r="T7354" s="75">
        <v>12.030075187969899</v>
      </c>
      <c r="U7354" s="75"/>
    </row>
    <row r="7355" spans="2:21" x14ac:dyDescent="0.25">
      <c r="B7355" s="38">
        <v>7347</v>
      </c>
      <c r="C7355" s="82" t="str">
        <f t="shared" si="4551"/>
        <v>Municipio/TIOC</v>
      </c>
      <c r="D7355" s="85" t="str">
        <f t="shared" si="4552"/>
        <v>Santa Cruz</v>
      </c>
      <c r="E7355" s="85" t="str">
        <f t="shared" si="4553"/>
        <v>Germán Busch</v>
      </c>
      <c r="F7355" s="85" t="str">
        <f t="shared" si="4554"/>
        <v>Puerto Suárez</v>
      </c>
      <c r="G7355" s="86" t="s">
        <v>394</v>
      </c>
      <c r="H7355" s="74">
        <v>131</v>
      </c>
      <c r="I7355" s="74">
        <v>57</v>
      </c>
      <c r="J7355" s="74">
        <v>74</v>
      </c>
      <c r="K7355" s="97">
        <v>41.853035143770001</v>
      </c>
      <c r="L7355" s="97">
        <v>42.857142857142897</v>
      </c>
      <c r="M7355" s="97">
        <v>41.1111111111111</v>
      </c>
      <c r="N7355" s="74">
        <v>156</v>
      </c>
      <c r="O7355" s="74">
        <v>90</v>
      </c>
      <c r="P7355" s="95">
        <v>66</v>
      </c>
      <c r="Q7355" s="95">
        <v>0</v>
      </c>
      <c r="R7355" s="75">
        <v>58.208955223880601</v>
      </c>
      <c r="S7355" s="75">
        <v>66.6666666666667</v>
      </c>
      <c r="T7355" s="75">
        <v>49.624060150375897</v>
      </c>
      <c r="U7355" s="75"/>
    </row>
    <row r="7356" spans="2:21" x14ac:dyDescent="0.25">
      <c r="B7356" s="38">
        <v>7348</v>
      </c>
      <c r="C7356" s="82" t="str">
        <f t="shared" si="4551"/>
        <v>Municipio/TIOC</v>
      </c>
      <c r="D7356" s="85" t="str">
        <f t="shared" si="4552"/>
        <v>Santa Cruz</v>
      </c>
      <c r="E7356" s="85" t="str">
        <f t="shared" si="4553"/>
        <v>Germán Busch</v>
      </c>
      <c r="F7356" s="85" t="str">
        <f t="shared" si="4554"/>
        <v>Puerto Suárez</v>
      </c>
      <c r="G7356" s="86" t="s">
        <v>395</v>
      </c>
      <c r="H7356" s="74">
        <v>104</v>
      </c>
      <c r="I7356" s="74">
        <v>42</v>
      </c>
      <c r="J7356" s="74">
        <v>62</v>
      </c>
      <c r="K7356" s="97">
        <v>33.226837060702898</v>
      </c>
      <c r="L7356" s="97">
        <v>31.578947368421101</v>
      </c>
      <c r="M7356" s="97">
        <v>34.4444444444444</v>
      </c>
      <c r="N7356" s="74">
        <v>71</v>
      </c>
      <c r="O7356" s="74">
        <v>29</v>
      </c>
      <c r="P7356" s="95">
        <v>42</v>
      </c>
      <c r="Q7356" s="95">
        <v>0</v>
      </c>
      <c r="R7356" s="75">
        <v>26.492537313432798</v>
      </c>
      <c r="S7356" s="75">
        <v>21.481481481481499</v>
      </c>
      <c r="T7356" s="75">
        <v>31.578947368421101</v>
      </c>
      <c r="U7356" s="75"/>
    </row>
    <row r="7357" spans="2:21" x14ac:dyDescent="0.25">
      <c r="B7357" s="38">
        <v>7349</v>
      </c>
      <c r="C7357" s="82" t="str">
        <f t="shared" si="4551"/>
        <v>Municipio/TIOC</v>
      </c>
      <c r="D7357" s="85" t="str">
        <f t="shared" si="4552"/>
        <v>Santa Cruz</v>
      </c>
      <c r="E7357" s="85" t="str">
        <f t="shared" si="4553"/>
        <v>Germán Busch</v>
      </c>
      <c r="F7357" s="85" t="str">
        <f t="shared" si="4554"/>
        <v>Puerto Suárez</v>
      </c>
      <c r="G7357" s="86" t="s">
        <v>396</v>
      </c>
      <c r="H7357" s="74">
        <v>10</v>
      </c>
      <c r="I7357" s="74">
        <v>4</v>
      </c>
      <c r="J7357" s="74">
        <v>6</v>
      </c>
      <c r="K7357" s="97">
        <v>3.19488817891374</v>
      </c>
      <c r="L7357" s="97">
        <v>3.0075187969924801</v>
      </c>
      <c r="M7357" s="97">
        <v>3.3333333333333299</v>
      </c>
      <c r="N7357" s="74">
        <v>6</v>
      </c>
      <c r="O7357" s="74">
        <v>2</v>
      </c>
      <c r="P7357" s="95">
        <v>4</v>
      </c>
      <c r="Q7357" s="95">
        <v>0</v>
      </c>
      <c r="R7357" s="75">
        <v>2.23880597014925</v>
      </c>
      <c r="S7357" s="75">
        <v>1.4814814814814801</v>
      </c>
      <c r="T7357" s="75">
        <v>3.0075187969924801</v>
      </c>
      <c r="U7357" s="75"/>
    </row>
    <row r="7358" spans="2:21" x14ac:dyDescent="0.25">
      <c r="B7358" s="38">
        <v>7350</v>
      </c>
      <c r="C7358" s="82" t="str">
        <f t="shared" si="4551"/>
        <v>Municipio/TIOC</v>
      </c>
      <c r="D7358" s="85" t="str">
        <f t="shared" si="4552"/>
        <v>Santa Cruz</v>
      </c>
      <c r="E7358" s="85" t="str">
        <f t="shared" si="4553"/>
        <v>Germán Busch</v>
      </c>
      <c r="F7358" s="85" t="str">
        <f t="shared" si="4554"/>
        <v>Puerto Suárez</v>
      </c>
      <c r="G7358" s="86" t="s">
        <v>386</v>
      </c>
      <c r="H7358" s="74">
        <v>10</v>
      </c>
      <c r="I7358" s="74">
        <v>5</v>
      </c>
      <c r="J7358" s="74">
        <v>5</v>
      </c>
      <c r="K7358" s="97">
        <v>3.19488817891374</v>
      </c>
      <c r="L7358" s="97">
        <v>3.7593984962406002</v>
      </c>
      <c r="M7358" s="97">
        <v>2.7777777777777799</v>
      </c>
      <c r="N7358" s="74">
        <v>7</v>
      </c>
      <c r="O7358" s="74">
        <v>2</v>
      </c>
      <c r="P7358" s="95">
        <v>5</v>
      </c>
      <c r="Q7358" s="95">
        <v>0</v>
      </c>
      <c r="R7358" s="75">
        <v>2.6119402985074598</v>
      </c>
      <c r="S7358" s="75">
        <v>1.4814814814814801</v>
      </c>
      <c r="T7358" s="75">
        <v>3.7593984962406002</v>
      </c>
      <c r="U7358" s="75"/>
    </row>
    <row r="7359" spans="2:21" x14ac:dyDescent="0.25">
      <c r="B7359" s="107">
        <v>7351</v>
      </c>
      <c r="C7359" s="87" t="s">
        <v>415</v>
      </c>
      <c r="D7359" s="88" t="s">
        <v>449</v>
      </c>
      <c r="E7359" s="88" t="s">
        <v>337</v>
      </c>
      <c r="F7359" s="88" t="s">
        <v>338</v>
      </c>
      <c r="G7359" s="90" t="s">
        <v>8</v>
      </c>
      <c r="H7359" s="22">
        <v>260</v>
      </c>
      <c r="I7359" s="22">
        <v>109</v>
      </c>
      <c r="J7359" s="22">
        <v>151</v>
      </c>
      <c r="K7359" s="56">
        <v>100</v>
      </c>
      <c r="L7359" s="56">
        <v>100</v>
      </c>
      <c r="M7359" s="56">
        <v>100</v>
      </c>
      <c r="N7359" s="22">
        <v>181</v>
      </c>
      <c r="O7359" s="22">
        <v>81</v>
      </c>
      <c r="P7359" s="99">
        <v>100</v>
      </c>
      <c r="Q7359" s="99">
        <v>0</v>
      </c>
      <c r="R7359" s="69">
        <v>100</v>
      </c>
      <c r="S7359" s="69">
        <v>100</v>
      </c>
      <c r="T7359" s="69">
        <v>100</v>
      </c>
      <c r="U7359" s="69"/>
    </row>
    <row r="7360" spans="2:21" x14ac:dyDescent="0.25">
      <c r="B7360" s="38">
        <v>7352</v>
      </c>
      <c r="C7360" s="105" t="str">
        <f t="shared" ref="C7360:C7364" si="4555">C7359</f>
        <v>Municipio/TIOC</v>
      </c>
      <c r="D7360" s="39" t="str">
        <f t="shared" ref="D7360:D7364" si="4556">D7359</f>
        <v>Santa Cruz</v>
      </c>
      <c r="E7360" s="39" t="str">
        <f t="shared" ref="E7360:E7364" si="4557">E7359</f>
        <v>Germán Busch</v>
      </c>
      <c r="F7360" s="39" t="str">
        <f t="shared" ref="F7360:F7364" si="4558">F7359</f>
        <v>Puerto Suárez</v>
      </c>
      <c r="G7360" s="44" t="s">
        <v>399</v>
      </c>
      <c r="H7360" s="22">
        <v>43</v>
      </c>
      <c r="I7360" s="22">
        <v>19</v>
      </c>
      <c r="J7360" s="22">
        <v>24</v>
      </c>
      <c r="K7360" s="56">
        <v>16.538461538461501</v>
      </c>
      <c r="L7360" s="56">
        <v>17.431192660550501</v>
      </c>
      <c r="M7360" s="56">
        <v>15.8940397350993</v>
      </c>
      <c r="N7360" s="22">
        <v>17</v>
      </c>
      <c r="O7360" s="22">
        <v>7</v>
      </c>
      <c r="P7360" s="99">
        <v>10</v>
      </c>
      <c r="Q7360" s="99">
        <v>0</v>
      </c>
      <c r="R7360" s="69">
        <v>9.3922651933701697</v>
      </c>
      <c r="S7360" s="69">
        <v>8.6419753086419693</v>
      </c>
      <c r="T7360" s="69">
        <v>10</v>
      </c>
      <c r="U7360" s="69"/>
    </row>
    <row r="7361" spans="2:21" x14ac:dyDescent="0.25">
      <c r="B7361" s="38">
        <v>7353</v>
      </c>
      <c r="C7361" s="105" t="str">
        <f t="shared" si="4555"/>
        <v>Municipio/TIOC</v>
      </c>
      <c r="D7361" s="39" t="str">
        <f t="shared" si="4556"/>
        <v>Santa Cruz</v>
      </c>
      <c r="E7361" s="39" t="str">
        <f t="shared" si="4557"/>
        <v>Germán Busch</v>
      </c>
      <c r="F7361" s="39" t="str">
        <f t="shared" si="4558"/>
        <v>Puerto Suárez</v>
      </c>
      <c r="G7361" s="44" t="s">
        <v>394</v>
      </c>
      <c r="H7361" s="22">
        <v>118</v>
      </c>
      <c r="I7361" s="22">
        <v>50</v>
      </c>
      <c r="J7361" s="22">
        <v>68</v>
      </c>
      <c r="K7361" s="56">
        <v>45.384615384615401</v>
      </c>
      <c r="L7361" s="56">
        <v>45.871559633027502</v>
      </c>
      <c r="M7361" s="56">
        <v>45.033112582781499</v>
      </c>
      <c r="N7361" s="22">
        <v>103</v>
      </c>
      <c r="O7361" s="22">
        <v>54</v>
      </c>
      <c r="P7361" s="99">
        <v>49</v>
      </c>
      <c r="Q7361" s="99">
        <v>0</v>
      </c>
      <c r="R7361" s="69">
        <v>56.906077348066297</v>
      </c>
      <c r="S7361" s="69">
        <v>66.6666666666667</v>
      </c>
      <c r="T7361" s="69">
        <v>49</v>
      </c>
      <c r="U7361" s="69"/>
    </row>
    <row r="7362" spans="2:21" x14ac:dyDescent="0.25">
      <c r="B7362" s="38">
        <v>7354</v>
      </c>
      <c r="C7362" s="105" t="str">
        <f t="shared" si="4555"/>
        <v>Municipio/TIOC</v>
      </c>
      <c r="D7362" s="39" t="str">
        <f t="shared" si="4556"/>
        <v>Santa Cruz</v>
      </c>
      <c r="E7362" s="39" t="str">
        <f t="shared" si="4557"/>
        <v>Germán Busch</v>
      </c>
      <c r="F7362" s="39" t="str">
        <f t="shared" si="4558"/>
        <v>Puerto Suárez</v>
      </c>
      <c r="G7362" s="44" t="s">
        <v>395</v>
      </c>
      <c r="H7362" s="22">
        <v>83</v>
      </c>
      <c r="I7362" s="22">
        <v>33</v>
      </c>
      <c r="J7362" s="22">
        <v>50</v>
      </c>
      <c r="K7362" s="56">
        <v>31.923076923076898</v>
      </c>
      <c r="L7362" s="56">
        <v>30.275229357798199</v>
      </c>
      <c r="M7362" s="56">
        <v>33.112582781457</v>
      </c>
      <c r="N7362" s="22">
        <v>50</v>
      </c>
      <c r="O7362" s="22">
        <v>17</v>
      </c>
      <c r="P7362" s="99">
        <v>33</v>
      </c>
      <c r="Q7362" s="99">
        <v>0</v>
      </c>
      <c r="R7362" s="69">
        <v>27.6243093922652</v>
      </c>
      <c r="S7362" s="69">
        <v>20.987654320987701</v>
      </c>
      <c r="T7362" s="69">
        <v>33</v>
      </c>
      <c r="U7362" s="69"/>
    </row>
    <row r="7363" spans="2:21" x14ac:dyDescent="0.25">
      <c r="B7363" s="38">
        <v>7355</v>
      </c>
      <c r="C7363" s="105" t="str">
        <f t="shared" si="4555"/>
        <v>Municipio/TIOC</v>
      </c>
      <c r="D7363" s="39" t="str">
        <f t="shared" si="4556"/>
        <v>Santa Cruz</v>
      </c>
      <c r="E7363" s="39" t="str">
        <f t="shared" si="4557"/>
        <v>Germán Busch</v>
      </c>
      <c r="F7363" s="39" t="str">
        <f t="shared" si="4558"/>
        <v>Puerto Suárez</v>
      </c>
      <c r="G7363" s="44" t="s">
        <v>396</v>
      </c>
      <c r="H7363" s="22">
        <v>7</v>
      </c>
      <c r="I7363" s="22">
        <v>3</v>
      </c>
      <c r="J7363" s="22">
        <v>4</v>
      </c>
      <c r="K7363" s="56">
        <v>2.6923076923076898</v>
      </c>
      <c r="L7363" s="56">
        <v>2.75229357798165</v>
      </c>
      <c r="M7363" s="56">
        <v>2.64900662251656</v>
      </c>
      <c r="N7363" s="22">
        <v>6</v>
      </c>
      <c r="O7363" s="22">
        <v>2</v>
      </c>
      <c r="P7363" s="99">
        <v>4</v>
      </c>
      <c r="Q7363" s="99">
        <v>0</v>
      </c>
      <c r="R7363" s="69">
        <v>3.3149171270718201</v>
      </c>
      <c r="S7363" s="69">
        <v>2.4691358024691401</v>
      </c>
      <c r="T7363" s="69">
        <v>4</v>
      </c>
      <c r="U7363" s="69"/>
    </row>
    <row r="7364" spans="2:21" x14ac:dyDescent="0.25">
      <c r="B7364" s="38">
        <v>7356</v>
      </c>
      <c r="C7364" s="105" t="str">
        <f t="shared" si="4555"/>
        <v>Municipio/TIOC</v>
      </c>
      <c r="D7364" s="39" t="str">
        <f t="shared" si="4556"/>
        <v>Santa Cruz</v>
      </c>
      <c r="E7364" s="39" t="str">
        <f t="shared" si="4557"/>
        <v>Germán Busch</v>
      </c>
      <c r="F7364" s="39" t="str">
        <f t="shared" si="4558"/>
        <v>Puerto Suárez</v>
      </c>
      <c r="G7364" s="44" t="s">
        <v>386</v>
      </c>
      <c r="H7364" s="22">
        <v>9</v>
      </c>
      <c r="I7364" s="22">
        <v>4</v>
      </c>
      <c r="J7364" s="22">
        <v>5</v>
      </c>
      <c r="K7364" s="56">
        <v>3.4615384615384599</v>
      </c>
      <c r="L7364" s="56">
        <v>3.6697247706421998</v>
      </c>
      <c r="M7364" s="56">
        <v>3.3112582781456998</v>
      </c>
      <c r="N7364" s="22">
        <v>5</v>
      </c>
      <c r="O7364" s="22">
        <v>1</v>
      </c>
      <c r="P7364" s="99">
        <v>4</v>
      </c>
      <c r="Q7364" s="99">
        <v>0</v>
      </c>
      <c r="R7364" s="69">
        <v>2.7624309392265198</v>
      </c>
      <c r="S7364" s="69">
        <v>1.2345679012345701</v>
      </c>
      <c r="T7364" s="69">
        <v>4</v>
      </c>
      <c r="U7364" s="69"/>
    </row>
    <row r="7365" spans="2:21" x14ac:dyDescent="0.25">
      <c r="B7365" s="107">
        <v>7357</v>
      </c>
      <c r="C7365" s="87" t="s">
        <v>415</v>
      </c>
      <c r="D7365" s="88" t="s">
        <v>449</v>
      </c>
      <c r="E7365" s="88" t="s">
        <v>337</v>
      </c>
      <c r="F7365" s="88" t="s">
        <v>338</v>
      </c>
      <c r="G7365" s="90" t="s">
        <v>9</v>
      </c>
      <c r="H7365" s="22">
        <v>53</v>
      </c>
      <c r="I7365" s="22">
        <v>24</v>
      </c>
      <c r="J7365" s="22">
        <v>29</v>
      </c>
      <c r="K7365" s="56">
        <v>100</v>
      </c>
      <c r="L7365" s="56">
        <v>100</v>
      </c>
      <c r="M7365" s="56">
        <v>100</v>
      </c>
      <c r="N7365" s="22">
        <v>87</v>
      </c>
      <c r="O7365" s="22">
        <v>54</v>
      </c>
      <c r="P7365" s="99">
        <v>33</v>
      </c>
      <c r="Q7365" s="99">
        <v>0</v>
      </c>
      <c r="R7365" s="69">
        <v>100</v>
      </c>
      <c r="S7365" s="69">
        <v>100</v>
      </c>
      <c r="T7365" s="69">
        <v>100</v>
      </c>
      <c r="U7365" s="69"/>
    </row>
    <row r="7366" spans="2:21" x14ac:dyDescent="0.25">
      <c r="B7366" s="38">
        <v>7358</v>
      </c>
      <c r="C7366" s="105" t="str">
        <f t="shared" ref="C7366:C7370" si="4559">C7365</f>
        <v>Municipio/TIOC</v>
      </c>
      <c r="D7366" s="39" t="str">
        <f t="shared" ref="D7366:D7370" si="4560">D7365</f>
        <v>Santa Cruz</v>
      </c>
      <c r="E7366" s="39" t="str">
        <f t="shared" ref="E7366:E7370" si="4561">E7365</f>
        <v>Germán Busch</v>
      </c>
      <c r="F7366" s="39" t="str">
        <f t="shared" ref="F7366:F7370" si="4562">F7365</f>
        <v>Puerto Suárez</v>
      </c>
      <c r="G7366" s="44" t="s">
        <v>399</v>
      </c>
      <c r="H7366" s="22">
        <v>15</v>
      </c>
      <c r="I7366" s="22">
        <v>6</v>
      </c>
      <c r="J7366" s="22">
        <v>9</v>
      </c>
      <c r="K7366" s="56">
        <v>28.301886792452802</v>
      </c>
      <c r="L7366" s="56">
        <v>25</v>
      </c>
      <c r="M7366" s="56">
        <v>31.034482758620701</v>
      </c>
      <c r="N7366" s="22">
        <v>11</v>
      </c>
      <c r="O7366" s="22">
        <v>5</v>
      </c>
      <c r="P7366" s="99">
        <v>6</v>
      </c>
      <c r="Q7366" s="99">
        <v>0</v>
      </c>
      <c r="R7366" s="69">
        <v>12.643678160919499</v>
      </c>
      <c r="S7366" s="69">
        <v>9.2592592592592595</v>
      </c>
      <c r="T7366" s="69">
        <v>18.181818181818201</v>
      </c>
      <c r="U7366" s="69"/>
    </row>
    <row r="7367" spans="2:21" x14ac:dyDescent="0.25">
      <c r="B7367" s="38">
        <v>7359</v>
      </c>
      <c r="C7367" s="105" t="str">
        <f t="shared" si="4559"/>
        <v>Municipio/TIOC</v>
      </c>
      <c r="D7367" s="39" t="str">
        <f t="shared" si="4560"/>
        <v>Santa Cruz</v>
      </c>
      <c r="E7367" s="39" t="str">
        <f t="shared" si="4561"/>
        <v>Germán Busch</v>
      </c>
      <c r="F7367" s="39" t="str">
        <f t="shared" si="4562"/>
        <v>Puerto Suárez</v>
      </c>
      <c r="G7367" s="44" t="s">
        <v>394</v>
      </c>
      <c r="H7367" s="22">
        <v>13</v>
      </c>
      <c r="I7367" s="22">
        <v>7</v>
      </c>
      <c r="J7367" s="22">
        <v>6</v>
      </c>
      <c r="K7367" s="56">
        <v>24.528301886792502</v>
      </c>
      <c r="L7367" s="56">
        <v>29.1666666666667</v>
      </c>
      <c r="M7367" s="56">
        <v>20.689655172413801</v>
      </c>
      <c r="N7367" s="22">
        <v>53</v>
      </c>
      <c r="O7367" s="22">
        <v>36</v>
      </c>
      <c r="P7367" s="99">
        <v>17</v>
      </c>
      <c r="Q7367" s="99">
        <v>0</v>
      </c>
      <c r="R7367" s="69">
        <v>60.919540229885101</v>
      </c>
      <c r="S7367" s="69">
        <v>66.6666666666667</v>
      </c>
      <c r="T7367" s="69">
        <v>51.515151515151501</v>
      </c>
      <c r="U7367" s="69"/>
    </row>
    <row r="7368" spans="2:21" x14ac:dyDescent="0.25">
      <c r="B7368" s="38">
        <v>7360</v>
      </c>
      <c r="C7368" s="105" t="str">
        <f t="shared" si="4559"/>
        <v>Municipio/TIOC</v>
      </c>
      <c r="D7368" s="39" t="str">
        <f t="shared" si="4560"/>
        <v>Santa Cruz</v>
      </c>
      <c r="E7368" s="39" t="str">
        <f t="shared" si="4561"/>
        <v>Germán Busch</v>
      </c>
      <c r="F7368" s="39" t="str">
        <f t="shared" si="4562"/>
        <v>Puerto Suárez</v>
      </c>
      <c r="G7368" s="44" t="s">
        <v>395</v>
      </c>
      <c r="H7368" s="22">
        <v>21</v>
      </c>
      <c r="I7368" s="22">
        <v>9</v>
      </c>
      <c r="J7368" s="22">
        <v>12</v>
      </c>
      <c r="K7368" s="56">
        <v>39.622641509433997</v>
      </c>
      <c r="L7368" s="56">
        <v>37.5</v>
      </c>
      <c r="M7368" s="56">
        <v>41.379310344827601</v>
      </c>
      <c r="N7368" s="22">
        <v>21</v>
      </c>
      <c r="O7368" s="22">
        <v>12</v>
      </c>
      <c r="P7368" s="99">
        <v>9</v>
      </c>
      <c r="Q7368" s="99">
        <v>0</v>
      </c>
      <c r="R7368" s="69">
        <v>24.137931034482801</v>
      </c>
      <c r="S7368" s="69">
        <v>22.2222222222222</v>
      </c>
      <c r="T7368" s="69">
        <v>27.272727272727298</v>
      </c>
      <c r="U7368" s="69"/>
    </row>
    <row r="7369" spans="2:21" x14ac:dyDescent="0.25">
      <c r="B7369" s="38">
        <v>7361</v>
      </c>
      <c r="C7369" s="105" t="str">
        <f t="shared" si="4559"/>
        <v>Municipio/TIOC</v>
      </c>
      <c r="D7369" s="39" t="str">
        <f t="shared" si="4560"/>
        <v>Santa Cruz</v>
      </c>
      <c r="E7369" s="39" t="str">
        <f t="shared" si="4561"/>
        <v>Germán Busch</v>
      </c>
      <c r="F7369" s="39" t="str">
        <f t="shared" si="4562"/>
        <v>Puerto Suárez</v>
      </c>
      <c r="G7369" s="44" t="s">
        <v>396</v>
      </c>
      <c r="H7369" s="22">
        <v>3</v>
      </c>
      <c r="I7369" s="22">
        <v>1</v>
      </c>
      <c r="J7369" s="22">
        <v>2</v>
      </c>
      <c r="K7369" s="56">
        <v>5.6603773584905701</v>
      </c>
      <c r="L7369" s="56">
        <v>4.1666666666666696</v>
      </c>
      <c r="M7369" s="56">
        <v>6.8965517241379297</v>
      </c>
      <c r="N7369" s="22">
        <v>0</v>
      </c>
      <c r="O7369" s="22">
        <v>0</v>
      </c>
      <c r="P7369" s="99">
        <v>0</v>
      </c>
      <c r="Q7369" s="99">
        <v>0</v>
      </c>
      <c r="R7369" s="69">
        <v>0</v>
      </c>
      <c r="S7369" s="69">
        <v>0</v>
      </c>
      <c r="T7369" s="69">
        <v>0</v>
      </c>
      <c r="U7369" s="69"/>
    </row>
    <row r="7370" spans="2:21" x14ac:dyDescent="0.25">
      <c r="B7370" s="38">
        <v>7362</v>
      </c>
      <c r="C7370" s="105" t="str">
        <f t="shared" si="4559"/>
        <v>Municipio/TIOC</v>
      </c>
      <c r="D7370" s="39" t="str">
        <f t="shared" si="4560"/>
        <v>Santa Cruz</v>
      </c>
      <c r="E7370" s="39" t="str">
        <f t="shared" si="4561"/>
        <v>Germán Busch</v>
      </c>
      <c r="F7370" s="39" t="str">
        <f t="shared" si="4562"/>
        <v>Puerto Suárez</v>
      </c>
      <c r="G7370" s="44" t="s">
        <v>386</v>
      </c>
      <c r="H7370" s="22">
        <v>1</v>
      </c>
      <c r="I7370" s="22">
        <v>1</v>
      </c>
      <c r="J7370" s="22">
        <v>0</v>
      </c>
      <c r="K7370" s="56">
        <v>1.88679245283019</v>
      </c>
      <c r="L7370" s="56">
        <v>4.1666666666666696</v>
      </c>
      <c r="M7370" s="56">
        <v>0</v>
      </c>
      <c r="N7370" s="22">
        <v>2</v>
      </c>
      <c r="O7370" s="22">
        <v>1</v>
      </c>
      <c r="P7370" s="99">
        <v>1</v>
      </c>
      <c r="Q7370" s="99">
        <v>0</v>
      </c>
      <c r="R7370" s="69">
        <v>2.29885057471264</v>
      </c>
      <c r="S7370" s="69">
        <v>1.8518518518518501</v>
      </c>
      <c r="T7370" s="69">
        <v>3.0303030303030298</v>
      </c>
      <c r="U7370" s="69"/>
    </row>
    <row r="7371" spans="2:21" x14ac:dyDescent="0.25">
      <c r="B7371" s="107">
        <v>7363</v>
      </c>
      <c r="C7371" s="106" t="s">
        <v>415</v>
      </c>
      <c r="D7371" s="47" t="s">
        <v>449</v>
      </c>
      <c r="E7371" s="47" t="s">
        <v>337</v>
      </c>
      <c r="F7371" s="47" t="s">
        <v>339</v>
      </c>
      <c r="G7371" s="48" t="s">
        <v>339</v>
      </c>
      <c r="H7371" s="23">
        <v>339</v>
      </c>
      <c r="I7371" s="23">
        <v>147</v>
      </c>
      <c r="J7371" s="23">
        <v>192</v>
      </c>
      <c r="K7371" s="57">
        <v>100</v>
      </c>
      <c r="L7371" s="57">
        <v>100</v>
      </c>
      <c r="M7371" s="57">
        <v>100</v>
      </c>
      <c r="N7371" s="23">
        <v>317</v>
      </c>
      <c r="O7371" s="23">
        <v>165</v>
      </c>
      <c r="P7371" s="100">
        <v>152</v>
      </c>
      <c r="Q7371" s="100">
        <v>0</v>
      </c>
      <c r="R7371" s="70">
        <v>100</v>
      </c>
      <c r="S7371" s="70">
        <v>100</v>
      </c>
      <c r="T7371" s="70">
        <v>100</v>
      </c>
      <c r="U7371" s="70"/>
    </row>
    <row r="7372" spans="2:21" x14ac:dyDescent="0.25">
      <c r="B7372" s="38">
        <v>7364</v>
      </c>
      <c r="C7372" s="82" t="str">
        <f t="shared" ref="C7372:C7376" si="4563">C7371</f>
        <v>Municipio/TIOC</v>
      </c>
      <c r="D7372" s="85" t="str">
        <f t="shared" ref="D7372:D7376" si="4564">D7371</f>
        <v>Santa Cruz</v>
      </c>
      <c r="E7372" s="85" t="str">
        <f t="shared" ref="E7372:E7376" si="4565">E7371</f>
        <v>Germán Busch</v>
      </c>
      <c r="F7372" s="85" t="str">
        <f t="shared" ref="F7372:F7376" si="4566">F7371</f>
        <v>Puerto Quijarro</v>
      </c>
      <c r="G7372" s="86" t="s">
        <v>399</v>
      </c>
      <c r="H7372" s="74">
        <v>49</v>
      </c>
      <c r="I7372" s="74">
        <v>25</v>
      </c>
      <c r="J7372" s="74">
        <v>24</v>
      </c>
      <c r="K7372" s="97">
        <v>14.454277286135699</v>
      </c>
      <c r="L7372" s="97">
        <v>17.006802721088398</v>
      </c>
      <c r="M7372" s="97">
        <v>12.5</v>
      </c>
      <c r="N7372" s="74">
        <v>37</v>
      </c>
      <c r="O7372" s="74">
        <v>25</v>
      </c>
      <c r="P7372" s="95">
        <v>12</v>
      </c>
      <c r="Q7372" s="95">
        <v>0</v>
      </c>
      <c r="R7372" s="75">
        <v>11.671924290220799</v>
      </c>
      <c r="S7372" s="75">
        <v>15.1515151515152</v>
      </c>
      <c r="T7372" s="75">
        <v>7.8947368421052602</v>
      </c>
      <c r="U7372" s="75"/>
    </row>
    <row r="7373" spans="2:21" x14ac:dyDescent="0.25">
      <c r="B7373" s="38">
        <v>7365</v>
      </c>
      <c r="C7373" s="82" t="str">
        <f t="shared" si="4563"/>
        <v>Municipio/TIOC</v>
      </c>
      <c r="D7373" s="85" t="str">
        <f t="shared" si="4564"/>
        <v>Santa Cruz</v>
      </c>
      <c r="E7373" s="85" t="str">
        <f t="shared" si="4565"/>
        <v>Germán Busch</v>
      </c>
      <c r="F7373" s="85" t="str">
        <f t="shared" si="4566"/>
        <v>Puerto Quijarro</v>
      </c>
      <c r="G7373" s="86" t="s">
        <v>394</v>
      </c>
      <c r="H7373" s="74">
        <v>179</v>
      </c>
      <c r="I7373" s="74">
        <v>75</v>
      </c>
      <c r="J7373" s="74">
        <v>104</v>
      </c>
      <c r="K7373" s="97">
        <v>52.802359882005902</v>
      </c>
      <c r="L7373" s="97">
        <v>51.020408163265301</v>
      </c>
      <c r="M7373" s="97">
        <v>54.1666666666667</v>
      </c>
      <c r="N7373" s="74">
        <v>159</v>
      </c>
      <c r="O7373" s="74">
        <v>82</v>
      </c>
      <c r="P7373" s="95">
        <v>77</v>
      </c>
      <c r="Q7373" s="95">
        <v>0</v>
      </c>
      <c r="R7373" s="75">
        <v>50.157728706624603</v>
      </c>
      <c r="S7373" s="75">
        <v>49.696969696969703</v>
      </c>
      <c r="T7373" s="75">
        <v>50.657894736842103</v>
      </c>
      <c r="U7373" s="75"/>
    </row>
    <row r="7374" spans="2:21" x14ac:dyDescent="0.25">
      <c r="B7374" s="38">
        <v>7366</v>
      </c>
      <c r="C7374" s="82" t="str">
        <f t="shared" si="4563"/>
        <v>Municipio/TIOC</v>
      </c>
      <c r="D7374" s="85" t="str">
        <f t="shared" si="4564"/>
        <v>Santa Cruz</v>
      </c>
      <c r="E7374" s="85" t="str">
        <f t="shared" si="4565"/>
        <v>Germán Busch</v>
      </c>
      <c r="F7374" s="85" t="str">
        <f t="shared" si="4566"/>
        <v>Puerto Quijarro</v>
      </c>
      <c r="G7374" s="86" t="s">
        <v>395</v>
      </c>
      <c r="H7374" s="74">
        <v>93</v>
      </c>
      <c r="I7374" s="74">
        <v>36</v>
      </c>
      <c r="J7374" s="74">
        <v>57</v>
      </c>
      <c r="K7374" s="97">
        <v>27.433628318584098</v>
      </c>
      <c r="L7374" s="97">
        <v>24.4897959183673</v>
      </c>
      <c r="M7374" s="97">
        <v>29.6875</v>
      </c>
      <c r="N7374" s="74">
        <v>93</v>
      </c>
      <c r="O7374" s="74">
        <v>44</v>
      </c>
      <c r="P7374" s="95">
        <v>49</v>
      </c>
      <c r="Q7374" s="95">
        <v>0</v>
      </c>
      <c r="R7374" s="75">
        <v>29.337539432176701</v>
      </c>
      <c r="S7374" s="75">
        <v>26.6666666666667</v>
      </c>
      <c r="T7374" s="75">
        <v>32.2368421052632</v>
      </c>
      <c r="U7374" s="75"/>
    </row>
    <row r="7375" spans="2:21" x14ac:dyDescent="0.25">
      <c r="B7375" s="38">
        <v>7367</v>
      </c>
      <c r="C7375" s="82" t="str">
        <f t="shared" si="4563"/>
        <v>Municipio/TIOC</v>
      </c>
      <c r="D7375" s="85" t="str">
        <f t="shared" si="4564"/>
        <v>Santa Cruz</v>
      </c>
      <c r="E7375" s="85" t="str">
        <f t="shared" si="4565"/>
        <v>Germán Busch</v>
      </c>
      <c r="F7375" s="85" t="str">
        <f t="shared" si="4566"/>
        <v>Puerto Quijarro</v>
      </c>
      <c r="G7375" s="86" t="s">
        <v>396</v>
      </c>
      <c r="H7375" s="74">
        <v>6</v>
      </c>
      <c r="I7375" s="74">
        <v>4</v>
      </c>
      <c r="J7375" s="74">
        <v>2</v>
      </c>
      <c r="K7375" s="97">
        <v>1.76991150442478</v>
      </c>
      <c r="L7375" s="97">
        <v>2.72108843537415</v>
      </c>
      <c r="M7375" s="97">
        <v>1.0416666666666701</v>
      </c>
      <c r="N7375" s="74">
        <v>11</v>
      </c>
      <c r="O7375" s="74">
        <v>3</v>
      </c>
      <c r="P7375" s="95">
        <v>8</v>
      </c>
      <c r="Q7375" s="95">
        <v>0</v>
      </c>
      <c r="R7375" s="75">
        <v>3.4700315457413198</v>
      </c>
      <c r="S7375" s="75">
        <v>1.8181818181818199</v>
      </c>
      <c r="T7375" s="75">
        <v>5.2631578947368398</v>
      </c>
      <c r="U7375" s="75"/>
    </row>
    <row r="7376" spans="2:21" x14ac:dyDescent="0.25">
      <c r="B7376" s="38">
        <v>7368</v>
      </c>
      <c r="C7376" s="82" t="str">
        <f t="shared" si="4563"/>
        <v>Municipio/TIOC</v>
      </c>
      <c r="D7376" s="85" t="str">
        <f t="shared" si="4564"/>
        <v>Santa Cruz</v>
      </c>
      <c r="E7376" s="85" t="str">
        <f t="shared" si="4565"/>
        <v>Germán Busch</v>
      </c>
      <c r="F7376" s="85" t="str">
        <f t="shared" si="4566"/>
        <v>Puerto Quijarro</v>
      </c>
      <c r="G7376" s="86" t="s">
        <v>386</v>
      </c>
      <c r="H7376" s="74">
        <v>12</v>
      </c>
      <c r="I7376" s="74">
        <v>7</v>
      </c>
      <c r="J7376" s="74">
        <v>5</v>
      </c>
      <c r="K7376" s="97">
        <v>3.5398230088495599</v>
      </c>
      <c r="L7376" s="97">
        <v>4.7619047619047601</v>
      </c>
      <c r="M7376" s="97">
        <v>2.6041666666666701</v>
      </c>
      <c r="N7376" s="74">
        <v>17</v>
      </c>
      <c r="O7376" s="74">
        <v>11</v>
      </c>
      <c r="P7376" s="95">
        <v>6</v>
      </c>
      <c r="Q7376" s="95">
        <v>0</v>
      </c>
      <c r="R7376" s="75">
        <v>5.3627760252365899</v>
      </c>
      <c r="S7376" s="75">
        <v>6.6666666666666696</v>
      </c>
      <c r="T7376" s="75">
        <v>3.9473684210526301</v>
      </c>
      <c r="U7376" s="75"/>
    </row>
    <row r="7377" spans="2:21" x14ac:dyDescent="0.25">
      <c r="B7377" s="107">
        <v>7369</v>
      </c>
      <c r="C7377" s="87" t="s">
        <v>415</v>
      </c>
      <c r="D7377" s="88" t="s">
        <v>449</v>
      </c>
      <c r="E7377" s="88" t="s">
        <v>337</v>
      </c>
      <c r="F7377" s="88" t="s">
        <v>339</v>
      </c>
      <c r="G7377" s="90" t="s">
        <v>8</v>
      </c>
      <c r="H7377" s="22">
        <v>326</v>
      </c>
      <c r="I7377" s="22">
        <v>142</v>
      </c>
      <c r="J7377" s="22">
        <v>184</v>
      </c>
      <c r="K7377" s="56">
        <v>100</v>
      </c>
      <c r="L7377" s="56">
        <v>100</v>
      </c>
      <c r="M7377" s="56">
        <v>100</v>
      </c>
      <c r="N7377" s="22">
        <v>317</v>
      </c>
      <c r="O7377" s="22">
        <v>165</v>
      </c>
      <c r="P7377" s="99">
        <v>152</v>
      </c>
      <c r="Q7377" s="99">
        <v>0</v>
      </c>
      <c r="R7377" s="69">
        <v>100</v>
      </c>
      <c r="S7377" s="69">
        <v>100</v>
      </c>
      <c r="T7377" s="69">
        <v>100</v>
      </c>
      <c r="U7377" s="69"/>
    </row>
    <row r="7378" spans="2:21" x14ac:dyDescent="0.25">
      <c r="B7378" s="38">
        <v>7370</v>
      </c>
      <c r="C7378" s="105" t="str">
        <f t="shared" ref="C7378:C7382" si="4567">C7377</f>
        <v>Municipio/TIOC</v>
      </c>
      <c r="D7378" s="39" t="str">
        <f t="shared" ref="D7378:D7382" si="4568">D7377</f>
        <v>Santa Cruz</v>
      </c>
      <c r="E7378" s="39" t="str">
        <f t="shared" ref="E7378:E7382" si="4569">E7377</f>
        <v>Germán Busch</v>
      </c>
      <c r="F7378" s="39" t="str">
        <f t="shared" ref="F7378:F7382" si="4570">F7377</f>
        <v>Puerto Quijarro</v>
      </c>
      <c r="G7378" s="44" t="s">
        <v>399</v>
      </c>
      <c r="H7378" s="22">
        <v>48</v>
      </c>
      <c r="I7378" s="22">
        <v>25</v>
      </c>
      <c r="J7378" s="22">
        <v>23</v>
      </c>
      <c r="K7378" s="56">
        <v>14.7239263803681</v>
      </c>
      <c r="L7378" s="56">
        <v>17.6056338028169</v>
      </c>
      <c r="M7378" s="56">
        <v>12.5</v>
      </c>
      <c r="N7378" s="22">
        <v>37</v>
      </c>
      <c r="O7378" s="22">
        <v>25</v>
      </c>
      <c r="P7378" s="99">
        <v>12</v>
      </c>
      <c r="Q7378" s="99">
        <v>0</v>
      </c>
      <c r="R7378" s="69">
        <v>11.671924290220799</v>
      </c>
      <c r="S7378" s="69">
        <v>15.1515151515152</v>
      </c>
      <c r="T7378" s="69">
        <v>7.8947368421052602</v>
      </c>
      <c r="U7378" s="69"/>
    </row>
    <row r="7379" spans="2:21" x14ac:dyDescent="0.25">
      <c r="B7379" s="38">
        <v>7371</v>
      </c>
      <c r="C7379" s="105" t="str">
        <f t="shared" si="4567"/>
        <v>Municipio/TIOC</v>
      </c>
      <c r="D7379" s="39" t="str">
        <f t="shared" si="4568"/>
        <v>Santa Cruz</v>
      </c>
      <c r="E7379" s="39" t="str">
        <f t="shared" si="4569"/>
        <v>Germán Busch</v>
      </c>
      <c r="F7379" s="39" t="str">
        <f t="shared" si="4570"/>
        <v>Puerto Quijarro</v>
      </c>
      <c r="G7379" s="44" t="s">
        <v>394</v>
      </c>
      <c r="H7379" s="22">
        <v>172</v>
      </c>
      <c r="I7379" s="22">
        <v>71</v>
      </c>
      <c r="J7379" s="22">
        <v>101</v>
      </c>
      <c r="K7379" s="56">
        <v>52.760736196319002</v>
      </c>
      <c r="L7379" s="56">
        <v>50</v>
      </c>
      <c r="M7379" s="56">
        <v>54.8913043478261</v>
      </c>
      <c r="N7379" s="22">
        <v>159</v>
      </c>
      <c r="O7379" s="22">
        <v>82</v>
      </c>
      <c r="P7379" s="99">
        <v>77</v>
      </c>
      <c r="Q7379" s="99">
        <v>0</v>
      </c>
      <c r="R7379" s="69">
        <v>50.157728706624603</v>
      </c>
      <c r="S7379" s="69">
        <v>49.696969696969703</v>
      </c>
      <c r="T7379" s="69">
        <v>50.657894736842103</v>
      </c>
      <c r="U7379" s="69"/>
    </row>
    <row r="7380" spans="2:21" x14ac:dyDescent="0.25">
      <c r="B7380" s="38">
        <v>7372</v>
      </c>
      <c r="C7380" s="105" t="str">
        <f t="shared" si="4567"/>
        <v>Municipio/TIOC</v>
      </c>
      <c r="D7380" s="39" t="str">
        <f t="shared" si="4568"/>
        <v>Santa Cruz</v>
      </c>
      <c r="E7380" s="39" t="str">
        <f t="shared" si="4569"/>
        <v>Germán Busch</v>
      </c>
      <c r="F7380" s="39" t="str">
        <f t="shared" si="4570"/>
        <v>Puerto Quijarro</v>
      </c>
      <c r="G7380" s="44" t="s">
        <v>395</v>
      </c>
      <c r="H7380" s="22">
        <v>89</v>
      </c>
      <c r="I7380" s="22">
        <v>35</v>
      </c>
      <c r="J7380" s="22">
        <v>54</v>
      </c>
      <c r="K7380" s="56">
        <v>27.300613496932499</v>
      </c>
      <c r="L7380" s="56">
        <v>24.647887323943699</v>
      </c>
      <c r="M7380" s="56">
        <v>29.347826086956498</v>
      </c>
      <c r="N7380" s="22">
        <v>93</v>
      </c>
      <c r="O7380" s="22">
        <v>44</v>
      </c>
      <c r="P7380" s="99">
        <v>49</v>
      </c>
      <c r="Q7380" s="99">
        <v>0</v>
      </c>
      <c r="R7380" s="69">
        <v>29.337539432176701</v>
      </c>
      <c r="S7380" s="69">
        <v>26.6666666666667</v>
      </c>
      <c r="T7380" s="69">
        <v>32.2368421052632</v>
      </c>
      <c r="U7380" s="69"/>
    </row>
    <row r="7381" spans="2:21" x14ac:dyDescent="0.25">
      <c r="B7381" s="38">
        <v>7373</v>
      </c>
      <c r="C7381" s="105" t="str">
        <f t="shared" si="4567"/>
        <v>Municipio/TIOC</v>
      </c>
      <c r="D7381" s="39" t="str">
        <f t="shared" si="4568"/>
        <v>Santa Cruz</v>
      </c>
      <c r="E7381" s="39" t="str">
        <f t="shared" si="4569"/>
        <v>Germán Busch</v>
      </c>
      <c r="F7381" s="39" t="str">
        <f t="shared" si="4570"/>
        <v>Puerto Quijarro</v>
      </c>
      <c r="G7381" s="44" t="s">
        <v>396</v>
      </c>
      <c r="H7381" s="22">
        <v>5</v>
      </c>
      <c r="I7381" s="22">
        <v>4</v>
      </c>
      <c r="J7381" s="22">
        <v>1</v>
      </c>
      <c r="K7381" s="56">
        <v>1.53374233128834</v>
      </c>
      <c r="L7381" s="56">
        <v>2.8169014084507</v>
      </c>
      <c r="M7381" s="56">
        <v>0.54347826086956497</v>
      </c>
      <c r="N7381" s="22">
        <v>11</v>
      </c>
      <c r="O7381" s="22">
        <v>3</v>
      </c>
      <c r="P7381" s="99">
        <v>8</v>
      </c>
      <c r="Q7381" s="99">
        <v>0</v>
      </c>
      <c r="R7381" s="69">
        <v>3.4700315457413198</v>
      </c>
      <c r="S7381" s="69">
        <v>1.8181818181818199</v>
      </c>
      <c r="T7381" s="69">
        <v>5.2631578947368398</v>
      </c>
      <c r="U7381" s="69"/>
    </row>
    <row r="7382" spans="2:21" x14ac:dyDescent="0.25">
      <c r="B7382" s="38">
        <v>7374</v>
      </c>
      <c r="C7382" s="105" t="str">
        <f t="shared" si="4567"/>
        <v>Municipio/TIOC</v>
      </c>
      <c r="D7382" s="39" t="str">
        <f t="shared" si="4568"/>
        <v>Santa Cruz</v>
      </c>
      <c r="E7382" s="39" t="str">
        <f t="shared" si="4569"/>
        <v>Germán Busch</v>
      </c>
      <c r="F7382" s="39" t="str">
        <f t="shared" si="4570"/>
        <v>Puerto Quijarro</v>
      </c>
      <c r="G7382" s="44" t="s">
        <v>386</v>
      </c>
      <c r="H7382" s="22">
        <v>12</v>
      </c>
      <c r="I7382" s="22">
        <v>7</v>
      </c>
      <c r="J7382" s="22">
        <v>5</v>
      </c>
      <c r="K7382" s="56">
        <v>3.6809815950920202</v>
      </c>
      <c r="L7382" s="56">
        <v>4.9295774647887303</v>
      </c>
      <c r="M7382" s="56">
        <v>2.7173913043478302</v>
      </c>
      <c r="N7382" s="22">
        <v>17</v>
      </c>
      <c r="O7382" s="22">
        <v>11</v>
      </c>
      <c r="P7382" s="99">
        <v>6</v>
      </c>
      <c r="Q7382" s="99">
        <v>0</v>
      </c>
      <c r="R7382" s="69">
        <v>5.3627760252365899</v>
      </c>
      <c r="S7382" s="69">
        <v>6.6666666666666696</v>
      </c>
      <c r="T7382" s="69">
        <v>3.9473684210526301</v>
      </c>
      <c r="U7382" s="69"/>
    </row>
    <row r="7383" spans="2:21" x14ac:dyDescent="0.25">
      <c r="B7383" s="107">
        <v>7375</v>
      </c>
      <c r="C7383" s="87" t="s">
        <v>415</v>
      </c>
      <c r="D7383" s="88" t="s">
        <v>449</v>
      </c>
      <c r="E7383" s="88" t="s">
        <v>337</v>
      </c>
      <c r="F7383" s="88" t="s">
        <v>339</v>
      </c>
      <c r="G7383" s="90" t="s">
        <v>9</v>
      </c>
      <c r="H7383" s="22">
        <v>13</v>
      </c>
      <c r="I7383" s="22">
        <v>5</v>
      </c>
      <c r="J7383" s="22">
        <v>8</v>
      </c>
      <c r="K7383" s="56">
        <v>100</v>
      </c>
      <c r="L7383" s="56">
        <v>100</v>
      </c>
      <c r="M7383" s="56">
        <v>100</v>
      </c>
      <c r="N7383" s="22">
        <v>0</v>
      </c>
      <c r="O7383" s="22">
        <v>0</v>
      </c>
      <c r="P7383" s="99">
        <v>0</v>
      </c>
      <c r="Q7383" s="99">
        <v>0</v>
      </c>
      <c r="R7383" s="69">
        <v>0</v>
      </c>
      <c r="S7383" s="69">
        <v>0</v>
      </c>
      <c r="T7383" s="69">
        <v>0</v>
      </c>
      <c r="U7383" s="69"/>
    </row>
    <row r="7384" spans="2:21" x14ac:dyDescent="0.25">
      <c r="B7384" s="38">
        <v>7376</v>
      </c>
      <c r="C7384" s="105" t="str">
        <f t="shared" ref="C7384:C7388" si="4571">C7383</f>
        <v>Municipio/TIOC</v>
      </c>
      <c r="D7384" s="39" t="str">
        <f t="shared" ref="D7384:D7388" si="4572">D7383</f>
        <v>Santa Cruz</v>
      </c>
      <c r="E7384" s="39" t="str">
        <f t="shared" ref="E7384:E7388" si="4573">E7383</f>
        <v>Germán Busch</v>
      </c>
      <c r="F7384" s="39" t="str">
        <f t="shared" ref="F7384:F7388" si="4574">F7383</f>
        <v>Puerto Quijarro</v>
      </c>
      <c r="G7384" s="44" t="s">
        <v>399</v>
      </c>
      <c r="H7384" s="22">
        <v>1</v>
      </c>
      <c r="I7384" s="22">
        <v>0</v>
      </c>
      <c r="J7384" s="22">
        <v>1</v>
      </c>
      <c r="K7384" s="56">
        <v>7.6923076923076898</v>
      </c>
      <c r="L7384" s="56">
        <v>0</v>
      </c>
      <c r="M7384" s="56">
        <v>12.5</v>
      </c>
      <c r="N7384" s="22">
        <v>0</v>
      </c>
      <c r="O7384" s="22">
        <v>0</v>
      </c>
      <c r="P7384" s="99">
        <v>0</v>
      </c>
      <c r="Q7384" s="99">
        <v>0</v>
      </c>
      <c r="R7384" s="69">
        <v>0</v>
      </c>
      <c r="S7384" s="69">
        <v>0</v>
      </c>
      <c r="T7384" s="69">
        <v>0</v>
      </c>
      <c r="U7384" s="69"/>
    </row>
    <row r="7385" spans="2:21" x14ac:dyDescent="0.25">
      <c r="B7385" s="38">
        <v>7377</v>
      </c>
      <c r="C7385" s="105" t="str">
        <f t="shared" si="4571"/>
        <v>Municipio/TIOC</v>
      </c>
      <c r="D7385" s="39" t="str">
        <f t="shared" si="4572"/>
        <v>Santa Cruz</v>
      </c>
      <c r="E7385" s="39" t="str">
        <f t="shared" si="4573"/>
        <v>Germán Busch</v>
      </c>
      <c r="F7385" s="39" t="str">
        <f t="shared" si="4574"/>
        <v>Puerto Quijarro</v>
      </c>
      <c r="G7385" s="44" t="s">
        <v>394</v>
      </c>
      <c r="H7385" s="22">
        <v>7</v>
      </c>
      <c r="I7385" s="22">
        <v>4</v>
      </c>
      <c r="J7385" s="22">
        <v>3</v>
      </c>
      <c r="K7385" s="56">
        <v>53.846153846153797</v>
      </c>
      <c r="L7385" s="56">
        <v>80</v>
      </c>
      <c r="M7385" s="56">
        <v>37.5</v>
      </c>
      <c r="N7385" s="22">
        <v>0</v>
      </c>
      <c r="O7385" s="22">
        <v>0</v>
      </c>
      <c r="P7385" s="99">
        <v>0</v>
      </c>
      <c r="Q7385" s="99">
        <v>0</v>
      </c>
      <c r="R7385" s="69">
        <v>0</v>
      </c>
      <c r="S7385" s="69">
        <v>0</v>
      </c>
      <c r="T7385" s="69">
        <v>0</v>
      </c>
      <c r="U7385" s="69"/>
    </row>
    <row r="7386" spans="2:21" x14ac:dyDescent="0.25">
      <c r="B7386" s="38">
        <v>7378</v>
      </c>
      <c r="C7386" s="105" t="str">
        <f t="shared" si="4571"/>
        <v>Municipio/TIOC</v>
      </c>
      <c r="D7386" s="39" t="str">
        <f t="shared" si="4572"/>
        <v>Santa Cruz</v>
      </c>
      <c r="E7386" s="39" t="str">
        <f t="shared" si="4573"/>
        <v>Germán Busch</v>
      </c>
      <c r="F7386" s="39" t="str">
        <f t="shared" si="4574"/>
        <v>Puerto Quijarro</v>
      </c>
      <c r="G7386" s="44" t="s">
        <v>395</v>
      </c>
      <c r="H7386" s="22">
        <v>4</v>
      </c>
      <c r="I7386" s="22">
        <v>1</v>
      </c>
      <c r="J7386" s="22">
        <v>3</v>
      </c>
      <c r="K7386" s="56">
        <v>30.769230769230798</v>
      </c>
      <c r="L7386" s="56">
        <v>20</v>
      </c>
      <c r="M7386" s="56">
        <v>37.5</v>
      </c>
      <c r="N7386" s="22">
        <v>0</v>
      </c>
      <c r="O7386" s="22">
        <v>0</v>
      </c>
      <c r="P7386" s="99">
        <v>0</v>
      </c>
      <c r="Q7386" s="99">
        <v>0</v>
      </c>
      <c r="R7386" s="69">
        <v>0</v>
      </c>
      <c r="S7386" s="69">
        <v>0</v>
      </c>
      <c r="T7386" s="69">
        <v>0</v>
      </c>
      <c r="U7386" s="69"/>
    </row>
    <row r="7387" spans="2:21" x14ac:dyDescent="0.25">
      <c r="B7387" s="38">
        <v>7379</v>
      </c>
      <c r="C7387" s="105" t="str">
        <f t="shared" si="4571"/>
        <v>Municipio/TIOC</v>
      </c>
      <c r="D7387" s="39" t="str">
        <f t="shared" si="4572"/>
        <v>Santa Cruz</v>
      </c>
      <c r="E7387" s="39" t="str">
        <f t="shared" si="4573"/>
        <v>Germán Busch</v>
      </c>
      <c r="F7387" s="39" t="str">
        <f t="shared" si="4574"/>
        <v>Puerto Quijarro</v>
      </c>
      <c r="G7387" s="44" t="s">
        <v>396</v>
      </c>
      <c r="H7387" s="22">
        <v>1</v>
      </c>
      <c r="I7387" s="22">
        <v>0</v>
      </c>
      <c r="J7387" s="22">
        <v>1</v>
      </c>
      <c r="K7387" s="56">
        <v>7.6923076923076898</v>
      </c>
      <c r="L7387" s="56">
        <v>0</v>
      </c>
      <c r="M7387" s="56">
        <v>12.5</v>
      </c>
      <c r="N7387" s="22">
        <v>0</v>
      </c>
      <c r="O7387" s="22">
        <v>0</v>
      </c>
      <c r="P7387" s="99">
        <v>0</v>
      </c>
      <c r="Q7387" s="99">
        <v>0</v>
      </c>
      <c r="R7387" s="69">
        <v>0</v>
      </c>
      <c r="S7387" s="69">
        <v>0</v>
      </c>
      <c r="T7387" s="69">
        <v>0</v>
      </c>
      <c r="U7387" s="69"/>
    </row>
    <row r="7388" spans="2:21" x14ac:dyDescent="0.25">
      <c r="B7388" s="38">
        <v>7380</v>
      </c>
      <c r="C7388" s="105" t="str">
        <f t="shared" si="4571"/>
        <v>Municipio/TIOC</v>
      </c>
      <c r="D7388" s="39" t="str">
        <f t="shared" si="4572"/>
        <v>Santa Cruz</v>
      </c>
      <c r="E7388" s="39" t="str">
        <f t="shared" si="4573"/>
        <v>Germán Busch</v>
      </c>
      <c r="F7388" s="39" t="str">
        <f t="shared" si="4574"/>
        <v>Puerto Quijarro</v>
      </c>
      <c r="G7388" s="44" t="s">
        <v>386</v>
      </c>
      <c r="H7388" s="22"/>
      <c r="I7388" s="22"/>
      <c r="J7388" s="22"/>
      <c r="K7388" s="56"/>
      <c r="L7388" s="56"/>
      <c r="M7388" s="56"/>
      <c r="N7388" s="22"/>
      <c r="O7388" s="22"/>
      <c r="P7388" s="99"/>
      <c r="Q7388" s="99"/>
      <c r="R7388" s="69"/>
      <c r="S7388" s="69"/>
      <c r="T7388" s="69"/>
      <c r="U7388" s="69"/>
    </row>
    <row r="7389" spans="2:21" x14ac:dyDescent="0.25">
      <c r="B7389" s="107">
        <v>7381</v>
      </c>
      <c r="C7389" s="106" t="s">
        <v>415</v>
      </c>
      <c r="D7389" s="47" t="s">
        <v>449</v>
      </c>
      <c r="E7389" s="47" t="s">
        <v>337</v>
      </c>
      <c r="F7389" s="47" t="s">
        <v>463</v>
      </c>
      <c r="G7389" s="48" t="s">
        <v>463</v>
      </c>
      <c r="H7389" s="23">
        <v>51</v>
      </c>
      <c r="I7389" s="23">
        <v>23</v>
      </c>
      <c r="J7389" s="23">
        <v>28</v>
      </c>
      <c r="K7389" s="57">
        <v>100</v>
      </c>
      <c r="L7389" s="57">
        <v>100</v>
      </c>
      <c r="M7389" s="57">
        <v>100</v>
      </c>
      <c r="N7389" s="23">
        <v>94</v>
      </c>
      <c r="O7389" s="23">
        <v>39</v>
      </c>
      <c r="P7389" s="100">
        <v>54</v>
      </c>
      <c r="Q7389" s="100">
        <v>1</v>
      </c>
      <c r="R7389" s="70">
        <v>100</v>
      </c>
      <c r="S7389" s="70">
        <v>100</v>
      </c>
      <c r="T7389" s="70">
        <v>100</v>
      </c>
      <c r="U7389" s="70">
        <v>100</v>
      </c>
    </row>
    <row r="7390" spans="2:21" x14ac:dyDescent="0.25">
      <c r="B7390" s="38">
        <v>7382</v>
      </c>
      <c r="C7390" s="82" t="str">
        <f t="shared" ref="C7390:C7394" si="4575">C7389</f>
        <v>Municipio/TIOC</v>
      </c>
      <c r="D7390" s="85" t="str">
        <f t="shared" ref="D7390:D7394" si="4576">D7389</f>
        <v>Santa Cruz</v>
      </c>
      <c r="E7390" s="85" t="str">
        <f t="shared" ref="E7390:E7394" si="4577">E7389</f>
        <v>Germán Busch</v>
      </c>
      <c r="F7390" s="85" t="str">
        <f t="shared" ref="F7390:F7394" si="4578">F7389</f>
        <v>El Carmen Rivero Tórrez</v>
      </c>
      <c r="G7390" s="86" t="s">
        <v>399</v>
      </c>
      <c r="H7390" s="74">
        <v>7</v>
      </c>
      <c r="I7390" s="74">
        <v>1</v>
      </c>
      <c r="J7390" s="74">
        <v>6</v>
      </c>
      <c r="K7390" s="97">
        <v>13.7254901960784</v>
      </c>
      <c r="L7390" s="97">
        <v>4.3478260869565197</v>
      </c>
      <c r="M7390" s="97">
        <v>21.428571428571399</v>
      </c>
      <c r="N7390" s="74">
        <v>15</v>
      </c>
      <c r="O7390" s="74">
        <v>6</v>
      </c>
      <c r="P7390" s="95">
        <v>9</v>
      </c>
      <c r="Q7390" s="95">
        <v>0</v>
      </c>
      <c r="R7390" s="75">
        <v>15.9574468085106</v>
      </c>
      <c r="S7390" s="75">
        <v>15.384615384615399</v>
      </c>
      <c r="T7390" s="75">
        <v>16.6666666666667</v>
      </c>
      <c r="U7390" s="75">
        <v>0</v>
      </c>
    </row>
    <row r="7391" spans="2:21" x14ac:dyDescent="0.25">
      <c r="B7391" s="38">
        <v>7383</v>
      </c>
      <c r="C7391" s="82" t="str">
        <f t="shared" si="4575"/>
        <v>Municipio/TIOC</v>
      </c>
      <c r="D7391" s="85" t="str">
        <f t="shared" si="4576"/>
        <v>Santa Cruz</v>
      </c>
      <c r="E7391" s="85" t="str">
        <f t="shared" si="4577"/>
        <v>Germán Busch</v>
      </c>
      <c r="F7391" s="85" t="str">
        <f t="shared" si="4578"/>
        <v>El Carmen Rivero Tórrez</v>
      </c>
      <c r="G7391" s="86" t="s">
        <v>394</v>
      </c>
      <c r="H7391" s="74">
        <v>34</v>
      </c>
      <c r="I7391" s="74">
        <v>18</v>
      </c>
      <c r="J7391" s="74">
        <v>16</v>
      </c>
      <c r="K7391" s="97">
        <v>66.6666666666667</v>
      </c>
      <c r="L7391" s="97">
        <v>78.260869565217405</v>
      </c>
      <c r="M7391" s="97">
        <v>57.142857142857103</v>
      </c>
      <c r="N7391" s="74">
        <v>43</v>
      </c>
      <c r="O7391" s="74">
        <v>19</v>
      </c>
      <c r="P7391" s="95">
        <v>23</v>
      </c>
      <c r="Q7391" s="95">
        <v>1</v>
      </c>
      <c r="R7391" s="75">
        <v>45.744680851063798</v>
      </c>
      <c r="S7391" s="75">
        <v>48.717948717948701</v>
      </c>
      <c r="T7391" s="75">
        <v>42.592592592592602</v>
      </c>
      <c r="U7391" s="75">
        <v>100</v>
      </c>
    </row>
    <row r="7392" spans="2:21" x14ac:dyDescent="0.25">
      <c r="B7392" s="38">
        <v>7384</v>
      </c>
      <c r="C7392" s="82" t="str">
        <f t="shared" si="4575"/>
        <v>Municipio/TIOC</v>
      </c>
      <c r="D7392" s="85" t="str">
        <f t="shared" si="4576"/>
        <v>Santa Cruz</v>
      </c>
      <c r="E7392" s="85" t="str">
        <f t="shared" si="4577"/>
        <v>Germán Busch</v>
      </c>
      <c r="F7392" s="85" t="str">
        <f t="shared" si="4578"/>
        <v>El Carmen Rivero Tórrez</v>
      </c>
      <c r="G7392" s="86" t="s">
        <v>395</v>
      </c>
      <c r="H7392" s="74">
        <v>8</v>
      </c>
      <c r="I7392" s="74">
        <v>3</v>
      </c>
      <c r="J7392" s="74">
        <v>5</v>
      </c>
      <c r="K7392" s="97">
        <v>15.6862745098039</v>
      </c>
      <c r="L7392" s="97">
        <v>13.0434782608696</v>
      </c>
      <c r="M7392" s="97">
        <v>17.8571428571429</v>
      </c>
      <c r="N7392" s="74">
        <v>23</v>
      </c>
      <c r="O7392" s="74">
        <v>10</v>
      </c>
      <c r="P7392" s="95">
        <v>13</v>
      </c>
      <c r="Q7392" s="95">
        <v>0</v>
      </c>
      <c r="R7392" s="75">
        <v>24.468085106383</v>
      </c>
      <c r="S7392" s="75">
        <v>25.6410256410256</v>
      </c>
      <c r="T7392" s="75">
        <v>24.074074074074101</v>
      </c>
      <c r="U7392" s="75">
        <v>0</v>
      </c>
    </row>
    <row r="7393" spans="2:21" x14ac:dyDescent="0.25">
      <c r="B7393" s="38">
        <v>7385</v>
      </c>
      <c r="C7393" s="82" t="str">
        <f t="shared" si="4575"/>
        <v>Municipio/TIOC</v>
      </c>
      <c r="D7393" s="85" t="str">
        <f t="shared" si="4576"/>
        <v>Santa Cruz</v>
      </c>
      <c r="E7393" s="85" t="str">
        <f t="shared" si="4577"/>
        <v>Germán Busch</v>
      </c>
      <c r="F7393" s="85" t="str">
        <f t="shared" si="4578"/>
        <v>El Carmen Rivero Tórrez</v>
      </c>
      <c r="G7393" s="86" t="s">
        <v>396</v>
      </c>
      <c r="H7393" s="74">
        <v>0</v>
      </c>
      <c r="I7393" s="74">
        <v>0</v>
      </c>
      <c r="J7393" s="74">
        <v>0</v>
      </c>
      <c r="K7393" s="97">
        <v>0</v>
      </c>
      <c r="L7393" s="97">
        <v>0</v>
      </c>
      <c r="M7393" s="97">
        <v>0</v>
      </c>
      <c r="N7393" s="74">
        <v>6</v>
      </c>
      <c r="O7393" s="74">
        <v>3</v>
      </c>
      <c r="P7393" s="95">
        <v>3</v>
      </c>
      <c r="Q7393" s="95">
        <v>0</v>
      </c>
      <c r="R7393" s="75">
        <v>6.3829787234042596</v>
      </c>
      <c r="S7393" s="75">
        <v>7.6923076923076898</v>
      </c>
      <c r="T7393" s="75">
        <v>5.5555555555555598</v>
      </c>
      <c r="U7393" s="75">
        <v>0</v>
      </c>
    </row>
    <row r="7394" spans="2:21" x14ac:dyDescent="0.25">
      <c r="B7394" s="38">
        <v>7386</v>
      </c>
      <c r="C7394" s="82" t="str">
        <f t="shared" si="4575"/>
        <v>Municipio/TIOC</v>
      </c>
      <c r="D7394" s="85" t="str">
        <f t="shared" si="4576"/>
        <v>Santa Cruz</v>
      </c>
      <c r="E7394" s="85" t="str">
        <f t="shared" si="4577"/>
        <v>Germán Busch</v>
      </c>
      <c r="F7394" s="85" t="str">
        <f t="shared" si="4578"/>
        <v>El Carmen Rivero Tórrez</v>
      </c>
      <c r="G7394" s="86" t="s">
        <v>386</v>
      </c>
      <c r="H7394" s="74">
        <v>2</v>
      </c>
      <c r="I7394" s="74">
        <v>1</v>
      </c>
      <c r="J7394" s="74">
        <v>1</v>
      </c>
      <c r="K7394" s="97">
        <v>3.9215686274509798</v>
      </c>
      <c r="L7394" s="97">
        <v>4.3478260869565197</v>
      </c>
      <c r="M7394" s="97">
        <v>3.5714285714285698</v>
      </c>
      <c r="N7394" s="74">
        <v>7</v>
      </c>
      <c r="O7394" s="74">
        <v>1</v>
      </c>
      <c r="P7394" s="95">
        <v>6</v>
      </c>
      <c r="Q7394" s="95">
        <v>0</v>
      </c>
      <c r="R7394" s="75">
        <v>7.4468085106383004</v>
      </c>
      <c r="S7394" s="75">
        <v>2.5641025641025599</v>
      </c>
      <c r="T7394" s="75">
        <v>11.1111111111111</v>
      </c>
      <c r="U7394" s="75">
        <v>0</v>
      </c>
    </row>
    <row r="7395" spans="2:21" x14ac:dyDescent="0.25">
      <c r="B7395" s="107">
        <v>7387</v>
      </c>
      <c r="C7395" s="87" t="s">
        <v>415</v>
      </c>
      <c r="D7395" s="88" t="s">
        <v>449</v>
      </c>
      <c r="E7395" s="88" t="s">
        <v>337</v>
      </c>
      <c r="F7395" s="88" t="s">
        <v>463</v>
      </c>
      <c r="G7395" s="90" t="s">
        <v>8</v>
      </c>
      <c r="H7395" s="22">
        <v>33</v>
      </c>
      <c r="I7395" s="22">
        <v>15</v>
      </c>
      <c r="J7395" s="22">
        <v>18</v>
      </c>
      <c r="K7395" s="56">
        <v>100</v>
      </c>
      <c r="L7395" s="56">
        <v>100</v>
      </c>
      <c r="M7395" s="56">
        <v>100</v>
      </c>
      <c r="N7395" s="22">
        <v>69</v>
      </c>
      <c r="O7395" s="22">
        <v>27</v>
      </c>
      <c r="P7395" s="99">
        <v>41</v>
      </c>
      <c r="Q7395" s="99">
        <v>1</v>
      </c>
      <c r="R7395" s="69">
        <v>100</v>
      </c>
      <c r="S7395" s="69">
        <v>100</v>
      </c>
      <c r="T7395" s="69">
        <v>100</v>
      </c>
      <c r="U7395" s="69">
        <v>100</v>
      </c>
    </row>
    <row r="7396" spans="2:21" x14ac:dyDescent="0.25">
      <c r="B7396" s="38">
        <v>7388</v>
      </c>
      <c r="C7396" s="105" t="str">
        <f t="shared" ref="C7396:C7400" si="4579">C7395</f>
        <v>Municipio/TIOC</v>
      </c>
      <c r="D7396" s="39" t="str">
        <f t="shared" ref="D7396:D7400" si="4580">D7395</f>
        <v>Santa Cruz</v>
      </c>
      <c r="E7396" s="39" t="str">
        <f t="shared" ref="E7396:E7400" si="4581">E7395</f>
        <v>Germán Busch</v>
      </c>
      <c r="F7396" s="39" t="str">
        <f t="shared" ref="F7396:F7400" si="4582">F7395</f>
        <v>El Carmen Rivero Tórrez</v>
      </c>
      <c r="G7396" s="44" t="s">
        <v>399</v>
      </c>
      <c r="H7396" s="22">
        <v>4</v>
      </c>
      <c r="I7396" s="22">
        <v>1</v>
      </c>
      <c r="J7396" s="22">
        <v>3</v>
      </c>
      <c r="K7396" s="56">
        <v>12.1212121212121</v>
      </c>
      <c r="L7396" s="56">
        <v>6.6666666666666696</v>
      </c>
      <c r="M7396" s="56">
        <v>16.6666666666667</v>
      </c>
      <c r="N7396" s="22">
        <v>11</v>
      </c>
      <c r="O7396" s="22">
        <v>5</v>
      </c>
      <c r="P7396" s="99">
        <v>6</v>
      </c>
      <c r="Q7396" s="99">
        <v>0</v>
      </c>
      <c r="R7396" s="69">
        <v>15.9420289855072</v>
      </c>
      <c r="S7396" s="69">
        <v>18.518518518518501</v>
      </c>
      <c r="T7396" s="69">
        <v>14.634146341463399</v>
      </c>
      <c r="U7396" s="69">
        <v>0</v>
      </c>
    </row>
    <row r="7397" spans="2:21" x14ac:dyDescent="0.25">
      <c r="B7397" s="38">
        <v>7389</v>
      </c>
      <c r="C7397" s="105" t="str">
        <f t="shared" si="4579"/>
        <v>Municipio/TIOC</v>
      </c>
      <c r="D7397" s="39" t="str">
        <f t="shared" si="4580"/>
        <v>Santa Cruz</v>
      </c>
      <c r="E7397" s="39" t="str">
        <f t="shared" si="4581"/>
        <v>Germán Busch</v>
      </c>
      <c r="F7397" s="39" t="str">
        <f t="shared" si="4582"/>
        <v>El Carmen Rivero Tórrez</v>
      </c>
      <c r="G7397" s="44" t="s">
        <v>394</v>
      </c>
      <c r="H7397" s="22">
        <v>21</v>
      </c>
      <c r="I7397" s="22">
        <v>11</v>
      </c>
      <c r="J7397" s="22">
        <v>10</v>
      </c>
      <c r="K7397" s="56">
        <v>63.636363636363598</v>
      </c>
      <c r="L7397" s="56">
        <v>73.3333333333333</v>
      </c>
      <c r="M7397" s="56">
        <v>55.5555555555556</v>
      </c>
      <c r="N7397" s="22">
        <v>31</v>
      </c>
      <c r="O7397" s="22">
        <v>13</v>
      </c>
      <c r="P7397" s="99">
        <v>17</v>
      </c>
      <c r="Q7397" s="99">
        <v>1</v>
      </c>
      <c r="R7397" s="69">
        <v>44.927536231884098</v>
      </c>
      <c r="S7397" s="69">
        <v>48.148148148148103</v>
      </c>
      <c r="T7397" s="69">
        <v>41.463414634146297</v>
      </c>
      <c r="U7397" s="69">
        <v>100</v>
      </c>
    </row>
    <row r="7398" spans="2:21" x14ac:dyDescent="0.25">
      <c r="B7398" s="38">
        <v>7390</v>
      </c>
      <c r="C7398" s="105" t="str">
        <f t="shared" si="4579"/>
        <v>Municipio/TIOC</v>
      </c>
      <c r="D7398" s="39" t="str">
        <f t="shared" si="4580"/>
        <v>Santa Cruz</v>
      </c>
      <c r="E7398" s="39" t="str">
        <f t="shared" si="4581"/>
        <v>Germán Busch</v>
      </c>
      <c r="F7398" s="39" t="str">
        <f t="shared" si="4582"/>
        <v>El Carmen Rivero Tórrez</v>
      </c>
      <c r="G7398" s="44" t="s">
        <v>395</v>
      </c>
      <c r="H7398" s="22">
        <v>6</v>
      </c>
      <c r="I7398" s="22">
        <v>2</v>
      </c>
      <c r="J7398" s="22">
        <v>4</v>
      </c>
      <c r="K7398" s="56">
        <v>18.181818181818201</v>
      </c>
      <c r="L7398" s="56">
        <v>13.3333333333333</v>
      </c>
      <c r="M7398" s="56">
        <v>22.2222222222222</v>
      </c>
      <c r="N7398" s="22">
        <v>16</v>
      </c>
      <c r="O7398" s="22">
        <v>6</v>
      </c>
      <c r="P7398" s="99">
        <v>10</v>
      </c>
      <c r="Q7398" s="99">
        <v>0</v>
      </c>
      <c r="R7398" s="69">
        <v>23.188405797101399</v>
      </c>
      <c r="S7398" s="69">
        <v>22.2222222222222</v>
      </c>
      <c r="T7398" s="69">
        <v>24.390243902439</v>
      </c>
      <c r="U7398" s="69">
        <v>0</v>
      </c>
    </row>
    <row r="7399" spans="2:21" x14ac:dyDescent="0.25">
      <c r="B7399" s="38">
        <v>7391</v>
      </c>
      <c r="C7399" s="105" t="str">
        <f t="shared" si="4579"/>
        <v>Municipio/TIOC</v>
      </c>
      <c r="D7399" s="39" t="str">
        <f t="shared" si="4580"/>
        <v>Santa Cruz</v>
      </c>
      <c r="E7399" s="39" t="str">
        <f t="shared" si="4581"/>
        <v>Germán Busch</v>
      </c>
      <c r="F7399" s="39" t="str">
        <f t="shared" si="4582"/>
        <v>El Carmen Rivero Tórrez</v>
      </c>
      <c r="G7399" s="44" t="s">
        <v>396</v>
      </c>
      <c r="H7399" s="22">
        <v>0</v>
      </c>
      <c r="I7399" s="22">
        <v>0</v>
      </c>
      <c r="J7399" s="22">
        <v>0</v>
      </c>
      <c r="K7399" s="56">
        <v>0</v>
      </c>
      <c r="L7399" s="56">
        <v>0</v>
      </c>
      <c r="M7399" s="56">
        <v>0</v>
      </c>
      <c r="N7399" s="22">
        <v>4</v>
      </c>
      <c r="O7399" s="22">
        <v>2</v>
      </c>
      <c r="P7399" s="99">
        <v>2</v>
      </c>
      <c r="Q7399" s="99">
        <v>0</v>
      </c>
      <c r="R7399" s="69">
        <v>5.7971014492753596</v>
      </c>
      <c r="S7399" s="69">
        <v>7.4074074074074101</v>
      </c>
      <c r="T7399" s="69">
        <v>4.8780487804878003</v>
      </c>
      <c r="U7399" s="69">
        <v>0</v>
      </c>
    </row>
    <row r="7400" spans="2:21" x14ac:dyDescent="0.25">
      <c r="B7400" s="38">
        <v>7392</v>
      </c>
      <c r="C7400" s="105" t="str">
        <f t="shared" si="4579"/>
        <v>Municipio/TIOC</v>
      </c>
      <c r="D7400" s="39" t="str">
        <f t="shared" si="4580"/>
        <v>Santa Cruz</v>
      </c>
      <c r="E7400" s="39" t="str">
        <f t="shared" si="4581"/>
        <v>Germán Busch</v>
      </c>
      <c r="F7400" s="39" t="str">
        <f t="shared" si="4582"/>
        <v>El Carmen Rivero Tórrez</v>
      </c>
      <c r="G7400" s="44" t="s">
        <v>386</v>
      </c>
      <c r="H7400" s="22">
        <v>2</v>
      </c>
      <c r="I7400" s="22">
        <v>1</v>
      </c>
      <c r="J7400" s="22">
        <v>1</v>
      </c>
      <c r="K7400" s="56">
        <v>6.0606060606060597</v>
      </c>
      <c r="L7400" s="56">
        <v>6.6666666666666696</v>
      </c>
      <c r="M7400" s="56">
        <v>5.5555555555555598</v>
      </c>
      <c r="N7400" s="22">
        <v>7</v>
      </c>
      <c r="O7400" s="22">
        <v>1</v>
      </c>
      <c r="P7400" s="99">
        <v>6</v>
      </c>
      <c r="Q7400" s="99">
        <v>0</v>
      </c>
      <c r="R7400" s="69">
        <v>10.144927536231901</v>
      </c>
      <c r="S7400" s="69">
        <v>3.7037037037037002</v>
      </c>
      <c r="T7400" s="69">
        <v>14.634146341463399</v>
      </c>
      <c r="U7400" s="69">
        <v>0</v>
      </c>
    </row>
    <row r="7401" spans="2:21" x14ac:dyDescent="0.25">
      <c r="B7401" s="107">
        <v>7393</v>
      </c>
      <c r="C7401" s="87" t="s">
        <v>415</v>
      </c>
      <c r="D7401" s="88" t="s">
        <v>449</v>
      </c>
      <c r="E7401" s="88" t="s">
        <v>337</v>
      </c>
      <c r="F7401" s="88" t="s">
        <v>463</v>
      </c>
      <c r="G7401" s="90" t="s">
        <v>9</v>
      </c>
      <c r="H7401" s="22">
        <v>18</v>
      </c>
      <c r="I7401" s="22">
        <v>8</v>
      </c>
      <c r="J7401" s="22">
        <v>10</v>
      </c>
      <c r="K7401" s="56">
        <v>100</v>
      </c>
      <c r="L7401" s="56">
        <v>100</v>
      </c>
      <c r="M7401" s="56">
        <v>100</v>
      </c>
      <c r="N7401" s="22">
        <v>25</v>
      </c>
      <c r="O7401" s="22">
        <v>12</v>
      </c>
      <c r="P7401" s="99">
        <v>13</v>
      </c>
      <c r="Q7401" s="99">
        <v>0</v>
      </c>
      <c r="R7401" s="69">
        <v>100</v>
      </c>
      <c r="S7401" s="69">
        <v>100</v>
      </c>
      <c r="T7401" s="69">
        <v>100</v>
      </c>
      <c r="U7401" s="69">
        <v>0</v>
      </c>
    </row>
    <row r="7402" spans="2:21" x14ac:dyDescent="0.25">
      <c r="B7402" s="38">
        <v>7394</v>
      </c>
      <c r="C7402" s="105" t="str">
        <f t="shared" ref="C7402:C7406" si="4583">C7401</f>
        <v>Municipio/TIOC</v>
      </c>
      <c r="D7402" s="39" t="str">
        <f t="shared" ref="D7402:D7406" si="4584">D7401</f>
        <v>Santa Cruz</v>
      </c>
      <c r="E7402" s="39" t="str">
        <f t="shared" ref="E7402:E7406" si="4585">E7401</f>
        <v>Germán Busch</v>
      </c>
      <c r="F7402" s="39" t="str">
        <f t="shared" ref="F7402:F7406" si="4586">F7401</f>
        <v>El Carmen Rivero Tórrez</v>
      </c>
      <c r="G7402" s="44" t="s">
        <v>399</v>
      </c>
      <c r="H7402" s="22">
        <v>3</v>
      </c>
      <c r="I7402" s="22">
        <v>0</v>
      </c>
      <c r="J7402" s="22">
        <v>3</v>
      </c>
      <c r="K7402" s="56">
        <v>16.6666666666667</v>
      </c>
      <c r="L7402" s="56">
        <v>0</v>
      </c>
      <c r="M7402" s="56">
        <v>30</v>
      </c>
      <c r="N7402" s="22">
        <v>4</v>
      </c>
      <c r="O7402" s="22">
        <v>1</v>
      </c>
      <c r="P7402" s="99">
        <v>3</v>
      </c>
      <c r="Q7402" s="99">
        <v>0</v>
      </c>
      <c r="R7402" s="69">
        <v>16</v>
      </c>
      <c r="S7402" s="69">
        <v>8.3333333333333304</v>
      </c>
      <c r="T7402" s="69">
        <v>23.076923076923102</v>
      </c>
      <c r="U7402" s="69">
        <v>0</v>
      </c>
    </row>
    <row r="7403" spans="2:21" x14ac:dyDescent="0.25">
      <c r="B7403" s="38">
        <v>7395</v>
      </c>
      <c r="C7403" s="105" t="str">
        <f t="shared" si="4583"/>
        <v>Municipio/TIOC</v>
      </c>
      <c r="D7403" s="39" t="str">
        <f t="shared" si="4584"/>
        <v>Santa Cruz</v>
      </c>
      <c r="E7403" s="39" t="str">
        <f t="shared" si="4585"/>
        <v>Germán Busch</v>
      </c>
      <c r="F7403" s="39" t="str">
        <f t="shared" si="4586"/>
        <v>El Carmen Rivero Tórrez</v>
      </c>
      <c r="G7403" s="44" t="s">
        <v>394</v>
      </c>
      <c r="H7403" s="22">
        <v>13</v>
      </c>
      <c r="I7403" s="22">
        <v>7</v>
      </c>
      <c r="J7403" s="22">
        <v>6</v>
      </c>
      <c r="K7403" s="56">
        <v>72.2222222222222</v>
      </c>
      <c r="L7403" s="56">
        <v>87.5</v>
      </c>
      <c r="M7403" s="56">
        <v>60</v>
      </c>
      <c r="N7403" s="22">
        <v>12</v>
      </c>
      <c r="O7403" s="22">
        <v>6</v>
      </c>
      <c r="P7403" s="99">
        <v>6</v>
      </c>
      <c r="Q7403" s="99">
        <v>0</v>
      </c>
      <c r="R7403" s="69">
        <v>48</v>
      </c>
      <c r="S7403" s="69">
        <v>50</v>
      </c>
      <c r="T7403" s="69">
        <v>46.153846153846203</v>
      </c>
      <c r="U7403" s="69">
        <v>0</v>
      </c>
    </row>
    <row r="7404" spans="2:21" x14ac:dyDescent="0.25">
      <c r="B7404" s="38">
        <v>7396</v>
      </c>
      <c r="C7404" s="105" t="str">
        <f t="shared" si="4583"/>
        <v>Municipio/TIOC</v>
      </c>
      <c r="D7404" s="39" t="str">
        <f t="shared" si="4584"/>
        <v>Santa Cruz</v>
      </c>
      <c r="E7404" s="39" t="str">
        <f t="shared" si="4585"/>
        <v>Germán Busch</v>
      </c>
      <c r="F7404" s="39" t="str">
        <f t="shared" si="4586"/>
        <v>El Carmen Rivero Tórrez</v>
      </c>
      <c r="G7404" s="44" t="s">
        <v>395</v>
      </c>
      <c r="H7404" s="22">
        <v>2</v>
      </c>
      <c r="I7404" s="22">
        <v>1</v>
      </c>
      <c r="J7404" s="22">
        <v>1</v>
      </c>
      <c r="K7404" s="56">
        <v>11.1111111111111</v>
      </c>
      <c r="L7404" s="56">
        <v>12.5</v>
      </c>
      <c r="M7404" s="56">
        <v>10</v>
      </c>
      <c r="N7404" s="22">
        <v>7</v>
      </c>
      <c r="O7404" s="22">
        <v>4</v>
      </c>
      <c r="P7404" s="99">
        <v>3</v>
      </c>
      <c r="Q7404" s="99">
        <v>0</v>
      </c>
      <c r="R7404" s="69">
        <v>28</v>
      </c>
      <c r="S7404" s="69">
        <v>33.3333333333333</v>
      </c>
      <c r="T7404" s="69">
        <v>23.076923076923102</v>
      </c>
      <c r="U7404" s="69">
        <v>0</v>
      </c>
    </row>
    <row r="7405" spans="2:21" x14ac:dyDescent="0.25">
      <c r="B7405" s="38">
        <v>7397</v>
      </c>
      <c r="C7405" s="105" t="str">
        <f t="shared" si="4583"/>
        <v>Municipio/TIOC</v>
      </c>
      <c r="D7405" s="39" t="str">
        <f t="shared" si="4584"/>
        <v>Santa Cruz</v>
      </c>
      <c r="E7405" s="39" t="str">
        <f t="shared" si="4585"/>
        <v>Germán Busch</v>
      </c>
      <c r="F7405" s="39" t="str">
        <f t="shared" si="4586"/>
        <v>El Carmen Rivero Tórrez</v>
      </c>
      <c r="G7405" s="44" t="s">
        <v>396</v>
      </c>
      <c r="H7405" s="22">
        <v>0</v>
      </c>
      <c r="I7405" s="22">
        <v>0</v>
      </c>
      <c r="J7405" s="22">
        <v>0</v>
      </c>
      <c r="K7405" s="56">
        <v>0</v>
      </c>
      <c r="L7405" s="56">
        <v>0</v>
      </c>
      <c r="M7405" s="56">
        <v>0</v>
      </c>
      <c r="N7405" s="22">
        <v>2</v>
      </c>
      <c r="O7405" s="22">
        <v>1</v>
      </c>
      <c r="P7405" s="99">
        <v>1</v>
      </c>
      <c r="Q7405" s="99">
        <v>0</v>
      </c>
      <c r="R7405" s="69">
        <v>8</v>
      </c>
      <c r="S7405" s="69">
        <v>8.3333333333333304</v>
      </c>
      <c r="T7405" s="69">
        <v>7.6923076923076898</v>
      </c>
      <c r="U7405" s="69">
        <v>0</v>
      </c>
    </row>
    <row r="7406" spans="2:21" x14ac:dyDescent="0.25">
      <c r="B7406" s="38">
        <v>7398</v>
      </c>
      <c r="C7406" s="105" t="str">
        <f t="shared" si="4583"/>
        <v>Municipio/TIOC</v>
      </c>
      <c r="D7406" s="39" t="str">
        <f t="shared" si="4584"/>
        <v>Santa Cruz</v>
      </c>
      <c r="E7406" s="39" t="str">
        <f t="shared" si="4585"/>
        <v>Germán Busch</v>
      </c>
      <c r="F7406" s="39" t="str">
        <f t="shared" si="4586"/>
        <v>El Carmen Rivero Tórrez</v>
      </c>
      <c r="G7406" s="44" t="s">
        <v>386</v>
      </c>
      <c r="H7406" s="22"/>
      <c r="I7406" s="22"/>
      <c r="J7406" s="22"/>
      <c r="K7406" s="56"/>
      <c r="L7406" s="56"/>
      <c r="M7406" s="56"/>
      <c r="N7406" s="22"/>
      <c r="O7406" s="22"/>
      <c r="P7406" s="99"/>
      <c r="Q7406" s="99"/>
      <c r="R7406" s="69"/>
      <c r="S7406" s="69"/>
      <c r="T7406" s="69"/>
      <c r="U7406" s="69"/>
    </row>
    <row r="7407" spans="2:21" x14ac:dyDescent="0.25">
      <c r="B7407" s="34">
        <v>7399</v>
      </c>
      <c r="C7407" s="104" t="s">
        <v>11</v>
      </c>
      <c r="D7407" s="46" t="s">
        <v>449</v>
      </c>
      <c r="E7407" s="46" t="s">
        <v>340</v>
      </c>
      <c r="F7407" s="46"/>
      <c r="G7407" s="37" t="s">
        <v>340</v>
      </c>
      <c r="H7407" s="21">
        <v>835</v>
      </c>
      <c r="I7407" s="21">
        <v>402</v>
      </c>
      <c r="J7407" s="21">
        <v>433</v>
      </c>
      <c r="K7407" s="21">
        <v>100</v>
      </c>
      <c r="L7407" s="21">
        <v>100</v>
      </c>
      <c r="M7407" s="21">
        <v>100</v>
      </c>
      <c r="N7407" s="21">
        <v>1531</v>
      </c>
      <c r="O7407" s="21">
        <v>807</v>
      </c>
      <c r="P7407" s="98">
        <v>720</v>
      </c>
      <c r="Q7407" s="98">
        <v>4</v>
      </c>
      <c r="R7407" s="98">
        <v>100</v>
      </c>
      <c r="S7407" s="98">
        <v>100</v>
      </c>
      <c r="T7407" s="98">
        <v>100</v>
      </c>
      <c r="U7407" s="98">
        <v>100</v>
      </c>
    </row>
    <row r="7408" spans="2:21" x14ac:dyDescent="0.25">
      <c r="B7408" s="38">
        <v>7400</v>
      </c>
      <c r="C7408" s="82" t="str">
        <f t="shared" ref="C7408:C7412" si="4587">C7407</f>
        <v>Provincia</v>
      </c>
      <c r="D7408" s="39" t="str">
        <f t="shared" ref="D7408:D7412" si="4588">D7407</f>
        <v>Santa Cruz</v>
      </c>
      <c r="E7408" s="39" t="str">
        <f t="shared" ref="E7408:E7412" si="4589">E7407</f>
        <v>Guarayos</v>
      </c>
      <c r="F7408" s="39"/>
      <c r="G7408" s="83" t="s">
        <v>399</v>
      </c>
      <c r="H7408" s="74">
        <v>114</v>
      </c>
      <c r="I7408" s="74">
        <v>63</v>
      </c>
      <c r="J7408" s="74">
        <v>51</v>
      </c>
      <c r="K7408" s="97">
        <v>13.652694610778401</v>
      </c>
      <c r="L7408" s="97">
        <v>15.6716417910448</v>
      </c>
      <c r="M7408" s="97">
        <v>11.7782909930716</v>
      </c>
      <c r="N7408" s="74">
        <v>213</v>
      </c>
      <c r="O7408" s="74">
        <v>127</v>
      </c>
      <c r="P7408" s="95">
        <v>86</v>
      </c>
      <c r="Q7408" s="95">
        <v>0</v>
      </c>
      <c r="R7408" s="75">
        <v>13.9124755062051</v>
      </c>
      <c r="S7408" s="75">
        <v>15.7372986369269</v>
      </c>
      <c r="T7408" s="75">
        <v>11.9444444444444</v>
      </c>
      <c r="U7408" s="75">
        <v>0</v>
      </c>
    </row>
    <row r="7409" spans="2:21" x14ac:dyDescent="0.25">
      <c r="B7409" s="38">
        <v>7401</v>
      </c>
      <c r="C7409" s="82" t="str">
        <f t="shared" si="4587"/>
        <v>Provincia</v>
      </c>
      <c r="D7409" s="39" t="str">
        <f t="shared" si="4588"/>
        <v>Santa Cruz</v>
      </c>
      <c r="E7409" s="39" t="str">
        <f t="shared" si="4589"/>
        <v>Guarayos</v>
      </c>
      <c r="F7409" s="39"/>
      <c r="G7409" s="83" t="s">
        <v>394</v>
      </c>
      <c r="H7409" s="74">
        <v>506</v>
      </c>
      <c r="I7409" s="74">
        <v>255</v>
      </c>
      <c r="J7409" s="74">
        <v>251</v>
      </c>
      <c r="K7409" s="97">
        <v>60.598802395209603</v>
      </c>
      <c r="L7409" s="97">
        <v>63.432835820895498</v>
      </c>
      <c r="M7409" s="97">
        <v>57.967667436489599</v>
      </c>
      <c r="N7409" s="74">
        <v>980</v>
      </c>
      <c r="O7409" s="74">
        <v>525</v>
      </c>
      <c r="P7409" s="95">
        <v>453</v>
      </c>
      <c r="Q7409" s="95">
        <v>2</v>
      </c>
      <c r="R7409" s="75">
        <v>64.010450685826299</v>
      </c>
      <c r="S7409" s="75">
        <v>65.055762081784394</v>
      </c>
      <c r="T7409" s="75">
        <v>62.9166666666667</v>
      </c>
      <c r="U7409" s="75">
        <v>50</v>
      </c>
    </row>
    <row r="7410" spans="2:21" x14ac:dyDescent="0.25">
      <c r="B7410" s="38">
        <v>7402</v>
      </c>
      <c r="C7410" s="82" t="str">
        <f t="shared" si="4587"/>
        <v>Provincia</v>
      </c>
      <c r="D7410" s="39" t="str">
        <f t="shared" si="4588"/>
        <v>Santa Cruz</v>
      </c>
      <c r="E7410" s="39" t="str">
        <f t="shared" si="4589"/>
        <v>Guarayos</v>
      </c>
      <c r="F7410" s="39"/>
      <c r="G7410" s="83" t="s">
        <v>395</v>
      </c>
      <c r="H7410" s="74">
        <v>176</v>
      </c>
      <c r="I7410" s="74">
        <v>69</v>
      </c>
      <c r="J7410" s="74">
        <v>107</v>
      </c>
      <c r="K7410" s="97">
        <v>21.077844311377198</v>
      </c>
      <c r="L7410" s="97">
        <v>17.164179104477601</v>
      </c>
      <c r="M7410" s="97">
        <v>24.7113163972286</v>
      </c>
      <c r="N7410" s="74">
        <v>277</v>
      </c>
      <c r="O7410" s="74">
        <v>129</v>
      </c>
      <c r="P7410" s="95">
        <v>147</v>
      </c>
      <c r="Q7410" s="95">
        <v>1</v>
      </c>
      <c r="R7410" s="75">
        <v>18.092749836707998</v>
      </c>
      <c r="S7410" s="75">
        <v>15.985130111524199</v>
      </c>
      <c r="T7410" s="75">
        <v>20.4166666666667</v>
      </c>
      <c r="U7410" s="75">
        <v>25</v>
      </c>
    </row>
    <row r="7411" spans="2:21" x14ac:dyDescent="0.25">
      <c r="B7411" s="38">
        <v>7403</v>
      </c>
      <c r="C7411" s="82" t="str">
        <f t="shared" si="4587"/>
        <v>Provincia</v>
      </c>
      <c r="D7411" s="39" t="str">
        <f t="shared" si="4588"/>
        <v>Santa Cruz</v>
      </c>
      <c r="E7411" s="39" t="str">
        <f t="shared" si="4589"/>
        <v>Guarayos</v>
      </c>
      <c r="F7411" s="39"/>
      <c r="G7411" s="83" t="s">
        <v>396</v>
      </c>
      <c r="H7411" s="74">
        <v>13</v>
      </c>
      <c r="I7411" s="74">
        <v>4</v>
      </c>
      <c r="J7411" s="74">
        <v>9</v>
      </c>
      <c r="K7411" s="97">
        <v>1.55688622754491</v>
      </c>
      <c r="L7411" s="97">
        <v>0.99502487562189101</v>
      </c>
      <c r="M7411" s="97">
        <v>2.0785219399538102</v>
      </c>
      <c r="N7411" s="74">
        <v>10</v>
      </c>
      <c r="O7411" s="74">
        <v>6</v>
      </c>
      <c r="P7411" s="95">
        <v>4</v>
      </c>
      <c r="Q7411" s="95">
        <v>0</v>
      </c>
      <c r="R7411" s="75">
        <v>0.65316786414108396</v>
      </c>
      <c r="S7411" s="75">
        <v>0.74349442379182196</v>
      </c>
      <c r="T7411" s="75">
        <v>0.55555555555555602</v>
      </c>
      <c r="U7411" s="75">
        <v>0</v>
      </c>
    </row>
    <row r="7412" spans="2:21" x14ac:dyDescent="0.25">
      <c r="B7412" s="38">
        <v>7404</v>
      </c>
      <c r="C7412" s="82" t="str">
        <f t="shared" si="4587"/>
        <v>Provincia</v>
      </c>
      <c r="D7412" s="39" t="str">
        <f t="shared" si="4588"/>
        <v>Santa Cruz</v>
      </c>
      <c r="E7412" s="39" t="str">
        <f t="shared" si="4589"/>
        <v>Guarayos</v>
      </c>
      <c r="F7412" s="39"/>
      <c r="G7412" s="83" t="s">
        <v>386</v>
      </c>
      <c r="H7412" s="74">
        <v>26</v>
      </c>
      <c r="I7412" s="74">
        <v>11</v>
      </c>
      <c r="J7412" s="74">
        <v>15</v>
      </c>
      <c r="K7412" s="97">
        <v>3.11377245508982</v>
      </c>
      <c r="L7412" s="97">
        <v>2.7363184079602001</v>
      </c>
      <c r="M7412" s="97">
        <v>3.4642032332563502</v>
      </c>
      <c r="N7412" s="74">
        <v>51</v>
      </c>
      <c r="O7412" s="74">
        <v>20</v>
      </c>
      <c r="P7412" s="95">
        <v>30</v>
      </c>
      <c r="Q7412" s="95">
        <v>1</v>
      </c>
      <c r="R7412" s="75">
        <v>3.3311561071195301</v>
      </c>
      <c r="S7412" s="75">
        <v>2.4783147459727402</v>
      </c>
      <c r="T7412" s="75">
        <v>4.1666666666666696</v>
      </c>
      <c r="U7412" s="75">
        <v>25</v>
      </c>
    </row>
    <row r="7413" spans="2:21" x14ac:dyDescent="0.25">
      <c r="B7413" s="107">
        <v>7405</v>
      </c>
      <c r="C7413" s="87" t="s">
        <v>11</v>
      </c>
      <c r="D7413" s="88" t="s">
        <v>449</v>
      </c>
      <c r="E7413" s="88" t="s">
        <v>340</v>
      </c>
      <c r="F7413" s="88"/>
      <c r="G7413" s="89" t="s">
        <v>8</v>
      </c>
      <c r="H7413" s="22">
        <v>442</v>
      </c>
      <c r="I7413" s="22">
        <v>213</v>
      </c>
      <c r="J7413" s="22">
        <v>229</v>
      </c>
      <c r="K7413" s="56">
        <v>100</v>
      </c>
      <c r="L7413" s="56">
        <v>100</v>
      </c>
      <c r="M7413" s="56">
        <v>100</v>
      </c>
      <c r="N7413" s="22">
        <v>944</v>
      </c>
      <c r="O7413" s="22">
        <v>504</v>
      </c>
      <c r="P7413" s="99">
        <v>437</v>
      </c>
      <c r="Q7413" s="99">
        <v>3</v>
      </c>
      <c r="R7413" s="69">
        <v>100</v>
      </c>
      <c r="S7413" s="69">
        <v>100</v>
      </c>
      <c r="T7413" s="69">
        <v>100</v>
      </c>
      <c r="U7413" s="69">
        <v>100</v>
      </c>
    </row>
    <row r="7414" spans="2:21" x14ac:dyDescent="0.25">
      <c r="B7414" s="38">
        <v>7406</v>
      </c>
      <c r="C7414" s="105" t="str">
        <f t="shared" ref="C7414:C7418" si="4590">C7413</f>
        <v>Provincia</v>
      </c>
      <c r="D7414" s="39" t="str">
        <f t="shared" ref="D7414:D7418" si="4591">D7413</f>
        <v>Santa Cruz</v>
      </c>
      <c r="E7414" s="39" t="str">
        <f t="shared" ref="E7414:E7418" si="4592">E7413</f>
        <v>Guarayos</v>
      </c>
      <c r="F7414" s="39"/>
      <c r="G7414" s="40" t="s">
        <v>399</v>
      </c>
      <c r="H7414" s="22">
        <v>54</v>
      </c>
      <c r="I7414" s="22">
        <v>34</v>
      </c>
      <c r="J7414" s="22">
        <v>20</v>
      </c>
      <c r="K7414" s="56">
        <v>12.2171945701357</v>
      </c>
      <c r="L7414" s="56">
        <v>15.962441314554001</v>
      </c>
      <c r="M7414" s="56">
        <v>8.7336244541484707</v>
      </c>
      <c r="N7414" s="22">
        <v>128</v>
      </c>
      <c r="O7414" s="22">
        <v>81</v>
      </c>
      <c r="P7414" s="99">
        <v>47</v>
      </c>
      <c r="Q7414" s="99">
        <v>0</v>
      </c>
      <c r="R7414" s="69">
        <v>13.559322033898299</v>
      </c>
      <c r="S7414" s="69">
        <v>16.071428571428601</v>
      </c>
      <c r="T7414" s="69">
        <v>10.7551487414188</v>
      </c>
      <c r="U7414" s="69">
        <v>0</v>
      </c>
    </row>
    <row r="7415" spans="2:21" x14ac:dyDescent="0.25">
      <c r="B7415" s="38">
        <v>7407</v>
      </c>
      <c r="C7415" s="105" t="str">
        <f t="shared" si="4590"/>
        <v>Provincia</v>
      </c>
      <c r="D7415" s="39" t="str">
        <f t="shared" si="4591"/>
        <v>Santa Cruz</v>
      </c>
      <c r="E7415" s="39" t="str">
        <f t="shared" si="4592"/>
        <v>Guarayos</v>
      </c>
      <c r="F7415" s="39"/>
      <c r="G7415" s="40" t="s">
        <v>394</v>
      </c>
      <c r="H7415" s="22">
        <v>268</v>
      </c>
      <c r="I7415" s="22">
        <v>135</v>
      </c>
      <c r="J7415" s="22">
        <v>133</v>
      </c>
      <c r="K7415" s="56">
        <v>60.633484162895897</v>
      </c>
      <c r="L7415" s="56">
        <v>63.380281690140798</v>
      </c>
      <c r="M7415" s="56">
        <v>58.078602620087302</v>
      </c>
      <c r="N7415" s="22">
        <v>600</v>
      </c>
      <c r="O7415" s="22">
        <v>326</v>
      </c>
      <c r="P7415" s="99">
        <v>273</v>
      </c>
      <c r="Q7415" s="99">
        <v>1</v>
      </c>
      <c r="R7415" s="69">
        <v>63.559322033898297</v>
      </c>
      <c r="S7415" s="69">
        <v>64.682539682539698</v>
      </c>
      <c r="T7415" s="69">
        <v>62.471395881006899</v>
      </c>
      <c r="U7415" s="69">
        <v>33.3333333333333</v>
      </c>
    </row>
    <row r="7416" spans="2:21" x14ac:dyDescent="0.25">
      <c r="B7416" s="38">
        <v>7408</v>
      </c>
      <c r="C7416" s="105" t="str">
        <f t="shared" si="4590"/>
        <v>Provincia</v>
      </c>
      <c r="D7416" s="39" t="str">
        <f t="shared" si="4591"/>
        <v>Santa Cruz</v>
      </c>
      <c r="E7416" s="39" t="str">
        <f t="shared" si="4592"/>
        <v>Guarayos</v>
      </c>
      <c r="F7416" s="39"/>
      <c r="G7416" s="40" t="s">
        <v>395</v>
      </c>
      <c r="H7416" s="22">
        <v>104</v>
      </c>
      <c r="I7416" s="22">
        <v>38</v>
      </c>
      <c r="J7416" s="22">
        <v>66</v>
      </c>
      <c r="K7416" s="56">
        <v>23.529411764705898</v>
      </c>
      <c r="L7416" s="56">
        <v>17.840375586854499</v>
      </c>
      <c r="M7416" s="56">
        <v>28.820960698690001</v>
      </c>
      <c r="N7416" s="22">
        <v>176</v>
      </c>
      <c r="O7416" s="22">
        <v>81</v>
      </c>
      <c r="P7416" s="99">
        <v>94</v>
      </c>
      <c r="Q7416" s="99">
        <v>1</v>
      </c>
      <c r="R7416" s="69">
        <v>18.644067796610202</v>
      </c>
      <c r="S7416" s="69">
        <v>16.071428571428601</v>
      </c>
      <c r="T7416" s="69">
        <v>21.510297482837501</v>
      </c>
      <c r="U7416" s="69">
        <v>33.3333333333333</v>
      </c>
    </row>
    <row r="7417" spans="2:21" x14ac:dyDescent="0.25">
      <c r="B7417" s="38">
        <v>7409</v>
      </c>
      <c r="C7417" s="105" t="str">
        <f t="shared" si="4590"/>
        <v>Provincia</v>
      </c>
      <c r="D7417" s="39" t="str">
        <f t="shared" si="4591"/>
        <v>Santa Cruz</v>
      </c>
      <c r="E7417" s="39" t="str">
        <f t="shared" si="4592"/>
        <v>Guarayos</v>
      </c>
      <c r="F7417" s="39"/>
      <c r="G7417" s="40" t="s">
        <v>396</v>
      </c>
      <c r="H7417" s="22">
        <v>5</v>
      </c>
      <c r="I7417" s="22">
        <v>1</v>
      </c>
      <c r="J7417" s="22">
        <v>4</v>
      </c>
      <c r="K7417" s="56">
        <v>1.13122171945701</v>
      </c>
      <c r="L7417" s="56">
        <v>0.46948356807511699</v>
      </c>
      <c r="M7417" s="56">
        <v>1.74672489082969</v>
      </c>
      <c r="N7417" s="22">
        <v>4</v>
      </c>
      <c r="O7417" s="22">
        <v>3</v>
      </c>
      <c r="P7417" s="99">
        <v>1</v>
      </c>
      <c r="Q7417" s="99">
        <v>0</v>
      </c>
      <c r="R7417" s="69">
        <v>0.42372881355932202</v>
      </c>
      <c r="S7417" s="69">
        <v>0.59523809523809501</v>
      </c>
      <c r="T7417" s="69">
        <v>0.22883295194507999</v>
      </c>
      <c r="U7417" s="69">
        <v>0</v>
      </c>
    </row>
    <row r="7418" spans="2:21" x14ac:dyDescent="0.25">
      <c r="B7418" s="38">
        <v>7410</v>
      </c>
      <c r="C7418" s="105" t="str">
        <f t="shared" si="4590"/>
        <v>Provincia</v>
      </c>
      <c r="D7418" s="39" t="str">
        <f t="shared" si="4591"/>
        <v>Santa Cruz</v>
      </c>
      <c r="E7418" s="39" t="str">
        <f t="shared" si="4592"/>
        <v>Guarayos</v>
      </c>
      <c r="F7418" s="39"/>
      <c r="G7418" s="40" t="s">
        <v>386</v>
      </c>
      <c r="H7418" s="22">
        <v>11</v>
      </c>
      <c r="I7418" s="22">
        <v>5</v>
      </c>
      <c r="J7418" s="22">
        <v>6</v>
      </c>
      <c r="K7418" s="56">
        <v>2.4886877828054299</v>
      </c>
      <c r="L7418" s="56">
        <v>2.3474178403755901</v>
      </c>
      <c r="M7418" s="56">
        <v>2.62008733624454</v>
      </c>
      <c r="N7418" s="22">
        <v>36</v>
      </c>
      <c r="O7418" s="22">
        <v>13</v>
      </c>
      <c r="P7418" s="99">
        <v>22</v>
      </c>
      <c r="Q7418" s="99">
        <v>1</v>
      </c>
      <c r="R7418" s="69">
        <v>3.8135593220339001</v>
      </c>
      <c r="S7418" s="69">
        <v>2.57936507936508</v>
      </c>
      <c r="T7418" s="69">
        <v>5.03432494279176</v>
      </c>
      <c r="U7418" s="69">
        <v>33.3333333333333</v>
      </c>
    </row>
    <row r="7419" spans="2:21" x14ac:dyDescent="0.25">
      <c r="B7419" s="107">
        <v>7411</v>
      </c>
      <c r="C7419" s="87" t="s">
        <v>11</v>
      </c>
      <c r="D7419" s="88" t="s">
        <v>449</v>
      </c>
      <c r="E7419" s="88" t="s">
        <v>340</v>
      </c>
      <c r="F7419" s="88"/>
      <c r="G7419" s="89" t="s">
        <v>9</v>
      </c>
      <c r="H7419" s="22">
        <v>393</v>
      </c>
      <c r="I7419" s="22">
        <v>189</v>
      </c>
      <c r="J7419" s="22">
        <v>204</v>
      </c>
      <c r="K7419" s="56">
        <v>100</v>
      </c>
      <c r="L7419" s="56">
        <v>100</v>
      </c>
      <c r="M7419" s="56">
        <v>100</v>
      </c>
      <c r="N7419" s="22">
        <v>587</v>
      </c>
      <c r="O7419" s="22">
        <v>303</v>
      </c>
      <c r="P7419" s="99">
        <v>283</v>
      </c>
      <c r="Q7419" s="99">
        <v>1</v>
      </c>
      <c r="R7419" s="69">
        <v>100</v>
      </c>
      <c r="S7419" s="69">
        <v>100</v>
      </c>
      <c r="T7419" s="69">
        <v>100</v>
      </c>
      <c r="U7419" s="69">
        <v>100</v>
      </c>
    </row>
    <row r="7420" spans="2:21" x14ac:dyDescent="0.25">
      <c r="B7420" s="38">
        <v>7412</v>
      </c>
      <c r="C7420" s="105" t="str">
        <f t="shared" ref="C7420:C7424" si="4593">C7419</f>
        <v>Provincia</v>
      </c>
      <c r="D7420" s="39" t="str">
        <f t="shared" ref="D7420:D7424" si="4594">D7419</f>
        <v>Santa Cruz</v>
      </c>
      <c r="E7420" s="39" t="str">
        <f t="shared" ref="E7420:E7424" si="4595">E7419</f>
        <v>Guarayos</v>
      </c>
      <c r="F7420" s="39"/>
      <c r="G7420" s="40" t="s">
        <v>399</v>
      </c>
      <c r="H7420" s="22">
        <v>60</v>
      </c>
      <c r="I7420" s="22">
        <v>29</v>
      </c>
      <c r="J7420" s="22">
        <v>31</v>
      </c>
      <c r="K7420" s="56">
        <v>15.267175572519101</v>
      </c>
      <c r="L7420" s="56">
        <v>15.343915343915301</v>
      </c>
      <c r="M7420" s="56">
        <v>15.1960784313725</v>
      </c>
      <c r="N7420" s="22">
        <v>85</v>
      </c>
      <c r="O7420" s="22">
        <v>46</v>
      </c>
      <c r="P7420" s="99">
        <v>39</v>
      </c>
      <c r="Q7420" s="99">
        <v>0</v>
      </c>
      <c r="R7420" s="69">
        <v>14.4804088586031</v>
      </c>
      <c r="S7420" s="69">
        <v>15.181518151815199</v>
      </c>
      <c r="T7420" s="69">
        <v>13.7809187279152</v>
      </c>
      <c r="U7420" s="69">
        <v>0</v>
      </c>
    </row>
    <row r="7421" spans="2:21" x14ac:dyDescent="0.25">
      <c r="B7421" s="38">
        <v>7413</v>
      </c>
      <c r="C7421" s="105" t="str">
        <f t="shared" si="4593"/>
        <v>Provincia</v>
      </c>
      <c r="D7421" s="39" t="str">
        <f t="shared" si="4594"/>
        <v>Santa Cruz</v>
      </c>
      <c r="E7421" s="39" t="str">
        <f t="shared" si="4595"/>
        <v>Guarayos</v>
      </c>
      <c r="F7421" s="39"/>
      <c r="G7421" s="40" t="s">
        <v>394</v>
      </c>
      <c r="H7421" s="22">
        <v>238</v>
      </c>
      <c r="I7421" s="22">
        <v>120</v>
      </c>
      <c r="J7421" s="22">
        <v>118</v>
      </c>
      <c r="K7421" s="56">
        <v>60.559796437659003</v>
      </c>
      <c r="L7421" s="56">
        <v>63.492063492063501</v>
      </c>
      <c r="M7421" s="56">
        <v>57.843137254901997</v>
      </c>
      <c r="N7421" s="22">
        <v>380</v>
      </c>
      <c r="O7421" s="22">
        <v>199</v>
      </c>
      <c r="P7421" s="99">
        <v>180</v>
      </c>
      <c r="Q7421" s="99">
        <v>1</v>
      </c>
      <c r="R7421" s="69">
        <v>64.735945485519593</v>
      </c>
      <c r="S7421" s="69">
        <v>65.676567656765698</v>
      </c>
      <c r="T7421" s="69">
        <v>63.604240282685502</v>
      </c>
      <c r="U7421" s="69">
        <v>100</v>
      </c>
    </row>
    <row r="7422" spans="2:21" x14ac:dyDescent="0.25">
      <c r="B7422" s="38">
        <v>7414</v>
      </c>
      <c r="C7422" s="105" t="str">
        <f t="shared" si="4593"/>
        <v>Provincia</v>
      </c>
      <c r="D7422" s="39" t="str">
        <f t="shared" si="4594"/>
        <v>Santa Cruz</v>
      </c>
      <c r="E7422" s="39" t="str">
        <f t="shared" si="4595"/>
        <v>Guarayos</v>
      </c>
      <c r="F7422" s="39"/>
      <c r="G7422" s="40" t="s">
        <v>395</v>
      </c>
      <c r="H7422" s="22">
        <v>72</v>
      </c>
      <c r="I7422" s="22">
        <v>31</v>
      </c>
      <c r="J7422" s="22">
        <v>41</v>
      </c>
      <c r="K7422" s="56">
        <v>18.320610687022899</v>
      </c>
      <c r="L7422" s="56">
        <v>16.402116402116398</v>
      </c>
      <c r="M7422" s="56">
        <v>20.098039215686299</v>
      </c>
      <c r="N7422" s="22">
        <v>101</v>
      </c>
      <c r="O7422" s="22">
        <v>48</v>
      </c>
      <c r="P7422" s="99">
        <v>53</v>
      </c>
      <c r="Q7422" s="99">
        <v>0</v>
      </c>
      <c r="R7422" s="69">
        <v>17.206132879045999</v>
      </c>
      <c r="S7422" s="69">
        <v>15.841584158415801</v>
      </c>
      <c r="T7422" s="69">
        <v>18.727915194346298</v>
      </c>
      <c r="U7422" s="69">
        <v>0</v>
      </c>
    </row>
    <row r="7423" spans="2:21" x14ac:dyDescent="0.25">
      <c r="B7423" s="38">
        <v>7415</v>
      </c>
      <c r="C7423" s="105" t="str">
        <f t="shared" si="4593"/>
        <v>Provincia</v>
      </c>
      <c r="D7423" s="39" t="str">
        <f t="shared" si="4594"/>
        <v>Santa Cruz</v>
      </c>
      <c r="E7423" s="39" t="str">
        <f t="shared" si="4595"/>
        <v>Guarayos</v>
      </c>
      <c r="F7423" s="39"/>
      <c r="G7423" s="40" t="s">
        <v>396</v>
      </c>
      <c r="H7423" s="22">
        <v>8</v>
      </c>
      <c r="I7423" s="22">
        <v>3</v>
      </c>
      <c r="J7423" s="22">
        <v>5</v>
      </c>
      <c r="K7423" s="56">
        <v>2.0356234096692098</v>
      </c>
      <c r="L7423" s="56">
        <v>1.5873015873015901</v>
      </c>
      <c r="M7423" s="56">
        <v>2.4509803921568598</v>
      </c>
      <c r="N7423" s="22">
        <v>6</v>
      </c>
      <c r="O7423" s="22">
        <v>3</v>
      </c>
      <c r="P7423" s="99">
        <v>3</v>
      </c>
      <c r="Q7423" s="99">
        <v>0</v>
      </c>
      <c r="R7423" s="69">
        <v>1.0221465076661</v>
      </c>
      <c r="S7423" s="69">
        <v>0.99009900990098998</v>
      </c>
      <c r="T7423" s="69">
        <v>1.0600706713780901</v>
      </c>
      <c r="U7423" s="69">
        <v>0</v>
      </c>
    </row>
    <row r="7424" spans="2:21" x14ac:dyDescent="0.25">
      <c r="B7424" s="38">
        <v>7416</v>
      </c>
      <c r="C7424" s="105" t="str">
        <f t="shared" si="4593"/>
        <v>Provincia</v>
      </c>
      <c r="D7424" s="39" t="str">
        <f t="shared" si="4594"/>
        <v>Santa Cruz</v>
      </c>
      <c r="E7424" s="39" t="str">
        <f t="shared" si="4595"/>
        <v>Guarayos</v>
      </c>
      <c r="F7424" s="39"/>
      <c r="G7424" s="40" t="s">
        <v>386</v>
      </c>
      <c r="H7424" s="22">
        <v>15</v>
      </c>
      <c r="I7424" s="22">
        <v>6</v>
      </c>
      <c r="J7424" s="22">
        <v>9</v>
      </c>
      <c r="K7424" s="56">
        <v>3.8167938931297698</v>
      </c>
      <c r="L7424" s="56">
        <v>3.17460317460317</v>
      </c>
      <c r="M7424" s="56">
        <v>4.4117647058823497</v>
      </c>
      <c r="N7424" s="22">
        <v>15</v>
      </c>
      <c r="O7424" s="22">
        <v>7</v>
      </c>
      <c r="P7424" s="99">
        <v>8</v>
      </c>
      <c r="Q7424" s="99">
        <v>0</v>
      </c>
      <c r="R7424" s="69">
        <v>2.5553662691652499</v>
      </c>
      <c r="S7424" s="69">
        <v>2.3102310231023102</v>
      </c>
      <c r="T7424" s="69">
        <v>2.82685512367491</v>
      </c>
      <c r="U7424" s="69">
        <v>0</v>
      </c>
    </row>
    <row r="7425" spans="2:21" x14ac:dyDescent="0.25">
      <c r="B7425" s="107">
        <v>7417</v>
      </c>
      <c r="C7425" s="106" t="s">
        <v>415</v>
      </c>
      <c r="D7425" s="47" t="s">
        <v>449</v>
      </c>
      <c r="E7425" s="47" t="s">
        <v>340</v>
      </c>
      <c r="F7425" s="47" t="s">
        <v>464</v>
      </c>
      <c r="G7425" s="48" t="s">
        <v>464</v>
      </c>
      <c r="H7425" s="23">
        <v>405</v>
      </c>
      <c r="I7425" s="23">
        <v>194</v>
      </c>
      <c r="J7425" s="23">
        <v>211</v>
      </c>
      <c r="K7425" s="57">
        <v>100</v>
      </c>
      <c r="L7425" s="57">
        <v>100</v>
      </c>
      <c r="M7425" s="57">
        <v>100</v>
      </c>
      <c r="N7425" s="23">
        <v>933</v>
      </c>
      <c r="O7425" s="23">
        <v>500</v>
      </c>
      <c r="P7425" s="100">
        <v>431</v>
      </c>
      <c r="Q7425" s="100">
        <v>2</v>
      </c>
      <c r="R7425" s="70">
        <v>100</v>
      </c>
      <c r="S7425" s="70">
        <v>100</v>
      </c>
      <c r="T7425" s="70">
        <v>100</v>
      </c>
      <c r="U7425" s="70">
        <v>100</v>
      </c>
    </row>
    <row r="7426" spans="2:21" x14ac:dyDescent="0.25">
      <c r="B7426" s="38">
        <v>7418</v>
      </c>
      <c r="C7426" s="82" t="str">
        <f t="shared" ref="C7426:C7430" si="4596">C7425</f>
        <v>Municipio/TIOC</v>
      </c>
      <c r="D7426" s="85" t="str">
        <f t="shared" ref="D7426:D7430" si="4597">D7425</f>
        <v>Santa Cruz</v>
      </c>
      <c r="E7426" s="85" t="str">
        <f t="shared" ref="E7426:E7430" si="4598">E7425</f>
        <v>Guarayos</v>
      </c>
      <c r="F7426" s="85" t="str">
        <f t="shared" ref="F7426:F7430" si="4599">F7425</f>
        <v>Ascención de Guarayos</v>
      </c>
      <c r="G7426" s="86" t="s">
        <v>399</v>
      </c>
      <c r="H7426" s="74">
        <v>64</v>
      </c>
      <c r="I7426" s="74">
        <v>37</v>
      </c>
      <c r="J7426" s="74">
        <v>27</v>
      </c>
      <c r="K7426" s="97">
        <v>15.8024691358025</v>
      </c>
      <c r="L7426" s="97">
        <v>19.072164948453601</v>
      </c>
      <c r="M7426" s="97">
        <v>12.7962085308057</v>
      </c>
      <c r="N7426" s="74">
        <v>128</v>
      </c>
      <c r="O7426" s="74">
        <v>81</v>
      </c>
      <c r="P7426" s="95">
        <v>47</v>
      </c>
      <c r="Q7426" s="95">
        <v>0</v>
      </c>
      <c r="R7426" s="75">
        <v>13.7191854233655</v>
      </c>
      <c r="S7426" s="75">
        <v>16.2</v>
      </c>
      <c r="T7426" s="75">
        <v>10.904872389791199</v>
      </c>
      <c r="U7426" s="75">
        <v>0</v>
      </c>
    </row>
    <row r="7427" spans="2:21" x14ac:dyDescent="0.25">
      <c r="B7427" s="38">
        <v>7419</v>
      </c>
      <c r="C7427" s="82" t="str">
        <f t="shared" si="4596"/>
        <v>Municipio/TIOC</v>
      </c>
      <c r="D7427" s="85" t="str">
        <f t="shared" si="4597"/>
        <v>Santa Cruz</v>
      </c>
      <c r="E7427" s="85" t="str">
        <f t="shared" si="4598"/>
        <v>Guarayos</v>
      </c>
      <c r="F7427" s="85" t="str">
        <f t="shared" si="4599"/>
        <v>Ascención de Guarayos</v>
      </c>
      <c r="G7427" s="86" t="s">
        <v>394</v>
      </c>
      <c r="H7427" s="74">
        <v>239</v>
      </c>
      <c r="I7427" s="74">
        <v>119</v>
      </c>
      <c r="J7427" s="74">
        <v>120</v>
      </c>
      <c r="K7427" s="97">
        <v>59.012345679012299</v>
      </c>
      <c r="L7427" s="97">
        <v>61.340206185566998</v>
      </c>
      <c r="M7427" s="97">
        <v>56.872037914691902</v>
      </c>
      <c r="N7427" s="74">
        <v>603</v>
      </c>
      <c r="O7427" s="74">
        <v>327</v>
      </c>
      <c r="P7427" s="95">
        <v>275</v>
      </c>
      <c r="Q7427" s="95">
        <v>1</v>
      </c>
      <c r="R7427" s="75">
        <v>64.630225080385898</v>
      </c>
      <c r="S7427" s="75">
        <v>65.400000000000006</v>
      </c>
      <c r="T7427" s="75">
        <v>63.805104408352697</v>
      </c>
      <c r="U7427" s="75">
        <v>50</v>
      </c>
    </row>
    <row r="7428" spans="2:21" x14ac:dyDescent="0.25">
      <c r="B7428" s="38">
        <v>7420</v>
      </c>
      <c r="C7428" s="82" t="str">
        <f t="shared" si="4596"/>
        <v>Municipio/TIOC</v>
      </c>
      <c r="D7428" s="85" t="str">
        <f t="shared" si="4597"/>
        <v>Santa Cruz</v>
      </c>
      <c r="E7428" s="85" t="str">
        <f t="shared" si="4598"/>
        <v>Guarayos</v>
      </c>
      <c r="F7428" s="85" t="str">
        <f t="shared" si="4599"/>
        <v>Ascención de Guarayos</v>
      </c>
      <c r="G7428" s="86" t="s">
        <v>395</v>
      </c>
      <c r="H7428" s="74">
        <v>81</v>
      </c>
      <c r="I7428" s="74">
        <v>30</v>
      </c>
      <c r="J7428" s="74">
        <v>51</v>
      </c>
      <c r="K7428" s="97">
        <v>20</v>
      </c>
      <c r="L7428" s="97">
        <v>15.4639175257732</v>
      </c>
      <c r="M7428" s="97">
        <v>24.170616113744099</v>
      </c>
      <c r="N7428" s="74">
        <v>164</v>
      </c>
      <c r="O7428" s="74">
        <v>76</v>
      </c>
      <c r="P7428" s="95">
        <v>87</v>
      </c>
      <c r="Q7428" s="95">
        <v>1</v>
      </c>
      <c r="R7428" s="75">
        <v>17.577706323687</v>
      </c>
      <c r="S7428" s="75">
        <v>15.2</v>
      </c>
      <c r="T7428" s="75">
        <v>20.1856148491879</v>
      </c>
      <c r="U7428" s="75">
        <v>50</v>
      </c>
    </row>
    <row r="7429" spans="2:21" x14ac:dyDescent="0.25">
      <c r="B7429" s="38">
        <v>7421</v>
      </c>
      <c r="C7429" s="82" t="str">
        <f t="shared" si="4596"/>
        <v>Municipio/TIOC</v>
      </c>
      <c r="D7429" s="85" t="str">
        <f t="shared" si="4597"/>
        <v>Santa Cruz</v>
      </c>
      <c r="E7429" s="85" t="str">
        <f t="shared" si="4598"/>
        <v>Guarayos</v>
      </c>
      <c r="F7429" s="85" t="str">
        <f t="shared" si="4599"/>
        <v>Ascención de Guarayos</v>
      </c>
      <c r="G7429" s="86" t="s">
        <v>396</v>
      </c>
      <c r="H7429" s="74">
        <v>4</v>
      </c>
      <c r="I7429" s="74">
        <v>1</v>
      </c>
      <c r="J7429" s="74">
        <v>3</v>
      </c>
      <c r="K7429" s="97">
        <v>0.98765432098765404</v>
      </c>
      <c r="L7429" s="97">
        <v>0.51546391752577303</v>
      </c>
      <c r="M7429" s="97">
        <v>1.4218009478672999</v>
      </c>
      <c r="N7429" s="74">
        <v>4</v>
      </c>
      <c r="O7429" s="74">
        <v>3</v>
      </c>
      <c r="P7429" s="95">
        <v>1</v>
      </c>
      <c r="Q7429" s="95">
        <v>0</v>
      </c>
      <c r="R7429" s="75">
        <v>0.428724544480171</v>
      </c>
      <c r="S7429" s="75">
        <v>0.6</v>
      </c>
      <c r="T7429" s="75">
        <v>0.23201856148491901</v>
      </c>
      <c r="U7429" s="75">
        <v>0</v>
      </c>
    </row>
    <row r="7430" spans="2:21" x14ac:dyDescent="0.25">
      <c r="B7430" s="38">
        <v>7422</v>
      </c>
      <c r="C7430" s="82" t="str">
        <f t="shared" si="4596"/>
        <v>Municipio/TIOC</v>
      </c>
      <c r="D7430" s="85" t="str">
        <f t="shared" si="4597"/>
        <v>Santa Cruz</v>
      </c>
      <c r="E7430" s="85" t="str">
        <f t="shared" si="4598"/>
        <v>Guarayos</v>
      </c>
      <c r="F7430" s="85" t="str">
        <f t="shared" si="4599"/>
        <v>Ascención de Guarayos</v>
      </c>
      <c r="G7430" s="86" t="s">
        <v>386</v>
      </c>
      <c r="H7430" s="74">
        <v>17</v>
      </c>
      <c r="I7430" s="74">
        <v>7</v>
      </c>
      <c r="J7430" s="74">
        <v>10</v>
      </c>
      <c r="K7430" s="97">
        <v>4.19753086419753</v>
      </c>
      <c r="L7430" s="97">
        <v>3.6082474226804102</v>
      </c>
      <c r="M7430" s="97">
        <v>4.7393364928909998</v>
      </c>
      <c r="N7430" s="74">
        <v>34</v>
      </c>
      <c r="O7430" s="74">
        <v>13</v>
      </c>
      <c r="P7430" s="95">
        <v>21</v>
      </c>
      <c r="Q7430" s="95">
        <v>0</v>
      </c>
      <c r="R7430" s="75">
        <v>3.6441586280814602</v>
      </c>
      <c r="S7430" s="75">
        <v>2.6</v>
      </c>
      <c r="T7430" s="75">
        <v>4.8723897911832896</v>
      </c>
      <c r="U7430" s="75">
        <v>0</v>
      </c>
    </row>
    <row r="7431" spans="2:21" x14ac:dyDescent="0.25">
      <c r="B7431" s="107">
        <v>7423</v>
      </c>
      <c r="C7431" s="87" t="s">
        <v>415</v>
      </c>
      <c r="D7431" s="88" t="s">
        <v>449</v>
      </c>
      <c r="E7431" s="88" t="s">
        <v>340</v>
      </c>
      <c r="F7431" s="88" t="s">
        <v>464</v>
      </c>
      <c r="G7431" s="90" t="s">
        <v>8</v>
      </c>
      <c r="H7431" s="22">
        <v>315</v>
      </c>
      <c r="I7431" s="22">
        <v>150</v>
      </c>
      <c r="J7431" s="22">
        <v>165</v>
      </c>
      <c r="K7431" s="56">
        <v>100</v>
      </c>
      <c r="L7431" s="56">
        <v>100</v>
      </c>
      <c r="M7431" s="56">
        <v>100</v>
      </c>
      <c r="N7431" s="22">
        <v>694</v>
      </c>
      <c r="O7431" s="22">
        <v>376</v>
      </c>
      <c r="P7431" s="99">
        <v>316</v>
      </c>
      <c r="Q7431" s="99">
        <v>2</v>
      </c>
      <c r="R7431" s="69">
        <v>100</v>
      </c>
      <c r="S7431" s="69">
        <v>100</v>
      </c>
      <c r="T7431" s="69">
        <v>100</v>
      </c>
      <c r="U7431" s="69">
        <v>100</v>
      </c>
    </row>
    <row r="7432" spans="2:21" x14ac:dyDescent="0.25">
      <c r="B7432" s="38">
        <v>7424</v>
      </c>
      <c r="C7432" s="105" t="str">
        <f t="shared" ref="C7432:C7436" si="4600">C7431</f>
        <v>Municipio/TIOC</v>
      </c>
      <c r="D7432" s="39" t="str">
        <f t="shared" ref="D7432:D7436" si="4601">D7431</f>
        <v>Santa Cruz</v>
      </c>
      <c r="E7432" s="39" t="str">
        <f t="shared" ref="E7432:E7436" si="4602">E7431</f>
        <v>Guarayos</v>
      </c>
      <c r="F7432" s="39" t="str">
        <f t="shared" ref="F7432:F7436" si="4603">F7431</f>
        <v>Ascención de Guarayos</v>
      </c>
      <c r="G7432" s="44" t="s">
        <v>399</v>
      </c>
      <c r="H7432" s="22">
        <v>47</v>
      </c>
      <c r="I7432" s="22">
        <v>29</v>
      </c>
      <c r="J7432" s="22">
        <v>18</v>
      </c>
      <c r="K7432" s="56">
        <v>14.9206349206349</v>
      </c>
      <c r="L7432" s="56">
        <v>19.3333333333333</v>
      </c>
      <c r="M7432" s="56">
        <v>10.909090909090899</v>
      </c>
      <c r="N7432" s="22">
        <v>95</v>
      </c>
      <c r="O7432" s="22">
        <v>64</v>
      </c>
      <c r="P7432" s="99">
        <v>31</v>
      </c>
      <c r="Q7432" s="99">
        <v>0</v>
      </c>
      <c r="R7432" s="69">
        <v>13.688760806916401</v>
      </c>
      <c r="S7432" s="69">
        <v>17.021276595744698</v>
      </c>
      <c r="T7432" s="69">
        <v>9.81012658227848</v>
      </c>
      <c r="U7432" s="69">
        <v>0</v>
      </c>
    </row>
    <row r="7433" spans="2:21" x14ac:dyDescent="0.25">
      <c r="B7433" s="38">
        <v>7425</v>
      </c>
      <c r="C7433" s="105" t="str">
        <f t="shared" si="4600"/>
        <v>Municipio/TIOC</v>
      </c>
      <c r="D7433" s="39" t="str">
        <f t="shared" si="4601"/>
        <v>Santa Cruz</v>
      </c>
      <c r="E7433" s="39" t="str">
        <f t="shared" si="4602"/>
        <v>Guarayos</v>
      </c>
      <c r="F7433" s="39" t="str">
        <f t="shared" si="4603"/>
        <v>Ascención de Guarayos</v>
      </c>
      <c r="G7433" s="44" t="s">
        <v>394</v>
      </c>
      <c r="H7433" s="22">
        <v>188</v>
      </c>
      <c r="I7433" s="22">
        <v>93</v>
      </c>
      <c r="J7433" s="22">
        <v>95</v>
      </c>
      <c r="K7433" s="56">
        <v>59.682539682539698</v>
      </c>
      <c r="L7433" s="56">
        <v>62</v>
      </c>
      <c r="M7433" s="56">
        <v>57.575757575757599</v>
      </c>
      <c r="N7433" s="22">
        <v>446</v>
      </c>
      <c r="O7433" s="22">
        <v>241</v>
      </c>
      <c r="P7433" s="99">
        <v>204</v>
      </c>
      <c r="Q7433" s="99">
        <v>1</v>
      </c>
      <c r="R7433" s="69">
        <v>64.265129682997099</v>
      </c>
      <c r="S7433" s="69">
        <v>64.095744680851098</v>
      </c>
      <c r="T7433" s="69">
        <v>64.556962025316494</v>
      </c>
      <c r="U7433" s="69">
        <v>50</v>
      </c>
    </row>
    <row r="7434" spans="2:21" x14ac:dyDescent="0.25">
      <c r="B7434" s="38">
        <v>7426</v>
      </c>
      <c r="C7434" s="105" t="str">
        <f t="shared" si="4600"/>
        <v>Municipio/TIOC</v>
      </c>
      <c r="D7434" s="39" t="str">
        <f t="shared" si="4601"/>
        <v>Santa Cruz</v>
      </c>
      <c r="E7434" s="39" t="str">
        <f t="shared" si="4602"/>
        <v>Guarayos</v>
      </c>
      <c r="F7434" s="39" t="str">
        <f t="shared" si="4603"/>
        <v>Ascención de Guarayos</v>
      </c>
      <c r="G7434" s="44" t="s">
        <v>395</v>
      </c>
      <c r="H7434" s="22">
        <v>68</v>
      </c>
      <c r="I7434" s="22">
        <v>24</v>
      </c>
      <c r="J7434" s="22">
        <v>44</v>
      </c>
      <c r="K7434" s="56">
        <v>21.587301587301599</v>
      </c>
      <c r="L7434" s="56">
        <v>16</v>
      </c>
      <c r="M7434" s="56">
        <v>26.6666666666667</v>
      </c>
      <c r="N7434" s="22">
        <v>126</v>
      </c>
      <c r="O7434" s="22">
        <v>60</v>
      </c>
      <c r="P7434" s="99">
        <v>65</v>
      </c>
      <c r="Q7434" s="99">
        <v>1</v>
      </c>
      <c r="R7434" s="69">
        <v>18.155619596541801</v>
      </c>
      <c r="S7434" s="69">
        <v>15.9574468085106</v>
      </c>
      <c r="T7434" s="69">
        <v>20.569620253164601</v>
      </c>
      <c r="U7434" s="69">
        <v>50</v>
      </c>
    </row>
    <row r="7435" spans="2:21" x14ac:dyDescent="0.25">
      <c r="B7435" s="38">
        <v>7427</v>
      </c>
      <c r="C7435" s="105" t="str">
        <f t="shared" si="4600"/>
        <v>Municipio/TIOC</v>
      </c>
      <c r="D7435" s="39" t="str">
        <f t="shared" si="4601"/>
        <v>Santa Cruz</v>
      </c>
      <c r="E7435" s="39" t="str">
        <f t="shared" si="4602"/>
        <v>Guarayos</v>
      </c>
      <c r="F7435" s="39" t="str">
        <f t="shared" si="4603"/>
        <v>Ascención de Guarayos</v>
      </c>
      <c r="G7435" s="44" t="s">
        <v>396</v>
      </c>
      <c r="H7435" s="22">
        <v>2</v>
      </c>
      <c r="I7435" s="22">
        <v>0</v>
      </c>
      <c r="J7435" s="22">
        <v>2</v>
      </c>
      <c r="K7435" s="56">
        <v>0.634920634920635</v>
      </c>
      <c r="L7435" s="56">
        <v>0</v>
      </c>
      <c r="M7435" s="56">
        <v>1.2121212121212099</v>
      </c>
      <c r="N7435" s="22">
        <v>1</v>
      </c>
      <c r="O7435" s="22">
        <v>1</v>
      </c>
      <c r="P7435" s="99">
        <v>0</v>
      </c>
      <c r="Q7435" s="99">
        <v>0</v>
      </c>
      <c r="R7435" s="69">
        <v>0.144092219020173</v>
      </c>
      <c r="S7435" s="69">
        <v>0.26595744680851102</v>
      </c>
      <c r="T7435" s="69">
        <v>0</v>
      </c>
      <c r="U7435" s="69">
        <v>0</v>
      </c>
    </row>
    <row r="7436" spans="2:21" x14ac:dyDescent="0.25">
      <c r="B7436" s="38">
        <v>7428</v>
      </c>
      <c r="C7436" s="105" t="str">
        <f t="shared" si="4600"/>
        <v>Municipio/TIOC</v>
      </c>
      <c r="D7436" s="39" t="str">
        <f t="shared" si="4601"/>
        <v>Santa Cruz</v>
      </c>
      <c r="E7436" s="39" t="str">
        <f t="shared" si="4602"/>
        <v>Guarayos</v>
      </c>
      <c r="F7436" s="39" t="str">
        <f t="shared" si="4603"/>
        <v>Ascención de Guarayos</v>
      </c>
      <c r="G7436" s="44" t="s">
        <v>386</v>
      </c>
      <c r="H7436" s="22">
        <v>10</v>
      </c>
      <c r="I7436" s="22">
        <v>4</v>
      </c>
      <c r="J7436" s="22">
        <v>6</v>
      </c>
      <c r="K7436" s="56">
        <v>3.17460317460317</v>
      </c>
      <c r="L7436" s="56">
        <v>2.6666666666666701</v>
      </c>
      <c r="M7436" s="56">
        <v>3.6363636363636398</v>
      </c>
      <c r="N7436" s="22">
        <v>26</v>
      </c>
      <c r="O7436" s="22">
        <v>10</v>
      </c>
      <c r="P7436" s="99">
        <v>16</v>
      </c>
      <c r="Q7436" s="99">
        <v>0</v>
      </c>
      <c r="R7436" s="69">
        <v>3.7463976945245001</v>
      </c>
      <c r="S7436" s="69">
        <v>2.6595744680851099</v>
      </c>
      <c r="T7436" s="69">
        <v>5.0632911392405102</v>
      </c>
      <c r="U7436" s="69">
        <v>0</v>
      </c>
    </row>
    <row r="7437" spans="2:21" x14ac:dyDescent="0.25">
      <c r="B7437" s="107">
        <v>7429</v>
      </c>
      <c r="C7437" s="87" t="s">
        <v>415</v>
      </c>
      <c r="D7437" s="88" t="s">
        <v>449</v>
      </c>
      <c r="E7437" s="88" t="s">
        <v>340</v>
      </c>
      <c r="F7437" s="88" t="s">
        <v>464</v>
      </c>
      <c r="G7437" s="90" t="s">
        <v>9</v>
      </c>
      <c r="H7437" s="22">
        <v>90</v>
      </c>
      <c r="I7437" s="22">
        <v>44</v>
      </c>
      <c r="J7437" s="22">
        <v>46</v>
      </c>
      <c r="K7437" s="56">
        <v>100</v>
      </c>
      <c r="L7437" s="56">
        <v>100</v>
      </c>
      <c r="M7437" s="56">
        <v>100</v>
      </c>
      <c r="N7437" s="22">
        <v>239</v>
      </c>
      <c r="O7437" s="22">
        <v>124</v>
      </c>
      <c r="P7437" s="99">
        <v>115</v>
      </c>
      <c r="Q7437" s="99">
        <v>0</v>
      </c>
      <c r="R7437" s="69">
        <v>100</v>
      </c>
      <c r="S7437" s="69">
        <v>100</v>
      </c>
      <c r="T7437" s="69">
        <v>100</v>
      </c>
      <c r="U7437" s="69">
        <v>0</v>
      </c>
    </row>
    <row r="7438" spans="2:21" x14ac:dyDescent="0.25">
      <c r="B7438" s="38">
        <v>7430</v>
      </c>
      <c r="C7438" s="105" t="str">
        <f t="shared" ref="C7438:C7442" si="4604">C7437</f>
        <v>Municipio/TIOC</v>
      </c>
      <c r="D7438" s="39" t="str">
        <f t="shared" ref="D7438:D7442" si="4605">D7437</f>
        <v>Santa Cruz</v>
      </c>
      <c r="E7438" s="39" t="str">
        <f t="shared" ref="E7438:E7442" si="4606">E7437</f>
        <v>Guarayos</v>
      </c>
      <c r="F7438" s="39" t="str">
        <f t="shared" ref="F7438:F7442" si="4607">F7437</f>
        <v>Ascención de Guarayos</v>
      </c>
      <c r="G7438" s="44" t="s">
        <v>399</v>
      </c>
      <c r="H7438" s="22">
        <v>17</v>
      </c>
      <c r="I7438" s="22">
        <v>8</v>
      </c>
      <c r="J7438" s="22">
        <v>9</v>
      </c>
      <c r="K7438" s="56">
        <v>18.8888888888889</v>
      </c>
      <c r="L7438" s="56">
        <v>18.181818181818201</v>
      </c>
      <c r="M7438" s="56">
        <v>19.565217391304301</v>
      </c>
      <c r="N7438" s="22">
        <v>33</v>
      </c>
      <c r="O7438" s="22">
        <v>17</v>
      </c>
      <c r="P7438" s="99">
        <v>16</v>
      </c>
      <c r="Q7438" s="99">
        <v>0</v>
      </c>
      <c r="R7438" s="69">
        <v>13.807531380753099</v>
      </c>
      <c r="S7438" s="69">
        <v>13.709677419354801</v>
      </c>
      <c r="T7438" s="69">
        <v>13.913043478260899</v>
      </c>
      <c r="U7438" s="69">
        <v>0</v>
      </c>
    </row>
    <row r="7439" spans="2:21" x14ac:dyDescent="0.25">
      <c r="B7439" s="38">
        <v>7431</v>
      </c>
      <c r="C7439" s="105" t="str">
        <f t="shared" si="4604"/>
        <v>Municipio/TIOC</v>
      </c>
      <c r="D7439" s="39" t="str">
        <f t="shared" si="4605"/>
        <v>Santa Cruz</v>
      </c>
      <c r="E7439" s="39" t="str">
        <f t="shared" si="4606"/>
        <v>Guarayos</v>
      </c>
      <c r="F7439" s="39" t="str">
        <f t="shared" si="4607"/>
        <v>Ascención de Guarayos</v>
      </c>
      <c r="G7439" s="44" t="s">
        <v>394</v>
      </c>
      <c r="H7439" s="22">
        <v>51</v>
      </c>
      <c r="I7439" s="22">
        <v>26</v>
      </c>
      <c r="J7439" s="22">
        <v>25</v>
      </c>
      <c r="K7439" s="56">
        <v>56.6666666666667</v>
      </c>
      <c r="L7439" s="56">
        <v>59.090909090909101</v>
      </c>
      <c r="M7439" s="56">
        <v>54.347826086956502</v>
      </c>
      <c r="N7439" s="22">
        <v>157</v>
      </c>
      <c r="O7439" s="22">
        <v>86</v>
      </c>
      <c r="P7439" s="99">
        <v>71</v>
      </c>
      <c r="Q7439" s="99">
        <v>0</v>
      </c>
      <c r="R7439" s="69">
        <v>65.690376569037696</v>
      </c>
      <c r="S7439" s="69">
        <v>69.354838709677395</v>
      </c>
      <c r="T7439" s="69">
        <v>61.739130434782602</v>
      </c>
      <c r="U7439" s="69">
        <v>0</v>
      </c>
    </row>
    <row r="7440" spans="2:21" x14ac:dyDescent="0.25">
      <c r="B7440" s="38">
        <v>7432</v>
      </c>
      <c r="C7440" s="105" t="str">
        <f t="shared" si="4604"/>
        <v>Municipio/TIOC</v>
      </c>
      <c r="D7440" s="39" t="str">
        <f t="shared" si="4605"/>
        <v>Santa Cruz</v>
      </c>
      <c r="E7440" s="39" t="str">
        <f t="shared" si="4606"/>
        <v>Guarayos</v>
      </c>
      <c r="F7440" s="39" t="str">
        <f t="shared" si="4607"/>
        <v>Ascención de Guarayos</v>
      </c>
      <c r="G7440" s="44" t="s">
        <v>395</v>
      </c>
      <c r="H7440" s="22">
        <v>13</v>
      </c>
      <c r="I7440" s="22">
        <v>6</v>
      </c>
      <c r="J7440" s="22">
        <v>7</v>
      </c>
      <c r="K7440" s="56">
        <v>14.4444444444444</v>
      </c>
      <c r="L7440" s="56">
        <v>13.636363636363599</v>
      </c>
      <c r="M7440" s="56">
        <v>15.2173913043478</v>
      </c>
      <c r="N7440" s="22">
        <v>38</v>
      </c>
      <c r="O7440" s="22">
        <v>16</v>
      </c>
      <c r="P7440" s="99">
        <v>22</v>
      </c>
      <c r="Q7440" s="99">
        <v>0</v>
      </c>
      <c r="R7440" s="69">
        <v>15.899581589958199</v>
      </c>
      <c r="S7440" s="69">
        <v>12.9032258064516</v>
      </c>
      <c r="T7440" s="69">
        <v>19.130434782608699</v>
      </c>
      <c r="U7440" s="69">
        <v>0</v>
      </c>
    </row>
    <row r="7441" spans="2:21" x14ac:dyDescent="0.25">
      <c r="B7441" s="38">
        <v>7433</v>
      </c>
      <c r="C7441" s="105" t="str">
        <f t="shared" si="4604"/>
        <v>Municipio/TIOC</v>
      </c>
      <c r="D7441" s="39" t="str">
        <f t="shared" si="4605"/>
        <v>Santa Cruz</v>
      </c>
      <c r="E7441" s="39" t="str">
        <f t="shared" si="4606"/>
        <v>Guarayos</v>
      </c>
      <c r="F7441" s="39" t="str">
        <f t="shared" si="4607"/>
        <v>Ascención de Guarayos</v>
      </c>
      <c r="G7441" s="44" t="s">
        <v>396</v>
      </c>
      <c r="H7441" s="22">
        <v>2</v>
      </c>
      <c r="I7441" s="22">
        <v>1</v>
      </c>
      <c r="J7441" s="22">
        <v>1</v>
      </c>
      <c r="K7441" s="56">
        <v>2.2222222222222201</v>
      </c>
      <c r="L7441" s="56">
        <v>2.2727272727272698</v>
      </c>
      <c r="M7441" s="56">
        <v>2.1739130434782599</v>
      </c>
      <c r="N7441" s="22">
        <v>3</v>
      </c>
      <c r="O7441" s="22">
        <v>2</v>
      </c>
      <c r="P7441" s="99">
        <v>1</v>
      </c>
      <c r="Q7441" s="99">
        <v>0</v>
      </c>
      <c r="R7441" s="69">
        <v>1.2552301255230101</v>
      </c>
      <c r="S7441" s="69">
        <v>1.61290322580645</v>
      </c>
      <c r="T7441" s="69">
        <v>0.86956521739130399</v>
      </c>
      <c r="U7441" s="69">
        <v>0</v>
      </c>
    </row>
    <row r="7442" spans="2:21" x14ac:dyDescent="0.25">
      <c r="B7442" s="38">
        <v>7434</v>
      </c>
      <c r="C7442" s="105" t="str">
        <f t="shared" si="4604"/>
        <v>Municipio/TIOC</v>
      </c>
      <c r="D7442" s="39" t="str">
        <f t="shared" si="4605"/>
        <v>Santa Cruz</v>
      </c>
      <c r="E7442" s="39" t="str">
        <f t="shared" si="4606"/>
        <v>Guarayos</v>
      </c>
      <c r="F7442" s="39" t="str">
        <f t="shared" si="4607"/>
        <v>Ascención de Guarayos</v>
      </c>
      <c r="G7442" s="44" t="s">
        <v>386</v>
      </c>
      <c r="H7442" s="22">
        <v>7</v>
      </c>
      <c r="I7442" s="22">
        <v>3</v>
      </c>
      <c r="J7442" s="22">
        <v>4</v>
      </c>
      <c r="K7442" s="56">
        <v>7.7777777777777803</v>
      </c>
      <c r="L7442" s="56">
        <v>6.8181818181818201</v>
      </c>
      <c r="M7442" s="56">
        <v>8.6956521739130395</v>
      </c>
      <c r="N7442" s="22">
        <v>8</v>
      </c>
      <c r="O7442" s="22">
        <v>3</v>
      </c>
      <c r="P7442" s="99">
        <v>5</v>
      </c>
      <c r="Q7442" s="99">
        <v>0</v>
      </c>
      <c r="R7442" s="69">
        <v>3.3472803347280302</v>
      </c>
      <c r="S7442" s="69">
        <v>2.4193548387096802</v>
      </c>
      <c r="T7442" s="69">
        <v>4.3478260869565197</v>
      </c>
      <c r="U7442" s="69">
        <v>0</v>
      </c>
    </row>
    <row r="7443" spans="2:21" x14ac:dyDescent="0.25">
      <c r="B7443" s="107">
        <v>7435</v>
      </c>
      <c r="C7443" s="106" t="s">
        <v>415</v>
      </c>
      <c r="D7443" s="47" t="s">
        <v>449</v>
      </c>
      <c r="E7443" s="47" t="s">
        <v>340</v>
      </c>
      <c r="F7443" s="47" t="s">
        <v>341</v>
      </c>
      <c r="G7443" s="48" t="s">
        <v>341</v>
      </c>
      <c r="H7443" s="23">
        <v>61</v>
      </c>
      <c r="I7443" s="23">
        <v>25</v>
      </c>
      <c r="J7443" s="23">
        <v>36</v>
      </c>
      <c r="K7443" s="57">
        <v>100</v>
      </c>
      <c r="L7443" s="57">
        <v>100</v>
      </c>
      <c r="M7443" s="57">
        <v>100</v>
      </c>
      <c r="N7443" s="23">
        <v>188</v>
      </c>
      <c r="O7443" s="23">
        <v>107</v>
      </c>
      <c r="P7443" s="100">
        <v>80</v>
      </c>
      <c r="Q7443" s="100">
        <v>1</v>
      </c>
      <c r="R7443" s="70">
        <v>100</v>
      </c>
      <c r="S7443" s="70">
        <v>100</v>
      </c>
      <c r="T7443" s="70">
        <v>100</v>
      </c>
      <c r="U7443" s="70">
        <v>100</v>
      </c>
    </row>
    <row r="7444" spans="2:21" x14ac:dyDescent="0.25">
      <c r="B7444" s="38">
        <v>7436</v>
      </c>
      <c r="C7444" s="82" t="str">
        <f t="shared" ref="C7444:C7448" si="4608">C7443</f>
        <v>Municipio/TIOC</v>
      </c>
      <c r="D7444" s="85" t="str">
        <f t="shared" ref="D7444:D7448" si="4609">D7443</f>
        <v>Santa Cruz</v>
      </c>
      <c r="E7444" s="85" t="str">
        <f t="shared" ref="E7444:E7448" si="4610">E7443</f>
        <v>Guarayos</v>
      </c>
      <c r="F7444" s="85" t="str">
        <f t="shared" ref="F7444:F7448" si="4611">F7443</f>
        <v>Urubichá</v>
      </c>
      <c r="G7444" s="86" t="s">
        <v>399</v>
      </c>
      <c r="H7444" s="74">
        <v>1</v>
      </c>
      <c r="I7444" s="74">
        <v>1</v>
      </c>
      <c r="J7444" s="74">
        <v>0</v>
      </c>
      <c r="K7444" s="97">
        <v>1.63934426229508</v>
      </c>
      <c r="L7444" s="97">
        <v>4</v>
      </c>
      <c r="M7444" s="97">
        <v>0</v>
      </c>
      <c r="N7444" s="74">
        <v>29</v>
      </c>
      <c r="O7444" s="74">
        <v>16</v>
      </c>
      <c r="P7444" s="95">
        <v>13</v>
      </c>
      <c r="Q7444" s="95">
        <v>0</v>
      </c>
      <c r="R7444" s="75">
        <v>15.4255319148936</v>
      </c>
      <c r="S7444" s="75">
        <v>14.953271028037401</v>
      </c>
      <c r="T7444" s="75">
        <v>16.25</v>
      </c>
      <c r="U7444" s="75">
        <v>0</v>
      </c>
    </row>
    <row r="7445" spans="2:21" x14ac:dyDescent="0.25">
      <c r="B7445" s="38">
        <v>7437</v>
      </c>
      <c r="C7445" s="82" t="str">
        <f t="shared" si="4608"/>
        <v>Municipio/TIOC</v>
      </c>
      <c r="D7445" s="85" t="str">
        <f t="shared" si="4609"/>
        <v>Santa Cruz</v>
      </c>
      <c r="E7445" s="85" t="str">
        <f t="shared" si="4610"/>
        <v>Guarayos</v>
      </c>
      <c r="F7445" s="85" t="str">
        <f t="shared" si="4611"/>
        <v>Urubichá</v>
      </c>
      <c r="G7445" s="86" t="s">
        <v>394</v>
      </c>
      <c r="H7445" s="74">
        <v>46</v>
      </c>
      <c r="I7445" s="74">
        <v>20</v>
      </c>
      <c r="J7445" s="74">
        <v>26</v>
      </c>
      <c r="K7445" s="97">
        <v>75.409836065573799</v>
      </c>
      <c r="L7445" s="97">
        <v>80</v>
      </c>
      <c r="M7445" s="97">
        <v>72.2222222222222</v>
      </c>
      <c r="N7445" s="74">
        <v>116</v>
      </c>
      <c r="O7445" s="74">
        <v>71</v>
      </c>
      <c r="P7445" s="95">
        <v>45</v>
      </c>
      <c r="Q7445" s="95">
        <v>0</v>
      </c>
      <c r="R7445" s="75">
        <v>61.702127659574501</v>
      </c>
      <c r="S7445" s="75">
        <v>66.355140186915904</v>
      </c>
      <c r="T7445" s="75">
        <v>56.25</v>
      </c>
      <c r="U7445" s="75">
        <v>0</v>
      </c>
    </row>
    <row r="7446" spans="2:21" x14ac:dyDescent="0.25">
      <c r="B7446" s="38">
        <v>7438</v>
      </c>
      <c r="C7446" s="82" t="str">
        <f t="shared" si="4608"/>
        <v>Municipio/TIOC</v>
      </c>
      <c r="D7446" s="85" t="str">
        <f t="shared" si="4609"/>
        <v>Santa Cruz</v>
      </c>
      <c r="E7446" s="85" t="str">
        <f t="shared" si="4610"/>
        <v>Guarayos</v>
      </c>
      <c r="F7446" s="85" t="str">
        <f t="shared" si="4611"/>
        <v>Urubichá</v>
      </c>
      <c r="G7446" s="86" t="s">
        <v>395</v>
      </c>
      <c r="H7446" s="74">
        <v>14</v>
      </c>
      <c r="I7446" s="74">
        <v>4</v>
      </c>
      <c r="J7446" s="74">
        <v>10</v>
      </c>
      <c r="K7446" s="97">
        <v>22.9508196721311</v>
      </c>
      <c r="L7446" s="97">
        <v>16</v>
      </c>
      <c r="M7446" s="97">
        <v>27.7777777777778</v>
      </c>
      <c r="N7446" s="74">
        <v>36</v>
      </c>
      <c r="O7446" s="74">
        <v>18</v>
      </c>
      <c r="P7446" s="95">
        <v>18</v>
      </c>
      <c r="Q7446" s="95">
        <v>0</v>
      </c>
      <c r="R7446" s="75">
        <v>19.148936170212799</v>
      </c>
      <c r="S7446" s="75">
        <v>16.822429906542101</v>
      </c>
      <c r="T7446" s="75">
        <v>22.5</v>
      </c>
      <c r="U7446" s="75">
        <v>0</v>
      </c>
    </row>
    <row r="7447" spans="2:21" x14ac:dyDescent="0.25">
      <c r="B7447" s="38">
        <v>7439</v>
      </c>
      <c r="C7447" s="82" t="str">
        <f t="shared" si="4608"/>
        <v>Municipio/TIOC</v>
      </c>
      <c r="D7447" s="85" t="str">
        <f t="shared" si="4609"/>
        <v>Santa Cruz</v>
      </c>
      <c r="E7447" s="85" t="str">
        <f t="shared" si="4610"/>
        <v>Guarayos</v>
      </c>
      <c r="F7447" s="85" t="str">
        <f t="shared" si="4611"/>
        <v>Urubichá</v>
      </c>
      <c r="G7447" s="86" t="s">
        <v>396</v>
      </c>
      <c r="H7447" s="74">
        <v>0</v>
      </c>
      <c r="I7447" s="74">
        <v>0</v>
      </c>
      <c r="J7447" s="74">
        <v>0</v>
      </c>
      <c r="K7447" s="97">
        <v>0</v>
      </c>
      <c r="L7447" s="97">
        <v>0</v>
      </c>
      <c r="M7447" s="97">
        <v>0</v>
      </c>
      <c r="N7447" s="74">
        <v>1</v>
      </c>
      <c r="O7447" s="74">
        <v>1</v>
      </c>
      <c r="P7447" s="95">
        <v>0</v>
      </c>
      <c r="Q7447" s="95">
        <v>0</v>
      </c>
      <c r="R7447" s="75">
        <v>0.53191489361702105</v>
      </c>
      <c r="S7447" s="75">
        <v>0.934579439252336</v>
      </c>
      <c r="T7447" s="75">
        <v>0</v>
      </c>
      <c r="U7447" s="75">
        <v>0</v>
      </c>
    </row>
    <row r="7448" spans="2:21" x14ac:dyDescent="0.25">
      <c r="B7448" s="38">
        <v>7440</v>
      </c>
      <c r="C7448" s="82" t="str">
        <f t="shared" si="4608"/>
        <v>Municipio/TIOC</v>
      </c>
      <c r="D7448" s="85" t="str">
        <f t="shared" si="4609"/>
        <v>Santa Cruz</v>
      </c>
      <c r="E7448" s="85" t="str">
        <f t="shared" si="4610"/>
        <v>Guarayos</v>
      </c>
      <c r="F7448" s="85" t="str">
        <f t="shared" si="4611"/>
        <v>Urubichá</v>
      </c>
      <c r="G7448" s="86" t="s">
        <v>386</v>
      </c>
      <c r="H7448" s="74">
        <v>0</v>
      </c>
      <c r="I7448" s="74">
        <v>0</v>
      </c>
      <c r="J7448" s="74">
        <v>0</v>
      </c>
      <c r="K7448" s="97">
        <v>0</v>
      </c>
      <c r="L7448" s="97">
        <v>0</v>
      </c>
      <c r="M7448" s="97">
        <v>0</v>
      </c>
      <c r="N7448" s="74">
        <v>6</v>
      </c>
      <c r="O7448" s="74">
        <v>1</v>
      </c>
      <c r="P7448" s="95">
        <v>4</v>
      </c>
      <c r="Q7448" s="95">
        <v>1</v>
      </c>
      <c r="R7448" s="75">
        <v>3.1914893617021298</v>
      </c>
      <c r="S7448" s="75">
        <v>0.934579439252336</v>
      </c>
      <c r="T7448" s="75">
        <v>5</v>
      </c>
      <c r="U7448" s="75">
        <v>100</v>
      </c>
    </row>
    <row r="7449" spans="2:21" x14ac:dyDescent="0.25">
      <c r="B7449" s="107">
        <v>7441</v>
      </c>
      <c r="C7449" s="87" t="s">
        <v>415</v>
      </c>
      <c r="D7449" s="88" t="s">
        <v>449</v>
      </c>
      <c r="E7449" s="88" t="s">
        <v>340</v>
      </c>
      <c r="F7449" s="88" t="s">
        <v>341</v>
      </c>
      <c r="G7449" s="90" t="s">
        <v>8</v>
      </c>
      <c r="H7449" s="22">
        <v>60</v>
      </c>
      <c r="I7449" s="22">
        <v>25</v>
      </c>
      <c r="J7449" s="22">
        <v>35</v>
      </c>
      <c r="K7449" s="56">
        <v>100</v>
      </c>
      <c r="L7449" s="56">
        <v>100</v>
      </c>
      <c r="M7449" s="56">
        <v>100</v>
      </c>
      <c r="N7449" s="22">
        <v>179</v>
      </c>
      <c r="O7449" s="22">
        <v>99</v>
      </c>
      <c r="P7449" s="99">
        <v>79</v>
      </c>
      <c r="Q7449" s="99">
        <v>1</v>
      </c>
      <c r="R7449" s="69">
        <v>100</v>
      </c>
      <c r="S7449" s="69">
        <v>100</v>
      </c>
      <c r="T7449" s="69">
        <v>100</v>
      </c>
      <c r="U7449" s="69">
        <v>100</v>
      </c>
    </row>
    <row r="7450" spans="2:21" x14ac:dyDescent="0.25">
      <c r="B7450" s="38">
        <v>7442</v>
      </c>
      <c r="C7450" s="105" t="str">
        <f t="shared" ref="C7450:C7454" si="4612">C7449</f>
        <v>Municipio/TIOC</v>
      </c>
      <c r="D7450" s="39" t="str">
        <f t="shared" ref="D7450:D7454" si="4613">D7449</f>
        <v>Santa Cruz</v>
      </c>
      <c r="E7450" s="39" t="str">
        <f t="shared" ref="E7450:E7454" si="4614">E7449</f>
        <v>Guarayos</v>
      </c>
      <c r="F7450" s="39" t="str">
        <f t="shared" ref="F7450:F7454" si="4615">F7449</f>
        <v>Urubichá</v>
      </c>
      <c r="G7450" s="44" t="s">
        <v>399</v>
      </c>
      <c r="H7450" s="22">
        <v>1</v>
      </c>
      <c r="I7450" s="22">
        <v>1</v>
      </c>
      <c r="J7450" s="22">
        <v>0</v>
      </c>
      <c r="K7450" s="56">
        <v>1.6666666666666701</v>
      </c>
      <c r="L7450" s="56">
        <v>4</v>
      </c>
      <c r="M7450" s="56">
        <v>0</v>
      </c>
      <c r="N7450" s="22">
        <v>26</v>
      </c>
      <c r="O7450" s="22">
        <v>13</v>
      </c>
      <c r="P7450" s="99">
        <v>13</v>
      </c>
      <c r="Q7450" s="99">
        <v>0</v>
      </c>
      <c r="R7450" s="69">
        <v>14.525139664804501</v>
      </c>
      <c r="S7450" s="69">
        <v>13.1313131313131</v>
      </c>
      <c r="T7450" s="69">
        <v>16.455696202531598</v>
      </c>
      <c r="U7450" s="69">
        <v>0</v>
      </c>
    </row>
    <row r="7451" spans="2:21" x14ac:dyDescent="0.25">
      <c r="B7451" s="38">
        <v>7443</v>
      </c>
      <c r="C7451" s="105" t="str">
        <f t="shared" si="4612"/>
        <v>Municipio/TIOC</v>
      </c>
      <c r="D7451" s="39" t="str">
        <f t="shared" si="4613"/>
        <v>Santa Cruz</v>
      </c>
      <c r="E7451" s="39" t="str">
        <f t="shared" si="4614"/>
        <v>Guarayos</v>
      </c>
      <c r="F7451" s="39" t="str">
        <f t="shared" si="4615"/>
        <v>Urubichá</v>
      </c>
      <c r="G7451" s="44" t="s">
        <v>394</v>
      </c>
      <c r="H7451" s="22">
        <v>46</v>
      </c>
      <c r="I7451" s="22">
        <v>20</v>
      </c>
      <c r="J7451" s="22">
        <v>26</v>
      </c>
      <c r="K7451" s="56">
        <v>76.6666666666667</v>
      </c>
      <c r="L7451" s="56">
        <v>80</v>
      </c>
      <c r="M7451" s="56">
        <v>74.285714285714306</v>
      </c>
      <c r="N7451" s="22">
        <v>111</v>
      </c>
      <c r="O7451" s="22">
        <v>67</v>
      </c>
      <c r="P7451" s="99">
        <v>44</v>
      </c>
      <c r="Q7451" s="99">
        <v>0</v>
      </c>
      <c r="R7451" s="69">
        <v>62.011173184357503</v>
      </c>
      <c r="S7451" s="69">
        <v>67.676767676767696</v>
      </c>
      <c r="T7451" s="69">
        <v>55.696202531645604</v>
      </c>
      <c r="U7451" s="69">
        <v>0</v>
      </c>
    </row>
    <row r="7452" spans="2:21" x14ac:dyDescent="0.25">
      <c r="B7452" s="38">
        <v>7444</v>
      </c>
      <c r="C7452" s="105" t="str">
        <f t="shared" si="4612"/>
        <v>Municipio/TIOC</v>
      </c>
      <c r="D7452" s="39" t="str">
        <f t="shared" si="4613"/>
        <v>Santa Cruz</v>
      </c>
      <c r="E7452" s="39" t="str">
        <f t="shared" si="4614"/>
        <v>Guarayos</v>
      </c>
      <c r="F7452" s="39" t="str">
        <f t="shared" si="4615"/>
        <v>Urubichá</v>
      </c>
      <c r="G7452" s="44" t="s">
        <v>395</v>
      </c>
      <c r="H7452" s="22">
        <v>13</v>
      </c>
      <c r="I7452" s="22">
        <v>4</v>
      </c>
      <c r="J7452" s="22">
        <v>9</v>
      </c>
      <c r="K7452" s="56">
        <v>21.6666666666667</v>
      </c>
      <c r="L7452" s="56">
        <v>16</v>
      </c>
      <c r="M7452" s="56">
        <v>25.714285714285701</v>
      </c>
      <c r="N7452" s="22">
        <v>35</v>
      </c>
      <c r="O7452" s="22">
        <v>17</v>
      </c>
      <c r="P7452" s="99">
        <v>18</v>
      </c>
      <c r="Q7452" s="99">
        <v>0</v>
      </c>
      <c r="R7452" s="69">
        <v>19.553072625698299</v>
      </c>
      <c r="S7452" s="69">
        <v>17.171717171717201</v>
      </c>
      <c r="T7452" s="69">
        <v>22.7848101265823</v>
      </c>
      <c r="U7452" s="69">
        <v>0</v>
      </c>
    </row>
    <row r="7453" spans="2:21" x14ac:dyDescent="0.25">
      <c r="B7453" s="38">
        <v>7445</v>
      </c>
      <c r="C7453" s="105" t="str">
        <f t="shared" si="4612"/>
        <v>Municipio/TIOC</v>
      </c>
      <c r="D7453" s="39" t="str">
        <f t="shared" si="4613"/>
        <v>Santa Cruz</v>
      </c>
      <c r="E7453" s="39" t="str">
        <f t="shared" si="4614"/>
        <v>Guarayos</v>
      </c>
      <c r="F7453" s="39" t="str">
        <f t="shared" si="4615"/>
        <v>Urubichá</v>
      </c>
      <c r="G7453" s="44" t="s">
        <v>396</v>
      </c>
      <c r="H7453" s="22">
        <v>0</v>
      </c>
      <c r="I7453" s="22">
        <v>0</v>
      </c>
      <c r="J7453" s="22">
        <v>0</v>
      </c>
      <c r="K7453" s="56">
        <v>0</v>
      </c>
      <c r="L7453" s="56">
        <v>0</v>
      </c>
      <c r="M7453" s="56">
        <v>0</v>
      </c>
      <c r="N7453" s="22">
        <v>1</v>
      </c>
      <c r="O7453" s="22">
        <v>1</v>
      </c>
      <c r="P7453" s="99">
        <v>0</v>
      </c>
      <c r="Q7453" s="99">
        <v>0</v>
      </c>
      <c r="R7453" s="69">
        <v>0.55865921787709505</v>
      </c>
      <c r="S7453" s="69">
        <v>1.0101010101010099</v>
      </c>
      <c r="T7453" s="69">
        <v>0</v>
      </c>
      <c r="U7453" s="69">
        <v>0</v>
      </c>
    </row>
    <row r="7454" spans="2:21" x14ac:dyDescent="0.25">
      <c r="B7454" s="38">
        <v>7446</v>
      </c>
      <c r="C7454" s="105" t="str">
        <f t="shared" si="4612"/>
        <v>Municipio/TIOC</v>
      </c>
      <c r="D7454" s="39" t="str">
        <f t="shared" si="4613"/>
        <v>Santa Cruz</v>
      </c>
      <c r="E7454" s="39" t="str">
        <f t="shared" si="4614"/>
        <v>Guarayos</v>
      </c>
      <c r="F7454" s="39" t="str">
        <f t="shared" si="4615"/>
        <v>Urubichá</v>
      </c>
      <c r="G7454" s="44" t="s">
        <v>386</v>
      </c>
      <c r="H7454" s="22">
        <v>0</v>
      </c>
      <c r="I7454" s="22">
        <v>0</v>
      </c>
      <c r="J7454" s="22">
        <v>0</v>
      </c>
      <c r="K7454" s="56">
        <v>0</v>
      </c>
      <c r="L7454" s="56">
        <v>0</v>
      </c>
      <c r="M7454" s="56">
        <v>0</v>
      </c>
      <c r="N7454" s="22">
        <v>6</v>
      </c>
      <c r="O7454" s="22">
        <v>1</v>
      </c>
      <c r="P7454" s="99">
        <v>4</v>
      </c>
      <c r="Q7454" s="99">
        <v>1</v>
      </c>
      <c r="R7454" s="69">
        <v>3.3519553072625698</v>
      </c>
      <c r="S7454" s="69">
        <v>1.0101010101010099</v>
      </c>
      <c r="T7454" s="69">
        <v>5.0632911392405102</v>
      </c>
      <c r="U7454" s="69">
        <v>100</v>
      </c>
    </row>
    <row r="7455" spans="2:21" x14ac:dyDescent="0.25">
      <c r="B7455" s="107">
        <v>7447</v>
      </c>
      <c r="C7455" s="87" t="s">
        <v>415</v>
      </c>
      <c r="D7455" s="88" t="s">
        <v>449</v>
      </c>
      <c r="E7455" s="88" t="s">
        <v>340</v>
      </c>
      <c r="F7455" s="88" t="s">
        <v>341</v>
      </c>
      <c r="G7455" s="90" t="s">
        <v>9</v>
      </c>
      <c r="H7455" s="22">
        <v>1</v>
      </c>
      <c r="I7455" s="22">
        <v>0</v>
      </c>
      <c r="J7455" s="22">
        <v>1</v>
      </c>
      <c r="K7455" s="56">
        <v>100</v>
      </c>
      <c r="L7455" s="56">
        <v>0</v>
      </c>
      <c r="M7455" s="56">
        <v>100</v>
      </c>
      <c r="N7455" s="22">
        <v>9</v>
      </c>
      <c r="O7455" s="22">
        <v>8</v>
      </c>
      <c r="P7455" s="99">
        <v>1</v>
      </c>
      <c r="Q7455" s="99">
        <v>0</v>
      </c>
      <c r="R7455" s="69">
        <v>100</v>
      </c>
      <c r="S7455" s="69">
        <v>100</v>
      </c>
      <c r="T7455" s="69">
        <v>100</v>
      </c>
      <c r="U7455" s="69">
        <v>0</v>
      </c>
    </row>
    <row r="7456" spans="2:21" x14ac:dyDescent="0.25">
      <c r="B7456" s="38">
        <v>7448</v>
      </c>
      <c r="C7456" s="105" t="str">
        <f t="shared" ref="C7456:C7460" si="4616">C7455</f>
        <v>Municipio/TIOC</v>
      </c>
      <c r="D7456" s="39" t="str">
        <f t="shared" ref="D7456:D7460" si="4617">D7455</f>
        <v>Santa Cruz</v>
      </c>
      <c r="E7456" s="39" t="str">
        <f t="shared" ref="E7456:E7460" si="4618">E7455</f>
        <v>Guarayos</v>
      </c>
      <c r="F7456" s="39" t="str">
        <f t="shared" ref="F7456:F7460" si="4619">F7455</f>
        <v>Urubichá</v>
      </c>
      <c r="G7456" s="44" t="s">
        <v>399</v>
      </c>
      <c r="H7456" s="22">
        <v>0</v>
      </c>
      <c r="I7456" s="22">
        <v>0</v>
      </c>
      <c r="J7456" s="22">
        <v>0</v>
      </c>
      <c r="K7456" s="56">
        <v>0</v>
      </c>
      <c r="L7456" s="56">
        <v>0</v>
      </c>
      <c r="M7456" s="56">
        <v>0</v>
      </c>
      <c r="N7456" s="22">
        <v>3</v>
      </c>
      <c r="O7456" s="22">
        <v>3</v>
      </c>
      <c r="P7456" s="99">
        <v>0</v>
      </c>
      <c r="Q7456" s="99">
        <v>0</v>
      </c>
      <c r="R7456" s="69">
        <v>33.3333333333333</v>
      </c>
      <c r="S7456" s="69">
        <v>37.5</v>
      </c>
      <c r="T7456" s="69">
        <v>0</v>
      </c>
      <c r="U7456" s="69">
        <v>0</v>
      </c>
    </row>
    <row r="7457" spans="2:21" x14ac:dyDescent="0.25">
      <c r="B7457" s="38">
        <v>7449</v>
      </c>
      <c r="C7457" s="105" t="str">
        <f t="shared" si="4616"/>
        <v>Municipio/TIOC</v>
      </c>
      <c r="D7457" s="39" t="str">
        <f t="shared" si="4617"/>
        <v>Santa Cruz</v>
      </c>
      <c r="E7457" s="39" t="str">
        <f t="shared" si="4618"/>
        <v>Guarayos</v>
      </c>
      <c r="F7457" s="39" t="str">
        <f t="shared" si="4619"/>
        <v>Urubichá</v>
      </c>
      <c r="G7457" s="44" t="s">
        <v>394</v>
      </c>
      <c r="H7457" s="22">
        <v>0</v>
      </c>
      <c r="I7457" s="22">
        <v>0</v>
      </c>
      <c r="J7457" s="22">
        <v>0</v>
      </c>
      <c r="K7457" s="56">
        <v>0</v>
      </c>
      <c r="L7457" s="56">
        <v>0</v>
      </c>
      <c r="M7457" s="56">
        <v>0</v>
      </c>
      <c r="N7457" s="22">
        <v>5</v>
      </c>
      <c r="O7457" s="22">
        <v>4</v>
      </c>
      <c r="P7457" s="99">
        <v>1</v>
      </c>
      <c r="Q7457" s="99">
        <v>0</v>
      </c>
      <c r="R7457" s="69">
        <v>55.5555555555556</v>
      </c>
      <c r="S7457" s="69">
        <v>50</v>
      </c>
      <c r="T7457" s="69">
        <v>100</v>
      </c>
      <c r="U7457" s="69">
        <v>0</v>
      </c>
    </row>
    <row r="7458" spans="2:21" x14ac:dyDescent="0.25">
      <c r="B7458" s="38">
        <v>7450</v>
      </c>
      <c r="C7458" s="105" t="str">
        <f t="shared" si="4616"/>
        <v>Municipio/TIOC</v>
      </c>
      <c r="D7458" s="39" t="str">
        <f t="shared" si="4617"/>
        <v>Santa Cruz</v>
      </c>
      <c r="E7458" s="39" t="str">
        <f t="shared" si="4618"/>
        <v>Guarayos</v>
      </c>
      <c r="F7458" s="39" t="str">
        <f t="shared" si="4619"/>
        <v>Urubichá</v>
      </c>
      <c r="G7458" s="44" t="s">
        <v>395</v>
      </c>
      <c r="H7458" s="22">
        <v>1</v>
      </c>
      <c r="I7458" s="22">
        <v>0</v>
      </c>
      <c r="J7458" s="22">
        <v>1</v>
      </c>
      <c r="K7458" s="56">
        <v>100</v>
      </c>
      <c r="L7458" s="56">
        <v>0</v>
      </c>
      <c r="M7458" s="56">
        <v>100</v>
      </c>
      <c r="N7458" s="22">
        <v>1</v>
      </c>
      <c r="O7458" s="22">
        <v>1</v>
      </c>
      <c r="P7458" s="99">
        <v>0</v>
      </c>
      <c r="Q7458" s="99">
        <v>0</v>
      </c>
      <c r="R7458" s="69">
        <v>11.1111111111111</v>
      </c>
      <c r="S7458" s="69">
        <v>12.5</v>
      </c>
      <c r="T7458" s="69">
        <v>0</v>
      </c>
      <c r="U7458" s="69">
        <v>0</v>
      </c>
    </row>
    <row r="7459" spans="2:21" x14ac:dyDescent="0.25">
      <c r="B7459" s="38">
        <v>7451</v>
      </c>
      <c r="C7459" s="105" t="str">
        <f t="shared" si="4616"/>
        <v>Municipio/TIOC</v>
      </c>
      <c r="D7459" s="39" t="str">
        <f t="shared" si="4617"/>
        <v>Santa Cruz</v>
      </c>
      <c r="E7459" s="39" t="str">
        <f t="shared" si="4618"/>
        <v>Guarayos</v>
      </c>
      <c r="F7459" s="39" t="str">
        <f t="shared" si="4619"/>
        <v>Urubichá</v>
      </c>
      <c r="G7459" s="44" t="s">
        <v>396</v>
      </c>
      <c r="H7459" s="22"/>
      <c r="I7459" s="22"/>
      <c r="J7459" s="22"/>
      <c r="K7459" s="56"/>
      <c r="L7459" s="56"/>
      <c r="M7459" s="56"/>
      <c r="N7459" s="22"/>
      <c r="O7459" s="22"/>
      <c r="P7459" s="99"/>
      <c r="Q7459" s="99"/>
      <c r="R7459" s="69"/>
      <c r="S7459" s="69"/>
      <c r="T7459" s="69"/>
      <c r="U7459" s="69"/>
    </row>
    <row r="7460" spans="2:21" x14ac:dyDescent="0.25">
      <c r="B7460" s="38">
        <v>7452</v>
      </c>
      <c r="C7460" s="105" t="str">
        <f t="shared" si="4616"/>
        <v>Municipio/TIOC</v>
      </c>
      <c r="D7460" s="39" t="str">
        <f t="shared" si="4617"/>
        <v>Santa Cruz</v>
      </c>
      <c r="E7460" s="39" t="str">
        <f t="shared" si="4618"/>
        <v>Guarayos</v>
      </c>
      <c r="F7460" s="39" t="str">
        <f t="shared" si="4619"/>
        <v>Urubichá</v>
      </c>
      <c r="G7460" s="44" t="s">
        <v>386</v>
      </c>
      <c r="H7460" s="22"/>
      <c r="I7460" s="22"/>
      <c r="J7460" s="22"/>
      <c r="K7460" s="56"/>
      <c r="L7460" s="56"/>
      <c r="M7460" s="56"/>
      <c r="N7460" s="22"/>
      <c r="O7460" s="22"/>
      <c r="P7460" s="99"/>
      <c r="Q7460" s="99"/>
      <c r="R7460" s="69"/>
      <c r="S7460" s="69"/>
      <c r="T7460" s="69"/>
      <c r="U7460" s="69"/>
    </row>
    <row r="7461" spans="2:21" x14ac:dyDescent="0.25">
      <c r="B7461" s="107">
        <v>7453</v>
      </c>
      <c r="C7461" s="106" t="s">
        <v>415</v>
      </c>
      <c r="D7461" s="47" t="s">
        <v>449</v>
      </c>
      <c r="E7461" s="47" t="s">
        <v>340</v>
      </c>
      <c r="F7461" s="47" t="s">
        <v>289</v>
      </c>
      <c r="G7461" s="48" t="s">
        <v>289</v>
      </c>
      <c r="H7461" s="23">
        <v>369</v>
      </c>
      <c r="I7461" s="23">
        <v>183</v>
      </c>
      <c r="J7461" s="23">
        <v>186</v>
      </c>
      <c r="K7461" s="57">
        <v>100</v>
      </c>
      <c r="L7461" s="57">
        <v>100</v>
      </c>
      <c r="M7461" s="57">
        <v>100</v>
      </c>
      <c r="N7461" s="23">
        <v>410</v>
      </c>
      <c r="O7461" s="23">
        <v>200</v>
      </c>
      <c r="P7461" s="100">
        <v>209</v>
      </c>
      <c r="Q7461" s="100">
        <v>1</v>
      </c>
      <c r="R7461" s="70">
        <v>100</v>
      </c>
      <c r="S7461" s="70">
        <v>100</v>
      </c>
      <c r="T7461" s="70">
        <v>100</v>
      </c>
      <c r="U7461" s="70">
        <v>100</v>
      </c>
    </row>
    <row r="7462" spans="2:21" x14ac:dyDescent="0.25">
      <c r="B7462" s="38">
        <v>7454</v>
      </c>
      <c r="C7462" s="82" t="str">
        <f t="shared" ref="C7462:C7466" si="4620">C7461</f>
        <v>Municipio/TIOC</v>
      </c>
      <c r="D7462" s="85" t="str">
        <f t="shared" ref="D7462:D7466" si="4621">D7461</f>
        <v>Santa Cruz</v>
      </c>
      <c r="E7462" s="85" t="str">
        <f t="shared" ref="E7462:E7466" si="4622">E7461</f>
        <v>Guarayos</v>
      </c>
      <c r="F7462" s="85" t="str">
        <f t="shared" ref="F7462:F7466" si="4623">F7461</f>
        <v>El Puente</v>
      </c>
      <c r="G7462" s="86" t="s">
        <v>399</v>
      </c>
      <c r="H7462" s="74">
        <v>49</v>
      </c>
      <c r="I7462" s="74">
        <v>25</v>
      </c>
      <c r="J7462" s="74">
        <v>24</v>
      </c>
      <c r="K7462" s="97">
        <v>13.2791327913279</v>
      </c>
      <c r="L7462" s="97">
        <v>13.6612021857924</v>
      </c>
      <c r="M7462" s="97">
        <v>12.9032258064516</v>
      </c>
      <c r="N7462" s="74">
        <v>56</v>
      </c>
      <c r="O7462" s="74">
        <v>30</v>
      </c>
      <c r="P7462" s="95">
        <v>26</v>
      </c>
      <c r="Q7462" s="95">
        <v>0</v>
      </c>
      <c r="R7462" s="75">
        <v>13.6585365853659</v>
      </c>
      <c r="S7462" s="75">
        <v>15</v>
      </c>
      <c r="T7462" s="75">
        <v>12.4401913875598</v>
      </c>
      <c r="U7462" s="75">
        <v>0</v>
      </c>
    </row>
    <row r="7463" spans="2:21" x14ac:dyDescent="0.25">
      <c r="B7463" s="38">
        <v>7455</v>
      </c>
      <c r="C7463" s="82" t="str">
        <f t="shared" si="4620"/>
        <v>Municipio/TIOC</v>
      </c>
      <c r="D7463" s="85" t="str">
        <f t="shared" si="4621"/>
        <v>Santa Cruz</v>
      </c>
      <c r="E7463" s="85" t="str">
        <f t="shared" si="4622"/>
        <v>Guarayos</v>
      </c>
      <c r="F7463" s="85" t="str">
        <f t="shared" si="4623"/>
        <v>El Puente</v>
      </c>
      <c r="G7463" s="86" t="s">
        <v>394</v>
      </c>
      <c r="H7463" s="74">
        <v>221</v>
      </c>
      <c r="I7463" s="74">
        <v>116</v>
      </c>
      <c r="J7463" s="74">
        <v>105</v>
      </c>
      <c r="K7463" s="97">
        <v>59.891598915989199</v>
      </c>
      <c r="L7463" s="97">
        <v>63.387978142076499</v>
      </c>
      <c r="M7463" s="97">
        <v>56.451612903225801</v>
      </c>
      <c r="N7463" s="74">
        <v>261</v>
      </c>
      <c r="O7463" s="74">
        <v>127</v>
      </c>
      <c r="P7463" s="95">
        <v>133</v>
      </c>
      <c r="Q7463" s="95">
        <v>1</v>
      </c>
      <c r="R7463" s="75">
        <v>63.658536585365901</v>
      </c>
      <c r="S7463" s="75">
        <v>63.5</v>
      </c>
      <c r="T7463" s="75">
        <v>63.636363636363598</v>
      </c>
      <c r="U7463" s="75">
        <v>100</v>
      </c>
    </row>
    <row r="7464" spans="2:21" x14ac:dyDescent="0.25">
      <c r="B7464" s="38">
        <v>7456</v>
      </c>
      <c r="C7464" s="82" t="str">
        <f t="shared" si="4620"/>
        <v>Municipio/TIOC</v>
      </c>
      <c r="D7464" s="85" t="str">
        <f t="shared" si="4621"/>
        <v>Santa Cruz</v>
      </c>
      <c r="E7464" s="85" t="str">
        <f t="shared" si="4622"/>
        <v>Guarayos</v>
      </c>
      <c r="F7464" s="85" t="str">
        <f t="shared" si="4623"/>
        <v>El Puente</v>
      </c>
      <c r="G7464" s="86" t="s">
        <v>395</v>
      </c>
      <c r="H7464" s="74">
        <v>81</v>
      </c>
      <c r="I7464" s="74">
        <v>35</v>
      </c>
      <c r="J7464" s="74">
        <v>46</v>
      </c>
      <c r="K7464" s="97">
        <v>21.951219512195099</v>
      </c>
      <c r="L7464" s="97">
        <v>19.125683060109299</v>
      </c>
      <c r="M7464" s="97">
        <v>24.731182795698899</v>
      </c>
      <c r="N7464" s="74">
        <v>77</v>
      </c>
      <c r="O7464" s="74">
        <v>35</v>
      </c>
      <c r="P7464" s="95">
        <v>42</v>
      </c>
      <c r="Q7464" s="95">
        <v>0</v>
      </c>
      <c r="R7464" s="75">
        <v>18.780487804878</v>
      </c>
      <c r="S7464" s="75">
        <v>17.5</v>
      </c>
      <c r="T7464" s="75">
        <v>20.095693779904298</v>
      </c>
      <c r="U7464" s="75">
        <v>0</v>
      </c>
    </row>
    <row r="7465" spans="2:21" x14ac:dyDescent="0.25">
      <c r="B7465" s="38">
        <v>7457</v>
      </c>
      <c r="C7465" s="82" t="str">
        <f t="shared" si="4620"/>
        <v>Municipio/TIOC</v>
      </c>
      <c r="D7465" s="85" t="str">
        <f t="shared" si="4621"/>
        <v>Santa Cruz</v>
      </c>
      <c r="E7465" s="85" t="str">
        <f t="shared" si="4622"/>
        <v>Guarayos</v>
      </c>
      <c r="F7465" s="85" t="str">
        <f t="shared" si="4623"/>
        <v>El Puente</v>
      </c>
      <c r="G7465" s="86" t="s">
        <v>396</v>
      </c>
      <c r="H7465" s="74">
        <v>9</v>
      </c>
      <c r="I7465" s="74">
        <v>3</v>
      </c>
      <c r="J7465" s="74">
        <v>6</v>
      </c>
      <c r="K7465" s="97">
        <v>2.4390243902439002</v>
      </c>
      <c r="L7465" s="97">
        <v>1.63934426229508</v>
      </c>
      <c r="M7465" s="97">
        <v>3.2258064516128999</v>
      </c>
      <c r="N7465" s="74">
        <v>5</v>
      </c>
      <c r="O7465" s="74">
        <v>2</v>
      </c>
      <c r="P7465" s="95">
        <v>3</v>
      </c>
      <c r="Q7465" s="95">
        <v>0</v>
      </c>
      <c r="R7465" s="75">
        <v>1.2195121951219501</v>
      </c>
      <c r="S7465" s="75">
        <v>1</v>
      </c>
      <c r="T7465" s="75">
        <v>1.4354066985645899</v>
      </c>
      <c r="U7465" s="75">
        <v>0</v>
      </c>
    </row>
    <row r="7466" spans="2:21" x14ac:dyDescent="0.25">
      <c r="B7466" s="38">
        <v>7458</v>
      </c>
      <c r="C7466" s="82" t="str">
        <f t="shared" si="4620"/>
        <v>Municipio/TIOC</v>
      </c>
      <c r="D7466" s="85" t="str">
        <f t="shared" si="4621"/>
        <v>Santa Cruz</v>
      </c>
      <c r="E7466" s="85" t="str">
        <f t="shared" si="4622"/>
        <v>Guarayos</v>
      </c>
      <c r="F7466" s="85" t="str">
        <f t="shared" si="4623"/>
        <v>El Puente</v>
      </c>
      <c r="G7466" s="86" t="s">
        <v>386</v>
      </c>
      <c r="H7466" s="74">
        <v>9</v>
      </c>
      <c r="I7466" s="74">
        <v>4</v>
      </c>
      <c r="J7466" s="74">
        <v>5</v>
      </c>
      <c r="K7466" s="97">
        <v>2.4390243902439002</v>
      </c>
      <c r="L7466" s="97">
        <v>2.1857923497267802</v>
      </c>
      <c r="M7466" s="97">
        <v>2.6881720430107499</v>
      </c>
      <c r="N7466" s="74">
        <v>11</v>
      </c>
      <c r="O7466" s="74">
        <v>6</v>
      </c>
      <c r="P7466" s="95">
        <v>5</v>
      </c>
      <c r="Q7466" s="95">
        <v>0</v>
      </c>
      <c r="R7466" s="75">
        <v>2.6829268292682902</v>
      </c>
      <c r="S7466" s="75">
        <v>3</v>
      </c>
      <c r="T7466" s="75">
        <v>2.39234449760766</v>
      </c>
      <c r="U7466" s="75">
        <v>0</v>
      </c>
    </row>
    <row r="7467" spans="2:21" x14ac:dyDescent="0.25">
      <c r="B7467" s="107">
        <v>7459</v>
      </c>
      <c r="C7467" s="87" t="s">
        <v>415</v>
      </c>
      <c r="D7467" s="88" t="s">
        <v>449</v>
      </c>
      <c r="E7467" s="88" t="s">
        <v>340</v>
      </c>
      <c r="F7467" s="88" t="s">
        <v>289</v>
      </c>
      <c r="G7467" s="90" t="s">
        <v>8</v>
      </c>
      <c r="H7467" s="22">
        <v>67</v>
      </c>
      <c r="I7467" s="22">
        <v>38</v>
      </c>
      <c r="J7467" s="22">
        <v>29</v>
      </c>
      <c r="K7467" s="56">
        <v>100</v>
      </c>
      <c r="L7467" s="56">
        <v>100</v>
      </c>
      <c r="M7467" s="56">
        <v>100</v>
      </c>
      <c r="N7467" s="22">
        <v>71</v>
      </c>
      <c r="O7467" s="22">
        <v>29</v>
      </c>
      <c r="P7467" s="99">
        <v>42</v>
      </c>
      <c r="Q7467" s="99">
        <v>0</v>
      </c>
      <c r="R7467" s="69">
        <v>100</v>
      </c>
      <c r="S7467" s="69">
        <v>100</v>
      </c>
      <c r="T7467" s="69">
        <v>100</v>
      </c>
      <c r="U7467" s="69">
        <v>0</v>
      </c>
    </row>
    <row r="7468" spans="2:21" x14ac:dyDescent="0.25">
      <c r="B7468" s="38">
        <v>7460</v>
      </c>
      <c r="C7468" s="105" t="str">
        <f t="shared" ref="C7468:C7472" si="4624">C7467</f>
        <v>Municipio/TIOC</v>
      </c>
      <c r="D7468" s="39" t="str">
        <f t="shared" ref="D7468:D7472" si="4625">D7467</f>
        <v>Santa Cruz</v>
      </c>
      <c r="E7468" s="39" t="str">
        <f t="shared" ref="E7468:E7472" si="4626">E7467</f>
        <v>Guarayos</v>
      </c>
      <c r="F7468" s="39" t="str">
        <f t="shared" ref="F7468:F7472" si="4627">F7467</f>
        <v>El Puente</v>
      </c>
      <c r="G7468" s="44" t="s">
        <v>399</v>
      </c>
      <c r="H7468" s="22">
        <v>6</v>
      </c>
      <c r="I7468" s="22">
        <v>4</v>
      </c>
      <c r="J7468" s="22">
        <v>2</v>
      </c>
      <c r="K7468" s="56">
        <v>8.9552238805970106</v>
      </c>
      <c r="L7468" s="56">
        <v>10.526315789473699</v>
      </c>
      <c r="M7468" s="56">
        <v>6.8965517241379297</v>
      </c>
      <c r="N7468" s="22">
        <v>7</v>
      </c>
      <c r="O7468" s="22">
        <v>4</v>
      </c>
      <c r="P7468" s="99">
        <v>3</v>
      </c>
      <c r="Q7468" s="99">
        <v>0</v>
      </c>
      <c r="R7468" s="69">
        <v>9.8591549295774605</v>
      </c>
      <c r="S7468" s="69">
        <v>13.7931034482759</v>
      </c>
      <c r="T7468" s="69">
        <v>7.1428571428571397</v>
      </c>
      <c r="U7468" s="69">
        <v>0</v>
      </c>
    </row>
    <row r="7469" spans="2:21" x14ac:dyDescent="0.25">
      <c r="B7469" s="38">
        <v>7461</v>
      </c>
      <c r="C7469" s="105" t="str">
        <f t="shared" si="4624"/>
        <v>Municipio/TIOC</v>
      </c>
      <c r="D7469" s="39" t="str">
        <f t="shared" si="4625"/>
        <v>Santa Cruz</v>
      </c>
      <c r="E7469" s="39" t="str">
        <f t="shared" si="4626"/>
        <v>Guarayos</v>
      </c>
      <c r="F7469" s="39" t="str">
        <f t="shared" si="4627"/>
        <v>El Puente</v>
      </c>
      <c r="G7469" s="44" t="s">
        <v>394</v>
      </c>
      <c r="H7469" s="22">
        <v>34</v>
      </c>
      <c r="I7469" s="22">
        <v>22</v>
      </c>
      <c r="J7469" s="22">
        <v>12</v>
      </c>
      <c r="K7469" s="56">
        <v>50.746268656716403</v>
      </c>
      <c r="L7469" s="56">
        <v>57.894736842105303</v>
      </c>
      <c r="M7469" s="56">
        <v>41.379310344827601</v>
      </c>
      <c r="N7469" s="22">
        <v>43</v>
      </c>
      <c r="O7469" s="22">
        <v>18</v>
      </c>
      <c r="P7469" s="99">
        <v>25</v>
      </c>
      <c r="Q7469" s="99">
        <v>0</v>
      </c>
      <c r="R7469" s="69">
        <v>60.563380281690101</v>
      </c>
      <c r="S7469" s="69">
        <v>62.068965517241402</v>
      </c>
      <c r="T7469" s="69">
        <v>59.523809523809497</v>
      </c>
      <c r="U7469" s="69">
        <v>0</v>
      </c>
    </row>
    <row r="7470" spans="2:21" x14ac:dyDescent="0.25">
      <c r="B7470" s="38">
        <v>7462</v>
      </c>
      <c r="C7470" s="105" t="str">
        <f t="shared" si="4624"/>
        <v>Municipio/TIOC</v>
      </c>
      <c r="D7470" s="39" t="str">
        <f t="shared" si="4625"/>
        <v>Santa Cruz</v>
      </c>
      <c r="E7470" s="39" t="str">
        <f t="shared" si="4626"/>
        <v>Guarayos</v>
      </c>
      <c r="F7470" s="39" t="str">
        <f t="shared" si="4627"/>
        <v>El Puente</v>
      </c>
      <c r="G7470" s="44" t="s">
        <v>395</v>
      </c>
      <c r="H7470" s="22">
        <v>23</v>
      </c>
      <c r="I7470" s="22">
        <v>10</v>
      </c>
      <c r="J7470" s="22">
        <v>13</v>
      </c>
      <c r="K7470" s="56">
        <v>34.328358208955201</v>
      </c>
      <c r="L7470" s="56">
        <v>26.315789473684202</v>
      </c>
      <c r="M7470" s="56">
        <v>44.827586206896598</v>
      </c>
      <c r="N7470" s="22">
        <v>15</v>
      </c>
      <c r="O7470" s="22">
        <v>4</v>
      </c>
      <c r="P7470" s="99">
        <v>11</v>
      </c>
      <c r="Q7470" s="99">
        <v>0</v>
      </c>
      <c r="R7470" s="69">
        <v>21.126760563380302</v>
      </c>
      <c r="S7470" s="69">
        <v>13.7931034482759</v>
      </c>
      <c r="T7470" s="69">
        <v>26.1904761904762</v>
      </c>
      <c r="U7470" s="69">
        <v>0</v>
      </c>
    </row>
    <row r="7471" spans="2:21" x14ac:dyDescent="0.25">
      <c r="B7471" s="38">
        <v>7463</v>
      </c>
      <c r="C7471" s="105" t="str">
        <f t="shared" si="4624"/>
        <v>Municipio/TIOC</v>
      </c>
      <c r="D7471" s="39" t="str">
        <f t="shared" si="4625"/>
        <v>Santa Cruz</v>
      </c>
      <c r="E7471" s="39" t="str">
        <f t="shared" si="4626"/>
        <v>Guarayos</v>
      </c>
      <c r="F7471" s="39" t="str">
        <f t="shared" si="4627"/>
        <v>El Puente</v>
      </c>
      <c r="G7471" s="44" t="s">
        <v>396</v>
      </c>
      <c r="H7471" s="22">
        <v>3</v>
      </c>
      <c r="I7471" s="22">
        <v>1</v>
      </c>
      <c r="J7471" s="22">
        <v>2</v>
      </c>
      <c r="K7471" s="56">
        <v>4.4776119402985097</v>
      </c>
      <c r="L7471" s="56">
        <v>2.6315789473684199</v>
      </c>
      <c r="M7471" s="56">
        <v>6.8965517241379297</v>
      </c>
      <c r="N7471" s="22">
        <v>2</v>
      </c>
      <c r="O7471" s="22">
        <v>1</v>
      </c>
      <c r="P7471" s="99">
        <v>1</v>
      </c>
      <c r="Q7471" s="99">
        <v>0</v>
      </c>
      <c r="R7471" s="69">
        <v>2.8169014084507</v>
      </c>
      <c r="S7471" s="69">
        <v>3.4482758620689702</v>
      </c>
      <c r="T7471" s="69">
        <v>2.38095238095238</v>
      </c>
      <c r="U7471" s="69">
        <v>0</v>
      </c>
    </row>
    <row r="7472" spans="2:21" x14ac:dyDescent="0.25">
      <c r="B7472" s="38">
        <v>7464</v>
      </c>
      <c r="C7472" s="105" t="str">
        <f t="shared" si="4624"/>
        <v>Municipio/TIOC</v>
      </c>
      <c r="D7472" s="39" t="str">
        <f t="shared" si="4625"/>
        <v>Santa Cruz</v>
      </c>
      <c r="E7472" s="39" t="str">
        <f t="shared" si="4626"/>
        <v>Guarayos</v>
      </c>
      <c r="F7472" s="39" t="str">
        <f t="shared" si="4627"/>
        <v>El Puente</v>
      </c>
      <c r="G7472" s="44" t="s">
        <v>386</v>
      </c>
      <c r="H7472" s="22">
        <v>1</v>
      </c>
      <c r="I7472" s="22">
        <v>1</v>
      </c>
      <c r="J7472" s="22">
        <v>0</v>
      </c>
      <c r="K7472" s="56">
        <v>1.4925373134328399</v>
      </c>
      <c r="L7472" s="56">
        <v>2.6315789473684199</v>
      </c>
      <c r="M7472" s="56">
        <v>0</v>
      </c>
      <c r="N7472" s="22">
        <v>4</v>
      </c>
      <c r="O7472" s="22">
        <v>2</v>
      </c>
      <c r="P7472" s="99">
        <v>2</v>
      </c>
      <c r="Q7472" s="99">
        <v>0</v>
      </c>
      <c r="R7472" s="69">
        <v>5.6338028169014098</v>
      </c>
      <c r="S7472" s="69">
        <v>6.8965517241379297</v>
      </c>
      <c r="T7472" s="69">
        <v>4.7619047619047601</v>
      </c>
      <c r="U7472" s="69">
        <v>0</v>
      </c>
    </row>
    <row r="7473" spans="2:21" x14ac:dyDescent="0.25">
      <c r="B7473" s="107">
        <v>7465</v>
      </c>
      <c r="C7473" s="87" t="s">
        <v>415</v>
      </c>
      <c r="D7473" s="88" t="s">
        <v>449</v>
      </c>
      <c r="E7473" s="88" t="s">
        <v>340</v>
      </c>
      <c r="F7473" s="88" t="s">
        <v>289</v>
      </c>
      <c r="G7473" s="90" t="s">
        <v>9</v>
      </c>
      <c r="H7473" s="22">
        <v>302</v>
      </c>
      <c r="I7473" s="22">
        <v>145</v>
      </c>
      <c r="J7473" s="22">
        <v>157</v>
      </c>
      <c r="K7473" s="56">
        <v>100</v>
      </c>
      <c r="L7473" s="56">
        <v>100</v>
      </c>
      <c r="M7473" s="56">
        <v>100</v>
      </c>
      <c r="N7473" s="22">
        <v>339</v>
      </c>
      <c r="O7473" s="22">
        <v>171</v>
      </c>
      <c r="P7473" s="99">
        <v>167</v>
      </c>
      <c r="Q7473" s="99">
        <v>1</v>
      </c>
      <c r="R7473" s="69">
        <v>100</v>
      </c>
      <c r="S7473" s="69">
        <v>100</v>
      </c>
      <c r="T7473" s="69">
        <v>100</v>
      </c>
      <c r="U7473" s="69">
        <v>100</v>
      </c>
    </row>
    <row r="7474" spans="2:21" x14ac:dyDescent="0.25">
      <c r="B7474" s="38">
        <v>7466</v>
      </c>
      <c r="C7474" s="105" t="str">
        <f t="shared" ref="C7474:C7478" si="4628">C7473</f>
        <v>Municipio/TIOC</v>
      </c>
      <c r="D7474" s="39" t="str">
        <f t="shared" ref="D7474:D7478" si="4629">D7473</f>
        <v>Santa Cruz</v>
      </c>
      <c r="E7474" s="39" t="str">
        <f t="shared" ref="E7474:E7478" si="4630">E7473</f>
        <v>Guarayos</v>
      </c>
      <c r="F7474" s="39" t="str">
        <f t="shared" ref="F7474:F7478" si="4631">F7473</f>
        <v>El Puente</v>
      </c>
      <c r="G7474" s="44" t="s">
        <v>399</v>
      </c>
      <c r="H7474" s="22">
        <v>43</v>
      </c>
      <c r="I7474" s="22">
        <v>21</v>
      </c>
      <c r="J7474" s="22">
        <v>22</v>
      </c>
      <c r="K7474" s="56">
        <v>14.238410596026499</v>
      </c>
      <c r="L7474" s="56">
        <v>14.482758620689699</v>
      </c>
      <c r="M7474" s="56">
        <v>14.012738853503199</v>
      </c>
      <c r="N7474" s="22">
        <v>49</v>
      </c>
      <c r="O7474" s="22">
        <v>26</v>
      </c>
      <c r="P7474" s="99">
        <v>23</v>
      </c>
      <c r="Q7474" s="99">
        <v>0</v>
      </c>
      <c r="R7474" s="69">
        <v>14.454277286135699</v>
      </c>
      <c r="S7474" s="69">
        <v>15.2046783625731</v>
      </c>
      <c r="T7474" s="69">
        <v>13.772455089820401</v>
      </c>
      <c r="U7474" s="69">
        <v>0</v>
      </c>
    </row>
    <row r="7475" spans="2:21" x14ac:dyDescent="0.25">
      <c r="B7475" s="38">
        <v>7467</v>
      </c>
      <c r="C7475" s="105" t="str">
        <f t="shared" si="4628"/>
        <v>Municipio/TIOC</v>
      </c>
      <c r="D7475" s="39" t="str">
        <f t="shared" si="4629"/>
        <v>Santa Cruz</v>
      </c>
      <c r="E7475" s="39" t="str">
        <f t="shared" si="4630"/>
        <v>Guarayos</v>
      </c>
      <c r="F7475" s="39" t="str">
        <f t="shared" si="4631"/>
        <v>El Puente</v>
      </c>
      <c r="G7475" s="44" t="s">
        <v>394</v>
      </c>
      <c r="H7475" s="22">
        <v>187</v>
      </c>
      <c r="I7475" s="22">
        <v>94</v>
      </c>
      <c r="J7475" s="22">
        <v>93</v>
      </c>
      <c r="K7475" s="56">
        <v>61.920529801324498</v>
      </c>
      <c r="L7475" s="56">
        <v>64.827586206896498</v>
      </c>
      <c r="M7475" s="56">
        <v>59.235668789808898</v>
      </c>
      <c r="N7475" s="22">
        <v>218</v>
      </c>
      <c r="O7475" s="22">
        <v>109</v>
      </c>
      <c r="P7475" s="99">
        <v>108</v>
      </c>
      <c r="Q7475" s="99">
        <v>1</v>
      </c>
      <c r="R7475" s="69">
        <v>64.306784660766994</v>
      </c>
      <c r="S7475" s="69">
        <v>63.742690058479504</v>
      </c>
      <c r="T7475" s="69">
        <v>64.670658682634695</v>
      </c>
      <c r="U7475" s="69">
        <v>100</v>
      </c>
    </row>
    <row r="7476" spans="2:21" x14ac:dyDescent="0.25">
      <c r="B7476" s="38">
        <v>7468</v>
      </c>
      <c r="C7476" s="105" t="str">
        <f t="shared" si="4628"/>
        <v>Municipio/TIOC</v>
      </c>
      <c r="D7476" s="39" t="str">
        <f t="shared" si="4629"/>
        <v>Santa Cruz</v>
      </c>
      <c r="E7476" s="39" t="str">
        <f t="shared" si="4630"/>
        <v>Guarayos</v>
      </c>
      <c r="F7476" s="39" t="str">
        <f t="shared" si="4631"/>
        <v>El Puente</v>
      </c>
      <c r="G7476" s="44" t="s">
        <v>395</v>
      </c>
      <c r="H7476" s="22">
        <v>58</v>
      </c>
      <c r="I7476" s="22">
        <v>25</v>
      </c>
      <c r="J7476" s="22">
        <v>33</v>
      </c>
      <c r="K7476" s="56">
        <v>19.205298013244999</v>
      </c>
      <c r="L7476" s="56">
        <v>17.241379310344801</v>
      </c>
      <c r="M7476" s="56">
        <v>21.019108280254802</v>
      </c>
      <c r="N7476" s="22">
        <v>62</v>
      </c>
      <c r="O7476" s="22">
        <v>31</v>
      </c>
      <c r="P7476" s="99">
        <v>31</v>
      </c>
      <c r="Q7476" s="99">
        <v>0</v>
      </c>
      <c r="R7476" s="69">
        <v>18.289085545722699</v>
      </c>
      <c r="S7476" s="69">
        <v>18.128654970760198</v>
      </c>
      <c r="T7476" s="69">
        <v>18.562874251497</v>
      </c>
      <c r="U7476" s="69">
        <v>0</v>
      </c>
    </row>
    <row r="7477" spans="2:21" x14ac:dyDescent="0.25">
      <c r="B7477" s="38">
        <v>7469</v>
      </c>
      <c r="C7477" s="105" t="str">
        <f t="shared" si="4628"/>
        <v>Municipio/TIOC</v>
      </c>
      <c r="D7477" s="39" t="str">
        <f t="shared" si="4629"/>
        <v>Santa Cruz</v>
      </c>
      <c r="E7477" s="39" t="str">
        <f t="shared" si="4630"/>
        <v>Guarayos</v>
      </c>
      <c r="F7477" s="39" t="str">
        <f t="shared" si="4631"/>
        <v>El Puente</v>
      </c>
      <c r="G7477" s="44" t="s">
        <v>396</v>
      </c>
      <c r="H7477" s="22">
        <v>6</v>
      </c>
      <c r="I7477" s="22">
        <v>2</v>
      </c>
      <c r="J7477" s="22">
        <v>4</v>
      </c>
      <c r="K7477" s="56">
        <v>1.98675496688742</v>
      </c>
      <c r="L7477" s="56">
        <v>1.3793103448275901</v>
      </c>
      <c r="M7477" s="56">
        <v>2.5477707006369399</v>
      </c>
      <c r="N7477" s="22">
        <v>3</v>
      </c>
      <c r="O7477" s="22">
        <v>1</v>
      </c>
      <c r="P7477" s="99">
        <v>2</v>
      </c>
      <c r="Q7477" s="99">
        <v>0</v>
      </c>
      <c r="R7477" s="69">
        <v>0.88495575221238898</v>
      </c>
      <c r="S7477" s="69">
        <v>0.58479532163742698</v>
      </c>
      <c r="T7477" s="69">
        <v>1.19760479041916</v>
      </c>
      <c r="U7477" s="69">
        <v>0</v>
      </c>
    </row>
    <row r="7478" spans="2:21" x14ac:dyDescent="0.25">
      <c r="B7478" s="38">
        <v>7470</v>
      </c>
      <c r="C7478" s="105" t="str">
        <f t="shared" si="4628"/>
        <v>Municipio/TIOC</v>
      </c>
      <c r="D7478" s="39" t="str">
        <f t="shared" si="4629"/>
        <v>Santa Cruz</v>
      </c>
      <c r="E7478" s="39" t="str">
        <f t="shared" si="4630"/>
        <v>Guarayos</v>
      </c>
      <c r="F7478" s="39" t="str">
        <f t="shared" si="4631"/>
        <v>El Puente</v>
      </c>
      <c r="G7478" s="44" t="s">
        <v>386</v>
      </c>
      <c r="H7478" s="22">
        <v>8</v>
      </c>
      <c r="I7478" s="22">
        <v>3</v>
      </c>
      <c r="J7478" s="22">
        <v>5</v>
      </c>
      <c r="K7478" s="56">
        <v>2.64900662251656</v>
      </c>
      <c r="L7478" s="56">
        <v>2.0689655172413799</v>
      </c>
      <c r="M7478" s="56">
        <v>3.1847133757961799</v>
      </c>
      <c r="N7478" s="22">
        <v>7</v>
      </c>
      <c r="O7478" s="22">
        <v>4</v>
      </c>
      <c r="P7478" s="99">
        <v>3</v>
      </c>
      <c r="Q7478" s="99">
        <v>0</v>
      </c>
      <c r="R7478" s="69">
        <v>2.0648967551622399</v>
      </c>
      <c r="S7478" s="69">
        <v>2.3391812865497101</v>
      </c>
      <c r="T7478" s="69">
        <v>1.79640718562874</v>
      </c>
      <c r="U7478" s="69">
        <v>0</v>
      </c>
    </row>
    <row r="7479" spans="2:21" x14ac:dyDescent="0.25">
      <c r="B7479" s="81">
        <v>7471</v>
      </c>
      <c r="C7479" s="77" t="s">
        <v>10</v>
      </c>
      <c r="D7479" s="78" t="s">
        <v>465</v>
      </c>
      <c r="E7479" s="78"/>
      <c r="F7479" s="78"/>
      <c r="G7479" s="79" t="s">
        <v>465</v>
      </c>
      <c r="H7479" s="80">
        <v>10832</v>
      </c>
      <c r="I7479" s="80">
        <v>4483</v>
      </c>
      <c r="J7479" s="80">
        <v>6349</v>
      </c>
      <c r="K7479" s="124">
        <v>100</v>
      </c>
      <c r="L7479" s="124">
        <v>100</v>
      </c>
      <c r="M7479" s="124">
        <v>100</v>
      </c>
      <c r="N7479" s="80">
        <v>10051</v>
      </c>
      <c r="O7479" s="80">
        <v>4807</v>
      </c>
      <c r="P7479" s="96">
        <v>5212</v>
      </c>
      <c r="Q7479" s="96">
        <v>32</v>
      </c>
      <c r="R7479" s="125">
        <v>100</v>
      </c>
      <c r="S7479" s="125">
        <v>100</v>
      </c>
      <c r="T7479" s="125">
        <v>100</v>
      </c>
      <c r="U7479" s="125">
        <v>100</v>
      </c>
    </row>
    <row r="7480" spans="2:21" x14ac:dyDescent="0.25">
      <c r="B7480" s="38">
        <v>7472</v>
      </c>
      <c r="C7480" s="82" t="str">
        <f t="shared" ref="C7480:C7484" si="4632">C7479</f>
        <v>Departamento</v>
      </c>
      <c r="D7480" s="72" t="str">
        <f t="shared" ref="D7480:D7484" si="4633">D7479</f>
        <v>Beni</v>
      </c>
      <c r="E7480" s="72"/>
      <c r="F7480" s="72"/>
      <c r="G7480" s="73" t="s">
        <v>399</v>
      </c>
      <c r="H7480" s="74">
        <v>1379</v>
      </c>
      <c r="I7480" s="74">
        <v>647</v>
      </c>
      <c r="J7480" s="74">
        <v>732</v>
      </c>
      <c r="K7480" s="97">
        <v>12.7307976366322</v>
      </c>
      <c r="L7480" s="97">
        <v>14.4322997992416</v>
      </c>
      <c r="M7480" s="97">
        <v>11.529374704677901</v>
      </c>
      <c r="N7480" s="74">
        <v>1521</v>
      </c>
      <c r="O7480" s="74">
        <v>727</v>
      </c>
      <c r="P7480" s="95">
        <v>787</v>
      </c>
      <c r="Q7480" s="95">
        <v>7</v>
      </c>
      <c r="R7480" s="75">
        <v>15.1328226047159</v>
      </c>
      <c r="S7480" s="75">
        <v>15.1237778240067</v>
      </c>
      <c r="T7480" s="75">
        <v>15.099769762087501</v>
      </c>
      <c r="U7480" s="75">
        <v>21.875</v>
      </c>
    </row>
    <row r="7481" spans="2:21" x14ac:dyDescent="0.25">
      <c r="B7481" s="38">
        <v>7473</v>
      </c>
      <c r="C7481" s="82" t="str">
        <f t="shared" si="4632"/>
        <v>Departamento</v>
      </c>
      <c r="D7481" s="72" t="str">
        <f t="shared" si="4633"/>
        <v>Beni</v>
      </c>
      <c r="E7481" s="72"/>
      <c r="F7481" s="72"/>
      <c r="G7481" s="73" t="s">
        <v>394</v>
      </c>
      <c r="H7481" s="74">
        <v>5753</v>
      </c>
      <c r="I7481" s="74">
        <v>2454</v>
      </c>
      <c r="J7481" s="74">
        <v>3299</v>
      </c>
      <c r="K7481" s="97">
        <v>53.111152141802101</v>
      </c>
      <c r="L7481" s="97">
        <v>54.740129377648898</v>
      </c>
      <c r="M7481" s="97">
        <v>51.960938730508701</v>
      </c>
      <c r="N7481" s="74">
        <v>5115</v>
      </c>
      <c r="O7481" s="74">
        <v>2617</v>
      </c>
      <c r="P7481" s="95">
        <v>2489</v>
      </c>
      <c r="Q7481" s="95">
        <v>9</v>
      </c>
      <c r="R7481" s="75">
        <v>50.8904586608298</v>
      </c>
      <c r="S7481" s="75">
        <v>54.441439567297699</v>
      </c>
      <c r="T7481" s="75">
        <v>47.755180353031498</v>
      </c>
      <c r="U7481" s="75">
        <v>28.125</v>
      </c>
    </row>
    <row r="7482" spans="2:21" x14ac:dyDescent="0.25">
      <c r="B7482" s="38">
        <v>7474</v>
      </c>
      <c r="C7482" s="82" t="str">
        <f t="shared" si="4632"/>
        <v>Departamento</v>
      </c>
      <c r="D7482" s="72" t="str">
        <f t="shared" si="4633"/>
        <v>Beni</v>
      </c>
      <c r="E7482" s="72"/>
      <c r="F7482" s="72"/>
      <c r="G7482" s="73" t="s">
        <v>395</v>
      </c>
      <c r="H7482" s="74">
        <v>3147</v>
      </c>
      <c r="I7482" s="74">
        <v>1155</v>
      </c>
      <c r="J7482" s="74">
        <v>1992</v>
      </c>
      <c r="K7482" s="97">
        <v>29.052806499261401</v>
      </c>
      <c r="L7482" s="97">
        <v>25.763997323221101</v>
      </c>
      <c r="M7482" s="97">
        <v>31.375019688139901</v>
      </c>
      <c r="N7482" s="74">
        <v>2708</v>
      </c>
      <c r="O7482" s="74">
        <v>1159</v>
      </c>
      <c r="P7482" s="95">
        <v>1542</v>
      </c>
      <c r="Q7482" s="95">
        <v>7</v>
      </c>
      <c r="R7482" s="75">
        <v>26.942592776838101</v>
      </c>
      <c r="S7482" s="75">
        <v>24.110671936758902</v>
      </c>
      <c r="T7482" s="75">
        <v>29.5855717574827</v>
      </c>
      <c r="U7482" s="75">
        <v>21.875</v>
      </c>
    </row>
    <row r="7483" spans="2:21" x14ac:dyDescent="0.25">
      <c r="B7483" s="38">
        <v>7475</v>
      </c>
      <c r="C7483" s="82" t="str">
        <f t="shared" si="4632"/>
        <v>Departamento</v>
      </c>
      <c r="D7483" s="72" t="str">
        <f t="shared" si="4633"/>
        <v>Beni</v>
      </c>
      <c r="E7483" s="72"/>
      <c r="F7483" s="72"/>
      <c r="G7483" s="73" t="s">
        <v>396</v>
      </c>
      <c r="H7483" s="74">
        <v>108</v>
      </c>
      <c r="I7483" s="74">
        <v>51</v>
      </c>
      <c r="J7483" s="74">
        <v>57</v>
      </c>
      <c r="K7483" s="97">
        <v>0.99704579025110796</v>
      </c>
      <c r="L7483" s="97">
        <v>1.1376310506357299</v>
      </c>
      <c r="M7483" s="97">
        <v>0.89777917782327898</v>
      </c>
      <c r="N7483" s="74">
        <v>153</v>
      </c>
      <c r="O7483" s="74">
        <v>53</v>
      </c>
      <c r="P7483" s="95">
        <v>99</v>
      </c>
      <c r="Q7483" s="95">
        <v>1</v>
      </c>
      <c r="R7483" s="75">
        <v>1.52223659337379</v>
      </c>
      <c r="S7483" s="75">
        <v>1.1025587684626601</v>
      </c>
      <c r="T7483" s="75">
        <v>1.89946277820414</v>
      </c>
      <c r="U7483" s="75">
        <v>3.125</v>
      </c>
    </row>
    <row r="7484" spans="2:21" x14ac:dyDescent="0.25">
      <c r="B7484" s="38">
        <v>7476</v>
      </c>
      <c r="C7484" s="82" t="str">
        <f t="shared" si="4632"/>
        <v>Departamento</v>
      </c>
      <c r="D7484" s="72" t="str">
        <f t="shared" si="4633"/>
        <v>Beni</v>
      </c>
      <c r="E7484" s="72"/>
      <c r="F7484" s="72"/>
      <c r="G7484" s="73" t="s">
        <v>386</v>
      </c>
      <c r="H7484" s="74">
        <v>445</v>
      </c>
      <c r="I7484" s="74">
        <v>176</v>
      </c>
      <c r="J7484" s="74">
        <v>269</v>
      </c>
      <c r="K7484" s="97">
        <v>4.1081979320531801</v>
      </c>
      <c r="L7484" s="97">
        <v>3.9259424492527302</v>
      </c>
      <c r="M7484" s="97">
        <v>4.23688769885021</v>
      </c>
      <c r="N7484" s="74">
        <v>554</v>
      </c>
      <c r="O7484" s="74">
        <v>251</v>
      </c>
      <c r="P7484" s="95">
        <v>295</v>
      </c>
      <c r="Q7484" s="95">
        <v>8</v>
      </c>
      <c r="R7484" s="75">
        <v>5.5118893642423599</v>
      </c>
      <c r="S7484" s="75">
        <v>5.2215519034740998</v>
      </c>
      <c r="T7484" s="75">
        <v>5.66001534919417</v>
      </c>
      <c r="U7484" s="75">
        <v>25</v>
      </c>
    </row>
    <row r="7485" spans="2:21" x14ac:dyDescent="0.25">
      <c r="B7485" s="107">
        <v>7477</v>
      </c>
      <c r="C7485" s="103" t="s">
        <v>10</v>
      </c>
      <c r="D7485" s="45" t="s">
        <v>465</v>
      </c>
      <c r="E7485" s="45"/>
      <c r="F7485" s="45"/>
      <c r="G7485" s="33" t="s">
        <v>8</v>
      </c>
      <c r="H7485" s="102">
        <v>9461</v>
      </c>
      <c r="I7485" s="102">
        <v>3879</v>
      </c>
      <c r="J7485" s="102">
        <v>5582</v>
      </c>
      <c r="K7485" s="121">
        <v>100</v>
      </c>
      <c r="L7485" s="121">
        <v>100</v>
      </c>
      <c r="M7485" s="121">
        <v>100</v>
      </c>
      <c r="N7485" s="102">
        <v>8391</v>
      </c>
      <c r="O7485" s="102">
        <v>3945</v>
      </c>
      <c r="P7485" s="126">
        <v>4418</v>
      </c>
      <c r="Q7485" s="126">
        <v>28</v>
      </c>
      <c r="R7485" s="122">
        <v>100</v>
      </c>
      <c r="S7485" s="122">
        <v>100</v>
      </c>
      <c r="T7485" s="122">
        <v>100</v>
      </c>
      <c r="U7485" s="122">
        <v>100</v>
      </c>
    </row>
    <row r="7486" spans="2:21" x14ac:dyDescent="0.25">
      <c r="B7486" s="38">
        <v>7478</v>
      </c>
      <c r="C7486" s="91" t="str">
        <f t="shared" ref="C7486:C7490" si="4634">C7485</f>
        <v>Departamento</v>
      </c>
      <c r="D7486" s="94" t="str">
        <f t="shared" ref="D7486:D7490" si="4635">D7485</f>
        <v>Beni</v>
      </c>
      <c r="E7486" s="94"/>
      <c r="F7486" s="94"/>
      <c r="G7486" s="93" t="s">
        <v>399</v>
      </c>
      <c r="H7486" s="102">
        <v>1174</v>
      </c>
      <c r="I7486" s="102">
        <v>540</v>
      </c>
      <c r="J7486" s="102">
        <v>634</v>
      </c>
      <c r="K7486" s="121">
        <v>12.408836275235201</v>
      </c>
      <c r="L7486" s="121">
        <v>13.921113689095099</v>
      </c>
      <c r="M7486" s="121">
        <v>11.3579362235758</v>
      </c>
      <c r="N7486" s="102">
        <v>1243</v>
      </c>
      <c r="O7486" s="102">
        <v>584</v>
      </c>
      <c r="P7486" s="126">
        <v>653</v>
      </c>
      <c r="Q7486" s="126">
        <v>6</v>
      </c>
      <c r="R7486" s="122">
        <v>14.813490644738399</v>
      </c>
      <c r="S7486" s="122">
        <v>14.8035487959442</v>
      </c>
      <c r="T7486" s="122">
        <v>14.780443639655999</v>
      </c>
      <c r="U7486" s="122">
        <v>21.428571428571399</v>
      </c>
    </row>
    <row r="7487" spans="2:21" x14ac:dyDescent="0.25">
      <c r="B7487" s="38">
        <v>7479</v>
      </c>
      <c r="C7487" s="91" t="str">
        <f t="shared" si="4634"/>
        <v>Departamento</v>
      </c>
      <c r="D7487" s="94" t="str">
        <f t="shared" si="4635"/>
        <v>Beni</v>
      </c>
      <c r="E7487" s="94"/>
      <c r="F7487" s="94"/>
      <c r="G7487" s="93" t="s">
        <v>394</v>
      </c>
      <c r="H7487" s="102">
        <v>4976</v>
      </c>
      <c r="I7487" s="102">
        <v>2104</v>
      </c>
      <c r="J7487" s="102">
        <v>2872</v>
      </c>
      <c r="K7487" s="121">
        <v>52.5948631222915</v>
      </c>
      <c r="L7487" s="121">
        <v>54.240783707140999</v>
      </c>
      <c r="M7487" s="121">
        <v>51.4510927982802</v>
      </c>
      <c r="N7487" s="102">
        <v>4183</v>
      </c>
      <c r="O7487" s="102">
        <v>2116</v>
      </c>
      <c r="P7487" s="126">
        <v>2060</v>
      </c>
      <c r="Q7487" s="126">
        <v>7</v>
      </c>
      <c r="R7487" s="122">
        <v>49.8510308664045</v>
      </c>
      <c r="S7487" s="122">
        <v>53.637515842839001</v>
      </c>
      <c r="T7487" s="122">
        <v>46.627433227704799</v>
      </c>
      <c r="U7487" s="122">
        <v>25</v>
      </c>
    </row>
    <row r="7488" spans="2:21" x14ac:dyDescent="0.25">
      <c r="B7488" s="38">
        <v>7480</v>
      </c>
      <c r="C7488" s="91" t="str">
        <f t="shared" si="4634"/>
        <v>Departamento</v>
      </c>
      <c r="D7488" s="94" t="str">
        <f t="shared" si="4635"/>
        <v>Beni</v>
      </c>
      <c r="E7488" s="94"/>
      <c r="F7488" s="94"/>
      <c r="G7488" s="93" t="s">
        <v>395</v>
      </c>
      <c r="H7488" s="102">
        <v>2826</v>
      </c>
      <c r="I7488" s="102">
        <v>1037</v>
      </c>
      <c r="J7488" s="102">
        <v>1789</v>
      </c>
      <c r="K7488" s="121">
        <v>29.869992601204899</v>
      </c>
      <c r="L7488" s="121">
        <v>26.733694251095599</v>
      </c>
      <c r="M7488" s="121">
        <v>32.049444643496997</v>
      </c>
      <c r="N7488" s="102">
        <v>2355</v>
      </c>
      <c r="O7488" s="102">
        <v>988</v>
      </c>
      <c r="P7488" s="126">
        <v>1361</v>
      </c>
      <c r="Q7488" s="126">
        <v>6</v>
      </c>
      <c r="R7488" s="122">
        <v>28.065784769395801</v>
      </c>
      <c r="S7488" s="122">
        <v>25.044359949302901</v>
      </c>
      <c r="T7488" s="122">
        <v>30.805794477138999</v>
      </c>
      <c r="U7488" s="122">
        <v>21.428571428571399</v>
      </c>
    </row>
    <row r="7489" spans="2:21" x14ac:dyDescent="0.25">
      <c r="B7489" s="38">
        <v>7481</v>
      </c>
      <c r="C7489" s="91" t="str">
        <f t="shared" si="4634"/>
        <v>Departamento</v>
      </c>
      <c r="D7489" s="94" t="str">
        <f t="shared" si="4635"/>
        <v>Beni</v>
      </c>
      <c r="E7489" s="94"/>
      <c r="F7489" s="94"/>
      <c r="G7489" s="93" t="s">
        <v>396</v>
      </c>
      <c r="H7489" s="102">
        <v>96</v>
      </c>
      <c r="I7489" s="102">
        <v>42</v>
      </c>
      <c r="J7489" s="102">
        <v>54</v>
      </c>
      <c r="K7489" s="121">
        <v>1.0146918930345601</v>
      </c>
      <c r="L7489" s="121">
        <v>1.0827532869296199</v>
      </c>
      <c r="M7489" s="121">
        <v>0.96739519885345804</v>
      </c>
      <c r="N7489" s="102">
        <v>131</v>
      </c>
      <c r="O7489" s="102">
        <v>40</v>
      </c>
      <c r="P7489" s="126">
        <v>90</v>
      </c>
      <c r="Q7489" s="126">
        <v>1</v>
      </c>
      <c r="R7489" s="122">
        <v>1.56119652008104</v>
      </c>
      <c r="S7489" s="122">
        <v>1.0139416983523399</v>
      </c>
      <c r="T7489" s="122">
        <v>2.0371208691715701</v>
      </c>
      <c r="U7489" s="122">
        <v>3.5714285714285698</v>
      </c>
    </row>
    <row r="7490" spans="2:21" x14ac:dyDescent="0.25">
      <c r="B7490" s="38">
        <v>7482</v>
      </c>
      <c r="C7490" s="91" t="str">
        <f t="shared" si="4634"/>
        <v>Departamento</v>
      </c>
      <c r="D7490" s="94" t="str">
        <f t="shared" si="4635"/>
        <v>Beni</v>
      </c>
      <c r="E7490" s="94"/>
      <c r="F7490" s="94"/>
      <c r="G7490" s="93" t="s">
        <v>386</v>
      </c>
      <c r="H7490" s="102">
        <v>389</v>
      </c>
      <c r="I7490" s="102">
        <v>156</v>
      </c>
      <c r="J7490" s="102">
        <v>233</v>
      </c>
      <c r="K7490" s="121">
        <v>4.1116161082338003</v>
      </c>
      <c r="L7490" s="121">
        <v>4.0216550657385897</v>
      </c>
      <c r="M7490" s="121">
        <v>4.1741311357936199</v>
      </c>
      <c r="N7490" s="102">
        <v>479</v>
      </c>
      <c r="O7490" s="102">
        <v>217</v>
      </c>
      <c r="P7490" s="126">
        <v>254</v>
      </c>
      <c r="Q7490" s="126">
        <v>8</v>
      </c>
      <c r="R7490" s="122">
        <v>5.7084971993802904</v>
      </c>
      <c r="S7490" s="122">
        <v>5.50063371356147</v>
      </c>
      <c r="T7490" s="122">
        <v>5.7492077863286601</v>
      </c>
      <c r="U7490" s="122">
        <v>28.571428571428601</v>
      </c>
    </row>
    <row r="7491" spans="2:21" x14ac:dyDescent="0.25">
      <c r="B7491" s="107">
        <v>7483</v>
      </c>
      <c r="C7491" s="103" t="s">
        <v>10</v>
      </c>
      <c r="D7491" s="45" t="s">
        <v>465</v>
      </c>
      <c r="E7491" s="45"/>
      <c r="F7491" s="45"/>
      <c r="G7491" s="33" t="s">
        <v>9</v>
      </c>
      <c r="H7491" s="102">
        <v>1371</v>
      </c>
      <c r="I7491" s="102">
        <v>604</v>
      </c>
      <c r="J7491" s="102">
        <v>767</v>
      </c>
      <c r="K7491" s="121">
        <v>100</v>
      </c>
      <c r="L7491" s="121">
        <v>100</v>
      </c>
      <c r="M7491" s="121">
        <v>100</v>
      </c>
      <c r="N7491" s="102">
        <v>1660</v>
      </c>
      <c r="O7491" s="102">
        <v>862</v>
      </c>
      <c r="P7491" s="126">
        <v>794</v>
      </c>
      <c r="Q7491" s="126">
        <v>4</v>
      </c>
      <c r="R7491" s="122">
        <v>100</v>
      </c>
      <c r="S7491" s="122">
        <v>100</v>
      </c>
      <c r="T7491" s="122">
        <v>100</v>
      </c>
      <c r="U7491" s="122">
        <v>100</v>
      </c>
    </row>
    <row r="7492" spans="2:21" x14ac:dyDescent="0.25">
      <c r="B7492" s="38">
        <v>7484</v>
      </c>
      <c r="C7492" s="91" t="str">
        <f t="shared" ref="C7492:C7496" si="4636">C7491</f>
        <v>Departamento</v>
      </c>
      <c r="D7492" s="94" t="str">
        <f t="shared" ref="D7492:D7496" si="4637">D7491</f>
        <v>Beni</v>
      </c>
      <c r="E7492" s="94"/>
      <c r="F7492" s="94"/>
      <c r="G7492" s="93" t="s">
        <v>399</v>
      </c>
      <c r="H7492" s="102">
        <v>205</v>
      </c>
      <c r="I7492" s="102">
        <v>107</v>
      </c>
      <c r="J7492" s="102">
        <v>98</v>
      </c>
      <c r="K7492" s="121">
        <v>14.952589350838799</v>
      </c>
      <c r="L7492" s="121">
        <v>17.7152317880795</v>
      </c>
      <c r="M7492" s="121">
        <v>12.777053455019599</v>
      </c>
      <c r="N7492" s="102">
        <v>278</v>
      </c>
      <c r="O7492" s="102">
        <v>143</v>
      </c>
      <c r="P7492" s="126">
        <v>134</v>
      </c>
      <c r="Q7492" s="126">
        <v>1</v>
      </c>
      <c r="R7492" s="122">
        <v>16.746987951807199</v>
      </c>
      <c r="S7492" s="122">
        <v>16.589327146171701</v>
      </c>
      <c r="T7492" s="122">
        <v>16.8765743073048</v>
      </c>
      <c r="U7492" s="122">
        <v>25</v>
      </c>
    </row>
    <row r="7493" spans="2:21" x14ac:dyDescent="0.25">
      <c r="B7493" s="38">
        <v>7485</v>
      </c>
      <c r="C7493" s="91" t="str">
        <f t="shared" si="4636"/>
        <v>Departamento</v>
      </c>
      <c r="D7493" s="94" t="str">
        <f t="shared" si="4637"/>
        <v>Beni</v>
      </c>
      <c r="E7493" s="94"/>
      <c r="F7493" s="94"/>
      <c r="G7493" s="93" t="s">
        <v>394</v>
      </c>
      <c r="H7493" s="102">
        <v>777</v>
      </c>
      <c r="I7493" s="102">
        <v>350</v>
      </c>
      <c r="J7493" s="102">
        <v>427</v>
      </c>
      <c r="K7493" s="121">
        <v>56.673960612691502</v>
      </c>
      <c r="L7493" s="121">
        <v>57.947019867549699</v>
      </c>
      <c r="M7493" s="121">
        <v>55.671447196870901</v>
      </c>
      <c r="N7493" s="102">
        <v>932</v>
      </c>
      <c r="O7493" s="102">
        <v>501</v>
      </c>
      <c r="P7493" s="126">
        <v>429</v>
      </c>
      <c r="Q7493" s="126">
        <v>2</v>
      </c>
      <c r="R7493" s="122">
        <v>56.144578313253</v>
      </c>
      <c r="S7493" s="122">
        <v>58.120649651972201</v>
      </c>
      <c r="T7493" s="122">
        <v>54.030226700251902</v>
      </c>
      <c r="U7493" s="122">
        <v>50</v>
      </c>
    </row>
    <row r="7494" spans="2:21" x14ac:dyDescent="0.25">
      <c r="B7494" s="38">
        <v>7486</v>
      </c>
      <c r="C7494" s="91" t="str">
        <f t="shared" si="4636"/>
        <v>Departamento</v>
      </c>
      <c r="D7494" s="94" t="str">
        <f t="shared" si="4637"/>
        <v>Beni</v>
      </c>
      <c r="E7494" s="94"/>
      <c r="F7494" s="94"/>
      <c r="G7494" s="93" t="s">
        <v>395</v>
      </c>
      <c r="H7494" s="102">
        <v>321</v>
      </c>
      <c r="I7494" s="102">
        <v>118</v>
      </c>
      <c r="J7494" s="102">
        <v>203</v>
      </c>
      <c r="K7494" s="121">
        <v>23.4135667396061</v>
      </c>
      <c r="L7494" s="121">
        <v>19.536423841059602</v>
      </c>
      <c r="M7494" s="121">
        <v>26.466753585397701</v>
      </c>
      <c r="N7494" s="102">
        <v>353</v>
      </c>
      <c r="O7494" s="102">
        <v>171</v>
      </c>
      <c r="P7494" s="126">
        <v>181</v>
      </c>
      <c r="Q7494" s="126">
        <v>1</v>
      </c>
      <c r="R7494" s="122">
        <v>21.265060240963901</v>
      </c>
      <c r="S7494" s="122">
        <v>19.8375870069606</v>
      </c>
      <c r="T7494" s="122">
        <v>22.795969773299699</v>
      </c>
      <c r="U7494" s="122">
        <v>25</v>
      </c>
    </row>
    <row r="7495" spans="2:21" x14ac:dyDescent="0.25">
      <c r="B7495" s="38">
        <v>7487</v>
      </c>
      <c r="C7495" s="91" t="str">
        <f t="shared" si="4636"/>
        <v>Departamento</v>
      </c>
      <c r="D7495" s="94" t="str">
        <f t="shared" si="4637"/>
        <v>Beni</v>
      </c>
      <c r="E7495" s="94"/>
      <c r="F7495" s="94"/>
      <c r="G7495" s="93" t="s">
        <v>396</v>
      </c>
      <c r="H7495" s="102">
        <v>12</v>
      </c>
      <c r="I7495" s="102">
        <v>9</v>
      </c>
      <c r="J7495" s="102">
        <v>3</v>
      </c>
      <c r="K7495" s="121">
        <v>0.87527352297592997</v>
      </c>
      <c r="L7495" s="121">
        <v>1.4900662251655601</v>
      </c>
      <c r="M7495" s="121">
        <v>0.39113428943937401</v>
      </c>
      <c r="N7495" s="102">
        <v>22</v>
      </c>
      <c r="O7495" s="102">
        <v>13</v>
      </c>
      <c r="P7495" s="126">
        <v>9</v>
      </c>
      <c r="Q7495" s="126">
        <v>0</v>
      </c>
      <c r="R7495" s="122">
        <v>1.32530120481928</v>
      </c>
      <c r="S7495" s="122">
        <v>1.5081206496519699</v>
      </c>
      <c r="T7495" s="122">
        <v>1.13350125944584</v>
      </c>
      <c r="U7495" s="122">
        <v>0</v>
      </c>
    </row>
    <row r="7496" spans="2:21" x14ac:dyDescent="0.25">
      <c r="B7496" s="38">
        <v>7488</v>
      </c>
      <c r="C7496" s="91" t="str">
        <f t="shared" si="4636"/>
        <v>Departamento</v>
      </c>
      <c r="D7496" s="94" t="str">
        <f t="shared" si="4637"/>
        <v>Beni</v>
      </c>
      <c r="E7496" s="94"/>
      <c r="F7496" s="94"/>
      <c r="G7496" s="93" t="s">
        <v>386</v>
      </c>
      <c r="H7496" s="102">
        <v>56</v>
      </c>
      <c r="I7496" s="102">
        <v>20</v>
      </c>
      <c r="J7496" s="102">
        <v>36</v>
      </c>
      <c r="K7496" s="121">
        <v>4.0846097738876699</v>
      </c>
      <c r="L7496" s="121">
        <v>3.3112582781456998</v>
      </c>
      <c r="M7496" s="121">
        <v>4.6936114732724903</v>
      </c>
      <c r="N7496" s="102">
        <v>75</v>
      </c>
      <c r="O7496" s="102">
        <v>34</v>
      </c>
      <c r="P7496" s="126">
        <v>41</v>
      </c>
      <c r="Q7496" s="126">
        <v>0</v>
      </c>
      <c r="R7496" s="122">
        <v>4.5180722891566303</v>
      </c>
      <c r="S7496" s="122">
        <v>3.94431554524362</v>
      </c>
      <c r="T7496" s="122">
        <v>5.1637279596977299</v>
      </c>
      <c r="U7496" s="122">
        <v>0</v>
      </c>
    </row>
    <row r="7497" spans="2:21" x14ac:dyDescent="0.25">
      <c r="B7497" s="34">
        <v>7489</v>
      </c>
      <c r="C7497" s="104" t="s">
        <v>11</v>
      </c>
      <c r="D7497" s="46" t="s">
        <v>465</v>
      </c>
      <c r="E7497" s="46" t="s">
        <v>140</v>
      </c>
      <c r="F7497" s="46"/>
      <c r="G7497" s="37" t="s">
        <v>140</v>
      </c>
      <c r="H7497" s="21">
        <v>3760</v>
      </c>
      <c r="I7497" s="21">
        <v>1464</v>
      </c>
      <c r="J7497" s="21">
        <v>2296</v>
      </c>
      <c r="K7497" s="21">
        <v>100</v>
      </c>
      <c r="L7497" s="21">
        <v>100</v>
      </c>
      <c r="M7497" s="21">
        <v>100</v>
      </c>
      <c r="N7497" s="21">
        <v>2607</v>
      </c>
      <c r="O7497" s="21">
        <v>1176</v>
      </c>
      <c r="P7497" s="98">
        <v>1423</v>
      </c>
      <c r="Q7497" s="98">
        <v>8</v>
      </c>
      <c r="R7497" s="98">
        <v>100</v>
      </c>
      <c r="S7497" s="98">
        <v>100</v>
      </c>
      <c r="T7497" s="98">
        <v>100</v>
      </c>
      <c r="U7497" s="98">
        <v>100</v>
      </c>
    </row>
    <row r="7498" spans="2:21" x14ac:dyDescent="0.25">
      <c r="B7498" s="38">
        <v>7490</v>
      </c>
      <c r="C7498" s="82" t="str">
        <f t="shared" ref="C7498:C7502" si="4638">C7497</f>
        <v>Provincia</v>
      </c>
      <c r="D7498" s="39" t="str">
        <f t="shared" ref="D7498:D7502" si="4639">D7497</f>
        <v>Beni</v>
      </c>
      <c r="E7498" s="39" t="str">
        <f t="shared" ref="E7498:E7502" si="4640">E7497</f>
        <v>Cercado</v>
      </c>
      <c r="F7498" s="39"/>
      <c r="G7498" s="83" t="s">
        <v>399</v>
      </c>
      <c r="H7498" s="74">
        <v>429</v>
      </c>
      <c r="I7498" s="74">
        <v>198</v>
      </c>
      <c r="J7498" s="74">
        <v>231</v>
      </c>
      <c r="K7498" s="97">
        <v>11.409574468085101</v>
      </c>
      <c r="L7498" s="97">
        <v>13.5245901639344</v>
      </c>
      <c r="M7498" s="97">
        <v>10.060975609756101</v>
      </c>
      <c r="N7498" s="74">
        <v>393</v>
      </c>
      <c r="O7498" s="74">
        <v>181</v>
      </c>
      <c r="P7498" s="95">
        <v>210</v>
      </c>
      <c r="Q7498" s="95">
        <v>2</v>
      </c>
      <c r="R7498" s="75">
        <v>15.074798619102401</v>
      </c>
      <c r="S7498" s="75">
        <v>15.391156462585</v>
      </c>
      <c r="T7498" s="75">
        <v>14.7575544624034</v>
      </c>
      <c r="U7498" s="75">
        <v>25</v>
      </c>
    </row>
    <row r="7499" spans="2:21" x14ac:dyDescent="0.25">
      <c r="B7499" s="38">
        <v>7491</v>
      </c>
      <c r="C7499" s="82" t="str">
        <f t="shared" si="4638"/>
        <v>Provincia</v>
      </c>
      <c r="D7499" s="39" t="str">
        <f t="shared" si="4639"/>
        <v>Beni</v>
      </c>
      <c r="E7499" s="39" t="str">
        <f t="shared" si="4640"/>
        <v>Cercado</v>
      </c>
      <c r="F7499" s="39"/>
      <c r="G7499" s="83" t="s">
        <v>394</v>
      </c>
      <c r="H7499" s="74">
        <v>1980</v>
      </c>
      <c r="I7499" s="74">
        <v>801</v>
      </c>
      <c r="J7499" s="74">
        <v>1179</v>
      </c>
      <c r="K7499" s="97">
        <v>52.659574468085097</v>
      </c>
      <c r="L7499" s="97">
        <v>54.713114754098399</v>
      </c>
      <c r="M7499" s="97">
        <v>51.350174216027902</v>
      </c>
      <c r="N7499" s="74">
        <v>1253</v>
      </c>
      <c r="O7499" s="74">
        <v>620</v>
      </c>
      <c r="P7499" s="95">
        <v>630</v>
      </c>
      <c r="Q7499" s="95">
        <v>3</v>
      </c>
      <c r="R7499" s="75">
        <v>48.062907556578402</v>
      </c>
      <c r="S7499" s="75">
        <v>52.721088435374199</v>
      </c>
      <c r="T7499" s="75">
        <v>44.272663387210102</v>
      </c>
      <c r="U7499" s="75">
        <v>37.5</v>
      </c>
    </row>
    <row r="7500" spans="2:21" x14ac:dyDescent="0.25">
      <c r="B7500" s="38">
        <v>7492</v>
      </c>
      <c r="C7500" s="82" t="str">
        <f t="shared" si="4638"/>
        <v>Provincia</v>
      </c>
      <c r="D7500" s="39" t="str">
        <f t="shared" si="4639"/>
        <v>Beni</v>
      </c>
      <c r="E7500" s="39" t="str">
        <f t="shared" si="4640"/>
        <v>Cercado</v>
      </c>
      <c r="F7500" s="39"/>
      <c r="G7500" s="83" t="s">
        <v>395</v>
      </c>
      <c r="H7500" s="74">
        <v>1153</v>
      </c>
      <c r="I7500" s="74">
        <v>389</v>
      </c>
      <c r="J7500" s="74">
        <v>764</v>
      </c>
      <c r="K7500" s="97">
        <v>30.664893617021299</v>
      </c>
      <c r="L7500" s="97">
        <v>26.571038251366101</v>
      </c>
      <c r="M7500" s="97">
        <v>33.2752613240418</v>
      </c>
      <c r="N7500" s="74">
        <v>735</v>
      </c>
      <c r="O7500" s="74">
        <v>288</v>
      </c>
      <c r="P7500" s="95">
        <v>445</v>
      </c>
      <c r="Q7500" s="95">
        <v>2</v>
      </c>
      <c r="R7500" s="75">
        <v>28.193325661680099</v>
      </c>
      <c r="S7500" s="75">
        <v>24.4897959183673</v>
      </c>
      <c r="T7500" s="75">
        <v>31.2719606465214</v>
      </c>
      <c r="U7500" s="75">
        <v>25</v>
      </c>
    </row>
    <row r="7501" spans="2:21" x14ac:dyDescent="0.25">
      <c r="B7501" s="38">
        <v>7493</v>
      </c>
      <c r="C7501" s="82" t="str">
        <f t="shared" si="4638"/>
        <v>Provincia</v>
      </c>
      <c r="D7501" s="39" t="str">
        <f t="shared" si="4639"/>
        <v>Beni</v>
      </c>
      <c r="E7501" s="39" t="str">
        <f t="shared" si="4640"/>
        <v>Cercado</v>
      </c>
      <c r="F7501" s="39"/>
      <c r="G7501" s="83" t="s">
        <v>396</v>
      </c>
      <c r="H7501" s="74">
        <v>30</v>
      </c>
      <c r="I7501" s="74">
        <v>13</v>
      </c>
      <c r="J7501" s="74">
        <v>17</v>
      </c>
      <c r="K7501" s="97">
        <v>0.79787234042553201</v>
      </c>
      <c r="L7501" s="97">
        <v>0.88797814207650305</v>
      </c>
      <c r="M7501" s="97">
        <v>0.74041811846689898</v>
      </c>
      <c r="N7501" s="74">
        <v>47</v>
      </c>
      <c r="O7501" s="74">
        <v>14</v>
      </c>
      <c r="P7501" s="95">
        <v>33</v>
      </c>
      <c r="Q7501" s="95">
        <v>0</v>
      </c>
      <c r="R7501" s="75">
        <v>1.80283851169927</v>
      </c>
      <c r="S7501" s="75">
        <v>1.19047619047619</v>
      </c>
      <c r="T7501" s="75">
        <v>2.31904427266339</v>
      </c>
      <c r="U7501" s="75">
        <v>0</v>
      </c>
    </row>
    <row r="7502" spans="2:21" x14ac:dyDescent="0.25">
      <c r="B7502" s="38">
        <v>7494</v>
      </c>
      <c r="C7502" s="82" t="str">
        <f t="shared" si="4638"/>
        <v>Provincia</v>
      </c>
      <c r="D7502" s="39" t="str">
        <f t="shared" si="4639"/>
        <v>Beni</v>
      </c>
      <c r="E7502" s="39" t="str">
        <f t="shared" si="4640"/>
        <v>Cercado</v>
      </c>
      <c r="F7502" s="39"/>
      <c r="G7502" s="83" t="s">
        <v>386</v>
      </c>
      <c r="H7502" s="74">
        <v>168</v>
      </c>
      <c r="I7502" s="74">
        <v>63</v>
      </c>
      <c r="J7502" s="74">
        <v>105</v>
      </c>
      <c r="K7502" s="97">
        <v>4.4680851063829801</v>
      </c>
      <c r="L7502" s="97">
        <v>4.3032786885245899</v>
      </c>
      <c r="M7502" s="97">
        <v>4.5731707317073198</v>
      </c>
      <c r="N7502" s="74">
        <v>179</v>
      </c>
      <c r="O7502" s="74">
        <v>73</v>
      </c>
      <c r="P7502" s="95">
        <v>105</v>
      </c>
      <c r="Q7502" s="95">
        <v>1</v>
      </c>
      <c r="R7502" s="75">
        <v>6.8661296509397802</v>
      </c>
      <c r="S7502" s="75">
        <v>6.2074829931972797</v>
      </c>
      <c r="T7502" s="75">
        <v>7.3787772312016902</v>
      </c>
      <c r="U7502" s="75">
        <v>12.5</v>
      </c>
    </row>
    <row r="7503" spans="2:21" x14ac:dyDescent="0.25">
      <c r="B7503" s="107">
        <v>7495</v>
      </c>
      <c r="C7503" s="87" t="s">
        <v>11</v>
      </c>
      <c r="D7503" s="88" t="s">
        <v>465</v>
      </c>
      <c r="E7503" s="88" t="s">
        <v>140</v>
      </c>
      <c r="F7503" s="88"/>
      <c r="G7503" s="89" t="s">
        <v>8</v>
      </c>
      <c r="H7503" s="22">
        <v>3589</v>
      </c>
      <c r="I7503" s="22">
        <v>1398</v>
      </c>
      <c r="J7503" s="22">
        <v>2191</v>
      </c>
      <c r="K7503" s="56">
        <v>100</v>
      </c>
      <c r="L7503" s="56">
        <v>100</v>
      </c>
      <c r="M7503" s="56">
        <v>100</v>
      </c>
      <c r="N7503" s="22">
        <v>2423</v>
      </c>
      <c r="O7503" s="22">
        <v>1079</v>
      </c>
      <c r="P7503" s="99">
        <v>1336</v>
      </c>
      <c r="Q7503" s="99">
        <v>8</v>
      </c>
      <c r="R7503" s="69">
        <v>100</v>
      </c>
      <c r="S7503" s="69">
        <v>100</v>
      </c>
      <c r="T7503" s="69">
        <v>100</v>
      </c>
      <c r="U7503" s="69">
        <v>100</v>
      </c>
    </row>
    <row r="7504" spans="2:21" x14ac:dyDescent="0.25">
      <c r="B7504" s="38">
        <v>7496</v>
      </c>
      <c r="C7504" s="105" t="str">
        <f t="shared" ref="C7504:C7508" si="4641">C7503</f>
        <v>Provincia</v>
      </c>
      <c r="D7504" s="39" t="str">
        <f t="shared" ref="D7504:D7508" si="4642">D7503</f>
        <v>Beni</v>
      </c>
      <c r="E7504" s="39" t="str">
        <f t="shared" ref="E7504:E7508" si="4643">E7503</f>
        <v>Cercado</v>
      </c>
      <c r="F7504" s="39"/>
      <c r="G7504" s="40" t="s">
        <v>399</v>
      </c>
      <c r="H7504" s="22">
        <v>397</v>
      </c>
      <c r="I7504" s="22">
        <v>184</v>
      </c>
      <c r="J7504" s="22">
        <v>213</v>
      </c>
      <c r="K7504" s="56">
        <v>11.0615770409585</v>
      </c>
      <c r="L7504" s="56">
        <v>13.1616595135908</v>
      </c>
      <c r="M7504" s="56">
        <v>9.7215883158375203</v>
      </c>
      <c r="N7504" s="22">
        <v>371</v>
      </c>
      <c r="O7504" s="22">
        <v>167</v>
      </c>
      <c r="P7504" s="99">
        <v>202</v>
      </c>
      <c r="Q7504" s="99">
        <v>2</v>
      </c>
      <c r="R7504" s="69">
        <v>15.311597193561701</v>
      </c>
      <c r="S7504" s="69">
        <v>15.477293790546801</v>
      </c>
      <c r="T7504" s="69">
        <v>15.119760479041901</v>
      </c>
      <c r="U7504" s="69">
        <v>25</v>
      </c>
    </row>
    <row r="7505" spans="2:21" x14ac:dyDescent="0.25">
      <c r="B7505" s="38">
        <v>7497</v>
      </c>
      <c r="C7505" s="105" t="str">
        <f t="shared" si="4641"/>
        <v>Provincia</v>
      </c>
      <c r="D7505" s="39" t="str">
        <f t="shared" si="4642"/>
        <v>Beni</v>
      </c>
      <c r="E7505" s="39" t="str">
        <f t="shared" si="4643"/>
        <v>Cercado</v>
      </c>
      <c r="F7505" s="39"/>
      <c r="G7505" s="40" t="s">
        <v>394</v>
      </c>
      <c r="H7505" s="22">
        <v>1888</v>
      </c>
      <c r="I7505" s="22">
        <v>767</v>
      </c>
      <c r="J7505" s="22">
        <v>1121</v>
      </c>
      <c r="K7505" s="56">
        <v>52.605182502089697</v>
      </c>
      <c r="L7505" s="56">
        <v>54.8640915593705</v>
      </c>
      <c r="M7505" s="56">
        <v>51.163852122318602</v>
      </c>
      <c r="N7505" s="22">
        <v>1150</v>
      </c>
      <c r="O7505" s="22">
        <v>564</v>
      </c>
      <c r="P7505" s="99">
        <v>583</v>
      </c>
      <c r="Q7505" s="99">
        <v>3</v>
      </c>
      <c r="R7505" s="69">
        <v>47.461824184894802</v>
      </c>
      <c r="S7505" s="69">
        <v>52.270620945319699</v>
      </c>
      <c r="T7505" s="69">
        <v>43.637724550898199</v>
      </c>
      <c r="U7505" s="69">
        <v>37.5</v>
      </c>
    </row>
    <row r="7506" spans="2:21" x14ac:dyDescent="0.25">
      <c r="B7506" s="38">
        <v>7498</v>
      </c>
      <c r="C7506" s="105" t="str">
        <f t="shared" si="4641"/>
        <v>Provincia</v>
      </c>
      <c r="D7506" s="39" t="str">
        <f t="shared" si="4642"/>
        <v>Beni</v>
      </c>
      <c r="E7506" s="39" t="str">
        <f t="shared" si="4643"/>
        <v>Cercado</v>
      </c>
      <c r="F7506" s="39"/>
      <c r="G7506" s="40" t="s">
        <v>395</v>
      </c>
      <c r="H7506" s="22">
        <v>1117</v>
      </c>
      <c r="I7506" s="22">
        <v>375</v>
      </c>
      <c r="J7506" s="22">
        <v>742</v>
      </c>
      <c r="K7506" s="56">
        <v>31.122875452772401</v>
      </c>
      <c r="L7506" s="56">
        <v>26.824034334763901</v>
      </c>
      <c r="M7506" s="56">
        <v>33.8658146964856</v>
      </c>
      <c r="N7506" s="22">
        <v>700</v>
      </c>
      <c r="O7506" s="22">
        <v>271</v>
      </c>
      <c r="P7506" s="99">
        <v>427</v>
      </c>
      <c r="Q7506" s="99">
        <v>2</v>
      </c>
      <c r="R7506" s="69">
        <v>28.889806025588101</v>
      </c>
      <c r="S7506" s="69">
        <v>25.1158480074143</v>
      </c>
      <c r="T7506" s="69">
        <v>31.961077844311401</v>
      </c>
      <c r="U7506" s="69">
        <v>25</v>
      </c>
    </row>
    <row r="7507" spans="2:21" x14ac:dyDescent="0.25">
      <c r="B7507" s="38">
        <v>7499</v>
      </c>
      <c r="C7507" s="105" t="str">
        <f t="shared" si="4641"/>
        <v>Provincia</v>
      </c>
      <c r="D7507" s="39" t="str">
        <f t="shared" si="4642"/>
        <v>Beni</v>
      </c>
      <c r="E7507" s="39" t="str">
        <f t="shared" si="4643"/>
        <v>Cercado</v>
      </c>
      <c r="F7507" s="39"/>
      <c r="G7507" s="40" t="s">
        <v>396</v>
      </c>
      <c r="H7507" s="22">
        <v>29</v>
      </c>
      <c r="I7507" s="22">
        <v>12</v>
      </c>
      <c r="J7507" s="22">
        <v>17</v>
      </c>
      <c r="K7507" s="56">
        <v>0.80802451936472597</v>
      </c>
      <c r="L7507" s="56">
        <v>0.85836909871244604</v>
      </c>
      <c r="M7507" s="56">
        <v>0.77590141487905095</v>
      </c>
      <c r="N7507" s="22">
        <v>41</v>
      </c>
      <c r="O7507" s="22">
        <v>11</v>
      </c>
      <c r="P7507" s="99">
        <v>30</v>
      </c>
      <c r="Q7507" s="99">
        <v>0</v>
      </c>
      <c r="R7507" s="69">
        <v>1.69211721007016</v>
      </c>
      <c r="S7507" s="69">
        <v>1.0194624652455999</v>
      </c>
      <c r="T7507" s="69">
        <v>2.24550898203593</v>
      </c>
      <c r="U7507" s="69">
        <v>0</v>
      </c>
    </row>
    <row r="7508" spans="2:21" x14ac:dyDescent="0.25">
      <c r="B7508" s="38">
        <v>7500</v>
      </c>
      <c r="C7508" s="105" t="str">
        <f t="shared" si="4641"/>
        <v>Provincia</v>
      </c>
      <c r="D7508" s="39" t="str">
        <f t="shared" si="4642"/>
        <v>Beni</v>
      </c>
      <c r="E7508" s="39" t="str">
        <f t="shared" si="4643"/>
        <v>Cercado</v>
      </c>
      <c r="F7508" s="39"/>
      <c r="G7508" s="40" t="s">
        <v>386</v>
      </c>
      <c r="H7508" s="22">
        <v>158</v>
      </c>
      <c r="I7508" s="22">
        <v>60</v>
      </c>
      <c r="J7508" s="22">
        <v>98</v>
      </c>
      <c r="K7508" s="56">
        <v>4.4023404848147099</v>
      </c>
      <c r="L7508" s="56">
        <v>4.2918454935622297</v>
      </c>
      <c r="M7508" s="56">
        <v>4.47284345047923</v>
      </c>
      <c r="N7508" s="22">
        <v>161</v>
      </c>
      <c r="O7508" s="22">
        <v>66</v>
      </c>
      <c r="P7508" s="99">
        <v>94</v>
      </c>
      <c r="Q7508" s="99">
        <v>1</v>
      </c>
      <c r="R7508" s="69">
        <v>6.6446553858852697</v>
      </c>
      <c r="S7508" s="69">
        <v>6.1167747914735902</v>
      </c>
      <c r="T7508" s="69">
        <v>7.03592814371257</v>
      </c>
      <c r="U7508" s="69">
        <v>12.5</v>
      </c>
    </row>
    <row r="7509" spans="2:21" x14ac:dyDescent="0.25">
      <c r="B7509" s="107">
        <v>7501</v>
      </c>
      <c r="C7509" s="87" t="s">
        <v>11</v>
      </c>
      <c r="D7509" s="88" t="s">
        <v>465</v>
      </c>
      <c r="E7509" s="88" t="s">
        <v>140</v>
      </c>
      <c r="F7509" s="88"/>
      <c r="G7509" s="89" t="s">
        <v>9</v>
      </c>
      <c r="H7509" s="22">
        <v>171</v>
      </c>
      <c r="I7509" s="22">
        <v>66</v>
      </c>
      <c r="J7509" s="22">
        <v>105</v>
      </c>
      <c r="K7509" s="56">
        <v>100</v>
      </c>
      <c r="L7509" s="56">
        <v>100</v>
      </c>
      <c r="M7509" s="56">
        <v>100</v>
      </c>
      <c r="N7509" s="22">
        <v>184</v>
      </c>
      <c r="O7509" s="22">
        <v>97</v>
      </c>
      <c r="P7509" s="99">
        <v>87</v>
      </c>
      <c r="Q7509" s="99">
        <v>0</v>
      </c>
      <c r="R7509" s="69">
        <v>100</v>
      </c>
      <c r="S7509" s="69">
        <v>100</v>
      </c>
      <c r="T7509" s="69">
        <v>100</v>
      </c>
      <c r="U7509" s="69">
        <v>0</v>
      </c>
    </row>
    <row r="7510" spans="2:21" x14ac:dyDescent="0.25">
      <c r="B7510" s="38">
        <v>7502</v>
      </c>
      <c r="C7510" s="105" t="str">
        <f t="shared" ref="C7510:C7514" si="4644">C7509</f>
        <v>Provincia</v>
      </c>
      <c r="D7510" s="39" t="str">
        <f t="shared" ref="D7510:D7514" si="4645">D7509</f>
        <v>Beni</v>
      </c>
      <c r="E7510" s="39" t="str">
        <f t="shared" ref="E7510:E7514" si="4646">E7509</f>
        <v>Cercado</v>
      </c>
      <c r="F7510" s="39"/>
      <c r="G7510" s="40" t="s">
        <v>399</v>
      </c>
      <c r="H7510" s="22">
        <v>32</v>
      </c>
      <c r="I7510" s="22">
        <v>14</v>
      </c>
      <c r="J7510" s="22">
        <v>18</v>
      </c>
      <c r="K7510" s="56">
        <v>18.713450292397699</v>
      </c>
      <c r="L7510" s="56">
        <v>21.2121212121212</v>
      </c>
      <c r="M7510" s="56">
        <v>17.1428571428571</v>
      </c>
      <c r="N7510" s="22">
        <v>22</v>
      </c>
      <c r="O7510" s="22">
        <v>14</v>
      </c>
      <c r="P7510" s="99">
        <v>8</v>
      </c>
      <c r="Q7510" s="99">
        <v>0</v>
      </c>
      <c r="R7510" s="69">
        <v>11.9565217391304</v>
      </c>
      <c r="S7510" s="69">
        <v>14.4329896907216</v>
      </c>
      <c r="T7510" s="69">
        <v>9.1954022988505706</v>
      </c>
      <c r="U7510" s="69">
        <v>0</v>
      </c>
    </row>
    <row r="7511" spans="2:21" x14ac:dyDescent="0.25">
      <c r="B7511" s="38">
        <v>7503</v>
      </c>
      <c r="C7511" s="105" t="str">
        <f t="shared" si="4644"/>
        <v>Provincia</v>
      </c>
      <c r="D7511" s="39" t="str">
        <f t="shared" si="4645"/>
        <v>Beni</v>
      </c>
      <c r="E7511" s="39" t="str">
        <f t="shared" si="4646"/>
        <v>Cercado</v>
      </c>
      <c r="F7511" s="39"/>
      <c r="G7511" s="40" t="s">
        <v>394</v>
      </c>
      <c r="H7511" s="22">
        <v>92</v>
      </c>
      <c r="I7511" s="22">
        <v>34</v>
      </c>
      <c r="J7511" s="22">
        <v>58</v>
      </c>
      <c r="K7511" s="56">
        <v>53.801169590643298</v>
      </c>
      <c r="L7511" s="56">
        <v>51.515151515151501</v>
      </c>
      <c r="M7511" s="56">
        <v>55.238095238095198</v>
      </c>
      <c r="N7511" s="22">
        <v>103</v>
      </c>
      <c r="O7511" s="22">
        <v>56</v>
      </c>
      <c r="P7511" s="99">
        <v>47</v>
      </c>
      <c r="Q7511" s="99">
        <v>0</v>
      </c>
      <c r="R7511" s="69">
        <v>55.978260869565197</v>
      </c>
      <c r="S7511" s="69">
        <v>57.731958762886599</v>
      </c>
      <c r="T7511" s="69">
        <v>54.022988505747101</v>
      </c>
      <c r="U7511" s="69">
        <v>0</v>
      </c>
    </row>
    <row r="7512" spans="2:21" x14ac:dyDescent="0.25">
      <c r="B7512" s="38">
        <v>7504</v>
      </c>
      <c r="C7512" s="105" t="str">
        <f t="shared" si="4644"/>
        <v>Provincia</v>
      </c>
      <c r="D7512" s="39" t="str">
        <f t="shared" si="4645"/>
        <v>Beni</v>
      </c>
      <c r="E7512" s="39" t="str">
        <f t="shared" si="4646"/>
        <v>Cercado</v>
      </c>
      <c r="F7512" s="39"/>
      <c r="G7512" s="40" t="s">
        <v>395</v>
      </c>
      <c r="H7512" s="22">
        <v>36</v>
      </c>
      <c r="I7512" s="22">
        <v>14</v>
      </c>
      <c r="J7512" s="22">
        <v>22</v>
      </c>
      <c r="K7512" s="56">
        <v>21.052631578947398</v>
      </c>
      <c r="L7512" s="56">
        <v>21.2121212121212</v>
      </c>
      <c r="M7512" s="56">
        <v>20.952380952380999</v>
      </c>
      <c r="N7512" s="22">
        <v>35</v>
      </c>
      <c r="O7512" s="22">
        <v>17</v>
      </c>
      <c r="P7512" s="99">
        <v>18</v>
      </c>
      <c r="Q7512" s="99">
        <v>0</v>
      </c>
      <c r="R7512" s="69">
        <v>19.021739130434799</v>
      </c>
      <c r="S7512" s="69">
        <v>17.525773195876301</v>
      </c>
      <c r="T7512" s="69">
        <v>20.689655172413801</v>
      </c>
      <c r="U7512" s="69">
        <v>0</v>
      </c>
    </row>
    <row r="7513" spans="2:21" x14ac:dyDescent="0.25">
      <c r="B7513" s="38">
        <v>7505</v>
      </c>
      <c r="C7513" s="105" t="str">
        <f t="shared" si="4644"/>
        <v>Provincia</v>
      </c>
      <c r="D7513" s="39" t="str">
        <f t="shared" si="4645"/>
        <v>Beni</v>
      </c>
      <c r="E7513" s="39" t="str">
        <f t="shared" si="4646"/>
        <v>Cercado</v>
      </c>
      <c r="F7513" s="39"/>
      <c r="G7513" s="40" t="s">
        <v>396</v>
      </c>
      <c r="H7513" s="22">
        <v>1</v>
      </c>
      <c r="I7513" s="22">
        <v>1</v>
      </c>
      <c r="J7513" s="22">
        <v>0</v>
      </c>
      <c r="K7513" s="56">
        <v>0.58479532163742698</v>
      </c>
      <c r="L7513" s="56">
        <v>1.51515151515152</v>
      </c>
      <c r="M7513" s="56">
        <v>0</v>
      </c>
      <c r="N7513" s="22">
        <v>6</v>
      </c>
      <c r="O7513" s="22">
        <v>3</v>
      </c>
      <c r="P7513" s="99">
        <v>3</v>
      </c>
      <c r="Q7513" s="99">
        <v>0</v>
      </c>
      <c r="R7513" s="69">
        <v>3.2608695652173898</v>
      </c>
      <c r="S7513" s="69">
        <v>3.0927835051546402</v>
      </c>
      <c r="T7513" s="69">
        <v>3.4482758620689702</v>
      </c>
      <c r="U7513" s="69">
        <v>0</v>
      </c>
    </row>
    <row r="7514" spans="2:21" x14ac:dyDescent="0.25">
      <c r="B7514" s="38">
        <v>7506</v>
      </c>
      <c r="C7514" s="105" t="str">
        <f t="shared" si="4644"/>
        <v>Provincia</v>
      </c>
      <c r="D7514" s="39" t="str">
        <f t="shared" si="4645"/>
        <v>Beni</v>
      </c>
      <c r="E7514" s="39" t="str">
        <f t="shared" si="4646"/>
        <v>Cercado</v>
      </c>
      <c r="F7514" s="39"/>
      <c r="G7514" s="40" t="s">
        <v>386</v>
      </c>
      <c r="H7514" s="22">
        <v>10</v>
      </c>
      <c r="I7514" s="22">
        <v>3</v>
      </c>
      <c r="J7514" s="22">
        <v>7</v>
      </c>
      <c r="K7514" s="56">
        <v>5.84795321637427</v>
      </c>
      <c r="L7514" s="56">
        <v>4.5454545454545503</v>
      </c>
      <c r="M7514" s="56">
        <v>6.6666666666666696</v>
      </c>
      <c r="N7514" s="22">
        <v>18</v>
      </c>
      <c r="O7514" s="22">
        <v>7</v>
      </c>
      <c r="P7514" s="99">
        <v>11</v>
      </c>
      <c r="Q7514" s="99">
        <v>0</v>
      </c>
      <c r="R7514" s="69">
        <v>9.7826086956521703</v>
      </c>
      <c r="S7514" s="69">
        <v>7.2164948453608204</v>
      </c>
      <c r="T7514" s="69">
        <v>12.643678160919499</v>
      </c>
      <c r="U7514" s="69">
        <v>0</v>
      </c>
    </row>
    <row r="7515" spans="2:21" x14ac:dyDescent="0.25">
      <c r="B7515" s="107">
        <v>7507</v>
      </c>
      <c r="C7515" s="106" t="s">
        <v>415</v>
      </c>
      <c r="D7515" s="47" t="s">
        <v>465</v>
      </c>
      <c r="E7515" s="47" t="s">
        <v>140</v>
      </c>
      <c r="F7515" s="47" t="s">
        <v>342</v>
      </c>
      <c r="G7515" s="48" t="s">
        <v>342</v>
      </c>
      <c r="H7515" s="23">
        <v>3685</v>
      </c>
      <c r="I7515" s="23">
        <v>1441</v>
      </c>
      <c r="J7515" s="23">
        <v>2244</v>
      </c>
      <c r="K7515" s="57">
        <v>100</v>
      </c>
      <c r="L7515" s="57">
        <v>100</v>
      </c>
      <c r="M7515" s="57">
        <v>100</v>
      </c>
      <c r="N7515" s="23">
        <v>2549</v>
      </c>
      <c r="O7515" s="23">
        <v>1150</v>
      </c>
      <c r="P7515" s="100">
        <v>1391</v>
      </c>
      <c r="Q7515" s="100">
        <v>8</v>
      </c>
      <c r="R7515" s="70">
        <v>100</v>
      </c>
      <c r="S7515" s="70">
        <v>100</v>
      </c>
      <c r="T7515" s="70">
        <v>100</v>
      </c>
      <c r="U7515" s="70">
        <v>100</v>
      </c>
    </row>
    <row r="7516" spans="2:21" x14ac:dyDescent="0.25">
      <c r="B7516" s="38">
        <v>7508</v>
      </c>
      <c r="C7516" s="82" t="str">
        <f t="shared" ref="C7516:C7520" si="4647">C7515</f>
        <v>Municipio/TIOC</v>
      </c>
      <c r="D7516" s="85" t="str">
        <f t="shared" ref="D7516:D7520" si="4648">D7515</f>
        <v>Beni</v>
      </c>
      <c r="E7516" s="85" t="str">
        <f t="shared" ref="E7516:E7520" si="4649">E7515</f>
        <v>Cercado</v>
      </c>
      <c r="F7516" s="85" t="str">
        <f t="shared" ref="F7516:F7520" si="4650">F7515</f>
        <v>Trinidad</v>
      </c>
      <c r="G7516" s="86" t="s">
        <v>399</v>
      </c>
      <c r="H7516" s="74">
        <v>417</v>
      </c>
      <c r="I7516" s="74">
        <v>193</v>
      </c>
      <c r="J7516" s="74">
        <v>224</v>
      </c>
      <c r="K7516" s="97">
        <v>11.3161465400271</v>
      </c>
      <c r="L7516" s="97">
        <v>13.393476752255401</v>
      </c>
      <c r="M7516" s="97">
        <v>9.9821746880570394</v>
      </c>
      <c r="N7516" s="74">
        <v>388</v>
      </c>
      <c r="O7516" s="74">
        <v>180</v>
      </c>
      <c r="P7516" s="95">
        <v>206</v>
      </c>
      <c r="Q7516" s="95">
        <v>2</v>
      </c>
      <c r="R7516" s="75">
        <v>15.2216555511965</v>
      </c>
      <c r="S7516" s="75">
        <v>15.6521739130435</v>
      </c>
      <c r="T7516" s="75">
        <v>14.809489575844699</v>
      </c>
      <c r="U7516" s="75">
        <v>25</v>
      </c>
    </row>
    <row r="7517" spans="2:21" x14ac:dyDescent="0.25">
      <c r="B7517" s="38">
        <v>7509</v>
      </c>
      <c r="C7517" s="82" t="str">
        <f t="shared" si="4647"/>
        <v>Municipio/TIOC</v>
      </c>
      <c r="D7517" s="85" t="str">
        <f t="shared" si="4648"/>
        <v>Beni</v>
      </c>
      <c r="E7517" s="85" t="str">
        <f t="shared" si="4649"/>
        <v>Cercado</v>
      </c>
      <c r="F7517" s="85" t="str">
        <f t="shared" si="4650"/>
        <v>Trinidad</v>
      </c>
      <c r="G7517" s="86" t="s">
        <v>394</v>
      </c>
      <c r="H7517" s="74">
        <v>1940</v>
      </c>
      <c r="I7517" s="74">
        <v>792</v>
      </c>
      <c r="J7517" s="74">
        <v>1148</v>
      </c>
      <c r="K7517" s="97">
        <v>52.6458616010855</v>
      </c>
      <c r="L7517" s="97">
        <v>54.961832061068698</v>
      </c>
      <c r="M7517" s="97">
        <v>51.158645276292297</v>
      </c>
      <c r="N7517" s="74">
        <v>1223</v>
      </c>
      <c r="O7517" s="74">
        <v>603</v>
      </c>
      <c r="P7517" s="95">
        <v>617</v>
      </c>
      <c r="Q7517" s="95">
        <v>3</v>
      </c>
      <c r="R7517" s="75">
        <v>47.979599843075697</v>
      </c>
      <c r="S7517" s="75">
        <v>52.434782608695599</v>
      </c>
      <c r="T7517" s="75">
        <v>44.356578001437803</v>
      </c>
      <c r="U7517" s="75">
        <v>37.5</v>
      </c>
    </row>
    <row r="7518" spans="2:21" x14ac:dyDescent="0.25">
      <c r="B7518" s="38">
        <v>7510</v>
      </c>
      <c r="C7518" s="82" t="str">
        <f t="shared" si="4647"/>
        <v>Municipio/TIOC</v>
      </c>
      <c r="D7518" s="85" t="str">
        <f t="shared" si="4648"/>
        <v>Beni</v>
      </c>
      <c r="E7518" s="85" t="str">
        <f t="shared" si="4649"/>
        <v>Cercado</v>
      </c>
      <c r="F7518" s="85" t="str">
        <f t="shared" si="4650"/>
        <v>Trinidad</v>
      </c>
      <c r="G7518" s="86" t="s">
        <v>395</v>
      </c>
      <c r="H7518" s="74">
        <v>1137</v>
      </c>
      <c r="I7518" s="74">
        <v>383</v>
      </c>
      <c r="J7518" s="74">
        <v>754</v>
      </c>
      <c r="K7518" s="97">
        <v>30.8548168249661</v>
      </c>
      <c r="L7518" s="97">
        <v>26.578764746703701</v>
      </c>
      <c r="M7518" s="97">
        <v>33.600713012477698</v>
      </c>
      <c r="N7518" s="74">
        <v>719</v>
      </c>
      <c r="O7518" s="74">
        <v>284</v>
      </c>
      <c r="P7518" s="95">
        <v>433</v>
      </c>
      <c r="Q7518" s="95">
        <v>2</v>
      </c>
      <c r="R7518" s="75">
        <v>28.207140054923499</v>
      </c>
      <c r="S7518" s="75">
        <v>24.695652173913</v>
      </c>
      <c r="T7518" s="75">
        <v>31.128684399712402</v>
      </c>
      <c r="U7518" s="75">
        <v>25</v>
      </c>
    </row>
    <row r="7519" spans="2:21" x14ac:dyDescent="0.25">
      <c r="B7519" s="38">
        <v>7511</v>
      </c>
      <c r="C7519" s="82" t="str">
        <f t="shared" si="4647"/>
        <v>Municipio/TIOC</v>
      </c>
      <c r="D7519" s="85" t="str">
        <f t="shared" si="4648"/>
        <v>Beni</v>
      </c>
      <c r="E7519" s="85" t="str">
        <f t="shared" si="4649"/>
        <v>Cercado</v>
      </c>
      <c r="F7519" s="85" t="str">
        <f t="shared" si="4650"/>
        <v>Trinidad</v>
      </c>
      <c r="G7519" s="86" t="s">
        <v>396</v>
      </c>
      <c r="H7519" s="74">
        <v>29</v>
      </c>
      <c r="I7519" s="74">
        <v>12</v>
      </c>
      <c r="J7519" s="74">
        <v>17</v>
      </c>
      <c r="K7519" s="97">
        <v>0.78697421981004101</v>
      </c>
      <c r="L7519" s="97">
        <v>0.83275503122831396</v>
      </c>
      <c r="M7519" s="97">
        <v>0.75757575757575801</v>
      </c>
      <c r="N7519" s="74">
        <v>43</v>
      </c>
      <c r="O7519" s="74">
        <v>12</v>
      </c>
      <c r="P7519" s="95">
        <v>31</v>
      </c>
      <c r="Q7519" s="95">
        <v>0</v>
      </c>
      <c r="R7519" s="75">
        <v>1.6869360533542599</v>
      </c>
      <c r="S7519" s="75">
        <v>1.0434782608695701</v>
      </c>
      <c r="T7519" s="75">
        <v>2.2286125089863398</v>
      </c>
      <c r="U7519" s="75">
        <v>0</v>
      </c>
    </row>
    <row r="7520" spans="2:21" x14ac:dyDescent="0.25">
      <c r="B7520" s="38">
        <v>7512</v>
      </c>
      <c r="C7520" s="82" t="str">
        <f t="shared" si="4647"/>
        <v>Municipio/TIOC</v>
      </c>
      <c r="D7520" s="85" t="str">
        <f t="shared" si="4648"/>
        <v>Beni</v>
      </c>
      <c r="E7520" s="85" t="str">
        <f t="shared" si="4649"/>
        <v>Cercado</v>
      </c>
      <c r="F7520" s="85" t="str">
        <f t="shared" si="4650"/>
        <v>Trinidad</v>
      </c>
      <c r="G7520" s="86" t="s">
        <v>386</v>
      </c>
      <c r="H7520" s="74">
        <v>162</v>
      </c>
      <c r="I7520" s="74">
        <v>61</v>
      </c>
      <c r="J7520" s="74">
        <v>101</v>
      </c>
      <c r="K7520" s="97">
        <v>4.3962008141112596</v>
      </c>
      <c r="L7520" s="97">
        <v>4.2331714087439298</v>
      </c>
      <c r="M7520" s="97">
        <v>4.5008912655971498</v>
      </c>
      <c r="N7520" s="74">
        <v>176</v>
      </c>
      <c r="O7520" s="74">
        <v>71</v>
      </c>
      <c r="P7520" s="95">
        <v>104</v>
      </c>
      <c r="Q7520" s="95">
        <v>1</v>
      </c>
      <c r="R7520" s="75">
        <v>6.9046684974499799</v>
      </c>
      <c r="S7520" s="75">
        <v>6.1739130434782599</v>
      </c>
      <c r="T7520" s="75">
        <v>7.4766355140186898</v>
      </c>
      <c r="U7520" s="75">
        <v>12.5</v>
      </c>
    </row>
    <row r="7521" spans="2:21" x14ac:dyDescent="0.25">
      <c r="B7521" s="107">
        <v>7513</v>
      </c>
      <c r="C7521" s="87" t="s">
        <v>415</v>
      </c>
      <c r="D7521" s="88" t="s">
        <v>465</v>
      </c>
      <c r="E7521" s="88" t="s">
        <v>140</v>
      </c>
      <c r="F7521" s="88" t="s">
        <v>342</v>
      </c>
      <c r="G7521" s="90" t="s">
        <v>8</v>
      </c>
      <c r="H7521" s="22">
        <v>3589</v>
      </c>
      <c r="I7521" s="22">
        <v>1398</v>
      </c>
      <c r="J7521" s="22">
        <v>2191</v>
      </c>
      <c r="K7521" s="56">
        <v>100</v>
      </c>
      <c r="L7521" s="56">
        <v>100</v>
      </c>
      <c r="M7521" s="56">
        <v>100</v>
      </c>
      <c r="N7521" s="22">
        <v>2423</v>
      </c>
      <c r="O7521" s="22">
        <v>1079</v>
      </c>
      <c r="P7521" s="99">
        <v>1336</v>
      </c>
      <c r="Q7521" s="99">
        <v>8</v>
      </c>
      <c r="R7521" s="69">
        <v>100</v>
      </c>
      <c r="S7521" s="69">
        <v>100</v>
      </c>
      <c r="T7521" s="69">
        <v>100</v>
      </c>
      <c r="U7521" s="69">
        <v>100</v>
      </c>
    </row>
    <row r="7522" spans="2:21" x14ac:dyDescent="0.25">
      <c r="B7522" s="38">
        <v>7514</v>
      </c>
      <c r="C7522" s="105" t="str">
        <f t="shared" ref="C7522:C7526" si="4651">C7521</f>
        <v>Municipio/TIOC</v>
      </c>
      <c r="D7522" s="39" t="str">
        <f t="shared" ref="D7522:D7526" si="4652">D7521</f>
        <v>Beni</v>
      </c>
      <c r="E7522" s="39" t="str">
        <f t="shared" ref="E7522:E7526" si="4653">E7521</f>
        <v>Cercado</v>
      </c>
      <c r="F7522" s="39" t="str">
        <f t="shared" ref="F7522:F7526" si="4654">F7521</f>
        <v>Trinidad</v>
      </c>
      <c r="G7522" s="44" t="s">
        <v>399</v>
      </c>
      <c r="H7522" s="22">
        <v>397</v>
      </c>
      <c r="I7522" s="22">
        <v>184</v>
      </c>
      <c r="J7522" s="22">
        <v>213</v>
      </c>
      <c r="K7522" s="56">
        <v>11.0615770409585</v>
      </c>
      <c r="L7522" s="56">
        <v>13.1616595135908</v>
      </c>
      <c r="M7522" s="56">
        <v>9.7215883158375203</v>
      </c>
      <c r="N7522" s="22">
        <v>371</v>
      </c>
      <c r="O7522" s="22">
        <v>167</v>
      </c>
      <c r="P7522" s="99">
        <v>202</v>
      </c>
      <c r="Q7522" s="99">
        <v>2</v>
      </c>
      <c r="R7522" s="69">
        <v>15.311597193561701</v>
      </c>
      <c r="S7522" s="69">
        <v>15.477293790546801</v>
      </c>
      <c r="T7522" s="69">
        <v>15.119760479041901</v>
      </c>
      <c r="U7522" s="69">
        <v>25</v>
      </c>
    </row>
    <row r="7523" spans="2:21" x14ac:dyDescent="0.25">
      <c r="B7523" s="38">
        <v>7515</v>
      </c>
      <c r="C7523" s="105" t="str">
        <f t="shared" si="4651"/>
        <v>Municipio/TIOC</v>
      </c>
      <c r="D7523" s="39" t="str">
        <f t="shared" si="4652"/>
        <v>Beni</v>
      </c>
      <c r="E7523" s="39" t="str">
        <f t="shared" si="4653"/>
        <v>Cercado</v>
      </c>
      <c r="F7523" s="39" t="str">
        <f t="shared" si="4654"/>
        <v>Trinidad</v>
      </c>
      <c r="G7523" s="44" t="s">
        <v>394</v>
      </c>
      <c r="H7523" s="22">
        <v>1888</v>
      </c>
      <c r="I7523" s="22">
        <v>767</v>
      </c>
      <c r="J7523" s="22">
        <v>1121</v>
      </c>
      <c r="K7523" s="56">
        <v>52.605182502089697</v>
      </c>
      <c r="L7523" s="56">
        <v>54.8640915593705</v>
      </c>
      <c r="M7523" s="56">
        <v>51.163852122318602</v>
      </c>
      <c r="N7523" s="22">
        <v>1150</v>
      </c>
      <c r="O7523" s="22">
        <v>564</v>
      </c>
      <c r="P7523" s="99">
        <v>583</v>
      </c>
      <c r="Q7523" s="99">
        <v>3</v>
      </c>
      <c r="R7523" s="69">
        <v>47.461824184894802</v>
      </c>
      <c r="S7523" s="69">
        <v>52.270620945319699</v>
      </c>
      <c r="T7523" s="69">
        <v>43.637724550898199</v>
      </c>
      <c r="U7523" s="69">
        <v>37.5</v>
      </c>
    </row>
    <row r="7524" spans="2:21" x14ac:dyDescent="0.25">
      <c r="B7524" s="38">
        <v>7516</v>
      </c>
      <c r="C7524" s="105" t="str">
        <f t="shared" si="4651"/>
        <v>Municipio/TIOC</v>
      </c>
      <c r="D7524" s="39" t="str">
        <f t="shared" si="4652"/>
        <v>Beni</v>
      </c>
      <c r="E7524" s="39" t="str">
        <f t="shared" si="4653"/>
        <v>Cercado</v>
      </c>
      <c r="F7524" s="39" t="str">
        <f t="shared" si="4654"/>
        <v>Trinidad</v>
      </c>
      <c r="G7524" s="44" t="s">
        <v>395</v>
      </c>
      <c r="H7524" s="22">
        <v>1117</v>
      </c>
      <c r="I7524" s="22">
        <v>375</v>
      </c>
      <c r="J7524" s="22">
        <v>742</v>
      </c>
      <c r="K7524" s="56">
        <v>31.122875452772401</v>
      </c>
      <c r="L7524" s="56">
        <v>26.824034334763901</v>
      </c>
      <c r="M7524" s="56">
        <v>33.8658146964856</v>
      </c>
      <c r="N7524" s="22">
        <v>700</v>
      </c>
      <c r="O7524" s="22">
        <v>271</v>
      </c>
      <c r="P7524" s="99">
        <v>427</v>
      </c>
      <c r="Q7524" s="99">
        <v>2</v>
      </c>
      <c r="R7524" s="69">
        <v>28.889806025588101</v>
      </c>
      <c r="S7524" s="69">
        <v>25.1158480074143</v>
      </c>
      <c r="T7524" s="69">
        <v>31.961077844311401</v>
      </c>
      <c r="U7524" s="69">
        <v>25</v>
      </c>
    </row>
    <row r="7525" spans="2:21" x14ac:dyDescent="0.25">
      <c r="B7525" s="38">
        <v>7517</v>
      </c>
      <c r="C7525" s="105" t="str">
        <f t="shared" si="4651"/>
        <v>Municipio/TIOC</v>
      </c>
      <c r="D7525" s="39" t="str">
        <f t="shared" si="4652"/>
        <v>Beni</v>
      </c>
      <c r="E7525" s="39" t="str">
        <f t="shared" si="4653"/>
        <v>Cercado</v>
      </c>
      <c r="F7525" s="39" t="str">
        <f t="shared" si="4654"/>
        <v>Trinidad</v>
      </c>
      <c r="G7525" s="44" t="s">
        <v>396</v>
      </c>
      <c r="H7525" s="22">
        <v>29</v>
      </c>
      <c r="I7525" s="22">
        <v>12</v>
      </c>
      <c r="J7525" s="22">
        <v>17</v>
      </c>
      <c r="K7525" s="56">
        <v>0.80802451936472597</v>
      </c>
      <c r="L7525" s="56">
        <v>0.85836909871244604</v>
      </c>
      <c r="M7525" s="56">
        <v>0.77590141487905095</v>
      </c>
      <c r="N7525" s="22">
        <v>41</v>
      </c>
      <c r="O7525" s="22">
        <v>11</v>
      </c>
      <c r="P7525" s="99">
        <v>30</v>
      </c>
      <c r="Q7525" s="99">
        <v>0</v>
      </c>
      <c r="R7525" s="69">
        <v>1.69211721007016</v>
      </c>
      <c r="S7525" s="69">
        <v>1.0194624652455999</v>
      </c>
      <c r="T7525" s="69">
        <v>2.24550898203593</v>
      </c>
      <c r="U7525" s="69">
        <v>0</v>
      </c>
    </row>
    <row r="7526" spans="2:21" x14ac:dyDescent="0.25">
      <c r="B7526" s="38">
        <v>7518</v>
      </c>
      <c r="C7526" s="105" t="str">
        <f t="shared" si="4651"/>
        <v>Municipio/TIOC</v>
      </c>
      <c r="D7526" s="39" t="str">
        <f t="shared" si="4652"/>
        <v>Beni</v>
      </c>
      <c r="E7526" s="39" t="str">
        <f t="shared" si="4653"/>
        <v>Cercado</v>
      </c>
      <c r="F7526" s="39" t="str">
        <f t="shared" si="4654"/>
        <v>Trinidad</v>
      </c>
      <c r="G7526" s="44" t="s">
        <v>386</v>
      </c>
      <c r="H7526" s="22">
        <v>158</v>
      </c>
      <c r="I7526" s="22">
        <v>60</v>
      </c>
      <c r="J7526" s="22">
        <v>98</v>
      </c>
      <c r="K7526" s="56">
        <v>4.4023404848147099</v>
      </c>
      <c r="L7526" s="56">
        <v>4.2918454935622297</v>
      </c>
      <c r="M7526" s="56">
        <v>4.47284345047923</v>
      </c>
      <c r="N7526" s="22">
        <v>161</v>
      </c>
      <c r="O7526" s="22">
        <v>66</v>
      </c>
      <c r="P7526" s="99">
        <v>94</v>
      </c>
      <c r="Q7526" s="99">
        <v>1</v>
      </c>
      <c r="R7526" s="69">
        <v>6.6446553858852697</v>
      </c>
      <c r="S7526" s="69">
        <v>6.1167747914735902</v>
      </c>
      <c r="T7526" s="69">
        <v>7.03592814371257</v>
      </c>
      <c r="U7526" s="69">
        <v>12.5</v>
      </c>
    </row>
    <row r="7527" spans="2:21" x14ac:dyDescent="0.25">
      <c r="B7527" s="107">
        <v>7519</v>
      </c>
      <c r="C7527" s="87" t="s">
        <v>415</v>
      </c>
      <c r="D7527" s="88" t="s">
        <v>465</v>
      </c>
      <c r="E7527" s="88" t="s">
        <v>140</v>
      </c>
      <c r="F7527" s="88" t="s">
        <v>342</v>
      </c>
      <c r="G7527" s="90" t="s">
        <v>9</v>
      </c>
      <c r="H7527" s="22">
        <v>96</v>
      </c>
      <c r="I7527" s="22">
        <v>43</v>
      </c>
      <c r="J7527" s="22">
        <v>53</v>
      </c>
      <c r="K7527" s="56">
        <v>100</v>
      </c>
      <c r="L7527" s="56">
        <v>100</v>
      </c>
      <c r="M7527" s="56">
        <v>100</v>
      </c>
      <c r="N7527" s="22">
        <v>126</v>
      </c>
      <c r="O7527" s="22">
        <v>71</v>
      </c>
      <c r="P7527" s="99">
        <v>55</v>
      </c>
      <c r="Q7527" s="99">
        <v>0</v>
      </c>
      <c r="R7527" s="69">
        <v>100</v>
      </c>
      <c r="S7527" s="69">
        <v>100</v>
      </c>
      <c r="T7527" s="69">
        <v>100</v>
      </c>
      <c r="U7527" s="69">
        <v>0</v>
      </c>
    </row>
    <row r="7528" spans="2:21" x14ac:dyDescent="0.25">
      <c r="B7528" s="38">
        <v>7520</v>
      </c>
      <c r="C7528" s="105" t="str">
        <f t="shared" ref="C7528:C7532" si="4655">C7527</f>
        <v>Municipio/TIOC</v>
      </c>
      <c r="D7528" s="39" t="str">
        <f t="shared" ref="D7528:D7532" si="4656">D7527</f>
        <v>Beni</v>
      </c>
      <c r="E7528" s="39" t="str">
        <f t="shared" ref="E7528:E7532" si="4657">E7527</f>
        <v>Cercado</v>
      </c>
      <c r="F7528" s="39" t="str">
        <f t="shared" ref="F7528:F7532" si="4658">F7527</f>
        <v>Trinidad</v>
      </c>
      <c r="G7528" s="44" t="s">
        <v>399</v>
      </c>
      <c r="H7528" s="22">
        <v>20</v>
      </c>
      <c r="I7528" s="22">
        <v>9</v>
      </c>
      <c r="J7528" s="22">
        <v>11</v>
      </c>
      <c r="K7528" s="56">
        <v>20.8333333333333</v>
      </c>
      <c r="L7528" s="56">
        <v>20.930232558139501</v>
      </c>
      <c r="M7528" s="56">
        <v>20.754716981132098</v>
      </c>
      <c r="N7528" s="22">
        <v>17</v>
      </c>
      <c r="O7528" s="22">
        <v>13</v>
      </c>
      <c r="P7528" s="99">
        <v>4</v>
      </c>
      <c r="Q7528" s="99">
        <v>0</v>
      </c>
      <c r="R7528" s="69">
        <v>13.492063492063499</v>
      </c>
      <c r="S7528" s="69">
        <v>18.309859154929601</v>
      </c>
      <c r="T7528" s="69">
        <v>7.2727272727272698</v>
      </c>
      <c r="U7528" s="69">
        <v>0</v>
      </c>
    </row>
    <row r="7529" spans="2:21" x14ac:dyDescent="0.25">
      <c r="B7529" s="38">
        <v>7521</v>
      </c>
      <c r="C7529" s="105" t="str">
        <f t="shared" si="4655"/>
        <v>Municipio/TIOC</v>
      </c>
      <c r="D7529" s="39" t="str">
        <f t="shared" si="4656"/>
        <v>Beni</v>
      </c>
      <c r="E7529" s="39" t="str">
        <f t="shared" si="4657"/>
        <v>Cercado</v>
      </c>
      <c r="F7529" s="39" t="str">
        <f t="shared" si="4658"/>
        <v>Trinidad</v>
      </c>
      <c r="G7529" s="44" t="s">
        <v>394</v>
      </c>
      <c r="H7529" s="22">
        <v>52</v>
      </c>
      <c r="I7529" s="22">
        <v>25</v>
      </c>
      <c r="J7529" s="22">
        <v>27</v>
      </c>
      <c r="K7529" s="56">
        <v>54.1666666666667</v>
      </c>
      <c r="L7529" s="56">
        <v>58.139534883720899</v>
      </c>
      <c r="M7529" s="56">
        <v>50.943396226415103</v>
      </c>
      <c r="N7529" s="22">
        <v>73</v>
      </c>
      <c r="O7529" s="22">
        <v>39</v>
      </c>
      <c r="P7529" s="99">
        <v>34</v>
      </c>
      <c r="Q7529" s="99">
        <v>0</v>
      </c>
      <c r="R7529" s="69">
        <v>57.936507936507901</v>
      </c>
      <c r="S7529" s="69">
        <v>54.9295774647887</v>
      </c>
      <c r="T7529" s="69">
        <v>61.818181818181799</v>
      </c>
      <c r="U7529" s="69">
        <v>0</v>
      </c>
    </row>
    <row r="7530" spans="2:21" x14ac:dyDescent="0.25">
      <c r="B7530" s="38">
        <v>7522</v>
      </c>
      <c r="C7530" s="105" t="str">
        <f t="shared" si="4655"/>
        <v>Municipio/TIOC</v>
      </c>
      <c r="D7530" s="39" t="str">
        <f t="shared" si="4656"/>
        <v>Beni</v>
      </c>
      <c r="E7530" s="39" t="str">
        <f t="shared" si="4657"/>
        <v>Cercado</v>
      </c>
      <c r="F7530" s="39" t="str">
        <f t="shared" si="4658"/>
        <v>Trinidad</v>
      </c>
      <c r="G7530" s="44" t="s">
        <v>395</v>
      </c>
      <c r="H7530" s="22">
        <v>20</v>
      </c>
      <c r="I7530" s="22">
        <v>8</v>
      </c>
      <c r="J7530" s="22">
        <v>12</v>
      </c>
      <c r="K7530" s="56">
        <v>20.8333333333333</v>
      </c>
      <c r="L7530" s="56">
        <v>18.604651162790699</v>
      </c>
      <c r="M7530" s="56">
        <v>22.641509433962302</v>
      </c>
      <c r="N7530" s="22">
        <v>19</v>
      </c>
      <c r="O7530" s="22">
        <v>13</v>
      </c>
      <c r="P7530" s="99">
        <v>6</v>
      </c>
      <c r="Q7530" s="99">
        <v>0</v>
      </c>
      <c r="R7530" s="69">
        <v>15.0793650793651</v>
      </c>
      <c r="S7530" s="69">
        <v>18.309859154929601</v>
      </c>
      <c r="T7530" s="69">
        <v>10.909090909090899</v>
      </c>
      <c r="U7530" s="69">
        <v>0</v>
      </c>
    </row>
    <row r="7531" spans="2:21" x14ac:dyDescent="0.25">
      <c r="B7531" s="38">
        <v>7523</v>
      </c>
      <c r="C7531" s="105" t="str">
        <f t="shared" si="4655"/>
        <v>Municipio/TIOC</v>
      </c>
      <c r="D7531" s="39" t="str">
        <f t="shared" si="4656"/>
        <v>Beni</v>
      </c>
      <c r="E7531" s="39" t="str">
        <f t="shared" si="4657"/>
        <v>Cercado</v>
      </c>
      <c r="F7531" s="39" t="str">
        <f t="shared" si="4658"/>
        <v>Trinidad</v>
      </c>
      <c r="G7531" s="44" t="s">
        <v>396</v>
      </c>
      <c r="H7531" s="22">
        <v>0</v>
      </c>
      <c r="I7531" s="22">
        <v>0</v>
      </c>
      <c r="J7531" s="22">
        <v>0</v>
      </c>
      <c r="K7531" s="56">
        <v>0</v>
      </c>
      <c r="L7531" s="56">
        <v>0</v>
      </c>
      <c r="M7531" s="56">
        <v>0</v>
      </c>
      <c r="N7531" s="22">
        <v>2</v>
      </c>
      <c r="O7531" s="22">
        <v>1</v>
      </c>
      <c r="P7531" s="99">
        <v>1</v>
      </c>
      <c r="Q7531" s="99">
        <v>0</v>
      </c>
      <c r="R7531" s="69">
        <v>1.5873015873015901</v>
      </c>
      <c r="S7531" s="69">
        <v>1.40845070422535</v>
      </c>
      <c r="T7531" s="69">
        <v>1.8181818181818199</v>
      </c>
      <c r="U7531" s="69">
        <v>0</v>
      </c>
    </row>
    <row r="7532" spans="2:21" x14ac:dyDescent="0.25">
      <c r="B7532" s="38">
        <v>7524</v>
      </c>
      <c r="C7532" s="105" t="str">
        <f t="shared" si="4655"/>
        <v>Municipio/TIOC</v>
      </c>
      <c r="D7532" s="39" t="str">
        <f t="shared" si="4656"/>
        <v>Beni</v>
      </c>
      <c r="E7532" s="39" t="str">
        <f t="shared" si="4657"/>
        <v>Cercado</v>
      </c>
      <c r="F7532" s="39" t="str">
        <f t="shared" si="4658"/>
        <v>Trinidad</v>
      </c>
      <c r="G7532" s="44" t="s">
        <v>386</v>
      </c>
      <c r="H7532" s="22">
        <v>4</v>
      </c>
      <c r="I7532" s="22">
        <v>1</v>
      </c>
      <c r="J7532" s="22">
        <v>3</v>
      </c>
      <c r="K7532" s="56">
        <v>4.1666666666666696</v>
      </c>
      <c r="L7532" s="56">
        <v>2.32558139534884</v>
      </c>
      <c r="M7532" s="56">
        <v>5.6603773584905701</v>
      </c>
      <c r="N7532" s="22">
        <v>15</v>
      </c>
      <c r="O7532" s="22">
        <v>5</v>
      </c>
      <c r="P7532" s="99">
        <v>10</v>
      </c>
      <c r="Q7532" s="99">
        <v>0</v>
      </c>
      <c r="R7532" s="69">
        <v>11.9047619047619</v>
      </c>
      <c r="S7532" s="69">
        <v>7.0422535211267601</v>
      </c>
      <c r="T7532" s="69">
        <v>18.181818181818201</v>
      </c>
      <c r="U7532" s="69">
        <v>0</v>
      </c>
    </row>
    <row r="7533" spans="2:21" x14ac:dyDescent="0.25">
      <c r="B7533" s="107">
        <v>7525</v>
      </c>
      <c r="C7533" s="106" t="s">
        <v>415</v>
      </c>
      <c r="D7533" s="47" t="s">
        <v>465</v>
      </c>
      <c r="E7533" s="47" t="s">
        <v>140</v>
      </c>
      <c r="F7533" s="47" t="s">
        <v>329</v>
      </c>
      <c r="G7533" s="48" t="s">
        <v>329</v>
      </c>
      <c r="H7533" s="23">
        <v>75</v>
      </c>
      <c r="I7533" s="23">
        <v>23</v>
      </c>
      <c r="J7533" s="23">
        <v>52</v>
      </c>
      <c r="K7533" s="57">
        <v>100</v>
      </c>
      <c r="L7533" s="57">
        <v>100</v>
      </c>
      <c r="M7533" s="57">
        <v>100</v>
      </c>
      <c r="N7533" s="23">
        <v>58</v>
      </c>
      <c r="O7533" s="23">
        <v>26</v>
      </c>
      <c r="P7533" s="100">
        <v>32</v>
      </c>
      <c r="Q7533" s="100">
        <v>0</v>
      </c>
      <c r="R7533" s="70">
        <v>100</v>
      </c>
      <c r="S7533" s="70">
        <v>100</v>
      </c>
      <c r="T7533" s="70">
        <v>100</v>
      </c>
      <c r="U7533" s="70"/>
    </row>
    <row r="7534" spans="2:21" x14ac:dyDescent="0.25">
      <c r="B7534" s="38">
        <v>7526</v>
      </c>
      <c r="C7534" s="82" t="str">
        <f t="shared" ref="C7534:C7538" si="4659">C7533</f>
        <v>Municipio/TIOC</v>
      </c>
      <c r="D7534" s="85" t="str">
        <f t="shared" ref="D7534:D7538" si="4660">D7533</f>
        <v>Beni</v>
      </c>
      <c r="E7534" s="85" t="str">
        <f t="shared" ref="E7534:E7538" si="4661">E7533</f>
        <v>Cercado</v>
      </c>
      <c r="F7534" s="85" t="str">
        <f t="shared" ref="F7534:F7538" si="4662">F7533</f>
        <v>San Javier</v>
      </c>
      <c r="G7534" s="86" t="s">
        <v>399</v>
      </c>
      <c r="H7534" s="74">
        <v>12</v>
      </c>
      <c r="I7534" s="74">
        <v>5</v>
      </c>
      <c r="J7534" s="74">
        <v>7</v>
      </c>
      <c r="K7534" s="97">
        <v>16</v>
      </c>
      <c r="L7534" s="97">
        <v>21.739130434782599</v>
      </c>
      <c r="M7534" s="97">
        <v>13.461538461538501</v>
      </c>
      <c r="N7534" s="74">
        <v>5</v>
      </c>
      <c r="O7534" s="74">
        <v>1</v>
      </c>
      <c r="P7534" s="95">
        <v>4</v>
      </c>
      <c r="Q7534" s="95">
        <v>0</v>
      </c>
      <c r="R7534" s="75">
        <v>8.6206896551724093</v>
      </c>
      <c r="S7534" s="75">
        <v>3.8461538461538498</v>
      </c>
      <c r="T7534" s="75">
        <v>12.5</v>
      </c>
      <c r="U7534" s="75"/>
    </row>
    <row r="7535" spans="2:21" x14ac:dyDescent="0.25">
      <c r="B7535" s="38">
        <v>7527</v>
      </c>
      <c r="C7535" s="82" t="str">
        <f t="shared" si="4659"/>
        <v>Municipio/TIOC</v>
      </c>
      <c r="D7535" s="85" t="str">
        <f t="shared" si="4660"/>
        <v>Beni</v>
      </c>
      <c r="E7535" s="85" t="str">
        <f t="shared" si="4661"/>
        <v>Cercado</v>
      </c>
      <c r="F7535" s="85" t="str">
        <f t="shared" si="4662"/>
        <v>San Javier</v>
      </c>
      <c r="G7535" s="86" t="s">
        <v>394</v>
      </c>
      <c r="H7535" s="74">
        <v>40</v>
      </c>
      <c r="I7535" s="74">
        <v>9</v>
      </c>
      <c r="J7535" s="74">
        <v>31</v>
      </c>
      <c r="K7535" s="97">
        <v>53.3333333333333</v>
      </c>
      <c r="L7535" s="97">
        <v>39.130434782608702</v>
      </c>
      <c r="M7535" s="97">
        <v>59.615384615384599</v>
      </c>
      <c r="N7535" s="74">
        <v>30</v>
      </c>
      <c r="O7535" s="74">
        <v>17</v>
      </c>
      <c r="P7535" s="95">
        <v>13</v>
      </c>
      <c r="Q7535" s="95">
        <v>0</v>
      </c>
      <c r="R7535" s="75">
        <v>51.724137931034498</v>
      </c>
      <c r="S7535" s="75">
        <v>65.384615384615401</v>
      </c>
      <c r="T7535" s="75">
        <v>40.625</v>
      </c>
      <c r="U7535" s="75"/>
    </row>
    <row r="7536" spans="2:21" x14ac:dyDescent="0.25">
      <c r="B7536" s="38">
        <v>7528</v>
      </c>
      <c r="C7536" s="82" t="str">
        <f t="shared" si="4659"/>
        <v>Municipio/TIOC</v>
      </c>
      <c r="D7536" s="85" t="str">
        <f t="shared" si="4660"/>
        <v>Beni</v>
      </c>
      <c r="E7536" s="85" t="str">
        <f t="shared" si="4661"/>
        <v>Cercado</v>
      </c>
      <c r="F7536" s="85" t="str">
        <f t="shared" si="4662"/>
        <v>San Javier</v>
      </c>
      <c r="G7536" s="86" t="s">
        <v>395</v>
      </c>
      <c r="H7536" s="74">
        <v>16</v>
      </c>
      <c r="I7536" s="74">
        <v>6</v>
      </c>
      <c r="J7536" s="74">
        <v>10</v>
      </c>
      <c r="K7536" s="97">
        <v>21.3333333333333</v>
      </c>
      <c r="L7536" s="97">
        <v>26.086956521739101</v>
      </c>
      <c r="M7536" s="97">
        <v>19.230769230769202</v>
      </c>
      <c r="N7536" s="74">
        <v>16</v>
      </c>
      <c r="O7536" s="74">
        <v>4</v>
      </c>
      <c r="P7536" s="95">
        <v>12</v>
      </c>
      <c r="Q7536" s="95">
        <v>0</v>
      </c>
      <c r="R7536" s="75">
        <v>27.586206896551701</v>
      </c>
      <c r="S7536" s="75">
        <v>15.384615384615399</v>
      </c>
      <c r="T7536" s="75">
        <v>37.5</v>
      </c>
      <c r="U7536" s="75"/>
    </row>
    <row r="7537" spans="2:21" x14ac:dyDescent="0.25">
      <c r="B7537" s="38">
        <v>7529</v>
      </c>
      <c r="C7537" s="82" t="str">
        <f t="shared" si="4659"/>
        <v>Municipio/TIOC</v>
      </c>
      <c r="D7537" s="85" t="str">
        <f t="shared" si="4660"/>
        <v>Beni</v>
      </c>
      <c r="E7537" s="85" t="str">
        <f t="shared" si="4661"/>
        <v>Cercado</v>
      </c>
      <c r="F7537" s="85" t="str">
        <f t="shared" si="4662"/>
        <v>San Javier</v>
      </c>
      <c r="G7537" s="86" t="s">
        <v>396</v>
      </c>
      <c r="H7537" s="74">
        <v>1</v>
      </c>
      <c r="I7537" s="74">
        <v>1</v>
      </c>
      <c r="J7537" s="74">
        <v>0</v>
      </c>
      <c r="K7537" s="97">
        <v>1.3333333333333299</v>
      </c>
      <c r="L7537" s="97">
        <v>4.3478260869565197</v>
      </c>
      <c r="M7537" s="97">
        <v>0</v>
      </c>
      <c r="N7537" s="74">
        <v>4</v>
      </c>
      <c r="O7537" s="74">
        <v>2</v>
      </c>
      <c r="P7537" s="95">
        <v>2</v>
      </c>
      <c r="Q7537" s="95">
        <v>0</v>
      </c>
      <c r="R7537" s="75">
        <v>6.8965517241379297</v>
      </c>
      <c r="S7537" s="75">
        <v>7.6923076923076898</v>
      </c>
      <c r="T7537" s="75">
        <v>6.25</v>
      </c>
      <c r="U7537" s="75"/>
    </row>
    <row r="7538" spans="2:21" x14ac:dyDescent="0.25">
      <c r="B7538" s="38">
        <v>7530</v>
      </c>
      <c r="C7538" s="82" t="str">
        <f t="shared" si="4659"/>
        <v>Municipio/TIOC</v>
      </c>
      <c r="D7538" s="85" t="str">
        <f t="shared" si="4660"/>
        <v>Beni</v>
      </c>
      <c r="E7538" s="85" t="str">
        <f t="shared" si="4661"/>
        <v>Cercado</v>
      </c>
      <c r="F7538" s="85" t="str">
        <f t="shared" si="4662"/>
        <v>San Javier</v>
      </c>
      <c r="G7538" s="86" t="s">
        <v>386</v>
      </c>
      <c r="H7538" s="74">
        <v>6</v>
      </c>
      <c r="I7538" s="74">
        <v>2</v>
      </c>
      <c r="J7538" s="74">
        <v>4</v>
      </c>
      <c r="K7538" s="97">
        <v>8</v>
      </c>
      <c r="L7538" s="97">
        <v>8.6956521739130395</v>
      </c>
      <c r="M7538" s="97">
        <v>7.6923076923076898</v>
      </c>
      <c r="N7538" s="74">
        <v>3</v>
      </c>
      <c r="O7538" s="74">
        <v>2</v>
      </c>
      <c r="P7538" s="95">
        <v>1</v>
      </c>
      <c r="Q7538" s="95">
        <v>0</v>
      </c>
      <c r="R7538" s="75">
        <v>5.1724137931034502</v>
      </c>
      <c r="S7538" s="75">
        <v>7.6923076923076898</v>
      </c>
      <c r="T7538" s="75">
        <v>3.125</v>
      </c>
      <c r="U7538" s="75"/>
    </row>
    <row r="7539" spans="2:21" x14ac:dyDescent="0.25">
      <c r="B7539" s="107">
        <v>7531</v>
      </c>
      <c r="C7539" s="87" t="s">
        <v>415</v>
      </c>
      <c r="D7539" s="88" t="s">
        <v>465</v>
      </c>
      <c r="E7539" s="88" t="s">
        <v>140</v>
      </c>
      <c r="F7539" s="88" t="s">
        <v>329</v>
      </c>
      <c r="G7539" s="90" t="s">
        <v>8</v>
      </c>
      <c r="H7539" s="22"/>
      <c r="I7539" s="22"/>
      <c r="J7539" s="22"/>
      <c r="K7539" s="56"/>
      <c r="L7539" s="56"/>
      <c r="M7539" s="56"/>
      <c r="N7539" s="22"/>
      <c r="O7539" s="22"/>
      <c r="P7539" s="99"/>
      <c r="Q7539" s="99"/>
      <c r="R7539" s="69"/>
      <c r="S7539" s="69"/>
      <c r="T7539" s="69"/>
      <c r="U7539" s="69"/>
    </row>
    <row r="7540" spans="2:21" x14ac:dyDescent="0.25">
      <c r="B7540" s="38">
        <v>7532</v>
      </c>
      <c r="C7540" s="105" t="str">
        <f t="shared" ref="C7540:C7544" si="4663">C7539</f>
        <v>Municipio/TIOC</v>
      </c>
      <c r="D7540" s="39" t="str">
        <f t="shared" ref="D7540:D7544" si="4664">D7539</f>
        <v>Beni</v>
      </c>
      <c r="E7540" s="39" t="str">
        <f t="shared" ref="E7540:E7544" si="4665">E7539</f>
        <v>Cercado</v>
      </c>
      <c r="F7540" s="39" t="str">
        <f t="shared" ref="F7540:F7544" si="4666">F7539</f>
        <v>San Javier</v>
      </c>
      <c r="G7540" s="44" t="s">
        <v>399</v>
      </c>
      <c r="H7540" s="22"/>
      <c r="I7540" s="22"/>
      <c r="J7540" s="22"/>
      <c r="K7540" s="56"/>
      <c r="L7540" s="56"/>
      <c r="M7540" s="56"/>
      <c r="N7540" s="22"/>
      <c r="O7540" s="22"/>
      <c r="P7540" s="99"/>
      <c r="Q7540" s="99"/>
      <c r="R7540" s="69"/>
      <c r="S7540" s="69"/>
      <c r="T7540" s="69"/>
      <c r="U7540" s="69"/>
    </row>
    <row r="7541" spans="2:21" x14ac:dyDescent="0.25">
      <c r="B7541" s="38">
        <v>7533</v>
      </c>
      <c r="C7541" s="105" t="str">
        <f t="shared" si="4663"/>
        <v>Municipio/TIOC</v>
      </c>
      <c r="D7541" s="39" t="str">
        <f t="shared" si="4664"/>
        <v>Beni</v>
      </c>
      <c r="E7541" s="39" t="str">
        <f t="shared" si="4665"/>
        <v>Cercado</v>
      </c>
      <c r="F7541" s="39" t="str">
        <f t="shared" si="4666"/>
        <v>San Javier</v>
      </c>
      <c r="G7541" s="44" t="s">
        <v>394</v>
      </c>
      <c r="H7541" s="22"/>
      <c r="I7541" s="22"/>
      <c r="J7541" s="22"/>
      <c r="K7541" s="56"/>
      <c r="L7541" s="56"/>
      <c r="M7541" s="56"/>
      <c r="N7541" s="22"/>
      <c r="O7541" s="22"/>
      <c r="P7541" s="99"/>
      <c r="Q7541" s="99"/>
      <c r="R7541" s="69"/>
      <c r="S7541" s="69"/>
      <c r="T7541" s="69"/>
      <c r="U7541" s="69"/>
    </row>
    <row r="7542" spans="2:21" x14ac:dyDescent="0.25">
      <c r="B7542" s="38">
        <v>7534</v>
      </c>
      <c r="C7542" s="105" t="str">
        <f t="shared" si="4663"/>
        <v>Municipio/TIOC</v>
      </c>
      <c r="D7542" s="39" t="str">
        <f t="shared" si="4664"/>
        <v>Beni</v>
      </c>
      <c r="E7542" s="39" t="str">
        <f t="shared" si="4665"/>
        <v>Cercado</v>
      </c>
      <c r="F7542" s="39" t="str">
        <f t="shared" si="4666"/>
        <v>San Javier</v>
      </c>
      <c r="G7542" s="44" t="s">
        <v>395</v>
      </c>
      <c r="H7542" s="22"/>
      <c r="I7542" s="22"/>
      <c r="J7542" s="22"/>
      <c r="K7542" s="56"/>
      <c r="L7542" s="56"/>
      <c r="M7542" s="56"/>
      <c r="N7542" s="22"/>
      <c r="O7542" s="22"/>
      <c r="P7542" s="99"/>
      <c r="Q7542" s="99"/>
      <c r="R7542" s="69"/>
      <c r="S7542" s="69"/>
      <c r="T7542" s="69"/>
      <c r="U7542" s="69"/>
    </row>
    <row r="7543" spans="2:21" x14ac:dyDescent="0.25">
      <c r="B7543" s="38">
        <v>7535</v>
      </c>
      <c r="C7543" s="105" t="str">
        <f t="shared" si="4663"/>
        <v>Municipio/TIOC</v>
      </c>
      <c r="D7543" s="39" t="str">
        <f t="shared" si="4664"/>
        <v>Beni</v>
      </c>
      <c r="E7543" s="39" t="str">
        <f t="shared" si="4665"/>
        <v>Cercado</v>
      </c>
      <c r="F7543" s="39" t="str">
        <f t="shared" si="4666"/>
        <v>San Javier</v>
      </c>
      <c r="G7543" s="44" t="s">
        <v>396</v>
      </c>
      <c r="H7543" s="22"/>
      <c r="I7543" s="22"/>
      <c r="J7543" s="22"/>
      <c r="K7543" s="56"/>
      <c r="L7543" s="56"/>
      <c r="M7543" s="56"/>
      <c r="N7543" s="22"/>
      <c r="O7543" s="22"/>
      <c r="P7543" s="99"/>
      <c r="Q7543" s="99"/>
      <c r="R7543" s="69"/>
      <c r="S7543" s="69"/>
      <c r="T7543" s="69"/>
      <c r="U7543" s="69"/>
    </row>
    <row r="7544" spans="2:21" x14ac:dyDescent="0.25">
      <c r="B7544" s="38">
        <v>7536</v>
      </c>
      <c r="C7544" s="105" t="str">
        <f t="shared" si="4663"/>
        <v>Municipio/TIOC</v>
      </c>
      <c r="D7544" s="39" t="str">
        <f t="shared" si="4664"/>
        <v>Beni</v>
      </c>
      <c r="E7544" s="39" t="str">
        <f t="shared" si="4665"/>
        <v>Cercado</v>
      </c>
      <c r="F7544" s="39" t="str">
        <f t="shared" si="4666"/>
        <v>San Javier</v>
      </c>
      <c r="G7544" s="44" t="s">
        <v>386</v>
      </c>
      <c r="H7544" s="22"/>
      <c r="I7544" s="22"/>
      <c r="J7544" s="22"/>
      <c r="K7544" s="56"/>
      <c r="L7544" s="56"/>
      <c r="M7544" s="56"/>
      <c r="N7544" s="22"/>
      <c r="O7544" s="22"/>
      <c r="P7544" s="99"/>
      <c r="Q7544" s="99"/>
      <c r="R7544" s="69"/>
      <c r="S7544" s="69"/>
      <c r="T7544" s="69"/>
      <c r="U7544" s="69"/>
    </row>
    <row r="7545" spans="2:21" x14ac:dyDescent="0.25">
      <c r="B7545" s="107">
        <v>7537</v>
      </c>
      <c r="C7545" s="87" t="s">
        <v>415</v>
      </c>
      <c r="D7545" s="88" t="s">
        <v>465</v>
      </c>
      <c r="E7545" s="88" t="s">
        <v>140</v>
      </c>
      <c r="F7545" s="88" t="s">
        <v>329</v>
      </c>
      <c r="G7545" s="90" t="s">
        <v>9</v>
      </c>
      <c r="H7545" s="22">
        <v>75</v>
      </c>
      <c r="I7545" s="22">
        <v>23</v>
      </c>
      <c r="J7545" s="22">
        <v>52</v>
      </c>
      <c r="K7545" s="56">
        <v>100</v>
      </c>
      <c r="L7545" s="56">
        <v>100</v>
      </c>
      <c r="M7545" s="56">
        <v>100</v>
      </c>
      <c r="N7545" s="22">
        <v>58</v>
      </c>
      <c r="O7545" s="22">
        <v>26</v>
      </c>
      <c r="P7545" s="99">
        <v>32</v>
      </c>
      <c r="Q7545" s="99">
        <v>0</v>
      </c>
      <c r="R7545" s="69">
        <v>100</v>
      </c>
      <c r="S7545" s="69">
        <v>100</v>
      </c>
      <c r="T7545" s="69">
        <v>100</v>
      </c>
      <c r="U7545" s="69"/>
    </row>
    <row r="7546" spans="2:21" x14ac:dyDescent="0.25">
      <c r="B7546" s="38">
        <v>7538</v>
      </c>
      <c r="C7546" s="105" t="str">
        <f t="shared" ref="C7546:C7550" si="4667">C7545</f>
        <v>Municipio/TIOC</v>
      </c>
      <c r="D7546" s="39" t="str">
        <f t="shared" ref="D7546:D7550" si="4668">D7545</f>
        <v>Beni</v>
      </c>
      <c r="E7546" s="39" t="str">
        <f t="shared" ref="E7546:E7550" si="4669">E7545</f>
        <v>Cercado</v>
      </c>
      <c r="F7546" s="39" t="str">
        <f t="shared" ref="F7546:F7550" si="4670">F7545</f>
        <v>San Javier</v>
      </c>
      <c r="G7546" s="44" t="s">
        <v>399</v>
      </c>
      <c r="H7546" s="22">
        <v>12</v>
      </c>
      <c r="I7546" s="22">
        <v>5</v>
      </c>
      <c r="J7546" s="22">
        <v>7</v>
      </c>
      <c r="K7546" s="56">
        <v>16</v>
      </c>
      <c r="L7546" s="56">
        <v>21.739130434782599</v>
      </c>
      <c r="M7546" s="56">
        <v>13.461538461538501</v>
      </c>
      <c r="N7546" s="22">
        <v>5</v>
      </c>
      <c r="O7546" s="22">
        <v>1</v>
      </c>
      <c r="P7546" s="99">
        <v>4</v>
      </c>
      <c r="Q7546" s="99">
        <v>0</v>
      </c>
      <c r="R7546" s="69">
        <v>8.6206896551724093</v>
      </c>
      <c r="S7546" s="69">
        <v>3.8461538461538498</v>
      </c>
      <c r="T7546" s="69">
        <v>12.5</v>
      </c>
      <c r="U7546" s="69"/>
    </row>
    <row r="7547" spans="2:21" x14ac:dyDescent="0.25">
      <c r="B7547" s="38">
        <v>7539</v>
      </c>
      <c r="C7547" s="105" t="str">
        <f t="shared" si="4667"/>
        <v>Municipio/TIOC</v>
      </c>
      <c r="D7547" s="39" t="str">
        <f t="shared" si="4668"/>
        <v>Beni</v>
      </c>
      <c r="E7547" s="39" t="str">
        <f t="shared" si="4669"/>
        <v>Cercado</v>
      </c>
      <c r="F7547" s="39" t="str">
        <f t="shared" si="4670"/>
        <v>San Javier</v>
      </c>
      <c r="G7547" s="44" t="s">
        <v>394</v>
      </c>
      <c r="H7547" s="22">
        <v>40</v>
      </c>
      <c r="I7547" s="22">
        <v>9</v>
      </c>
      <c r="J7547" s="22">
        <v>31</v>
      </c>
      <c r="K7547" s="56">
        <v>53.3333333333333</v>
      </c>
      <c r="L7547" s="56">
        <v>39.130434782608702</v>
      </c>
      <c r="M7547" s="56">
        <v>59.615384615384599</v>
      </c>
      <c r="N7547" s="22">
        <v>30</v>
      </c>
      <c r="O7547" s="22">
        <v>17</v>
      </c>
      <c r="P7547" s="99">
        <v>13</v>
      </c>
      <c r="Q7547" s="99">
        <v>0</v>
      </c>
      <c r="R7547" s="69">
        <v>51.724137931034498</v>
      </c>
      <c r="S7547" s="69">
        <v>65.384615384615401</v>
      </c>
      <c r="T7547" s="69">
        <v>40.625</v>
      </c>
      <c r="U7547" s="69"/>
    </row>
    <row r="7548" spans="2:21" x14ac:dyDescent="0.25">
      <c r="B7548" s="38">
        <v>7540</v>
      </c>
      <c r="C7548" s="105" t="str">
        <f t="shared" si="4667"/>
        <v>Municipio/TIOC</v>
      </c>
      <c r="D7548" s="39" t="str">
        <f t="shared" si="4668"/>
        <v>Beni</v>
      </c>
      <c r="E7548" s="39" t="str">
        <f t="shared" si="4669"/>
        <v>Cercado</v>
      </c>
      <c r="F7548" s="39" t="str">
        <f t="shared" si="4670"/>
        <v>San Javier</v>
      </c>
      <c r="G7548" s="44" t="s">
        <v>395</v>
      </c>
      <c r="H7548" s="22">
        <v>16</v>
      </c>
      <c r="I7548" s="22">
        <v>6</v>
      </c>
      <c r="J7548" s="22">
        <v>10</v>
      </c>
      <c r="K7548" s="56">
        <v>21.3333333333333</v>
      </c>
      <c r="L7548" s="56">
        <v>26.086956521739101</v>
      </c>
      <c r="M7548" s="56">
        <v>19.230769230769202</v>
      </c>
      <c r="N7548" s="22">
        <v>16</v>
      </c>
      <c r="O7548" s="22">
        <v>4</v>
      </c>
      <c r="P7548" s="99">
        <v>12</v>
      </c>
      <c r="Q7548" s="99">
        <v>0</v>
      </c>
      <c r="R7548" s="69">
        <v>27.586206896551701</v>
      </c>
      <c r="S7548" s="69">
        <v>15.384615384615399</v>
      </c>
      <c r="T7548" s="69">
        <v>37.5</v>
      </c>
      <c r="U7548" s="69"/>
    </row>
    <row r="7549" spans="2:21" x14ac:dyDescent="0.25">
      <c r="B7549" s="38">
        <v>7541</v>
      </c>
      <c r="C7549" s="105" t="str">
        <f t="shared" si="4667"/>
        <v>Municipio/TIOC</v>
      </c>
      <c r="D7549" s="39" t="str">
        <f t="shared" si="4668"/>
        <v>Beni</v>
      </c>
      <c r="E7549" s="39" t="str">
        <f t="shared" si="4669"/>
        <v>Cercado</v>
      </c>
      <c r="F7549" s="39" t="str">
        <f t="shared" si="4670"/>
        <v>San Javier</v>
      </c>
      <c r="G7549" s="44" t="s">
        <v>396</v>
      </c>
      <c r="H7549" s="22">
        <v>1</v>
      </c>
      <c r="I7549" s="22">
        <v>1</v>
      </c>
      <c r="J7549" s="22">
        <v>0</v>
      </c>
      <c r="K7549" s="56">
        <v>1.3333333333333299</v>
      </c>
      <c r="L7549" s="56">
        <v>4.3478260869565197</v>
      </c>
      <c r="M7549" s="56">
        <v>0</v>
      </c>
      <c r="N7549" s="22">
        <v>4</v>
      </c>
      <c r="O7549" s="22">
        <v>2</v>
      </c>
      <c r="P7549" s="99">
        <v>2</v>
      </c>
      <c r="Q7549" s="99">
        <v>0</v>
      </c>
      <c r="R7549" s="69">
        <v>6.8965517241379297</v>
      </c>
      <c r="S7549" s="69">
        <v>7.6923076923076898</v>
      </c>
      <c r="T7549" s="69">
        <v>6.25</v>
      </c>
      <c r="U7549" s="69"/>
    </row>
    <row r="7550" spans="2:21" x14ac:dyDescent="0.25">
      <c r="B7550" s="38">
        <v>7542</v>
      </c>
      <c r="C7550" s="105" t="str">
        <f t="shared" si="4667"/>
        <v>Municipio/TIOC</v>
      </c>
      <c r="D7550" s="39" t="str">
        <f t="shared" si="4668"/>
        <v>Beni</v>
      </c>
      <c r="E7550" s="39" t="str">
        <f t="shared" si="4669"/>
        <v>Cercado</v>
      </c>
      <c r="F7550" s="39" t="str">
        <f t="shared" si="4670"/>
        <v>San Javier</v>
      </c>
      <c r="G7550" s="44" t="s">
        <v>386</v>
      </c>
      <c r="H7550" s="22">
        <v>6</v>
      </c>
      <c r="I7550" s="22">
        <v>2</v>
      </c>
      <c r="J7550" s="22">
        <v>4</v>
      </c>
      <c r="K7550" s="56">
        <v>8</v>
      </c>
      <c r="L7550" s="56">
        <v>8.6956521739130395</v>
      </c>
      <c r="M7550" s="56">
        <v>7.6923076923076898</v>
      </c>
      <c r="N7550" s="22">
        <v>3</v>
      </c>
      <c r="O7550" s="22">
        <v>2</v>
      </c>
      <c r="P7550" s="99">
        <v>1</v>
      </c>
      <c r="Q7550" s="99">
        <v>0</v>
      </c>
      <c r="R7550" s="69">
        <v>5.1724137931034502</v>
      </c>
      <c r="S7550" s="69">
        <v>7.6923076923076898</v>
      </c>
      <c r="T7550" s="69">
        <v>3.125</v>
      </c>
      <c r="U7550" s="69"/>
    </row>
    <row r="7551" spans="2:21" x14ac:dyDescent="0.25">
      <c r="B7551" s="34">
        <v>7543</v>
      </c>
      <c r="C7551" s="104" t="s">
        <v>11</v>
      </c>
      <c r="D7551" s="46" t="s">
        <v>465</v>
      </c>
      <c r="E7551" s="46" t="s">
        <v>466</v>
      </c>
      <c r="F7551" s="46"/>
      <c r="G7551" s="37" t="s">
        <v>466</v>
      </c>
      <c r="H7551" s="21">
        <v>3050</v>
      </c>
      <c r="I7551" s="21">
        <v>1313</v>
      </c>
      <c r="J7551" s="21">
        <v>1737</v>
      </c>
      <c r="K7551" s="21">
        <v>100</v>
      </c>
      <c r="L7551" s="21">
        <v>100</v>
      </c>
      <c r="M7551" s="21">
        <v>100</v>
      </c>
      <c r="N7551" s="21">
        <v>3801</v>
      </c>
      <c r="O7551" s="21">
        <v>1846</v>
      </c>
      <c r="P7551" s="98">
        <v>1941</v>
      </c>
      <c r="Q7551" s="98">
        <v>14</v>
      </c>
      <c r="R7551" s="98">
        <v>100</v>
      </c>
      <c r="S7551" s="98">
        <v>100</v>
      </c>
      <c r="T7551" s="98">
        <v>100</v>
      </c>
      <c r="U7551" s="98">
        <v>100</v>
      </c>
    </row>
    <row r="7552" spans="2:21" x14ac:dyDescent="0.25">
      <c r="B7552" s="38">
        <v>7544</v>
      </c>
      <c r="C7552" s="82" t="str">
        <f t="shared" ref="C7552:C7556" si="4671">C7551</f>
        <v>Provincia</v>
      </c>
      <c r="D7552" s="39" t="str">
        <f t="shared" ref="D7552:D7556" si="4672">D7551</f>
        <v>Beni</v>
      </c>
      <c r="E7552" s="39" t="str">
        <f t="shared" ref="E7552:E7556" si="4673">E7551</f>
        <v>Vaca Diez</v>
      </c>
      <c r="F7552" s="39"/>
      <c r="G7552" s="83" t="s">
        <v>399</v>
      </c>
      <c r="H7552" s="74">
        <v>447</v>
      </c>
      <c r="I7552" s="74">
        <v>216</v>
      </c>
      <c r="J7552" s="74">
        <v>231</v>
      </c>
      <c r="K7552" s="97">
        <v>14.655737704918</v>
      </c>
      <c r="L7552" s="97">
        <v>16.450875856816499</v>
      </c>
      <c r="M7552" s="97">
        <v>13.298791018998299</v>
      </c>
      <c r="N7552" s="74">
        <v>585</v>
      </c>
      <c r="O7552" s="74">
        <v>266</v>
      </c>
      <c r="P7552" s="95">
        <v>314</v>
      </c>
      <c r="Q7552" s="95">
        <v>5</v>
      </c>
      <c r="R7552" s="75">
        <v>15.390686661404899</v>
      </c>
      <c r="S7552" s="75">
        <v>14.409534127843999</v>
      </c>
      <c r="T7552" s="75">
        <v>16.177228232869702</v>
      </c>
      <c r="U7552" s="75">
        <v>35.714285714285701</v>
      </c>
    </row>
    <row r="7553" spans="2:21" x14ac:dyDescent="0.25">
      <c r="B7553" s="38">
        <v>7545</v>
      </c>
      <c r="C7553" s="82" t="str">
        <f t="shared" si="4671"/>
        <v>Provincia</v>
      </c>
      <c r="D7553" s="39" t="str">
        <f t="shared" si="4672"/>
        <v>Beni</v>
      </c>
      <c r="E7553" s="39" t="str">
        <f t="shared" si="4673"/>
        <v>Vaca Diez</v>
      </c>
      <c r="F7553" s="39"/>
      <c r="G7553" s="83" t="s">
        <v>394</v>
      </c>
      <c r="H7553" s="74">
        <v>1557</v>
      </c>
      <c r="I7553" s="74">
        <v>671</v>
      </c>
      <c r="J7553" s="74">
        <v>886</v>
      </c>
      <c r="K7553" s="97">
        <v>51.049180327868797</v>
      </c>
      <c r="L7553" s="97">
        <v>51.104341203351098</v>
      </c>
      <c r="M7553" s="97">
        <v>51.007484168105897</v>
      </c>
      <c r="N7553" s="74">
        <v>1888</v>
      </c>
      <c r="O7553" s="74">
        <v>992</v>
      </c>
      <c r="P7553" s="95">
        <v>896</v>
      </c>
      <c r="Q7553" s="95">
        <v>0</v>
      </c>
      <c r="R7553" s="75">
        <v>49.671139173901601</v>
      </c>
      <c r="S7553" s="75">
        <v>53.737811484290397</v>
      </c>
      <c r="T7553" s="75">
        <v>46.161772282328698</v>
      </c>
      <c r="U7553" s="75">
        <v>0</v>
      </c>
    </row>
    <row r="7554" spans="2:21" x14ac:dyDescent="0.25">
      <c r="B7554" s="38">
        <v>7546</v>
      </c>
      <c r="C7554" s="82" t="str">
        <f t="shared" si="4671"/>
        <v>Provincia</v>
      </c>
      <c r="D7554" s="39" t="str">
        <f t="shared" si="4672"/>
        <v>Beni</v>
      </c>
      <c r="E7554" s="39" t="str">
        <f t="shared" si="4673"/>
        <v>Vaca Diez</v>
      </c>
      <c r="F7554" s="39"/>
      <c r="G7554" s="83" t="s">
        <v>395</v>
      </c>
      <c r="H7554" s="74">
        <v>875</v>
      </c>
      <c r="I7554" s="74">
        <v>352</v>
      </c>
      <c r="J7554" s="74">
        <v>523</v>
      </c>
      <c r="K7554" s="97">
        <v>28.688524590163901</v>
      </c>
      <c r="L7554" s="97">
        <v>26.808834729626799</v>
      </c>
      <c r="M7554" s="97">
        <v>30.109383995394399</v>
      </c>
      <c r="N7554" s="74">
        <v>1088</v>
      </c>
      <c r="O7554" s="74">
        <v>471</v>
      </c>
      <c r="P7554" s="95">
        <v>613</v>
      </c>
      <c r="Q7554" s="95">
        <v>4</v>
      </c>
      <c r="R7554" s="75">
        <v>28.624046303604299</v>
      </c>
      <c r="S7554" s="75">
        <v>25.5146262188516</v>
      </c>
      <c r="T7554" s="75">
        <v>31.581658938691401</v>
      </c>
      <c r="U7554" s="75">
        <v>28.571428571428601</v>
      </c>
    </row>
    <row r="7555" spans="2:21" x14ac:dyDescent="0.25">
      <c r="B7555" s="38">
        <v>7547</v>
      </c>
      <c r="C7555" s="82" t="str">
        <f t="shared" si="4671"/>
        <v>Provincia</v>
      </c>
      <c r="D7555" s="39" t="str">
        <f t="shared" si="4672"/>
        <v>Beni</v>
      </c>
      <c r="E7555" s="39" t="str">
        <f t="shared" si="4673"/>
        <v>Vaca Diez</v>
      </c>
      <c r="F7555" s="39"/>
      <c r="G7555" s="83" t="s">
        <v>396</v>
      </c>
      <c r="H7555" s="74">
        <v>47</v>
      </c>
      <c r="I7555" s="74">
        <v>21</v>
      </c>
      <c r="J7555" s="74">
        <v>26</v>
      </c>
      <c r="K7555" s="97">
        <v>1.5409836065573801</v>
      </c>
      <c r="L7555" s="97">
        <v>1.5993907083015999</v>
      </c>
      <c r="M7555" s="97">
        <v>1.4968336211859501</v>
      </c>
      <c r="N7555" s="74">
        <v>57</v>
      </c>
      <c r="O7555" s="74">
        <v>23</v>
      </c>
      <c r="P7555" s="95">
        <v>34</v>
      </c>
      <c r="Q7555" s="95">
        <v>0</v>
      </c>
      <c r="R7555" s="75">
        <v>1.49960536700868</v>
      </c>
      <c r="S7555" s="75">
        <v>1.24593716143012</v>
      </c>
      <c r="T7555" s="75">
        <v>1.75167439464194</v>
      </c>
      <c r="U7555" s="75">
        <v>0</v>
      </c>
    </row>
    <row r="7556" spans="2:21" x14ac:dyDescent="0.25">
      <c r="B7556" s="38">
        <v>7548</v>
      </c>
      <c r="C7556" s="82" t="str">
        <f t="shared" si="4671"/>
        <v>Provincia</v>
      </c>
      <c r="D7556" s="39" t="str">
        <f t="shared" si="4672"/>
        <v>Beni</v>
      </c>
      <c r="E7556" s="39" t="str">
        <f t="shared" si="4673"/>
        <v>Vaca Diez</v>
      </c>
      <c r="F7556" s="39"/>
      <c r="G7556" s="83" t="s">
        <v>386</v>
      </c>
      <c r="H7556" s="74">
        <v>124</v>
      </c>
      <c r="I7556" s="74">
        <v>53</v>
      </c>
      <c r="J7556" s="74">
        <v>71</v>
      </c>
      <c r="K7556" s="97">
        <v>4.0655737704917998</v>
      </c>
      <c r="L7556" s="97">
        <v>4.0365575019040403</v>
      </c>
      <c r="M7556" s="97">
        <v>4.0875071963154896</v>
      </c>
      <c r="N7556" s="74">
        <v>183</v>
      </c>
      <c r="O7556" s="74">
        <v>94</v>
      </c>
      <c r="P7556" s="95">
        <v>84</v>
      </c>
      <c r="Q7556" s="95">
        <v>5</v>
      </c>
      <c r="R7556" s="75">
        <v>4.81452249408051</v>
      </c>
      <c r="S7556" s="75">
        <v>5.0920910075839698</v>
      </c>
      <c r="T7556" s="75">
        <v>4.3276661514683203</v>
      </c>
      <c r="U7556" s="75">
        <v>35.714285714285701</v>
      </c>
    </row>
    <row r="7557" spans="2:21" x14ac:dyDescent="0.25">
      <c r="B7557" s="107">
        <v>7549</v>
      </c>
      <c r="C7557" s="87" t="s">
        <v>11</v>
      </c>
      <c r="D7557" s="88" t="s">
        <v>465</v>
      </c>
      <c r="E7557" s="88" t="s">
        <v>466</v>
      </c>
      <c r="F7557" s="88"/>
      <c r="G7557" s="89" t="s">
        <v>8</v>
      </c>
      <c r="H7557" s="22">
        <v>2894</v>
      </c>
      <c r="I7557" s="22">
        <v>1245</v>
      </c>
      <c r="J7557" s="22">
        <v>1649</v>
      </c>
      <c r="K7557" s="56">
        <v>100</v>
      </c>
      <c r="L7557" s="56">
        <v>100</v>
      </c>
      <c r="M7557" s="56">
        <v>100</v>
      </c>
      <c r="N7557" s="22">
        <v>3537</v>
      </c>
      <c r="O7557" s="22">
        <v>1715</v>
      </c>
      <c r="P7557" s="99">
        <v>1809</v>
      </c>
      <c r="Q7557" s="99">
        <v>13</v>
      </c>
      <c r="R7557" s="69">
        <v>100</v>
      </c>
      <c r="S7557" s="69">
        <v>100</v>
      </c>
      <c r="T7557" s="69">
        <v>100</v>
      </c>
      <c r="U7557" s="69">
        <v>100</v>
      </c>
    </row>
    <row r="7558" spans="2:21" x14ac:dyDescent="0.25">
      <c r="B7558" s="38">
        <v>7550</v>
      </c>
      <c r="C7558" s="105" t="str">
        <f t="shared" ref="C7558:C7562" si="4674">C7557</f>
        <v>Provincia</v>
      </c>
      <c r="D7558" s="39" t="str">
        <f t="shared" ref="D7558:D7562" si="4675">D7557</f>
        <v>Beni</v>
      </c>
      <c r="E7558" s="39" t="str">
        <f t="shared" ref="E7558:E7562" si="4676">E7557</f>
        <v>Vaca Diez</v>
      </c>
      <c r="F7558" s="39"/>
      <c r="G7558" s="40" t="s">
        <v>399</v>
      </c>
      <c r="H7558" s="22">
        <v>417</v>
      </c>
      <c r="I7558" s="22">
        <v>199</v>
      </c>
      <c r="J7558" s="22">
        <v>218</v>
      </c>
      <c r="K7558" s="56">
        <v>14.409122322045601</v>
      </c>
      <c r="L7558" s="56">
        <v>15.9839357429719</v>
      </c>
      <c r="M7558" s="56">
        <v>13.2201334141904</v>
      </c>
      <c r="N7558" s="22">
        <v>541</v>
      </c>
      <c r="O7558" s="22">
        <v>246</v>
      </c>
      <c r="P7558" s="99">
        <v>291</v>
      </c>
      <c r="Q7558" s="99">
        <v>4</v>
      </c>
      <c r="R7558" s="69">
        <v>15.2954481198756</v>
      </c>
      <c r="S7558" s="69">
        <v>14.3440233236152</v>
      </c>
      <c r="T7558" s="69">
        <v>16.086235489220599</v>
      </c>
      <c r="U7558" s="69">
        <v>30.769230769230798</v>
      </c>
    </row>
    <row r="7559" spans="2:21" x14ac:dyDescent="0.25">
      <c r="B7559" s="38">
        <v>7551</v>
      </c>
      <c r="C7559" s="105" t="str">
        <f t="shared" si="4674"/>
        <v>Provincia</v>
      </c>
      <c r="D7559" s="39" t="str">
        <f t="shared" si="4675"/>
        <v>Beni</v>
      </c>
      <c r="E7559" s="39" t="str">
        <f t="shared" si="4676"/>
        <v>Vaca Diez</v>
      </c>
      <c r="F7559" s="39"/>
      <c r="G7559" s="40" t="s">
        <v>394</v>
      </c>
      <c r="H7559" s="22">
        <v>1472</v>
      </c>
      <c r="I7559" s="22">
        <v>636</v>
      </c>
      <c r="J7559" s="22">
        <v>836</v>
      </c>
      <c r="K7559" s="56">
        <v>50.863856254319302</v>
      </c>
      <c r="L7559" s="56">
        <v>51.0843373493976</v>
      </c>
      <c r="M7559" s="56">
        <v>50.697392359005498</v>
      </c>
      <c r="N7559" s="22">
        <v>1738</v>
      </c>
      <c r="O7559" s="22">
        <v>915</v>
      </c>
      <c r="P7559" s="99">
        <v>823</v>
      </c>
      <c r="Q7559" s="99">
        <v>0</v>
      </c>
      <c r="R7559" s="69">
        <v>49.137687305626201</v>
      </c>
      <c r="S7559" s="69">
        <v>53.352769679300302</v>
      </c>
      <c r="T7559" s="69">
        <v>45.494748479823102</v>
      </c>
      <c r="U7559" s="69">
        <v>0</v>
      </c>
    </row>
    <row r="7560" spans="2:21" x14ac:dyDescent="0.25">
      <c r="B7560" s="38">
        <v>7552</v>
      </c>
      <c r="C7560" s="105" t="str">
        <f t="shared" si="4674"/>
        <v>Provincia</v>
      </c>
      <c r="D7560" s="39" t="str">
        <f t="shared" si="4675"/>
        <v>Beni</v>
      </c>
      <c r="E7560" s="39" t="str">
        <f t="shared" si="4676"/>
        <v>Vaca Diez</v>
      </c>
      <c r="F7560" s="39"/>
      <c r="G7560" s="40" t="s">
        <v>395</v>
      </c>
      <c r="H7560" s="22">
        <v>845</v>
      </c>
      <c r="I7560" s="22">
        <v>341</v>
      </c>
      <c r="J7560" s="22">
        <v>504</v>
      </c>
      <c r="K7560" s="56">
        <v>29.198341395991701</v>
      </c>
      <c r="L7560" s="56">
        <v>27.389558232931702</v>
      </c>
      <c r="M7560" s="56">
        <v>30.563978168586999</v>
      </c>
      <c r="N7560" s="22">
        <v>1029</v>
      </c>
      <c r="O7560" s="22">
        <v>443</v>
      </c>
      <c r="P7560" s="99">
        <v>582</v>
      </c>
      <c r="Q7560" s="99">
        <v>4</v>
      </c>
      <c r="R7560" s="69">
        <v>29.092451229855801</v>
      </c>
      <c r="S7560" s="69">
        <v>25.8309037900875</v>
      </c>
      <c r="T7560" s="69">
        <v>32.172470978441098</v>
      </c>
      <c r="U7560" s="69">
        <v>30.769230769230798</v>
      </c>
    </row>
    <row r="7561" spans="2:21" x14ac:dyDescent="0.25">
      <c r="B7561" s="38">
        <v>7553</v>
      </c>
      <c r="C7561" s="105" t="str">
        <f t="shared" si="4674"/>
        <v>Provincia</v>
      </c>
      <c r="D7561" s="39" t="str">
        <f t="shared" si="4675"/>
        <v>Beni</v>
      </c>
      <c r="E7561" s="39" t="str">
        <f t="shared" si="4676"/>
        <v>Vaca Diez</v>
      </c>
      <c r="F7561" s="39"/>
      <c r="G7561" s="40" t="s">
        <v>396</v>
      </c>
      <c r="H7561" s="22">
        <v>43</v>
      </c>
      <c r="I7561" s="22">
        <v>19</v>
      </c>
      <c r="J7561" s="22">
        <v>24</v>
      </c>
      <c r="K7561" s="56">
        <v>1.4858327574291601</v>
      </c>
      <c r="L7561" s="56">
        <v>1.5261044176706799</v>
      </c>
      <c r="M7561" s="56">
        <v>1.4554275318374801</v>
      </c>
      <c r="N7561" s="22">
        <v>52</v>
      </c>
      <c r="O7561" s="22">
        <v>20</v>
      </c>
      <c r="P7561" s="99">
        <v>32</v>
      </c>
      <c r="Q7561" s="99">
        <v>0</v>
      </c>
      <c r="R7561" s="69">
        <v>1.4701724625388699</v>
      </c>
      <c r="S7561" s="69">
        <v>1.1661807580174901</v>
      </c>
      <c r="T7561" s="69">
        <v>1.76893311221669</v>
      </c>
      <c r="U7561" s="69">
        <v>0</v>
      </c>
    </row>
    <row r="7562" spans="2:21" x14ac:dyDescent="0.25">
      <c r="B7562" s="38">
        <v>7554</v>
      </c>
      <c r="C7562" s="105" t="str">
        <f t="shared" si="4674"/>
        <v>Provincia</v>
      </c>
      <c r="D7562" s="39" t="str">
        <f t="shared" si="4675"/>
        <v>Beni</v>
      </c>
      <c r="E7562" s="39" t="str">
        <f t="shared" si="4676"/>
        <v>Vaca Diez</v>
      </c>
      <c r="F7562" s="39"/>
      <c r="G7562" s="40" t="s">
        <v>386</v>
      </c>
      <c r="H7562" s="22">
        <v>117</v>
      </c>
      <c r="I7562" s="22">
        <v>50</v>
      </c>
      <c r="J7562" s="22">
        <v>67</v>
      </c>
      <c r="K7562" s="56">
        <v>4.0428472702142404</v>
      </c>
      <c r="L7562" s="56">
        <v>4.01606425702811</v>
      </c>
      <c r="M7562" s="56">
        <v>4.0630685263796202</v>
      </c>
      <c r="N7562" s="22">
        <v>177</v>
      </c>
      <c r="O7562" s="22">
        <v>91</v>
      </c>
      <c r="P7562" s="99">
        <v>81</v>
      </c>
      <c r="Q7562" s="99">
        <v>5</v>
      </c>
      <c r="R7562" s="69">
        <v>5.0042408821034803</v>
      </c>
      <c r="S7562" s="69">
        <v>5.3061224489795897</v>
      </c>
      <c r="T7562" s="69">
        <v>4.4776119402985097</v>
      </c>
      <c r="U7562" s="69">
        <v>38.461538461538503</v>
      </c>
    </row>
    <row r="7563" spans="2:21" x14ac:dyDescent="0.25">
      <c r="B7563" s="107">
        <v>7555</v>
      </c>
      <c r="C7563" s="87" t="s">
        <v>11</v>
      </c>
      <c r="D7563" s="88" t="s">
        <v>465</v>
      </c>
      <c r="E7563" s="88" t="s">
        <v>466</v>
      </c>
      <c r="F7563" s="88"/>
      <c r="G7563" s="89" t="s">
        <v>9</v>
      </c>
      <c r="H7563" s="22">
        <v>156</v>
      </c>
      <c r="I7563" s="22">
        <v>68</v>
      </c>
      <c r="J7563" s="22">
        <v>88</v>
      </c>
      <c r="K7563" s="56">
        <v>100</v>
      </c>
      <c r="L7563" s="56">
        <v>100</v>
      </c>
      <c r="M7563" s="56">
        <v>100</v>
      </c>
      <c r="N7563" s="22">
        <v>264</v>
      </c>
      <c r="O7563" s="22">
        <v>131</v>
      </c>
      <c r="P7563" s="99">
        <v>132</v>
      </c>
      <c r="Q7563" s="99">
        <v>1</v>
      </c>
      <c r="R7563" s="69">
        <v>100</v>
      </c>
      <c r="S7563" s="69">
        <v>100</v>
      </c>
      <c r="T7563" s="69">
        <v>100</v>
      </c>
      <c r="U7563" s="69">
        <v>100</v>
      </c>
    </row>
    <row r="7564" spans="2:21" x14ac:dyDescent="0.25">
      <c r="B7564" s="38">
        <v>7556</v>
      </c>
      <c r="C7564" s="105" t="str">
        <f t="shared" ref="C7564:C7568" si="4677">C7563</f>
        <v>Provincia</v>
      </c>
      <c r="D7564" s="39" t="str">
        <f t="shared" ref="D7564:D7568" si="4678">D7563</f>
        <v>Beni</v>
      </c>
      <c r="E7564" s="39" t="str">
        <f t="shared" ref="E7564:E7568" si="4679">E7563</f>
        <v>Vaca Diez</v>
      </c>
      <c r="F7564" s="39"/>
      <c r="G7564" s="40" t="s">
        <v>399</v>
      </c>
      <c r="H7564" s="22">
        <v>30</v>
      </c>
      <c r="I7564" s="22">
        <v>17</v>
      </c>
      <c r="J7564" s="22">
        <v>13</v>
      </c>
      <c r="K7564" s="56">
        <v>19.230769230769202</v>
      </c>
      <c r="L7564" s="56">
        <v>25</v>
      </c>
      <c r="M7564" s="56">
        <v>14.7727272727273</v>
      </c>
      <c r="N7564" s="22">
        <v>44</v>
      </c>
      <c r="O7564" s="22">
        <v>20</v>
      </c>
      <c r="P7564" s="99">
        <v>23</v>
      </c>
      <c r="Q7564" s="99">
        <v>1</v>
      </c>
      <c r="R7564" s="69">
        <v>16.6666666666667</v>
      </c>
      <c r="S7564" s="69">
        <v>15.267175572519101</v>
      </c>
      <c r="T7564" s="69">
        <v>17.424242424242401</v>
      </c>
      <c r="U7564" s="69">
        <v>100</v>
      </c>
    </row>
    <row r="7565" spans="2:21" x14ac:dyDescent="0.25">
      <c r="B7565" s="38">
        <v>7557</v>
      </c>
      <c r="C7565" s="105" t="str">
        <f t="shared" si="4677"/>
        <v>Provincia</v>
      </c>
      <c r="D7565" s="39" t="str">
        <f t="shared" si="4678"/>
        <v>Beni</v>
      </c>
      <c r="E7565" s="39" t="str">
        <f t="shared" si="4679"/>
        <v>Vaca Diez</v>
      </c>
      <c r="F7565" s="39"/>
      <c r="G7565" s="40" t="s">
        <v>394</v>
      </c>
      <c r="H7565" s="22">
        <v>85</v>
      </c>
      <c r="I7565" s="22">
        <v>35</v>
      </c>
      <c r="J7565" s="22">
        <v>50</v>
      </c>
      <c r="K7565" s="56">
        <v>54.487179487179503</v>
      </c>
      <c r="L7565" s="56">
        <v>51.470588235294102</v>
      </c>
      <c r="M7565" s="56">
        <v>56.818181818181799</v>
      </c>
      <c r="N7565" s="22">
        <v>150</v>
      </c>
      <c r="O7565" s="22">
        <v>77</v>
      </c>
      <c r="P7565" s="99">
        <v>73</v>
      </c>
      <c r="Q7565" s="99">
        <v>0</v>
      </c>
      <c r="R7565" s="69">
        <v>56.818181818181799</v>
      </c>
      <c r="S7565" s="69">
        <v>58.778625954198503</v>
      </c>
      <c r="T7565" s="69">
        <v>55.303030303030297</v>
      </c>
      <c r="U7565" s="69">
        <v>0</v>
      </c>
    </row>
    <row r="7566" spans="2:21" x14ac:dyDescent="0.25">
      <c r="B7566" s="38">
        <v>7558</v>
      </c>
      <c r="C7566" s="105" t="str">
        <f t="shared" si="4677"/>
        <v>Provincia</v>
      </c>
      <c r="D7566" s="39" t="str">
        <f t="shared" si="4678"/>
        <v>Beni</v>
      </c>
      <c r="E7566" s="39" t="str">
        <f t="shared" si="4679"/>
        <v>Vaca Diez</v>
      </c>
      <c r="F7566" s="39"/>
      <c r="G7566" s="40" t="s">
        <v>395</v>
      </c>
      <c r="H7566" s="22">
        <v>30</v>
      </c>
      <c r="I7566" s="22">
        <v>11</v>
      </c>
      <c r="J7566" s="22">
        <v>19</v>
      </c>
      <c r="K7566" s="56">
        <v>19.230769230769202</v>
      </c>
      <c r="L7566" s="56">
        <v>16.176470588235301</v>
      </c>
      <c r="M7566" s="56">
        <v>21.590909090909101</v>
      </c>
      <c r="N7566" s="22">
        <v>59</v>
      </c>
      <c r="O7566" s="22">
        <v>28</v>
      </c>
      <c r="P7566" s="99">
        <v>31</v>
      </c>
      <c r="Q7566" s="99">
        <v>0</v>
      </c>
      <c r="R7566" s="69">
        <v>22.348484848484802</v>
      </c>
      <c r="S7566" s="69">
        <v>21.374045801526702</v>
      </c>
      <c r="T7566" s="69">
        <v>23.484848484848499</v>
      </c>
      <c r="U7566" s="69">
        <v>0</v>
      </c>
    </row>
    <row r="7567" spans="2:21" x14ac:dyDescent="0.25">
      <c r="B7567" s="38">
        <v>7559</v>
      </c>
      <c r="C7567" s="105" t="str">
        <f t="shared" si="4677"/>
        <v>Provincia</v>
      </c>
      <c r="D7567" s="39" t="str">
        <f t="shared" si="4678"/>
        <v>Beni</v>
      </c>
      <c r="E7567" s="39" t="str">
        <f t="shared" si="4679"/>
        <v>Vaca Diez</v>
      </c>
      <c r="F7567" s="39"/>
      <c r="G7567" s="40" t="s">
        <v>396</v>
      </c>
      <c r="H7567" s="22">
        <v>4</v>
      </c>
      <c r="I7567" s="22">
        <v>2</v>
      </c>
      <c r="J7567" s="22">
        <v>2</v>
      </c>
      <c r="K7567" s="56">
        <v>2.5641025641025599</v>
      </c>
      <c r="L7567" s="56">
        <v>2.9411764705882399</v>
      </c>
      <c r="M7567" s="56">
        <v>2.2727272727272698</v>
      </c>
      <c r="N7567" s="22">
        <v>5</v>
      </c>
      <c r="O7567" s="22">
        <v>3</v>
      </c>
      <c r="P7567" s="99">
        <v>2</v>
      </c>
      <c r="Q7567" s="99">
        <v>0</v>
      </c>
      <c r="R7567" s="69">
        <v>1.89393939393939</v>
      </c>
      <c r="S7567" s="69">
        <v>2.2900763358778602</v>
      </c>
      <c r="T7567" s="69">
        <v>1.51515151515152</v>
      </c>
      <c r="U7567" s="69">
        <v>0</v>
      </c>
    </row>
    <row r="7568" spans="2:21" x14ac:dyDescent="0.25">
      <c r="B7568" s="38">
        <v>7560</v>
      </c>
      <c r="C7568" s="105" t="str">
        <f t="shared" si="4677"/>
        <v>Provincia</v>
      </c>
      <c r="D7568" s="39" t="str">
        <f t="shared" si="4678"/>
        <v>Beni</v>
      </c>
      <c r="E7568" s="39" t="str">
        <f t="shared" si="4679"/>
        <v>Vaca Diez</v>
      </c>
      <c r="F7568" s="39"/>
      <c r="G7568" s="40" t="s">
        <v>386</v>
      </c>
      <c r="H7568" s="22">
        <v>7</v>
      </c>
      <c r="I7568" s="22">
        <v>3</v>
      </c>
      <c r="J7568" s="22">
        <v>4</v>
      </c>
      <c r="K7568" s="56">
        <v>4.4871794871794899</v>
      </c>
      <c r="L7568" s="56">
        <v>4.4117647058823497</v>
      </c>
      <c r="M7568" s="56">
        <v>4.5454545454545503</v>
      </c>
      <c r="N7568" s="22">
        <v>6</v>
      </c>
      <c r="O7568" s="22">
        <v>3</v>
      </c>
      <c r="P7568" s="99">
        <v>3</v>
      </c>
      <c r="Q7568" s="99">
        <v>0</v>
      </c>
      <c r="R7568" s="69">
        <v>2.2727272727272698</v>
      </c>
      <c r="S7568" s="69">
        <v>2.2900763358778602</v>
      </c>
      <c r="T7568" s="69">
        <v>2.2727272727272698</v>
      </c>
      <c r="U7568" s="69">
        <v>0</v>
      </c>
    </row>
    <row r="7569" spans="2:21" x14ac:dyDescent="0.25">
      <c r="B7569" s="107">
        <v>7561</v>
      </c>
      <c r="C7569" s="106" t="s">
        <v>415</v>
      </c>
      <c r="D7569" s="47" t="s">
        <v>465</v>
      </c>
      <c r="E7569" s="47" t="s">
        <v>466</v>
      </c>
      <c r="F7569" s="47" t="s">
        <v>343</v>
      </c>
      <c r="G7569" s="48" t="s">
        <v>343</v>
      </c>
      <c r="H7569" s="23">
        <v>1781</v>
      </c>
      <c r="I7569" s="23">
        <v>795</v>
      </c>
      <c r="J7569" s="23">
        <v>986</v>
      </c>
      <c r="K7569" s="57">
        <v>100</v>
      </c>
      <c r="L7569" s="57">
        <v>100</v>
      </c>
      <c r="M7569" s="57">
        <v>100</v>
      </c>
      <c r="N7569" s="23">
        <v>2742</v>
      </c>
      <c r="O7569" s="23">
        <v>1343</v>
      </c>
      <c r="P7569" s="100">
        <v>1387</v>
      </c>
      <c r="Q7569" s="100">
        <v>12</v>
      </c>
      <c r="R7569" s="70">
        <v>100</v>
      </c>
      <c r="S7569" s="70">
        <v>100</v>
      </c>
      <c r="T7569" s="70">
        <v>100</v>
      </c>
      <c r="U7569" s="70">
        <v>100</v>
      </c>
    </row>
    <row r="7570" spans="2:21" x14ac:dyDescent="0.25">
      <c r="B7570" s="38">
        <v>7562</v>
      </c>
      <c r="C7570" s="82" t="str">
        <f t="shared" ref="C7570:C7574" si="4680">C7569</f>
        <v>Municipio/TIOC</v>
      </c>
      <c r="D7570" s="85" t="str">
        <f t="shared" ref="D7570:D7574" si="4681">D7569</f>
        <v>Beni</v>
      </c>
      <c r="E7570" s="85" t="str">
        <f t="shared" ref="E7570:E7574" si="4682">E7569</f>
        <v>Vaca Diez</v>
      </c>
      <c r="F7570" s="85" t="str">
        <f t="shared" ref="F7570:F7574" si="4683">F7569</f>
        <v>Riberalta</v>
      </c>
      <c r="G7570" s="86" t="s">
        <v>399</v>
      </c>
      <c r="H7570" s="74">
        <v>251</v>
      </c>
      <c r="I7570" s="74">
        <v>121</v>
      </c>
      <c r="J7570" s="74">
        <v>130</v>
      </c>
      <c r="K7570" s="97">
        <v>14.093206064008999</v>
      </c>
      <c r="L7570" s="97">
        <v>15.2201257861635</v>
      </c>
      <c r="M7570" s="97">
        <v>13.184584178499</v>
      </c>
      <c r="N7570" s="74">
        <v>397</v>
      </c>
      <c r="O7570" s="74">
        <v>179</v>
      </c>
      <c r="P7570" s="95">
        <v>213</v>
      </c>
      <c r="Q7570" s="95">
        <v>5</v>
      </c>
      <c r="R7570" s="75">
        <v>14.4784828592268</v>
      </c>
      <c r="S7570" s="75">
        <v>13.328369322412501</v>
      </c>
      <c r="T7570" s="75">
        <v>15.3568853640952</v>
      </c>
      <c r="U7570" s="75">
        <v>41.6666666666667</v>
      </c>
    </row>
    <row r="7571" spans="2:21" x14ac:dyDescent="0.25">
      <c r="B7571" s="38">
        <v>7563</v>
      </c>
      <c r="C7571" s="82" t="str">
        <f t="shared" si="4680"/>
        <v>Municipio/TIOC</v>
      </c>
      <c r="D7571" s="85" t="str">
        <f t="shared" si="4681"/>
        <v>Beni</v>
      </c>
      <c r="E7571" s="85" t="str">
        <f t="shared" si="4682"/>
        <v>Vaca Diez</v>
      </c>
      <c r="F7571" s="85" t="str">
        <f t="shared" si="4683"/>
        <v>Riberalta</v>
      </c>
      <c r="G7571" s="86" t="s">
        <v>394</v>
      </c>
      <c r="H7571" s="74">
        <v>912</v>
      </c>
      <c r="I7571" s="74">
        <v>410</v>
      </c>
      <c r="J7571" s="74">
        <v>502</v>
      </c>
      <c r="K7571" s="97">
        <v>51.207186973610298</v>
      </c>
      <c r="L7571" s="97">
        <v>51.572327044025201</v>
      </c>
      <c r="M7571" s="97">
        <v>50.912778904665302</v>
      </c>
      <c r="N7571" s="74">
        <v>1407</v>
      </c>
      <c r="O7571" s="74">
        <v>741</v>
      </c>
      <c r="P7571" s="95">
        <v>666</v>
      </c>
      <c r="Q7571" s="95">
        <v>0</v>
      </c>
      <c r="R7571" s="75">
        <v>51.312910284463896</v>
      </c>
      <c r="S7571" s="75">
        <v>55.174981384958997</v>
      </c>
      <c r="T7571" s="75">
        <v>48.017303532804597</v>
      </c>
      <c r="U7571" s="75">
        <v>0</v>
      </c>
    </row>
    <row r="7572" spans="2:21" x14ac:dyDescent="0.25">
      <c r="B7572" s="38">
        <v>7564</v>
      </c>
      <c r="C7572" s="82" t="str">
        <f t="shared" si="4680"/>
        <v>Municipio/TIOC</v>
      </c>
      <c r="D7572" s="85" t="str">
        <f t="shared" si="4681"/>
        <v>Beni</v>
      </c>
      <c r="E7572" s="85" t="str">
        <f t="shared" si="4682"/>
        <v>Vaca Diez</v>
      </c>
      <c r="F7572" s="85" t="str">
        <f t="shared" si="4683"/>
        <v>Riberalta</v>
      </c>
      <c r="G7572" s="86" t="s">
        <v>395</v>
      </c>
      <c r="H7572" s="74">
        <v>513</v>
      </c>
      <c r="I7572" s="74">
        <v>214</v>
      </c>
      <c r="J7572" s="74">
        <v>299</v>
      </c>
      <c r="K7572" s="97">
        <v>28.8040426726558</v>
      </c>
      <c r="L7572" s="97">
        <v>26.918238993710698</v>
      </c>
      <c r="M7572" s="97">
        <v>30.3245436105477</v>
      </c>
      <c r="N7572" s="74">
        <v>775</v>
      </c>
      <c r="O7572" s="74">
        <v>341</v>
      </c>
      <c r="P7572" s="95">
        <v>432</v>
      </c>
      <c r="Q7572" s="95">
        <v>2</v>
      </c>
      <c r="R7572" s="75">
        <v>28.2640408460977</v>
      </c>
      <c r="S7572" s="75">
        <v>25.3909158600149</v>
      </c>
      <c r="T7572" s="75">
        <v>31.146359048305701</v>
      </c>
      <c r="U7572" s="75">
        <v>16.6666666666667</v>
      </c>
    </row>
    <row r="7573" spans="2:21" x14ac:dyDescent="0.25">
      <c r="B7573" s="38">
        <v>7565</v>
      </c>
      <c r="C7573" s="82" t="str">
        <f t="shared" si="4680"/>
        <v>Municipio/TIOC</v>
      </c>
      <c r="D7573" s="85" t="str">
        <f t="shared" si="4681"/>
        <v>Beni</v>
      </c>
      <c r="E7573" s="85" t="str">
        <f t="shared" si="4682"/>
        <v>Vaca Diez</v>
      </c>
      <c r="F7573" s="85" t="str">
        <f t="shared" si="4683"/>
        <v>Riberalta</v>
      </c>
      <c r="G7573" s="86" t="s">
        <v>396</v>
      </c>
      <c r="H7573" s="74">
        <v>23</v>
      </c>
      <c r="I7573" s="74">
        <v>10</v>
      </c>
      <c r="J7573" s="74">
        <v>13</v>
      </c>
      <c r="K7573" s="97">
        <v>1.2914093206063999</v>
      </c>
      <c r="L7573" s="97">
        <v>1.2578616352201299</v>
      </c>
      <c r="M7573" s="97">
        <v>1.3184584178498999</v>
      </c>
      <c r="N7573" s="74">
        <v>32</v>
      </c>
      <c r="O7573" s="74">
        <v>16</v>
      </c>
      <c r="P7573" s="95">
        <v>16</v>
      </c>
      <c r="Q7573" s="95">
        <v>0</v>
      </c>
      <c r="R7573" s="75">
        <v>1.16703136396791</v>
      </c>
      <c r="S7573" s="75">
        <v>1.1913626209977699</v>
      </c>
      <c r="T7573" s="75">
        <v>1.1535688536409501</v>
      </c>
      <c r="U7573" s="75">
        <v>0</v>
      </c>
    </row>
    <row r="7574" spans="2:21" x14ac:dyDescent="0.25">
      <c r="B7574" s="38">
        <v>7566</v>
      </c>
      <c r="C7574" s="82" t="str">
        <f t="shared" si="4680"/>
        <v>Municipio/TIOC</v>
      </c>
      <c r="D7574" s="85" t="str">
        <f t="shared" si="4681"/>
        <v>Beni</v>
      </c>
      <c r="E7574" s="85" t="str">
        <f t="shared" si="4682"/>
        <v>Vaca Diez</v>
      </c>
      <c r="F7574" s="85" t="str">
        <f t="shared" si="4683"/>
        <v>Riberalta</v>
      </c>
      <c r="G7574" s="86" t="s">
        <v>386</v>
      </c>
      <c r="H7574" s="74">
        <v>82</v>
      </c>
      <c r="I7574" s="74">
        <v>40</v>
      </c>
      <c r="J7574" s="74">
        <v>42</v>
      </c>
      <c r="K7574" s="97">
        <v>4.6041549691184702</v>
      </c>
      <c r="L7574" s="97">
        <v>5.0314465408805003</v>
      </c>
      <c r="M7574" s="97">
        <v>4.2596348884381303</v>
      </c>
      <c r="N7574" s="74">
        <v>131</v>
      </c>
      <c r="O7574" s="74">
        <v>66</v>
      </c>
      <c r="P7574" s="95">
        <v>60</v>
      </c>
      <c r="Q7574" s="95">
        <v>5</v>
      </c>
      <c r="R7574" s="75">
        <v>4.7775346462436197</v>
      </c>
      <c r="S7574" s="75">
        <v>4.9143708116157896</v>
      </c>
      <c r="T7574" s="75">
        <v>4.3258832011535704</v>
      </c>
      <c r="U7574" s="75">
        <v>41.6666666666667</v>
      </c>
    </row>
    <row r="7575" spans="2:21" x14ac:dyDescent="0.25">
      <c r="B7575" s="107">
        <v>7567</v>
      </c>
      <c r="C7575" s="87" t="s">
        <v>415</v>
      </c>
      <c r="D7575" s="88" t="s">
        <v>465</v>
      </c>
      <c r="E7575" s="88" t="s">
        <v>466</v>
      </c>
      <c r="F7575" s="88" t="s">
        <v>343</v>
      </c>
      <c r="G7575" s="90" t="s">
        <v>8</v>
      </c>
      <c r="H7575" s="22">
        <v>1731</v>
      </c>
      <c r="I7575" s="22">
        <v>774</v>
      </c>
      <c r="J7575" s="22">
        <v>957</v>
      </c>
      <c r="K7575" s="56">
        <v>100</v>
      </c>
      <c r="L7575" s="56">
        <v>100</v>
      </c>
      <c r="M7575" s="56">
        <v>100</v>
      </c>
      <c r="N7575" s="22">
        <v>2595</v>
      </c>
      <c r="O7575" s="22">
        <v>1270</v>
      </c>
      <c r="P7575" s="99">
        <v>1314</v>
      </c>
      <c r="Q7575" s="99">
        <v>11</v>
      </c>
      <c r="R7575" s="69">
        <v>100</v>
      </c>
      <c r="S7575" s="69">
        <v>100</v>
      </c>
      <c r="T7575" s="69">
        <v>100</v>
      </c>
      <c r="U7575" s="69">
        <v>100</v>
      </c>
    </row>
    <row r="7576" spans="2:21" x14ac:dyDescent="0.25">
      <c r="B7576" s="38">
        <v>7568</v>
      </c>
      <c r="C7576" s="105" t="str">
        <f t="shared" ref="C7576:C7580" si="4684">C7575</f>
        <v>Municipio/TIOC</v>
      </c>
      <c r="D7576" s="39" t="str">
        <f t="shared" ref="D7576:D7580" si="4685">D7575</f>
        <v>Beni</v>
      </c>
      <c r="E7576" s="39" t="str">
        <f t="shared" ref="E7576:E7580" si="4686">E7575</f>
        <v>Vaca Diez</v>
      </c>
      <c r="F7576" s="39" t="str">
        <f t="shared" ref="F7576:F7580" si="4687">F7575</f>
        <v>Riberalta</v>
      </c>
      <c r="G7576" s="44" t="s">
        <v>399</v>
      </c>
      <c r="H7576" s="22">
        <v>243</v>
      </c>
      <c r="I7576" s="22">
        <v>116</v>
      </c>
      <c r="J7576" s="22">
        <v>127</v>
      </c>
      <c r="K7576" s="56">
        <v>14.0381282495667</v>
      </c>
      <c r="L7576" s="56">
        <v>14.987080103359199</v>
      </c>
      <c r="M7576" s="56">
        <v>13.270637408568399</v>
      </c>
      <c r="N7576" s="22">
        <v>376</v>
      </c>
      <c r="O7576" s="22">
        <v>168</v>
      </c>
      <c r="P7576" s="99">
        <v>204</v>
      </c>
      <c r="Q7576" s="99">
        <v>4</v>
      </c>
      <c r="R7576" s="69">
        <v>14.489402697495199</v>
      </c>
      <c r="S7576" s="69">
        <v>13.228346456692901</v>
      </c>
      <c r="T7576" s="69">
        <v>15.525114155251099</v>
      </c>
      <c r="U7576" s="69">
        <v>36.363636363636402</v>
      </c>
    </row>
    <row r="7577" spans="2:21" x14ac:dyDescent="0.25">
      <c r="B7577" s="38">
        <v>7569</v>
      </c>
      <c r="C7577" s="105" t="str">
        <f t="shared" si="4684"/>
        <v>Municipio/TIOC</v>
      </c>
      <c r="D7577" s="39" t="str">
        <f t="shared" si="4685"/>
        <v>Beni</v>
      </c>
      <c r="E7577" s="39" t="str">
        <f t="shared" si="4686"/>
        <v>Vaca Diez</v>
      </c>
      <c r="F7577" s="39" t="str">
        <f t="shared" si="4687"/>
        <v>Riberalta</v>
      </c>
      <c r="G7577" s="44" t="s">
        <v>394</v>
      </c>
      <c r="H7577" s="22">
        <v>881</v>
      </c>
      <c r="I7577" s="22">
        <v>397</v>
      </c>
      <c r="J7577" s="22">
        <v>484</v>
      </c>
      <c r="K7577" s="56">
        <v>50.895436164067</v>
      </c>
      <c r="L7577" s="56">
        <v>51.291989664082699</v>
      </c>
      <c r="M7577" s="56">
        <v>50.574712643678197</v>
      </c>
      <c r="N7577" s="22">
        <v>1318</v>
      </c>
      <c r="O7577" s="22">
        <v>700</v>
      </c>
      <c r="P7577" s="99">
        <v>618</v>
      </c>
      <c r="Q7577" s="99">
        <v>0</v>
      </c>
      <c r="R7577" s="69">
        <v>50.789980732177298</v>
      </c>
      <c r="S7577" s="69">
        <v>55.118110236220502</v>
      </c>
      <c r="T7577" s="69">
        <v>47.031963470319603</v>
      </c>
      <c r="U7577" s="69">
        <v>0</v>
      </c>
    </row>
    <row r="7578" spans="2:21" x14ac:dyDescent="0.25">
      <c r="B7578" s="38">
        <v>7570</v>
      </c>
      <c r="C7578" s="105" t="str">
        <f t="shared" si="4684"/>
        <v>Municipio/TIOC</v>
      </c>
      <c r="D7578" s="39" t="str">
        <f t="shared" si="4685"/>
        <v>Beni</v>
      </c>
      <c r="E7578" s="39" t="str">
        <f t="shared" si="4686"/>
        <v>Vaca Diez</v>
      </c>
      <c r="F7578" s="39" t="str">
        <f t="shared" si="4687"/>
        <v>Riberalta</v>
      </c>
      <c r="G7578" s="44" t="s">
        <v>395</v>
      </c>
      <c r="H7578" s="22">
        <v>507</v>
      </c>
      <c r="I7578" s="22">
        <v>213</v>
      </c>
      <c r="J7578" s="22">
        <v>294</v>
      </c>
      <c r="K7578" s="56">
        <v>29.289428076256499</v>
      </c>
      <c r="L7578" s="56">
        <v>27.5193798449612</v>
      </c>
      <c r="M7578" s="56">
        <v>30.721003134796199</v>
      </c>
      <c r="N7578" s="22">
        <v>741</v>
      </c>
      <c r="O7578" s="22">
        <v>322</v>
      </c>
      <c r="P7578" s="99">
        <v>417</v>
      </c>
      <c r="Q7578" s="99">
        <v>2</v>
      </c>
      <c r="R7578" s="69">
        <v>28.5549132947977</v>
      </c>
      <c r="S7578" s="69">
        <v>25.354330708661401</v>
      </c>
      <c r="T7578" s="69">
        <v>31.735159817351601</v>
      </c>
      <c r="U7578" s="69">
        <v>18.181818181818201</v>
      </c>
    </row>
    <row r="7579" spans="2:21" x14ac:dyDescent="0.25">
      <c r="B7579" s="38">
        <v>7571</v>
      </c>
      <c r="C7579" s="105" t="str">
        <f t="shared" si="4684"/>
        <v>Municipio/TIOC</v>
      </c>
      <c r="D7579" s="39" t="str">
        <f t="shared" si="4685"/>
        <v>Beni</v>
      </c>
      <c r="E7579" s="39" t="str">
        <f t="shared" si="4686"/>
        <v>Vaca Diez</v>
      </c>
      <c r="F7579" s="39" t="str">
        <f t="shared" si="4687"/>
        <v>Riberalta</v>
      </c>
      <c r="G7579" s="44" t="s">
        <v>396</v>
      </c>
      <c r="H7579" s="22">
        <v>22</v>
      </c>
      <c r="I7579" s="22">
        <v>10</v>
      </c>
      <c r="J7579" s="22">
        <v>12</v>
      </c>
      <c r="K7579" s="56">
        <v>1.2709416522241499</v>
      </c>
      <c r="L7579" s="56">
        <v>1.29198966408269</v>
      </c>
      <c r="M7579" s="56">
        <v>1.25391849529781</v>
      </c>
      <c r="N7579" s="22">
        <v>30</v>
      </c>
      <c r="O7579" s="22">
        <v>15</v>
      </c>
      <c r="P7579" s="99">
        <v>15</v>
      </c>
      <c r="Q7579" s="99">
        <v>0</v>
      </c>
      <c r="R7579" s="69">
        <v>1.15606936416185</v>
      </c>
      <c r="S7579" s="69">
        <v>1.1811023622047201</v>
      </c>
      <c r="T7579" s="69">
        <v>1.1415525114155201</v>
      </c>
      <c r="U7579" s="69">
        <v>0</v>
      </c>
    </row>
    <row r="7580" spans="2:21" x14ac:dyDescent="0.25">
      <c r="B7580" s="38">
        <v>7572</v>
      </c>
      <c r="C7580" s="105" t="str">
        <f t="shared" si="4684"/>
        <v>Municipio/TIOC</v>
      </c>
      <c r="D7580" s="39" t="str">
        <f t="shared" si="4685"/>
        <v>Beni</v>
      </c>
      <c r="E7580" s="39" t="str">
        <f t="shared" si="4686"/>
        <v>Vaca Diez</v>
      </c>
      <c r="F7580" s="39" t="str">
        <f t="shared" si="4687"/>
        <v>Riberalta</v>
      </c>
      <c r="G7580" s="44" t="s">
        <v>386</v>
      </c>
      <c r="H7580" s="22">
        <v>78</v>
      </c>
      <c r="I7580" s="22">
        <v>38</v>
      </c>
      <c r="J7580" s="22">
        <v>40</v>
      </c>
      <c r="K7580" s="56">
        <v>4.5060658578856199</v>
      </c>
      <c r="L7580" s="56">
        <v>4.9095607235142102</v>
      </c>
      <c r="M7580" s="56">
        <v>4.1797283176593503</v>
      </c>
      <c r="N7580" s="22">
        <v>130</v>
      </c>
      <c r="O7580" s="22">
        <v>65</v>
      </c>
      <c r="P7580" s="99">
        <v>60</v>
      </c>
      <c r="Q7580" s="99">
        <v>5</v>
      </c>
      <c r="R7580" s="69">
        <v>5.0096339113680104</v>
      </c>
      <c r="S7580" s="69">
        <v>5.1181102362204696</v>
      </c>
      <c r="T7580" s="69">
        <v>4.5662100456620998</v>
      </c>
      <c r="U7580" s="69">
        <v>45.454545454545503</v>
      </c>
    </row>
    <row r="7581" spans="2:21" x14ac:dyDescent="0.25">
      <c r="B7581" s="107">
        <v>7573</v>
      </c>
      <c r="C7581" s="87" t="s">
        <v>415</v>
      </c>
      <c r="D7581" s="88" t="s">
        <v>465</v>
      </c>
      <c r="E7581" s="88" t="s">
        <v>466</v>
      </c>
      <c r="F7581" s="88" t="s">
        <v>343</v>
      </c>
      <c r="G7581" s="90" t="s">
        <v>9</v>
      </c>
      <c r="H7581" s="22">
        <v>50</v>
      </c>
      <c r="I7581" s="22">
        <v>21</v>
      </c>
      <c r="J7581" s="22">
        <v>29</v>
      </c>
      <c r="K7581" s="56">
        <v>100</v>
      </c>
      <c r="L7581" s="56">
        <v>100</v>
      </c>
      <c r="M7581" s="56">
        <v>100</v>
      </c>
      <c r="N7581" s="22">
        <v>147</v>
      </c>
      <c r="O7581" s="22">
        <v>73</v>
      </c>
      <c r="P7581" s="99">
        <v>73</v>
      </c>
      <c r="Q7581" s="99">
        <v>1</v>
      </c>
      <c r="R7581" s="69">
        <v>100</v>
      </c>
      <c r="S7581" s="69">
        <v>100</v>
      </c>
      <c r="T7581" s="69">
        <v>100</v>
      </c>
      <c r="U7581" s="69">
        <v>100</v>
      </c>
    </row>
    <row r="7582" spans="2:21" x14ac:dyDescent="0.25">
      <c r="B7582" s="38">
        <v>7574</v>
      </c>
      <c r="C7582" s="105" t="str">
        <f t="shared" ref="C7582:C7586" si="4688">C7581</f>
        <v>Municipio/TIOC</v>
      </c>
      <c r="D7582" s="39" t="str">
        <f t="shared" ref="D7582:D7586" si="4689">D7581</f>
        <v>Beni</v>
      </c>
      <c r="E7582" s="39" t="str">
        <f t="shared" ref="E7582:E7586" si="4690">E7581</f>
        <v>Vaca Diez</v>
      </c>
      <c r="F7582" s="39" t="str">
        <f t="shared" ref="F7582:F7586" si="4691">F7581</f>
        <v>Riberalta</v>
      </c>
      <c r="G7582" s="44" t="s">
        <v>399</v>
      </c>
      <c r="H7582" s="22">
        <v>8</v>
      </c>
      <c r="I7582" s="22">
        <v>5</v>
      </c>
      <c r="J7582" s="22">
        <v>3</v>
      </c>
      <c r="K7582" s="56">
        <v>16</v>
      </c>
      <c r="L7582" s="56">
        <v>23.8095238095238</v>
      </c>
      <c r="M7582" s="56">
        <v>10.3448275862069</v>
      </c>
      <c r="N7582" s="22">
        <v>21</v>
      </c>
      <c r="O7582" s="22">
        <v>11</v>
      </c>
      <c r="P7582" s="99">
        <v>9</v>
      </c>
      <c r="Q7582" s="99">
        <v>1</v>
      </c>
      <c r="R7582" s="69">
        <v>14.285714285714301</v>
      </c>
      <c r="S7582" s="69">
        <v>15.068493150684899</v>
      </c>
      <c r="T7582" s="69">
        <v>12.328767123287699</v>
      </c>
      <c r="U7582" s="69">
        <v>100</v>
      </c>
    </row>
    <row r="7583" spans="2:21" x14ac:dyDescent="0.25">
      <c r="B7583" s="38">
        <v>7575</v>
      </c>
      <c r="C7583" s="105" t="str">
        <f t="shared" si="4688"/>
        <v>Municipio/TIOC</v>
      </c>
      <c r="D7583" s="39" t="str">
        <f t="shared" si="4689"/>
        <v>Beni</v>
      </c>
      <c r="E7583" s="39" t="str">
        <f t="shared" si="4690"/>
        <v>Vaca Diez</v>
      </c>
      <c r="F7583" s="39" t="str">
        <f t="shared" si="4691"/>
        <v>Riberalta</v>
      </c>
      <c r="G7583" s="44" t="s">
        <v>394</v>
      </c>
      <c r="H7583" s="22">
        <v>31</v>
      </c>
      <c r="I7583" s="22">
        <v>13</v>
      </c>
      <c r="J7583" s="22">
        <v>18</v>
      </c>
      <c r="K7583" s="56">
        <v>62</v>
      </c>
      <c r="L7583" s="56">
        <v>61.904761904761898</v>
      </c>
      <c r="M7583" s="56">
        <v>62.068965517241402</v>
      </c>
      <c r="N7583" s="22">
        <v>89</v>
      </c>
      <c r="O7583" s="22">
        <v>41</v>
      </c>
      <c r="P7583" s="99">
        <v>48</v>
      </c>
      <c r="Q7583" s="99">
        <v>0</v>
      </c>
      <c r="R7583" s="69">
        <v>60.544217687074799</v>
      </c>
      <c r="S7583" s="69">
        <v>56.164383561643803</v>
      </c>
      <c r="T7583" s="69">
        <v>65.753424657534197</v>
      </c>
      <c r="U7583" s="69">
        <v>0</v>
      </c>
    </row>
    <row r="7584" spans="2:21" x14ac:dyDescent="0.25">
      <c r="B7584" s="38">
        <v>7576</v>
      </c>
      <c r="C7584" s="105" t="str">
        <f t="shared" si="4688"/>
        <v>Municipio/TIOC</v>
      </c>
      <c r="D7584" s="39" t="str">
        <f t="shared" si="4689"/>
        <v>Beni</v>
      </c>
      <c r="E7584" s="39" t="str">
        <f t="shared" si="4690"/>
        <v>Vaca Diez</v>
      </c>
      <c r="F7584" s="39" t="str">
        <f t="shared" si="4691"/>
        <v>Riberalta</v>
      </c>
      <c r="G7584" s="44" t="s">
        <v>395</v>
      </c>
      <c r="H7584" s="22">
        <v>6</v>
      </c>
      <c r="I7584" s="22">
        <v>1</v>
      </c>
      <c r="J7584" s="22">
        <v>5</v>
      </c>
      <c r="K7584" s="56">
        <v>12</v>
      </c>
      <c r="L7584" s="56">
        <v>4.7619047619047601</v>
      </c>
      <c r="M7584" s="56">
        <v>17.241379310344801</v>
      </c>
      <c r="N7584" s="22">
        <v>34</v>
      </c>
      <c r="O7584" s="22">
        <v>19</v>
      </c>
      <c r="P7584" s="99">
        <v>15</v>
      </c>
      <c r="Q7584" s="99">
        <v>0</v>
      </c>
      <c r="R7584" s="69">
        <v>23.1292517006803</v>
      </c>
      <c r="S7584" s="69">
        <v>26.027397260274</v>
      </c>
      <c r="T7584" s="69">
        <v>20.5479452054795</v>
      </c>
      <c r="U7584" s="69">
        <v>0</v>
      </c>
    </row>
    <row r="7585" spans="2:21" x14ac:dyDescent="0.25">
      <c r="B7585" s="38">
        <v>7577</v>
      </c>
      <c r="C7585" s="105" t="str">
        <f t="shared" si="4688"/>
        <v>Municipio/TIOC</v>
      </c>
      <c r="D7585" s="39" t="str">
        <f t="shared" si="4689"/>
        <v>Beni</v>
      </c>
      <c r="E7585" s="39" t="str">
        <f t="shared" si="4690"/>
        <v>Vaca Diez</v>
      </c>
      <c r="F7585" s="39" t="str">
        <f t="shared" si="4691"/>
        <v>Riberalta</v>
      </c>
      <c r="G7585" s="44" t="s">
        <v>396</v>
      </c>
      <c r="H7585" s="22">
        <v>1</v>
      </c>
      <c r="I7585" s="22">
        <v>0</v>
      </c>
      <c r="J7585" s="22">
        <v>1</v>
      </c>
      <c r="K7585" s="56">
        <v>2</v>
      </c>
      <c r="L7585" s="56">
        <v>0</v>
      </c>
      <c r="M7585" s="56">
        <v>3.4482758620689702</v>
      </c>
      <c r="N7585" s="22">
        <v>2</v>
      </c>
      <c r="O7585" s="22">
        <v>1</v>
      </c>
      <c r="P7585" s="99">
        <v>1</v>
      </c>
      <c r="Q7585" s="99">
        <v>0</v>
      </c>
      <c r="R7585" s="69">
        <v>1.3605442176870699</v>
      </c>
      <c r="S7585" s="69">
        <v>1.3698630136986301</v>
      </c>
      <c r="T7585" s="69">
        <v>1.3698630136986301</v>
      </c>
      <c r="U7585" s="69">
        <v>0</v>
      </c>
    </row>
    <row r="7586" spans="2:21" x14ac:dyDescent="0.25">
      <c r="B7586" s="38">
        <v>7578</v>
      </c>
      <c r="C7586" s="105" t="str">
        <f t="shared" si="4688"/>
        <v>Municipio/TIOC</v>
      </c>
      <c r="D7586" s="39" t="str">
        <f t="shared" si="4689"/>
        <v>Beni</v>
      </c>
      <c r="E7586" s="39" t="str">
        <f t="shared" si="4690"/>
        <v>Vaca Diez</v>
      </c>
      <c r="F7586" s="39" t="str">
        <f t="shared" si="4691"/>
        <v>Riberalta</v>
      </c>
      <c r="G7586" s="44" t="s">
        <v>386</v>
      </c>
      <c r="H7586" s="22">
        <v>4</v>
      </c>
      <c r="I7586" s="22">
        <v>2</v>
      </c>
      <c r="J7586" s="22">
        <v>2</v>
      </c>
      <c r="K7586" s="56">
        <v>8</v>
      </c>
      <c r="L7586" s="56">
        <v>9.5238095238095202</v>
      </c>
      <c r="M7586" s="56">
        <v>6.8965517241379297</v>
      </c>
      <c r="N7586" s="22">
        <v>1</v>
      </c>
      <c r="O7586" s="22">
        <v>1</v>
      </c>
      <c r="P7586" s="99">
        <v>0</v>
      </c>
      <c r="Q7586" s="99">
        <v>0</v>
      </c>
      <c r="R7586" s="69">
        <v>0.68027210884353695</v>
      </c>
      <c r="S7586" s="69">
        <v>1.3698630136986301</v>
      </c>
      <c r="T7586" s="69">
        <v>0</v>
      </c>
      <c r="U7586" s="69">
        <v>0</v>
      </c>
    </row>
    <row r="7587" spans="2:21" x14ac:dyDescent="0.25">
      <c r="B7587" s="107">
        <v>7579</v>
      </c>
      <c r="C7587" s="106" t="s">
        <v>415</v>
      </c>
      <c r="D7587" s="47" t="s">
        <v>465</v>
      </c>
      <c r="E7587" s="47" t="s">
        <v>466</v>
      </c>
      <c r="F7587" s="47" t="s">
        <v>344</v>
      </c>
      <c r="G7587" s="48" t="s">
        <v>344</v>
      </c>
      <c r="H7587" s="23">
        <v>1269</v>
      </c>
      <c r="I7587" s="23">
        <v>518</v>
      </c>
      <c r="J7587" s="23">
        <v>751</v>
      </c>
      <c r="K7587" s="57">
        <v>100</v>
      </c>
      <c r="L7587" s="57">
        <v>100</v>
      </c>
      <c r="M7587" s="57">
        <v>100</v>
      </c>
      <c r="N7587" s="23">
        <v>1059</v>
      </c>
      <c r="O7587" s="23">
        <v>503</v>
      </c>
      <c r="P7587" s="100">
        <v>554</v>
      </c>
      <c r="Q7587" s="100">
        <v>2</v>
      </c>
      <c r="R7587" s="70">
        <v>100</v>
      </c>
      <c r="S7587" s="70">
        <v>100</v>
      </c>
      <c r="T7587" s="70">
        <v>100</v>
      </c>
      <c r="U7587" s="70">
        <v>100</v>
      </c>
    </row>
    <row r="7588" spans="2:21" x14ac:dyDescent="0.25">
      <c r="B7588" s="38">
        <v>7580</v>
      </c>
      <c r="C7588" s="82" t="str">
        <f t="shared" ref="C7588:C7592" si="4692">C7587</f>
        <v>Municipio/TIOC</v>
      </c>
      <c r="D7588" s="85" t="str">
        <f t="shared" ref="D7588:D7592" si="4693">D7587</f>
        <v>Beni</v>
      </c>
      <c r="E7588" s="85" t="str">
        <f t="shared" ref="E7588:E7592" si="4694">E7587</f>
        <v>Vaca Diez</v>
      </c>
      <c r="F7588" s="85" t="str">
        <f t="shared" ref="F7588:F7592" si="4695">F7587</f>
        <v>Guayaramerín</v>
      </c>
      <c r="G7588" s="86" t="s">
        <v>399</v>
      </c>
      <c r="H7588" s="74">
        <v>196</v>
      </c>
      <c r="I7588" s="74">
        <v>95</v>
      </c>
      <c r="J7588" s="74">
        <v>101</v>
      </c>
      <c r="K7588" s="97">
        <v>15.445232466509101</v>
      </c>
      <c r="L7588" s="97">
        <v>18.339768339768298</v>
      </c>
      <c r="M7588" s="97">
        <v>13.4487350199734</v>
      </c>
      <c r="N7588" s="74">
        <v>188</v>
      </c>
      <c r="O7588" s="74">
        <v>87</v>
      </c>
      <c r="P7588" s="95">
        <v>101</v>
      </c>
      <c r="Q7588" s="95">
        <v>0</v>
      </c>
      <c r="R7588" s="75">
        <v>17.752596789424</v>
      </c>
      <c r="S7588" s="75">
        <v>17.2962226640159</v>
      </c>
      <c r="T7588" s="75">
        <v>18.231046931407899</v>
      </c>
      <c r="U7588" s="75">
        <v>0</v>
      </c>
    </row>
    <row r="7589" spans="2:21" x14ac:dyDescent="0.25">
      <c r="B7589" s="38">
        <v>7581</v>
      </c>
      <c r="C7589" s="82" t="str">
        <f t="shared" si="4692"/>
        <v>Municipio/TIOC</v>
      </c>
      <c r="D7589" s="85" t="str">
        <f t="shared" si="4693"/>
        <v>Beni</v>
      </c>
      <c r="E7589" s="85" t="str">
        <f t="shared" si="4694"/>
        <v>Vaca Diez</v>
      </c>
      <c r="F7589" s="85" t="str">
        <f t="shared" si="4695"/>
        <v>Guayaramerín</v>
      </c>
      <c r="G7589" s="86" t="s">
        <v>394</v>
      </c>
      <c r="H7589" s="74">
        <v>645</v>
      </c>
      <c r="I7589" s="74">
        <v>261</v>
      </c>
      <c r="J7589" s="74">
        <v>384</v>
      </c>
      <c r="K7589" s="97">
        <v>50.8274231678487</v>
      </c>
      <c r="L7589" s="97">
        <v>50.386100386100402</v>
      </c>
      <c r="M7589" s="97">
        <v>51.131824234354198</v>
      </c>
      <c r="N7589" s="74">
        <v>481</v>
      </c>
      <c r="O7589" s="74">
        <v>251</v>
      </c>
      <c r="P7589" s="95">
        <v>230</v>
      </c>
      <c r="Q7589" s="95">
        <v>0</v>
      </c>
      <c r="R7589" s="75">
        <v>45.420207743153902</v>
      </c>
      <c r="S7589" s="75">
        <v>49.900596421471199</v>
      </c>
      <c r="T7589" s="75">
        <v>41.5162454873646</v>
      </c>
      <c r="U7589" s="75">
        <v>0</v>
      </c>
    </row>
    <row r="7590" spans="2:21" x14ac:dyDescent="0.25">
      <c r="B7590" s="38">
        <v>7582</v>
      </c>
      <c r="C7590" s="82" t="str">
        <f t="shared" si="4692"/>
        <v>Municipio/TIOC</v>
      </c>
      <c r="D7590" s="85" t="str">
        <f t="shared" si="4693"/>
        <v>Beni</v>
      </c>
      <c r="E7590" s="85" t="str">
        <f t="shared" si="4694"/>
        <v>Vaca Diez</v>
      </c>
      <c r="F7590" s="85" t="str">
        <f t="shared" si="4695"/>
        <v>Guayaramerín</v>
      </c>
      <c r="G7590" s="86" t="s">
        <v>395</v>
      </c>
      <c r="H7590" s="74">
        <v>362</v>
      </c>
      <c r="I7590" s="74">
        <v>138</v>
      </c>
      <c r="J7590" s="74">
        <v>224</v>
      </c>
      <c r="K7590" s="97">
        <v>28.526398739164701</v>
      </c>
      <c r="L7590" s="97">
        <v>26.640926640926601</v>
      </c>
      <c r="M7590" s="97">
        <v>29.826897470039899</v>
      </c>
      <c r="N7590" s="74">
        <v>313</v>
      </c>
      <c r="O7590" s="74">
        <v>130</v>
      </c>
      <c r="P7590" s="95">
        <v>181</v>
      </c>
      <c r="Q7590" s="95">
        <v>2</v>
      </c>
      <c r="R7590" s="75">
        <v>29.556185080264399</v>
      </c>
      <c r="S7590" s="75">
        <v>25.844930417495</v>
      </c>
      <c r="T7590" s="75">
        <v>32.671480144404299</v>
      </c>
      <c r="U7590" s="75">
        <v>100</v>
      </c>
    </row>
    <row r="7591" spans="2:21" x14ac:dyDescent="0.25">
      <c r="B7591" s="38">
        <v>7583</v>
      </c>
      <c r="C7591" s="82" t="str">
        <f t="shared" si="4692"/>
        <v>Municipio/TIOC</v>
      </c>
      <c r="D7591" s="85" t="str">
        <f t="shared" si="4693"/>
        <v>Beni</v>
      </c>
      <c r="E7591" s="85" t="str">
        <f t="shared" si="4694"/>
        <v>Vaca Diez</v>
      </c>
      <c r="F7591" s="85" t="str">
        <f t="shared" si="4695"/>
        <v>Guayaramerín</v>
      </c>
      <c r="G7591" s="86" t="s">
        <v>396</v>
      </c>
      <c r="H7591" s="74">
        <v>24</v>
      </c>
      <c r="I7591" s="74">
        <v>11</v>
      </c>
      <c r="J7591" s="74">
        <v>13</v>
      </c>
      <c r="K7591" s="97">
        <v>1.8912529550827399</v>
      </c>
      <c r="L7591" s="97">
        <v>2.1235521235521202</v>
      </c>
      <c r="M7591" s="97">
        <v>1.73102529960053</v>
      </c>
      <c r="N7591" s="74">
        <v>25</v>
      </c>
      <c r="O7591" s="74">
        <v>7</v>
      </c>
      <c r="P7591" s="95">
        <v>18</v>
      </c>
      <c r="Q7591" s="95">
        <v>0</v>
      </c>
      <c r="R7591" s="75">
        <v>2.3607176581680802</v>
      </c>
      <c r="S7591" s="75">
        <v>1.3916500994035801</v>
      </c>
      <c r="T7591" s="75">
        <v>3.2490974729241899</v>
      </c>
      <c r="U7591" s="75">
        <v>0</v>
      </c>
    </row>
    <row r="7592" spans="2:21" x14ac:dyDescent="0.25">
      <c r="B7592" s="38">
        <v>7584</v>
      </c>
      <c r="C7592" s="82" t="str">
        <f t="shared" si="4692"/>
        <v>Municipio/TIOC</v>
      </c>
      <c r="D7592" s="85" t="str">
        <f t="shared" si="4693"/>
        <v>Beni</v>
      </c>
      <c r="E7592" s="85" t="str">
        <f t="shared" si="4694"/>
        <v>Vaca Diez</v>
      </c>
      <c r="F7592" s="85" t="str">
        <f t="shared" si="4695"/>
        <v>Guayaramerín</v>
      </c>
      <c r="G7592" s="86" t="s">
        <v>386</v>
      </c>
      <c r="H7592" s="74">
        <v>42</v>
      </c>
      <c r="I7592" s="74">
        <v>13</v>
      </c>
      <c r="J7592" s="74">
        <v>29</v>
      </c>
      <c r="K7592" s="97">
        <v>3.3096926713947998</v>
      </c>
      <c r="L7592" s="97">
        <v>2.50965250965251</v>
      </c>
      <c r="M7592" s="97">
        <v>3.8615179760319598</v>
      </c>
      <c r="N7592" s="74">
        <v>52</v>
      </c>
      <c r="O7592" s="74">
        <v>28</v>
      </c>
      <c r="P7592" s="95">
        <v>24</v>
      </c>
      <c r="Q7592" s="95">
        <v>0</v>
      </c>
      <c r="R7592" s="75">
        <v>4.9102927289896101</v>
      </c>
      <c r="S7592" s="75">
        <v>5.5666003976143097</v>
      </c>
      <c r="T7592" s="75">
        <v>4.3321299638989199</v>
      </c>
      <c r="U7592" s="75">
        <v>0</v>
      </c>
    </row>
    <row r="7593" spans="2:21" x14ac:dyDescent="0.25">
      <c r="B7593" s="107">
        <v>7585</v>
      </c>
      <c r="C7593" s="87" t="s">
        <v>415</v>
      </c>
      <c r="D7593" s="88" t="s">
        <v>465</v>
      </c>
      <c r="E7593" s="88" t="s">
        <v>466</v>
      </c>
      <c r="F7593" s="88" t="s">
        <v>344</v>
      </c>
      <c r="G7593" s="90" t="s">
        <v>8</v>
      </c>
      <c r="H7593" s="22">
        <v>1163</v>
      </c>
      <c r="I7593" s="22">
        <v>471</v>
      </c>
      <c r="J7593" s="22">
        <v>692</v>
      </c>
      <c r="K7593" s="56">
        <v>100</v>
      </c>
      <c r="L7593" s="56">
        <v>100</v>
      </c>
      <c r="M7593" s="56">
        <v>100</v>
      </c>
      <c r="N7593" s="22">
        <v>942</v>
      </c>
      <c r="O7593" s="22">
        <v>445</v>
      </c>
      <c r="P7593" s="99">
        <v>495</v>
      </c>
      <c r="Q7593" s="99">
        <v>2</v>
      </c>
      <c r="R7593" s="69">
        <v>100</v>
      </c>
      <c r="S7593" s="69">
        <v>100</v>
      </c>
      <c r="T7593" s="69">
        <v>100</v>
      </c>
      <c r="U7593" s="69">
        <v>100</v>
      </c>
    </row>
    <row r="7594" spans="2:21" x14ac:dyDescent="0.25">
      <c r="B7594" s="38">
        <v>7586</v>
      </c>
      <c r="C7594" s="105" t="str">
        <f t="shared" ref="C7594:C7598" si="4696">C7593</f>
        <v>Municipio/TIOC</v>
      </c>
      <c r="D7594" s="39" t="str">
        <f t="shared" ref="D7594:D7598" si="4697">D7593</f>
        <v>Beni</v>
      </c>
      <c r="E7594" s="39" t="str">
        <f t="shared" ref="E7594:E7598" si="4698">E7593</f>
        <v>Vaca Diez</v>
      </c>
      <c r="F7594" s="39" t="str">
        <f t="shared" ref="F7594:F7598" si="4699">F7593</f>
        <v>Guayaramerín</v>
      </c>
      <c r="G7594" s="44" t="s">
        <v>399</v>
      </c>
      <c r="H7594" s="22">
        <v>174</v>
      </c>
      <c r="I7594" s="22">
        <v>83</v>
      </c>
      <c r="J7594" s="22">
        <v>91</v>
      </c>
      <c r="K7594" s="56">
        <v>14.961306964746299</v>
      </c>
      <c r="L7594" s="56">
        <v>17.622080679405499</v>
      </c>
      <c r="M7594" s="56">
        <v>13.150289017341001</v>
      </c>
      <c r="N7594" s="22">
        <v>165</v>
      </c>
      <c r="O7594" s="22">
        <v>78</v>
      </c>
      <c r="P7594" s="99">
        <v>87</v>
      </c>
      <c r="Q7594" s="99">
        <v>0</v>
      </c>
      <c r="R7594" s="69">
        <v>17.515923566879</v>
      </c>
      <c r="S7594" s="69">
        <v>17.528089887640402</v>
      </c>
      <c r="T7594" s="69">
        <v>17.575757575757599</v>
      </c>
      <c r="U7594" s="69">
        <v>0</v>
      </c>
    </row>
    <row r="7595" spans="2:21" x14ac:dyDescent="0.25">
      <c r="B7595" s="38">
        <v>7587</v>
      </c>
      <c r="C7595" s="105" t="str">
        <f t="shared" si="4696"/>
        <v>Municipio/TIOC</v>
      </c>
      <c r="D7595" s="39" t="str">
        <f t="shared" si="4697"/>
        <v>Beni</v>
      </c>
      <c r="E7595" s="39" t="str">
        <f t="shared" si="4698"/>
        <v>Vaca Diez</v>
      </c>
      <c r="F7595" s="39" t="str">
        <f t="shared" si="4699"/>
        <v>Guayaramerín</v>
      </c>
      <c r="G7595" s="44" t="s">
        <v>394</v>
      </c>
      <c r="H7595" s="22">
        <v>591</v>
      </c>
      <c r="I7595" s="22">
        <v>239</v>
      </c>
      <c r="J7595" s="22">
        <v>352</v>
      </c>
      <c r="K7595" s="56">
        <v>50.816852966466001</v>
      </c>
      <c r="L7595" s="56">
        <v>50.7430997876858</v>
      </c>
      <c r="M7595" s="56">
        <v>50.867052023121403</v>
      </c>
      <c r="N7595" s="22">
        <v>420</v>
      </c>
      <c r="O7595" s="22">
        <v>215</v>
      </c>
      <c r="P7595" s="99">
        <v>205</v>
      </c>
      <c r="Q7595" s="99">
        <v>0</v>
      </c>
      <c r="R7595" s="69">
        <v>44.585987261146499</v>
      </c>
      <c r="S7595" s="69">
        <v>48.314606741573002</v>
      </c>
      <c r="T7595" s="69">
        <v>41.414141414141397</v>
      </c>
      <c r="U7595" s="69">
        <v>0</v>
      </c>
    </row>
    <row r="7596" spans="2:21" x14ac:dyDescent="0.25">
      <c r="B7596" s="38">
        <v>7588</v>
      </c>
      <c r="C7596" s="105" t="str">
        <f t="shared" si="4696"/>
        <v>Municipio/TIOC</v>
      </c>
      <c r="D7596" s="39" t="str">
        <f t="shared" si="4697"/>
        <v>Beni</v>
      </c>
      <c r="E7596" s="39" t="str">
        <f t="shared" si="4698"/>
        <v>Vaca Diez</v>
      </c>
      <c r="F7596" s="39" t="str">
        <f t="shared" si="4699"/>
        <v>Guayaramerín</v>
      </c>
      <c r="G7596" s="44" t="s">
        <v>395</v>
      </c>
      <c r="H7596" s="22">
        <v>338</v>
      </c>
      <c r="I7596" s="22">
        <v>128</v>
      </c>
      <c r="J7596" s="22">
        <v>210</v>
      </c>
      <c r="K7596" s="56">
        <v>29.062768701633701</v>
      </c>
      <c r="L7596" s="56">
        <v>27.176220806794099</v>
      </c>
      <c r="M7596" s="56">
        <v>30.346820809248602</v>
      </c>
      <c r="N7596" s="22">
        <v>288</v>
      </c>
      <c r="O7596" s="22">
        <v>121</v>
      </c>
      <c r="P7596" s="99">
        <v>165</v>
      </c>
      <c r="Q7596" s="99">
        <v>2</v>
      </c>
      <c r="R7596" s="69">
        <v>30.573248407643302</v>
      </c>
      <c r="S7596" s="69">
        <v>27.191011235955099</v>
      </c>
      <c r="T7596" s="69">
        <v>33.3333333333333</v>
      </c>
      <c r="U7596" s="69">
        <v>100</v>
      </c>
    </row>
    <row r="7597" spans="2:21" x14ac:dyDescent="0.25">
      <c r="B7597" s="38">
        <v>7589</v>
      </c>
      <c r="C7597" s="105" t="str">
        <f t="shared" si="4696"/>
        <v>Municipio/TIOC</v>
      </c>
      <c r="D7597" s="39" t="str">
        <f t="shared" si="4697"/>
        <v>Beni</v>
      </c>
      <c r="E7597" s="39" t="str">
        <f t="shared" si="4698"/>
        <v>Vaca Diez</v>
      </c>
      <c r="F7597" s="39" t="str">
        <f t="shared" si="4699"/>
        <v>Guayaramerín</v>
      </c>
      <c r="G7597" s="44" t="s">
        <v>396</v>
      </c>
      <c r="H7597" s="22">
        <v>21</v>
      </c>
      <c r="I7597" s="22">
        <v>9</v>
      </c>
      <c r="J7597" s="22">
        <v>12</v>
      </c>
      <c r="K7597" s="56">
        <v>1.8056749785038699</v>
      </c>
      <c r="L7597" s="56">
        <v>1.9108280254777099</v>
      </c>
      <c r="M7597" s="56">
        <v>1.7341040462427699</v>
      </c>
      <c r="N7597" s="22">
        <v>22</v>
      </c>
      <c r="O7597" s="22">
        <v>5</v>
      </c>
      <c r="P7597" s="99">
        <v>17</v>
      </c>
      <c r="Q7597" s="99">
        <v>0</v>
      </c>
      <c r="R7597" s="69">
        <v>2.33545647558386</v>
      </c>
      <c r="S7597" s="69">
        <v>1.1235955056179801</v>
      </c>
      <c r="T7597" s="69">
        <v>3.4343434343434298</v>
      </c>
      <c r="U7597" s="69">
        <v>0</v>
      </c>
    </row>
    <row r="7598" spans="2:21" x14ac:dyDescent="0.25">
      <c r="B7598" s="38">
        <v>7590</v>
      </c>
      <c r="C7598" s="105" t="str">
        <f t="shared" si="4696"/>
        <v>Municipio/TIOC</v>
      </c>
      <c r="D7598" s="39" t="str">
        <f t="shared" si="4697"/>
        <v>Beni</v>
      </c>
      <c r="E7598" s="39" t="str">
        <f t="shared" si="4698"/>
        <v>Vaca Diez</v>
      </c>
      <c r="F7598" s="39" t="str">
        <f t="shared" si="4699"/>
        <v>Guayaramerín</v>
      </c>
      <c r="G7598" s="44" t="s">
        <v>386</v>
      </c>
      <c r="H7598" s="22">
        <v>39</v>
      </c>
      <c r="I7598" s="22">
        <v>12</v>
      </c>
      <c r="J7598" s="22">
        <v>27</v>
      </c>
      <c r="K7598" s="56">
        <v>3.3533963886500402</v>
      </c>
      <c r="L7598" s="56">
        <v>2.5477707006369399</v>
      </c>
      <c r="M7598" s="56">
        <v>3.9017341040462399</v>
      </c>
      <c r="N7598" s="22">
        <v>47</v>
      </c>
      <c r="O7598" s="22">
        <v>26</v>
      </c>
      <c r="P7598" s="99">
        <v>21</v>
      </c>
      <c r="Q7598" s="99">
        <v>0</v>
      </c>
      <c r="R7598" s="69">
        <v>4.9893842887473498</v>
      </c>
      <c r="S7598" s="69">
        <v>5.8426966292134797</v>
      </c>
      <c r="T7598" s="69">
        <v>4.2424242424242404</v>
      </c>
      <c r="U7598" s="69">
        <v>0</v>
      </c>
    </row>
    <row r="7599" spans="2:21" x14ac:dyDescent="0.25">
      <c r="B7599" s="107">
        <v>7591</v>
      </c>
      <c r="C7599" s="87" t="s">
        <v>415</v>
      </c>
      <c r="D7599" s="88" t="s">
        <v>465</v>
      </c>
      <c r="E7599" s="88" t="s">
        <v>466</v>
      </c>
      <c r="F7599" s="88" t="s">
        <v>344</v>
      </c>
      <c r="G7599" s="90" t="s">
        <v>9</v>
      </c>
      <c r="H7599" s="22">
        <v>106</v>
      </c>
      <c r="I7599" s="22">
        <v>47</v>
      </c>
      <c r="J7599" s="22">
        <v>59</v>
      </c>
      <c r="K7599" s="56">
        <v>100</v>
      </c>
      <c r="L7599" s="56">
        <v>100</v>
      </c>
      <c r="M7599" s="56">
        <v>100</v>
      </c>
      <c r="N7599" s="22">
        <v>117</v>
      </c>
      <c r="O7599" s="22">
        <v>58</v>
      </c>
      <c r="P7599" s="99">
        <v>59</v>
      </c>
      <c r="Q7599" s="99">
        <v>0</v>
      </c>
      <c r="R7599" s="69">
        <v>100</v>
      </c>
      <c r="S7599" s="69">
        <v>100</v>
      </c>
      <c r="T7599" s="69">
        <v>100</v>
      </c>
      <c r="U7599" s="69">
        <v>0</v>
      </c>
    </row>
    <row r="7600" spans="2:21" x14ac:dyDescent="0.25">
      <c r="B7600" s="38">
        <v>7592</v>
      </c>
      <c r="C7600" s="105" t="str">
        <f t="shared" ref="C7600:C7604" si="4700">C7599</f>
        <v>Municipio/TIOC</v>
      </c>
      <c r="D7600" s="39" t="str">
        <f t="shared" ref="D7600:D7604" si="4701">D7599</f>
        <v>Beni</v>
      </c>
      <c r="E7600" s="39" t="str">
        <f t="shared" ref="E7600:E7604" si="4702">E7599</f>
        <v>Vaca Diez</v>
      </c>
      <c r="F7600" s="39" t="str">
        <f t="shared" ref="F7600:F7604" si="4703">F7599</f>
        <v>Guayaramerín</v>
      </c>
      <c r="G7600" s="44" t="s">
        <v>399</v>
      </c>
      <c r="H7600" s="22">
        <v>22</v>
      </c>
      <c r="I7600" s="22">
        <v>12</v>
      </c>
      <c r="J7600" s="22">
        <v>10</v>
      </c>
      <c r="K7600" s="56">
        <v>20.754716981132098</v>
      </c>
      <c r="L7600" s="56">
        <v>25.531914893617</v>
      </c>
      <c r="M7600" s="56">
        <v>16.9491525423729</v>
      </c>
      <c r="N7600" s="22">
        <v>23</v>
      </c>
      <c r="O7600" s="22">
        <v>9</v>
      </c>
      <c r="P7600" s="99">
        <v>14</v>
      </c>
      <c r="Q7600" s="99">
        <v>0</v>
      </c>
      <c r="R7600" s="69">
        <v>19.658119658119698</v>
      </c>
      <c r="S7600" s="69">
        <v>15.517241379310301</v>
      </c>
      <c r="T7600" s="69">
        <v>23.728813559321999</v>
      </c>
      <c r="U7600" s="69">
        <v>0</v>
      </c>
    </row>
    <row r="7601" spans="2:21" x14ac:dyDescent="0.25">
      <c r="B7601" s="38">
        <v>7593</v>
      </c>
      <c r="C7601" s="105" t="str">
        <f t="shared" si="4700"/>
        <v>Municipio/TIOC</v>
      </c>
      <c r="D7601" s="39" t="str">
        <f t="shared" si="4701"/>
        <v>Beni</v>
      </c>
      <c r="E7601" s="39" t="str">
        <f t="shared" si="4702"/>
        <v>Vaca Diez</v>
      </c>
      <c r="F7601" s="39" t="str">
        <f t="shared" si="4703"/>
        <v>Guayaramerín</v>
      </c>
      <c r="G7601" s="44" t="s">
        <v>394</v>
      </c>
      <c r="H7601" s="22">
        <v>54</v>
      </c>
      <c r="I7601" s="22">
        <v>22</v>
      </c>
      <c r="J7601" s="22">
        <v>32</v>
      </c>
      <c r="K7601" s="56">
        <v>50.943396226415103</v>
      </c>
      <c r="L7601" s="56">
        <v>46.808510638297903</v>
      </c>
      <c r="M7601" s="56">
        <v>54.237288135593197</v>
      </c>
      <c r="N7601" s="22">
        <v>61</v>
      </c>
      <c r="O7601" s="22">
        <v>36</v>
      </c>
      <c r="P7601" s="99">
        <v>25</v>
      </c>
      <c r="Q7601" s="99">
        <v>0</v>
      </c>
      <c r="R7601" s="69">
        <v>52.136752136752101</v>
      </c>
      <c r="S7601" s="69">
        <v>62.068965517241402</v>
      </c>
      <c r="T7601" s="69">
        <v>42.372881355932201</v>
      </c>
      <c r="U7601" s="69">
        <v>0</v>
      </c>
    </row>
    <row r="7602" spans="2:21" x14ac:dyDescent="0.25">
      <c r="B7602" s="38">
        <v>7594</v>
      </c>
      <c r="C7602" s="105" t="str">
        <f t="shared" si="4700"/>
        <v>Municipio/TIOC</v>
      </c>
      <c r="D7602" s="39" t="str">
        <f t="shared" si="4701"/>
        <v>Beni</v>
      </c>
      <c r="E7602" s="39" t="str">
        <f t="shared" si="4702"/>
        <v>Vaca Diez</v>
      </c>
      <c r="F7602" s="39" t="str">
        <f t="shared" si="4703"/>
        <v>Guayaramerín</v>
      </c>
      <c r="G7602" s="44" t="s">
        <v>395</v>
      </c>
      <c r="H7602" s="22">
        <v>24</v>
      </c>
      <c r="I7602" s="22">
        <v>10</v>
      </c>
      <c r="J7602" s="22">
        <v>14</v>
      </c>
      <c r="K7602" s="56">
        <v>22.641509433962302</v>
      </c>
      <c r="L7602" s="56">
        <v>21.2765957446809</v>
      </c>
      <c r="M7602" s="56">
        <v>23.728813559321999</v>
      </c>
      <c r="N7602" s="22">
        <v>25</v>
      </c>
      <c r="O7602" s="22">
        <v>9</v>
      </c>
      <c r="P7602" s="99">
        <v>16</v>
      </c>
      <c r="Q7602" s="99">
        <v>0</v>
      </c>
      <c r="R7602" s="69">
        <v>21.367521367521402</v>
      </c>
      <c r="S7602" s="69">
        <v>15.517241379310301</v>
      </c>
      <c r="T7602" s="69">
        <v>27.118644067796598</v>
      </c>
      <c r="U7602" s="69">
        <v>0</v>
      </c>
    </row>
    <row r="7603" spans="2:21" x14ac:dyDescent="0.25">
      <c r="B7603" s="38">
        <v>7595</v>
      </c>
      <c r="C7603" s="105" t="str">
        <f t="shared" si="4700"/>
        <v>Municipio/TIOC</v>
      </c>
      <c r="D7603" s="39" t="str">
        <f t="shared" si="4701"/>
        <v>Beni</v>
      </c>
      <c r="E7603" s="39" t="str">
        <f t="shared" si="4702"/>
        <v>Vaca Diez</v>
      </c>
      <c r="F7603" s="39" t="str">
        <f t="shared" si="4703"/>
        <v>Guayaramerín</v>
      </c>
      <c r="G7603" s="44" t="s">
        <v>396</v>
      </c>
      <c r="H7603" s="22">
        <v>3</v>
      </c>
      <c r="I7603" s="22">
        <v>2</v>
      </c>
      <c r="J7603" s="22">
        <v>1</v>
      </c>
      <c r="K7603" s="56">
        <v>2.8301886792452802</v>
      </c>
      <c r="L7603" s="56">
        <v>4.2553191489361701</v>
      </c>
      <c r="M7603" s="56">
        <v>1.6949152542372901</v>
      </c>
      <c r="N7603" s="22">
        <v>3</v>
      </c>
      <c r="O7603" s="22">
        <v>2</v>
      </c>
      <c r="P7603" s="99">
        <v>1</v>
      </c>
      <c r="Q7603" s="99">
        <v>0</v>
      </c>
      <c r="R7603" s="69">
        <v>2.5641025641025599</v>
      </c>
      <c r="S7603" s="69">
        <v>3.4482758620689702</v>
      </c>
      <c r="T7603" s="69">
        <v>1.6949152542372901</v>
      </c>
      <c r="U7603" s="69">
        <v>0</v>
      </c>
    </row>
    <row r="7604" spans="2:21" x14ac:dyDescent="0.25">
      <c r="B7604" s="38">
        <v>7596</v>
      </c>
      <c r="C7604" s="105" t="str">
        <f t="shared" si="4700"/>
        <v>Municipio/TIOC</v>
      </c>
      <c r="D7604" s="39" t="str">
        <f t="shared" si="4701"/>
        <v>Beni</v>
      </c>
      <c r="E7604" s="39" t="str">
        <f t="shared" si="4702"/>
        <v>Vaca Diez</v>
      </c>
      <c r="F7604" s="39" t="str">
        <f t="shared" si="4703"/>
        <v>Guayaramerín</v>
      </c>
      <c r="G7604" s="44" t="s">
        <v>386</v>
      </c>
      <c r="H7604" s="22">
        <v>3</v>
      </c>
      <c r="I7604" s="22">
        <v>1</v>
      </c>
      <c r="J7604" s="22">
        <v>2</v>
      </c>
      <c r="K7604" s="56">
        <v>2.8301886792452802</v>
      </c>
      <c r="L7604" s="56">
        <v>2.12765957446809</v>
      </c>
      <c r="M7604" s="56">
        <v>3.3898305084745801</v>
      </c>
      <c r="N7604" s="22">
        <v>5</v>
      </c>
      <c r="O7604" s="22">
        <v>2</v>
      </c>
      <c r="P7604" s="99">
        <v>3</v>
      </c>
      <c r="Q7604" s="99">
        <v>0</v>
      </c>
      <c r="R7604" s="69">
        <v>4.2735042735042699</v>
      </c>
      <c r="S7604" s="69">
        <v>3.4482758620689702</v>
      </c>
      <c r="T7604" s="69">
        <v>5.0847457627118704</v>
      </c>
      <c r="U7604" s="69">
        <v>0</v>
      </c>
    </row>
    <row r="7605" spans="2:21" x14ac:dyDescent="0.25">
      <c r="B7605" s="34">
        <v>7597</v>
      </c>
      <c r="C7605" s="104" t="s">
        <v>11</v>
      </c>
      <c r="D7605" s="46" t="s">
        <v>465</v>
      </c>
      <c r="E7605" s="46" t="s">
        <v>467</v>
      </c>
      <c r="F7605" s="46"/>
      <c r="G7605" s="37" t="s">
        <v>467</v>
      </c>
      <c r="H7605" s="21">
        <v>2119</v>
      </c>
      <c r="I7605" s="21">
        <v>949</v>
      </c>
      <c r="J7605" s="21">
        <v>1170</v>
      </c>
      <c r="K7605" s="21">
        <v>100</v>
      </c>
      <c r="L7605" s="21">
        <v>100</v>
      </c>
      <c r="M7605" s="21">
        <v>100</v>
      </c>
      <c r="N7605" s="21">
        <v>2190</v>
      </c>
      <c r="O7605" s="21">
        <v>1093</v>
      </c>
      <c r="P7605" s="98">
        <v>1091</v>
      </c>
      <c r="Q7605" s="98">
        <v>6</v>
      </c>
      <c r="R7605" s="98">
        <v>100</v>
      </c>
      <c r="S7605" s="98">
        <v>100</v>
      </c>
      <c r="T7605" s="98">
        <v>100</v>
      </c>
      <c r="U7605" s="98">
        <v>100</v>
      </c>
    </row>
    <row r="7606" spans="2:21" x14ac:dyDescent="0.25">
      <c r="B7606" s="38">
        <v>7598</v>
      </c>
      <c r="C7606" s="82" t="str">
        <f t="shared" ref="C7606:C7610" si="4704">C7605</f>
        <v>Provincia</v>
      </c>
      <c r="D7606" s="39" t="str">
        <f t="shared" ref="D7606:D7610" si="4705">D7605</f>
        <v>Beni</v>
      </c>
      <c r="E7606" s="39" t="str">
        <f t="shared" ref="E7606:E7610" si="4706">E7605</f>
        <v>General José Ballivián</v>
      </c>
      <c r="F7606" s="39"/>
      <c r="G7606" s="83" t="s">
        <v>399</v>
      </c>
      <c r="H7606" s="74">
        <v>272</v>
      </c>
      <c r="I7606" s="74">
        <v>128</v>
      </c>
      <c r="J7606" s="74">
        <v>144</v>
      </c>
      <c r="K7606" s="97">
        <v>12.8362435110901</v>
      </c>
      <c r="L7606" s="97">
        <v>13.4878819810327</v>
      </c>
      <c r="M7606" s="97">
        <v>12.307692307692299</v>
      </c>
      <c r="N7606" s="74">
        <v>332</v>
      </c>
      <c r="O7606" s="74">
        <v>180</v>
      </c>
      <c r="P7606" s="95">
        <v>152</v>
      </c>
      <c r="Q7606" s="95">
        <v>0</v>
      </c>
      <c r="R7606" s="75">
        <v>15.1598173515982</v>
      </c>
      <c r="S7606" s="75">
        <v>16.468435498627599</v>
      </c>
      <c r="T7606" s="75">
        <v>13.9321723189734</v>
      </c>
      <c r="U7606" s="75">
        <v>0</v>
      </c>
    </row>
    <row r="7607" spans="2:21" x14ac:dyDescent="0.25">
      <c r="B7607" s="38">
        <v>7599</v>
      </c>
      <c r="C7607" s="82" t="str">
        <f t="shared" si="4704"/>
        <v>Provincia</v>
      </c>
      <c r="D7607" s="39" t="str">
        <f t="shared" si="4705"/>
        <v>Beni</v>
      </c>
      <c r="E7607" s="39" t="str">
        <f t="shared" si="4706"/>
        <v>General José Ballivián</v>
      </c>
      <c r="F7607" s="39"/>
      <c r="G7607" s="83" t="s">
        <v>394</v>
      </c>
      <c r="H7607" s="74">
        <v>1133</v>
      </c>
      <c r="I7607" s="74">
        <v>521</v>
      </c>
      <c r="J7607" s="74">
        <v>612</v>
      </c>
      <c r="K7607" s="97">
        <v>53.468617272298303</v>
      </c>
      <c r="L7607" s="97">
        <v>54.899894625922002</v>
      </c>
      <c r="M7607" s="97">
        <v>52.307692307692299</v>
      </c>
      <c r="N7607" s="74">
        <v>1150</v>
      </c>
      <c r="O7607" s="74">
        <v>588</v>
      </c>
      <c r="P7607" s="95">
        <v>557</v>
      </c>
      <c r="Q7607" s="95">
        <v>5</v>
      </c>
      <c r="R7607" s="75">
        <v>52.511415525114202</v>
      </c>
      <c r="S7607" s="75">
        <v>53.796889295516898</v>
      </c>
      <c r="T7607" s="75">
        <v>51.054078826764403</v>
      </c>
      <c r="U7607" s="75">
        <v>83.3333333333333</v>
      </c>
    </row>
    <row r="7608" spans="2:21" x14ac:dyDescent="0.25">
      <c r="B7608" s="38">
        <v>7600</v>
      </c>
      <c r="C7608" s="82" t="str">
        <f t="shared" si="4704"/>
        <v>Provincia</v>
      </c>
      <c r="D7608" s="39" t="str">
        <f t="shared" si="4705"/>
        <v>Beni</v>
      </c>
      <c r="E7608" s="39" t="str">
        <f t="shared" si="4706"/>
        <v>General José Ballivián</v>
      </c>
      <c r="F7608" s="39"/>
      <c r="G7608" s="83" t="s">
        <v>395</v>
      </c>
      <c r="H7608" s="74">
        <v>598</v>
      </c>
      <c r="I7608" s="74">
        <v>248</v>
      </c>
      <c r="J7608" s="74">
        <v>350</v>
      </c>
      <c r="K7608" s="97">
        <v>28.220858895705501</v>
      </c>
      <c r="L7608" s="97">
        <v>26.132771338250802</v>
      </c>
      <c r="M7608" s="97">
        <v>29.914529914529901</v>
      </c>
      <c r="N7608" s="74">
        <v>555</v>
      </c>
      <c r="O7608" s="74">
        <v>260</v>
      </c>
      <c r="P7608" s="95">
        <v>295</v>
      </c>
      <c r="Q7608" s="95">
        <v>0</v>
      </c>
      <c r="R7608" s="75">
        <v>25.342465753424701</v>
      </c>
      <c r="S7608" s="75">
        <v>23.787740164684401</v>
      </c>
      <c r="T7608" s="75">
        <v>27.0394133822181</v>
      </c>
      <c r="U7608" s="75">
        <v>0</v>
      </c>
    </row>
    <row r="7609" spans="2:21" x14ac:dyDescent="0.25">
      <c r="B7609" s="38">
        <v>7601</v>
      </c>
      <c r="C7609" s="82" t="str">
        <f t="shared" si="4704"/>
        <v>Provincia</v>
      </c>
      <c r="D7609" s="39" t="str">
        <f t="shared" si="4705"/>
        <v>Beni</v>
      </c>
      <c r="E7609" s="39" t="str">
        <f t="shared" si="4706"/>
        <v>General José Ballivián</v>
      </c>
      <c r="F7609" s="39"/>
      <c r="G7609" s="83" t="s">
        <v>396</v>
      </c>
      <c r="H7609" s="74">
        <v>19</v>
      </c>
      <c r="I7609" s="74">
        <v>12</v>
      </c>
      <c r="J7609" s="74">
        <v>7</v>
      </c>
      <c r="K7609" s="97">
        <v>0.89664936290703201</v>
      </c>
      <c r="L7609" s="97">
        <v>1.2644889357218101</v>
      </c>
      <c r="M7609" s="97">
        <v>0.59829059829059805</v>
      </c>
      <c r="N7609" s="74">
        <v>32</v>
      </c>
      <c r="O7609" s="74">
        <v>10</v>
      </c>
      <c r="P7609" s="95">
        <v>21</v>
      </c>
      <c r="Q7609" s="95">
        <v>1</v>
      </c>
      <c r="R7609" s="75">
        <v>1.4611872146118701</v>
      </c>
      <c r="S7609" s="75">
        <v>0.91491308325709098</v>
      </c>
      <c r="T7609" s="75">
        <v>1.9248395967002701</v>
      </c>
      <c r="U7609" s="75">
        <v>16.6666666666667</v>
      </c>
    </row>
    <row r="7610" spans="2:21" x14ac:dyDescent="0.25">
      <c r="B7610" s="38">
        <v>7602</v>
      </c>
      <c r="C7610" s="82" t="str">
        <f t="shared" si="4704"/>
        <v>Provincia</v>
      </c>
      <c r="D7610" s="39" t="str">
        <f t="shared" si="4705"/>
        <v>Beni</v>
      </c>
      <c r="E7610" s="39" t="str">
        <f t="shared" si="4706"/>
        <v>General José Ballivián</v>
      </c>
      <c r="F7610" s="39"/>
      <c r="G7610" s="83" t="s">
        <v>386</v>
      </c>
      <c r="H7610" s="74">
        <v>97</v>
      </c>
      <c r="I7610" s="74">
        <v>40</v>
      </c>
      <c r="J7610" s="74">
        <v>57</v>
      </c>
      <c r="K7610" s="97">
        <v>4.5776309579990597</v>
      </c>
      <c r="L7610" s="97">
        <v>4.2149631190727099</v>
      </c>
      <c r="M7610" s="97">
        <v>4.8717948717948696</v>
      </c>
      <c r="N7610" s="74">
        <v>121</v>
      </c>
      <c r="O7610" s="74">
        <v>55</v>
      </c>
      <c r="P7610" s="95">
        <v>66</v>
      </c>
      <c r="Q7610" s="95">
        <v>0</v>
      </c>
      <c r="R7610" s="75">
        <v>5.5251141552511402</v>
      </c>
      <c r="S7610" s="75">
        <v>5.032021957914</v>
      </c>
      <c r="T7610" s="75">
        <v>6.0494958753437196</v>
      </c>
      <c r="U7610" s="75">
        <v>0</v>
      </c>
    </row>
    <row r="7611" spans="2:21" x14ac:dyDescent="0.25">
      <c r="B7611" s="107">
        <v>7603</v>
      </c>
      <c r="C7611" s="87" t="s">
        <v>11</v>
      </c>
      <c r="D7611" s="88" t="s">
        <v>465</v>
      </c>
      <c r="E7611" s="88" t="s">
        <v>467</v>
      </c>
      <c r="F7611" s="88"/>
      <c r="G7611" s="89" t="s">
        <v>8</v>
      </c>
      <c r="H7611" s="22">
        <v>1697</v>
      </c>
      <c r="I7611" s="22">
        <v>726</v>
      </c>
      <c r="J7611" s="22">
        <v>971</v>
      </c>
      <c r="K7611" s="56">
        <v>100</v>
      </c>
      <c r="L7611" s="56">
        <v>100</v>
      </c>
      <c r="M7611" s="56">
        <v>100</v>
      </c>
      <c r="N7611" s="22">
        <v>1662</v>
      </c>
      <c r="O7611" s="22">
        <v>811</v>
      </c>
      <c r="P7611" s="99">
        <v>847</v>
      </c>
      <c r="Q7611" s="99">
        <v>4</v>
      </c>
      <c r="R7611" s="69">
        <v>100</v>
      </c>
      <c r="S7611" s="69">
        <v>100</v>
      </c>
      <c r="T7611" s="69">
        <v>100</v>
      </c>
      <c r="U7611" s="69">
        <v>100</v>
      </c>
    </row>
    <row r="7612" spans="2:21" x14ac:dyDescent="0.25">
      <c r="B7612" s="38">
        <v>7604</v>
      </c>
      <c r="C7612" s="105" t="str">
        <f t="shared" ref="C7612:C7616" si="4707">C7611</f>
        <v>Provincia</v>
      </c>
      <c r="D7612" s="39" t="str">
        <f t="shared" ref="D7612:D7616" si="4708">D7611</f>
        <v>Beni</v>
      </c>
      <c r="E7612" s="39" t="str">
        <f t="shared" ref="E7612:E7616" si="4709">E7611</f>
        <v>General José Ballivián</v>
      </c>
      <c r="F7612" s="39"/>
      <c r="G7612" s="40" t="s">
        <v>399</v>
      </c>
      <c r="H7612" s="22">
        <v>211</v>
      </c>
      <c r="I7612" s="22">
        <v>90</v>
      </c>
      <c r="J7612" s="22">
        <v>121</v>
      </c>
      <c r="K7612" s="56">
        <v>12.433706540954599</v>
      </c>
      <c r="L7612" s="56">
        <v>12.396694214876</v>
      </c>
      <c r="M7612" s="56">
        <v>12.4613800205973</v>
      </c>
      <c r="N7612" s="22">
        <v>228</v>
      </c>
      <c r="O7612" s="22">
        <v>120</v>
      </c>
      <c r="P7612" s="99">
        <v>108</v>
      </c>
      <c r="Q7612" s="99">
        <v>0</v>
      </c>
      <c r="R7612" s="69">
        <v>13.7184115523466</v>
      </c>
      <c r="S7612" s="69">
        <v>14.796547472256499</v>
      </c>
      <c r="T7612" s="69">
        <v>12.7508854781582</v>
      </c>
      <c r="U7612" s="69">
        <v>0</v>
      </c>
    </row>
    <row r="7613" spans="2:21" x14ac:dyDescent="0.25">
      <c r="B7613" s="38">
        <v>7605</v>
      </c>
      <c r="C7613" s="105" t="str">
        <f t="shared" si="4707"/>
        <v>Provincia</v>
      </c>
      <c r="D7613" s="39" t="str">
        <f t="shared" si="4708"/>
        <v>Beni</v>
      </c>
      <c r="E7613" s="39" t="str">
        <f t="shared" si="4709"/>
        <v>General José Ballivián</v>
      </c>
      <c r="F7613" s="39"/>
      <c r="G7613" s="40" t="s">
        <v>394</v>
      </c>
      <c r="H7613" s="22">
        <v>891</v>
      </c>
      <c r="I7613" s="22">
        <v>394</v>
      </c>
      <c r="J7613" s="22">
        <v>497</v>
      </c>
      <c r="K7613" s="56">
        <v>52.504419563936402</v>
      </c>
      <c r="L7613" s="56">
        <v>54.269972451790601</v>
      </c>
      <c r="M7613" s="56">
        <v>51.184346035015501</v>
      </c>
      <c r="N7613" s="22">
        <v>849</v>
      </c>
      <c r="O7613" s="22">
        <v>426</v>
      </c>
      <c r="P7613" s="99">
        <v>420</v>
      </c>
      <c r="Q7613" s="99">
        <v>3</v>
      </c>
      <c r="R7613" s="69">
        <v>51.083032490974702</v>
      </c>
      <c r="S7613" s="69">
        <v>52.527743526510498</v>
      </c>
      <c r="T7613" s="69">
        <v>49.586776859504099</v>
      </c>
      <c r="U7613" s="69">
        <v>75</v>
      </c>
    </row>
    <row r="7614" spans="2:21" x14ac:dyDescent="0.25">
      <c r="B7614" s="38">
        <v>7606</v>
      </c>
      <c r="C7614" s="105" t="str">
        <f t="shared" si="4707"/>
        <v>Provincia</v>
      </c>
      <c r="D7614" s="39" t="str">
        <f t="shared" si="4708"/>
        <v>Beni</v>
      </c>
      <c r="E7614" s="39" t="str">
        <f t="shared" si="4709"/>
        <v>General José Ballivián</v>
      </c>
      <c r="F7614" s="39"/>
      <c r="G7614" s="40" t="s">
        <v>395</v>
      </c>
      <c r="H7614" s="22">
        <v>502</v>
      </c>
      <c r="I7614" s="22">
        <v>201</v>
      </c>
      <c r="J7614" s="22">
        <v>301</v>
      </c>
      <c r="K7614" s="56">
        <v>29.581614614024701</v>
      </c>
      <c r="L7614" s="56">
        <v>27.6859504132231</v>
      </c>
      <c r="M7614" s="56">
        <v>30.998970133882601</v>
      </c>
      <c r="N7614" s="22">
        <v>445</v>
      </c>
      <c r="O7614" s="22">
        <v>207</v>
      </c>
      <c r="P7614" s="99">
        <v>238</v>
      </c>
      <c r="Q7614" s="99">
        <v>0</v>
      </c>
      <c r="R7614" s="69">
        <v>26.7749699157641</v>
      </c>
      <c r="S7614" s="69">
        <v>25.524044389642398</v>
      </c>
      <c r="T7614" s="69">
        <v>28.099173553719002</v>
      </c>
      <c r="U7614" s="69">
        <v>0</v>
      </c>
    </row>
    <row r="7615" spans="2:21" x14ac:dyDescent="0.25">
      <c r="B7615" s="38">
        <v>7607</v>
      </c>
      <c r="C7615" s="105" t="str">
        <f t="shared" si="4707"/>
        <v>Provincia</v>
      </c>
      <c r="D7615" s="39" t="str">
        <f t="shared" si="4708"/>
        <v>Beni</v>
      </c>
      <c r="E7615" s="39" t="str">
        <f t="shared" si="4709"/>
        <v>General José Ballivián</v>
      </c>
      <c r="F7615" s="39"/>
      <c r="G7615" s="40" t="s">
        <v>396</v>
      </c>
      <c r="H7615" s="22">
        <v>15</v>
      </c>
      <c r="I7615" s="22">
        <v>8</v>
      </c>
      <c r="J7615" s="22">
        <v>7</v>
      </c>
      <c r="K7615" s="56">
        <v>0.88391278727165601</v>
      </c>
      <c r="L7615" s="56">
        <v>1.1019283746556501</v>
      </c>
      <c r="M7615" s="56">
        <v>0.72090628218331598</v>
      </c>
      <c r="N7615" s="22">
        <v>28</v>
      </c>
      <c r="O7615" s="22">
        <v>7</v>
      </c>
      <c r="P7615" s="99">
        <v>20</v>
      </c>
      <c r="Q7615" s="99">
        <v>1</v>
      </c>
      <c r="R7615" s="69">
        <v>1.68471720818291</v>
      </c>
      <c r="S7615" s="69">
        <v>0.86313193588162795</v>
      </c>
      <c r="T7615" s="69">
        <v>2.3612750885478202</v>
      </c>
      <c r="U7615" s="69">
        <v>25</v>
      </c>
    </row>
    <row r="7616" spans="2:21" x14ac:dyDescent="0.25">
      <c r="B7616" s="38">
        <v>7608</v>
      </c>
      <c r="C7616" s="105" t="str">
        <f t="shared" si="4707"/>
        <v>Provincia</v>
      </c>
      <c r="D7616" s="39" t="str">
        <f t="shared" si="4708"/>
        <v>Beni</v>
      </c>
      <c r="E7616" s="39" t="str">
        <f t="shared" si="4709"/>
        <v>General José Ballivián</v>
      </c>
      <c r="F7616" s="39"/>
      <c r="G7616" s="40" t="s">
        <v>386</v>
      </c>
      <c r="H7616" s="22">
        <v>78</v>
      </c>
      <c r="I7616" s="22">
        <v>33</v>
      </c>
      <c r="J7616" s="22">
        <v>45</v>
      </c>
      <c r="K7616" s="56">
        <v>4.59634649381261</v>
      </c>
      <c r="L7616" s="56">
        <v>4.5454545454545503</v>
      </c>
      <c r="M7616" s="56">
        <v>4.6343975283213199</v>
      </c>
      <c r="N7616" s="22">
        <v>112</v>
      </c>
      <c r="O7616" s="22">
        <v>51</v>
      </c>
      <c r="P7616" s="99">
        <v>61</v>
      </c>
      <c r="Q7616" s="99">
        <v>0</v>
      </c>
      <c r="R7616" s="69">
        <v>6.7388688327316499</v>
      </c>
      <c r="S7616" s="69">
        <v>6.2885326757089999</v>
      </c>
      <c r="T7616" s="69">
        <v>7.2018890200708396</v>
      </c>
      <c r="U7616" s="69">
        <v>0</v>
      </c>
    </row>
    <row r="7617" spans="2:21" x14ac:dyDescent="0.25">
      <c r="B7617" s="107">
        <v>7609</v>
      </c>
      <c r="C7617" s="87" t="s">
        <v>11</v>
      </c>
      <c r="D7617" s="88" t="s">
        <v>465</v>
      </c>
      <c r="E7617" s="88" t="s">
        <v>467</v>
      </c>
      <c r="F7617" s="88"/>
      <c r="G7617" s="89" t="s">
        <v>9</v>
      </c>
      <c r="H7617" s="22">
        <v>422</v>
      </c>
      <c r="I7617" s="22">
        <v>223</v>
      </c>
      <c r="J7617" s="22">
        <v>199</v>
      </c>
      <c r="K7617" s="56">
        <v>100</v>
      </c>
      <c r="L7617" s="56">
        <v>100</v>
      </c>
      <c r="M7617" s="56">
        <v>100</v>
      </c>
      <c r="N7617" s="22">
        <v>528</v>
      </c>
      <c r="O7617" s="22">
        <v>282</v>
      </c>
      <c r="P7617" s="99">
        <v>244</v>
      </c>
      <c r="Q7617" s="99">
        <v>2</v>
      </c>
      <c r="R7617" s="69">
        <v>100</v>
      </c>
      <c r="S7617" s="69">
        <v>100</v>
      </c>
      <c r="T7617" s="69">
        <v>100</v>
      </c>
      <c r="U7617" s="69">
        <v>100</v>
      </c>
    </row>
    <row r="7618" spans="2:21" x14ac:dyDescent="0.25">
      <c r="B7618" s="38">
        <v>7610</v>
      </c>
      <c r="C7618" s="105" t="str">
        <f t="shared" ref="C7618:C7622" si="4710">C7617</f>
        <v>Provincia</v>
      </c>
      <c r="D7618" s="39" t="str">
        <f t="shared" ref="D7618:D7622" si="4711">D7617</f>
        <v>Beni</v>
      </c>
      <c r="E7618" s="39" t="str">
        <f t="shared" ref="E7618:E7622" si="4712">E7617</f>
        <v>General José Ballivián</v>
      </c>
      <c r="F7618" s="39"/>
      <c r="G7618" s="40" t="s">
        <v>399</v>
      </c>
      <c r="H7618" s="22">
        <v>61</v>
      </c>
      <c r="I7618" s="22">
        <v>38</v>
      </c>
      <c r="J7618" s="22">
        <v>23</v>
      </c>
      <c r="K7618" s="56">
        <v>14.454976303317499</v>
      </c>
      <c r="L7618" s="56">
        <v>17.040358744394599</v>
      </c>
      <c r="M7618" s="56">
        <v>11.557788944723599</v>
      </c>
      <c r="N7618" s="22">
        <v>104</v>
      </c>
      <c r="O7618" s="22">
        <v>60</v>
      </c>
      <c r="P7618" s="99">
        <v>44</v>
      </c>
      <c r="Q7618" s="99">
        <v>0</v>
      </c>
      <c r="R7618" s="69">
        <v>19.696969696969699</v>
      </c>
      <c r="S7618" s="69">
        <v>21.2765957446809</v>
      </c>
      <c r="T7618" s="69">
        <v>18.032786885245901</v>
      </c>
      <c r="U7618" s="69">
        <v>0</v>
      </c>
    </row>
    <row r="7619" spans="2:21" x14ac:dyDescent="0.25">
      <c r="B7619" s="38">
        <v>7611</v>
      </c>
      <c r="C7619" s="105" t="str">
        <f t="shared" si="4710"/>
        <v>Provincia</v>
      </c>
      <c r="D7619" s="39" t="str">
        <f t="shared" si="4711"/>
        <v>Beni</v>
      </c>
      <c r="E7619" s="39" t="str">
        <f t="shared" si="4712"/>
        <v>General José Ballivián</v>
      </c>
      <c r="F7619" s="39"/>
      <c r="G7619" s="40" t="s">
        <v>394</v>
      </c>
      <c r="H7619" s="22">
        <v>242</v>
      </c>
      <c r="I7619" s="22">
        <v>127</v>
      </c>
      <c r="J7619" s="22">
        <v>115</v>
      </c>
      <c r="K7619" s="56">
        <v>57.345971563981003</v>
      </c>
      <c r="L7619" s="56">
        <v>56.9506726457399</v>
      </c>
      <c r="M7619" s="56">
        <v>57.788944723618101</v>
      </c>
      <c r="N7619" s="22">
        <v>301</v>
      </c>
      <c r="O7619" s="22">
        <v>162</v>
      </c>
      <c r="P7619" s="99">
        <v>137</v>
      </c>
      <c r="Q7619" s="99">
        <v>2</v>
      </c>
      <c r="R7619" s="69">
        <v>57.0075757575758</v>
      </c>
      <c r="S7619" s="69">
        <v>57.446808510638299</v>
      </c>
      <c r="T7619" s="69">
        <v>56.147540983606604</v>
      </c>
      <c r="U7619" s="69">
        <v>100</v>
      </c>
    </row>
    <row r="7620" spans="2:21" x14ac:dyDescent="0.25">
      <c r="B7620" s="38">
        <v>7612</v>
      </c>
      <c r="C7620" s="105" t="str">
        <f t="shared" si="4710"/>
        <v>Provincia</v>
      </c>
      <c r="D7620" s="39" t="str">
        <f t="shared" si="4711"/>
        <v>Beni</v>
      </c>
      <c r="E7620" s="39" t="str">
        <f t="shared" si="4712"/>
        <v>General José Ballivián</v>
      </c>
      <c r="F7620" s="39"/>
      <c r="G7620" s="40" t="s">
        <v>395</v>
      </c>
      <c r="H7620" s="22">
        <v>96</v>
      </c>
      <c r="I7620" s="22">
        <v>47</v>
      </c>
      <c r="J7620" s="22">
        <v>49</v>
      </c>
      <c r="K7620" s="56">
        <v>22.748815165876799</v>
      </c>
      <c r="L7620" s="56">
        <v>21.076233183856498</v>
      </c>
      <c r="M7620" s="56">
        <v>24.623115577889401</v>
      </c>
      <c r="N7620" s="22">
        <v>110</v>
      </c>
      <c r="O7620" s="22">
        <v>53</v>
      </c>
      <c r="P7620" s="99">
        <v>57</v>
      </c>
      <c r="Q7620" s="99">
        <v>0</v>
      </c>
      <c r="R7620" s="69">
        <v>20.8333333333333</v>
      </c>
      <c r="S7620" s="69">
        <v>18.794326241134801</v>
      </c>
      <c r="T7620" s="69">
        <v>23.360655737704899</v>
      </c>
      <c r="U7620" s="69">
        <v>0</v>
      </c>
    </row>
    <row r="7621" spans="2:21" x14ac:dyDescent="0.25">
      <c r="B7621" s="38">
        <v>7613</v>
      </c>
      <c r="C7621" s="105" t="str">
        <f t="shared" si="4710"/>
        <v>Provincia</v>
      </c>
      <c r="D7621" s="39" t="str">
        <f t="shared" si="4711"/>
        <v>Beni</v>
      </c>
      <c r="E7621" s="39" t="str">
        <f t="shared" si="4712"/>
        <v>General José Ballivián</v>
      </c>
      <c r="F7621" s="39"/>
      <c r="G7621" s="40" t="s">
        <v>396</v>
      </c>
      <c r="H7621" s="22">
        <v>4</v>
      </c>
      <c r="I7621" s="22">
        <v>4</v>
      </c>
      <c r="J7621" s="22">
        <v>0</v>
      </c>
      <c r="K7621" s="56">
        <v>0.94786729857819896</v>
      </c>
      <c r="L7621" s="56">
        <v>1.79372197309417</v>
      </c>
      <c r="M7621" s="56">
        <v>0</v>
      </c>
      <c r="N7621" s="22">
        <v>4</v>
      </c>
      <c r="O7621" s="22">
        <v>3</v>
      </c>
      <c r="P7621" s="99">
        <v>1</v>
      </c>
      <c r="Q7621" s="99">
        <v>0</v>
      </c>
      <c r="R7621" s="69">
        <v>0.75757575757575801</v>
      </c>
      <c r="S7621" s="69">
        <v>1.0638297872340401</v>
      </c>
      <c r="T7621" s="69">
        <v>0.409836065573771</v>
      </c>
      <c r="U7621" s="69">
        <v>0</v>
      </c>
    </row>
    <row r="7622" spans="2:21" x14ac:dyDescent="0.25">
      <c r="B7622" s="38">
        <v>7614</v>
      </c>
      <c r="C7622" s="105" t="str">
        <f t="shared" si="4710"/>
        <v>Provincia</v>
      </c>
      <c r="D7622" s="39" t="str">
        <f t="shared" si="4711"/>
        <v>Beni</v>
      </c>
      <c r="E7622" s="39" t="str">
        <f t="shared" si="4712"/>
        <v>General José Ballivián</v>
      </c>
      <c r="F7622" s="39"/>
      <c r="G7622" s="40" t="s">
        <v>386</v>
      </c>
      <c r="H7622" s="22">
        <v>19</v>
      </c>
      <c r="I7622" s="22">
        <v>7</v>
      </c>
      <c r="J7622" s="22">
        <v>12</v>
      </c>
      <c r="K7622" s="56">
        <v>4.50236966824645</v>
      </c>
      <c r="L7622" s="56">
        <v>3.1390134529148002</v>
      </c>
      <c r="M7622" s="56">
        <v>6.0301507537688401</v>
      </c>
      <c r="N7622" s="22">
        <v>9</v>
      </c>
      <c r="O7622" s="22">
        <v>4</v>
      </c>
      <c r="P7622" s="99">
        <v>5</v>
      </c>
      <c r="Q7622" s="99">
        <v>0</v>
      </c>
      <c r="R7622" s="69">
        <v>1.7045454545454499</v>
      </c>
      <c r="S7622" s="69">
        <v>1.4184397163120599</v>
      </c>
      <c r="T7622" s="69">
        <v>2.0491803278688501</v>
      </c>
      <c r="U7622" s="69">
        <v>0</v>
      </c>
    </row>
    <row r="7623" spans="2:21" x14ac:dyDescent="0.25">
      <c r="B7623" s="107">
        <v>7615</v>
      </c>
      <c r="C7623" s="106" t="s">
        <v>415</v>
      </c>
      <c r="D7623" s="47" t="s">
        <v>465</v>
      </c>
      <c r="E7623" s="47" t="s">
        <v>467</v>
      </c>
      <c r="F7623" s="47" t="s">
        <v>345</v>
      </c>
      <c r="G7623" s="48" t="s">
        <v>345</v>
      </c>
      <c r="H7623" s="23">
        <v>495</v>
      </c>
      <c r="I7623" s="23">
        <v>211</v>
      </c>
      <c r="J7623" s="23">
        <v>284</v>
      </c>
      <c r="K7623" s="57">
        <v>100</v>
      </c>
      <c r="L7623" s="57">
        <v>100</v>
      </c>
      <c r="M7623" s="57">
        <v>100</v>
      </c>
      <c r="N7623" s="23">
        <v>299</v>
      </c>
      <c r="O7623" s="23">
        <v>142</v>
      </c>
      <c r="P7623" s="100">
        <v>157</v>
      </c>
      <c r="Q7623" s="100">
        <v>0</v>
      </c>
      <c r="R7623" s="70">
        <v>100</v>
      </c>
      <c r="S7623" s="70">
        <v>100</v>
      </c>
      <c r="T7623" s="70">
        <v>100</v>
      </c>
      <c r="U7623" s="70"/>
    </row>
    <row r="7624" spans="2:21" x14ac:dyDescent="0.25">
      <c r="B7624" s="38">
        <v>7616</v>
      </c>
      <c r="C7624" s="82" t="str">
        <f t="shared" ref="C7624:C7628" si="4713">C7623</f>
        <v>Municipio/TIOC</v>
      </c>
      <c r="D7624" s="85" t="str">
        <f t="shared" ref="D7624:D7628" si="4714">D7623</f>
        <v>Beni</v>
      </c>
      <c r="E7624" s="85" t="str">
        <f t="shared" ref="E7624:E7628" si="4715">E7623</f>
        <v>General José Ballivián</v>
      </c>
      <c r="F7624" s="85" t="str">
        <f t="shared" ref="F7624:F7628" si="4716">F7623</f>
        <v>Reyes</v>
      </c>
      <c r="G7624" s="86" t="s">
        <v>399</v>
      </c>
      <c r="H7624" s="74">
        <v>63</v>
      </c>
      <c r="I7624" s="74">
        <v>27</v>
      </c>
      <c r="J7624" s="74">
        <v>36</v>
      </c>
      <c r="K7624" s="97">
        <v>12.7272727272727</v>
      </c>
      <c r="L7624" s="97">
        <v>12.7962085308057</v>
      </c>
      <c r="M7624" s="97">
        <v>12.6760563380282</v>
      </c>
      <c r="N7624" s="74">
        <v>53</v>
      </c>
      <c r="O7624" s="74">
        <v>30</v>
      </c>
      <c r="P7624" s="95">
        <v>23</v>
      </c>
      <c r="Q7624" s="95">
        <v>0</v>
      </c>
      <c r="R7624" s="75">
        <v>17.7257525083612</v>
      </c>
      <c r="S7624" s="75">
        <v>21.126760563380302</v>
      </c>
      <c r="T7624" s="75">
        <v>14.6496815286624</v>
      </c>
      <c r="U7624" s="75"/>
    </row>
    <row r="7625" spans="2:21" x14ac:dyDescent="0.25">
      <c r="B7625" s="38">
        <v>7617</v>
      </c>
      <c r="C7625" s="82" t="str">
        <f t="shared" si="4713"/>
        <v>Municipio/TIOC</v>
      </c>
      <c r="D7625" s="85" t="str">
        <f t="shared" si="4714"/>
        <v>Beni</v>
      </c>
      <c r="E7625" s="85" t="str">
        <f t="shared" si="4715"/>
        <v>General José Ballivián</v>
      </c>
      <c r="F7625" s="85" t="str">
        <f t="shared" si="4716"/>
        <v>Reyes</v>
      </c>
      <c r="G7625" s="86" t="s">
        <v>394</v>
      </c>
      <c r="H7625" s="74">
        <v>258</v>
      </c>
      <c r="I7625" s="74">
        <v>114</v>
      </c>
      <c r="J7625" s="74">
        <v>144</v>
      </c>
      <c r="K7625" s="97">
        <v>52.121212121212103</v>
      </c>
      <c r="L7625" s="97">
        <v>54.0284360189574</v>
      </c>
      <c r="M7625" s="97">
        <v>50.704225352112701</v>
      </c>
      <c r="N7625" s="74">
        <v>150</v>
      </c>
      <c r="O7625" s="74">
        <v>75</v>
      </c>
      <c r="P7625" s="95">
        <v>75</v>
      </c>
      <c r="Q7625" s="95">
        <v>0</v>
      </c>
      <c r="R7625" s="75">
        <v>50.167224080267601</v>
      </c>
      <c r="S7625" s="75">
        <v>52.816901408450697</v>
      </c>
      <c r="T7625" s="75">
        <v>47.770700636942699</v>
      </c>
      <c r="U7625" s="75"/>
    </row>
    <row r="7626" spans="2:21" x14ac:dyDescent="0.25">
      <c r="B7626" s="38">
        <v>7618</v>
      </c>
      <c r="C7626" s="82" t="str">
        <f t="shared" si="4713"/>
        <v>Municipio/TIOC</v>
      </c>
      <c r="D7626" s="85" t="str">
        <f t="shared" si="4714"/>
        <v>Beni</v>
      </c>
      <c r="E7626" s="85" t="str">
        <f t="shared" si="4715"/>
        <v>General José Ballivián</v>
      </c>
      <c r="F7626" s="85" t="str">
        <f t="shared" si="4716"/>
        <v>Reyes</v>
      </c>
      <c r="G7626" s="86" t="s">
        <v>395</v>
      </c>
      <c r="H7626" s="74">
        <v>140</v>
      </c>
      <c r="I7626" s="74">
        <v>58</v>
      </c>
      <c r="J7626" s="74">
        <v>82</v>
      </c>
      <c r="K7626" s="97">
        <v>28.282828282828302</v>
      </c>
      <c r="L7626" s="97">
        <v>27.488151658767801</v>
      </c>
      <c r="M7626" s="97">
        <v>28.873239436619698</v>
      </c>
      <c r="N7626" s="74">
        <v>75</v>
      </c>
      <c r="O7626" s="74">
        <v>31</v>
      </c>
      <c r="P7626" s="95">
        <v>44</v>
      </c>
      <c r="Q7626" s="95">
        <v>0</v>
      </c>
      <c r="R7626" s="75">
        <v>25.083612040133801</v>
      </c>
      <c r="S7626" s="75">
        <v>21.830985915492999</v>
      </c>
      <c r="T7626" s="75">
        <v>28.025477707006399</v>
      </c>
      <c r="U7626" s="75"/>
    </row>
    <row r="7627" spans="2:21" x14ac:dyDescent="0.25">
      <c r="B7627" s="38">
        <v>7619</v>
      </c>
      <c r="C7627" s="82" t="str">
        <f t="shared" si="4713"/>
        <v>Municipio/TIOC</v>
      </c>
      <c r="D7627" s="85" t="str">
        <f t="shared" si="4714"/>
        <v>Beni</v>
      </c>
      <c r="E7627" s="85" t="str">
        <f t="shared" si="4715"/>
        <v>General José Ballivián</v>
      </c>
      <c r="F7627" s="85" t="str">
        <f t="shared" si="4716"/>
        <v>Reyes</v>
      </c>
      <c r="G7627" s="86" t="s">
        <v>396</v>
      </c>
      <c r="H7627" s="74">
        <v>2</v>
      </c>
      <c r="I7627" s="74">
        <v>2</v>
      </c>
      <c r="J7627" s="74">
        <v>0</v>
      </c>
      <c r="K7627" s="97">
        <v>0.40404040404040398</v>
      </c>
      <c r="L7627" s="97">
        <v>0.94786729857819896</v>
      </c>
      <c r="M7627" s="97">
        <v>0</v>
      </c>
      <c r="N7627" s="74">
        <v>5</v>
      </c>
      <c r="O7627" s="74">
        <v>0</v>
      </c>
      <c r="P7627" s="95">
        <v>5</v>
      </c>
      <c r="Q7627" s="95">
        <v>0</v>
      </c>
      <c r="R7627" s="75">
        <v>1.6722408026755899</v>
      </c>
      <c r="S7627" s="75">
        <v>0</v>
      </c>
      <c r="T7627" s="75">
        <v>3.1847133757961799</v>
      </c>
      <c r="U7627" s="75"/>
    </row>
    <row r="7628" spans="2:21" x14ac:dyDescent="0.25">
      <c r="B7628" s="38">
        <v>7620</v>
      </c>
      <c r="C7628" s="82" t="str">
        <f t="shared" si="4713"/>
        <v>Municipio/TIOC</v>
      </c>
      <c r="D7628" s="85" t="str">
        <f t="shared" si="4714"/>
        <v>Beni</v>
      </c>
      <c r="E7628" s="85" t="str">
        <f t="shared" si="4715"/>
        <v>General José Ballivián</v>
      </c>
      <c r="F7628" s="85" t="str">
        <f t="shared" si="4716"/>
        <v>Reyes</v>
      </c>
      <c r="G7628" s="86" t="s">
        <v>386</v>
      </c>
      <c r="H7628" s="74">
        <v>32</v>
      </c>
      <c r="I7628" s="74">
        <v>10</v>
      </c>
      <c r="J7628" s="74">
        <v>22</v>
      </c>
      <c r="K7628" s="97">
        <v>6.4646464646464601</v>
      </c>
      <c r="L7628" s="97">
        <v>4.7393364928909998</v>
      </c>
      <c r="M7628" s="97">
        <v>7.7464788732394396</v>
      </c>
      <c r="N7628" s="74">
        <v>16</v>
      </c>
      <c r="O7628" s="74">
        <v>6</v>
      </c>
      <c r="P7628" s="95">
        <v>10</v>
      </c>
      <c r="Q7628" s="95">
        <v>0</v>
      </c>
      <c r="R7628" s="75">
        <v>5.3511705685618702</v>
      </c>
      <c r="S7628" s="75">
        <v>4.2253521126760596</v>
      </c>
      <c r="T7628" s="75">
        <v>6.3694267515923597</v>
      </c>
      <c r="U7628" s="75"/>
    </row>
    <row r="7629" spans="2:21" x14ac:dyDescent="0.25">
      <c r="B7629" s="107">
        <v>7621</v>
      </c>
      <c r="C7629" s="87" t="s">
        <v>415</v>
      </c>
      <c r="D7629" s="88" t="s">
        <v>465</v>
      </c>
      <c r="E7629" s="88" t="s">
        <v>467</v>
      </c>
      <c r="F7629" s="88" t="s">
        <v>345</v>
      </c>
      <c r="G7629" s="90" t="s">
        <v>8</v>
      </c>
      <c r="H7629" s="22">
        <v>427</v>
      </c>
      <c r="I7629" s="22">
        <v>175</v>
      </c>
      <c r="J7629" s="22">
        <v>252</v>
      </c>
      <c r="K7629" s="56">
        <v>100</v>
      </c>
      <c r="L7629" s="56">
        <v>100</v>
      </c>
      <c r="M7629" s="56">
        <v>100</v>
      </c>
      <c r="N7629" s="22">
        <v>225</v>
      </c>
      <c r="O7629" s="22">
        <v>106</v>
      </c>
      <c r="P7629" s="99">
        <v>119</v>
      </c>
      <c r="Q7629" s="99">
        <v>0</v>
      </c>
      <c r="R7629" s="69">
        <v>100</v>
      </c>
      <c r="S7629" s="69">
        <v>100</v>
      </c>
      <c r="T7629" s="69">
        <v>100</v>
      </c>
      <c r="U7629" s="69"/>
    </row>
    <row r="7630" spans="2:21" x14ac:dyDescent="0.25">
      <c r="B7630" s="38">
        <v>7622</v>
      </c>
      <c r="C7630" s="105" t="str">
        <f t="shared" ref="C7630:C7634" si="4717">C7629</f>
        <v>Municipio/TIOC</v>
      </c>
      <c r="D7630" s="39" t="str">
        <f t="shared" ref="D7630:D7634" si="4718">D7629</f>
        <v>Beni</v>
      </c>
      <c r="E7630" s="39" t="str">
        <f t="shared" ref="E7630:E7634" si="4719">E7629</f>
        <v>General José Ballivián</v>
      </c>
      <c r="F7630" s="39" t="str">
        <f t="shared" ref="F7630:F7634" si="4720">F7629</f>
        <v>Reyes</v>
      </c>
      <c r="G7630" s="44" t="s">
        <v>399</v>
      </c>
      <c r="H7630" s="22">
        <v>58</v>
      </c>
      <c r="I7630" s="22">
        <v>25</v>
      </c>
      <c r="J7630" s="22">
        <v>33</v>
      </c>
      <c r="K7630" s="56">
        <v>13.5831381733021</v>
      </c>
      <c r="L7630" s="56">
        <v>14.285714285714301</v>
      </c>
      <c r="M7630" s="56">
        <v>13.0952380952381</v>
      </c>
      <c r="N7630" s="22">
        <v>38</v>
      </c>
      <c r="O7630" s="22">
        <v>22</v>
      </c>
      <c r="P7630" s="99">
        <v>16</v>
      </c>
      <c r="Q7630" s="99">
        <v>0</v>
      </c>
      <c r="R7630" s="69">
        <v>16.8888888888889</v>
      </c>
      <c r="S7630" s="69">
        <v>20.754716981132098</v>
      </c>
      <c r="T7630" s="69">
        <v>13.445378151260501</v>
      </c>
      <c r="U7630" s="69"/>
    </row>
    <row r="7631" spans="2:21" x14ac:dyDescent="0.25">
      <c r="B7631" s="38">
        <v>7623</v>
      </c>
      <c r="C7631" s="105" t="str">
        <f t="shared" si="4717"/>
        <v>Municipio/TIOC</v>
      </c>
      <c r="D7631" s="39" t="str">
        <f t="shared" si="4718"/>
        <v>Beni</v>
      </c>
      <c r="E7631" s="39" t="str">
        <f t="shared" si="4719"/>
        <v>General José Ballivián</v>
      </c>
      <c r="F7631" s="39" t="str">
        <f t="shared" si="4720"/>
        <v>Reyes</v>
      </c>
      <c r="G7631" s="44" t="s">
        <v>394</v>
      </c>
      <c r="H7631" s="22">
        <v>224</v>
      </c>
      <c r="I7631" s="22">
        <v>94</v>
      </c>
      <c r="J7631" s="22">
        <v>130</v>
      </c>
      <c r="K7631" s="56">
        <v>52.459016393442603</v>
      </c>
      <c r="L7631" s="56">
        <v>53.714285714285701</v>
      </c>
      <c r="M7631" s="56">
        <v>51.587301587301603</v>
      </c>
      <c r="N7631" s="22">
        <v>103</v>
      </c>
      <c r="O7631" s="22">
        <v>51</v>
      </c>
      <c r="P7631" s="99">
        <v>52</v>
      </c>
      <c r="Q7631" s="99">
        <v>0</v>
      </c>
      <c r="R7631" s="69">
        <v>45.7777777777778</v>
      </c>
      <c r="S7631" s="69">
        <v>48.1132075471698</v>
      </c>
      <c r="T7631" s="69">
        <v>43.697478991596597</v>
      </c>
      <c r="U7631" s="69"/>
    </row>
    <row r="7632" spans="2:21" x14ac:dyDescent="0.25">
      <c r="B7632" s="38">
        <v>7624</v>
      </c>
      <c r="C7632" s="105" t="str">
        <f t="shared" si="4717"/>
        <v>Municipio/TIOC</v>
      </c>
      <c r="D7632" s="39" t="str">
        <f t="shared" si="4718"/>
        <v>Beni</v>
      </c>
      <c r="E7632" s="39" t="str">
        <f t="shared" si="4719"/>
        <v>General José Ballivián</v>
      </c>
      <c r="F7632" s="39" t="str">
        <f t="shared" si="4720"/>
        <v>Reyes</v>
      </c>
      <c r="G7632" s="44" t="s">
        <v>395</v>
      </c>
      <c r="H7632" s="22">
        <v>119</v>
      </c>
      <c r="I7632" s="22">
        <v>47</v>
      </c>
      <c r="J7632" s="22">
        <v>72</v>
      </c>
      <c r="K7632" s="56">
        <v>27.868852459016399</v>
      </c>
      <c r="L7632" s="56">
        <v>26.8571428571429</v>
      </c>
      <c r="M7632" s="56">
        <v>28.571428571428601</v>
      </c>
      <c r="N7632" s="22">
        <v>65</v>
      </c>
      <c r="O7632" s="22">
        <v>28</v>
      </c>
      <c r="P7632" s="99">
        <v>37</v>
      </c>
      <c r="Q7632" s="99">
        <v>0</v>
      </c>
      <c r="R7632" s="69">
        <v>28.8888888888889</v>
      </c>
      <c r="S7632" s="69">
        <v>26.415094339622598</v>
      </c>
      <c r="T7632" s="69">
        <v>31.092436974789901</v>
      </c>
      <c r="U7632" s="69"/>
    </row>
    <row r="7633" spans="2:21" x14ac:dyDescent="0.25">
      <c r="B7633" s="38">
        <v>7625</v>
      </c>
      <c r="C7633" s="105" t="str">
        <f t="shared" si="4717"/>
        <v>Municipio/TIOC</v>
      </c>
      <c r="D7633" s="39" t="str">
        <f t="shared" si="4718"/>
        <v>Beni</v>
      </c>
      <c r="E7633" s="39" t="str">
        <f t="shared" si="4719"/>
        <v>General José Ballivián</v>
      </c>
      <c r="F7633" s="39" t="str">
        <f t="shared" si="4720"/>
        <v>Reyes</v>
      </c>
      <c r="G7633" s="44" t="s">
        <v>396</v>
      </c>
      <c r="H7633" s="22">
        <v>1</v>
      </c>
      <c r="I7633" s="22">
        <v>1</v>
      </c>
      <c r="J7633" s="22">
        <v>0</v>
      </c>
      <c r="K7633" s="56">
        <v>0.23419203747072601</v>
      </c>
      <c r="L7633" s="56">
        <v>0.57142857142857095</v>
      </c>
      <c r="M7633" s="56">
        <v>0</v>
      </c>
      <c r="N7633" s="22">
        <v>5</v>
      </c>
      <c r="O7633" s="22">
        <v>0</v>
      </c>
      <c r="P7633" s="99">
        <v>5</v>
      </c>
      <c r="Q7633" s="99">
        <v>0</v>
      </c>
      <c r="R7633" s="69">
        <v>2.2222222222222201</v>
      </c>
      <c r="S7633" s="69">
        <v>0</v>
      </c>
      <c r="T7633" s="69">
        <v>4.2016806722689104</v>
      </c>
      <c r="U7633" s="69"/>
    </row>
    <row r="7634" spans="2:21" x14ac:dyDescent="0.25">
      <c r="B7634" s="38">
        <v>7626</v>
      </c>
      <c r="C7634" s="105" t="str">
        <f t="shared" si="4717"/>
        <v>Municipio/TIOC</v>
      </c>
      <c r="D7634" s="39" t="str">
        <f t="shared" si="4718"/>
        <v>Beni</v>
      </c>
      <c r="E7634" s="39" t="str">
        <f t="shared" si="4719"/>
        <v>General José Ballivián</v>
      </c>
      <c r="F7634" s="39" t="str">
        <f t="shared" si="4720"/>
        <v>Reyes</v>
      </c>
      <c r="G7634" s="44" t="s">
        <v>386</v>
      </c>
      <c r="H7634" s="22">
        <v>25</v>
      </c>
      <c r="I7634" s="22">
        <v>8</v>
      </c>
      <c r="J7634" s="22">
        <v>17</v>
      </c>
      <c r="K7634" s="56">
        <v>5.8548009367681502</v>
      </c>
      <c r="L7634" s="56">
        <v>4.5714285714285703</v>
      </c>
      <c r="M7634" s="56">
        <v>6.7460317460317496</v>
      </c>
      <c r="N7634" s="22">
        <v>14</v>
      </c>
      <c r="O7634" s="22">
        <v>5</v>
      </c>
      <c r="P7634" s="99">
        <v>9</v>
      </c>
      <c r="Q7634" s="99">
        <v>0</v>
      </c>
      <c r="R7634" s="69">
        <v>6.2222222222222197</v>
      </c>
      <c r="S7634" s="69">
        <v>4.7169811320754702</v>
      </c>
      <c r="T7634" s="69">
        <v>7.5630252100840298</v>
      </c>
      <c r="U7634" s="69"/>
    </row>
    <row r="7635" spans="2:21" x14ac:dyDescent="0.25">
      <c r="B7635" s="107">
        <v>7627</v>
      </c>
      <c r="C7635" s="87" t="s">
        <v>415</v>
      </c>
      <c r="D7635" s="88" t="s">
        <v>465</v>
      </c>
      <c r="E7635" s="88" t="s">
        <v>467</v>
      </c>
      <c r="F7635" s="88" t="s">
        <v>345</v>
      </c>
      <c r="G7635" s="90" t="s">
        <v>9</v>
      </c>
      <c r="H7635" s="22">
        <v>68</v>
      </c>
      <c r="I7635" s="22">
        <v>36</v>
      </c>
      <c r="J7635" s="22">
        <v>32</v>
      </c>
      <c r="K7635" s="56">
        <v>100</v>
      </c>
      <c r="L7635" s="56">
        <v>100</v>
      </c>
      <c r="M7635" s="56">
        <v>100</v>
      </c>
      <c r="N7635" s="22">
        <v>74</v>
      </c>
      <c r="O7635" s="22">
        <v>36</v>
      </c>
      <c r="P7635" s="99">
        <v>38</v>
      </c>
      <c r="Q7635" s="99">
        <v>0</v>
      </c>
      <c r="R7635" s="69">
        <v>100</v>
      </c>
      <c r="S7635" s="69">
        <v>100</v>
      </c>
      <c r="T7635" s="69">
        <v>100</v>
      </c>
      <c r="U7635" s="69"/>
    </row>
    <row r="7636" spans="2:21" x14ac:dyDescent="0.25">
      <c r="B7636" s="38">
        <v>7628</v>
      </c>
      <c r="C7636" s="105" t="str">
        <f t="shared" ref="C7636:C7640" si="4721">C7635</f>
        <v>Municipio/TIOC</v>
      </c>
      <c r="D7636" s="39" t="str">
        <f t="shared" ref="D7636:D7640" si="4722">D7635</f>
        <v>Beni</v>
      </c>
      <c r="E7636" s="39" t="str">
        <f t="shared" ref="E7636:E7640" si="4723">E7635</f>
        <v>General José Ballivián</v>
      </c>
      <c r="F7636" s="39" t="str">
        <f t="shared" ref="F7636:F7640" si="4724">F7635</f>
        <v>Reyes</v>
      </c>
      <c r="G7636" s="44" t="s">
        <v>399</v>
      </c>
      <c r="H7636" s="22">
        <v>5</v>
      </c>
      <c r="I7636" s="22">
        <v>2</v>
      </c>
      <c r="J7636" s="22">
        <v>3</v>
      </c>
      <c r="K7636" s="56">
        <v>7.3529411764705896</v>
      </c>
      <c r="L7636" s="56">
        <v>5.5555555555555598</v>
      </c>
      <c r="M7636" s="56">
        <v>9.375</v>
      </c>
      <c r="N7636" s="22">
        <v>15</v>
      </c>
      <c r="O7636" s="22">
        <v>8</v>
      </c>
      <c r="P7636" s="99">
        <v>7</v>
      </c>
      <c r="Q7636" s="99">
        <v>0</v>
      </c>
      <c r="R7636" s="69">
        <v>20.270270270270299</v>
      </c>
      <c r="S7636" s="69">
        <v>22.2222222222222</v>
      </c>
      <c r="T7636" s="69">
        <v>18.421052631578899</v>
      </c>
      <c r="U7636" s="69"/>
    </row>
    <row r="7637" spans="2:21" x14ac:dyDescent="0.25">
      <c r="B7637" s="38">
        <v>7629</v>
      </c>
      <c r="C7637" s="105" t="str">
        <f t="shared" si="4721"/>
        <v>Municipio/TIOC</v>
      </c>
      <c r="D7637" s="39" t="str">
        <f t="shared" si="4722"/>
        <v>Beni</v>
      </c>
      <c r="E7637" s="39" t="str">
        <f t="shared" si="4723"/>
        <v>General José Ballivián</v>
      </c>
      <c r="F7637" s="39" t="str">
        <f t="shared" si="4724"/>
        <v>Reyes</v>
      </c>
      <c r="G7637" s="44" t="s">
        <v>394</v>
      </c>
      <c r="H7637" s="22">
        <v>34</v>
      </c>
      <c r="I7637" s="22">
        <v>20</v>
      </c>
      <c r="J7637" s="22">
        <v>14</v>
      </c>
      <c r="K7637" s="56">
        <v>50</v>
      </c>
      <c r="L7637" s="56">
        <v>55.5555555555556</v>
      </c>
      <c r="M7637" s="56">
        <v>43.75</v>
      </c>
      <c r="N7637" s="22">
        <v>47</v>
      </c>
      <c r="O7637" s="22">
        <v>24</v>
      </c>
      <c r="P7637" s="99">
        <v>23</v>
      </c>
      <c r="Q7637" s="99">
        <v>0</v>
      </c>
      <c r="R7637" s="69">
        <v>63.513513513513502</v>
      </c>
      <c r="S7637" s="69">
        <v>66.6666666666667</v>
      </c>
      <c r="T7637" s="69">
        <v>60.526315789473699</v>
      </c>
      <c r="U7637" s="69"/>
    </row>
    <row r="7638" spans="2:21" x14ac:dyDescent="0.25">
      <c r="B7638" s="38">
        <v>7630</v>
      </c>
      <c r="C7638" s="105" t="str">
        <f t="shared" si="4721"/>
        <v>Municipio/TIOC</v>
      </c>
      <c r="D7638" s="39" t="str">
        <f t="shared" si="4722"/>
        <v>Beni</v>
      </c>
      <c r="E7638" s="39" t="str">
        <f t="shared" si="4723"/>
        <v>General José Ballivián</v>
      </c>
      <c r="F7638" s="39" t="str">
        <f t="shared" si="4724"/>
        <v>Reyes</v>
      </c>
      <c r="G7638" s="44" t="s">
        <v>395</v>
      </c>
      <c r="H7638" s="22">
        <v>21</v>
      </c>
      <c r="I7638" s="22">
        <v>11</v>
      </c>
      <c r="J7638" s="22">
        <v>10</v>
      </c>
      <c r="K7638" s="56">
        <v>30.882352941176499</v>
      </c>
      <c r="L7638" s="56">
        <v>30.5555555555556</v>
      </c>
      <c r="M7638" s="56">
        <v>31.25</v>
      </c>
      <c r="N7638" s="22">
        <v>10</v>
      </c>
      <c r="O7638" s="22">
        <v>3</v>
      </c>
      <c r="P7638" s="99">
        <v>7</v>
      </c>
      <c r="Q7638" s="99">
        <v>0</v>
      </c>
      <c r="R7638" s="69">
        <v>13.5135135135135</v>
      </c>
      <c r="S7638" s="69">
        <v>8.3333333333333304</v>
      </c>
      <c r="T7638" s="69">
        <v>18.421052631578899</v>
      </c>
      <c r="U7638" s="69"/>
    </row>
    <row r="7639" spans="2:21" x14ac:dyDescent="0.25">
      <c r="B7639" s="38">
        <v>7631</v>
      </c>
      <c r="C7639" s="105" t="str">
        <f t="shared" si="4721"/>
        <v>Municipio/TIOC</v>
      </c>
      <c r="D7639" s="39" t="str">
        <f t="shared" si="4722"/>
        <v>Beni</v>
      </c>
      <c r="E7639" s="39" t="str">
        <f t="shared" si="4723"/>
        <v>General José Ballivián</v>
      </c>
      <c r="F7639" s="39" t="str">
        <f t="shared" si="4724"/>
        <v>Reyes</v>
      </c>
      <c r="G7639" s="44" t="s">
        <v>396</v>
      </c>
      <c r="H7639" s="22">
        <v>1</v>
      </c>
      <c r="I7639" s="22">
        <v>1</v>
      </c>
      <c r="J7639" s="22">
        <v>0</v>
      </c>
      <c r="K7639" s="56">
        <v>1.47058823529412</v>
      </c>
      <c r="L7639" s="56">
        <v>2.7777777777777799</v>
      </c>
      <c r="M7639" s="56">
        <v>0</v>
      </c>
      <c r="N7639" s="22">
        <v>0</v>
      </c>
      <c r="O7639" s="22">
        <v>0</v>
      </c>
      <c r="P7639" s="99">
        <v>0</v>
      </c>
      <c r="Q7639" s="99">
        <v>0</v>
      </c>
      <c r="R7639" s="69">
        <v>0</v>
      </c>
      <c r="S7639" s="69">
        <v>0</v>
      </c>
      <c r="T7639" s="69">
        <v>0</v>
      </c>
      <c r="U7639" s="69"/>
    </row>
    <row r="7640" spans="2:21" x14ac:dyDescent="0.25">
      <c r="B7640" s="38">
        <v>7632</v>
      </c>
      <c r="C7640" s="105" t="str">
        <f t="shared" si="4721"/>
        <v>Municipio/TIOC</v>
      </c>
      <c r="D7640" s="39" t="str">
        <f t="shared" si="4722"/>
        <v>Beni</v>
      </c>
      <c r="E7640" s="39" t="str">
        <f t="shared" si="4723"/>
        <v>General José Ballivián</v>
      </c>
      <c r="F7640" s="39" t="str">
        <f t="shared" si="4724"/>
        <v>Reyes</v>
      </c>
      <c r="G7640" s="44" t="s">
        <v>386</v>
      </c>
      <c r="H7640" s="22">
        <v>7</v>
      </c>
      <c r="I7640" s="22">
        <v>2</v>
      </c>
      <c r="J7640" s="22">
        <v>5</v>
      </c>
      <c r="K7640" s="56">
        <v>10.294117647058799</v>
      </c>
      <c r="L7640" s="56">
        <v>5.5555555555555598</v>
      </c>
      <c r="M7640" s="56">
        <v>15.625</v>
      </c>
      <c r="N7640" s="22">
        <v>2</v>
      </c>
      <c r="O7640" s="22">
        <v>1</v>
      </c>
      <c r="P7640" s="99">
        <v>1</v>
      </c>
      <c r="Q7640" s="99">
        <v>0</v>
      </c>
      <c r="R7640" s="69">
        <v>2.7027027027027</v>
      </c>
      <c r="S7640" s="69">
        <v>2.7777777777777799</v>
      </c>
      <c r="T7640" s="69">
        <v>2.6315789473684199</v>
      </c>
      <c r="U7640" s="69"/>
    </row>
    <row r="7641" spans="2:21" x14ac:dyDescent="0.25">
      <c r="B7641" s="107">
        <v>7633</v>
      </c>
      <c r="C7641" s="106" t="s">
        <v>415</v>
      </c>
      <c r="D7641" s="47" t="s">
        <v>465</v>
      </c>
      <c r="E7641" s="47" t="s">
        <v>467</v>
      </c>
      <c r="F7641" s="47" t="s">
        <v>346</v>
      </c>
      <c r="G7641" s="48" t="s">
        <v>346</v>
      </c>
      <c r="H7641" s="23">
        <v>788</v>
      </c>
      <c r="I7641" s="23">
        <v>366</v>
      </c>
      <c r="J7641" s="23">
        <v>422</v>
      </c>
      <c r="K7641" s="57">
        <v>100</v>
      </c>
      <c r="L7641" s="57">
        <v>100</v>
      </c>
      <c r="M7641" s="57">
        <v>100</v>
      </c>
      <c r="N7641" s="23">
        <v>1027</v>
      </c>
      <c r="O7641" s="23">
        <v>517</v>
      </c>
      <c r="P7641" s="100">
        <v>507</v>
      </c>
      <c r="Q7641" s="100">
        <v>3</v>
      </c>
      <c r="R7641" s="70">
        <v>100</v>
      </c>
      <c r="S7641" s="70">
        <v>100</v>
      </c>
      <c r="T7641" s="70">
        <v>100</v>
      </c>
      <c r="U7641" s="70">
        <v>100</v>
      </c>
    </row>
    <row r="7642" spans="2:21" x14ac:dyDescent="0.25">
      <c r="B7642" s="38">
        <v>7634</v>
      </c>
      <c r="C7642" s="82" t="str">
        <f t="shared" ref="C7642:C7646" si="4725">C7641</f>
        <v>Municipio/TIOC</v>
      </c>
      <c r="D7642" s="85" t="str">
        <f t="shared" ref="D7642:D7646" si="4726">D7641</f>
        <v>Beni</v>
      </c>
      <c r="E7642" s="85" t="str">
        <f t="shared" ref="E7642:E7646" si="4727">E7641</f>
        <v>General José Ballivián</v>
      </c>
      <c r="F7642" s="85" t="str">
        <f t="shared" ref="F7642:F7646" si="4728">F7641</f>
        <v>San Borja</v>
      </c>
      <c r="G7642" s="86" t="s">
        <v>399</v>
      </c>
      <c r="H7642" s="74">
        <v>102</v>
      </c>
      <c r="I7642" s="74">
        <v>48</v>
      </c>
      <c r="J7642" s="74">
        <v>54</v>
      </c>
      <c r="K7642" s="97">
        <v>12.944162436548201</v>
      </c>
      <c r="L7642" s="97">
        <v>13.1147540983607</v>
      </c>
      <c r="M7642" s="97">
        <v>12.7962085308057</v>
      </c>
      <c r="N7642" s="74">
        <v>143</v>
      </c>
      <c r="O7642" s="74">
        <v>77</v>
      </c>
      <c r="P7642" s="95">
        <v>66</v>
      </c>
      <c r="Q7642" s="95">
        <v>0</v>
      </c>
      <c r="R7642" s="75">
        <v>13.924050632911401</v>
      </c>
      <c r="S7642" s="75">
        <v>14.893617021276601</v>
      </c>
      <c r="T7642" s="75">
        <v>13.017751479289901</v>
      </c>
      <c r="U7642" s="75">
        <v>0</v>
      </c>
    </row>
    <row r="7643" spans="2:21" x14ac:dyDescent="0.25">
      <c r="B7643" s="38">
        <v>7635</v>
      </c>
      <c r="C7643" s="82" t="str">
        <f t="shared" si="4725"/>
        <v>Municipio/TIOC</v>
      </c>
      <c r="D7643" s="85" t="str">
        <f t="shared" si="4726"/>
        <v>Beni</v>
      </c>
      <c r="E7643" s="85" t="str">
        <f t="shared" si="4727"/>
        <v>General José Ballivián</v>
      </c>
      <c r="F7643" s="85" t="str">
        <f t="shared" si="4728"/>
        <v>San Borja</v>
      </c>
      <c r="G7643" s="86" t="s">
        <v>394</v>
      </c>
      <c r="H7643" s="74">
        <v>421</v>
      </c>
      <c r="I7643" s="74">
        <v>205</v>
      </c>
      <c r="J7643" s="74">
        <v>216</v>
      </c>
      <c r="K7643" s="97">
        <v>53.426395939086298</v>
      </c>
      <c r="L7643" s="97">
        <v>56.010928961748597</v>
      </c>
      <c r="M7643" s="97">
        <v>51.1848341232227</v>
      </c>
      <c r="N7643" s="74">
        <v>544</v>
      </c>
      <c r="O7643" s="74">
        <v>276</v>
      </c>
      <c r="P7643" s="95">
        <v>266</v>
      </c>
      <c r="Q7643" s="95">
        <v>2</v>
      </c>
      <c r="R7643" s="75">
        <v>52.9698149951315</v>
      </c>
      <c r="S7643" s="75">
        <v>53.384912959380998</v>
      </c>
      <c r="T7643" s="75">
        <v>52.465483234714</v>
      </c>
      <c r="U7643" s="75">
        <v>66.6666666666667</v>
      </c>
    </row>
    <row r="7644" spans="2:21" x14ac:dyDescent="0.25">
      <c r="B7644" s="38">
        <v>7636</v>
      </c>
      <c r="C7644" s="82" t="str">
        <f t="shared" si="4725"/>
        <v>Municipio/TIOC</v>
      </c>
      <c r="D7644" s="85" t="str">
        <f t="shared" si="4726"/>
        <v>Beni</v>
      </c>
      <c r="E7644" s="85" t="str">
        <f t="shared" si="4727"/>
        <v>General José Ballivián</v>
      </c>
      <c r="F7644" s="85" t="str">
        <f t="shared" si="4728"/>
        <v>San Borja</v>
      </c>
      <c r="G7644" s="86" t="s">
        <v>395</v>
      </c>
      <c r="H7644" s="74">
        <v>225</v>
      </c>
      <c r="I7644" s="74">
        <v>90</v>
      </c>
      <c r="J7644" s="74">
        <v>135</v>
      </c>
      <c r="K7644" s="97">
        <v>28.553299492385801</v>
      </c>
      <c r="L7644" s="97">
        <v>24.590163934426201</v>
      </c>
      <c r="M7644" s="97">
        <v>31.9905213270142</v>
      </c>
      <c r="N7644" s="74">
        <v>259</v>
      </c>
      <c r="O7644" s="74">
        <v>129</v>
      </c>
      <c r="P7644" s="95">
        <v>130</v>
      </c>
      <c r="Q7644" s="95">
        <v>0</v>
      </c>
      <c r="R7644" s="75">
        <v>25.219084712755599</v>
      </c>
      <c r="S7644" s="75">
        <v>24.9516441005803</v>
      </c>
      <c r="T7644" s="75">
        <v>25.6410256410256</v>
      </c>
      <c r="U7644" s="75">
        <v>0</v>
      </c>
    </row>
    <row r="7645" spans="2:21" x14ac:dyDescent="0.25">
      <c r="B7645" s="38">
        <v>7637</v>
      </c>
      <c r="C7645" s="82" t="str">
        <f t="shared" si="4725"/>
        <v>Municipio/TIOC</v>
      </c>
      <c r="D7645" s="85" t="str">
        <f t="shared" si="4726"/>
        <v>Beni</v>
      </c>
      <c r="E7645" s="85" t="str">
        <f t="shared" si="4727"/>
        <v>General José Ballivián</v>
      </c>
      <c r="F7645" s="85" t="str">
        <f t="shared" si="4728"/>
        <v>San Borja</v>
      </c>
      <c r="G7645" s="86" t="s">
        <v>396</v>
      </c>
      <c r="H7645" s="74">
        <v>8</v>
      </c>
      <c r="I7645" s="74">
        <v>7</v>
      </c>
      <c r="J7645" s="74">
        <v>1</v>
      </c>
      <c r="K7645" s="97">
        <v>1.0152284263959399</v>
      </c>
      <c r="L7645" s="97">
        <v>1.91256830601093</v>
      </c>
      <c r="M7645" s="97">
        <v>0.23696682464454999</v>
      </c>
      <c r="N7645" s="74">
        <v>13</v>
      </c>
      <c r="O7645" s="74">
        <v>1</v>
      </c>
      <c r="P7645" s="95">
        <v>11</v>
      </c>
      <c r="Q7645" s="95">
        <v>1</v>
      </c>
      <c r="R7645" s="75">
        <v>1.26582278481013</v>
      </c>
      <c r="S7645" s="75">
        <v>0.19342359767891701</v>
      </c>
      <c r="T7645" s="75">
        <v>2.1696252465483199</v>
      </c>
      <c r="U7645" s="75">
        <v>33.3333333333333</v>
      </c>
    </row>
    <row r="7646" spans="2:21" x14ac:dyDescent="0.25">
      <c r="B7646" s="38">
        <v>7638</v>
      </c>
      <c r="C7646" s="82" t="str">
        <f t="shared" si="4725"/>
        <v>Municipio/TIOC</v>
      </c>
      <c r="D7646" s="85" t="str">
        <f t="shared" si="4726"/>
        <v>Beni</v>
      </c>
      <c r="E7646" s="85" t="str">
        <f t="shared" si="4727"/>
        <v>General José Ballivián</v>
      </c>
      <c r="F7646" s="85" t="str">
        <f t="shared" si="4728"/>
        <v>San Borja</v>
      </c>
      <c r="G7646" s="86" t="s">
        <v>386</v>
      </c>
      <c r="H7646" s="74">
        <v>32</v>
      </c>
      <c r="I7646" s="74">
        <v>16</v>
      </c>
      <c r="J7646" s="74">
        <v>16</v>
      </c>
      <c r="K7646" s="97">
        <v>4.0609137055837596</v>
      </c>
      <c r="L7646" s="97">
        <v>4.3715846994535497</v>
      </c>
      <c r="M7646" s="97">
        <v>3.7914691943127998</v>
      </c>
      <c r="N7646" s="74">
        <v>68</v>
      </c>
      <c r="O7646" s="74">
        <v>34</v>
      </c>
      <c r="P7646" s="95">
        <v>34</v>
      </c>
      <c r="Q7646" s="95">
        <v>0</v>
      </c>
      <c r="R7646" s="75">
        <v>6.6212268743914304</v>
      </c>
      <c r="S7646" s="75">
        <v>6.5764023210831697</v>
      </c>
      <c r="T7646" s="75">
        <v>6.7061143984220903</v>
      </c>
      <c r="U7646" s="75">
        <v>0</v>
      </c>
    </row>
    <row r="7647" spans="2:21" x14ac:dyDescent="0.25">
      <c r="B7647" s="107">
        <v>7639</v>
      </c>
      <c r="C7647" s="87" t="s">
        <v>415</v>
      </c>
      <c r="D7647" s="88" t="s">
        <v>465</v>
      </c>
      <c r="E7647" s="88" t="s">
        <v>467</v>
      </c>
      <c r="F7647" s="88" t="s">
        <v>346</v>
      </c>
      <c r="G7647" s="90" t="s">
        <v>8</v>
      </c>
      <c r="H7647" s="22">
        <v>632</v>
      </c>
      <c r="I7647" s="22">
        <v>272</v>
      </c>
      <c r="J7647" s="22">
        <v>360</v>
      </c>
      <c r="K7647" s="56">
        <v>100</v>
      </c>
      <c r="L7647" s="56">
        <v>100</v>
      </c>
      <c r="M7647" s="56">
        <v>100</v>
      </c>
      <c r="N7647" s="22">
        <v>810</v>
      </c>
      <c r="O7647" s="22">
        <v>395</v>
      </c>
      <c r="P7647" s="99">
        <v>412</v>
      </c>
      <c r="Q7647" s="99">
        <v>3</v>
      </c>
      <c r="R7647" s="69">
        <v>100</v>
      </c>
      <c r="S7647" s="69">
        <v>100</v>
      </c>
      <c r="T7647" s="69">
        <v>100</v>
      </c>
      <c r="U7647" s="69">
        <v>100</v>
      </c>
    </row>
    <row r="7648" spans="2:21" x14ac:dyDescent="0.25">
      <c r="B7648" s="38">
        <v>7640</v>
      </c>
      <c r="C7648" s="105" t="str">
        <f t="shared" ref="C7648:C7652" si="4729">C7647</f>
        <v>Municipio/TIOC</v>
      </c>
      <c r="D7648" s="39" t="str">
        <f t="shared" ref="D7648:D7652" si="4730">D7647</f>
        <v>Beni</v>
      </c>
      <c r="E7648" s="39" t="str">
        <f t="shared" ref="E7648:E7652" si="4731">E7647</f>
        <v>General José Ballivián</v>
      </c>
      <c r="F7648" s="39" t="str">
        <f t="shared" ref="F7648:F7652" si="4732">F7647</f>
        <v>San Borja</v>
      </c>
      <c r="G7648" s="44" t="s">
        <v>399</v>
      </c>
      <c r="H7648" s="22">
        <v>77</v>
      </c>
      <c r="I7648" s="22">
        <v>27</v>
      </c>
      <c r="J7648" s="22">
        <v>50</v>
      </c>
      <c r="K7648" s="56">
        <v>12.1835443037975</v>
      </c>
      <c r="L7648" s="56">
        <v>9.9264705882352899</v>
      </c>
      <c r="M7648" s="56">
        <v>13.8888888888889</v>
      </c>
      <c r="N7648" s="22">
        <v>95</v>
      </c>
      <c r="O7648" s="22">
        <v>46</v>
      </c>
      <c r="P7648" s="99">
        <v>49</v>
      </c>
      <c r="Q7648" s="99">
        <v>0</v>
      </c>
      <c r="R7648" s="69">
        <v>11.728395061728399</v>
      </c>
      <c r="S7648" s="69">
        <v>11.6455696202532</v>
      </c>
      <c r="T7648" s="69">
        <v>11.893203883495101</v>
      </c>
      <c r="U7648" s="69">
        <v>0</v>
      </c>
    </row>
    <row r="7649" spans="2:21" x14ac:dyDescent="0.25">
      <c r="B7649" s="38">
        <v>7641</v>
      </c>
      <c r="C7649" s="105" t="str">
        <f t="shared" si="4729"/>
        <v>Municipio/TIOC</v>
      </c>
      <c r="D7649" s="39" t="str">
        <f t="shared" si="4730"/>
        <v>Beni</v>
      </c>
      <c r="E7649" s="39" t="str">
        <f t="shared" si="4731"/>
        <v>General José Ballivián</v>
      </c>
      <c r="F7649" s="39" t="str">
        <f t="shared" si="4732"/>
        <v>San Borja</v>
      </c>
      <c r="G7649" s="44" t="s">
        <v>394</v>
      </c>
      <c r="H7649" s="22">
        <v>325</v>
      </c>
      <c r="I7649" s="22">
        <v>150</v>
      </c>
      <c r="J7649" s="22">
        <v>175</v>
      </c>
      <c r="K7649" s="56">
        <v>51.424050632911403</v>
      </c>
      <c r="L7649" s="56">
        <v>55.147058823529399</v>
      </c>
      <c r="M7649" s="56">
        <v>48.6111111111111</v>
      </c>
      <c r="N7649" s="22">
        <v>425</v>
      </c>
      <c r="O7649" s="22">
        <v>211</v>
      </c>
      <c r="P7649" s="99">
        <v>212</v>
      </c>
      <c r="Q7649" s="99">
        <v>2</v>
      </c>
      <c r="R7649" s="69">
        <v>52.469135802469097</v>
      </c>
      <c r="S7649" s="69">
        <v>53.4177215189873</v>
      </c>
      <c r="T7649" s="69">
        <v>51.456310679611597</v>
      </c>
      <c r="U7649" s="69">
        <v>66.6666666666667</v>
      </c>
    </row>
    <row r="7650" spans="2:21" x14ac:dyDescent="0.25">
      <c r="B7650" s="38">
        <v>7642</v>
      </c>
      <c r="C7650" s="105" t="str">
        <f t="shared" si="4729"/>
        <v>Municipio/TIOC</v>
      </c>
      <c r="D7650" s="39" t="str">
        <f t="shared" si="4730"/>
        <v>Beni</v>
      </c>
      <c r="E7650" s="39" t="str">
        <f t="shared" si="4731"/>
        <v>General José Ballivián</v>
      </c>
      <c r="F7650" s="39" t="str">
        <f t="shared" si="4732"/>
        <v>San Borja</v>
      </c>
      <c r="G7650" s="44" t="s">
        <v>395</v>
      </c>
      <c r="H7650" s="22">
        <v>196</v>
      </c>
      <c r="I7650" s="22">
        <v>76</v>
      </c>
      <c r="J7650" s="22">
        <v>120</v>
      </c>
      <c r="K7650" s="56">
        <v>31.0126582278481</v>
      </c>
      <c r="L7650" s="56">
        <v>27.9411764705882</v>
      </c>
      <c r="M7650" s="56">
        <v>33.3333333333333</v>
      </c>
      <c r="N7650" s="22">
        <v>215</v>
      </c>
      <c r="O7650" s="22">
        <v>106</v>
      </c>
      <c r="P7650" s="99">
        <v>109</v>
      </c>
      <c r="Q7650" s="99">
        <v>0</v>
      </c>
      <c r="R7650" s="69">
        <v>26.543209876543202</v>
      </c>
      <c r="S7650" s="69">
        <v>26.835443037974699</v>
      </c>
      <c r="T7650" s="69">
        <v>26.4563106796117</v>
      </c>
      <c r="U7650" s="69">
        <v>0</v>
      </c>
    </row>
    <row r="7651" spans="2:21" x14ac:dyDescent="0.25">
      <c r="B7651" s="38">
        <v>7643</v>
      </c>
      <c r="C7651" s="105" t="str">
        <f t="shared" si="4729"/>
        <v>Municipio/TIOC</v>
      </c>
      <c r="D7651" s="39" t="str">
        <f t="shared" si="4730"/>
        <v>Beni</v>
      </c>
      <c r="E7651" s="39" t="str">
        <f t="shared" si="4731"/>
        <v>General José Ballivián</v>
      </c>
      <c r="F7651" s="39" t="str">
        <f t="shared" si="4732"/>
        <v>San Borja</v>
      </c>
      <c r="G7651" s="44" t="s">
        <v>396</v>
      </c>
      <c r="H7651" s="22">
        <v>5</v>
      </c>
      <c r="I7651" s="22">
        <v>4</v>
      </c>
      <c r="J7651" s="22">
        <v>1</v>
      </c>
      <c r="K7651" s="56">
        <v>0.791139240506329</v>
      </c>
      <c r="L7651" s="56">
        <v>1.47058823529412</v>
      </c>
      <c r="M7651" s="56">
        <v>0.27777777777777801</v>
      </c>
      <c r="N7651" s="22">
        <v>12</v>
      </c>
      <c r="O7651" s="22">
        <v>1</v>
      </c>
      <c r="P7651" s="99">
        <v>10</v>
      </c>
      <c r="Q7651" s="99">
        <v>1</v>
      </c>
      <c r="R7651" s="69">
        <v>1.4814814814814801</v>
      </c>
      <c r="S7651" s="69">
        <v>0.253164556962025</v>
      </c>
      <c r="T7651" s="69">
        <v>2.42718446601942</v>
      </c>
      <c r="U7651" s="69">
        <v>33.3333333333333</v>
      </c>
    </row>
    <row r="7652" spans="2:21" x14ac:dyDescent="0.25">
      <c r="B7652" s="38">
        <v>7644</v>
      </c>
      <c r="C7652" s="105" t="str">
        <f t="shared" si="4729"/>
        <v>Municipio/TIOC</v>
      </c>
      <c r="D7652" s="39" t="str">
        <f t="shared" si="4730"/>
        <v>Beni</v>
      </c>
      <c r="E7652" s="39" t="str">
        <f t="shared" si="4731"/>
        <v>General José Ballivián</v>
      </c>
      <c r="F7652" s="39" t="str">
        <f t="shared" si="4732"/>
        <v>San Borja</v>
      </c>
      <c r="G7652" s="44" t="s">
        <v>386</v>
      </c>
      <c r="H7652" s="22">
        <v>29</v>
      </c>
      <c r="I7652" s="22">
        <v>15</v>
      </c>
      <c r="J7652" s="22">
        <v>14</v>
      </c>
      <c r="K7652" s="56">
        <v>4.5886075949367102</v>
      </c>
      <c r="L7652" s="56">
        <v>5.5147058823529402</v>
      </c>
      <c r="M7652" s="56">
        <v>3.8888888888888902</v>
      </c>
      <c r="N7652" s="22">
        <v>63</v>
      </c>
      <c r="O7652" s="22">
        <v>31</v>
      </c>
      <c r="P7652" s="99">
        <v>32</v>
      </c>
      <c r="Q7652" s="99">
        <v>0</v>
      </c>
      <c r="R7652" s="69">
        <v>7.7777777777777803</v>
      </c>
      <c r="S7652" s="69">
        <v>7.8481012658227796</v>
      </c>
      <c r="T7652" s="69">
        <v>7.7669902912621396</v>
      </c>
      <c r="U7652" s="69">
        <v>0</v>
      </c>
    </row>
    <row r="7653" spans="2:21" x14ac:dyDescent="0.25">
      <c r="B7653" s="107">
        <v>7645</v>
      </c>
      <c r="C7653" s="87" t="s">
        <v>415</v>
      </c>
      <c r="D7653" s="88" t="s">
        <v>465</v>
      </c>
      <c r="E7653" s="88" t="s">
        <v>467</v>
      </c>
      <c r="F7653" s="88" t="s">
        <v>346</v>
      </c>
      <c r="G7653" s="90" t="s">
        <v>9</v>
      </c>
      <c r="H7653" s="22">
        <v>156</v>
      </c>
      <c r="I7653" s="22">
        <v>94</v>
      </c>
      <c r="J7653" s="22">
        <v>62</v>
      </c>
      <c r="K7653" s="56">
        <v>100</v>
      </c>
      <c r="L7653" s="56">
        <v>100</v>
      </c>
      <c r="M7653" s="56">
        <v>100</v>
      </c>
      <c r="N7653" s="22">
        <v>217</v>
      </c>
      <c r="O7653" s="22">
        <v>122</v>
      </c>
      <c r="P7653" s="99">
        <v>95</v>
      </c>
      <c r="Q7653" s="99">
        <v>0</v>
      </c>
      <c r="R7653" s="69">
        <v>100</v>
      </c>
      <c r="S7653" s="69">
        <v>100</v>
      </c>
      <c r="T7653" s="69">
        <v>100</v>
      </c>
      <c r="U7653" s="69">
        <v>0</v>
      </c>
    </row>
    <row r="7654" spans="2:21" x14ac:dyDescent="0.25">
      <c r="B7654" s="38">
        <v>7646</v>
      </c>
      <c r="C7654" s="105" t="str">
        <f t="shared" ref="C7654:C7658" si="4733">C7653</f>
        <v>Municipio/TIOC</v>
      </c>
      <c r="D7654" s="39" t="str">
        <f t="shared" ref="D7654:D7658" si="4734">D7653</f>
        <v>Beni</v>
      </c>
      <c r="E7654" s="39" t="str">
        <f t="shared" ref="E7654:E7658" si="4735">E7653</f>
        <v>General José Ballivián</v>
      </c>
      <c r="F7654" s="39" t="str">
        <f t="shared" ref="F7654:F7658" si="4736">F7653</f>
        <v>San Borja</v>
      </c>
      <c r="G7654" s="44" t="s">
        <v>399</v>
      </c>
      <c r="H7654" s="22">
        <v>25</v>
      </c>
      <c r="I7654" s="22">
        <v>21</v>
      </c>
      <c r="J7654" s="22">
        <v>4</v>
      </c>
      <c r="K7654" s="56">
        <v>16.025641025641001</v>
      </c>
      <c r="L7654" s="56">
        <v>22.340425531914899</v>
      </c>
      <c r="M7654" s="56">
        <v>6.4516129032258096</v>
      </c>
      <c r="N7654" s="22">
        <v>48</v>
      </c>
      <c r="O7654" s="22">
        <v>31</v>
      </c>
      <c r="P7654" s="99">
        <v>17</v>
      </c>
      <c r="Q7654" s="99">
        <v>0</v>
      </c>
      <c r="R7654" s="69">
        <v>22.119815668202801</v>
      </c>
      <c r="S7654" s="69">
        <v>25.409836065573799</v>
      </c>
      <c r="T7654" s="69">
        <v>17.894736842105299</v>
      </c>
      <c r="U7654" s="69">
        <v>0</v>
      </c>
    </row>
    <row r="7655" spans="2:21" x14ac:dyDescent="0.25">
      <c r="B7655" s="38">
        <v>7647</v>
      </c>
      <c r="C7655" s="105" t="str">
        <f t="shared" si="4733"/>
        <v>Municipio/TIOC</v>
      </c>
      <c r="D7655" s="39" t="str">
        <f t="shared" si="4734"/>
        <v>Beni</v>
      </c>
      <c r="E7655" s="39" t="str">
        <f t="shared" si="4735"/>
        <v>General José Ballivián</v>
      </c>
      <c r="F7655" s="39" t="str">
        <f t="shared" si="4736"/>
        <v>San Borja</v>
      </c>
      <c r="G7655" s="44" t="s">
        <v>394</v>
      </c>
      <c r="H7655" s="22">
        <v>96</v>
      </c>
      <c r="I7655" s="22">
        <v>55</v>
      </c>
      <c r="J7655" s="22">
        <v>41</v>
      </c>
      <c r="K7655" s="56">
        <v>61.538461538461497</v>
      </c>
      <c r="L7655" s="56">
        <v>58.510638297872298</v>
      </c>
      <c r="M7655" s="56">
        <v>66.129032258064498</v>
      </c>
      <c r="N7655" s="22">
        <v>119</v>
      </c>
      <c r="O7655" s="22">
        <v>65</v>
      </c>
      <c r="P7655" s="99">
        <v>54</v>
      </c>
      <c r="Q7655" s="99">
        <v>0</v>
      </c>
      <c r="R7655" s="69">
        <v>54.838709677419402</v>
      </c>
      <c r="S7655" s="69">
        <v>53.278688524590201</v>
      </c>
      <c r="T7655" s="69">
        <v>56.842105263157897</v>
      </c>
      <c r="U7655" s="69">
        <v>0</v>
      </c>
    </row>
    <row r="7656" spans="2:21" x14ac:dyDescent="0.25">
      <c r="B7656" s="38">
        <v>7648</v>
      </c>
      <c r="C7656" s="105" t="str">
        <f t="shared" si="4733"/>
        <v>Municipio/TIOC</v>
      </c>
      <c r="D7656" s="39" t="str">
        <f t="shared" si="4734"/>
        <v>Beni</v>
      </c>
      <c r="E7656" s="39" t="str">
        <f t="shared" si="4735"/>
        <v>General José Ballivián</v>
      </c>
      <c r="F7656" s="39" t="str">
        <f t="shared" si="4736"/>
        <v>San Borja</v>
      </c>
      <c r="G7656" s="44" t="s">
        <v>395</v>
      </c>
      <c r="H7656" s="22">
        <v>29</v>
      </c>
      <c r="I7656" s="22">
        <v>14</v>
      </c>
      <c r="J7656" s="22">
        <v>15</v>
      </c>
      <c r="K7656" s="56">
        <v>18.589743589743598</v>
      </c>
      <c r="L7656" s="56">
        <v>14.893617021276601</v>
      </c>
      <c r="M7656" s="56">
        <v>24.193548387096801</v>
      </c>
      <c r="N7656" s="22">
        <v>44</v>
      </c>
      <c r="O7656" s="22">
        <v>23</v>
      </c>
      <c r="P7656" s="99">
        <v>21</v>
      </c>
      <c r="Q7656" s="99">
        <v>0</v>
      </c>
      <c r="R7656" s="69">
        <v>20.276497695852498</v>
      </c>
      <c r="S7656" s="69">
        <v>18.8524590163934</v>
      </c>
      <c r="T7656" s="69">
        <v>22.105263157894701</v>
      </c>
      <c r="U7656" s="69">
        <v>0</v>
      </c>
    </row>
    <row r="7657" spans="2:21" x14ac:dyDescent="0.25">
      <c r="B7657" s="38">
        <v>7649</v>
      </c>
      <c r="C7657" s="105" t="str">
        <f t="shared" si="4733"/>
        <v>Municipio/TIOC</v>
      </c>
      <c r="D7657" s="39" t="str">
        <f t="shared" si="4734"/>
        <v>Beni</v>
      </c>
      <c r="E7657" s="39" t="str">
        <f t="shared" si="4735"/>
        <v>General José Ballivián</v>
      </c>
      <c r="F7657" s="39" t="str">
        <f t="shared" si="4736"/>
        <v>San Borja</v>
      </c>
      <c r="G7657" s="44" t="s">
        <v>396</v>
      </c>
      <c r="H7657" s="22">
        <v>3</v>
      </c>
      <c r="I7657" s="22">
        <v>3</v>
      </c>
      <c r="J7657" s="22">
        <v>0</v>
      </c>
      <c r="K7657" s="56">
        <v>1.92307692307692</v>
      </c>
      <c r="L7657" s="56">
        <v>3.1914893617021298</v>
      </c>
      <c r="M7657" s="56">
        <v>0</v>
      </c>
      <c r="N7657" s="22">
        <v>1</v>
      </c>
      <c r="O7657" s="22">
        <v>0</v>
      </c>
      <c r="P7657" s="99">
        <v>1</v>
      </c>
      <c r="Q7657" s="99">
        <v>0</v>
      </c>
      <c r="R7657" s="69">
        <v>0.460829493087558</v>
      </c>
      <c r="S7657" s="69">
        <v>0</v>
      </c>
      <c r="T7657" s="69">
        <v>1.0526315789473699</v>
      </c>
      <c r="U7657" s="69">
        <v>0</v>
      </c>
    </row>
    <row r="7658" spans="2:21" x14ac:dyDescent="0.25">
      <c r="B7658" s="38">
        <v>7650</v>
      </c>
      <c r="C7658" s="105" t="str">
        <f t="shared" si="4733"/>
        <v>Municipio/TIOC</v>
      </c>
      <c r="D7658" s="39" t="str">
        <f t="shared" si="4734"/>
        <v>Beni</v>
      </c>
      <c r="E7658" s="39" t="str">
        <f t="shared" si="4735"/>
        <v>General José Ballivián</v>
      </c>
      <c r="F7658" s="39" t="str">
        <f t="shared" si="4736"/>
        <v>San Borja</v>
      </c>
      <c r="G7658" s="44" t="s">
        <v>386</v>
      </c>
      <c r="H7658" s="22">
        <v>3</v>
      </c>
      <c r="I7658" s="22">
        <v>1</v>
      </c>
      <c r="J7658" s="22">
        <v>2</v>
      </c>
      <c r="K7658" s="56">
        <v>1.92307692307692</v>
      </c>
      <c r="L7658" s="56">
        <v>1.0638297872340401</v>
      </c>
      <c r="M7658" s="56">
        <v>3.2258064516128999</v>
      </c>
      <c r="N7658" s="22">
        <v>5</v>
      </c>
      <c r="O7658" s="22">
        <v>3</v>
      </c>
      <c r="P7658" s="99">
        <v>2</v>
      </c>
      <c r="Q7658" s="99">
        <v>0</v>
      </c>
      <c r="R7658" s="69">
        <v>2.30414746543779</v>
      </c>
      <c r="S7658" s="69">
        <v>2.4590163934426199</v>
      </c>
      <c r="T7658" s="69">
        <v>2.1052631578947398</v>
      </c>
      <c r="U7658" s="69">
        <v>0</v>
      </c>
    </row>
    <row r="7659" spans="2:21" x14ac:dyDescent="0.25">
      <c r="B7659" s="107">
        <v>7651</v>
      </c>
      <c r="C7659" s="106" t="s">
        <v>415</v>
      </c>
      <c r="D7659" s="47" t="s">
        <v>465</v>
      </c>
      <c r="E7659" s="47" t="s">
        <v>467</v>
      </c>
      <c r="F7659" s="47" t="s">
        <v>347</v>
      </c>
      <c r="G7659" s="48" t="s">
        <v>347</v>
      </c>
      <c r="H7659" s="23">
        <v>224</v>
      </c>
      <c r="I7659" s="23">
        <v>89</v>
      </c>
      <c r="J7659" s="23">
        <v>135</v>
      </c>
      <c r="K7659" s="57">
        <v>100</v>
      </c>
      <c r="L7659" s="57">
        <v>100</v>
      </c>
      <c r="M7659" s="57">
        <v>100</v>
      </c>
      <c r="N7659" s="23">
        <v>188</v>
      </c>
      <c r="O7659" s="23">
        <v>89</v>
      </c>
      <c r="P7659" s="100">
        <v>99</v>
      </c>
      <c r="Q7659" s="100">
        <v>0</v>
      </c>
      <c r="R7659" s="70">
        <v>100</v>
      </c>
      <c r="S7659" s="70">
        <v>100</v>
      </c>
      <c r="T7659" s="70">
        <v>100</v>
      </c>
      <c r="U7659" s="70"/>
    </row>
    <row r="7660" spans="2:21" x14ac:dyDescent="0.25">
      <c r="B7660" s="38">
        <v>7652</v>
      </c>
      <c r="C7660" s="82" t="str">
        <f t="shared" ref="C7660:C7664" si="4737">C7659</f>
        <v>Municipio/TIOC</v>
      </c>
      <c r="D7660" s="85" t="str">
        <f t="shared" ref="D7660:D7664" si="4738">D7659</f>
        <v>Beni</v>
      </c>
      <c r="E7660" s="85" t="str">
        <f t="shared" ref="E7660:E7664" si="4739">E7659</f>
        <v>General José Ballivián</v>
      </c>
      <c r="F7660" s="85" t="str">
        <f t="shared" ref="F7660:F7664" si="4740">F7659</f>
        <v>Santa Rosa</v>
      </c>
      <c r="G7660" s="86" t="s">
        <v>399</v>
      </c>
      <c r="H7660" s="74">
        <v>31</v>
      </c>
      <c r="I7660" s="74">
        <v>13</v>
      </c>
      <c r="J7660" s="74">
        <v>18</v>
      </c>
      <c r="K7660" s="97">
        <v>13.839285714285699</v>
      </c>
      <c r="L7660" s="97">
        <v>14.6067415730337</v>
      </c>
      <c r="M7660" s="97">
        <v>13.3333333333333</v>
      </c>
      <c r="N7660" s="74">
        <v>32</v>
      </c>
      <c r="O7660" s="74">
        <v>18</v>
      </c>
      <c r="P7660" s="95">
        <v>14</v>
      </c>
      <c r="Q7660" s="95">
        <v>0</v>
      </c>
      <c r="R7660" s="75">
        <v>17.021276595744698</v>
      </c>
      <c r="S7660" s="75">
        <v>20.2247191011236</v>
      </c>
      <c r="T7660" s="75">
        <v>14.141414141414099</v>
      </c>
      <c r="U7660" s="75"/>
    </row>
    <row r="7661" spans="2:21" x14ac:dyDescent="0.25">
      <c r="B7661" s="38">
        <v>7653</v>
      </c>
      <c r="C7661" s="82" t="str">
        <f t="shared" si="4737"/>
        <v>Municipio/TIOC</v>
      </c>
      <c r="D7661" s="85" t="str">
        <f t="shared" si="4738"/>
        <v>Beni</v>
      </c>
      <c r="E7661" s="85" t="str">
        <f t="shared" si="4739"/>
        <v>General José Ballivián</v>
      </c>
      <c r="F7661" s="85" t="str">
        <f t="shared" si="4740"/>
        <v>Santa Rosa</v>
      </c>
      <c r="G7661" s="86" t="s">
        <v>394</v>
      </c>
      <c r="H7661" s="74">
        <v>130</v>
      </c>
      <c r="I7661" s="74">
        <v>45</v>
      </c>
      <c r="J7661" s="74">
        <v>85</v>
      </c>
      <c r="K7661" s="97">
        <v>58.035714285714299</v>
      </c>
      <c r="L7661" s="97">
        <v>50.561797752808999</v>
      </c>
      <c r="M7661" s="97">
        <v>62.962962962962997</v>
      </c>
      <c r="N7661" s="74">
        <v>105</v>
      </c>
      <c r="O7661" s="74">
        <v>51</v>
      </c>
      <c r="P7661" s="95">
        <v>54</v>
      </c>
      <c r="Q7661" s="95">
        <v>0</v>
      </c>
      <c r="R7661" s="75">
        <v>55.851063829787201</v>
      </c>
      <c r="S7661" s="75">
        <v>57.303370786516901</v>
      </c>
      <c r="T7661" s="75">
        <v>54.545454545454497</v>
      </c>
      <c r="U7661" s="75"/>
    </row>
    <row r="7662" spans="2:21" x14ac:dyDescent="0.25">
      <c r="B7662" s="38">
        <v>7654</v>
      </c>
      <c r="C7662" s="82" t="str">
        <f t="shared" si="4737"/>
        <v>Municipio/TIOC</v>
      </c>
      <c r="D7662" s="85" t="str">
        <f t="shared" si="4738"/>
        <v>Beni</v>
      </c>
      <c r="E7662" s="85" t="str">
        <f t="shared" si="4739"/>
        <v>General José Ballivián</v>
      </c>
      <c r="F7662" s="85" t="str">
        <f t="shared" si="4740"/>
        <v>Santa Rosa</v>
      </c>
      <c r="G7662" s="86" t="s">
        <v>395</v>
      </c>
      <c r="H7662" s="74">
        <v>55</v>
      </c>
      <c r="I7662" s="74">
        <v>26</v>
      </c>
      <c r="J7662" s="74">
        <v>29</v>
      </c>
      <c r="K7662" s="97">
        <v>24.553571428571399</v>
      </c>
      <c r="L7662" s="97">
        <v>29.2134831460674</v>
      </c>
      <c r="M7662" s="97">
        <v>21.481481481481499</v>
      </c>
      <c r="N7662" s="74">
        <v>43</v>
      </c>
      <c r="O7662" s="74">
        <v>17</v>
      </c>
      <c r="P7662" s="95">
        <v>26</v>
      </c>
      <c r="Q7662" s="95">
        <v>0</v>
      </c>
      <c r="R7662" s="75">
        <v>22.872340425531899</v>
      </c>
      <c r="S7662" s="75">
        <v>19.101123595505602</v>
      </c>
      <c r="T7662" s="75">
        <v>26.262626262626299</v>
      </c>
      <c r="U7662" s="75"/>
    </row>
    <row r="7663" spans="2:21" x14ac:dyDescent="0.25">
      <c r="B7663" s="38">
        <v>7655</v>
      </c>
      <c r="C7663" s="82" t="str">
        <f t="shared" si="4737"/>
        <v>Municipio/TIOC</v>
      </c>
      <c r="D7663" s="85" t="str">
        <f t="shared" si="4738"/>
        <v>Beni</v>
      </c>
      <c r="E7663" s="85" t="str">
        <f t="shared" si="4739"/>
        <v>General José Ballivián</v>
      </c>
      <c r="F7663" s="85" t="str">
        <f t="shared" si="4740"/>
        <v>Santa Rosa</v>
      </c>
      <c r="G7663" s="86" t="s">
        <v>396</v>
      </c>
      <c r="H7663" s="74">
        <v>3</v>
      </c>
      <c r="I7663" s="74">
        <v>1</v>
      </c>
      <c r="J7663" s="74">
        <v>2</v>
      </c>
      <c r="K7663" s="97">
        <v>1.33928571428571</v>
      </c>
      <c r="L7663" s="97">
        <v>1.1235955056179801</v>
      </c>
      <c r="M7663" s="97">
        <v>1.4814814814814801</v>
      </c>
      <c r="N7663" s="74">
        <v>3</v>
      </c>
      <c r="O7663" s="74">
        <v>2</v>
      </c>
      <c r="P7663" s="95">
        <v>1</v>
      </c>
      <c r="Q7663" s="95">
        <v>0</v>
      </c>
      <c r="R7663" s="75">
        <v>1.59574468085106</v>
      </c>
      <c r="S7663" s="75">
        <v>2.2471910112359601</v>
      </c>
      <c r="T7663" s="75">
        <v>1.0101010101010099</v>
      </c>
      <c r="U7663" s="75"/>
    </row>
    <row r="7664" spans="2:21" x14ac:dyDescent="0.25">
      <c r="B7664" s="38">
        <v>7656</v>
      </c>
      <c r="C7664" s="82" t="str">
        <f t="shared" si="4737"/>
        <v>Municipio/TIOC</v>
      </c>
      <c r="D7664" s="85" t="str">
        <f t="shared" si="4738"/>
        <v>Beni</v>
      </c>
      <c r="E7664" s="85" t="str">
        <f t="shared" si="4739"/>
        <v>General José Ballivián</v>
      </c>
      <c r="F7664" s="85" t="str">
        <f t="shared" si="4740"/>
        <v>Santa Rosa</v>
      </c>
      <c r="G7664" s="86" t="s">
        <v>386</v>
      </c>
      <c r="H7664" s="74">
        <v>5</v>
      </c>
      <c r="I7664" s="74">
        <v>4</v>
      </c>
      <c r="J7664" s="74">
        <v>1</v>
      </c>
      <c r="K7664" s="97">
        <v>2.2321428571428599</v>
      </c>
      <c r="L7664" s="97">
        <v>4.4943820224719104</v>
      </c>
      <c r="M7664" s="97">
        <v>0.74074074074074103</v>
      </c>
      <c r="N7664" s="74">
        <v>5</v>
      </c>
      <c r="O7664" s="74">
        <v>1</v>
      </c>
      <c r="P7664" s="95">
        <v>4</v>
      </c>
      <c r="Q7664" s="95">
        <v>0</v>
      </c>
      <c r="R7664" s="75">
        <v>2.6595744680851099</v>
      </c>
      <c r="S7664" s="75">
        <v>1.1235955056179801</v>
      </c>
      <c r="T7664" s="75">
        <v>4.0404040404040398</v>
      </c>
      <c r="U7664" s="75"/>
    </row>
    <row r="7665" spans="2:21" x14ac:dyDescent="0.25">
      <c r="B7665" s="107">
        <v>7657</v>
      </c>
      <c r="C7665" s="87" t="s">
        <v>415</v>
      </c>
      <c r="D7665" s="88" t="s">
        <v>465</v>
      </c>
      <c r="E7665" s="88" t="s">
        <v>467</v>
      </c>
      <c r="F7665" s="88" t="s">
        <v>347</v>
      </c>
      <c r="G7665" s="90" t="s">
        <v>8</v>
      </c>
      <c r="H7665" s="22">
        <v>165</v>
      </c>
      <c r="I7665" s="22">
        <v>63</v>
      </c>
      <c r="J7665" s="22">
        <v>102</v>
      </c>
      <c r="K7665" s="56">
        <v>100</v>
      </c>
      <c r="L7665" s="56">
        <v>100</v>
      </c>
      <c r="M7665" s="56">
        <v>100</v>
      </c>
      <c r="N7665" s="22">
        <v>106</v>
      </c>
      <c r="O7665" s="22">
        <v>47</v>
      </c>
      <c r="P7665" s="99">
        <v>59</v>
      </c>
      <c r="Q7665" s="99">
        <v>0</v>
      </c>
      <c r="R7665" s="69">
        <v>100</v>
      </c>
      <c r="S7665" s="69">
        <v>100</v>
      </c>
      <c r="T7665" s="69">
        <v>100</v>
      </c>
      <c r="U7665" s="69"/>
    </row>
    <row r="7666" spans="2:21" x14ac:dyDescent="0.25">
      <c r="B7666" s="38">
        <v>7658</v>
      </c>
      <c r="C7666" s="105" t="str">
        <f t="shared" ref="C7666:C7670" si="4741">C7665</f>
        <v>Municipio/TIOC</v>
      </c>
      <c r="D7666" s="39" t="str">
        <f t="shared" ref="D7666:D7670" si="4742">D7665</f>
        <v>Beni</v>
      </c>
      <c r="E7666" s="39" t="str">
        <f t="shared" ref="E7666:E7670" si="4743">E7665</f>
        <v>General José Ballivián</v>
      </c>
      <c r="F7666" s="39" t="str">
        <f t="shared" ref="F7666:F7670" si="4744">F7665</f>
        <v>Santa Rosa</v>
      </c>
      <c r="G7666" s="44" t="s">
        <v>399</v>
      </c>
      <c r="H7666" s="22">
        <v>22</v>
      </c>
      <c r="I7666" s="22">
        <v>10</v>
      </c>
      <c r="J7666" s="22">
        <v>12</v>
      </c>
      <c r="K7666" s="56">
        <v>13.3333333333333</v>
      </c>
      <c r="L7666" s="56">
        <v>15.8730158730159</v>
      </c>
      <c r="M7666" s="56">
        <v>11.764705882352899</v>
      </c>
      <c r="N7666" s="22">
        <v>14</v>
      </c>
      <c r="O7666" s="22">
        <v>8</v>
      </c>
      <c r="P7666" s="99">
        <v>6</v>
      </c>
      <c r="Q7666" s="99">
        <v>0</v>
      </c>
      <c r="R7666" s="69">
        <v>13.207547169811299</v>
      </c>
      <c r="S7666" s="69">
        <v>17.021276595744698</v>
      </c>
      <c r="T7666" s="69">
        <v>10.1694915254237</v>
      </c>
      <c r="U7666" s="69"/>
    </row>
    <row r="7667" spans="2:21" x14ac:dyDescent="0.25">
      <c r="B7667" s="38">
        <v>7659</v>
      </c>
      <c r="C7667" s="105" t="str">
        <f t="shared" si="4741"/>
        <v>Municipio/TIOC</v>
      </c>
      <c r="D7667" s="39" t="str">
        <f t="shared" si="4742"/>
        <v>Beni</v>
      </c>
      <c r="E7667" s="39" t="str">
        <f t="shared" si="4743"/>
        <v>General José Ballivián</v>
      </c>
      <c r="F7667" s="39" t="str">
        <f t="shared" si="4744"/>
        <v>Santa Rosa</v>
      </c>
      <c r="G7667" s="44" t="s">
        <v>394</v>
      </c>
      <c r="H7667" s="22">
        <v>93</v>
      </c>
      <c r="I7667" s="22">
        <v>29</v>
      </c>
      <c r="J7667" s="22">
        <v>64</v>
      </c>
      <c r="K7667" s="56">
        <v>56.363636363636402</v>
      </c>
      <c r="L7667" s="56">
        <v>46.031746031746003</v>
      </c>
      <c r="M7667" s="56">
        <v>62.745098039215698</v>
      </c>
      <c r="N7667" s="22">
        <v>63</v>
      </c>
      <c r="O7667" s="22">
        <v>30</v>
      </c>
      <c r="P7667" s="99">
        <v>33</v>
      </c>
      <c r="Q7667" s="99">
        <v>0</v>
      </c>
      <c r="R7667" s="69">
        <v>59.4339622641509</v>
      </c>
      <c r="S7667" s="69">
        <v>63.829787234042598</v>
      </c>
      <c r="T7667" s="69">
        <v>55.932203389830498</v>
      </c>
      <c r="U7667" s="69"/>
    </row>
    <row r="7668" spans="2:21" x14ac:dyDescent="0.25">
      <c r="B7668" s="38">
        <v>7660</v>
      </c>
      <c r="C7668" s="105" t="str">
        <f t="shared" si="4741"/>
        <v>Municipio/TIOC</v>
      </c>
      <c r="D7668" s="39" t="str">
        <f t="shared" si="4742"/>
        <v>Beni</v>
      </c>
      <c r="E7668" s="39" t="str">
        <f t="shared" si="4743"/>
        <v>General José Ballivián</v>
      </c>
      <c r="F7668" s="39" t="str">
        <f t="shared" si="4744"/>
        <v>Santa Rosa</v>
      </c>
      <c r="G7668" s="44" t="s">
        <v>395</v>
      </c>
      <c r="H7668" s="22">
        <v>43</v>
      </c>
      <c r="I7668" s="22">
        <v>20</v>
      </c>
      <c r="J7668" s="22">
        <v>23</v>
      </c>
      <c r="K7668" s="56">
        <v>26.060606060606101</v>
      </c>
      <c r="L7668" s="56">
        <v>31.746031746031701</v>
      </c>
      <c r="M7668" s="56">
        <v>22.5490196078431</v>
      </c>
      <c r="N7668" s="22">
        <v>23</v>
      </c>
      <c r="O7668" s="22">
        <v>8</v>
      </c>
      <c r="P7668" s="99">
        <v>15</v>
      </c>
      <c r="Q7668" s="99">
        <v>0</v>
      </c>
      <c r="R7668" s="69">
        <v>21.698113207547198</v>
      </c>
      <c r="S7668" s="69">
        <v>17.021276595744698</v>
      </c>
      <c r="T7668" s="69">
        <v>25.4237288135593</v>
      </c>
      <c r="U7668" s="69"/>
    </row>
    <row r="7669" spans="2:21" x14ac:dyDescent="0.25">
      <c r="B7669" s="38">
        <v>7661</v>
      </c>
      <c r="C7669" s="105" t="str">
        <f t="shared" si="4741"/>
        <v>Municipio/TIOC</v>
      </c>
      <c r="D7669" s="39" t="str">
        <f t="shared" si="4742"/>
        <v>Beni</v>
      </c>
      <c r="E7669" s="39" t="str">
        <f t="shared" si="4743"/>
        <v>General José Ballivián</v>
      </c>
      <c r="F7669" s="39" t="str">
        <f t="shared" si="4744"/>
        <v>Santa Rosa</v>
      </c>
      <c r="G7669" s="44" t="s">
        <v>396</v>
      </c>
      <c r="H7669" s="22">
        <v>3</v>
      </c>
      <c r="I7669" s="22">
        <v>1</v>
      </c>
      <c r="J7669" s="22">
        <v>2</v>
      </c>
      <c r="K7669" s="56">
        <v>1.8181818181818199</v>
      </c>
      <c r="L7669" s="56">
        <v>1.5873015873015901</v>
      </c>
      <c r="M7669" s="56">
        <v>1.9607843137254899</v>
      </c>
      <c r="N7669" s="22">
        <v>1</v>
      </c>
      <c r="O7669" s="22">
        <v>0</v>
      </c>
      <c r="P7669" s="99">
        <v>1</v>
      </c>
      <c r="Q7669" s="99">
        <v>0</v>
      </c>
      <c r="R7669" s="69">
        <v>0.94339622641509402</v>
      </c>
      <c r="S7669" s="69">
        <v>0</v>
      </c>
      <c r="T7669" s="69">
        <v>1.6949152542372901</v>
      </c>
      <c r="U7669" s="69"/>
    </row>
    <row r="7670" spans="2:21" x14ac:dyDescent="0.25">
      <c r="B7670" s="38">
        <v>7662</v>
      </c>
      <c r="C7670" s="105" t="str">
        <f t="shared" si="4741"/>
        <v>Municipio/TIOC</v>
      </c>
      <c r="D7670" s="39" t="str">
        <f t="shared" si="4742"/>
        <v>Beni</v>
      </c>
      <c r="E7670" s="39" t="str">
        <f t="shared" si="4743"/>
        <v>General José Ballivián</v>
      </c>
      <c r="F7670" s="39" t="str">
        <f t="shared" si="4744"/>
        <v>Santa Rosa</v>
      </c>
      <c r="G7670" s="44" t="s">
        <v>386</v>
      </c>
      <c r="H7670" s="22">
        <v>4</v>
      </c>
      <c r="I7670" s="22">
        <v>3</v>
      </c>
      <c r="J7670" s="22">
        <v>1</v>
      </c>
      <c r="K7670" s="56">
        <v>2.4242424242424199</v>
      </c>
      <c r="L7670" s="56">
        <v>4.7619047619047601</v>
      </c>
      <c r="M7670" s="56">
        <v>0.98039215686274495</v>
      </c>
      <c r="N7670" s="22">
        <v>5</v>
      </c>
      <c r="O7670" s="22">
        <v>1</v>
      </c>
      <c r="P7670" s="99">
        <v>4</v>
      </c>
      <c r="Q7670" s="99">
        <v>0</v>
      </c>
      <c r="R7670" s="69">
        <v>4.7169811320754702</v>
      </c>
      <c r="S7670" s="69">
        <v>2.12765957446809</v>
      </c>
      <c r="T7670" s="69">
        <v>6.7796610169491496</v>
      </c>
      <c r="U7670" s="69"/>
    </row>
    <row r="7671" spans="2:21" x14ac:dyDescent="0.25">
      <c r="B7671" s="107">
        <v>7663</v>
      </c>
      <c r="C7671" s="87" t="s">
        <v>415</v>
      </c>
      <c r="D7671" s="88" t="s">
        <v>465</v>
      </c>
      <c r="E7671" s="88" t="s">
        <v>467</v>
      </c>
      <c r="F7671" s="88" t="s">
        <v>347</v>
      </c>
      <c r="G7671" s="90" t="s">
        <v>9</v>
      </c>
      <c r="H7671" s="22">
        <v>59</v>
      </c>
      <c r="I7671" s="22">
        <v>26</v>
      </c>
      <c r="J7671" s="22">
        <v>33</v>
      </c>
      <c r="K7671" s="56">
        <v>100</v>
      </c>
      <c r="L7671" s="56">
        <v>100</v>
      </c>
      <c r="M7671" s="56">
        <v>100</v>
      </c>
      <c r="N7671" s="22">
        <v>82</v>
      </c>
      <c r="O7671" s="22">
        <v>42</v>
      </c>
      <c r="P7671" s="99">
        <v>40</v>
      </c>
      <c r="Q7671" s="99">
        <v>0</v>
      </c>
      <c r="R7671" s="69">
        <v>100</v>
      </c>
      <c r="S7671" s="69">
        <v>100</v>
      </c>
      <c r="T7671" s="69">
        <v>100</v>
      </c>
      <c r="U7671" s="69"/>
    </row>
    <row r="7672" spans="2:21" x14ac:dyDescent="0.25">
      <c r="B7672" s="38">
        <v>7664</v>
      </c>
      <c r="C7672" s="105" t="str">
        <f t="shared" ref="C7672:C7676" si="4745">C7671</f>
        <v>Municipio/TIOC</v>
      </c>
      <c r="D7672" s="39" t="str">
        <f t="shared" ref="D7672:D7676" si="4746">D7671</f>
        <v>Beni</v>
      </c>
      <c r="E7672" s="39" t="str">
        <f t="shared" ref="E7672:E7676" si="4747">E7671</f>
        <v>General José Ballivián</v>
      </c>
      <c r="F7672" s="39" t="str">
        <f t="shared" ref="F7672:F7676" si="4748">F7671</f>
        <v>Santa Rosa</v>
      </c>
      <c r="G7672" s="44" t="s">
        <v>399</v>
      </c>
      <c r="H7672" s="22">
        <v>9</v>
      </c>
      <c r="I7672" s="22">
        <v>3</v>
      </c>
      <c r="J7672" s="22">
        <v>6</v>
      </c>
      <c r="K7672" s="56">
        <v>15.254237288135601</v>
      </c>
      <c r="L7672" s="56">
        <v>11.538461538461499</v>
      </c>
      <c r="M7672" s="56">
        <v>18.181818181818201</v>
      </c>
      <c r="N7672" s="22">
        <v>18</v>
      </c>
      <c r="O7672" s="22">
        <v>10</v>
      </c>
      <c r="P7672" s="99">
        <v>8</v>
      </c>
      <c r="Q7672" s="99">
        <v>0</v>
      </c>
      <c r="R7672" s="69">
        <v>21.951219512195099</v>
      </c>
      <c r="S7672" s="69">
        <v>23.8095238095238</v>
      </c>
      <c r="T7672" s="69">
        <v>20</v>
      </c>
      <c r="U7672" s="69"/>
    </row>
    <row r="7673" spans="2:21" x14ac:dyDescent="0.25">
      <c r="B7673" s="38">
        <v>7665</v>
      </c>
      <c r="C7673" s="105" t="str">
        <f t="shared" si="4745"/>
        <v>Municipio/TIOC</v>
      </c>
      <c r="D7673" s="39" t="str">
        <f t="shared" si="4746"/>
        <v>Beni</v>
      </c>
      <c r="E7673" s="39" t="str">
        <f t="shared" si="4747"/>
        <v>General José Ballivián</v>
      </c>
      <c r="F7673" s="39" t="str">
        <f t="shared" si="4748"/>
        <v>Santa Rosa</v>
      </c>
      <c r="G7673" s="44" t="s">
        <v>394</v>
      </c>
      <c r="H7673" s="22">
        <v>37</v>
      </c>
      <c r="I7673" s="22">
        <v>16</v>
      </c>
      <c r="J7673" s="22">
        <v>21</v>
      </c>
      <c r="K7673" s="56">
        <v>62.711864406779704</v>
      </c>
      <c r="L7673" s="56">
        <v>61.538461538461497</v>
      </c>
      <c r="M7673" s="56">
        <v>63.636363636363598</v>
      </c>
      <c r="N7673" s="22">
        <v>42</v>
      </c>
      <c r="O7673" s="22">
        <v>21</v>
      </c>
      <c r="P7673" s="99">
        <v>21</v>
      </c>
      <c r="Q7673" s="99">
        <v>0</v>
      </c>
      <c r="R7673" s="69">
        <v>51.219512195122</v>
      </c>
      <c r="S7673" s="69">
        <v>50</v>
      </c>
      <c r="T7673" s="69">
        <v>52.5</v>
      </c>
      <c r="U7673" s="69"/>
    </row>
    <row r="7674" spans="2:21" x14ac:dyDescent="0.25">
      <c r="B7674" s="38">
        <v>7666</v>
      </c>
      <c r="C7674" s="105" t="str">
        <f t="shared" si="4745"/>
        <v>Municipio/TIOC</v>
      </c>
      <c r="D7674" s="39" t="str">
        <f t="shared" si="4746"/>
        <v>Beni</v>
      </c>
      <c r="E7674" s="39" t="str">
        <f t="shared" si="4747"/>
        <v>General José Ballivián</v>
      </c>
      <c r="F7674" s="39" t="str">
        <f t="shared" si="4748"/>
        <v>Santa Rosa</v>
      </c>
      <c r="G7674" s="44" t="s">
        <v>395</v>
      </c>
      <c r="H7674" s="22">
        <v>12</v>
      </c>
      <c r="I7674" s="22">
        <v>6</v>
      </c>
      <c r="J7674" s="22">
        <v>6</v>
      </c>
      <c r="K7674" s="56">
        <v>20.338983050847499</v>
      </c>
      <c r="L7674" s="56">
        <v>23.076923076923102</v>
      </c>
      <c r="M7674" s="56">
        <v>18.181818181818201</v>
      </c>
      <c r="N7674" s="22">
        <v>20</v>
      </c>
      <c r="O7674" s="22">
        <v>9</v>
      </c>
      <c r="P7674" s="99">
        <v>11</v>
      </c>
      <c r="Q7674" s="99">
        <v>0</v>
      </c>
      <c r="R7674" s="69">
        <v>24.390243902439</v>
      </c>
      <c r="S7674" s="69">
        <v>21.428571428571399</v>
      </c>
      <c r="T7674" s="69">
        <v>27.5</v>
      </c>
      <c r="U7674" s="69"/>
    </row>
    <row r="7675" spans="2:21" x14ac:dyDescent="0.25">
      <c r="B7675" s="38">
        <v>7667</v>
      </c>
      <c r="C7675" s="105" t="str">
        <f t="shared" si="4745"/>
        <v>Municipio/TIOC</v>
      </c>
      <c r="D7675" s="39" t="str">
        <f t="shared" si="4746"/>
        <v>Beni</v>
      </c>
      <c r="E7675" s="39" t="str">
        <f t="shared" si="4747"/>
        <v>General José Ballivián</v>
      </c>
      <c r="F7675" s="39" t="str">
        <f t="shared" si="4748"/>
        <v>Santa Rosa</v>
      </c>
      <c r="G7675" s="44" t="s">
        <v>396</v>
      </c>
      <c r="H7675" s="22">
        <v>0</v>
      </c>
      <c r="I7675" s="22">
        <v>0</v>
      </c>
      <c r="J7675" s="22">
        <v>0</v>
      </c>
      <c r="K7675" s="56">
        <v>0</v>
      </c>
      <c r="L7675" s="56">
        <v>0</v>
      </c>
      <c r="M7675" s="56">
        <v>0</v>
      </c>
      <c r="N7675" s="22">
        <v>2</v>
      </c>
      <c r="O7675" s="22">
        <v>2</v>
      </c>
      <c r="P7675" s="99">
        <v>0</v>
      </c>
      <c r="Q7675" s="99">
        <v>0</v>
      </c>
      <c r="R7675" s="69">
        <v>2.4390243902439002</v>
      </c>
      <c r="S7675" s="69">
        <v>4.7619047619047601</v>
      </c>
      <c r="T7675" s="69">
        <v>0</v>
      </c>
      <c r="U7675" s="69"/>
    </row>
    <row r="7676" spans="2:21" x14ac:dyDescent="0.25">
      <c r="B7676" s="38">
        <v>7668</v>
      </c>
      <c r="C7676" s="105" t="str">
        <f t="shared" si="4745"/>
        <v>Municipio/TIOC</v>
      </c>
      <c r="D7676" s="39" t="str">
        <f t="shared" si="4746"/>
        <v>Beni</v>
      </c>
      <c r="E7676" s="39" t="str">
        <f t="shared" si="4747"/>
        <v>General José Ballivián</v>
      </c>
      <c r="F7676" s="39" t="str">
        <f t="shared" si="4748"/>
        <v>Santa Rosa</v>
      </c>
      <c r="G7676" s="44" t="s">
        <v>386</v>
      </c>
      <c r="H7676" s="22">
        <v>1</v>
      </c>
      <c r="I7676" s="22">
        <v>1</v>
      </c>
      <c r="J7676" s="22">
        <v>0</v>
      </c>
      <c r="K7676" s="56">
        <v>1.6949152542372901</v>
      </c>
      <c r="L7676" s="56">
        <v>3.8461538461538498</v>
      </c>
      <c r="M7676" s="56">
        <v>0</v>
      </c>
      <c r="N7676" s="22">
        <v>0</v>
      </c>
      <c r="O7676" s="22">
        <v>0</v>
      </c>
      <c r="P7676" s="99">
        <v>0</v>
      </c>
      <c r="Q7676" s="99">
        <v>0</v>
      </c>
      <c r="R7676" s="69">
        <v>0</v>
      </c>
      <c r="S7676" s="69">
        <v>0</v>
      </c>
      <c r="T7676" s="69">
        <v>0</v>
      </c>
      <c r="U7676" s="69"/>
    </row>
    <row r="7677" spans="2:21" x14ac:dyDescent="0.25">
      <c r="B7677" s="107">
        <v>7669</v>
      </c>
      <c r="C7677" s="106" t="s">
        <v>415</v>
      </c>
      <c r="D7677" s="47" t="s">
        <v>465</v>
      </c>
      <c r="E7677" s="47" t="s">
        <v>467</v>
      </c>
      <c r="F7677" s="47" t="s">
        <v>468</v>
      </c>
      <c r="G7677" s="48" t="s">
        <v>468</v>
      </c>
      <c r="H7677" s="23">
        <v>612</v>
      </c>
      <c r="I7677" s="23">
        <v>283</v>
      </c>
      <c r="J7677" s="23">
        <v>329</v>
      </c>
      <c r="K7677" s="57">
        <v>100</v>
      </c>
      <c r="L7677" s="57">
        <v>100</v>
      </c>
      <c r="M7677" s="57">
        <v>100</v>
      </c>
      <c r="N7677" s="23">
        <v>676</v>
      </c>
      <c r="O7677" s="23">
        <v>345</v>
      </c>
      <c r="P7677" s="100">
        <v>328</v>
      </c>
      <c r="Q7677" s="100">
        <v>3</v>
      </c>
      <c r="R7677" s="70">
        <v>100</v>
      </c>
      <c r="S7677" s="70">
        <v>100</v>
      </c>
      <c r="T7677" s="70">
        <v>100</v>
      </c>
      <c r="U7677" s="70">
        <v>100</v>
      </c>
    </row>
    <row r="7678" spans="2:21" x14ac:dyDescent="0.25">
      <c r="B7678" s="38">
        <v>7670</v>
      </c>
      <c r="C7678" s="82" t="str">
        <f t="shared" ref="C7678:C7682" si="4749">C7677</f>
        <v>Municipio/TIOC</v>
      </c>
      <c r="D7678" s="85" t="str">
        <f t="shared" ref="D7678:D7682" si="4750">D7677</f>
        <v>Beni</v>
      </c>
      <c r="E7678" s="85" t="str">
        <f t="shared" ref="E7678:E7682" si="4751">E7677</f>
        <v>General José Ballivián</v>
      </c>
      <c r="F7678" s="85" t="str">
        <f t="shared" ref="F7678:F7682" si="4752">F7677</f>
        <v>Puerto Menor de Rurrenabaque</v>
      </c>
      <c r="G7678" s="86" t="s">
        <v>399</v>
      </c>
      <c r="H7678" s="74">
        <v>76</v>
      </c>
      <c r="I7678" s="74">
        <v>40</v>
      </c>
      <c r="J7678" s="74">
        <v>36</v>
      </c>
      <c r="K7678" s="97">
        <v>12.4183006535948</v>
      </c>
      <c r="L7678" s="97">
        <v>14.1342756183746</v>
      </c>
      <c r="M7678" s="97">
        <v>10.942249240121599</v>
      </c>
      <c r="N7678" s="74">
        <v>104</v>
      </c>
      <c r="O7678" s="74">
        <v>55</v>
      </c>
      <c r="P7678" s="95">
        <v>49</v>
      </c>
      <c r="Q7678" s="95">
        <v>0</v>
      </c>
      <c r="R7678" s="75">
        <v>15.384615384615399</v>
      </c>
      <c r="S7678" s="75">
        <v>15.9420289855072</v>
      </c>
      <c r="T7678" s="75">
        <v>14.939024390243899</v>
      </c>
      <c r="U7678" s="75">
        <v>0</v>
      </c>
    </row>
    <row r="7679" spans="2:21" x14ac:dyDescent="0.25">
      <c r="B7679" s="38">
        <v>7671</v>
      </c>
      <c r="C7679" s="82" t="str">
        <f t="shared" si="4749"/>
        <v>Municipio/TIOC</v>
      </c>
      <c r="D7679" s="85" t="str">
        <f t="shared" si="4750"/>
        <v>Beni</v>
      </c>
      <c r="E7679" s="85" t="str">
        <f t="shared" si="4751"/>
        <v>General José Ballivián</v>
      </c>
      <c r="F7679" s="85" t="str">
        <f t="shared" si="4752"/>
        <v>Puerto Menor de Rurrenabaque</v>
      </c>
      <c r="G7679" s="86" t="s">
        <v>394</v>
      </c>
      <c r="H7679" s="74">
        <v>324</v>
      </c>
      <c r="I7679" s="74">
        <v>157</v>
      </c>
      <c r="J7679" s="74">
        <v>167</v>
      </c>
      <c r="K7679" s="97">
        <v>52.941176470588204</v>
      </c>
      <c r="L7679" s="97">
        <v>55.477031802120102</v>
      </c>
      <c r="M7679" s="97">
        <v>50.759878419452903</v>
      </c>
      <c r="N7679" s="74">
        <v>351</v>
      </c>
      <c r="O7679" s="74">
        <v>186</v>
      </c>
      <c r="P7679" s="95">
        <v>162</v>
      </c>
      <c r="Q7679" s="95">
        <v>3</v>
      </c>
      <c r="R7679" s="75">
        <v>51.923076923076898</v>
      </c>
      <c r="S7679" s="75">
        <v>53.913043478260903</v>
      </c>
      <c r="T7679" s="75">
        <v>49.390243902439003</v>
      </c>
      <c r="U7679" s="75">
        <v>100</v>
      </c>
    </row>
    <row r="7680" spans="2:21" x14ac:dyDescent="0.25">
      <c r="B7680" s="38">
        <v>7672</v>
      </c>
      <c r="C7680" s="82" t="str">
        <f t="shared" si="4749"/>
        <v>Municipio/TIOC</v>
      </c>
      <c r="D7680" s="85" t="str">
        <f t="shared" si="4750"/>
        <v>Beni</v>
      </c>
      <c r="E7680" s="85" t="str">
        <f t="shared" si="4751"/>
        <v>General José Ballivián</v>
      </c>
      <c r="F7680" s="85" t="str">
        <f t="shared" si="4752"/>
        <v>Puerto Menor de Rurrenabaque</v>
      </c>
      <c r="G7680" s="86" t="s">
        <v>395</v>
      </c>
      <c r="H7680" s="74">
        <v>178</v>
      </c>
      <c r="I7680" s="74">
        <v>74</v>
      </c>
      <c r="J7680" s="74">
        <v>104</v>
      </c>
      <c r="K7680" s="97">
        <v>29.084967320261399</v>
      </c>
      <c r="L7680" s="97">
        <v>26.148409893992898</v>
      </c>
      <c r="M7680" s="97">
        <v>31.6109422492401</v>
      </c>
      <c r="N7680" s="74">
        <v>178</v>
      </c>
      <c r="O7680" s="74">
        <v>83</v>
      </c>
      <c r="P7680" s="95">
        <v>95</v>
      </c>
      <c r="Q7680" s="95">
        <v>0</v>
      </c>
      <c r="R7680" s="75">
        <v>26.331360946745601</v>
      </c>
      <c r="S7680" s="75">
        <v>24.0579710144928</v>
      </c>
      <c r="T7680" s="75">
        <v>28.9634146341463</v>
      </c>
      <c r="U7680" s="75">
        <v>0</v>
      </c>
    </row>
    <row r="7681" spans="2:21" x14ac:dyDescent="0.25">
      <c r="B7681" s="38">
        <v>7673</v>
      </c>
      <c r="C7681" s="82" t="str">
        <f t="shared" si="4749"/>
        <v>Municipio/TIOC</v>
      </c>
      <c r="D7681" s="85" t="str">
        <f t="shared" si="4750"/>
        <v>Beni</v>
      </c>
      <c r="E7681" s="85" t="str">
        <f t="shared" si="4751"/>
        <v>General José Ballivián</v>
      </c>
      <c r="F7681" s="85" t="str">
        <f t="shared" si="4752"/>
        <v>Puerto Menor de Rurrenabaque</v>
      </c>
      <c r="G7681" s="86" t="s">
        <v>396</v>
      </c>
      <c r="H7681" s="74">
        <v>6</v>
      </c>
      <c r="I7681" s="74">
        <v>2</v>
      </c>
      <c r="J7681" s="74">
        <v>4</v>
      </c>
      <c r="K7681" s="97">
        <v>0.98039215686274495</v>
      </c>
      <c r="L7681" s="97">
        <v>0.70671378091872805</v>
      </c>
      <c r="M7681" s="97">
        <v>1.21580547112462</v>
      </c>
      <c r="N7681" s="74">
        <v>11</v>
      </c>
      <c r="O7681" s="74">
        <v>7</v>
      </c>
      <c r="P7681" s="95">
        <v>4</v>
      </c>
      <c r="Q7681" s="95">
        <v>0</v>
      </c>
      <c r="R7681" s="75">
        <v>1.62721893491124</v>
      </c>
      <c r="S7681" s="75">
        <v>2.02898550724638</v>
      </c>
      <c r="T7681" s="75">
        <v>1.2195121951219501</v>
      </c>
      <c r="U7681" s="75">
        <v>0</v>
      </c>
    </row>
    <row r="7682" spans="2:21" x14ac:dyDescent="0.25">
      <c r="B7682" s="38">
        <v>7674</v>
      </c>
      <c r="C7682" s="82" t="str">
        <f t="shared" si="4749"/>
        <v>Municipio/TIOC</v>
      </c>
      <c r="D7682" s="85" t="str">
        <f t="shared" si="4750"/>
        <v>Beni</v>
      </c>
      <c r="E7682" s="85" t="str">
        <f t="shared" si="4751"/>
        <v>General José Ballivián</v>
      </c>
      <c r="F7682" s="85" t="str">
        <f t="shared" si="4752"/>
        <v>Puerto Menor de Rurrenabaque</v>
      </c>
      <c r="G7682" s="86" t="s">
        <v>386</v>
      </c>
      <c r="H7682" s="74">
        <v>28</v>
      </c>
      <c r="I7682" s="74">
        <v>10</v>
      </c>
      <c r="J7682" s="74">
        <v>18</v>
      </c>
      <c r="K7682" s="97">
        <v>4.5751633986928102</v>
      </c>
      <c r="L7682" s="97">
        <v>3.5335689045936398</v>
      </c>
      <c r="M7682" s="97">
        <v>5.4711246200607899</v>
      </c>
      <c r="N7682" s="74">
        <v>32</v>
      </c>
      <c r="O7682" s="74">
        <v>14</v>
      </c>
      <c r="P7682" s="95">
        <v>18</v>
      </c>
      <c r="Q7682" s="95">
        <v>0</v>
      </c>
      <c r="R7682" s="75">
        <v>4.7337278106508904</v>
      </c>
      <c r="S7682" s="75">
        <v>4.0579710144927503</v>
      </c>
      <c r="T7682" s="75">
        <v>5.48780487804878</v>
      </c>
      <c r="U7682" s="75">
        <v>0</v>
      </c>
    </row>
    <row r="7683" spans="2:21" x14ac:dyDescent="0.25">
      <c r="B7683" s="107">
        <v>7675</v>
      </c>
      <c r="C7683" s="87" t="s">
        <v>415</v>
      </c>
      <c r="D7683" s="88" t="s">
        <v>465</v>
      </c>
      <c r="E7683" s="88" t="s">
        <v>467</v>
      </c>
      <c r="F7683" s="88" t="s">
        <v>468</v>
      </c>
      <c r="G7683" s="90" t="s">
        <v>8</v>
      </c>
      <c r="H7683" s="22">
        <v>473</v>
      </c>
      <c r="I7683" s="22">
        <v>216</v>
      </c>
      <c r="J7683" s="22">
        <v>257</v>
      </c>
      <c r="K7683" s="56">
        <v>100</v>
      </c>
      <c r="L7683" s="56">
        <v>100</v>
      </c>
      <c r="M7683" s="56">
        <v>100</v>
      </c>
      <c r="N7683" s="22">
        <v>521</v>
      </c>
      <c r="O7683" s="22">
        <v>263</v>
      </c>
      <c r="P7683" s="99">
        <v>257</v>
      </c>
      <c r="Q7683" s="99">
        <v>1</v>
      </c>
      <c r="R7683" s="69">
        <v>100</v>
      </c>
      <c r="S7683" s="69">
        <v>100</v>
      </c>
      <c r="T7683" s="69">
        <v>100</v>
      </c>
      <c r="U7683" s="69">
        <v>100</v>
      </c>
    </row>
    <row r="7684" spans="2:21" x14ac:dyDescent="0.25">
      <c r="B7684" s="38">
        <v>7676</v>
      </c>
      <c r="C7684" s="105" t="str">
        <f t="shared" ref="C7684:C7688" si="4753">C7683</f>
        <v>Municipio/TIOC</v>
      </c>
      <c r="D7684" s="39" t="str">
        <f t="shared" ref="D7684:D7688" si="4754">D7683</f>
        <v>Beni</v>
      </c>
      <c r="E7684" s="39" t="str">
        <f t="shared" ref="E7684:E7688" si="4755">E7683</f>
        <v>General José Ballivián</v>
      </c>
      <c r="F7684" s="39" t="str">
        <f t="shared" ref="F7684:F7688" si="4756">F7683</f>
        <v>Puerto Menor de Rurrenabaque</v>
      </c>
      <c r="G7684" s="44" t="s">
        <v>399</v>
      </c>
      <c r="H7684" s="22">
        <v>54</v>
      </c>
      <c r="I7684" s="22">
        <v>28</v>
      </c>
      <c r="J7684" s="22">
        <v>26</v>
      </c>
      <c r="K7684" s="56">
        <v>11.416490486257899</v>
      </c>
      <c r="L7684" s="56">
        <v>12.962962962962999</v>
      </c>
      <c r="M7684" s="56">
        <v>10.116731517509701</v>
      </c>
      <c r="N7684" s="22">
        <v>81</v>
      </c>
      <c r="O7684" s="22">
        <v>44</v>
      </c>
      <c r="P7684" s="99">
        <v>37</v>
      </c>
      <c r="Q7684" s="99">
        <v>0</v>
      </c>
      <c r="R7684" s="69">
        <v>15.5470249520154</v>
      </c>
      <c r="S7684" s="69">
        <v>16.730038022813702</v>
      </c>
      <c r="T7684" s="69">
        <v>14.396887159533099</v>
      </c>
      <c r="U7684" s="69">
        <v>0</v>
      </c>
    </row>
    <row r="7685" spans="2:21" x14ac:dyDescent="0.25">
      <c r="B7685" s="38">
        <v>7677</v>
      </c>
      <c r="C7685" s="105" t="str">
        <f t="shared" si="4753"/>
        <v>Municipio/TIOC</v>
      </c>
      <c r="D7685" s="39" t="str">
        <f t="shared" si="4754"/>
        <v>Beni</v>
      </c>
      <c r="E7685" s="39" t="str">
        <f t="shared" si="4755"/>
        <v>General José Ballivián</v>
      </c>
      <c r="F7685" s="39" t="str">
        <f t="shared" si="4756"/>
        <v>Puerto Menor de Rurrenabaque</v>
      </c>
      <c r="G7685" s="44" t="s">
        <v>394</v>
      </c>
      <c r="H7685" s="22">
        <v>249</v>
      </c>
      <c r="I7685" s="22">
        <v>121</v>
      </c>
      <c r="J7685" s="22">
        <v>128</v>
      </c>
      <c r="K7685" s="56">
        <v>52.642706131078199</v>
      </c>
      <c r="L7685" s="56">
        <v>56.018518518518498</v>
      </c>
      <c r="M7685" s="56">
        <v>49.8054474708171</v>
      </c>
      <c r="N7685" s="22">
        <v>258</v>
      </c>
      <c r="O7685" s="22">
        <v>134</v>
      </c>
      <c r="P7685" s="99">
        <v>123</v>
      </c>
      <c r="Q7685" s="99">
        <v>1</v>
      </c>
      <c r="R7685" s="69">
        <v>49.520153550863697</v>
      </c>
      <c r="S7685" s="69">
        <v>50.950570342205303</v>
      </c>
      <c r="T7685" s="69">
        <v>47.859922178988299</v>
      </c>
      <c r="U7685" s="69">
        <v>100</v>
      </c>
    </row>
    <row r="7686" spans="2:21" x14ac:dyDescent="0.25">
      <c r="B7686" s="38">
        <v>7678</v>
      </c>
      <c r="C7686" s="105" t="str">
        <f t="shared" si="4753"/>
        <v>Municipio/TIOC</v>
      </c>
      <c r="D7686" s="39" t="str">
        <f t="shared" si="4754"/>
        <v>Beni</v>
      </c>
      <c r="E7686" s="39" t="str">
        <f t="shared" si="4755"/>
        <v>General José Ballivián</v>
      </c>
      <c r="F7686" s="39" t="str">
        <f t="shared" si="4756"/>
        <v>Puerto Menor de Rurrenabaque</v>
      </c>
      <c r="G7686" s="44" t="s">
        <v>395</v>
      </c>
      <c r="H7686" s="22">
        <v>144</v>
      </c>
      <c r="I7686" s="22">
        <v>58</v>
      </c>
      <c r="J7686" s="22">
        <v>86</v>
      </c>
      <c r="K7686" s="56">
        <v>30.443974630021099</v>
      </c>
      <c r="L7686" s="56">
        <v>26.851851851851901</v>
      </c>
      <c r="M7686" s="56">
        <v>33.463035019455198</v>
      </c>
      <c r="N7686" s="22">
        <v>142</v>
      </c>
      <c r="O7686" s="22">
        <v>65</v>
      </c>
      <c r="P7686" s="99">
        <v>77</v>
      </c>
      <c r="Q7686" s="99">
        <v>0</v>
      </c>
      <c r="R7686" s="69">
        <v>27.255278310940501</v>
      </c>
      <c r="S7686" s="69">
        <v>24.7148288973384</v>
      </c>
      <c r="T7686" s="69">
        <v>29.961089494163399</v>
      </c>
      <c r="U7686" s="69">
        <v>0</v>
      </c>
    </row>
    <row r="7687" spans="2:21" x14ac:dyDescent="0.25">
      <c r="B7687" s="38">
        <v>7679</v>
      </c>
      <c r="C7687" s="105" t="str">
        <f t="shared" si="4753"/>
        <v>Municipio/TIOC</v>
      </c>
      <c r="D7687" s="39" t="str">
        <f t="shared" si="4754"/>
        <v>Beni</v>
      </c>
      <c r="E7687" s="39" t="str">
        <f t="shared" si="4755"/>
        <v>General José Ballivián</v>
      </c>
      <c r="F7687" s="39" t="str">
        <f t="shared" si="4756"/>
        <v>Puerto Menor de Rurrenabaque</v>
      </c>
      <c r="G7687" s="44" t="s">
        <v>396</v>
      </c>
      <c r="H7687" s="22">
        <v>6</v>
      </c>
      <c r="I7687" s="22">
        <v>2</v>
      </c>
      <c r="J7687" s="22">
        <v>4</v>
      </c>
      <c r="K7687" s="56">
        <v>1.2684989429175499</v>
      </c>
      <c r="L7687" s="56">
        <v>0.92592592592592604</v>
      </c>
      <c r="M7687" s="56">
        <v>1.5564202334630399</v>
      </c>
      <c r="N7687" s="22">
        <v>10</v>
      </c>
      <c r="O7687" s="22">
        <v>6</v>
      </c>
      <c r="P7687" s="99">
        <v>4</v>
      </c>
      <c r="Q7687" s="99">
        <v>0</v>
      </c>
      <c r="R7687" s="69">
        <v>1.91938579654511</v>
      </c>
      <c r="S7687" s="69">
        <v>2.2813688212927801</v>
      </c>
      <c r="T7687" s="69">
        <v>1.5564202334630399</v>
      </c>
      <c r="U7687" s="69">
        <v>0</v>
      </c>
    </row>
    <row r="7688" spans="2:21" x14ac:dyDescent="0.25">
      <c r="B7688" s="38">
        <v>7680</v>
      </c>
      <c r="C7688" s="105" t="str">
        <f t="shared" si="4753"/>
        <v>Municipio/TIOC</v>
      </c>
      <c r="D7688" s="39" t="str">
        <f t="shared" si="4754"/>
        <v>Beni</v>
      </c>
      <c r="E7688" s="39" t="str">
        <f t="shared" si="4755"/>
        <v>General José Ballivián</v>
      </c>
      <c r="F7688" s="39" t="str">
        <f t="shared" si="4756"/>
        <v>Puerto Menor de Rurrenabaque</v>
      </c>
      <c r="G7688" s="44" t="s">
        <v>386</v>
      </c>
      <c r="H7688" s="22">
        <v>20</v>
      </c>
      <c r="I7688" s="22">
        <v>7</v>
      </c>
      <c r="J7688" s="22">
        <v>13</v>
      </c>
      <c r="K7688" s="56">
        <v>4.2283298097251603</v>
      </c>
      <c r="L7688" s="56">
        <v>3.24074074074074</v>
      </c>
      <c r="M7688" s="56">
        <v>5.0583657587548601</v>
      </c>
      <c r="N7688" s="22">
        <v>30</v>
      </c>
      <c r="O7688" s="22">
        <v>14</v>
      </c>
      <c r="P7688" s="99">
        <v>16</v>
      </c>
      <c r="Q7688" s="99">
        <v>0</v>
      </c>
      <c r="R7688" s="69">
        <v>5.7581573896353202</v>
      </c>
      <c r="S7688" s="69">
        <v>5.3231939163498101</v>
      </c>
      <c r="T7688" s="69">
        <v>6.2256809338521402</v>
      </c>
      <c r="U7688" s="69">
        <v>0</v>
      </c>
    </row>
    <row r="7689" spans="2:21" x14ac:dyDescent="0.25">
      <c r="B7689" s="107">
        <v>7681</v>
      </c>
      <c r="C7689" s="87" t="s">
        <v>415</v>
      </c>
      <c r="D7689" s="88" t="s">
        <v>465</v>
      </c>
      <c r="E7689" s="88" t="s">
        <v>467</v>
      </c>
      <c r="F7689" s="88" t="s">
        <v>468</v>
      </c>
      <c r="G7689" s="90" t="s">
        <v>9</v>
      </c>
      <c r="H7689" s="22">
        <v>139</v>
      </c>
      <c r="I7689" s="22">
        <v>67</v>
      </c>
      <c r="J7689" s="22">
        <v>72</v>
      </c>
      <c r="K7689" s="56">
        <v>100</v>
      </c>
      <c r="L7689" s="56">
        <v>100</v>
      </c>
      <c r="M7689" s="56">
        <v>100</v>
      </c>
      <c r="N7689" s="22">
        <v>155</v>
      </c>
      <c r="O7689" s="22">
        <v>82</v>
      </c>
      <c r="P7689" s="99">
        <v>71</v>
      </c>
      <c r="Q7689" s="99">
        <v>2</v>
      </c>
      <c r="R7689" s="69">
        <v>100</v>
      </c>
      <c r="S7689" s="69">
        <v>100</v>
      </c>
      <c r="T7689" s="69">
        <v>100</v>
      </c>
      <c r="U7689" s="69">
        <v>100</v>
      </c>
    </row>
    <row r="7690" spans="2:21" x14ac:dyDescent="0.25">
      <c r="B7690" s="38">
        <v>7682</v>
      </c>
      <c r="C7690" s="105" t="str">
        <f t="shared" ref="C7690:C7694" si="4757">C7689</f>
        <v>Municipio/TIOC</v>
      </c>
      <c r="D7690" s="39" t="str">
        <f t="shared" ref="D7690:D7694" si="4758">D7689</f>
        <v>Beni</v>
      </c>
      <c r="E7690" s="39" t="str">
        <f t="shared" ref="E7690:E7694" si="4759">E7689</f>
        <v>General José Ballivián</v>
      </c>
      <c r="F7690" s="39" t="str">
        <f t="shared" ref="F7690:F7694" si="4760">F7689</f>
        <v>Puerto Menor de Rurrenabaque</v>
      </c>
      <c r="G7690" s="44" t="s">
        <v>399</v>
      </c>
      <c r="H7690" s="22">
        <v>22</v>
      </c>
      <c r="I7690" s="22">
        <v>12</v>
      </c>
      <c r="J7690" s="22">
        <v>10</v>
      </c>
      <c r="K7690" s="56">
        <v>15.8273381294964</v>
      </c>
      <c r="L7690" s="56">
        <v>17.910447761194</v>
      </c>
      <c r="M7690" s="56">
        <v>13.8888888888889</v>
      </c>
      <c r="N7690" s="22">
        <v>23</v>
      </c>
      <c r="O7690" s="22">
        <v>11</v>
      </c>
      <c r="P7690" s="99">
        <v>12</v>
      </c>
      <c r="Q7690" s="99">
        <v>0</v>
      </c>
      <c r="R7690" s="69">
        <v>14.8387096774194</v>
      </c>
      <c r="S7690" s="69">
        <v>13.4146341463415</v>
      </c>
      <c r="T7690" s="69">
        <v>16.901408450704199</v>
      </c>
      <c r="U7690" s="69">
        <v>0</v>
      </c>
    </row>
    <row r="7691" spans="2:21" x14ac:dyDescent="0.25">
      <c r="B7691" s="38">
        <v>7683</v>
      </c>
      <c r="C7691" s="105" t="str">
        <f t="shared" si="4757"/>
        <v>Municipio/TIOC</v>
      </c>
      <c r="D7691" s="39" t="str">
        <f t="shared" si="4758"/>
        <v>Beni</v>
      </c>
      <c r="E7691" s="39" t="str">
        <f t="shared" si="4759"/>
        <v>General José Ballivián</v>
      </c>
      <c r="F7691" s="39" t="str">
        <f t="shared" si="4760"/>
        <v>Puerto Menor de Rurrenabaque</v>
      </c>
      <c r="G7691" s="44" t="s">
        <v>394</v>
      </c>
      <c r="H7691" s="22">
        <v>75</v>
      </c>
      <c r="I7691" s="22">
        <v>36</v>
      </c>
      <c r="J7691" s="22">
        <v>39</v>
      </c>
      <c r="K7691" s="56">
        <v>53.956834532374103</v>
      </c>
      <c r="L7691" s="56">
        <v>53.731343283582099</v>
      </c>
      <c r="M7691" s="56">
        <v>54.1666666666667</v>
      </c>
      <c r="N7691" s="22">
        <v>93</v>
      </c>
      <c r="O7691" s="22">
        <v>52</v>
      </c>
      <c r="P7691" s="99">
        <v>39</v>
      </c>
      <c r="Q7691" s="99">
        <v>2</v>
      </c>
      <c r="R7691" s="69">
        <v>60</v>
      </c>
      <c r="S7691" s="69">
        <v>63.414634146341498</v>
      </c>
      <c r="T7691" s="69">
        <v>54.9295774647887</v>
      </c>
      <c r="U7691" s="69">
        <v>100</v>
      </c>
    </row>
    <row r="7692" spans="2:21" x14ac:dyDescent="0.25">
      <c r="B7692" s="38">
        <v>7684</v>
      </c>
      <c r="C7692" s="105" t="str">
        <f t="shared" si="4757"/>
        <v>Municipio/TIOC</v>
      </c>
      <c r="D7692" s="39" t="str">
        <f t="shared" si="4758"/>
        <v>Beni</v>
      </c>
      <c r="E7692" s="39" t="str">
        <f t="shared" si="4759"/>
        <v>General José Ballivián</v>
      </c>
      <c r="F7692" s="39" t="str">
        <f t="shared" si="4760"/>
        <v>Puerto Menor de Rurrenabaque</v>
      </c>
      <c r="G7692" s="44" t="s">
        <v>395</v>
      </c>
      <c r="H7692" s="22">
        <v>34</v>
      </c>
      <c r="I7692" s="22">
        <v>16</v>
      </c>
      <c r="J7692" s="22">
        <v>18</v>
      </c>
      <c r="K7692" s="56">
        <v>24.460431654676299</v>
      </c>
      <c r="L7692" s="56">
        <v>23.880597014925399</v>
      </c>
      <c r="M7692" s="56">
        <v>25</v>
      </c>
      <c r="N7692" s="22">
        <v>36</v>
      </c>
      <c r="O7692" s="22">
        <v>18</v>
      </c>
      <c r="P7692" s="99">
        <v>18</v>
      </c>
      <c r="Q7692" s="99">
        <v>0</v>
      </c>
      <c r="R7692" s="69">
        <v>23.2258064516129</v>
      </c>
      <c r="S7692" s="69">
        <v>21.951219512195099</v>
      </c>
      <c r="T7692" s="69">
        <v>25.352112676056301</v>
      </c>
      <c r="U7692" s="69">
        <v>0</v>
      </c>
    </row>
    <row r="7693" spans="2:21" x14ac:dyDescent="0.25">
      <c r="B7693" s="38">
        <v>7685</v>
      </c>
      <c r="C7693" s="105" t="str">
        <f t="shared" si="4757"/>
        <v>Municipio/TIOC</v>
      </c>
      <c r="D7693" s="39" t="str">
        <f t="shared" si="4758"/>
        <v>Beni</v>
      </c>
      <c r="E7693" s="39" t="str">
        <f t="shared" si="4759"/>
        <v>General José Ballivián</v>
      </c>
      <c r="F7693" s="39" t="str">
        <f t="shared" si="4760"/>
        <v>Puerto Menor de Rurrenabaque</v>
      </c>
      <c r="G7693" s="44" t="s">
        <v>396</v>
      </c>
      <c r="H7693" s="22">
        <v>0</v>
      </c>
      <c r="I7693" s="22">
        <v>0</v>
      </c>
      <c r="J7693" s="22">
        <v>0</v>
      </c>
      <c r="K7693" s="56">
        <v>0</v>
      </c>
      <c r="L7693" s="56">
        <v>0</v>
      </c>
      <c r="M7693" s="56">
        <v>0</v>
      </c>
      <c r="N7693" s="22">
        <v>1</v>
      </c>
      <c r="O7693" s="22">
        <v>1</v>
      </c>
      <c r="P7693" s="99">
        <v>0</v>
      </c>
      <c r="Q7693" s="99">
        <v>0</v>
      </c>
      <c r="R7693" s="69">
        <v>0.64516129032258096</v>
      </c>
      <c r="S7693" s="69">
        <v>1.2195121951219501</v>
      </c>
      <c r="T7693" s="69">
        <v>0</v>
      </c>
      <c r="U7693" s="69">
        <v>0</v>
      </c>
    </row>
    <row r="7694" spans="2:21" x14ac:dyDescent="0.25">
      <c r="B7694" s="38">
        <v>7686</v>
      </c>
      <c r="C7694" s="105" t="str">
        <f t="shared" si="4757"/>
        <v>Municipio/TIOC</v>
      </c>
      <c r="D7694" s="39" t="str">
        <f t="shared" si="4758"/>
        <v>Beni</v>
      </c>
      <c r="E7694" s="39" t="str">
        <f t="shared" si="4759"/>
        <v>General José Ballivián</v>
      </c>
      <c r="F7694" s="39" t="str">
        <f t="shared" si="4760"/>
        <v>Puerto Menor de Rurrenabaque</v>
      </c>
      <c r="G7694" s="44" t="s">
        <v>386</v>
      </c>
      <c r="H7694" s="22">
        <v>8</v>
      </c>
      <c r="I7694" s="22">
        <v>3</v>
      </c>
      <c r="J7694" s="22">
        <v>5</v>
      </c>
      <c r="K7694" s="56">
        <v>5.7553956834532398</v>
      </c>
      <c r="L7694" s="56">
        <v>4.4776119402985097</v>
      </c>
      <c r="M7694" s="56">
        <v>6.9444444444444402</v>
      </c>
      <c r="N7694" s="22">
        <v>2</v>
      </c>
      <c r="O7694" s="22">
        <v>0</v>
      </c>
      <c r="P7694" s="99">
        <v>2</v>
      </c>
      <c r="Q7694" s="99">
        <v>0</v>
      </c>
      <c r="R7694" s="69">
        <v>1.2903225806451599</v>
      </c>
      <c r="S7694" s="69">
        <v>0</v>
      </c>
      <c r="T7694" s="69">
        <v>2.8169014084507</v>
      </c>
      <c r="U7694" s="69">
        <v>0</v>
      </c>
    </row>
    <row r="7695" spans="2:21" x14ac:dyDescent="0.25">
      <c r="B7695" s="34">
        <v>7687</v>
      </c>
      <c r="C7695" s="104" t="s">
        <v>11</v>
      </c>
      <c r="D7695" s="46" t="s">
        <v>465</v>
      </c>
      <c r="E7695" s="46" t="s">
        <v>348</v>
      </c>
      <c r="F7695" s="46"/>
      <c r="G7695" s="37" t="s">
        <v>348</v>
      </c>
      <c r="H7695" s="21">
        <v>451</v>
      </c>
      <c r="I7695" s="21">
        <v>175</v>
      </c>
      <c r="J7695" s="21">
        <v>276</v>
      </c>
      <c r="K7695" s="21">
        <v>100</v>
      </c>
      <c r="L7695" s="21">
        <v>100</v>
      </c>
      <c r="M7695" s="21">
        <v>100</v>
      </c>
      <c r="N7695" s="21">
        <v>271</v>
      </c>
      <c r="O7695" s="21">
        <v>123</v>
      </c>
      <c r="P7695" s="98">
        <v>148</v>
      </c>
      <c r="Q7695" s="98">
        <v>0</v>
      </c>
      <c r="R7695" s="98">
        <v>100</v>
      </c>
      <c r="S7695" s="98">
        <v>100</v>
      </c>
      <c r="T7695" s="98">
        <v>100</v>
      </c>
      <c r="U7695" s="98"/>
    </row>
    <row r="7696" spans="2:21" x14ac:dyDescent="0.25">
      <c r="B7696" s="38">
        <v>7688</v>
      </c>
      <c r="C7696" s="82" t="str">
        <f t="shared" ref="C7696:C7700" si="4761">C7695</f>
        <v>Provincia</v>
      </c>
      <c r="D7696" s="39" t="str">
        <f t="shared" ref="D7696:D7700" si="4762">D7695</f>
        <v>Beni</v>
      </c>
      <c r="E7696" s="39" t="str">
        <f t="shared" ref="E7696:E7700" si="4763">E7695</f>
        <v>Yacuma</v>
      </c>
      <c r="F7696" s="39"/>
      <c r="G7696" s="83" t="s">
        <v>399</v>
      </c>
      <c r="H7696" s="74">
        <v>44</v>
      </c>
      <c r="I7696" s="74">
        <v>19</v>
      </c>
      <c r="J7696" s="74">
        <v>25</v>
      </c>
      <c r="K7696" s="97">
        <v>9.7560975609756095</v>
      </c>
      <c r="L7696" s="97">
        <v>10.8571428571429</v>
      </c>
      <c r="M7696" s="97">
        <v>9.0579710144927503</v>
      </c>
      <c r="N7696" s="74">
        <v>38</v>
      </c>
      <c r="O7696" s="74">
        <v>15</v>
      </c>
      <c r="P7696" s="95">
        <v>23</v>
      </c>
      <c r="Q7696" s="95">
        <v>0</v>
      </c>
      <c r="R7696" s="75">
        <v>14.0221402214022</v>
      </c>
      <c r="S7696" s="75">
        <v>12.1951219512195</v>
      </c>
      <c r="T7696" s="75">
        <v>15.540540540540499</v>
      </c>
      <c r="U7696" s="75"/>
    </row>
    <row r="7697" spans="2:21" x14ac:dyDescent="0.25">
      <c r="B7697" s="38">
        <v>7689</v>
      </c>
      <c r="C7697" s="82" t="str">
        <f t="shared" si="4761"/>
        <v>Provincia</v>
      </c>
      <c r="D7697" s="39" t="str">
        <f t="shared" si="4762"/>
        <v>Beni</v>
      </c>
      <c r="E7697" s="39" t="str">
        <f t="shared" si="4763"/>
        <v>Yacuma</v>
      </c>
      <c r="F7697" s="39"/>
      <c r="G7697" s="83" t="s">
        <v>394</v>
      </c>
      <c r="H7697" s="74">
        <v>249</v>
      </c>
      <c r="I7697" s="74">
        <v>112</v>
      </c>
      <c r="J7697" s="74">
        <v>137</v>
      </c>
      <c r="K7697" s="97">
        <v>55.2106430155211</v>
      </c>
      <c r="L7697" s="97">
        <v>64</v>
      </c>
      <c r="M7697" s="97">
        <v>49.637681159420303</v>
      </c>
      <c r="N7697" s="74">
        <v>148</v>
      </c>
      <c r="O7697" s="74">
        <v>80</v>
      </c>
      <c r="P7697" s="95">
        <v>68</v>
      </c>
      <c r="Q7697" s="95">
        <v>0</v>
      </c>
      <c r="R7697" s="75">
        <v>54.6125461254613</v>
      </c>
      <c r="S7697" s="75">
        <v>65.040650406504099</v>
      </c>
      <c r="T7697" s="75">
        <v>45.945945945946001</v>
      </c>
      <c r="U7697" s="75"/>
    </row>
    <row r="7698" spans="2:21" x14ac:dyDescent="0.25">
      <c r="B7698" s="38">
        <v>7690</v>
      </c>
      <c r="C7698" s="82" t="str">
        <f t="shared" si="4761"/>
        <v>Provincia</v>
      </c>
      <c r="D7698" s="39" t="str">
        <f t="shared" si="4762"/>
        <v>Beni</v>
      </c>
      <c r="E7698" s="39" t="str">
        <f t="shared" si="4763"/>
        <v>Yacuma</v>
      </c>
      <c r="F7698" s="39"/>
      <c r="G7698" s="83" t="s">
        <v>395</v>
      </c>
      <c r="H7698" s="74">
        <v>134</v>
      </c>
      <c r="I7698" s="74">
        <v>35</v>
      </c>
      <c r="J7698" s="74">
        <v>99</v>
      </c>
      <c r="K7698" s="97">
        <v>29.711751662971199</v>
      </c>
      <c r="L7698" s="97">
        <v>20</v>
      </c>
      <c r="M7698" s="97">
        <v>35.869565217391298</v>
      </c>
      <c r="N7698" s="74">
        <v>67</v>
      </c>
      <c r="O7698" s="74">
        <v>18</v>
      </c>
      <c r="P7698" s="95">
        <v>49</v>
      </c>
      <c r="Q7698" s="95">
        <v>0</v>
      </c>
      <c r="R7698" s="75">
        <v>24.7232472324723</v>
      </c>
      <c r="S7698" s="75">
        <v>14.634146341463399</v>
      </c>
      <c r="T7698" s="75">
        <v>33.108108108108098</v>
      </c>
      <c r="U7698" s="75"/>
    </row>
    <row r="7699" spans="2:21" x14ac:dyDescent="0.25">
      <c r="B7699" s="38">
        <v>7691</v>
      </c>
      <c r="C7699" s="82" t="str">
        <f t="shared" si="4761"/>
        <v>Provincia</v>
      </c>
      <c r="D7699" s="39" t="str">
        <f t="shared" si="4762"/>
        <v>Beni</v>
      </c>
      <c r="E7699" s="39" t="str">
        <f t="shared" si="4763"/>
        <v>Yacuma</v>
      </c>
      <c r="F7699" s="39"/>
      <c r="G7699" s="83" t="s">
        <v>396</v>
      </c>
      <c r="H7699" s="74">
        <v>5</v>
      </c>
      <c r="I7699" s="74">
        <v>2</v>
      </c>
      <c r="J7699" s="74">
        <v>3</v>
      </c>
      <c r="K7699" s="97">
        <v>1.1086474501108601</v>
      </c>
      <c r="L7699" s="97">
        <v>1.1428571428571399</v>
      </c>
      <c r="M7699" s="97">
        <v>1.0869565217391299</v>
      </c>
      <c r="N7699" s="74">
        <v>3</v>
      </c>
      <c r="O7699" s="74">
        <v>2</v>
      </c>
      <c r="P7699" s="95">
        <v>1</v>
      </c>
      <c r="Q7699" s="95">
        <v>0</v>
      </c>
      <c r="R7699" s="75">
        <v>1.1070110701107001</v>
      </c>
      <c r="S7699" s="75">
        <v>1.6260162601626</v>
      </c>
      <c r="T7699" s="75">
        <v>0.67567567567567599</v>
      </c>
      <c r="U7699" s="75"/>
    </row>
    <row r="7700" spans="2:21" x14ac:dyDescent="0.25">
      <c r="B7700" s="38">
        <v>7692</v>
      </c>
      <c r="C7700" s="82" t="str">
        <f t="shared" si="4761"/>
        <v>Provincia</v>
      </c>
      <c r="D7700" s="39" t="str">
        <f t="shared" si="4762"/>
        <v>Beni</v>
      </c>
      <c r="E7700" s="39" t="str">
        <f t="shared" si="4763"/>
        <v>Yacuma</v>
      </c>
      <c r="F7700" s="39"/>
      <c r="G7700" s="83" t="s">
        <v>386</v>
      </c>
      <c r="H7700" s="74">
        <v>19</v>
      </c>
      <c r="I7700" s="74">
        <v>7</v>
      </c>
      <c r="J7700" s="74">
        <v>12</v>
      </c>
      <c r="K7700" s="97">
        <v>4.2128603104212896</v>
      </c>
      <c r="L7700" s="97">
        <v>4</v>
      </c>
      <c r="M7700" s="97">
        <v>4.3478260869565197</v>
      </c>
      <c r="N7700" s="74">
        <v>15</v>
      </c>
      <c r="O7700" s="74">
        <v>8</v>
      </c>
      <c r="P7700" s="95">
        <v>7</v>
      </c>
      <c r="Q7700" s="95">
        <v>0</v>
      </c>
      <c r="R7700" s="75">
        <v>5.5350553505535096</v>
      </c>
      <c r="S7700" s="75">
        <v>6.5040650406504099</v>
      </c>
      <c r="T7700" s="75">
        <v>4.7297297297297298</v>
      </c>
      <c r="U7700" s="75"/>
    </row>
    <row r="7701" spans="2:21" x14ac:dyDescent="0.25">
      <c r="B7701" s="107">
        <v>7693</v>
      </c>
      <c r="C7701" s="87" t="s">
        <v>11</v>
      </c>
      <c r="D7701" s="88" t="s">
        <v>465</v>
      </c>
      <c r="E7701" s="88" t="s">
        <v>348</v>
      </c>
      <c r="F7701" s="88"/>
      <c r="G7701" s="89" t="s">
        <v>8</v>
      </c>
      <c r="H7701" s="22">
        <v>351</v>
      </c>
      <c r="I7701" s="22">
        <v>144</v>
      </c>
      <c r="J7701" s="22">
        <v>207</v>
      </c>
      <c r="K7701" s="56">
        <v>100</v>
      </c>
      <c r="L7701" s="56">
        <v>100</v>
      </c>
      <c r="M7701" s="56">
        <v>100</v>
      </c>
      <c r="N7701" s="22">
        <v>177</v>
      </c>
      <c r="O7701" s="22">
        <v>72</v>
      </c>
      <c r="P7701" s="99">
        <v>105</v>
      </c>
      <c r="Q7701" s="99">
        <v>0</v>
      </c>
      <c r="R7701" s="69">
        <v>100</v>
      </c>
      <c r="S7701" s="69">
        <v>100</v>
      </c>
      <c r="T7701" s="69">
        <v>100</v>
      </c>
      <c r="U7701" s="69"/>
    </row>
    <row r="7702" spans="2:21" x14ac:dyDescent="0.25">
      <c r="B7702" s="38">
        <v>7694</v>
      </c>
      <c r="C7702" s="105" t="str">
        <f t="shared" ref="C7702:C7706" si="4764">C7701</f>
        <v>Provincia</v>
      </c>
      <c r="D7702" s="39" t="str">
        <f t="shared" ref="D7702:D7706" si="4765">D7701</f>
        <v>Beni</v>
      </c>
      <c r="E7702" s="39" t="str">
        <f t="shared" ref="E7702:E7706" si="4766">E7701</f>
        <v>Yacuma</v>
      </c>
      <c r="F7702" s="39"/>
      <c r="G7702" s="40" t="s">
        <v>399</v>
      </c>
      <c r="H7702" s="22">
        <v>35</v>
      </c>
      <c r="I7702" s="22">
        <v>15</v>
      </c>
      <c r="J7702" s="22">
        <v>20</v>
      </c>
      <c r="K7702" s="56">
        <v>9.9715099715099704</v>
      </c>
      <c r="L7702" s="56">
        <v>10.4166666666667</v>
      </c>
      <c r="M7702" s="56">
        <v>9.6618357487922708</v>
      </c>
      <c r="N7702" s="22">
        <v>29</v>
      </c>
      <c r="O7702" s="22">
        <v>13</v>
      </c>
      <c r="P7702" s="99">
        <v>16</v>
      </c>
      <c r="Q7702" s="99">
        <v>0</v>
      </c>
      <c r="R7702" s="69">
        <v>16.3841807909604</v>
      </c>
      <c r="S7702" s="69">
        <v>18.0555555555556</v>
      </c>
      <c r="T7702" s="69">
        <v>15.2380952380952</v>
      </c>
      <c r="U7702" s="69"/>
    </row>
    <row r="7703" spans="2:21" x14ac:dyDescent="0.25">
      <c r="B7703" s="38">
        <v>7695</v>
      </c>
      <c r="C7703" s="105" t="str">
        <f t="shared" si="4764"/>
        <v>Provincia</v>
      </c>
      <c r="D7703" s="39" t="str">
        <f t="shared" si="4765"/>
        <v>Beni</v>
      </c>
      <c r="E7703" s="39" t="str">
        <f t="shared" si="4766"/>
        <v>Yacuma</v>
      </c>
      <c r="F7703" s="39"/>
      <c r="G7703" s="40" t="s">
        <v>394</v>
      </c>
      <c r="H7703" s="22">
        <v>188</v>
      </c>
      <c r="I7703" s="22">
        <v>88</v>
      </c>
      <c r="J7703" s="22">
        <v>100</v>
      </c>
      <c r="K7703" s="56">
        <v>53.561253561253601</v>
      </c>
      <c r="L7703" s="56">
        <v>61.1111111111111</v>
      </c>
      <c r="M7703" s="56">
        <v>48.309178743961397</v>
      </c>
      <c r="N7703" s="22">
        <v>95</v>
      </c>
      <c r="O7703" s="22">
        <v>47</v>
      </c>
      <c r="P7703" s="99">
        <v>48</v>
      </c>
      <c r="Q7703" s="99">
        <v>0</v>
      </c>
      <c r="R7703" s="69">
        <v>53.672316384180803</v>
      </c>
      <c r="S7703" s="69">
        <v>65.2777777777778</v>
      </c>
      <c r="T7703" s="69">
        <v>45.714285714285701</v>
      </c>
      <c r="U7703" s="69"/>
    </row>
    <row r="7704" spans="2:21" x14ac:dyDescent="0.25">
      <c r="B7704" s="38">
        <v>7696</v>
      </c>
      <c r="C7704" s="105" t="str">
        <f t="shared" si="4764"/>
        <v>Provincia</v>
      </c>
      <c r="D7704" s="39" t="str">
        <f t="shared" si="4765"/>
        <v>Beni</v>
      </c>
      <c r="E7704" s="39" t="str">
        <f t="shared" si="4766"/>
        <v>Yacuma</v>
      </c>
      <c r="F7704" s="39"/>
      <c r="G7704" s="40" t="s">
        <v>395</v>
      </c>
      <c r="H7704" s="22">
        <v>110</v>
      </c>
      <c r="I7704" s="22">
        <v>33</v>
      </c>
      <c r="J7704" s="22">
        <v>77</v>
      </c>
      <c r="K7704" s="56">
        <v>31.339031339031301</v>
      </c>
      <c r="L7704" s="56">
        <v>22.9166666666667</v>
      </c>
      <c r="M7704" s="56">
        <v>37.198067632850197</v>
      </c>
      <c r="N7704" s="22">
        <v>43</v>
      </c>
      <c r="O7704" s="22">
        <v>9</v>
      </c>
      <c r="P7704" s="99">
        <v>34</v>
      </c>
      <c r="Q7704" s="99">
        <v>0</v>
      </c>
      <c r="R7704" s="69">
        <v>24.293785310734499</v>
      </c>
      <c r="S7704" s="69">
        <v>12.5</v>
      </c>
      <c r="T7704" s="69">
        <v>32.380952380952401</v>
      </c>
      <c r="U7704" s="69"/>
    </row>
    <row r="7705" spans="2:21" x14ac:dyDescent="0.25">
      <c r="B7705" s="38">
        <v>7697</v>
      </c>
      <c r="C7705" s="105" t="str">
        <f t="shared" si="4764"/>
        <v>Provincia</v>
      </c>
      <c r="D7705" s="39" t="str">
        <f t="shared" si="4765"/>
        <v>Beni</v>
      </c>
      <c r="E7705" s="39" t="str">
        <f t="shared" si="4766"/>
        <v>Yacuma</v>
      </c>
      <c r="F7705" s="39"/>
      <c r="G7705" s="40" t="s">
        <v>396</v>
      </c>
      <c r="H7705" s="22">
        <v>4</v>
      </c>
      <c r="I7705" s="22">
        <v>1</v>
      </c>
      <c r="J7705" s="22">
        <v>3</v>
      </c>
      <c r="K7705" s="56">
        <v>1.1396011396011401</v>
      </c>
      <c r="L7705" s="56">
        <v>0.69444444444444398</v>
      </c>
      <c r="M7705" s="56">
        <v>1.4492753623188399</v>
      </c>
      <c r="N7705" s="22">
        <v>2</v>
      </c>
      <c r="O7705" s="22">
        <v>1</v>
      </c>
      <c r="P7705" s="99">
        <v>1</v>
      </c>
      <c r="Q7705" s="99">
        <v>0</v>
      </c>
      <c r="R7705" s="69">
        <v>1.1299435028248599</v>
      </c>
      <c r="S7705" s="69">
        <v>1.3888888888888899</v>
      </c>
      <c r="T7705" s="69">
        <v>0.952380952380952</v>
      </c>
      <c r="U7705" s="69"/>
    </row>
    <row r="7706" spans="2:21" x14ac:dyDescent="0.25">
      <c r="B7706" s="38">
        <v>7698</v>
      </c>
      <c r="C7706" s="105" t="str">
        <f t="shared" si="4764"/>
        <v>Provincia</v>
      </c>
      <c r="D7706" s="39" t="str">
        <f t="shared" si="4765"/>
        <v>Beni</v>
      </c>
      <c r="E7706" s="39" t="str">
        <f t="shared" si="4766"/>
        <v>Yacuma</v>
      </c>
      <c r="F7706" s="39"/>
      <c r="G7706" s="40" t="s">
        <v>386</v>
      </c>
      <c r="H7706" s="22">
        <v>14</v>
      </c>
      <c r="I7706" s="22">
        <v>7</v>
      </c>
      <c r="J7706" s="22">
        <v>7</v>
      </c>
      <c r="K7706" s="56">
        <v>3.9886039886039901</v>
      </c>
      <c r="L7706" s="56">
        <v>4.8611111111111098</v>
      </c>
      <c r="M7706" s="56">
        <v>3.3816425120772902</v>
      </c>
      <c r="N7706" s="22">
        <v>8</v>
      </c>
      <c r="O7706" s="22">
        <v>2</v>
      </c>
      <c r="P7706" s="99">
        <v>6</v>
      </c>
      <c r="Q7706" s="99">
        <v>0</v>
      </c>
      <c r="R7706" s="69">
        <v>4.5197740112994396</v>
      </c>
      <c r="S7706" s="69">
        <v>2.7777777777777799</v>
      </c>
      <c r="T7706" s="69">
        <v>5.71428571428571</v>
      </c>
      <c r="U7706" s="69"/>
    </row>
    <row r="7707" spans="2:21" x14ac:dyDescent="0.25">
      <c r="B7707" s="107">
        <v>7699</v>
      </c>
      <c r="C7707" s="87" t="s">
        <v>11</v>
      </c>
      <c r="D7707" s="88" t="s">
        <v>465</v>
      </c>
      <c r="E7707" s="88" t="s">
        <v>348</v>
      </c>
      <c r="F7707" s="88"/>
      <c r="G7707" s="89" t="s">
        <v>9</v>
      </c>
      <c r="H7707" s="22">
        <v>100</v>
      </c>
      <c r="I7707" s="22">
        <v>31</v>
      </c>
      <c r="J7707" s="22">
        <v>69</v>
      </c>
      <c r="K7707" s="56">
        <v>100</v>
      </c>
      <c r="L7707" s="56">
        <v>100</v>
      </c>
      <c r="M7707" s="56">
        <v>100</v>
      </c>
      <c r="N7707" s="22">
        <v>94</v>
      </c>
      <c r="O7707" s="22">
        <v>51</v>
      </c>
      <c r="P7707" s="99">
        <v>43</v>
      </c>
      <c r="Q7707" s="99">
        <v>0</v>
      </c>
      <c r="R7707" s="69">
        <v>100</v>
      </c>
      <c r="S7707" s="69">
        <v>100</v>
      </c>
      <c r="T7707" s="69">
        <v>100</v>
      </c>
      <c r="U7707" s="69"/>
    </row>
    <row r="7708" spans="2:21" x14ac:dyDescent="0.25">
      <c r="B7708" s="38">
        <v>7700</v>
      </c>
      <c r="C7708" s="105" t="str">
        <f t="shared" ref="C7708:C7712" si="4767">C7707</f>
        <v>Provincia</v>
      </c>
      <c r="D7708" s="39" t="str">
        <f t="shared" ref="D7708:D7712" si="4768">D7707</f>
        <v>Beni</v>
      </c>
      <c r="E7708" s="39" t="str">
        <f t="shared" ref="E7708:E7712" si="4769">E7707</f>
        <v>Yacuma</v>
      </c>
      <c r="F7708" s="39"/>
      <c r="G7708" s="40" t="s">
        <v>399</v>
      </c>
      <c r="H7708" s="22">
        <v>9</v>
      </c>
      <c r="I7708" s="22">
        <v>4</v>
      </c>
      <c r="J7708" s="22">
        <v>5</v>
      </c>
      <c r="K7708" s="56">
        <v>9</v>
      </c>
      <c r="L7708" s="56">
        <v>12.9032258064516</v>
      </c>
      <c r="M7708" s="56">
        <v>7.2463768115942004</v>
      </c>
      <c r="N7708" s="22">
        <v>9</v>
      </c>
      <c r="O7708" s="22">
        <v>2</v>
      </c>
      <c r="P7708" s="99">
        <v>7</v>
      </c>
      <c r="Q7708" s="99">
        <v>0</v>
      </c>
      <c r="R7708" s="69">
        <v>9.5744680851063801</v>
      </c>
      <c r="S7708" s="69">
        <v>3.9215686274509798</v>
      </c>
      <c r="T7708" s="69">
        <v>16.2790697674419</v>
      </c>
      <c r="U7708" s="69"/>
    </row>
    <row r="7709" spans="2:21" x14ac:dyDescent="0.25">
      <c r="B7709" s="38">
        <v>7701</v>
      </c>
      <c r="C7709" s="105" t="str">
        <f t="shared" si="4767"/>
        <v>Provincia</v>
      </c>
      <c r="D7709" s="39" t="str">
        <f t="shared" si="4768"/>
        <v>Beni</v>
      </c>
      <c r="E7709" s="39" t="str">
        <f t="shared" si="4769"/>
        <v>Yacuma</v>
      </c>
      <c r="F7709" s="39"/>
      <c r="G7709" s="40" t="s">
        <v>394</v>
      </c>
      <c r="H7709" s="22">
        <v>61</v>
      </c>
      <c r="I7709" s="22">
        <v>24</v>
      </c>
      <c r="J7709" s="22">
        <v>37</v>
      </c>
      <c r="K7709" s="56">
        <v>61</v>
      </c>
      <c r="L7709" s="56">
        <v>77.419354838709694</v>
      </c>
      <c r="M7709" s="56">
        <v>53.623188405797102</v>
      </c>
      <c r="N7709" s="22">
        <v>53</v>
      </c>
      <c r="O7709" s="22">
        <v>33</v>
      </c>
      <c r="P7709" s="99">
        <v>20</v>
      </c>
      <c r="Q7709" s="99">
        <v>0</v>
      </c>
      <c r="R7709" s="69">
        <v>56.3829787234042</v>
      </c>
      <c r="S7709" s="69">
        <v>64.705882352941202</v>
      </c>
      <c r="T7709" s="69">
        <v>46.511627906976699</v>
      </c>
      <c r="U7709" s="69"/>
    </row>
    <row r="7710" spans="2:21" x14ac:dyDescent="0.25">
      <c r="B7710" s="38">
        <v>7702</v>
      </c>
      <c r="C7710" s="105" t="str">
        <f t="shared" si="4767"/>
        <v>Provincia</v>
      </c>
      <c r="D7710" s="39" t="str">
        <f t="shared" si="4768"/>
        <v>Beni</v>
      </c>
      <c r="E7710" s="39" t="str">
        <f t="shared" si="4769"/>
        <v>Yacuma</v>
      </c>
      <c r="F7710" s="39"/>
      <c r="G7710" s="40" t="s">
        <v>395</v>
      </c>
      <c r="H7710" s="22">
        <v>24</v>
      </c>
      <c r="I7710" s="22">
        <v>2</v>
      </c>
      <c r="J7710" s="22">
        <v>22</v>
      </c>
      <c r="K7710" s="56">
        <v>24</v>
      </c>
      <c r="L7710" s="56">
        <v>6.4516129032258096</v>
      </c>
      <c r="M7710" s="56">
        <v>31.884057971014499</v>
      </c>
      <c r="N7710" s="22">
        <v>24</v>
      </c>
      <c r="O7710" s="22">
        <v>9</v>
      </c>
      <c r="P7710" s="99">
        <v>15</v>
      </c>
      <c r="Q7710" s="99">
        <v>0</v>
      </c>
      <c r="R7710" s="69">
        <v>25.531914893617</v>
      </c>
      <c r="S7710" s="69">
        <v>17.647058823529399</v>
      </c>
      <c r="T7710" s="69">
        <v>34.883720930232599</v>
      </c>
      <c r="U7710" s="69"/>
    </row>
    <row r="7711" spans="2:21" x14ac:dyDescent="0.25">
      <c r="B7711" s="38">
        <v>7703</v>
      </c>
      <c r="C7711" s="105" t="str">
        <f t="shared" si="4767"/>
        <v>Provincia</v>
      </c>
      <c r="D7711" s="39" t="str">
        <f t="shared" si="4768"/>
        <v>Beni</v>
      </c>
      <c r="E7711" s="39" t="str">
        <f t="shared" si="4769"/>
        <v>Yacuma</v>
      </c>
      <c r="F7711" s="39"/>
      <c r="G7711" s="40" t="s">
        <v>396</v>
      </c>
      <c r="H7711" s="22">
        <v>1</v>
      </c>
      <c r="I7711" s="22">
        <v>1</v>
      </c>
      <c r="J7711" s="22">
        <v>0</v>
      </c>
      <c r="K7711" s="56">
        <v>1</v>
      </c>
      <c r="L7711" s="56">
        <v>3.2258064516128999</v>
      </c>
      <c r="M7711" s="56">
        <v>0</v>
      </c>
      <c r="N7711" s="22">
        <v>1</v>
      </c>
      <c r="O7711" s="22">
        <v>1</v>
      </c>
      <c r="P7711" s="99">
        <v>0</v>
      </c>
      <c r="Q7711" s="99">
        <v>0</v>
      </c>
      <c r="R7711" s="69">
        <v>1.0638297872340401</v>
      </c>
      <c r="S7711" s="69">
        <v>1.9607843137254899</v>
      </c>
      <c r="T7711" s="69">
        <v>0</v>
      </c>
      <c r="U7711" s="69"/>
    </row>
    <row r="7712" spans="2:21" x14ac:dyDescent="0.25">
      <c r="B7712" s="38">
        <v>7704</v>
      </c>
      <c r="C7712" s="105" t="str">
        <f t="shared" si="4767"/>
        <v>Provincia</v>
      </c>
      <c r="D7712" s="39" t="str">
        <f t="shared" si="4768"/>
        <v>Beni</v>
      </c>
      <c r="E7712" s="39" t="str">
        <f t="shared" si="4769"/>
        <v>Yacuma</v>
      </c>
      <c r="F7712" s="39"/>
      <c r="G7712" s="40" t="s">
        <v>386</v>
      </c>
      <c r="H7712" s="22">
        <v>5</v>
      </c>
      <c r="I7712" s="22">
        <v>0</v>
      </c>
      <c r="J7712" s="22">
        <v>5</v>
      </c>
      <c r="K7712" s="56">
        <v>5</v>
      </c>
      <c r="L7712" s="56">
        <v>0</v>
      </c>
      <c r="M7712" s="56">
        <v>7.2463768115942004</v>
      </c>
      <c r="N7712" s="22">
        <v>7</v>
      </c>
      <c r="O7712" s="22">
        <v>6</v>
      </c>
      <c r="P7712" s="99">
        <v>1</v>
      </c>
      <c r="Q7712" s="99">
        <v>0</v>
      </c>
      <c r="R7712" s="69">
        <v>7.4468085106383004</v>
      </c>
      <c r="S7712" s="69">
        <v>11.764705882352899</v>
      </c>
      <c r="T7712" s="69">
        <v>2.32558139534884</v>
      </c>
      <c r="U7712" s="69"/>
    </row>
    <row r="7713" spans="2:21" x14ac:dyDescent="0.25">
      <c r="B7713" s="107">
        <v>7705</v>
      </c>
      <c r="C7713" s="106" t="s">
        <v>415</v>
      </c>
      <c r="D7713" s="47" t="s">
        <v>465</v>
      </c>
      <c r="E7713" s="47" t="s">
        <v>348</v>
      </c>
      <c r="F7713" s="47" t="s">
        <v>469</v>
      </c>
      <c r="G7713" s="48" t="s">
        <v>469</v>
      </c>
      <c r="H7713" s="23">
        <v>392</v>
      </c>
      <c r="I7713" s="23">
        <v>160</v>
      </c>
      <c r="J7713" s="23">
        <v>232</v>
      </c>
      <c r="K7713" s="57">
        <v>100</v>
      </c>
      <c r="L7713" s="57">
        <v>100</v>
      </c>
      <c r="M7713" s="57">
        <v>100</v>
      </c>
      <c r="N7713" s="23">
        <v>223</v>
      </c>
      <c r="O7713" s="23">
        <v>101</v>
      </c>
      <c r="P7713" s="100">
        <v>122</v>
      </c>
      <c r="Q7713" s="100">
        <v>0</v>
      </c>
      <c r="R7713" s="70">
        <v>100</v>
      </c>
      <c r="S7713" s="70">
        <v>100</v>
      </c>
      <c r="T7713" s="70">
        <v>100</v>
      </c>
      <c r="U7713" s="70"/>
    </row>
    <row r="7714" spans="2:21" x14ac:dyDescent="0.25">
      <c r="B7714" s="38">
        <v>7706</v>
      </c>
      <c r="C7714" s="82" t="str">
        <f t="shared" ref="C7714:C7718" si="4770">C7713</f>
        <v>Municipio/TIOC</v>
      </c>
      <c r="D7714" s="85" t="str">
        <f t="shared" ref="D7714:D7718" si="4771">D7713</f>
        <v>Beni</v>
      </c>
      <c r="E7714" s="85" t="str">
        <f t="shared" ref="E7714:E7718" si="4772">E7713</f>
        <v>Yacuma</v>
      </c>
      <c r="F7714" s="85" t="str">
        <f t="shared" ref="F7714:F7718" si="4773">F7713</f>
        <v>Santa Ana</v>
      </c>
      <c r="G7714" s="86" t="s">
        <v>399</v>
      </c>
      <c r="H7714" s="74">
        <v>41</v>
      </c>
      <c r="I7714" s="74">
        <v>18</v>
      </c>
      <c r="J7714" s="74">
        <v>23</v>
      </c>
      <c r="K7714" s="97">
        <v>10.459183673469401</v>
      </c>
      <c r="L7714" s="97">
        <v>11.25</v>
      </c>
      <c r="M7714" s="97">
        <v>9.9137931034482794</v>
      </c>
      <c r="N7714" s="74">
        <v>31</v>
      </c>
      <c r="O7714" s="74">
        <v>14</v>
      </c>
      <c r="P7714" s="95">
        <v>17</v>
      </c>
      <c r="Q7714" s="95">
        <v>0</v>
      </c>
      <c r="R7714" s="75">
        <v>13.901345291479799</v>
      </c>
      <c r="S7714" s="75">
        <v>13.8613861386139</v>
      </c>
      <c r="T7714" s="75">
        <v>13.934426229508199</v>
      </c>
      <c r="U7714" s="75"/>
    </row>
    <row r="7715" spans="2:21" x14ac:dyDescent="0.25">
      <c r="B7715" s="38">
        <v>7707</v>
      </c>
      <c r="C7715" s="82" t="str">
        <f t="shared" si="4770"/>
        <v>Municipio/TIOC</v>
      </c>
      <c r="D7715" s="85" t="str">
        <f t="shared" si="4771"/>
        <v>Beni</v>
      </c>
      <c r="E7715" s="85" t="str">
        <f t="shared" si="4772"/>
        <v>Yacuma</v>
      </c>
      <c r="F7715" s="85" t="str">
        <f t="shared" si="4773"/>
        <v>Santa Ana</v>
      </c>
      <c r="G7715" s="86" t="s">
        <v>394</v>
      </c>
      <c r="H7715" s="74">
        <v>213</v>
      </c>
      <c r="I7715" s="74">
        <v>99</v>
      </c>
      <c r="J7715" s="74">
        <v>114</v>
      </c>
      <c r="K7715" s="97">
        <v>54.336734693877602</v>
      </c>
      <c r="L7715" s="97">
        <v>61.875</v>
      </c>
      <c r="M7715" s="97">
        <v>49.137931034482797</v>
      </c>
      <c r="N7715" s="74">
        <v>120</v>
      </c>
      <c r="O7715" s="74">
        <v>64</v>
      </c>
      <c r="P7715" s="95">
        <v>56</v>
      </c>
      <c r="Q7715" s="95">
        <v>0</v>
      </c>
      <c r="R7715" s="75">
        <v>53.811659192825097</v>
      </c>
      <c r="S7715" s="75">
        <v>63.366336633663401</v>
      </c>
      <c r="T7715" s="75">
        <v>45.9016393442623</v>
      </c>
      <c r="U7715" s="75"/>
    </row>
    <row r="7716" spans="2:21" x14ac:dyDescent="0.25">
      <c r="B7716" s="38">
        <v>7708</v>
      </c>
      <c r="C7716" s="82" t="str">
        <f t="shared" si="4770"/>
        <v>Municipio/TIOC</v>
      </c>
      <c r="D7716" s="85" t="str">
        <f t="shared" si="4771"/>
        <v>Beni</v>
      </c>
      <c r="E7716" s="85" t="str">
        <f t="shared" si="4772"/>
        <v>Yacuma</v>
      </c>
      <c r="F7716" s="85" t="str">
        <f t="shared" si="4773"/>
        <v>Santa Ana</v>
      </c>
      <c r="G7716" s="86" t="s">
        <v>395</v>
      </c>
      <c r="H7716" s="74">
        <v>120</v>
      </c>
      <c r="I7716" s="74">
        <v>35</v>
      </c>
      <c r="J7716" s="74">
        <v>85</v>
      </c>
      <c r="K7716" s="97">
        <v>30.612244897959201</v>
      </c>
      <c r="L7716" s="97">
        <v>21.875</v>
      </c>
      <c r="M7716" s="97">
        <v>36.637931034482797</v>
      </c>
      <c r="N7716" s="74">
        <v>58</v>
      </c>
      <c r="O7716" s="74">
        <v>17</v>
      </c>
      <c r="P7716" s="95">
        <v>41</v>
      </c>
      <c r="Q7716" s="95">
        <v>0</v>
      </c>
      <c r="R7716" s="75">
        <v>26.008968609865502</v>
      </c>
      <c r="S7716" s="75">
        <v>16.8316831683168</v>
      </c>
      <c r="T7716" s="75">
        <v>33.606557377049199</v>
      </c>
      <c r="U7716" s="75"/>
    </row>
    <row r="7717" spans="2:21" x14ac:dyDescent="0.25">
      <c r="B7717" s="38">
        <v>7709</v>
      </c>
      <c r="C7717" s="82" t="str">
        <f t="shared" si="4770"/>
        <v>Municipio/TIOC</v>
      </c>
      <c r="D7717" s="85" t="str">
        <f t="shared" si="4771"/>
        <v>Beni</v>
      </c>
      <c r="E7717" s="85" t="str">
        <f t="shared" si="4772"/>
        <v>Yacuma</v>
      </c>
      <c r="F7717" s="85" t="str">
        <f t="shared" si="4773"/>
        <v>Santa Ana</v>
      </c>
      <c r="G7717" s="86" t="s">
        <v>396</v>
      </c>
      <c r="H7717" s="74">
        <v>4</v>
      </c>
      <c r="I7717" s="74">
        <v>1</v>
      </c>
      <c r="J7717" s="74">
        <v>3</v>
      </c>
      <c r="K7717" s="97">
        <v>1.0204081632653099</v>
      </c>
      <c r="L7717" s="97">
        <v>0.625</v>
      </c>
      <c r="M7717" s="97">
        <v>1.2931034482758601</v>
      </c>
      <c r="N7717" s="74">
        <v>1</v>
      </c>
      <c r="O7717" s="74">
        <v>0</v>
      </c>
      <c r="P7717" s="95">
        <v>1</v>
      </c>
      <c r="Q7717" s="95">
        <v>0</v>
      </c>
      <c r="R7717" s="75">
        <v>0.44843049327354301</v>
      </c>
      <c r="S7717" s="75">
        <v>0</v>
      </c>
      <c r="T7717" s="75">
        <v>0.81967213114754101</v>
      </c>
      <c r="U7717" s="75"/>
    </row>
    <row r="7718" spans="2:21" x14ac:dyDescent="0.25">
      <c r="B7718" s="38">
        <v>7710</v>
      </c>
      <c r="C7718" s="82" t="str">
        <f t="shared" si="4770"/>
        <v>Municipio/TIOC</v>
      </c>
      <c r="D7718" s="85" t="str">
        <f t="shared" si="4771"/>
        <v>Beni</v>
      </c>
      <c r="E7718" s="85" t="str">
        <f t="shared" si="4772"/>
        <v>Yacuma</v>
      </c>
      <c r="F7718" s="85" t="str">
        <f t="shared" si="4773"/>
        <v>Santa Ana</v>
      </c>
      <c r="G7718" s="86" t="s">
        <v>386</v>
      </c>
      <c r="H7718" s="74">
        <v>14</v>
      </c>
      <c r="I7718" s="74">
        <v>7</v>
      </c>
      <c r="J7718" s="74">
        <v>7</v>
      </c>
      <c r="K7718" s="97">
        <v>3.5714285714285698</v>
      </c>
      <c r="L7718" s="97">
        <v>4.375</v>
      </c>
      <c r="M7718" s="97">
        <v>3.0172413793103399</v>
      </c>
      <c r="N7718" s="74">
        <v>13</v>
      </c>
      <c r="O7718" s="74">
        <v>6</v>
      </c>
      <c r="P7718" s="95">
        <v>7</v>
      </c>
      <c r="Q7718" s="95">
        <v>0</v>
      </c>
      <c r="R7718" s="75">
        <v>5.8295964125560502</v>
      </c>
      <c r="S7718" s="75">
        <v>5.9405940594059397</v>
      </c>
      <c r="T7718" s="75">
        <v>5.7377049180327901</v>
      </c>
      <c r="U7718" s="75"/>
    </row>
    <row r="7719" spans="2:21" x14ac:dyDescent="0.25">
      <c r="B7719" s="107">
        <v>7711</v>
      </c>
      <c r="C7719" s="87" t="s">
        <v>415</v>
      </c>
      <c r="D7719" s="88" t="s">
        <v>465</v>
      </c>
      <c r="E7719" s="88" t="s">
        <v>348</v>
      </c>
      <c r="F7719" s="88" t="s">
        <v>469</v>
      </c>
      <c r="G7719" s="90" t="s">
        <v>8</v>
      </c>
      <c r="H7719" s="22">
        <v>351</v>
      </c>
      <c r="I7719" s="22">
        <v>144</v>
      </c>
      <c r="J7719" s="22">
        <v>207</v>
      </c>
      <c r="K7719" s="56">
        <v>100</v>
      </c>
      <c r="L7719" s="56">
        <v>100</v>
      </c>
      <c r="M7719" s="56">
        <v>100</v>
      </c>
      <c r="N7719" s="22">
        <v>165</v>
      </c>
      <c r="O7719" s="22">
        <v>65</v>
      </c>
      <c r="P7719" s="99">
        <v>100</v>
      </c>
      <c r="Q7719" s="99">
        <v>0</v>
      </c>
      <c r="R7719" s="69">
        <v>100</v>
      </c>
      <c r="S7719" s="69">
        <v>100</v>
      </c>
      <c r="T7719" s="69">
        <v>100</v>
      </c>
      <c r="U7719" s="69"/>
    </row>
    <row r="7720" spans="2:21" x14ac:dyDescent="0.25">
      <c r="B7720" s="38">
        <v>7712</v>
      </c>
      <c r="C7720" s="105" t="str">
        <f t="shared" ref="C7720:C7724" si="4774">C7719</f>
        <v>Municipio/TIOC</v>
      </c>
      <c r="D7720" s="39" t="str">
        <f t="shared" ref="D7720:D7724" si="4775">D7719</f>
        <v>Beni</v>
      </c>
      <c r="E7720" s="39" t="str">
        <f t="shared" ref="E7720:E7724" si="4776">E7719</f>
        <v>Yacuma</v>
      </c>
      <c r="F7720" s="39" t="str">
        <f t="shared" ref="F7720:F7724" si="4777">F7719</f>
        <v>Santa Ana</v>
      </c>
      <c r="G7720" s="44" t="s">
        <v>399</v>
      </c>
      <c r="H7720" s="22">
        <v>35</v>
      </c>
      <c r="I7720" s="22">
        <v>15</v>
      </c>
      <c r="J7720" s="22">
        <v>20</v>
      </c>
      <c r="K7720" s="56">
        <v>9.9715099715099704</v>
      </c>
      <c r="L7720" s="56">
        <v>10.4166666666667</v>
      </c>
      <c r="M7720" s="56">
        <v>9.6618357487922708</v>
      </c>
      <c r="N7720" s="22">
        <v>28</v>
      </c>
      <c r="O7720" s="22">
        <v>12</v>
      </c>
      <c r="P7720" s="99">
        <v>16</v>
      </c>
      <c r="Q7720" s="99">
        <v>0</v>
      </c>
      <c r="R7720" s="69">
        <v>16.969696969697001</v>
      </c>
      <c r="S7720" s="69">
        <v>18.461538461538499</v>
      </c>
      <c r="T7720" s="69">
        <v>16</v>
      </c>
      <c r="U7720" s="69"/>
    </row>
    <row r="7721" spans="2:21" x14ac:dyDescent="0.25">
      <c r="B7721" s="38">
        <v>7713</v>
      </c>
      <c r="C7721" s="105" t="str">
        <f t="shared" si="4774"/>
        <v>Municipio/TIOC</v>
      </c>
      <c r="D7721" s="39" t="str">
        <f t="shared" si="4775"/>
        <v>Beni</v>
      </c>
      <c r="E7721" s="39" t="str">
        <f t="shared" si="4776"/>
        <v>Yacuma</v>
      </c>
      <c r="F7721" s="39" t="str">
        <f t="shared" si="4777"/>
        <v>Santa Ana</v>
      </c>
      <c r="G7721" s="44" t="s">
        <v>394</v>
      </c>
      <c r="H7721" s="22">
        <v>188</v>
      </c>
      <c r="I7721" s="22">
        <v>88</v>
      </c>
      <c r="J7721" s="22">
        <v>100</v>
      </c>
      <c r="K7721" s="56">
        <v>53.561253561253601</v>
      </c>
      <c r="L7721" s="56">
        <v>61.1111111111111</v>
      </c>
      <c r="M7721" s="56">
        <v>48.309178743961397</v>
      </c>
      <c r="N7721" s="22">
        <v>87</v>
      </c>
      <c r="O7721" s="22">
        <v>42</v>
      </c>
      <c r="P7721" s="99">
        <v>45</v>
      </c>
      <c r="Q7721" s="99">
        <v>0</v>
      </c>
      <c r="R7721" s="69">
        <v>52.727272727272698</v>
      </c>
      <c r="S7721" s="69">
        <v>64.615384615384599</v>
      </c>
      <c r="T7721" s="69">
        <v>45</v>
      </c>
      <c r="U7721" s="69"/>
    </row>
    <row r="7722" spans="2:21" x14ac:dyDescent="0.25">
      <c r="B7722" s="38">
        <v>7714</v>
      </c>
      <c r="C7722" s="105" t="str">
        <f t="shared" si="4774"/>
        <v>Municipio/TIOC</v>
      </c>
      <c r="D7722" s="39" t="str">
        <f t="shared" si="4775"/>
        <v>Beni</v>
      </c>
      <c r="E7722" s="39" t="str">
        <f t="shared" si="4776"/>
        <v>Yacuma</v>
      </c>
      <c r="F7722" s="39" t="str">
        <f t="shared" si="4777"/>
        <v>Santa Ana</v>
      </c>
      <c r="G7722" s="44" t="s">
        <v>395</v>
      </c>
      <c r="H7722" s="22">
        <v>110</v>
      </c>
      <c r="I7722" s="22">
        <v>33</v>
      </c>
      <c r="J7722" s="22">
        <v>77</v>
      </c>
      <c r="K7722" s="56">
        <v>31.339031339031301</v>
      </c>
      <c r="L7722" s="56">
        <v>22.9166666666667</v>
      </c>
      <c r="M7722" s="56">
        <v>37.198067632850197</v>
      </c>
      <c r="N7722" s="22">
        <v>41</v>
      </c>
      <c r="O7722" s="22">
        <v>9</v>
      </c>
      <c r="P7722" s="99">
        <v>32</v>
      </c>
      <c r="Q7722" s="99">
        <v>0</v>
      </c>
      <c r="R7722" s="69">
        <v>24.848484848484802</v>
      </c>
      <c r="S7722" s="69">
        <v>13.846153846153801</v>
      </c>
      <c r="T7722" s="69">
        <v>32</v>
      </c>
      <c r="U7722" s="69"/>
    </row>
    <row r="7723" spans="2:21" x14ac:dyDescent="0.25">
      <c r="B7723" s="38">
        <v>7715</v>
      </c>
      <c r="C7723" s="105" t="str">
        <f t="shared" si="4774"/>
        <v>Municipio/TIOC</v>
      </c>
      <c r="D7723" s="39" t="str">
        <f t="shared" si="4775"/>
        <v>Beni</v>
      </c>
      <c r="E7723" s="39" t="str">
        <f t="shared" si="4776"/>
        <v>Yacuma</v>
      </c>
      <c r="F7723" s="39" t="str">
        <f t="shared" si="4777"/>
        <v>Santa Ana</v>
      </c>
      <c r="G7723" s="44" t="s">
        <v>396</v>
      </c>
      <c r="H7723" s="22">
        <v>4</v>
      </c>
      <c r="I7723" s="22">
        <v>1</v>
      </c>
      <c r="J7723" s="22">
        <v>3</v>
      </c>
      <c r="K7723" s="56">
        <v>1.1396011396011401</v>
      </c>
      <c r="L7723" s="56">
        <v>0.69444444444444398</v>
      </c>
      <c r="M7723" s="56">
        <v>1.4492753623188399</v>
      </c>
      <c r="N7723" s="22">
        <v>1</v>
      </c>
      <c r="O7723" s="22">
        <v>0</v>
      </c>
      <c r="P7723" s="99">
        <v>1</v>
      </c>
      <c r="Q7723" s="99">
        <v>0</v>
      </c>
      <c r="R7723" s="69">
        <v>0.60606060606060597</v>
      </c>
      <c r="S7723" s="69">
        <v>0</v>
      </c>
      <c r="T7723" s="69">
        <v>1</v>
      </c>
      <c r="U7723" s="69"/>
    </row>
    <row r="7724" spans="2:21" x14ac:dyDescent="0.25">
      <c r="B7724" s="38">
        <v>7716</v>
      </c>
      <c r="C7724" s="105" t="str">
        <f t="shared" si="4774"/>
        <v>Municipio/TIOC</v>
      </c>
      <c r="D7724" s="39" t="str">
        <f t="shared" si="4775"/>
        <v>Beni</v>
      </c>
      <c r="E7724" s="39" t="str">
        <f t="shared" si="4776"/>
        <v>Yacuma</v>
      </c>
      <c r="F7724" s="39" t="str">
        <f t="shared" si="4777"/>
        <v>Santa Ana</v>
      </c>
      <c r="G7724" s="44" t="s">
        <v>386</v>
      </c>
      <c r="H7724" s="22">
        <v>14</v>
      </c>
      <c r="I7724" s="22">
        <v>7</v>
      </c>
      <c r="J7724" s="22">
        <v>7</v>
      </c>
      <c r="K7724" s="56">
        <v>3.9886039886039901</v>
      </c>
      <c r="L7724" s="56">
        <v>4.8611111111111098</v>
      </c>
      <c r="M7724" s="56">
        <v>3.3816425120772902</v>
      </c>
      <c r="N7724" s="22">
        <v>8</v>
      </c>
      <c r="O7724" s="22">
        <v>2</v>
      </c>
      <c r="P7724" s="99">
        <v>6</v>
      </c>
      <c r="Q7724" s="99">
        <v>0</v>
      </c>
      <c r="R7724" s="69">
        <v>4.8484848484848504</v>
      </c>
      <c r="S7724" s="69">
        <v>3.0769230769230802</v>
      </c>
      <c r="T7724" s="69">
        <v>6</v>
      </c>
      <c r="U7724" s="69"/>
    </row>
    <row r="7725" spans="2:21" x14ac:dyDescent="0.25">
      <c r="B7725" s="107">
        <v>7717</v>
      </c>
      <c r="C7725" s="87" t="s">
        <v>415</v>
      </c>
      <c r="D7725" s="88" t="s">
        <v>465</v>
      </c>
      <c r="E7725" s="88" t="s">
        <v>348</v>
      </c>
      <c r="F7725" s="88" t="s">
        <v>469</v>
      </c>
      <c r="G7725" s="90" t="s">
        <v>9</v>
      </c>
      <c r="H7725" s="22">
        <v>41</v>
      </c>
      <c r="I7725" s="22">
        <v>16</v>
      </c>
      <c r="J7725" s="22">
        <v>25</v>
      </c>
      <c r="K7725" s="56">
        <v>100</v>
      </c>
      <c r="L7725" s="56">
        <v>100</v>
      </c>
      <c r="M7725" s="56">
        <v>100</v>
      </c>
      <c r="N7725" s="22">
        <v>58</v>
      </c>
      <c r="O7725" s="22">
        <v>36</v>
      </c>
      <c r="P7725" s="99">
        <v>22</v>
      </c>
      <c r="Q7725" s="99">
        <v>0</v>
      </c>
      <c r="R7725" s="69">
        <v>100</v>
      </c>
      <c r="S7725" s="69">
        <v>100</v>
      </c>
      <c r="T7725" s="69">
        <v>100</v>
      </c>
      <c r="U7725" s="69"/>
    </row>
    <row r="7726" spans="2:21" x14ac:dyDescent="0.25">
      <c r="B7726" s="38">
        <v>7718</v>
      </c>
      <c r="C7726" s="105" t="str">
        <f t="shared" ref="C7726:C7730" si="4778">C7725</f>
        <v>Municipio/TIOC</v>
      </c>
      <c r="D7726" s="39" t="str">
        <f t="shared" ref="D7726:D7730" si="4779">D7725</f>
        <v>Beni</v>
      </c>
      <c r="E7726" s="39" t="str">
        <f t="shared" ref="E7726:E7730" si="4780">E7725</f>
        <v>Yacuma</v>
      </c>
      <c r="F7726" s="39" t="str">
        <f t="shared" ref="F7726:F7730" si="4781">F7725</f>
        <v>Santa Ana</v>
      </c>
      <c r="G7726" s="44" t="s">
        <v>399</v>
      </c>
      <c r="H7726" s="22">
        <v>6</v>
      </c>
      <c r="I7726" s="22">
        <v>3</v>
      </c>
      <c r="J7726" s="22">
        <v>3</v>
      </c>
      <c r="K7726" s="56">
        <v>14.634146341463399</v>
      </c>
      <c r="L7726" s="56">
        <v>18.75</v>
      </c>
      <c r="M7726" s="56">
        <v>12</v>
      </c>
      <c r="N7726" s="22">
        <v>3</v>
      </c>
      <c r="O7726" s="22">
        <v>2</v>
      </c>
      <c r="P7726" s="99">
        <v>1</v>
      </c>
      <c r="Q7726" s="99">
        <v>0</v>
      </c>
      <c r="R7726" s="69">
        <v>5.1724137931034502</v>
      </c>
      <c r="S7726" s="69">
        <v>5.5555555555555598</v>
      </c>
      <c r="T7726" s="69">
        <v>4.5454545454545503</v>
      </c>
      <c r="U7726" s="69"/>
    </row>
    <row r="7727" spans="2:21" x14ac:dyDescent="0.25">
      <c r="B7727" s="38">
        <v>7719</v>
      </c>
      <c r="C7727" s="105" t="str">
        <f t="shared" si="4778"/>
        <v>Municipio/TIOC</v>
      </c>
      <c r="D7727" s="39" t="str">
        <f t="shared" si="4779"/>
        <v>Beni</v>
      </c>
      <c r="E7727" s="39" t="str">
        <f t="shared" si="4780"/>
        <v>Yacuma</v>
      </c>
      <c r="F7727" s="39" t="str">
        <f t="shared" si="4781"/>
        <v>Santa Ana</v>
      </c>
      <c r="G7727" s="44" t="s">
        <v>394</v>
      </c>
      <c r="H7727" s="22">
        <v>25</v>
      </c>
      <c r="I7727" s="22">
        <v>11</v>
      </c>
      <c r="J7727" s="22">
        <v>14</v>
      </c>
      <c r="K7727" s="56">
        <v>60.975609756097597</v>
      </c>
      <c r="L7727" s="56">
        <v>68.75</v>
      </c>
      <c r="M7727" s="56">
        <v>56</v>
      </c>
      <c r="N7727" s="22">
        <v>33</v>
      </c>
      <c r="O7727" s="22">
        <v>22</v>
      </c>
      <c r="P7727" s="99">
        <v>11</v>
      </c>
      <c r="Q7727" s="99">
        <v>0</v>
      </c>
      <c r="R7727" s="69">
        <v>56.8965517241379</v>
      </c>
      <c r="S7727" s="69">
        <v>61.1111111111111</v>
      </c>
      <c r="T7727" s="69">
        <v>50</v>
      </c>
      <c r="U7727" s="69"/>
    </row>
    <row r="7728" spans="2:21" x14ac:dyDescent="0.25">
      <c r="B7728" s="38">
        <v>7720</v>
      </c>
      <c r="C7728" s="105" t="str">
        <f t="shared" si="4778"/>
        <v>Municipio/TIOC</v>
      </c>
      <c r="D7728" s="39" t="str">
        <f t="shared" si="4779"/>
        <v>Beni</v>
      </c>
      <c r="E7728" s="39" t="str">
        <f t="shared" si="4780"/>
        <v>Yacuma</v>
      </c>
      <c r="F7728" s="39" t="str">
        <f t="shared" si="4781"/>
        <v>Santa Ana</v>
      </c>
      <c r="G7728" s="44" t="s">
        <v>395</v>
      </c>
      <c r="H7728" s="22">
        <v>10</v>
      </c>
      <c r="I7728" s="22">
        <v>2</v>
      </c>
      <c r="J7728" s="22">
        <v>8</v>
      </c>
      <c r="K7728" s="56">
        <v>24.390243902439</v>
      </c>
      <c r="L7728" s="56">
        <v>12.5</v>
      </c>
      <c r="M7728" s="56">
        <v>32</v>
      </c>
      <c r="N7728" s="22">
        <v>17</v>
      </c>
      <c r="O7728" s="22">
        <v>8</v>
      </c>
      <c r="P7728" s="99">
        <v>9</v>
      </c>
      <c r="Q7728" s="99">
        <v>0</v>
      </c>
      <c r="R7728" s="69">
        <v>29.310344827586199</v>
      </c>
      <c r="S7728" s="69">
        <v>22.2222222222222</v>
      </c>
      <c r="T7728" s="69">
        <v>40.909090909090899</v>
      </c>
      <c r="U7728" s="69"/>
    </row>
    <row r="7729" spans="2:21" x14ac:dyDescent="0.25">
      <c r="B7729" s="38">
        <v>7721</v>
      </c>
      <c r="C7729" s="105" t="str">
        <f t="shared" si="4778"/>
        <v>Municipio/TIOC</v>
      </c>
      <c r="D7729" s="39" t="str">
        <f t="shared" si="4779"/>
        <v>Beni</v>
      </c>
      <c r="E7729" s="39" t="str">
        <f t="shared" si="4780"/>
        <v>Yacuma</v>
      </c>
      <c r="F7729" s="39" t="str">
        <f t="shared" si="4781"/>
        <v>Santa Ana</v>
      </c>
      <c r="G7729" s="44" t="s">
        <v>396</v>
      </c>
      <c r="H7729" s="22"/>
      <c r="I7729" s="22"/>
      <c r="J7729" s="22"/>
      <c r="K7729" s="56"/>
      <c r="L7729" s="56"/>
      <c r="M7729" s="56"/>
      <c r="N7729" s="22"/>
      <c r="O7729" s="22"/>
      <c r="P7729" s="99"/>
      <c r="Q7729" s="99"/>
      <c r="R7729" s="69"/>
      <c r="S7729" s="69"/>
      <c r="T7729" s="69"/>
      <c r="U7729" s="69"/>
    </row>
    <row r="7730" spans="2:21" x14ac:dyDescent="0.25">
      <c r="B7730" s="38">
        <v>7722</v>
      </c>
      <c r="C7730" s="105" t="str">
        <f t="shared" si="4778"/>
        <v>Municipio/TIOC</v>
      </c>
      <c r="D7730" s="39" t="str">
        <f t="shared" si="4779"/>
        <v>Beni</v>
      </c>
      <c r="E7730" s="39" t="str">
        <f t="shared" si="4780"/>
        <v>Yacuma</v>
      </c>
      <c r="F7730" s="39" t="str">
        <f t="shared" si="4781"/>
        <v>Santa Ana</v>
      </c>
      <c r="G7730" s="44" t="s">
        <v>386</v>
      </c>
      <c r="H7730" s="22">
        <v>0</v>
      </c>
      <c r="I7730" s="22">
        <v>0</v>
      </c>
      <c r="J7730" s="22">
        <v>0</v>
      </c>
      <c r="K7730" s="56">
        <v>0</v>
      </c>
      <c r="L7730" s="56">
        <v>0</v>
      </c>
      <c r="M7730" s="56">
        <v>0</v>
      </c>
      <c r="N7730" s="22">
        <v>5</v>
      </c>
      <c r="O7730" s="22">
        <v>4</v>
      </c>
      <c r="P7730" s="99">
        <v>1</v>
      </c>
      <c r="Q7730" s="99">
        <v>0</v>
      </c>
      <c r="R7730" s="69">
        <v>8.6206896551724093</v>
      </c>
      <c r="S7730" s="69">
        <v>11.1111111111111</v>
      </c>
      <c r="T7730" s="69">
        <v>4.5454545454545503</v>
      </c>
      <c r="U7730" s="69"/>
    </row>
    <row r="7731" spans="2:21" x14ac:dyDescent="0.25">
      <c r="B7731" s="107">
        <v>7723</v>
      </c>
      <c r="C7731" s="106" t="s">
        <v>415</v>
      </c>
      <c r="D7731" s="47" t="s">
        <v>465</v>
      </c>
      <c r="E7731" s="47" t="s">
        <v>348</v>
      </c>
      <c r="F7731" s="47" t="s">
        <v>349</v>
      </c>
      <c r="G7731" s="48" t="s">
        <v>349</v>
      </c>
      <c r="H7731" s="23">
        <v>59</v>
      </c>
      <c r="I7731" s="23">
        <v>15</v>
      </c>
      <c r="J7731" s="23">
        <v>44</v>
      </c>
      <c r="K7731" s="57">
        <v>100</v>
      </c>
      <c r="L7731" s="57">
        <v>100</v>
      </c>
      <c r="M7731" s="57">
        <v>100</v>
      </c>
      <c r="N7731" s="23">
        <v>48</v>
      </c>
      <c r="O7731" s="23">
        <v>22</v>
      </c>
      <c r="P7731" s="100">
        <v>26</v>
      </c>
      <c r="Q7731" s="100">
        <v>0</v>
      </c>
      <c r="R7731" s="70">
        <v>100</v>
      </c>
      <c r="S7731" s="70">
        <v>100</v>
      </c>
      <c r="T7731" s="70">
        <v>100</v>
      </c>
      <c r="U7731" s="70"/>
    </row>
    <row r="7732" spans="2:21" x14ac:dyDescent="0.25">
      <c r="B7732" s="38">
        <v>7724</v>
      </c>
      <c r="C7732" s="82" t="str">
        <f t="shared" ref="C7732:C7736" si="4782">C7731</f>
        <v>Municipio/TIOC</v>
      </c>
      <c r="D7732" s="85" t="str">
        <f t="shared" ref="D7732:D7736" si="4783">D7731</f>
        <v>Beni</v>
      </c>
      <c r="E7732" s="85" t="str">
        <f t="shared" ref="E7732:E7736" si="4784">E7731</f>
        <v>Yacuma</v>
      </c>
      <c r="F7732" s="85" t="str">
        <f t="shared" ref="F7732:F7736" si="4785">F7731</f>
        <v>Exaltación</v>
      </c>
      <c r="G7732" s="86" t="s">
        <v>399</v>
      </c>
      <c r="H7732" s="74">
        <v>3</v>
      </c>
      <c r="I7732" s="74">
        <v>1</v>
      </c>
      <c r="J7732" s="74">
        <v>2</v>
      </c>
      <c r="K7732" s="97">
        <v>5.0847457627118704</v>
      </c>
      <c r="L7732" s="97">
        <v>6.6666666666666696</v>
      </c>
      <c r="M7732" s="97">
        <v>4.5454545454545503</v>
      </c>
      <c r="N7732" s="74">
        <v>7</v>
      </c>
      <c r="O7732" s="74">
        <v>1</v>
      </c>
      <c r="P7732" s="95">
        <v>6</v>
      </c>
      <c r="Q7732" s="95">
        <v>0</v>
      </c>
      <c r="R7732" s="75">
        <v>14.5833333333333</v>
      </c>
      <c r="S7732" s="75">
        <v>4.5454545454545503</v>
      </c>
      <c r="T7732" s="75">
        <v>23.076923076923102</v>
      </c>
      <c r="U7732" s="75"/>
    </row>
    <row r="7733" spans="2:21" x14ac:dyDescent="0.25">
      <c r="B7733" s="38">
        <v>7725</v>
      </c>
      <c r="C7733" s="82" t="str">
        <f t="shared" si="4782"/>
        <v>Municipio/TIOC</v>
      </c>
      <c r="D7733" s="85" t="str">
        <f t="shared" si="4783"/>
        <v>Beni</v>
      </c>
      <c r="E7733" s="85" t="str">
        <f t="shared" si="4784"/>
        <v>Yacuma</v>
      </c>
      <c r="F7733" s="85" t="str">
        <f t="shared" si="4785"/>
        <v>Exaltación</v>
      </c>
      <c r="G7733" s="86" t="s">
        <v>394</v>
      </c>
      <c r="H7733" s="74">
        <v>36</v>
      </c>
      <c r="I7733" s="74">
        <v>13</v>
      </c>
      <c r="J7733" s="74">
        <v>23</v>
      </c>
      <c r="K7733" s="97">
        <v>61.016949152542402</v>
      </c>
      <c r="L7733" s="97">
        <v>86.6666666666667</v>
      </c>
      <c r="M7733" s="97">
        <v>52.272727272727302</v>
      </c>
      <c r="N7733" s="74">
        <v>28</v>
      </c>
      <c r="O7733" s="74">
        <v>16</v>
      </c>
      <c r="P7733" s="95">
        <v>12</v>
      </c>
      <c r="Q7733" s="95">
        <v>0</v>
      </c>
      <c r="R7733" s="75">
        <v>58.3333333333333</v>
      </c>
      <c r="S7733" s="75">
        <v>72.727272727272705</v>
      </c>
      <c r="T7733" s="75">
        <v>46.153846153846203</v>
      </c>
      <c r="U7733" s="75"/>
    </row>
    <row r="7734" spans="2:21" x14ac:dyDescent="0.25">
      <c r="B7734" s="38">
        <v>7726</v>
      </c>
      <c r="C7734" s="82" t="str">
        <f t="shared" si="4782"/>
        <v>Municipio/TIOC</v>
      </c>
      <c r="D7734" s="85" t="str">
        <f t="shared" si="4783"/>
        <v>Beni</v>
      </c>
      <c r="E7734" s="85" t="str">
        <f t="shared" si="4784"/>
        <v>Yacuma</v>
      </c>
      <c r="F7734" s="85" t="str">
        <f t="shared" si="4785"/>
        <v>Exaltación</v>
      </c>
      <c r="G7734" s="86" t="s">
        <v>395</v>
      </c>
      <c r="H7734" s="74">
        <v>14</v>
      </c>
      <c r="I7734" s="74">
        <v>0</v>
      </c>
      <c r="J7734" s="74">
        <v>14</v>
      </c>
      <c r="K7734" s="97">
        <v>23.728813559321999</v>
      </c>
      <c r="L7734" s="97">
        <v>0</v>
      </c>
      <c r="M7734" s="97">
        <v>31.818181818181799</v>
      </c>
      <c r="N7734" s="74">
        <v>9</v>
      </c>
      <c r="O7734" s="74">
        <v>1</v>
      </c>
      <c r="P7734" s="95">
        <v>8</v>
      </c>
      <c r="Q7734" s="95">
        <v>0</v>
      </c>
      <c r="R7734" s="75">
        <v>18.75</v>
      </c>
      <c r="S7734" s="75">
        <v>4.5454545454545503</v>
      </c>
      <c r="T7734" s="75">
        <v>30.769230769230798</v>
      </c>
      <c r="U7734" s="75"/>
    </row>
    <row r="7735" spans="2:21" x14ac:dyDescent="0.25">
      <c r="B7735" s="38">
        <v>7727</v>
      </c>
      <c r="C7735" s="82" t="str">
        <f t="shared" si="4782"/>
        <v>Municipio/TIOC</v>
      </c>
      <c r="D7735" s="85" t="str">
        <f t="shared" si="4783"/>
        <v>Beni</v>
      </c>
      <c r="E7735" s="85" t="str">
        <f t="shared" si="4784"/>
        <v>Yacuma</v>
      </c>
      <c r="F7735" s="85" t="str">
        <f t="shared" si="4785"/>
        <v>Exaltación</v>
      </c>
      <c r="G7735" s="86" t="s">
        <v>396</v>
      </c>
      <c r="H7735" s="74">
        <v>1</v>
      </c>
      <c r="I7735" s="74">
        <v>1</v>
      </c>
      <c r="J7735" s="74">
        <v>0</v>
      </c>
      <c r="K7735" s="97">
        <v>1.6949152542372901</v>
      </c>
      <c r="L7735" s="97">
        <v>6.6666666666666696</v>
      </c>
      <c r="M7735" s="97">
        <v>0</v>
      </c>
      <c r="N7735" s="74">
        <v>2</v>
      </c>
      <c r="O7735" s="74">
        <v>2</v>
      </c>
      <c r="P7735" s="95">
        <v>0</v>
      </c>
      <c r="Q7735" s="95">
        <v>0</v>
      </c>
      <c r="R7735" s="75">
        <v>4.1666666666666696</v>
      </c>
      <c r="S7735" s="75">
        <v>9.0909090909090899</v>
      </c>
      <c r="T7735" s="75">
        <v>0</v>
      </c>
      <c r="U7735" s="75"/>
    </row>
    <row r="7736" spans="2:21" x14ac:dyDescent="0.25">
      <c r="B7736" s="38">
        <v>7728</v>
      </c>
      <c r="C7736" s="82" t="str">
        <f t="shared" si="4782"/>
        <v>Municipio/TIOC</v>
      </c>
      <c r="D7736" s="85" t="str">
        <f t="shared" si="4783"/>
        <v>Beni</v>
      </c>
      <c r="E7736" s="85" t="str">
        <f t="shared" si="4784"/>
        <v>Yacuma</v>
      </c>
      <c r="F7736" s="85" t="str">
        <f t="shared" si="4785"/>
        <v>Exaltación</v>
      </c>
      <c r="G7736" s="86" t="s">
        <v>386</v>
      </c>
      <c r="H7736" s="74">
        <v>5</v>
      </c>
      <c r="I7736" s="74">
        <v>0</v>
      </c>
      <c r="J7736" s="74">
        <v>5</v>
      </c>
      <c r="K7736" s="97">
        <v>8.4745762711864394</v>
      </c>
      <c r="L7736" s="97">
        <v>0</v>
      </c>
      <c r="M7736" s="97">
        <v>11.363636363636401</v>
      </c>
      <c r="N7736" s="74">
        <v>2</v>
      </c>
      <c r="O7736" s="74">
        <v>2</v>
      </c>
      <c r="P7736" s="95">
        <v>0</v>
      </c>
      <c r="Q7736" s="95">
        <v>0</v>
      </c>
      <c r="R7736" s="75">
        <v>4.1666666666666696</v>
      </c>
      <c r="S7736" s="75">
        <v>9.0909090909090899</v>
      </c>
      <c r="T7736" s="75">
        <v>0</v>
      </c>
      <c r="U7736" s="75"/>
    </row>
    <row r="7737" spans="2:21" x14ac:dyDescent="0.25">
      <c r="B7737" s="107">
        <v>7729</v>
      </c>
      <c r="C7737" s="87" t="s">
        <v>415</v>
      </c>
      <c r="D7737" s="88" t="s">
        <v>465</v>
      </c>
      <c r="E7737" s="88" t="s">
        <v>348</v>
      </c>
      <c r="F7737" s="88" t="s">
        <v>349</v>
      </c>
      <c r="G7737" s="90" t="s">
        <v>8</v>
      </c>
      <c r="H7737" s="22">
        <v>0</v>
      </c>
      <c r="I7737" s="22">
        <v>0</v>
      </c>
      <c r="J7737" s="22">
        <v>0</v>
      </c>
      <c r="K7737" s="56">
        <v>0</v>
      </c>
      <c r="L7737" s="56">
        <v>0</v>
      </c>
      <c r="M7737" s="56">
        <v>0</v>
      </c>
      <c r="N7737" s="22">
        <v>12</v>
      </c>
      <c r="O7737" s="22">
        <v>7</v>
      </c>
      <c r="P7737" s="99">
        <v>5</v>
      </c>
      <c r="Q7737" s="99">
        <v>0</v>
      </c>
      <c r="R7737" s="69">
        <v>100</v>
      </c>
      <c r="S7737" s="69">
        <v>100</v>
      </c>
      <c r="T7737" s="69">
        <v>100</v>
      </c>
      <c r="U7737" s="69"/>
    </row>
    <row r="7738" spans="2:21" x14ac:dyDescent="0.25">
      <c r="B7738" s="38">
        <v>7730</v>
      </c>
      <c r="C7738" s="105" t="str">
        <f t="shared" ref="C7738:C7742" si="4786">C7737</f>
        <v>Municipio/TIOC</v>
      </c>
      <c r="D7738" s="39" t="str">
        <f t="shared" ref="D7738:D7742" si="4787">D7737</f>
        <v>Beni</v>
      </c>
      <c r="E7738" s="39" t="str">
        <f t="shared" ref="E7738:E7742" si="4788">E7737</f>
        <v>Yacuma</v>
      </c>
      <c r="F7738" s="39" t="str">
        <f t="shared" ref="F7738:F7742" si="4789">F7737</f>
        <v>Exaltación</v>
      </c>
      <c r="G7738" s="44" t="s">
        <v>399</v>
      </c>
      <c r="H7738" s="22">
        <v>0</v>
      </c>
      <c r="I7738" s="22">
        <v>0</v>
      </c>
      <c r="J7738" s="22">
        <v>0</v>
      </c>
      <c r="K7738" s="56">
        <v>0</v>
      </c>
      <c r="L7738" s="56">
        <v>0</v>
      </c>
      <c r="M7738" s="56">
        <v>0</v>
      </c>
      <c r="N7738" s="22">
        <v>1</v>
      </c>
      <c r="O7738" s="22">
        <v>1</v>
      </c>
      <c r="P7738" s="99">
        <v>0</v>
      </c>
      <c r="Q7738" s="99">
        <v>0</v>
      </c>
      <c r="R7738" s="69">
        <v>8.3333333333333304</v>
      </c>
      <c r="S7738" s="69">
        <v>14.285714285714301</v>
      </c>
      <c r="T7738" s="69">
        <v>0</v>
      </c>
      <c r="U7738" s="69"/>
    </row>
    <row r="7739" spans="2:21" x14ac:dyDescent="0.25">
      <c r="B7739" s="38">
        <v>7731</v>
      </c>
      <c r="C7739" s="105" t="str">
        <f t="shared" si="4786"/>
        <v>Municipio/TIOC</v>
      </c>
      <c r="D7739" s="39" t="str">
        <f t="shared" si="4787"/>
        <v>Beni</v>
      </c>
      <c r="E7739" s="39" t="str">
        <f t="shared" si="4788"/>
        <v>Yacuma</v>
      </c>
      <c r="F7739" s="39" t="str">
        <f t="shared" si="4789"/>
        <v>Exaltación</v>
      </c>
      <c r="G7739" s="44" t="s">
        <v>394</v>
      </c>
      <c r="H7739" s="22">
        <v>0</v>
      </c>
      <c r="I7739" s="22">
        <v>0</v>
      </c>
      <c r="J7739" s="22">
        <v>0</v>
      </c>
      <c r="K7739" s="56">
        <v>0</v>
      </c>
      <c r="L7739" s="56">
        <v>0</v>
      </c>
      <c r="M7739" s="56">
        <v>0</v>
      </c>
      <c r="N7739" s="22">
        <v>8</v>
      </c>
      <c r="O7739" s="22">
        <v>5</v>
      </c>
      <c r="P7739" s="99">
        <v>3</v>
      </c>
      <c r="Q7739" s="99">
        <v>0</v>
      </c>
      <c r="R7739" s="69">
        <v>66.6666666666667</v>
      </c>
      <c r="S7739" s="69">
        <v>71.428571428571402</v>
      </c>
      <c r="T7739" s="69">
        <v>60</v>
      </c>
      <c r="U7739" s="69"/>
    </row>
    <row r="7740" spans="2:21" x14ac:dyDescent="0.25">
      <c r="B7740" s="38">
        <v>7732</v>
      </c>
      <c r="C7740" s="105" t="str">
        <f t="shared" si="4786"/>
        <v>Municipio/TIOC</v>
      </c>
      <c r="D7740" s="39" t="str">
        <f t="shared" si="4787"/>
        <v>Beni</v>
      </c>
      <c r="E7740" s="39" t="str">
        <f t="shared" si="4788"/>
        <v>Yacuma</v>
      </c>
      <c r="F7740" s="39" t="str">
        <f t="shared" si="4789"/>
        <v>Exaltación</v>
      </c>
      <c r="G7740" s="44" t="s">
        <v>395</v>
      </c>
      <c r="H7740" s="22">
        <v>0</v>
      </c>
      <c r="I7740" s="22">
        <v>0</v>
      </c>
      <c r="J7740" s="22">
        <v>0</v>
      </c>
      <c r="K7740" s="56">
        <v>0</v>
      </c>
      <c r="L7740" s="56">
        <v>0</v>
      </c>
      <c r="M7740" s="56">
        <v>0</v>
      </c>
      <c r="N7740" s="22">
        <v>2</v>
      </c>
      <c r="O7740" s="22">
        <v>0</v>
      </c>
      <c r="P7740" s="99">
        <v>2</v>
      </c>
      <c r="Q7740" s="99">
        <v>0</v>
      </c>
      <c r="R7740" s="69">
        <v>16.6666666666667</v>
      </c>
      <c r="S7740" s="69">
        <v>0</v>
      </c>
      <c r="T7740" s="69">
        <v>40</v>
      </c>
      <c r="U7740" s="69"/>
    </row>
    <row r="7741" spans="2:21" x14ac:dyDescent="0.25">
      <c r="B7741" s="38">
        <v>7733</v>
      </c>
      <c r="C7741" s="105" t="str">
        <f t="shared" si="4786"/>
        <v>Municipio/TIOC</v>
      </c>
      <c r="D7741" s="39" t="str">
        <f t="shared" si="4787"/>
        <v>Beni</v>
      </c>
      <c r="E7741" s="39" t="str">
        <f t="shared" si="4788"/>
        <v>Yacuma</v>
      </c>
      <c r="F7741" s="39" t="str">
        <f t="shared" si="4789"/>
        <v>Exaltación</v>
      </c>
      <c r="G7741" s="44" t="s">
        <v>396</v>
      </c>
      <c r="H7741" s="22">
        <v>0</v>
      </c>
      <c r="I7741" s="22">
        <v>0</v>
      </c>
      <c r="J7741" s="22">
        <v>0</v>
      </c>
      <c r="K7741" s="56">
        <v>0</v>
      </c>
      <c r="L7741" s="56">
        <v>0</v>
      </c>
      <c r="M7741" s="56">
        <v>0</v>
      </c>
      <c r="N7741" s="22">
        <v>1</v>
      </c>
      <c r="O7741" s="22">
        <v>1</v>
      </c>
      <c r="P7741" s="99">
        <v>0</v>
      </c>
      <c r="Q7741" s="99">
        <v>0</v>
      </c>
      <c r="R7741" s="69">
        <v>8.3333333333333304</v>
      </c>
      <c r="S7741" s="69">
        <v>14.285714285714301</v>
      </c>
      <c r="T7741" s="69">
        <v>0</v>
      </c>
      <c r="U7741" s="69"/>
    </row>
    <row r="7742" spans="2:21" x14ac:dyDescent="0.25">
      <c r="B7742" s="38">
        <v>7734</v>
      </c>
      <c r="C7742" s="105" t="str">
        <f t="shared" si="4786"/>
        <v>Municipio/TIOC</v>
      </c>
      <c r="D7742" s="39" t="str">
        <f t="shared" si="4787"/>
        <v>Beni</v>
      </c>
      <c r="E7742" s="39" t="str">
        <f t="shared" si="4788"/>
        <v>Yacuma</v>
      </c>
      <c r="F7742" s="39" t="str">
        <f t="shared" si="4789"/>
        <v>Exaltación</v>
      </c>
      <c r="G7742" s="44" t="s">
        <v>386</v>
      </c>
      <c r="H7742" s="22"/>
      <c r="I7742" s="22"/>
      <c r="J7742" s="22"/>
      <c r="K7742" s="56"/>
      <c r="L7742" s="56"/>
      <c r="M7742" s="56"/>
      <c r="N7742" s="22"/>
      <c r="O7742" s="22"/>
      <c r="P7742" s="99"/>
      <c r="Q7742" s="99"/>
      <c r="R7742" s="69"/>
      <c r="S7742" s="69"/>
      <c r="T7742" s="69"/>
      <c r="U7742" s="69"/>
    </row>
    <row r="7743" spans="2:21" x14ac:dyDescent="0.25">
      <c r="B7743" s="107">
        <v>7735</v>
      </c>
      <c r="C7743" s="87" t="s">
        <v>415</v>
      </c>
      <c r="D7743" s="88" t="s">
        <v>465</v>
      </c>
      <c r="E7743" s="88" t="s">
        <v>348</v>
      </c>
      <c r="F7743" s="88" t="s">
        <v>349</v>
      </c>
      <c r="G7743" s="90" t="s">
        <v>9</v>
      </c>
      <c r="H7743" s="22">
        <v>59</v>
      </c>
      <c r="I7743" s="22">
        <v>15</v>
      </c>
      <c r="J7743" s="22">
        <v>44</v>
      </c>
      <c r="K7743" s="56">
        <v>100</v>
      </c>
      <c r="L7743" s="56">
        <v>100</v>
      </c>
      <c r="M7743" s="56">
        <v>100</v>
      </c>
      <c r="N7743" s="22">
        <v>36</v>
      </c>
      <c r="O7743" s="22">
        <v>15</v>
      </c>
      <c r="P7743" s="99">
        <v>21</v>
      </c>
      <c r="Q7743" s="99">
        <v>0</v>
      </c>
      <c r="R7743" s="69">
        <v>100</v>
      </c>
      <c r="S7743" s="69">
        <v>100</v>
      </c>
      <c r="T7743" s="69">
        <v>100</v>
      </c>
      <c r="U7743" s="69"/>
    </row>
    <row r="7744" spans="2:21" x14ac:dyDescent="0.25">
      <c r="B7744" s="38">
        <v>7736</v>
      </c>
      <c r="C7744" s="105" t="str">
        <f t="shared" ref="C7744:C7748" si="4790">C7743</f>
        <v>Municipio/TIOC</v>
      </c>
      <c r="D7744" s="39" t="str">
        <f t="shared" ref="D7744:D7748" si="4791">D7743</f>
        <v>Beni</v>
      </c>
      <c r="E7744" s="39" t="str">
        <f t="shared" ref="E7744:E7748" si="4792">E7743</f>
        <v>Yacuma</v>
      </c>
      <c r="F7744" s="39" t="str">
        <f t="shared" ref="F7744:F7748" si="4793">F7743</f>
        <v>Exaltación</v>
      </c>
      <c r="G7744" s="44" t="s">
        <v>399</v>
      </c>
      <c r="H7744" s="22">
        <v>3</v>
      </c>
      <c r="I7744" s="22">
        <v>1</v>
      </c>
      <c r="J7744" s="22">
        <v>2</v>
      </c>
      <c r="K7744" s="56">
        <v>5.0847457627118704</v>
      </c>
      <c r="L7744" s="56">
        <v>6.6666666666666696</v>
      </c>
      <c r="M7744" s="56">
        <v>4.5454545454545503</v>
      </c>
      <c r="N7744" s="22">
        <v>6</v>
      </c>
      <c r="O7744" s="22">
        <v>0</v>
      </c>
      <c r="P7744" s="99">
        <v>6</v>
      </c>
      <c r="Q7744" s="99">
        <v>0</v>
      </c>
      <c r="R7744" s="69">
        <v>16.6666666666667</v>
      </c>
      <c r="S7744" s="69">
        <v>0</v>
      </c>
      <c r="T7744" s="69">
        <v>28.571428571428601</v>
      </c>
      <c r="U7744" s="69"/>
    </row>
    <row r="7745" spans="2:21" x14ac:dyDescent="0.25">
      <c r="B7745" s="38">
        <v>7737</v>
      </c>
      <c r="C7745" s="105" t="str">
        <f t="shared" si="4790"/>
        <v>Municipio/TIOC</v>
      </c>
      <c r="D7745" s="39" t="str">
        <f t="shared" si="4791"/>
        <v>Beni</v>
      </c>
      <c r="E7745" s="39" t="str">
        <f t="shared" si="4792"/>
        <v>Yacuma</v>
      </c>
      <c r="F7745" s="39" t="str">
        <f t="shared" si="4793"/>
        <v>Exaltación</v>
      </c>
      <c r="G7745" s="44" t="s">
        <v>394</v>
      </c>
      <c r="H7745" s="22">
        <v>36</v>
      </c>
      <c r="I7745" s="22">
        <v>13</v>
      </c>
      <c r="J7745" s="22">
        <v>23</v>
      </c>
      <c r="K7745" s="56">
        <v>61.016949152542402</v>
      </c>
      <c r="L7745" s="56">
        <v>86.6666666666667</v>
      </c>
      <c r="M7745" s="56">
        <v>52.272727272727302</v>
      </c>
      <c r="N7745" s="22">
        <v>20</v>
      </c>
      <c r="O7745" s="22">
        <v>11</v>
      </c>
      <c r="P7745" s="99">
        <v>9</v>
      </c>
      <c r="Q7745" s="99">
        <v>0</v>
      </c>
      <c r="R7745" s="69">
        <v>55.5555555555556</v>
      </c>
      <c r="S7745" s="69">
        <v>73.3333333333333</v>
      </c>
      <c r="T7745" s="69">
        <v>42.857142857142897</v>
      </c>
      <c r="U7745" s="69"/>
    </row>
    <row r="7746" spans="2:21" x14ac:dyDescent="0.25">
      <c r="B7746" s="38">
        <v>7738</v>
      </c>
      <c r="C7746" s="105" t="str">
        <f t="shared" si="4790"/>
        <v>Municipio/TIOC</v>
      </c>
      <c r="D7746" s="39" t="str">
        <f t="shared" si="4791"/>
        <v>Beni</v>
      </c>
      <c r="E7746" s="39" t="str">
        <f t="shared" si="4792"/>
        <v>Yacuma</v>
      </c>
      <c r="F7746" s="39" t="str">
        <f t="shared" si="4793"/>
        <v>Exaltación</v>
      </c>
      <c r="G7746" s="44" t="s">
        <v>395</v>
      </c>
      <c r="H7746" s="22">
        <v>14</v>
      </c>
      <c r="I7746" s="22">
        <v>0</v>
      </c>
      <c r="J7746" s="22">
        <v>14</v>
      </c>
      <c r="K7746" s="56">
        <v>23.728813559321999</v>
      </c>
      <c r="L7746" s="56">
        <v>0</v>
      </c>
      <c r="M7746" s="56">
        <v>31.818181818181799</v>
      </c>
      <c r="N7746" s="22">
        <v>7</v>
      </c>
      <c r="O7746" s="22">
        <v>1</v>
      </c>
      <c r="P7746" s="99">
        <v>6</v>
      </c>
      <c r="Q7746" s="99">
        <v>0</v>
      </c>
      <c r="R7746" s="69">
        <v>19.4444444444444</v>
      </c>
      <c r="S7746" s="69">
        <v>6.6666666666666696</v>
      </c>
      <c r="T7746" s="69">
        <v>28.571428571428601</v>
      </c>
      <c r="U7746" s="69"/>
    </row>
    <row r="7747" spans="2:21" x14ac:dyDescent="0.25">
      <c r="B7747" s="38">
        <v>7739</v>
      </c>
      <c r="C7747" s="105" t="str">
        <f t="shared" si="4790"/>
        <v>Municipio/TIOC</v>
      </c>
      <c r="D7747" s="39" t="str">
        <f t="shared" si="4791"/>
        <v>Beni</v>
      </c>
      <c r="E7747" s="39" t="str">
        <f t="shared" si="4792"/>
        <v>Yacuma</v>
      </c>
      <c r="F7747" s="39" t="str">
        <f t="shared" si="4793"/>
        <v>Exaltación</v>
      </c>
      <c r="G7747" s="44" t="s">
        <v>396</v>
      </c>
      <c r="H7747" s="22">
        <v>1</v>
      </c>
      <c r="I7747" s="22">
        <v>1</v>
      </c>
      <c r="J7747" s="22">
        <v>0</v>
      </c>
      <c r="K7747" s="56">
        <v>1.6949152542372901</v>
      </c>
      <c r="L7747" s="56">
        <v>6.6666666666666696</v>
      </c>
      <c r="M7747" s="56">
        <v>0</v>
      </c>
      <c r="N7747" s="22">
        <v>1</v>
      </c>
      <c r="O7747" s="22">
        <v>1</v>
      </c>
      <c r="P7747" s="99">
        <v>0</v>
      </c>
      <c r="Q7747" s="99">
        <v>0</v>
      </c>
      <c r="R7747" s="69">
        <v>2.7777777777777799</v>
      </c>
      <c r="S7747" s="69">
        <v>6.6666666666666696</v>
      </c>
      <c r="T7747" s="69">
        <v>0</v>
      </c>
      <c r="U7747" s="69"/>
    </row>
    <row r="7748" spans="2:21" x14ac:dyDescent="0.25">
      <c r="B7748" s="38">
        <v>7740</v>
      </c>
      <c r="C7748" s="105" t="str">
        <f t="shared" si="4790"/>
        <v>Municipio/TIOC</v>
      </c>
      <c r="D7748" s="39" t="str">
        <f t="shared" si="4791"/>
        <v>Beni</v>
      </c>
      <c r="E7748" s="39" t="str">
        <f t="shared" si="4792"/>
        <v>Yacuma</v>
      </c>
      <c r="F7748" s="39" t="str">
        <f t="shared" si="4793"/>
        <v>Exaltación</v>
      </c>
      <c r="G7748" s="44" t="s">
        <v>386</v>
      </c>
      <c r="H7748" s="22">
        <v>5</v>
      </c>
      <c r="I7748" s="22">
        <v>0</v>
      </c>
      <c r="J7748" s="22">
        <v>5</v>
      </c>
      <c r="K7748" s="56">
        <v>8.4745762711864394</v>
      </c>
      <c r="L7748" s="56">
        <v>0</v>
      </c>
      <c r="M7748" s="56">
        <v>11.363636363636401</v>
      </c>
      <c r="N7748" s="22">
        <v>2</v>
      </c>
      <c r="O7748" s="22">
        <v>2</v>
      </c>
      <c r="P7748" s="99">
        <v>0</v>
      </c>
      <c r="Q7748" s="99">
        <v>0</v>
      </c>
      <c r="R7748" s="69">
        <v>5.5555555555555598</v>
      </c>
      <c r="S7748" s="69">
        <v>13.3333333333333</v>
      </c>
      <c r="T7748" s="69">
        <v>0</v>
      </c>
      <c r="U7748" s="69"/>
    </row>
    <row r="7749" spans="2:21" x14ac:dyDescent="0.25">
      <c r="B7749" s="34">
        <v>7741</v>
      </c>
      <c r="C7749" s="104" t="s">
        <v>11</v>
      </c>
      <c r="D7749" s="46" t="s">
        <v>465</v>
      </c>
      <c r="E7749" s="46" t="s">
        <v>350</v>
      </c>
      <c r="F7749" s="46"/>
      <c r="G7749" s="37" t="s">
        <v>350</v>
      </c>
      <c r="H7749" s="21">
        <v>300</v>
      </c>
      <c r="I7749" s="21">
        <v>118</v>
      </c>
      <c r="J7749" s="21">
        <v>182</v>
      </c>
      <c r="K7749" s="21">
        <v>100</v>
      </c>
      <c r="L7749" s="21">
        <v>100</v>
      </c>
      <c r="M7749" s="21">
        <v>100</v>
      </c>
      <c r="N7749" s="21">
        <v>323</v>
      </c>
      <c r="O7749" s="21">
        <v>147</v>
      </c>
      <c r="P7749" s="98">
        <v>174</v>
      </c>
      <c r="Q7749" s="98">
        <v>2</v>
      </c>
      <c r="R7749" s="98">
        <v>100</v>
      </c>
      <c r="S7749" s="98">
        <v>100</v>
      </c>
      <c r="T7749" s="98">
        <v>100</v>
      </c>
      <c r="U7749" s="98">
        <v>100</v>
      </c>
    </row>
    <row r="7750" spans="2:21" x14ac:dyDescent="0.25">
      <c r="B7750" s="38">
        <v>7742</v>
      </c>
      <c r="C7750" s="82" t="str">
        <f t="shared" ref="C7750:C7754" si="4794">C7749</f>
        <v>Provincia</v>
      </c>
      <c r="D7750" s="39" t="str">
        <f t="shared" ref="D7750:D7754" si="4795">D7749</f>
        <v>Beni</v>
      </c>
      <c r="E7750" s="39" t="str">
        <f t="shared" ref="E7750:E7754" si="4796">E7749</f>
        <v>Moxos</v>
      </c>
      <c r="F7750" s="39"/>
      <c r="G7750" s="83" t="s">
        <v>399</v>
      </c>
      <c r="H7750" s="74">
        <v>37</v>
      </c>
      <c r="I7750" s="74">
        <v>17</v>
      </c>
      <c r="J7750" s="74">
        <v>20</v>
      </c>
      <c r="K7750" s="97">
        <v>12.3333333333333</v>
      </c>
      <c r="L7750" s="97">
        <v>14.4067796610169</v>
      </c>
      <c r="M7750" s="97">
        <v>10.989010989011</v>
      </c>
      <c r="N7750" s="74">
        <v>30</v>
      </c>
      <c r="O7750" s="74">
        <v>15</v>
      </c>
      <c r="P7750" s="95">
        <v>15</v>
      </c>
      <c r="Q7750" s="95">
        <v>0</v>
      </c>
      <c r="R7750" s="75">
        <v>9.2879256965944297</v>
      </c>
      <c r="S7750" s="75">
        <v>10.2040816326531</v>
      </c>
      <c r="T7750" s="75">
        <v>8.6206896551724093</v>
      </c>
      <c r="U7750" s="75">
        <v>0</v>
      </c>
    </row>
    <row r="7751" spans="2:21" x14ac:dyDescent="0.25">
      <c r="B7751" s="38">
        <v>7743</v>
      </c>
      <c r="C7751" s="82" t="str">
        <f t="shared" si="4794"/>
        <v>Provincia</v>
      </c>
      <c r="D7751" s="39" t="str">
        <f t="shared" si="4795"/>
        <v>Beni</v>
      </c>
      <c r="E7751" s="39" t="str">
        <f t="shared" si="4796"/>
        <v>Moxos</v>
      </c>
      <c r="F7751" s="39"/>
      <c r="G7751" s="83" t="s">
        <v>394</v>
      </c>
      <c r="H7751" s="74">
        <v>167</v>
      </c>
      <c r="I7751" s="74">
        <v>75</v>
      </c>
      <c r="J7751" s="74">
        <v>92</v>
      </c>
      <c r="K7751" s="97">
        <v>55.6666666666667</v>
      </c>
      <c r="L7751" s="97">
        <v>63.559322033898297</v>
      </c>
      <c r="M7751" s="97">
        <v>50.549450549450498</v>
      </c>
      <c r="N7751" s="74">
        <v>196</v>
      </c>
      <c r="O7751" s="74">
        <v>91</v>
      </c>
      <c r="P7751" s="95">
        <v>104</v>
      </c>
      <c r="Q7751" s="95">
        <v>1</v>
      </c>
      <c r="R7751" s="75">
        <v>60.681114551083603</v>
      </c>
      <c r="S7751" s="75">
        <v>61.904761904761898</v>
      </c>
      <c r="T7751" s="75">
        <v>59.7701149425287</v>
      </c>
      <c r="U7751" s="75">
        <v>50</v>
      </c>
    </row>
    <row r="7752" spans="2:21" x14ac:dyDescent="0.25">
      <c r="B7752" s="38">
        <v>7744</v>
      </c>
      <c r="C7752" s="82" t="str">
        <f t="shared" si="4794"/>
        <v>Provincia</v>
      </c>
      <c r="D7752" s="39" t="str">
        <f t="shared" si="4795"/>
        <v>Beni</v>
      </c>
      <c r="E7752" s="39" t="str">
        <f t="shared" si="4796"/>
        <v>Moxos</v>
      </c>
      <c r="F7752" s="39"/>
      <c r="G7752" s="83" t="s">
        <v>395</v>
      </c>
      <c r="H7752" s="74">
        <v>88</v>
      </c>
      <c r="I7752" s="74">
        <v>25</v>
      </c>
      <c r="J7752" s="74">
        <v>63</v>
      </c>
      <c r="K7752" s="97">
        <v>29.3333333333333</v>
      </c>
      <c r="L7752" s="97">
        <v>21.1864406779661</v>
      </c>
      <c r="M7752" s="97">
        <v>34.615384615384599</v>
      </c>
      <c r="N7752" s="74">
        <v>78</v>
      </c>
      <c r="O7752" s="74">
        <v>34</v>
      </c>
      <c r="P7752" s="95">
        <v>44</v>
      </c>
      <c r="Q7752" s="95">
        <v>0</v>
      </c>
      <c r="R7752" s="75">
        <v>24.148606811145498</v>
      </c>
      <c r="S7752" s="75">
        <v>23.1292517006803</v>
      </c>
      <c r="T7752" s="75">
        <v>25.287356321839098</v>
      </c>
      <c r="U7752" s="75">
        <v>0</v>
      </c>
    </row>
    <row r="7753" spans="2:21" x14ac:dyDescent="0.25">
      <c r="B7753" s="38">
        <v>7745</v>
      </c>
      <c r="C7753" s="82" t="str">
        <f t="shared" si="4794"/>
        <v>Provincia</v>
      </c>
      <c r="D7753" s="39" t="str">
        <f t="shared" si="4795"/>
        <v>Beni</v>
      </c>
      <c r="E7753" s="39" t="str">
        <f t="shared" si="4796"/>
        <v>Moxos</v>
      </c>
      <c r="F7753" s="39"/>
      <c r="G7753" s="83" t="s">
        <v>396</v>
      </c>
      <c r="H7753" s="74">
        <v>0</v>
      </c>
      <c r="I7753" s="74">
        <v>0</v>
      </c>
      <c r="J7753" s="74">
        <v>0</v>
      </c>
      <c r="K7753" s="97">
        <v>0</v>
      </c>
      <c r="L7753" s="97">
        <v>0</v>
      </c>
      <c r="M7753" s="97">
        <v>0</v>
      </c>
      <c r="N7753" s="74">
        <v>4</v>
      </c>
      <c r="O7753" s="74">
        <v>1</v>
      </c>
      <c r="P7753" s="95">
        <v>3</v>
      </c>
      <c r="Q7753" s="95">
        <v>0</v>
      </c>
      <c r="R7753" s="75">
        <v>1.2383900928792599</v>
      </c>
      <c r="S7753" s="75">
        <v>0.68027210884353695</v>
      </c>
      <c r="T7753" s="75">
        <v>1.72413793103448</v>
      </c>
      <c r="U7753" s="75">
        <v>0</v>
      </c>
    </row>
    <row r="7754" spans="2:21" x14ac:dyDescent="0.25">
      <c r="B7754" s="38">
        <v>7746</v>
      </c>
      <c r="C7754" s="82" t="str">
        <f t="shared" si="4794"/>
        <v>Provincia</v>
      </c>
      <c r="D7754" s="39" t="str">
        <f t="shared" si="4795"/>
        <v>Beni</v>
      </c>
      <c r="E7754" s="39" t="str">
        <f t="shared" si="4796"/>
        <v>Moxos</v>
      </c>
      <c r="F7754" s="39"/>
      <c r="G7754" s="83" t="s">
        <v>386</v>
      </c>
      <c r="H7754" s="74">
        <v>8</v>
      </c>
      <c r="I7754" s="74">
        <v>1</v>
      </c>
      <c r="J7754" s="74">
        <v>7</v>
      </c>
      <c r="K7754" s="97">
        <v>2.6666666666666701</v>
      </c>
      <c r="L7754" s="97">
        <v>0.84745762711864403</v>
      </c>
      <c r="M7754" s="97">
        <v>3.8461538461538498</v>
      </c>
      <c r="N7754" s="74">
        <v>15</v>
      </c>
      <c r="O7754" s="74">
        <v>6</v>
      </c>
      <c r="P7754" s="95">
        <v>8</v>
      </c>
      <c r="Q7754" s="95">
        <v>1</v>
      </c>
      <c r="R7754" s="75">
        <v>4.6439628482972104</v>
      </c>
      <c r="S7754" s="75">
        <v>4.0816326530612201</v>
      </c>
      <c r="T7754" s="75">
        <v>4.5977011494252897</v>
      </c>
      <c r="U7754" s="75">
        <v>50</v>
      </c>
    </row>
    <row r="7755" spans="2:21" x14ac:dyDescent="0.25">
      <c r="B7755" s="107">
        <v>7747</v>
      </c>
      <c r="C7755" s="87" t="s">
        <v>11</v>
      </c>
      <c r="D7755" s="88" t="s">
        <v>465</v>
      </c>
      <c r="E7755" s="88" t="s">
        <v>350</v>
      </c>
      <c r="F7755" s="88"/>
      <c r="G7755" s="89" t="s">
        <v>8</v>
      </c>
      <c r="H7755" s="22">
        <v>226</v>
      </c>
      <c r="I7755" s="22">
        <v>90</v>
      </c>
      <c r="J7755" s="22">
        <v>136</v>
      </c>
      <c r="K7755" s="56">
        <v>100</v>
      </c>
      <c r="L7755" s="56">
        <v>100</v>
      </c>
      <c r="M7755" s="56">
        <v>100</v>
      </c>
      <c r="N7755" s="22">
        <v>229</v>
      </c>
      <c r="O7755" s="22">
        <v>105</v>
      </c>
      <c r="P7755" s="99">
        <v>122</v>
      </c>
      <c r="Q7755" s="99">
        <v>2</v>
      </c>
      <c r="R7755" s="69">
        <v>100</v>
      </c>
      <c r="S7755" s="69">
        <v>100</v>
      </c>
      <c r="T7755" s="69">
        <v>100</v>
      </c>
      <c r="U7755" s="69">
        <v>100</v>
      </c>
    </row>
    <row r="7756" spans="2:21" x14ac:dyDescent="0.25">
      <c r="B7756" s="38">
        <v>7748</v>
      </c>
      <c r="C7756" s="105" t="str">
        <f t="shared" ref="C7756:C7760" si="4797">C7755</f>
        <v>Provincia</v>
      </c>
      <c r="D7756" s="39" t="str">
        <f t="shared" ref="D7756:D7760" si="4798">D7755</f>
        <v>Beni</v>
      </c>
      <c r="E7756" s="39" t="str">
        <f t="shared" ref="E7756:E7760" si="4799">E7755</f>
        <v>Moxos</v>
      </c>
      <c r="F7756" s="39"/>
      <c r="G7756" s="40" t="s">
        <v>399</v>
      </c>
      <c r="H7756" s="22">
        <v>31</v>
      </c>
      <c r="I7756" s="22">
        <v>16</v>
      </c>
      <c r="J7756" s="22">
        <v>15</v>
      </c>
      <c r="K7756" s="56">
        <v>13.716814159291999</v>
      </c>
      <c r="L7756" s="56">
        <v>17.7777777777778</v>
      </c>
      <c r="M7756" s="56">
        <v>11.0294117647059</v>
      </c>
      <c r="N7756" s="22">
        <v>18</v>
      </c>
      <c r="O7756" s="22">
        <v>11</v>
      </c>
      <c r="P7756" s="99">
        <v>7</v>
      </c>
      <c r="Q7756" s="99">
        <v>0</v>
      </c>
      <c r="R7756" s="69">
        <v>7.8602620087336303</v>
      </c>
      <c r="S7756" s="69">
        <v>10.476190476190499</v>
      </c>
      <c r="T7756" s="69">
        <v>5.7377049180327901</v>
      </c>
      <c r="U7756" s="69">
        <v>0</v>
      </c>
    </row>
    <row r="7757" spans="2:21" x14ac:dyDescent="0.25">
      <c r="B7757" s="38">
        <v>7749</v>
      </c>
      <c r="C7757" s="105" t="str">
        <f t="shared" si="4797"/>
        <v>Provincia</v>
      </c>
      <c r="D7757" s="39" t="str">
        <f t="shared" si="4798"/>
        <v>Beni</v>
      </c>
      <c r="E7757" s="39" t="str">
        <f t="shared" si="4799"/>
        <v>Moxos</v>
      </c>
      <c r="F7757" s="39"/>
      <c r="G7757" s="40" t="s">
        <v>394</v>
      </c>
      <c r="H7757" s="22">
        <v>122</v>
      </c>
      <c r="I7757" s="22">
        <v>53</v>
      </c>
      <c r="J7757" s="22">
        <v>69</v>
      </c>
      <c r="K7757" s="56">
        <v>53.982300884955698</v>
      </c>
      <c r="L7757" s="56">
        <v>58.8888888888889</v>
      </c>
      <c r="M7757" s="56">
        <v>50.735294117647101</v>
      </c>
      <c r="N7757" s="22">
        <v>141</v>
      </c>
      <c r="O7757" s="22">
        <v>64</v>
      </c>
      <c r="P7757" s="99">
        <v>76</v>
      </c>
      <c r="Q7757" s="99">
        <v>1</v>
      </c>
      <c r="R7757" s="69">
        <v>61.572052401746703</v>
      </c>
      <c r="S7757" s="69">
        <v>60.952380952380999</v>
      </c>
      <c r="T7757" s="69">
        <v>62.2950819672131</v>
      </c>
      <c r="U7757" s="69">
        <v>50</v>
      </c>
    </row>
    <row r="7758" spans="2:21" x14ac:dyDescent="0.25">
      <c r="B7758" s="38">
        <v>7750</v>
      </c>
      <c r="C7758" s="105" t="str">
        <f t="shared" si="4797"/>
        <v>Provincia</v>
      </c>
      <c r="D7758" s="39" t="str">
        <f t="shared" si="4798"/>
        <v>Beni</v>
      </c>
      <c r="E7758" s="39" t="str">
        <f t="shared" si="4799"/>
        <v>Moxos</v>
      </c>
      <c r="F7758" s="39"/>
      <c r="G7758" s="40" t="s">
        <v>395</v>
      </c>
      <c r="H7758" s="22">
        <v>65</v>
      </c>
      <c r="I7758" s="22">
        <v>20</v>
      </c>
      <c r="J7758" s="22">
        <v>45</v>
      </c>
      <c r="K7758" s="56">
        <v>28.7610619469027</v>
      </c>
      <c r="L7758" s="56">
        <v>22.2222222222222</v>
      </c>
      <c r="M7758" s="56">
        <v>33.088235294117602</v>
      </c>
      <c r="N7758" s="22">
        <v>60</v>
      </c>
      <c r="O7758" s="22">
        <v>27</v>
      </c>
      <c r="P7758" s="99">
        <v>33</v>
      </c>
      <c r="Q7758" s="99">
        <v>0</v>
      </c>
      <c r="R7758" s="69">
        <v>26.2008733624454</v>
      </c>
      <c r="S7758" s="69">
        <v>25.714285714285701</v>
      </c>
      <c r="T7758" s="69">
        <v>27.0491803278689</v>
      </c>
      <c r="U7758" s="69">
        <v>0</v>
      </c>
    </row>
    <row r="7759" spans="2:21" x14ac:dyDescent="0.25">
      <c r="B7759" s="38">
        <v>7751</v>
      </c>
      <c r="C7759" s="105" t="str">
        <f t="shared" si="4797"/>
        <v>Provincia</v>
      </c>
      <c r="D7759" s="39" t="str">
        <f t="shared" si="4798"/>
        <v>Beni</v>
      </c>
      <c r="E7759" s="39" t="str">
        <f t="shared" si="4799"/>
        <v>Moxos</v>
      </c>
      <c r="F7759" s="39"/>
      <c r="G7759" s="40" t="s">
        <v>396</v>
      </c>
      <c r="H7759" s="22">
        <v>0</v>
      </c>
      <c r="I7759" s="22">
        <v>0</v>
      </c>
      <c r="J7759" s="22">
        <v>0</v>
      </c>
      <c r="K7759" s="56">
        <v>0</v>
      </c>
      <c r="L7759" s="56">
        <v>0</v>
      </c>
      <c r="M7759" s="56">
        <v>0</v>
      </c>
      <c r="N7759" s="22">
        <v>4</v>
      </c>
      <c r="O7759" s="22">
        <v>1</v>
      </c>
      <c r="P7759" s="99">
        <v>3</v>
      </c>
      <c r="Q7759" s="99">
        <v>0</v>
      </c>
      <c r="R7759" s="69">
        <v>1.74672489082969</v>
      </c>
      <c r="S7759" s="69">
        <v>0.952380952380952</v>
      </c>
      <c r="T7759" s="69">
        <v>2.4590163934426199</v>
      </c>
      <c r="U7759" s="69">
        <v>0</v>
      </c>
    </row>
    <row r="7760" spans="2:21" x14ac:dyDescent="0.25">
      <c r="B7760" s="38">
        <v>7752</v>
      </c>
      <c r="C7760" s="105" t="str">
        <f t="shared" si="4797"/>
        <v>Provincia</v>
      </c>
      <c r="D7760" s="39" t="str">
        <f t="shared" si="4798"/>
        <v>Beni</v>
      </c>
      <c r="E7760" s="39" t="str">
        <f t="shared" si="4799"/>
        <v>Moxos</v>
      </c>
      <c r="F7760" s="39"/>
      <c r="G7760" s="40" t="s">
        <v>386</v>
      </c>
      <c r="H7760" s="22">
        <v>8</v>
      </c>
      <c r="I7760" s="22">
        <v>1</v>
      </c>
      <c r="J7760" s="22">
        <v>7</v>
      </c>
      <c r="K7760" s="56">
        <v>3.5398230088495599</v>
      </c>
      <c r="L7760" s="56">
        <v>1.1111111111111101</v>
      </c>
      <c r="M7760" s="56">
        <v>5.1470588235294104</v>
      </c>
      <c r="N7760" s="22">
        <v>6</v>
      </c>
      <c r="O7760" s="22">
        <v>2</v>
      </c>
      <c r="P7760" s="99">
        <v>3</v>
      </c>
      <c r="Q7760" s="99">
        <v>1</v>
      </c>
      <c r="R7760" s="69">
        <v>2.62008733624454</v>
      </c>
      <c r="S7760" s="69">
        <v>1.9047619047619</v>
      </c>
      <c r="T7760" s="69">
        <v>2.4590163934426199</v>
      </c>
      <c r="U7760" s="69">
        <v>50</v>
      </c>
    </row>
    <row r="7761" spans="2:21" x14ac:dyDescent="0.25">
      <c r="B7761" s="107">
        <v>7753</v>
      </c>
      <c r="C7761" s="87" t="s">
        <v>11</v>
      </c>
      <c r="D7761" s="88" t="s">
        <v>465</v>
      </c>
      <c r="E7761" s="88" t="s">
        <v>350</v>
      </c>
      <c r="F7761" s="88"/>
      <c r="G7761" s="89" t="s">
        <v>9</v>
      </c>
      <c r="H7761" s="22">
        <v>74</v>
      </c>
      <c r="I7761" s="22">
        <v>28</v>
      </c>
      <c r="J7761" s="22">
        <v>46</v>
      </c>
      <c r="K7761" s="56">
        <v>100</v>
      </c>
      <c r="L7761" s="56">
        <v>100</v>
      </c>
      <c r="M7761" s="56">
        <v>100</v>
      </c>
      <c r="N7761" s="22">
        <v>94</v>
      </c>
      <c r="O7761" s="22">
        <v>42</v>
      </c>
      <c r="P7761" s="99">
        <v>52</v>
      </c>
      <c r="Q7761" s="99">
        <v>0</v>
      </c>
      <c r="R7761" s="69">
        <v>100</v>
      </c>
      <c r="S7761" s="69">
        <v>100</v>
      </c>
      <c r="T7761" s="69">
        <v>100</v>
      </c>
      <c r="U7761" s="69">
        <v>0</v>
      </c>
    </row>
    <row r="7762" spans="2:21" x14ac:dyDescent="0.25">
      <c r="B7762" s="38">
        <v>7754</v>
      </c>
      <c r="C7762" s="105" t="str">
        <f t="shared" ref="C7762:C7766" si="4800">C7761</f>
        <v>Provincia</v>
      </c>
      <c r="D7762" s="39" t="str">
        <f t="shared" ref="D7762:D7766" si="4801">D7761</f>
        <v>Beni</v>
      </c>
      <c r="E7762" s="39" t="str">
        <f t="shared" ref="E7762:E7766" si="4802">E7761</f>
        <v>Moxos</v>
      </c>
      <c r="F7762" s="39"/>
      <c r="G7762" s="40" t="s">
        <v>399</v>
      </c>
      <c r="H7762" s="22">
        <v>6</v>
      </c>
      <c r="I7762" s="22">
        <v>1</v>
      </c>
      <c r="J7762" s="22">
        <v>5</v>
      </c>
      <c r="K7762" s="56">
        <v>8.1081081081081106</v>
      </c>
      <c r="L7762" s="56">
        <v>3.5714285714285698</v>
      </c>
      <c r="M7762" s="56">
        <v>10.869565217391299</v>
      </c>
      <c r="N7762" s="22">
        <v>12</v>
      </c>
      <c r="O7762" s="22">
        <v>4</v>
      </c>
      <c r="P7762" s="99">
        <v>8</v>
      </c>
      <c r="Q7762" s="99">
        <v>0</v>
      </c>
      <c r="R7762" s="69">
        <v>12.7659574468085</v>
      </c>
      <c r="S7762" s="69">
        <v>9.5238095238095202</v>
      </c>
      <c r="T7762" s="69">
        <v>15.384615384615399</v>
      </c>
      <c r="U7762" s="69">
        <v>0</v>
      </c>
    </row>
    <row r="7763" spans="2:21" x14ac:dyDescent="0.25">
      <c r="B7763" s="38">
        <v>7755</v>
      </c>
      <c r="C7763" s="105" t="str">
        <f t="shared" si="4800"/>
        <v>Provincia</v>
      </c>
      <c r="D7763" s="39" t="str">
        <f t="shared" si="4801"/>
        <v>Beni</v>
      </c>
      <c r="E7763" s="39" t="str">
        <f t="shared" si="4802"/>
        <v>Moxos</v>
      </c>
      <c r="F7763" s="39"/>
      <c r="G7763" s="40" t="s">
        <v>394</v>
      </c>
      <c r="H7763" s="22">
        <v>45</v>
      </c>
      <c r="I7763" s="22">
        <v>22</v>
      </c>
      <c r="J7763" s="22">
        <v>23</v>
      </c>
      <c r="K7763" s="56">
        <v>60.8108108108108</v>
      </c>
      <c r="L7763" s="56">
        <v>78.571428571428598</v>
      </c>
      <c r="M7763" s="56">
        <v>50</v>
      </c>
      <c r="N7763" s="22">
        <v>55</v>
      </c>
      <c r="O7763" s="22">
        <v>27</v>
      </c>
      <c r="P7763" s="99">
        <v>28</v>
      </c>
      <c r="Q7763" s="99">
        <v>0</v>
      </c>
      <c r="R7763" s="69">
        <v>58.510638297872298</v>
      </c>
      <c r="S7763" s="69">
        <v>64.285714285714306</v>
      </c>
      <c r="T7763" s="69">
        <v>53.846153846153797</v>
      </c>
      <c r="U7763" s="69">
        <v>0</v>
      </c>
    </row>
    <row r="7764" spans="2:21" x14ac:dyDescent="0.25">
      <c r="B7764" s="38">
        <v>7756</v>
      </c>
      <c r="C7764" s="105" t="str">
        <f t="shared" si="4800"/>
        <v>Provincia</v>
      </c>
      <c r="D7764" s="39" t="str">
        <f t="shared" si="4801"/>
        <v>Beni</v>
      </c>
      <c r="E7764" s="39" t="str">
        <f t="shared" si="4802"/>
        <v>Moxos</v>
      </c>
      <c r="F7764" s="39"/>
      <c r="G7764" s="40" t="s">
        <v>395</v>
      </c>
      <c r="H7764" s="22">
        <v>23</v>
      </c>
      <c r="I7764" s="22">
        <v>5</v>
      </c>
      <c r="J7764" s="22">
        <v>18</v>
      </c>
      <c r="K7764" s="56">
        <v>31.081081081081098</v>
      </c>
      <c r="L7764" s="56">
        <v>17.8571428571429</v>
      </c>
      <c r="M7764" s="56">
        <v>39.130434782608702</v>
      </c>
      <c r="N7764" s="22">
        <v>18</v>
      </c>
      <c r="O7764" s="22">
        <v>7</v>
      </c>
      <c r="P7764" s="99">
        <v>11</v>
      </c>
      <c r="Q7764" s="99">
        <v>0</v>
      </c>
      <c r="R7764" s="69">
        <v>19.148936170212799</v>
      </c>
      <c r="S7764" s="69">
        <v>16.6666666666667</v>
      </c>
      <c r="T7764" s="69">
        <v>21.153846153846199</v>
      </c>
      <c r="U7764" s="69">
        <v>0</v>
      </c>
    </row>
    <row r="7765" spans="2:21" x14ac:dyDescent="0.25">
      <c r="B7765" s="38">
        <v>7757</v>
      </c>
      <c r="C7765" s="105" t="str">
        <f t="shared" si="4800"/>
        <v>Provincia</v>
      </c>
      <c r="D7765" s="39" t="str">
        <f t="shared" si="4801"/>
        <v>Beni</v>
      </c>
      <c r="E7765" s="39" t="str">
        <f t="shared" si="4802"/>
        <v>Moxos</v>
      </c>
      <c r="F7765" s="39"/>
      <c r="G7765" s="40" t="s">
        <v>396</v>
      </c>
      <c r="H7765" s="22"/>
      <c r="I7765" s="22"/>
      <c r="J7765" s="22"/>
      <c r="K7765" s="56"/>
      <c r="L7765" s="56"/>
      <c r="M7765" s="56"/>
      <c r="N7765" s="22"/>
      <c r="O7765" s="22"/>
      <c r="P7765" s="99"/>
      <c r="Q7765" s="99"/>
      <c r="R7765" s="69"/>
      <c r="S7765" s="69"/>
      <c r="T7765" s="69"/>
      <c r="U7765" s="69"/>
    </row>
    <row r="7766" spans="2:21" x14ac:dyDescent="0.25">
      <c r="B7766" s="38">
        <v>7758</v>
      </c>
      <c r="C7766" s="105" t="str">
        <f t="shared" si="4800"/>
        <v>Provincia</v>
      </c>
      <c r="D7766" s="39" t="str">
        <f t="shared" si="4801"/>
        <v>Beni</v>
      </c>
      <c r="E7766" s="39" t="str">
        <f t="shared" si="4802"/>
        <v>Moxos</v>
      </c>
      <c r="F7766" s="39"/>
      <c r="G7766" s="40" t="s">
        <v>386</v>
      </c>
      <c r="H7766" s="22">
        <v>0</v>
      </c>
      <c r="I7766" s="22">
        <v>0</v>
      </c>
      <c r="J7766" s="22">
        <v>0</v>
      </c>
      <c r="K7766" s="56">
        <v>0</v>
      </c>
      <c r="L7766" s="56">
        <v>0</v>
      </c>
      <c r="M7766" s="56">
        <v>0</v>
      </c>
      <c r="N7766" s="22">
        <v>9</v>
      </c>
      <c r="O7766" s="22">
        <v>4</v>
      </c>
      <c r="P7766" s="99">
        <v>5</v>
      </c>
      <c r="Q7766" s="99">
        <v>0</v>
      </c>
      <c r="R7766" s="69">
        <v>9.5744680851063801</v>
      </c>
      <c r="S7766" s="69">
        <v>9.5238095238095202</v>
      </c>
      <c r="T7766" s="69">
        <v>9.6153846153846203</v>
      </c>
      <c r="U7766" s="69">
        <v>0</v>
      </c>
    </row>
    <row r="7767" spans="2:21" x14ac:dyDescent="0.25">
      <c r="B7767" s="107">
        <v>7759</v>
      </c>
      <c r="C7767" s="106" t="s">
        <v>415</v>
      </c>
      <c r="D7767" s="47" t="s">
        <v>465</v>
      </c>
      <c r="E7767" s="47" t="s">
        <v>350</v>
      </c>
      <c r="F7767" s="47" t="s">
        <v>351</v>
      </c>
      <c r="G7767" s="48" t="s">
        <v>351</v>
      </c>
      <c r="H7767" s="23">
        <v>300</v>
      </c>
      <c r="I7767" s="23">
        <v>118</v>
      </c>
      <c r="J7767" s="23">
        <v>182</v>
      </c>
      <c r="K7767" s="57">
        <v>100</v>
      </c>
      <c r="L7767" s="57">
        <v>100</v>
      </c>
      <c r="M7767" s="57">
        <v>100</v>
      </c>
      <c r="N7767" s="23">
        <v>323</v>
      </c>
      <c r="O7767" s="23">
        <v>147</v>
      </c>
      <c r="P7767" s="100">
        <v>174</v>
      </c>
      <c r="Q7767" s="100">
        <v>2</v>
      </c>
      <c r="R7767" s="70">
        <v>100</v>
      </c>
      <c r="S7767" s="70">
        <v>100</v>
      </c>
      <c r="T7767" s="70">
        <v>100</v>
      </c>
      <c r="U7767" s="70">
        <v>100</v>
      </c>
    </row>
    <row r="7768" spans="2:21" x14ac:dyDescent="0.25">
      <c r="B7768" s="38">
        <v>7760</v>
      </c>
      <c r="C7768" s="82" t="str">
        <f t="shared" ref="C7768:C7772" si="4803">C7767</f>
        <v>Municipio/TIOC</v>
      </c>
      <c r="D7768" s="85" t="str">
        <f t="shared" ref="D7768:D7772" si="4804">D7767</f>
        <v>Beni</v>
      </c>
      <c r="E7768" s="85" t="str">
        <f t="shared" ref="E7768:E7772" si="4805">E7767</f>
        <v>Moxos</v>
      </c>
      <c r="F7768" s="85" t="str">
        <f t="shared" ref="F7768:F7772" si="4806">F7767</f>
        <v>San Ignacio</v>
      </c>
      <c r="G7768" s="86" t="s">
        <v>399</v>
      </c>
      <c r="H7768" s="74">
        <v>37</v>
      </c>
      <c r="I7768" s="74">
        <v>17</v>
      </c>
      <c r="J7768" s="74">
        <v>20</v>
      </c>
      <c r="K7768" s="97">
        <v>12.3333333333333</v>
      </c>
      <c r="L7768" s="97">
        <v>14.4067796610169</v>
      </c>
      <c r="M7768" s="97">
        <v>10.989010989011</v>
      </c>
      <c r="N7768" s="74">
        <v>30</v>
      </c>
      <c r="O7768" s="74">
        <v>15</v>
      </c>
      <c r="P7768" s="95">
        <v>15</v>
      </c>
      <c r="Q7768" s="95">
        <v>0</v>
      </c>
      <c r="R7768" s="75">
        <v>9.2879256965944297</v>
      </c>
      <c r="S7768" s="75">
        <v>10.2040816326531</v>
      </c>
      <c r="T7768" s="75">
        <v>8.6206896551724093</v>
      </c>
      <c r="U7768" s="75">
        <v>0</v>
      </c>
    </row>
    <row r="7769" spans="2:21" x14ac:dyDescent="0.25">
      <c r="B7769" s="38">
        <v>7761</v>
      </c>
      <c r="C7769" s="82" t="str">
        <f t="shared" si="4803"/>
        <v>Municipio/TIOC</v>
      </c>
      <c r="D7769" s="85" t="str">
        <f t="shared" si="4804"/>
        <v>Beni</v>
      </c>
      <c r="E7769" s="85" t="str">
        <f t="shared" si="4805"/>
        <v>Moxos</v>
      </c>
      <c r="F7769" s="85" t="str">
        <f t="shared" si="4806"/>
        <v>San Ignacio</v>
      </c>
      <c r="G7769" s="86" t="s">
        <v>394</v>
      </c>
      <c r="H7769" s="74">
        <v>167</v>
      </c>
      <c r="I7769" s="74">
        <v>75</v>
      </c>
      <c r="J7769" s="74">
        <v>92</v>
      </c>
      <c r="K7769" s="97">
        <v>55.6666666666667</v>
      </c>
      <c r="L7769" s="97">
        <v>63.559322033898297</v>
      </c>
      <c r="M7769" s="97">
        <v>50.549450549450498</v>
      </c>
      <c r="N7769" s="74">
        <v>196</v>
      </c>
      <c r="O7769" s="74">
        <v>91</v>
      </c>
      <c r="P7769" s="95">
        <v>104</v>
      </c>
      <c r="Q7769" s="95">
        <v>1</v>
      </c>
      <c r="R7769" s="75">
        <v>60.681114551083603</v>
      </c>
      <c r="S7769" s="75">
        <v>61.904761904761898</v>
      </c>
      <c r="T7769" s="75">
        <v>59.7701149425287</v>
      </c>
      <c r="U7769" s="75">
        <v>50</v>
      </c>
    </row>
    <row r="7770" spans="2:21" x14ac:dyDescent="0.25">
      <c r="B7770" s="38">
        <v>7762</v>
      </c>
      <c r="C7770" s="82" t="str">
        <f t="shared" si="4803"/>
        <v>Municipio/TIOC</v>
      </c>
      <c r="D7770" s="85" t="str">
        <f t="shared" si="4804"/>
        <v>Beni</v>
      </c>
      <c r="E7770" s="85" t="str">
        <f t="shared" si="4805"/>
        <v>Moxos</v>
      </c>
      <c r="F7770" s="85" t="str">
        <f t="shared" si="4806"/>
        <v>San Ignacio</v>
      </c>
      <c r="G7770" s="86" t="s">
        <v>395</v>
      </c>
      <c r="H7770" s="74">
        <v>88</v>
      </c>
      <c r="I7770" s="74">
        <v>25</v>
      </c>
      <c r="J7770" s="74">
        <v>63</v>
      </c>
      <c r="K7770" s="97">
        <v>29.3333333333333</v>
      </c>
      <c r="L7770" s="97">
        <v>21.1864406779661</v>
      </c>
      <c r="M7770" s="97">
        <v>34.615384615384599</v>
      </c>
      <c r="N7770" s="74">
        <v>78</v>
      </c>
      <c r="O7770" s="74">
        <v>34</v>
      </c>
      <c r="P7770" s="95">
        <v>44</v>
      </c>
      <c r="Q7770" s="95">
        <v>0</v>
      </c>
      <c r="R7770" s="75">
        <v>24.148606811145498</v>
      </c>
      <c r="S7770" s="75">
        <v>23.1292517006803</v>
      </c>
      <c r="T7770" s="75">
        <v>25.287356321839098</v>
      </c>
      <c r="U7770" s="75">
        <v>0</v>
      </c>
    </row>
    <row r="7771" spans="2:21" x14ac:dyDescent="0.25">
      <c r="B7771" s="38">
        <v>7763</v>
      </c>
      <c r="C7771" s="82" t="str">
        <f t="shared" si="4803"/>
        <v>Municipio/TIOC</v>
      </c>
      <c r="D7771" s="85" t="str">
        <f t="shared" si="4804"/>
        <v>Beni</v>
      </c>
      <c r="E7771" s="85" t="str">
        <f t="shared" si="4805"/>
        <v>Moxos</v>
      </c>
      <c r="F7771" s="85" t="str">
        <f t="shared" si="4806"/>
        <v>San Ignacio</v>
      </c>
      <c r="G7771" s="86" t="s">
        <v>396</v>
      </c>
      <c r="H7771" s="74">
        <v>0</v>
      </c>
      <c r="I7771" s="74">
        <v>0</v>
      </c>
      <c r="J7771" s="74">
        <v>0</v>
      </c>
      <c r="K7771" s="97">
        <v>0</v>
      </c>
      <c r="L7771" s="97">
        <v>0</v>
      </c>
      <c r="M7771" s="97">
        <v>0</v>
      </c>
      <c r="N7771" s="74">
        <v>4</v>
      </c>
      <c r="O7771" s="74">
        <v>1</v>
      </c>
      <c r="P7771" s="95">
        <v>3</v>
      </c>
      <c r="Q7771" s="95">
        <v>0</v>
      </c>
      <c r="R7771" s="75">
        <v>1.2383900928792599</v>
      </c>
      <c r="S7771" s="75">
        <v>0.68027210884353695</v>
      </c>
      <c r="T7771" s="75">
        <v>1.72413793103448</v>
      </c>
      <c r="U7771" s="75">
        <v>0</v>
      </c>
    </row>
    <row r="7772" spans="2:21" x14ac:dyDescent="0.25">
      <c r="B7772" s="38">
        <v>7764</v>
      </c>
      <c r="C7772" s="82" t="str">
        <f t="shared" si="4803"/>
        <v>Municipio/TIOC</v>
      </c>
      <c r="D7772" s="85" t="str">
        <f t="shared" si="4804"/>
        <v>Beni</v>
      </c>
      <c r="E7772" s="85" t="str">
        <f t="shared" si="4805"/>
        <v>Moxos</v>
      </c>
      <c r="F7772" s="85" t="str">
        <f t="shared" si="4806"/>
        <v>San Ignacio</v>
      </c>
      <c r="G7772" s="86" t="s">
        <v>386</v>
      </c>
      <c r="H7772" s="74">
        <v>8</v>
      </c>
      <c r="I7772" s="74">
        <v>1</v>
      </c>
      <c r="J7772" s="74">
        <v>7</v>
      </c>
      <c r="K7772" s="97">
        <v>2.6666666666666701</v>
      </c>
      <c r="L7772" s="97">
        <v>0.84745762711864403</v>
      </c>
      <c r="M7772" s="97">
        <v>3.8461538461538498</v>
      </c>
      <c r="N7772" s="74">
        <v>15</v>
      </c>
      <c r="O7772" s="74">
        <v>6</v>
      </c>
      <c r="P7772" s="95">
        <v>8</v>
      </c>
      <c r="Q7772" s="95">
        <v>1</v>
      </c>
      <c r="R7772" s="75">
        <v>4.6439628482972104</v>
      </c>
      <c r="S7772" s="75">
        <v>4.0816326530612201</v>
      </c>
      <c r="T7772" s="75">
        <v>4.5977011494252897</v>
      </c>
      <c r="U7772" s="75">
        <v>50</v>
      </c>
    </row>
    <row r="7773" spans="2:21" x14ac:dyDescent="0.25">
      <c r="B7773" s="107">
        <v>7765</v>
      </c>
      <c r="C7773" s="87" t="s">
        <v>415</v>
      </c>
      <c r="D7773" s="88" t="s">
        <v>465</v>
      </c>
      <c r="E7773" s="88" t="s">
        <v>350</v>
      </c>
      <c r="F7773" s="88" t="s">
        <v>351</v>
      </c>
      <c r="G7773" s="90" t="s">
        <v>8</v>
      </c>
      <c r="H7773" s="22">
        <v>226</v>
      </c>
      <c r="I7773" s="22">
        <v>90</v>
      </c>
      <c r="J7773" s="22">
        <v>136</v>
      </c>
      <c r="K7773" s="56">
        <v>100</v>
      </c>
      <c r="L7773" s="56">
        <v>100</v>
      </c>
      <c r="M7773" s="56">
        <v>100</v>
      </c>
      <c r="N7773" s="22">
        <v>229</v>
      </c>
      <c r="O7773" s="22">
        <v>105</v>
      </c>
      <c r="P7773" s="99">
        <v>122</v>
      </c>
      <c r="Q7773" s="99">
        <v>2</v>
      </c>
      <c r="R7773" s="69">
        <v>100</v>
      </c>
      <c r="S7773" s="69">
        <v>100</v>
      </c>
      <c r="T7773" s="69">
        <v>100</v>
      </c>
      <c r="U7773" s="69">
        <v>100</v>
      </c>
    </row>
    <row r="7774" spans="2:21" x14ac:dyDescent="0.25">
      <c r="B7774" s="38">
        <v>7766</v>
      </c>
      <c r="C7774" s="105" t="str">
        <f t="shared" ref="C7774:C7778" si="4807">C7773</f>
        <v>Municipio/TIOC</v>
      </c>
      <c r="D7774" s="39" t="str">
        <f t="shared" ref="D7774:D7778" si="4808">D7773</f>
        <v>Beni</v>
      </c>
      <c r="E7774" s="39" t="str">
        <f t="shared" ref="E7774:E7778" si="4809">E7773</f>
        <v>Moxos</v>
      </c>
      <c r="F7774" s="39" t="str">
        <f t="shared" ref="F7774:F7778" si="4810">F7773</f>
        <v>San Ignacio</v>
      </c>
      <c r="G7774" s="44" t="s">
        <v>399</v>
      </c>
      <c r="H7774" s="22">
        <v>31</v>
      </c>
      <c r="I7774" s="22">
        <v>16</v>
      </c>
      <c r="J7774" s="22">
        <v>15</v>
      </c>
      <c r="K7774" s="56">
        <v>13.716814159291999</v>
      </c>
      <c r="L7774" s="56">
        <v>17.7777777777778</v>
      </c>
      <c r="M7774" s="56">
        <v>11.0294117647059</v>
      </c>
      <c r="N7774" s="22">
        <v>18</v>
      </c>
      <c r="O7774" s="22">
        <v>11</v>
      </c>
      <c r="P7774" s="99">
        <v>7</v>
      </c>
      <c r="Q7774" s="99">
        <v>0</v>
      </c>
      <c r="R7774" s="69">
        <v>7.8602620087336303</v>
      </c>
      <c r="S7774" s="69">
        <v>10.476190476190499</v>
      </c>
      <c r="T7774" s="69">
        <v>5.7377049180327901</v>
      </c>
      <c r="U7774" s="69">
        <v>0</v>
      </c>
    </row>
    <row r="7775" spans="2:21" x14ac:dyDescent="0.25">
      <c r="B7775" s="38">
        <v>7767</v>
      </c>
      <c r="C7775" s="105" t="str">
        <f t="shared" si="4807"/>
        <v>Municipio/TIOC</v>
      </c>
      <c r="D7775" s="39" t="str">
        <f t="shared" si="4808"/>
        <v>Beni</v>
      </c>
      <c r="E7775" s="39" t="str">
        <f t="shared" si="4809"/>
        <v>Moxos</v>
      </c>
      <c r="F7775" s="39" t="str">
        <f t="shared" si="4810"/>
        <v>San Ignacio</v>
      </c>
      <c r="G7775" s="44" t="s">
        <v>394</v>
      </c>
      <c r="H7775" s="22">
        <v>122</v>
      </c>
      <c r="I7775" s="22">
        <v>53</v>
      </c>
      <c r="J7775" s="22">
        <v>69</v>
      </c>
      <c r="K7775" s="56">
        <v>53.982300884955698</v>
      </c>
      <c r="L7775" s="56">
        <v>58.8888888888889</v>
      </c>
      <c r="M7775" s="56">
        <v>50.735294117647101</v>
      </c>
      <c r="N7775" s="22">
        <v>141</v>
      </c>
      <c r="O7775" s="22">
        <v>64</v>
      </c>
      <c r="P7775" s="99">
        <v>76</v>
      </c>
      <c r="Q7775" s="99">
        <v>1</v>
      </c>
      <c r="R7775" s="69">
        <v>61.572052401746703</v>
      </c>
      <c r="S7775" s="69">
        <v>60.952380952380999</v>
      </c>
      <c r="T7775" s="69">
        <v>62.2950819672131</v>
      </c>
      <c r="U7775" s="69">
        <v>50</v>
      </c>
    </row>
    <row r="7776" spans="2:21" x14ac:dyDescent="0.25">
      <c r="B7776" s="38">
        <v>7768</v>
      </c>
      <c r="C7776" s="105" t="str">
        <f t="shared" si="4807"/>
        <v>Municipio/TIOC</v>
      </c>
      <c r="D7776" s="39" t="str">
        <f t="shared" si="4808"/>
        <v>Beni</v>
      </c>
      <c r="E7776" s="39" t="str">
        <f t="shared" si="4809"/>
        <v>Moxos</v>
      </c>
      <c r="F7776" s="39" t="str">
        <f t="shared" si="4810"/>
        <v>San Ignacio</v>
      </c>
      <c r="G7776" s="44" t="s">
        <v>395</v>
      </c>
      <c r="H7776" s="22">
        <v>65</v>
      </c>
      <c r="I7776" s="22">
        <v>20</v>
      </c>
      <c r="J7776" s="22">
        <v>45</v>
      </c>
      <c r="K7776" s="56">
        <v>28.7610619469027</v>
      </c>
      <c r="L7776" s="56">
        <v>22.2222222222222</v>
      </c>
      <c r="M7776" s="56">
        <v>33.088235294117602</v>
      </c>
      <c r="N7776" s="22">
        <v>60</v>
      </c>
      <c r="O7776" s="22">
        <v>27</v>
      </c>
      <c r="P7776" s="99">
        <v>33</v>
      </c>
      <c r="Q7776" s="99">
        <v>0</v>
      </c>
      <c r="R7776" s="69">
        <v>26.2008733624454</v>
      </c>
      <c r="S7776" s="69">
        <v>25.714285714285701</v>
      </c>
      <c r="T7776" s="69">
        <v>27.0491803278689</v>
      </c>
      <c r="U7776" s="69">
        <v>0</v>
      </c>
    </row>
    <row r="7777" spans="2:21" x14ac:dyDescent="0.25">
      <c r="B7777" s="38">
        <v>7769</v>
      </c>
      <c r="C7777" s="105" t="str">
        <f t="shared" si="4807"/>
        <v>Municipio/TIOC</v>
      </c>
      <c r="D7777" s="39" t="str">
        <f t="shared" si="4808"/>
        <v>Beni</v>
      </c>
      <c r="E7777" s="39" t="str">
        <f t="shared" si="4809"/>
        <v>Moxos</v>
      </c>
      <c r="F7777" s="39" t="str">
        <f t="shared" si="4810"/>
        <v>San Ignacio</v>
      </c>
      <c r="G7777" s="44" t="s">
        <v>396</v>
      </c>
      <c r="H7777" s="22">
        <v>0</v>
      </c>
      <c r="I7777" s="22">
        <v>0</v>
      </c>
      <c r="J7777" s="22">
        <v>0</v>
      </c>
      <c r="K7777" s="56">
        <v>0</v>
      </c>
      <c r="L7777" s="56">
        <v>0</v>
      </c>
      <c r="M7777" s="56">
        <v>0</v>
      </c>
      <c r="N7777" s="22">
        <v>4</v>
      </c>
      <c r="O7777" s="22">
        <v>1</v>
      </c>
      <c r="P7777" s="99">
        <v>3</v>
      </c>
      <c r="Q7777" s="99">
        <v>0</v>
      </c>
      <c r="R7777" s="69">
        <v>1.74672489082969</v>
      </c>
      <c r="S7777" s="69">
        <v>0.952380952380952</v>
      </c>
      <c r="T7777" s="69">
        <v>2.4590163934426199</v>
      </c>
      <c r="U7777" s="69">
        <v>0</v>
      </c>
    </row>
    <row r="7778" spans="2:21" x14ac:dyDescent="0.25">
      <c r="B7778" s="38">
        <v>7770</v>
      </c>
      <c r="C7778" s="105" t="str">
        <f t="shared" si="4807"/>
        <v>Municipio/TIOC</v>
      </c>
      <c r="D7778" s="39" t="str">
        <f t="shared" si="4808"/>
        <v>Beni</v>
      </c>
      <c r="E7778" s="39" t="str">
        <f t="shared" si="4809"/>
        <v>Moxos</v>
      </c>
      <c r="F7778" s="39" t="str">
        <f t="shared" si="4810"/>
        <v>San Ignacio</v>
      </c>
      <c r="G7778" s="44" t="s">
        <v>386</v>
      </c>
      <c r="H7778" s="22">
        <v>8</v>
      </c>
      <c r="I7778" s="22">
        <v>1</v>
      </c>
      <c r="J7778" s="22">
        <v>7</v>
      </c>
      <c r="K7778" s="56">
        <v>3.5398230088495599</v>
      </c>
      <c r="L7778" s="56">
        <v>1.1111111111111101</v>
      </c>
      <c r="M7778" s="56">
        <v>5.1470588235294104</v>
      </c>
      <c r="N7778" s="22">
        <v>6</v>
      </c>
      <c r="O7778" s="22">
        <v>2</v>
      </c>
      <c r="P7778" s="99">
        <v>3</v>
      </c>
      <c r="Q7778" s="99">
        <v>1</v>
      </c>
      <c r="R7778" s="69">
        <v>2.62008733624454</v>
      </c>
      <c r="S7778" s="69">
        <v>1.9047619047619</v>
      </c>
      <c r="T7778" s="69">
        <v>2.4590163934426199</v>
      </c>
      <c r="U7778" s="69">
        <v>50</v>
      </c>
    </row>
    <row r="7779" spans="2:21" x14ac:dyDescent="0.25">
      <c r="B7779" s="107">
        <v>7771</v>
      </c>
      <c r="C7779" s="87" t="s">
        <v>415</v>
      </c>
      <c r="D7779" s="88" t="s">
        <v>465</v>
      </c>
      <c r="E7779" s="88" t="s">
        <v>350</v>
      </c>
      <c r="F7779" s="88" t="s">
        <v>351</v>
      </c>
      <c r="G7779" s="90" t="s">
        <v>9</v>
      </c>
      <c r="H7779" s="22">
        <v>74</v>
      </c>
      <c r="I7779" s="22">
        <v>28</v>
      </c>
      <c r="J7779" s="22">
        <v>46</v>
      </c>
      <c r="K7779" s="56">
        <v>100</v>
      </c>
      <c r="L7779" s="56">
        <v>100</v>
      </c>
      <c r="M7779" s="56">
        <v>100</v>
      </c>
      <c r="N7779" s="22">
        <v>94</v>
      </c>
      <c r="O7779" s="22">
        <v>42</v>
      </c>
      <c r="P7779" s="99">
        <v>52</v>
      </c>
      <c r="Q7779" s="99">
        <v>0</v>
      </c>
      <c r="R7779" s="69">
        <v>100</v>
      </c>
      <c r="S7779" s="69">
        <v>100</v>
      </c>
      <c r="T7779" s="69">
        <v>100</v>
      </c>
      <c r="U7779" s="69">
        <v>0</v>
      </c>
    </row>
    <row r="7780" spans="2:21" x14ac:dyDescent="0.25">
      <c r="B7780" s="38">
        <v>7772</v>
      </c>
      <c r="C7780" s="105" t="str">
        <f t="shared" ref="C7780:C7784" si="4811">C7779</f>
        <v>Municipio/TIOC</v>
      </c>
      <c r="D7780" s="39" t="str">
        <f t="shared" ref="D7780:D7784" si="4812">D7779</f>
        <v>Beni</v>
      </c>
      <c r="E7780" s="39" t="str">
        <f t="shared" ref="E7780:E7784" si="4813">E7779</f>
        <v>Moxos</v>
      </c>
      <c r="F7780" s="39" t="str">
        <f t="shared" ref="F7780:F7784" si="4814">F7779</f>
        <v>San Ignacio</v>
      </c>
      <c r="G7780" s="44" t="s">
        <v>399</v>
      </c>
      <c r="H7780" s="22">
        <v>6</v>
      </c>
      <c r="I7780" s="22">
        <v>1</v>
      </c>
      <c r="J7780" s="22">
        <v>5</v>
      </c>
      <c r="K7780" s="56">
        <v>8.1081081081081106</v>
      </c>
      <c r="L7780" s="56">
        <v>3.5714285714285698</v>
      </c>
      <c r="M7780" s="56">
        <v>10.869565217391299</v>
      </c>
      <c r="N7780" s="22">
        <v>12</v>
      </c>
      <c r="O7780" s="22">
        <v>4</v>
      </c>
      <c r="P7780" s="99">
        <v>8</v>
      </c>
      <c r="Q7780" s="99">
        <v>0</v>
      </c>
      <c r="R7780" s="69">
        <v>12.7659574468085</v>
      </c>
      <c r="S7780" s="69">
        <v>9.5238095238095202</v>
      </c>
      <c r="T7780" s="69">
        <v>15.384615384615399</v>
      </c>
      <c r="U7780" s="69">
        <v>0</v>
      </c>
    </row>
    <row r="7781" spans="2:21" x14ac:dyDescent="0.25">
      <c r="B7781" s="38">
        <v>7773</v>
      </c>
      <c r="C7781" s="105" t="str">
        <f t="shared" si="4811"/>
        <v>Municipio/TIOC</v>
      </c>
      <c r="D7781" s="39" t="str">
        <f t="shared" si="4812"/>
        <v>Beni</v>
      </c>
      <c r="E7781" s="39" t="str">
        <f t="shared" si="4813"/>
        <v>Moxos</v>
      </c>
      <c r="F7781" s="39" t="str">
        <f t="shared" si="4814"/>
        <v>San Ignacio</v>
      </c>
      <c r="G7781" s="44" t="s">
        <v>394</v>
      </c>
      <c r="H7781" s="22">
        <v>45</v>
      </c>
      <c r="I7781" s="22">
        <v>22</v>
      </c>
      <c r="J7781" s="22">
        <v>23</v>
      </c>
      <c r="K7781" s="56">
        <v>60.8108108108108</v>
      </c>
      <c r="L7781" s="56">
        <v>78.571428571428598</v>
      </c>
      <c r="M7781" s="56">
        <v>50</v>
      </c>
      <c r="N7781" s="22">
        <v>55</v>
      </c>
      <c r="O7781" s="22">
        <v>27</v>
      </c>
      <c r="P7781" s="99">
        <v>28</v>
      </c>
      <c r="Q7781" s="99">
        <v>0</v>
      </c>
      <c r="R7781" s="69">
        <v>58.510638297872298</v>
      </c>
      <c r="S7781" s="69">
        <v>64.285714285714306</v>
      </c>
      <c r="T7781" s="69">
        <v>53.846153846153797</v>
      </c>
      <c r="U7781" s="69">
        <v>0</v>
      </c>
    </row>
    <row r="7782" spans="2:21" x14ac:dyDescent="0.25">
      <c r="B7782" s="38">
        <v>7774</v>
      </c>
      <c r="C7782" s="105" t="str">
        <f t="shared" si="4811"/>
        <v>Municipio/TIOC</v>
      </c>
      <c r="D7782" s="39" t="str">
        <f t="shared" si="4812"/>
        <v>Beni</v>
      </c>
      <c r="E7782" s="39" t="str">
        <f t="shared" si="4813"/>
        <v>Moxos</v>
      </c>
      <c r="F7782" s="39" t="str">
        <f t="shared" si="4814"/>
        <v>San Ignacio</v>
      </c>
      <c r="G7782" s="44" t="s">
        <v>395</v>
      </c>
      <c r="H7782" s="22">
        <v>23</v>
      </c>
      <c r="I7782" s="22">
        <v>5</v>
      </c>
      <c r="J7782" s="22">
        <v>18</v>
      </c>
      <c r="K7782" s="56">
        <v>31.081081081081098</v>
      </c>
      <c r="L7782" s="56">
        <v>17.8571428571429</v>
      </c>
      <c r="M7782" s="56">
        <v>39.130434782608702</v>
      </c>
      <c r="N7782" s="22">
        <v>18</v>
      </c>
      <c r="O7782" s="22">
        <v>7</v>
      </c>
      <c r="P7782" s="99">
        <v>11</v>
      </c>
      <c r="Q7782" s="99">
        <v>0</v>
      </c>
      <c r="R7782" s="69">
        <v>19.148936170212799</v>
      </c>
      <c r="S7782" s="69">
        <v>16.6666666666667</v>
      </c>
      <c r="T7782" s="69">
        <v>21.153846153846199</v>
      </c>
      <c r="U7782" s="69">
        <v>0</v>
      </c>
    </row>
    <row r="7783" spans="2:21" x14ac:dyDescent="0.25">
      <c r="B7783" s="38">
        <v>7775</v>
      </c>
      <c r="C7783" s="105" t="str">
        <f t="shared" si="4811"/>
        <v>Municipio/TIOC</v>
      </c>
      <c r="D7783" s="39" t="str">
        <f t="shared" si="4812"/>
        <v>Beni</v>
      </c>
      <c r="E7783" s="39" t="str">
        <f t="shared" si="4813"/>
        <v>Moxos</v>
      </c>
      <c r="F7783" s="39" t="str">
        <f t="shared" si="4814"/>
        <v>San Ignacio</v>
      </c>
      <c r="G7783" s="44" t="s">
        <v>396</v>
      </c>
      <c r="H7783" s="22"/>
      <c r="I7783" s="22"/>
      <c r="J7783" s="22"/>
      <c r="K7783" s="56"/>
      <c r="L7783" s="56"/>
      <c r="M7783" s="56"/>
      <c r="N7783" s="22"/>
      <c r="O7783" s="22"/>
      <c r="P7783" s="99"/>
      <c r="Q7783" s="99"/>
      <c r="R7783" s="69"/>
      <c r="S7783" s="69"/>
      <c r="T7783" s="69"/>
      <c r="U7783" s="69"/>
    </row>
    <row r="7784" spans="2:21" x14ac:dyDescent="0.25">
      <c r="B7784" s="38">
        <v>7776</v>
      </c>
      <c r="C7784" s="105" t="str">
        <f t="shared" si="4811"/>
        <v>Municipio/TIOC</v>
      </c>
      <c r="D7784" s="39" t="str">
        <f t="shared" si="4812"/>
        <v>Beni</v>
      </c>
      <c r="E7784" s="39" t="str">
        <f t="shared" si="4813"/>
        <v>Moxos</v>
      </c>
      <c r="F7784" s="39" t="str">
        <f t="shared" si="4814"/>
        <v>San Ignacio</v>
      </c>
      <c r="G7784" s="44" t="s">
        <v>386</v>
      </c>
      <c r="H7784" s="22">
        <v>0</v>
      </c>
      <c r="I7784" s="22">
        <v>0</v>
      </c>
      <c r="J7784" s="22">
        <v>0</v>
      </c>
      <c r="K7784" s="56">
        <v>0</v>
      </c>
      <c r="L7784" s="56">
        <v>0</v>
      </c>
      <c r="M7784" s="56">
        <v>0</v>
      </c>
      <c r="N7784" s="22">
        <v>9</v>
      </c>
      <c r="O7784" s="22">
        <v>4</v>
      </c>
      <c r="P7784" s="99">
        <v>5</v>
      </c>
      <c r="Q7784" s="99">
        <v>0</v>
      </c>
      <c r="R7784" s="69">
        <v>9.5744680851063801</v>
      </c>
      <c r="S7784" s="69">
        <v>9.5238095238095202</v>
      </c>
      <c r="T7784" s="69">
        <v>9.6153846153846203</v>
      </c>
      <c r="U7784" s="69">
        <v>0</v>
      </c>
    </row>
    <row r="7785" spans="2:21" x14ac:dyDescent="0.25">
      <c r="B7785" s="34">
        <v>7777</v>
      </c>
      <c r="C7785" s="104" t="s">
        <v>11</v>
      </c>
      <c r="D7785" s="46" t="s">
        <v>465</v>
      </c>
      <c r="E7785" s="46" t="s">
        <v>352</v>
      </c>
      <c r="F7785" s="46"/>
      <c r="G7785" s="37" t="s">
        <v>352</v>
      </c>
      <c r="H7785" s="21">
        <v>282</v>
      </c>
      <c r="I7785" s="21">
        <v>122</v>
      </c>
      <c r="J7785" s="21">
        <v>160</v>
      </c>
      <c r="K7785" s="21">
        <v>100</v>
      </c>
      <c r="L7785" s="21">
        <v>100</v>
      </c>
      <c r="M7785" s="21">
        <v>100</v>
      </c>
      <c r="N7785" s="21">
        <v>308</v>
      </c>
      <c r="O7785" s="21">
        <v>145</v>
      </c>
      <c r="P7785" s="98">
        <v>163</v>
      </c>
      <c r="Q7785" s="98">
        <v>0</v>
      </c>
      <c r="R7785" s="98">
        <v>100</v>
      </c>
      <c r="S7785" s="98">
        <v>100</v>
      </c>
      <c r="T7785" s="98">
        <v>100</v>
      </c>
      <c r="U7785" s="98"/>
    </row>
    <row r="7786" spans="2:21" x14ac:dyDescent="0.25">
      <c r="B7786" s="38">
        <v>7778</v>
      </c>
      <c r="C7786" s="82" t="str">
        <f t="shared" ref="C7786:C7790" si="4815">C7785</f>
        <v>Provincia</v>
      </c>
      <c r="D7786" s="39" t="str">
        <f t="shared" ref="D7786:D7790" si="4816">D7785</f>
        <v>Beni</v>
      </c>
      <c r="E7786" s="39" t="str">
        <f t="shared" ref="E7786:E7790" si="4817">E7785</f>
        <v>Marbán</v>
      </c>
      <c r="F7786" s="39"/>
      <c r="G7786" s="83" t="s">
        <v>399</v>
      </c>
      <c r="H7786" s="74">
        <v>36</v>
      </c>
      <c r="I7786" s="74">
        <v>17</v>
      </c>
      <c r="J7786" s="74">
        <v>19</v>
      </c>
      <c r="K7786" s="97">
        <v>12.7659574468085</v>
      </c>
      <c r="L7786" s="97">
        <v>13.934426229508199</v>
      </c>
      <c r="M7786" s="97">
        <v>11.875</v>
      </c>
      <c r="N7786" s="74">
        <v>47</v>
      </c>
      <c r="O7786" s="74">
        <v>21</v>
      </c>
      <c r="P7786" s="95">
        <v>26</v>
      </c>
      <c r="Q7786" s="95">
        <v>0</v>
      </c>
      <c r="R7786" s="75">
        <v>15.259740259740299</v>
      </c>
      <c r="S7786" s="75">
        <v>14.482758620689699</v>
      </c>
      <c r="T7786" s="75">
        <v>15.9509202453988</v>
      </c>
      <c r="U7786" s="75"/>
    </row>
    <row r="7787" spans="2:21" x14ac:dyDescent="0.25">
      <c r="B7787" s="38">
        <v>7779</v>
      </c>
      <c r="C7787" s="82" t="str">
        <f t="shared" si="4815"/>
        <v>Provincia</v>
      </c>
      <c r="D7787" s="39" t="str">
        <f t="shared" si="4816"/>
        <v>Beni</v>
      </c>
      <c r="E7787" s="39" t="str">
        <f t="shared" si="4817"/>
        <v>Marbán</v>
      </c>
      <c r="F7787" s="39"/>
      <c r="G7787" s="83" t="s">
        <v>394</v>
      </c>
      <c r="H7787" s="74">
        <v>180</v>
      </c>
      <c r="I7787" s="74">
        <v>81</v>
      </c>
      <c r="J7787" s="74">
        <v>99</v>
      </c>
      <c r="K7787" s="97">
        <v>63.829787234042598</v>
      </c>
      <c r="L7787" s="97">
        <v>66.393442622950801</v>
      </c>
      <c r="M7787" s="97">
        <v>61.875</v>
      </c>
      <c r="N7787" s="74">
        <v>178</v>
      </c>
      <c r="O7787" s="74">
        <v>88</v>
      </c>
      <c r="P7787" s="95">
        <v>90</v>
      </c>
      <c r="Q7787" s="95">
        <v>0</v>
      </c>
      <c r="R7787" s="75">
        <v>57.792207792207797</v>
      </c>
      <c r="S7787" s="75">
        <v>60.689655172413801</v>
      </c>
      <c r="T7787" s="75">
        <v>55.214723926380401</v>
      </c>
      <c r="U7787" s="75"/>
    </row>
    <row r="7788" spans="2:21" x14ac:dyDescent="0.25">
      <c r="B7788" s="38">
        <v>7780</v>
      </c>
      <c r="C7788" s="82" t="str">
        <f t="shared" si="4815"/>
        <v>Provincia</v>
      </c>
      <c r="D7788" s="39" t="str">
        <f t="shared" si="4816"/>
        <v>Beni</v>
      </c>
      <c r="E7788" s="39" t="str">
        <f t="shared" si="4817"/>
        <v>Marbán</v>
      </c>
      <c r="F7788" s="39"/>
      <c r="G7788" s="83" t="s">
        <v>395</v>
      </c>
      <c r="H7788" s="74">
        <v>55</v>
      </c>
      <c r="I7788" s="74">
        <v>17</v>
      </c>
      <c r="J7788" s="74">
        <v>38</v>
      </c>
      <c r="K7788" s="97">
        <v>19.503546099290801</v>
      </c>
      <c r="L7788" s="97">
        <v>13.934426229508199</v>
      </c>
      <c r="M7788" s="97">
        <v>23.75</v>
      </c>
      <c r="N7788" s="74">
        <v>65</v>
      </c>
      <c r="O7788" s="74">
        <v>32</v>
      </c>
      <c r="P7788" s="95">
        <v>33</v>
      </c>
      <c r="Q7788" s="95">
        <v>0</v>
      </c>
      <c r="R7788" s="75">
        <v>21.103896103896101</v>
      </c>
      <c r="S7788" s="75">
        <v>22.068965517241399</v>
      </c>
      <c r="T7788" s="75">
        <v>20.245398773006102</v>
      </c>
      <c r="U7788" s="75"/>
    </row>
    <row r="7789" spans="2:21" x14ac:dyDescent="0.25">
      <c r="B7789" s="38">
        <v>7781</v>
      </c>
      <c r="C7789" s="82" t="str">
        <f t="shared" si="4815"/>
        <v>Provincia</v>
      </c>
      <c r="D7789" s="39" t="str">
        <f t="shared" si="4816"/>
        <v>Beni</v>
      </c>
      <c r="E7789" s="39" t="str">
        <f t="shared" si="4817"/>
        <v>Marbán</v>
      </c>
      <c r="F7789" s="39"/>
      <c r="G7789" s="83" t="s">
        <v>396</v>
      </c>
      <c r="H7789" s="74">
        <v>0</v>
      </c>
      <c r="I7789" s="74">
        <v>0</v>
      </c>
      <c r="J7789" s="74">
        <v>0</v>
      </c>
      <c r="K7789" s="97">
        <v>0</v>
      </c>
      <c r="L7789" s="97">
        <v>0</v>
      </c>
      <c r="M7789" s="97">
        <v>0</v>
      </c>
      <c r="N7789" s="74">
        <v>1</v>
      </c>
      <c r="O7789" s="74">
        <v>0</v>
      </c>
      <c r="P7789" s="95">
        <v>1</v>
      </c>
      <c r="Q7789" s="95">
        <v>0</v>
      </c>
      <c r="R7789" s="75">
        <v>0.32467532467532501</v>
      </c>
      <c r="S7789" s="75">
        <v>0</v>
      </c>
      <c r="T7789" s="75">
        <v>0.61349693251533699</v>
      </c>
      <c r="U7789" s="75"/>
    </row>
    <row r="7790" spans="2:21" x14ac:dyDescent="0.25">
      <c r="B7790" s="38">
        <v>7782</v>
      </c>
      <c r="C7790" s="82" t="str">
        <f t="shared" si="4815"/>
        <v>Provincia</v>
      </c>
      <c r="D7790" s="39" t="str">
        <f t="shared" si="4816"/>
        <v>Beni</v>
      </c>
      <c r="E7790" s="39" t="str">
        <f t="shared" si="4817"/>
        <v>Marbán</v>
      </c>
      <c r="F7790" s="39"/>
      <c r="G7790" s="83" t="s">
        <v>386</v>
      </c>
      <c r="H7790" s="74">
        <v>11</v>
      </c>
      <c r="I7790" s="74">
        <v>7</v>
      </c>
      <c r="J7790" s="74">
        <v>4</v>
      </c>
      <c r="K7790" s="97">
        <v>3.9007092198581601</v>
      </c>
      <c r="L7790" s="97">
        <v>5.7377049180327901</v>
      </c>
      <c r="M7790" s="97">
        <v>2.5</v>
      </c>
      <c r="N7790" s="74">
        <v>17</v>
      </c>
      <c r="O7790" s="74">
        <v>4</v>
      </c>
      <c r="P7790" s="95">
        <v>13</v>
      </c>
      <c r="Q7790" s="95">
        <v>0</v>
      </c>
      <c r="R7790" s="75">
        <v>5.5194805194805197</v>
      </c>
      <c r="S7790" s="75">
        <v>2.7586206896551699</v>
      </c>
      <c r="T7790" s="75">
        <v>7.9754601226993902</v>
      </c>
      <c r="U7790" s="75"/>
    </row>
    <row r="7791" spans="2:21" x14ac:dyDescent="0.25">
      <c r="B7791" s="107">
        <v>7783</v>
      </c>
      <c r="C7791" s="87" t="s">
        <v>11</v>
      </c>
      <c r="D7791" s="88" t="s">
        <v>465</v>
      </c>
      <c r="E7791" s="88" t="s">
        <v>352</v>
      </c>
      <c r="F7791" s="88"/>
      <c r="G7791" s="89" t="s">
        <v>8</v>
      </c>
      <c r="H7791" s="22">
        <v>63</v>
      </c>
      <c r="I7791" s="22">
        <v>27</v>
      </c>
      <c r="J7791" s="22">
        <v>36</v>
      </c>
      <c r="K7791" s="56">
        <v>100</v>
      </c>
      <c r="L7791" s="56">
        <v>100</v>
      </c>
      <c r="M7791" s="56">
        <v>100</v>
      </c>
      <c r="N7791" s="22">
        <v>45</v>
      </c>
      <c r="O7791" s="22">
        <v>16</v>
      </c>
      <c r="P7791" s="99">
        <v>29</v>
      </c>
      <c r="Q7791" s="99">
        <v>0</v>
      </c>
      <c r="R7791" s="69">
        <v>100</v>
      </c>
      <c r="S7791" s="69">
        <v>100</v>
      </c>
      <c r="T7791" s="69">
        <v>100</v>
      </c>
      <c r="U7791" s="69"/>
    </row>
    <row r="7792" spans="2:21" x14ac:dyDescent="0.25">
      <c r="B7792" s="38">
        <v>7784</v>
      </c>
      <c r="C7792" s="105" t="str">
        <f t="shared" ref="C7792:C7796" si="4818">C7791</f>
        <v>Provincia</v>
      </c>
      <c r="D7792" s="39" t="str">
        <f t="shared" ref="D7792:D7796" si="4819">D7791</f>
        <v>Beni</v>
      </c>
      <c r="E7792" s="39" t="str">
        <f t="shared" ref="E7792:E7796" si="4820">E7791</f>
        <v>Marbán</v>
      </c>
      <c r="F7792" s="39"/>
      <c r="G7792" s="40" t="s">
        <v>399</v>
      </c>
      <c r="H7792" s="22">
        <v>10</v>
      </c>
      <c r="I7792" s="22">
        <v>4</v>
      </c>
      <c r="J7792" s="22">
        <v>6</v>
      </c>
      <c r="K7792" s="56">
        <v>15.8730158730159</v>
      </c>
      <c r="L7792" s="56">
        <v>14.814814814814801</v>
      </c>
      <c r="M7792" s="56">
        <v>16.6666666666667</v>
      </c>
      <c r="N7792" s="22">
        <v>6</v>
      </c>
      <c r="O7792" s="22">
        <v>1</v>
      </c>
      <c r="P7792" s="99">
        <v>5</v>
      </c>
      <c r="Q7792" s="99">
        <v>0</v>
      </c>
      <c r="R7792" s="69">
        <v>13.3333333333333</v>
      </c>
      <c r="S7792" s="69">
        <v>6.25</v>
      </c>
      <c r="T7792" s="69">
        <v>17.241379310344801</v>
      </c>
      <c r="U7792" s="69"/>
    </row>
    <row r="7793" spans="2:21" x14ac:dyDescent="0.25">
      <c r="B7793" s="38">
        <v>7785</v>
      </c>
      <c r="C7793" s="105" t="str">
        <f t="shared" si="4818"/>
        <v>Provincia</v>
      </c>
      <c r="D7793" s="39" t="str">
        <f t="shared" si="4819"/>
        <v>Beni</v>
      </c>
      <c r="E7793" s="39" t="str">
        <f t="shared" si="4820"/>
        <v>Marbán</v>
      </c>
      <c r="F7793" s="39"/>
      <c r="G7793" s="40" t="s">
        <v>394</v>
      </c>
      <c r="H7793" s="22">
        <v>45</v>
      </c>
      <c r="I7793" s="22">
        <v>20</v>
      </c>
      <c r="J7793" s="22">
        <v>25</v>
      </c>
      <c r="K7793" s="56">
        <v>71.428571428571402</v>
      </c>
      <c r="L7793" s="56">
        <v>74.074074074074105</v>
      </c>
      <c r="M7793" s="56">
        <v>69.4444444444444</v>
      </c>
      <c r="N7793" s="22">
        <v>28</v>
      </c>
      <c r="O7793" s="22">
        <v>12</v>
      </c>
      <c r="P7793" s="99">
        <v>16</v>
      </c>
      <c r="Q7793" s="99">
        <v>0</v>
      </c>
      <c r="R7793" s="69">
        <v>62.2222222222222</v>
      </c>
      <c r="S7793" s="69">
        <v>75</v>
      </c>
      <c r="T7793" s="69">
        <v>55.172413793103402</v>
      </c>
      <c r="U7793" s="69"/>
    </row>
    <row r="7794" spans="2:21" x14ac:dyDescent="0.25">
      <c r="B7794" s="38">
        <v>7786</v>
      </c>
      <c r="C7794" s="105" t="str">
        <f t="shared" si="4818"/>
        <v>Provincia</v>
      </c>
      <c r="D7794" s="39" t="str">
        <f t="shared" si="4819"/>
        <v>Beni</v>
      </c>
      <c r="E7794" s="39" t="str">
        <f t="shared" si="4820"/>
        <v>Marbán</v>
      </c>
      <c r="F7794" s="39"/>
      <c r="G7794" s="40" t="s">
        <v>395</v>
      </c>
      <c r="H7794" s="22">
        <v>4</v>
      </c>
      <c r="I7794" s="22">
        <v>1</v>
      </c>
      <c r="J7794" s="22">
        <v>3</v>
      </c>
      <c r="K7794" s="56">
        <v>6.3492063492063497</v>
      </c>
      <c r="L7794" s="56">
        <v>3.7037037037037002</v>
      </c>
      <c r="M7794" s="56">
        <v>8.3333333333333304</v>
      </c>
      <c r="N7794" s="22">
        <v>11</v>
      </c>
      <c r="O7794" s="22">
        <v>3</v>
      </c>
      <c r="P7794" s="99">
        <v>8</v>
      </c>
      <c r="Q7794" s="99">
        <v>0</v>
      </c>
      <c r="R7794" s="69">
        <v>24.4444444444444</v>
      </c>
      <c r="S7794" s="69">
        <v>18.75</v>
      </c>
      <c r="T7794" s="69">
        <v>27.586206896551701</v>
      </c>
      <c r="U7794" s="69"/>
    </row>
    <row r="7795" spans="2:21" x14ac:dyDescent="0.25">
      <c r="B7795" s="38">
        <v>7787</v>
      </c>
      <c r="C7795" s="105" t="str">
        <f t="shared" si="4818"/>
        <v>Provincia</v>
      </c>
      <c r="D7795" s="39" t="str">
        <f t="shared" si="4819"/>
        <v>Beni</v>
      </c>
      <c r="E7795" s="39" t="str">
        <f t="shared" si="4820"/>
        <v>Marbán</v>
      </c>
      <c r="F7795" s="39"/>
      <c r="G7795" s="40" t="s">
        <v>396</v>
      </c>
      <c r="H7795" s="22"/>
      <c r="I7795" s="22"/>
      <c r="J7795" s="22"/>
      <c r="K7795" s="56"/>
      <c r="L7795" s="56"/>
      <c r="M7795" s="56"/>
      <c r="N7795" s="22"/>
      <c r="O7795" s="22"/>
      <c r="P7795" s="99"/>
      <c r="Q7795" s="99"/>
      <c r="R7795" s="69"/>
      <c r="S7795" s="69"/>
      <c r="T7795" s="69"/>
      <c r="U7795" s="69"/>
    </row>
    <row r="7796" spans="2:21" x14ac:dyDescent="0.25">
      <c r="B7796" s="38">
        <v>7788</v>
      </c>
      <c r="C7796" s="105" t="str">
        <f t="shared" si="4818"/>
        <v>Provincia</v>
      </c>
      <c r="D7796" s="39" t="str">
        <f t="shared" si="4819"/>
        <v>Beni</v>
      </c>
      <c r="E7796" s="39" t="str">
        <f t="shared" si="4820"/>
        <v>Marbán</v>
      </c>
      <c r="F7796" s="39"/>
      <c r="G7796" s="40" t="s">
        <v>386</v>
      </c>
      <c r="H7796" s="22">
        <v>4</v>
      </c>
      <c r="I7796" s="22">
        <v>2</v>
      </c>
      <c r="J7796" s="22">
        <v>2</v>
      </c>
      <c r="K7796" s="56">
        <v>6.3492063492063497</v>
      </c>
      <c r="L7796" s="56">
        <v>7.4074074074074101</v>
      </c>
      <c r="M7796" s="56">
        <v>5.5555555555555598</v>
      </c>
      <c r="N7796" s="22">
        <v>0</v>
      </c>
      <c r="O7796" s="22">
        <v>0</v>
      </c>
      <c r="P7796" s="99">
        <v>0</v>
      </c>
      <c r="Q7796" s="99">
        <v>0</v>
      </c>
      <c r="R7796" s="69">
        <v>0</v>
      </c>
      <c r="S7796" s="69">
        <v>0</v>
      </c>
      <c r="T7796" s="69">
        <v>0</v>
      </c>
      <c r="U7796" s="69"/>
    </row>
    <row r="7797" spans="2:21" x14ac:dyDescent="0.25">
      <c r="B7797" s="107">
        <v>7789</v>
      </c>
      <c r="C7797" s="87" t="s">
        <v>11</v>
      </c>
      <c r="D7797" s="88" t="s">
        <v>465</v>
      </c>
      <c r="E7797" s="88" t="s">
        <v>352</v>
      </c>
      <c r="F7797" s="88"/>
      <c r="G7797" s="89" t="s">
        <v>9</v>
      </c>
      <c r="H7797" s="22">
        <v>219</v>
      </c>
      <c r="I7797" s="22">
        <v>95</v>
      </c>
      <c r="J7797" s="22">
        <v>124</v>
      </c>
      <c r="K7797" s="56">
        <v>100</v>
      </c>
      <c r="L7797" s="56">
        <v>100</v>
      </c>
      <c r="M7797" s="56">
        <v>100</v>
      </c>
      <c r="N7797" s="22">
        <v>263</v>
      </c>
      <c r="O7797" s="22">
        <v>129</v>
      </c>
      <c r="P7797" s="99">
        <v>134</v>
      </c>
      <c r="Q7797" s="99">
        <v>0</v>
      </c>
      <c r="R7797" s="69">
        <v>100</v>
      </c>
      <c r="S7797" s="69">
        <v>100</v>
      </c>
      <c r="T7797" s="69">
        <v>100</v>
      </c>
      <c r="U7797" s="69"/>
    </row>
    <row r="7798" spans="2:21" x14ac:dyDescent="0.25">
      <c r="B7798" s="38">
        <v>7790</v>
      </c>
      <c r="C7798" s="105" t="str">
        <f t="shared" ref="C7798:C7802" si="4821">C7797</f>
        <v>Provincia</v>
      </c>
      <c r="D7798" s="39" t="str">
        <f t="shared" ref="D7798:D7802" si="4822">D7797</f>
        <v>Beni</v>
      </c>
      <c r="E7798" s="39" t="str">
        <f t="shared" ref="E7798:E7802" si="4823">E7797</f>
        <v>Marbán</v>
      </c>
      <c r="F7798" s="39"/>
      <c r="G7798" s="40" t="s">
        <v>399</v>
      </c>
      <c r="H7798" s="22">
        <v>26</v>
      </c>
      <c r="I7798" s="22">
        <v>13</v>
      </c>
      <c r="J7798" s="22">
        <v>13</v>
      </c>
      <c r="K7798" s="56">
        <v>11.872146118721499</v>
      </c>
      <c r="L7798" s="56">
        <v>13.6842105263158</v>
      </c>
      <c r="M7798" s="56">
        <v>10.4838709677419</v>
      </c>
      <c r="N7798" s="22">
        <v>41</v>
      </c>
      <c r="O7798" s="22">
        <v>20</v>
      </c>
      <c r="P7798" s="99">
        <v>21</v>
      </c>
      <c r="Q7798" s="99">
        <v>0</v>
      </c>
      <c r="R7798" s="69">
        <v>15.589353612167301</v>
      </c>
      <c r="S7798" s="69">
        <v>15.503875968992199</v>
      </c>
      <c r="T7798" s="69">
        <v>15.6716417910448</v>
      </c>
      <c r="U7798" s="69"/>
    </row>
    <row r="7799" spans="2:21" x14ac:dyDescent="0.25">
      <c r="B7799" s="38">
        <v>7791</v>
      </c>
      <c r="C7799" s="105" t="str">
        <f t="shared" si="4821"/>
        <v>Provincia</v>
      </c>
      <c r="D7799" s="39" t="str">
        <f t="shared" si="4822"/>
        <v>Beni</v>
      </c>
      <c r="E7799" s="39" t="str">
        <f t="shared" si="4823"/>
        <v>Marbán</v>
      </c>
      <c r="F7799" s="39"/>
      <c r="G7799" s="40" t="s">
        <v>394</v>
      </c>
      <c r="H7799" s="22">
        <v>135</v>
      </c>
      <c r="I7799" s="22">
        <v>61</v>
      </c>
      <c r="J7799" s="22">
        <v>74</v>
      </c>
      <c r="K7799" s="56">
        <v>61.643835616438402</v>
      </c>
      <c r="L7799" s="56">
        <v>64.210526315789494</v>
      </c>
      <c r="M7799" s="56">
        <v>59.677419354838698</v>
      </c>
      <c r="N7799" s="22">
        <v>150</v>
      </c>
      <c r="O7799" s="22">
        <v>76</v>
      </c>
      <c r="P7799" s="99">
        <v>74</v>
      </c>
      <c r="Q7799" s="99">
        <v>0</v>
      </c>
      <c r="R7799" s="69">
        <v>57.034220532319402</v>
      </c>
      <c r="S7799" s="69">
        <v>58.914728682170498</v>
      </c>
      <c r="T7799" s="69">
        <v>55.223880597014897</v>
      </c>
      <c r="U7799" s="69"/>
    </row>
    <row r="7800" spans="2:21" x14ac:dyDescent="0.25">
      <c r="B7800" s="38">
        <v>7792</v>
      </c>
      <c r="C7800" s="105" t="str">
        <f t="shared" si="4821"/>
        <v>Provincia</v>
      </c>
      <c r="D7800" s="39" t="str">
        <f t="shared" si="4822"/>
        <v>Beni</v>
      </c>
      <c r="E7800" s="39" t="str">
        <f t="shared" si="4823"/>
        <v>Marbán</v>
      </c>
      <c r="F7800" s="39"/>
      <c r="G7800" s="40" t="s">
        <v>395</v>
      </c>
      <c r="H7800" s="22">
        <v>51</v>
      </c>
      <c r="I7800" s="22">
        <v>16</v>
      </c>
      <c r="J7800" s="22">
        <v>35</v>
      </c>
      <c r="K7800" s="56">
        <v>23.287671232876701</v>
      </c>
      <c r="L7800" s="56">
        <v>16.842105263157901</v>
      </c>
      <c r="M7800" s="56">
        <v>28.2258064516129</v>
      </c>
      <c r="N7800" s="22">
        <v>54</v>
      </c>
      <c r="O7800" s="22">
        <v>29</v>
      </c>
      <c r="P7800" s="99">
        <v>25</v>
      </c>
      <c r="Q7800" s="99">
        <v>0</v>
      </c>
      <c r="R7800" s="69">
        <v>20.532319391634999</v>
      </c>
      <c r="S7800" s="69">
        <v>22.4806201550388</v>
      </c>
      <c r="T7800" s="69">
        <v>18.656716417910399</v>
      </c>
      <c r="U7800" s="69"/>
    </row>
    <row r="7801" spans="2:21" x14ac:dyDescent="0.25">
      <c r="B7801" s="38">
        <v>7793</v>
      </c>
      <c r="C7801" s="105" t="str">
        <f t="shared" si="4821"/>
        <v>Provincia</v>
      </c>
      <c r="D7801" s="39" t="str">
        <f t="shared" si="4822"/>
        <v>Beni</v>
      </c>
      <c r="E7801" s="39" t="str">
        <f t="shared" si="4823"/>
        <v>Marbán</v>
      </c>
      <c r="F7801" s="39"/>
      <c r="G7801" s="40" t="s">
        <v>396</v>
      </c>
      <c r="H7801" s="22">
        <v>0</v>
      </c>
      <c r="I7801" s="22">
        <v>0</v>
      </c>
      <c r="J7801" s="22">
        <v>0</v>
      </c>
      <c r="K7801" s="56">
        <v>0</v>
      </c>
      <c r="L7801" s="56">
        <v>0</v>
      </c>
      <c r="M7801" s="56">
        <v>0</v>
      </c>
      <c r="N7801" s="22">
        <v>1</v>
      </c>
      <c r="O7801" s="22">
        <v>0</v>
      </c>
      <c r="P7801" s="99">
        <v>1</v>
      </c>
      <c r="Q7801" s="99">
        <v>0</v>
      </c>
      <c r="R7801" s="69">
        <v>0.38022813688212898</v>
      </c>
      <c r="S7801" s="69">
        <v>0</v>
      </c>
      <c r="T7801" s="69">
        <v>0.74626865671641796</v>
      </c>
      <c r="U7801" s="69"/>
    </row>
    <row r="7802" spans="2:21" x14ac:dyDescent="0.25">
      <c r="B7802" s="38">
        <v>7794</v>
      </c>
      <c r="C7802" s="105" t="str">
        <f t="shared" si="4821"/>
        <v>Provincia</v>
      </c>
      <c r="D7802" s="39" t="str">
        <f t="shared" si="4822"/>
        <v>Beni</v>
      </c>
      <c r="E7802" s="39" t="str">
        <f t="shared" si="4823"/>
        <v>Marbán</v>
      </c>
      <c r="F7802" s="39"/>
      <c r="G7802" s="40" t="s">
        <v>386</v>
      </c>
      <c r="H7802" s="22">
        <v>7</v>
      </c>
      <c r="I7802" s="22">
        <v>5</v>
      </c>
      <c r="J7802" s="22">
        <v>2</v>
      </c>
      <c r="K7802" s="56">
        <v>3.1963470319634699</v>
      </c>
      <c r="L7802" s="56">
        <v>5.2631578947368398</v>
      </c>
      <c r="M7802" s="56">
        <v>1.61290322580645</v>
      </c>
      <c r="N7802" s="22">
        <v>17</v>
      </c>
      <c r="O7802" s="22">
        <v>4</v>
      </c>
      <c r="P7802" s="99">
        <v>13</v>
      </c>
      <c r="Q7802" s="99">
        <v>0</v>
      </c>
      <c r="R7802" s="69">
        <v>6.4638783269962001</v>
      </c>
      <c r="S7802" s="69">
        <v>3.1007751937984498</v>
      </c>
      <c r="T7802" s="69">
        <v>9.7014925373134293</v>
      </c>
      <c r="U7802" s="69"/>
    </row>
    <row r="7803" spans="2:21" x14ac:dyDescent="0.25">
      <c r="B7803" s="107">
        <v>7795</v>
      </c>
      <c r="C7803" s="106" t="s">
        <v>415</v>
      </c>
      <c r="D7803" s="47" t="s">
        <v>465</v>
      </c>
      <c r="E7803" s="47" t="s">
        <v>352</v>
      </c>
      <c r="F7803" s="47" t="s">
        <v>353</v>
      </c>
      <c r="G7803" s="48" t="s">
        <v>353</v>
      </c>
      <c r="H7803" s="23">
        <v>83</v>
      </c>
      <c r="I7803" s="23">
        <v>39</v>
      </c>
      <c r="J7803" s="23">
        <v>44</v>
      </c>
      <c r="K7803" s="57">
        <v>100</v>
      </c>
      <c r="L7803" s="57">
        <v>100</v>
      </c>
      <c r="M7803" s="57">
        <v>100</v>
      </c>
      <c r="N7803" s="23">
        <v>71</v>
      </c>
      <c r="O7803" s="23">
        <v>30</v>
      </c>
      <c r="P7803" s="100">
        <v>41</v>
      </c>
      <c r="Q7803" s="100">
        <v>0</v>
      </c>
      <c r="R7803" s="70">
        <v>100</v>
      </c>
      <c r="S7803" s="70">
        <v>100</v>
      </c>
      <c r="T7803" s="70">
        <v>100</v>
      </c>
      <c r="U7803" s="70"/>
    </row>
    <row r="7804" spans="2:21" x14ac:dyDescent="0.25">
      <c r="B7804" s="38">
        <v>7796</v>
      </c>
      <c r="C7804" s="82" t="str">
        <f t="shared" ref="C7804:C7808" si="4824">C7803</f>
        <v>Municipio/TIOC</v>
      </c>
      <c r="D7804" s="85" t="str">
        <f t="shared" ref="D7804:D7808" si="4825">D7803</f>
        <v>Beni</v>
      </c>
      <c r="E7804" s="85" t="str">
        <f t="shared" ref="E7804:E7808" si="4826">E7803</f>
        <v>Marbán</v>
      </c>
      <c r="F7804" s="85" t="str">
        <f t="shared" ref="F7804:F7808" si="4827">F7803</f>
        <v>Loreto</v>
      </c>
      <c r="G7804" s="86" t="s">
        <v>399</v>
      </c>
      <c r="H7804" s="74">
        <v>9</v>
      </c>
      <c r="I7804" s="74">
        <v>3</v>
      </c>
      <c r="J7804" s="74">
        <v>6</v>
      </c>
      <c r="K7804" s="97">
        <v>10.8433734939759</v>
      </c>
      <c r="L7804" s="97">
        <v>7.6923076923076898</v>
      </c>
      <c r="M7804" s="97">
        <v>13.636363636363599</v>
      </c>
      <c r="N7804" s="74">
        <v>13</v>
      </c>
      <c r="O7804" s="74">
        <v>6</v>
      </c>
      <c r="P7804" s="95">
        <v>7</v>
      </c>
      <c r="Q7804" s="95">
        <v>0</v>
      </c>
      <c r="R7804" s="75">
        <v>18.309859154929601</v>
      </c>
      <c r="S7804" s="75">
        <v>20</v>
      </c>
      <c r="T7804" s="75">
        <v>17.0731707317073</v>
      </c>
      <c r="U7804" s="75"/>
    </row>
    <row r="7805" spans="2:21" x14ac:dyDescent="0.25">
      <c r="B7805" s="38">
        <v>7797</v>
      </c>
      <c r="C7805" s="82" t="str">
        <f t="shared" si="4824"/>
        <v>Municipio/TIOC</v>
      </c>
      <c r="D7805" s="85" t="str">
        <f t="shared" si="4825"/>
        <v>Beni</v>
      </c>
      <c r="E7805" s="85" t="str">
        <f t="shared" si="4826"/>
        <v>Marbán</v>
      </c>
      <c r="F7805" s="85" t="str">
        <f t="shared" si="4827"/>
        <v>Loreto</v>
      </c>
      <c r="G7805" s="86" t="s">
        <v>394</v>
      </c>
      <c r="H7805" s="74">
        <v>51</v>
      </c>
      <c r="I7805" s="74">
        <v>29</v>
      </c>
      <c r="J7805" s="74">
        <v>22</v>
      </c>
      <c r="K7805" s="97">
        <v>61.445783132530103</v>
      </c>
      <c r="L7805" s="97">
        <v>74.358974358974393</v>
      </c>
      <c r="M7805" s="97">
        <v>50</v>
      </c>
      <c r="N7805" s="74">
        <v>38</v>
      </c>
      <c r="O7805" s="74">
        <v>18</v>
      </c>
      <c r="P7805" s="95">
        <v>20</v>
      </c>
      <c r="Q7805" s="95">
        <v>0</v>
      </c>
      <c r="R7805" s="75">
        <v>53.521126760563398</v>
      </c>
      <c r="S7805" s="75">
        <v>60</v>
      </c>
      <c r="T7805" s="75">
        <v>48.780487804878</v>
      </c>
      <c r="U7805" s="75"/>
    </row>
    <row r="7806" spans="2:21" x14ac:dyDescent="0.25">
      <c r="B7806" s="38">
        <v>7798</v>
      </c>
      <c r="C7806" s="82" t="str">
        <f t="shared" si="4824"/>
        <v>Municipio/TIOC</v>
      </c>
      <c r="D7806" s="85" t="str">
        <f t="shared" si="4825"/>
        <v>Beni</v>
      </c>
      <c r="E7806" s="85" t="str">
        <f t="shared" si="4826"/>
        <v>Marbán</v>
      </c>
      <c r="F7806" s="85" t="str">
        <f t="shared" si="4827"/>
        <v>Loreto</v>
      </c>
      <c r="G7806" s="86" t="s">
        <v>395</v>
      </c>
      <c r="H7806" s="74">
        <v>20</v>
      </c>
      <c r="I7806" s="74">
        <v>5</v>
      </c>
      <c r="J7806" s="74">
        <v>15</v>
      </c>
      <c r="K7806" s="97">
        <v>24.096385542168701</v>
      </c>
      <c r="L7806" s="97">
        <v>12.8205128205128</v>
      </c>
      <c r="M7806" s="97">
        <v>34.090909090909101</v>
      </c>
      <c r="N7806" s="74">
        <v>12</v>
      </c>
      <c r="O7806" s="74">
        <v>4</v>
      </c>
      <c r="P7806" s="95">
        <v>8</v>
      </c>
      <c r="Q7806" s="95">
        <v>0</v>
      </c>
      <c r="R7806" s="75">
        <v>16.901408450704199</v>
      </c>
      <c r="S7806" s="75">
        <v>13.3333333333333</v>
      </c>
      <c r="T7806" s="75">
        <v>19.512195121951201</v>
      </c>
      <c r="U7806" s="75"/>
    </row>
    <row r="7807" spans="2:21" x14ac:dyDescent="0.25">
      <c r="B7807" s="38">
        <v>7799</v>
      </c>
      <c r="C7807" s="82" t="str">
        <f t="shared" si="4824"/>
        <v>Municipio/TIOC</v>
      </c>
      <c r="D7807" s="85" t="str">
        <f t="shared" si="4825"/>
        <v>Beni</v>
      </c>
      <c r="E7807" s="85" t="str">
        <f t="shared" si="4826"/>
        <v>Marbán</v>
      </c>
      <c r="F7807" s="85" t="str">
        <f t="shared" si="4827"/>
        <v>Loreto</v>
      </c>
      <c r="G7807" s="86" t="s">
        <v>396</v>
      </c>
      <c r="H7807" s="74"/>
      <c r="I7807" s="74"/>
      <c r="J7807" s="74"/>
      <c r="K7807" s="97"/>
      <c r="L7807" s="97"/>
      <c r="M7807" s="97"/>
      <c r="N7807" s="74"/>
      <c r="O7807" s="74"/>
      <c r="P7807" s="95"/>
      <c r="Q7807" s="95"/>
      <c r="R7807" s="75"/>
      <c r="S7807" s="75"/>
      <c r="T7807" s="75"/>
      <c r="U7807" s="75"/>
    </row>
    <row r="7808" spans="2:21" x14ac:dyDescent="0.25">
      <c r="B7808" s="38">
        <v>7800</v>
      </c>
      <c r="C7808" s="82" t="str">
        <f t="shared" si="4824"/>
        <v>Municipio/TIOC</v>
      </c>
      <c r="D7808" s="85" t="str">
        <f t="shared" si="4825"/>
        <v>Beni</v>
      </c>
      <c r="E7808" s="85" t="str">
        <f t="shared" si="4826"/>
        <v>Marbán</v>
      </c>
      <c r="F7808" s="85" t="str">
        <f t="shared" si="4827"/>
        <v>Loreto</v>
      </c>
      <c r="G7808" s="86" t="s">
        <v>386</v>
      </c>
      <c r="H7808" s="74">
        <v>3</v>
      </c>
      <c r="I7808" s="74">
        <v>2</v>
      </c>
      <c r="J7808" s="74">
        <v>1</v>
      </c>
      <c r="K7808" s="97">
        <v>3.6144578313253</v>
      </c>
      <c r="L7808" s="97">
        <v>5.1282051282051304</v>
      </c>
      <c r="M7808" s="97">
        <v>2.2727272727272698</v>
      </c>
      <c r="N7808" s="74">
        <v>8</v>
      </c>
      <c r="O7808" s="74">
        <v>2</v>
      </c>
      <c r="P7808" s="95">
        <v>6</v>
      </c>
      <c r="Q7808" s="95">
        <v>0</v>
      </c>
      <c r="R7808" s="75">
        <v>11.2676056338028</v>
      </c>
      <c r="S7808" s="75">
        <v>6.6666666666666696</v>
      </c>
      <c r="T7808" s="75">
        <v>14.634146341463399</v>
      </c>
      <c r="U7808" s="75"/>
    </row>
    <row r="7809" spans="2:21" x14ac:dyDescent="0.25">
      <c r="B7809" s="107">
        <v>7801</v>
      </c>
      <c r="C7809" s="87" t="s">
        <v>415</v>
      </c>
      <c r="D7809" s="88" t="s">
        <v>465</v>
      </c>
      <c r="E7809" s="88" t="s">
        <v>352</v>
      </c>
      <c r="F7809" s="88" t="s">
        <v>353</v>
      </c>
      <c r="G7809" s="90" t="s">
        <v>8</v>
      </c>
      <c r="H7809" s="22"/>
      <c r="I7809" s="22"/>
      <c r="J7809" s="22"/>
      <c r="K7809" s="56"/>
      <c r="L7809" s="56"/>
      <c r="M7809" s="56"/>
      <c r="N7809" s="22"/>
      <c r="O7809" s="22"/>
      <c r="P7809" s="99"/>
      <c r="Q7809" s="99"/>
      <c r="R7809" s="69"/>
      <c r="S7809" s="69"/>
      <c r="T7809" s="69"/>
      <c r="U7809" s="69"/>
    </row>
    <row r="7810" spans="2:21" x14ac:dyDescent="0.25">
      <c r="B7810" s="38">
        <v>7802</v>
      </c>
      <c r="C7810" s="105" t="str">
        <f t="shared" ref="C7810:C7814" si="4828">C7809</f>
        <v>Municipio/TIOC</v>
      </c>
      <c r="D7810" s="39" t="str">
        <f t="shared" ref="D7810:D7814" si="4829">D7809</f>
        <v>Beni</v>
      </c>
      <c r="E7810" s="39" t="str">
        <f t="shared" ref="E7810:E7814" si="4830">E7809</f>
        <v>Marbán</v>
      </c>
      <c r="F7810" s="39" t="str">
        <f t="shared" ref="F7810:F7814" si="4831">F7809</f>
        <v>Loreto</v>
      </c>
      <c r="G7810" s="44" t="s">
        <v>399</v>
      </c>
      <c r="H7810" s="22"/>
      <c r="I7810" s="22"/>
      <c r="J7810" s="22"/>
      <c r="K7810" s="56"/>
      <c r="L7810" s="56"/>
      <c r="M7810" s="56"/>
      <c r="N7810" s="22"/>
      <c r="O7810" s="22"/>
      <c r="P7810" s="99"/>
      <c r="Q7810" s="99"/>
      <c r="R7810" s="69"/>
      <c r="S7810" s="69"/>
      <c r="T7810" s="69"/>
      <c r="U7810" s="69"/>
    </row>
    <row r="7811" spans="2:21" x14ac:dyDescent="0.25">
      <c r="B7811" s="38">
        <v>7803</v>
      </c>
      <c r="C7811" s="105" t="str">
        <f t="shared" si="4828"/>
        <v>Municipio/TIOC</v>
      </c>
      <c r="D7811" s="39" t="str">
        <f t="shared" si="4829"/>
        <v>Beni</v>
      </c>
      <c r="E7811" s="39" t="str">
        <f t="shared" si="4830"/>
        <v>Marbán</v>
      </c>
      <c r="F7811" s="39" t="str">
        <f t="shared" si="4831"/>
        <v>Loreto</v>
      </c>
      <c r="G7811" s="44" t="s">
        <v>394</v>
      </c>
      <c r="H7811" s="22"/>
      <c r="I7811" s="22"/>
      <c r="J7811" s="22"/>
      <c r="K7811" s="56"/>
      <c r="L7811" s="56"/>
      <c r="M7811" s="56"/>
      <c r="N7811" s="22"/>
      <c r="O7811" s="22"/>
      <c r="P7811" s="99"/>
      <c r="Q7811" s="99"/>
      <c r="R7811" s="69"/>
      <c r="S7811" s="69"/>
      <c r="T7811" s="69"/>
      <c r="U7811" s="69"/>
    </row>
    <row r="7812" spans="2:21" x14ac:dyDescent="0.25">
      <c r="B7812" s="38">
        <v>7804</v>
      </c>
      <c r="C7812" s="105" t="str">
        <f t="shared" si="4828"/>
        <v>Municipio/TIOC</v>
      </c>
      <c r="D7812" s="39" t="str">
        <f t="shared" si="4829"/>
        <v>Beni</v>
      </c>
      <c r="E7812" s="39" t="str">
        <f t="shared" si="4830"/>
        <v>Marbán</v>
      </c>
      <c r="F7812" s="39" t="str">
        <f t="shared" si="4831"/>
        <v>Loreto</v>
      </c>
      <c r="G7812" s="44" t="s">
        <v>395</v>
      </c>
      <c r="H7812" s="22"/>
      <c r="I7812" s="22"/>
      <c r="J7812" s="22"/>
      <c r="K7812" s="56"/>
      <c r="L7812" s="56"/>
      <c r="M7812" s="56"/>
      <c r="N7812" s="22"/>
      <c r="O7812" s="22"/>
      <c r="P7812" s="99"/>
      <c r="Q7812" s="99"/>
      <c r="R7812" s="69"/>
      <c r="S7812" s="69"/>
      <c r="T7812" s="69"/>
      <c r="U7812" s="69"/>
    </row>
    <row r="7813" spans="2:21" x14ac:dyDescent="0.25">
      <c r="B7813" s="38">
        <v>7805</v>
      </c>
      <c r="C7813" s="105" t="str">
        <f t="shared" si="4828"/>
        <v>Municipio/TIOC</v>
      </c>
      <c r="D7813" s="39" t="str">
        <f t="shared" si="4829"/>
        <v>Beni</v>
      </c>
      <c r="E7813" s="39" t="str">
        <f t="shared" si="4830"/>
        <v>Marbán</v>
      </c>
      <c r="F7813" s="39" t="str">
        <f t="shared" si="4831"/>
        <v>Loreto</v>
      </c>
      <c r="G7813" s="44" t="s">
        <v>396</v>
      </c>
      <c r="H7813" s="22"/>
      <c r="I7813" s="22"/>
      <c r="J7813" s="22"/>
      <c r="K7813" s="56"/>
      <c r="L7813" s="56"/>
      <c r="M7813" s="56"/>
      <c r="N7813" s="22"/>
      <c r="O7813" s="22"/>
      <c r="P7813" s="99"/>
      <c r="Q7813" s="99"/>
      <c r="R7813" s="69"/>
      <c r="S7813" s="69"/>
      <c r="T7813" s="69"/>
      <c r="U7813" s="69"/>
    </row>
    <row r="7814" spans="2:21" x14ac:dyDescent="0.25">
      <c r="B7814" s="38">
        <v>7806</v>
      </c>
      <c r="C7814" s="105" t="str">
        <f t="shared" si="4828"/>
        <v>Municipio/TIOC</v>
      </c>
      <c r="D7814" s="39" t="str">
        <f t="shared" si="4829"/>
        <v>Beni</v>
      </c>
      <c r="E7814" s="39" t="str">
        <f t="shared" si="4830"/>
        <v>Marbán</v>
      </c>
      <c r="F7814" s="39" t="str">
        <f t="shared" si="4831"/>
        <v>Loreto</v>
      </c>
      <c r="G7814" s="44" t="s">
        <v>386</v>
      </c>
      <c r="H7814" s="22"/>
      <c r="I7814" s="22"/>
      <c r="J7814" s="22"/>
      <c r="K7814" s="56"/>
      <c r="L7814" s="56"/>
      <c r="M7814" s="56"/>
      <c r="N7814" s="22"/>
      <c r="O7814" s="22"/>
      <c r="P7814" s="99"/>
      <c r="Q7814" s="99"/>
      <c r="R7814" s="69"/>
      <c r="S7814" s="69"/>
      <c r="T7814" s="69"/>
      <c r="U7814" s="69"/>
    </row>
    <row r="7815" spans="2:21" x14ac:dyDescent="0.25">
      <c r="B7815" s="107">
        <v>7807</v>
      </c>
      <c r="C7815" s="87" t="s">
        <v>415</v>
      </c>
      <c r="D7815" s="88" t="s">
        <v>465</v>
      </c>
      <c r="E7815" s="88" t="s">
        <v>352</v>
      </c>
      <c r="F7815" s="88" t="s">
        <v>353</v>
      </c>
      <c r="G7815" s="90" t="s">
        <v>9</v>
      </c>
      <c r="H7815" s="22">
        <v>83</v>
      </c>
      <c r="I7815" s="22">
        <v>39</v>
      </c>
      <c r="J7815" s="22">
        <v>44</v>
      </c>
      <c r="K7815" s="56">
        <v>100</v>
      </c>
      <c r="L7815" s="56">
        <v>100</v>
      </c>
      <c r="M7815" s="56">
        <v>100</v>
      </c>
      <c r="N7815" s="22">
        <v>71</v>
      </c>
      <c r="O7815" s="22">
        <v>30</v>
      </c>
      <c r="P7815" s="99">
        <v>41</v>
      </c>
      <c r="Q7815" s="99">
        <v>0</v>
      </c>
      <c r="R7815" s="69">
        <v>100</v>
      </c>
      <c r="S7815" s="69">
        <v>100</v>
      </c>
      <c r="T7815" s="69">
        <v>100</v>
      </c>
      <c r="U7815" s="69"/>
    </row>
    <row r="7816" spans="2:21" x14ac:dyDescent="0.25">
      <c r="B7816" s="38">
        <v>7808</v>
      </c>
      <c r="C7816" s="105" t="str">
        <f t="shared" ref="C7816:C7820" si="4832">C7815</f>
        <v>Municipio/TIOC</v>
      </c>
      <c r="D7816" s="39" t="str">
        <f t="shared" ref="D7816:D7820" si="4833">D7815</f>
        <v>Beni</v>
      </c>
      <c r="E7816" s="39" t="str">
        <f t="shared" ref="E7816:E7820" si="4834">E7815</f>
        <v>Marbán</v>
      </c>
      <c r="F7816" s="39" t="str">
        <f t="shared" ref="F7816:F7820" si="4835">F7815</f>
        <v>Loreto</v>
      </c>
      <c r="G7816" s="44" t="s">
        <v>399</v>
      </c>
      <c r="H7816" s="22">
        <v>9</v>
      </c>
      <c r="I7816" s="22">
        <v>3</v>
      </c>
      <c r="J7816" s="22">
        <v>6</v>
      </c>
      <c r="K7816" s="56">
        <v>10.8433734939759</v>
      </c>
      <c r="L7816" s="56">
        <v>7.6923076923076898</v>
      </c>
      <c r="M7816" s="56">
        <v>13.636363636363599</v>
      </c>
      <c r="N7816" s="22">
        <v>13</v>
      </c>
      <c r="O7816" s="22">
        <v>6</v>
      </c>
      <c r="P7816" s="99">
        <v>7</v>
      </c>
      <c r="Q7816" s="99">
        <v>0</v>
      </c>
      <c r="R7816" s="69">
        <v>18.309859154929601</v>
      </c>
      <c r="S7816" s="69">
        <v>20</v>
      </c>
      <c r="T7816" s="69">
        <v>17.0731707317073</v>
      </c>
      <c r="U7816" s="69"/>
    </row>
    <row r="7817" spans="2:21" x14ac:dyDescent="0.25">
      <c r="B7817" s="38">
        <v>7809</v>
      </c>
      <c r="C7817" s="105" t="str">
        <f t="shared" si="4832"/>
        <v>Municipio/TIOC</v>
      </c>
      <c r="D7817" s="39" t="str">
        <f t="shared" si="4833"/>
        <v>Beni</v>
      </c>
      <c r="E7817" s="39" t="str">
        <f t="shared" si="4834"/>
        <v>Marbán</v>
      </c>
      <c r="F7817" s="39" t="str">
        <f t="shared" si="4835"/>
        <v>Loreto</v>
      </c>
      <c r="G7817" s="44" t="s">
        <v>394</v>
      </c>
      <c r="H7817" s="22">
        <v>51</v>
      </c>
      <c r="I7817" s="22">
        <v>29</v>
      </c>
      <c r="J7817" s="22">
        <v>22</v>
      </c>
      <c r="K7817" s="56">
        <v>61.445783132530103</v>
      </c>
      <c r="L7817" s="56">
        <v>74.358974358974393</v>
      </c>
      <c r="M7817" s="56">
        <v>50</v>
      </c>
      <c r="N7817" s="22">
        <v>38</v>
      </c>
      <c r="O7817" s="22">
        <v>18</v>
      </c>
      <c r="P7817" s="99">
        <v>20</v>
      </c>
      <c r="Q7817" s="99">
        <v>0</v>
      </c>
      <c r="R7817" s="69">
        <v>53.521126760563398</v>
      </c>
      <c r="S7817" s="69">
        <v>60</v>
      </c>
      <c r="T7817" s="69">
        <v>48.780487804878</v>
      </c>
      <c r="U7817" s="69"/>
    </row>
    <row r="7818" spans="2:21" x14ac:dyDescent="0.25">
      <c r="B7818" s="38">
        <v>7810</v>
      </c>
      <c r="C7818" s="105" t="str">
        <f t="shared" si="4832"/>
        <v>Municipio/TIOC</v>
      </c>
      <c r="D7818" s="39" t="str">
        <f t="shared" si="4833"/>
        <v>Beni</v>
      </c>
      <c r="E7818" s="39" t="str">
        <f t="shared" si="4834"/>
        <v>Marbán</v>
      </c>
      <c r="F7818" s="39" t="str">
        <f t="shared" si="4835"/>
        <v>Loreto</v>
      </c>
      <c r="G7818" s="44" t="s">
        <v>395</v>
      </c>
      <c r="H7818" s="22">
        <v>20</v>
      </c>
      <c r="I7818" s="22">
        <v>5</v>
      </c>
      <c r="J7818" s="22">
        <v>15</v>
      </c>
      <c r="K7818" s="56">
        <v>24.096385542168701</v>
      </c>
      <c r="L7818" s="56">
        <v>12.8205128205128</v>
      </c>
      <c r="M7818" s="56">
        <v>34.090909090909101</v>
      </c>
      <c r="N7818" s="22">
        <v>12</v>
      </c>
      <c r="O7818" s="22">
        <v>4</v>
      </c>
      <c r="P7818" s="99">
        <v>8</v>
      </c>
      <c r="Q7818" s="99">
        <v>0</v>
      </c>
      <c r="R7818" s="69">
        <v>16.901408450704199</v>
      </c>
      <c r="S7818" s="69">
        <v>13.3333333333333</v>
      </c>
      <c r="T7818" s="69">
        <v>19.512195121951201</v>
      </c>
      <c r="U7818" s="69"/>
    </row>
    <row r="7819" spans="2:21" x14ac:dyDescent="0.25">
      <c r="B7819" s="38">
        <v>7811</v>
      </c>
      <c r="C7819" s="105" t="str">
        <f t="shared" si="4832"/>
        <v>Municipio/TIOC</v>
      </c>
      <c r="D7819" s="39" t="str">
        <f t="shared" si="4833"/>
        <v>Beni</v>
      </c>
      <c r="E7819" s="39" t="str">
        <f t="shared" si="4834"/>
        <v>Marbán</v>
      </c>
      <c r="F7819" s="39" t="str">
        <f t="shared" si="4835"/>
        <v>Loreto</v>
      </c>
      <c r="G7819" s="44" t="s">
        <v>396</v>
      </c>
      <c r="H7819" s="22"/>
      <c r="I7819" s="22"/>
      <c r="J7819" s="22"/>
      <c r="K7819" s="56"/>
      <c r="L7819" s="56"/>
      <c r="M7819" s="56"/>
      <c r="N7819" s="22"/>
      <c r="O7819" s="22"/>
      <c r="P7819" s="99"/>
      <c r="Q7819" s="99"/>
      <c r="R7819" s="69"/>
      <c r="S7819" s="69"/>
      <c r="T7819" s="69"/>
      <c r="U7819" s="69"/>
    </row>
    <row r="7820" spans="2:21" x14ac:dyDescent="0.25">
      <c r="B7820" s="38">
        <v>7812</v>
      </c>
      <c r="C7820" s="105" t="str">
        <f t="shared" si="4832"/>
        <v>Municipio/TIOC</v>
      </c>
      <c r="D7820" s="39" t="str">
        <f t="shared" si="4833"/>
        <v>Beni</v>
      </c>
      <c r="E7820" s="39" t="str">
        <f t="shared" si="4834"/>
        <v>Marbán</v>
      </c>
      <c r="F7820" s="39" t="str">
        <f t="shared" si="4835"/>
        <v>Loreto</v>
      </c>
      <c r="G7820" s="44" t="s">
        <v>386</v>
      </c>
      <c r="H7820" s="22">
        <v>3</v>
      </c>
      <c r="I7820" s="22">
        <v>2</v>
      </c>
      <c r="J7820" s="22">
        <v>1</v>
      </c>
      <c r="K7820" s="56">
        <v>3.6144578313253</v>
      </c>
      <c r="L7820" s="56">
        <v>5.1282051282051304</v>
      </c>
      <c r="M7820" s="56">
        <v>2.2727272727272698</v>
      </c>
      <c r="N7820" s="22">
        <v>8</v>
      </c>
      <c r="O7820" s="22">
        <v>2</v>
      </c>
      <c r="P7820" s="99">
        <v>6</v>
      </c>
      <c r="Q7820" s="99">
        <v>0</v>
      </c>
      <c r="R7820" s="69">
        <v>11.2676056338028</v>
      </c>
      <c r="S7820" s="69">
        <v>6.6666666666666696</v>
      </c>
      <c r="T7820" s="69">
        <v>14.634146341463399</v>
      </c>
      <c r="U7820" s="69"/>
    </row>
    <row r="7821" spans="2:21" x14ac:dyDescent="0.25">
      <c r="B7821" s="107">
        <v>7813</v>
      </c>
      <c r="C7821" s="106" t="s">
        <v>415</v>
      </c>
      <c r="D7821" s="47" t="s">
        <v>465</v>
      </c>
      <c r="E7821" s="47" t="s">
        <v>352</v>
      </c>
      <c r="F7821" s="47" t="s">
        <v>354</v>
      </c>
      <c r="G7821" s="48" t="s">
        <v>354</v>
      </c>
      <c r="H7821" s="23">
        <v>199</v>
      </c>
      <c r="I7821" s="23">
        <v>83</v>
      </c>
      <c r="J7821" s="23">
        <v>116</v>
      </c>
      <c r="K7821" s="57">
        <v>100</v>
      </c>
      <c r="L7821" s="57">
        <v>100</v>
      </c>
      <c r="M7821" s="57">
        <v>100</v>
      </c>
      <c r="N7821" s="23">
        <v>237</v>
      </c>
      <c r="O7821" s="23">
        <v>115</v>
      </c>
      <c r="P7821" s="100">
        <v>122</v>
      </c>
      <c r="Q7821" s="100">
        <v>0</v>
      </c>
      <c r="R7821" s="70">
        <v>100</v>
      </c>
      <c r="S7821" s="70">
        <v>100</v>
      </c>
      <c r="T7821" s="70">
        <v>100</v>
      </c>
      <c r="U7821" s="70"/>
    </row>
    <row r="7822" spans="2:21" x14ac:dyDescent="0.25">
      <c r="B7822" s="38">
        <v>7814</v>
      </c>
      <c r="C7822" s="82" t="str">
        <f t="shared" ref="C7822:C7826" si="4836">C7821</f>
        <v>Municipio/TIOC</v>
      </c>
      <c r="D7822" s="85" t="str">
        <f t="shared" ref="D7822:D7826" si="4837">D7821</f>
        <v>Beni</v>
      </c>
      <c r="E7822" s="85" t="str">
        <f t="shared" ref="E7822:E7826" si="4838">E7821</f>
        <v>Marbán</v>
      </c>
      <c r="F7822" s="85" t="str">
        <f t="shared" ref="F7822:F7826" si="4839">F7821</f>
        <v>San Andrés</v>
      </c>
      <c r="G7822" s="86" t="s">
        <v>399</v>
      </c>
      <c r="H7822" s="74">
        <v>27</v>
      </c>
      <c r="I7822" s="74">
        <v>14</v>
      </c>
      <c r="J7822" s="74">
        <v>13</v>
      </c>
      <c r="K7822" s="97">
        <v>13.5678391959799</v>
      </c>
      <c r="L7822" s="97">
        <v>16.867469879518101</v>
      </c>
      <c r="M7822" s="97">
        <v>11.2068965517241</v>
      </c>
      <c r="N7822" s="74">
        <v>34</v>
      </c>
      <c r="O7822" s="74">
        <v>15</v>
      </c>
      <c r="P7822" s="95">
        <v>19</v>
      </c>
      <c r="Q7822" s="95">
        <v>0</v>
      </c>
      <c r="R7822" s="75">
        <v>14.3459915611814</v>
      </c>
      <c r="S7822" s="75">
        <v>13.0434782608696</v>
      </c>
      <c r="T7822" s="75">
        <v>15.5737704918033</v>
      </c>
      <c r="U7822" s="75"/>
    </row>
    <row r="7823" spans="2:21" x14ac:dyDescent="0.25">
      <c r="B7823" s="38">
        <v>7815</v>
      </c>
      <c r="C7823" s="82" t="str">
        <f t="shared" si="4836"/>
        <v>Municipio/TIOC</v>
      </c>
      <c r="D7823" s="85" t="str">
        <f t="shared" si="4837"/>
        <v>Beni</v>
      </c>
      <c r="E7823" s="85" t="str">
        <f t="shared" si="4838"/>
        <v>Marbán</v>
      </c>
      <c r="F7823" s="85" t="str">
        <f t="shared" si="4839"/>
        <v>San Andrés</v>
      </c>
      <c r="G7823" s="86" t="s">
        <v>394</v>
      </c>
      <c r="H7823" s="74">
        <v>129</v>
      </c>
      <c r="I7823" s="74">
        <v>52</v>
      </c>
      <c r="J7823" s="74">
        <v>77</v>
      </c>
      <c r="K7823" s="97">
        <v>64.824120603015103</v>
      </c>
      <c r="L7823" s="97">
        <v>62.650602409638601</v>
      </c>
      <c r="M7823" s="97">
        <v>66.379310344827601</v>
      </c>
      <c r="N7823" s="74">
        <v>140</v>
      </c>
      <c r="O7823" s="74">
        <v>70</v>
      </c>
      <c r="P7823" s="95">
        <v>70</v>
      </c>
      <c r="Q7823" s="95">
        <v>0</v>
      </c>
      <c r="R7823" s="75">
        <v>59.0717299578059</v>
      </c>
      <c r="S7823" s="75">
        <v>60.869565217391298</v>
      </c>
      <c r="T7823" s="75">
        <v>57.377049180327901</v>
      </c>
      <c r="U7823" s="75"/>
    </row>
    <row r="7824" spans="2:21" x14ac:dyDescent="0.25">
      <c r="B7824" s="38">
        <v>7816</v>
      </c>
      <c r="C7824" s="82" t="str">
        <f t="shared" si="4836"/>
        <v>Municipio/TIOC</v>
      </c>
      <c r="D7824" s="85" t="str">
        <f t="shared" si="4837"/>
        <v>Beni</v>
      </c>
      <c r="E7824" s="85" t="str">
        <f t="shared" si="4838"/>
        <v>Marbán</v>
      </c>
      <c r="F7824" s="85" t="str">
        <f t="shared" si="4839"/>
        <v>San Andrés</v>
      </c>
      <c r="G7824" s="86" t="s">
        <v>395</v>
      </c>
      <c r="H7824" s="74">
        <v>35</v>
      </c>
      <c r="I7824" s="74">
        <v>12</v>
      </c>
      <c r="J7824" s="74">
        <v>23</v>
      </c>
      <c r="K7824" s="97">
        <v>17.587939698492502</v>
      </c>
      <c r="L7824" s="97">
        <v>14.4578313253012</v>
      </c>
      <c r="M7824" s="97">
        <v>19.827586206896601</v>
      </c>
      <c r="N7824" s="74">
        <v>53</v>
      </c>
      <c r="O7824" s="74">
        <v>28</v>
      </c>
      <c r="P7824" s="95">
        <v>25</v>
      </c>
      <c r="Q7824" s="95">
        <v>0</v>
      </c>
      <c r="R7824" s="75">
        <v>22.3628691983122</v>
      </c>
      <c r="S7824" s="75">
        <v>24.347826086956498</v>
      </c>
      <c r="T7824" s="75">
        <v>20.491803278688501</v>
      </c>
      <c r="U7824" s="75"/>
    </row>
    <row r="7825" spans="2:21" x14ac:dyDescent="0.25">
      <c r="B7825" s="38">
        <v>7817</v>
      </c>
      <c r="C7825" s="82" t="str">
        <f t="shared" si="4836"/>
        <v>Municipio/TIOC</v>
      </c>
      <c r="D7825" s="85" t="str">
        <f t="shared" si="4837"/>
        <v>Beni</v>
      </c>
      <c r="E7825" s="85" t="str">
        <f t="shared" si="4838"/>
        <v>Marbán</v>
      </c>
      <c r="F7825" s="85" t="str">
        <f t="shared" si="4839"/>
        <v>San Andrés</v>
      </c>
      <c r="G7825" s="86" t="s">
        <v>396</v>
      </c>
      <c r="H7825" s="74">
        <v>0</v>
      </c>
      <c r="I7825" s="74">
        <v>0</v>
      </c>
      <c r="J7825" s="74">
        <v>0</v>
      </c>
      <c r="K7825" s="97">
        <v>0</v>
      </c>
      <c r="L7825" s="97">
        <v>0</v>
      </c>
      <c r="M7825" s="97">
        <v>0</v>
      </c>
      <c r="N7825" s="74">
        <v>1</v>
      </c>
      <c r="O7825" s="74">
        <v>0</v>
      </c>
      <c r="P7825" s="95">
        <v>1</v>
      </c>
      <c r="Q7825" s="95">
        <v>0</v>
      </c>
      <c r="R7825" s="75">
        <v>0.42194092827004198</v>
      </c>
      <c r="S7825" s="75">
        <v>0</v>
      </c>
      <c r="T7825" s="75">
        <v>0.81967213114754101</v>
      </c>
      <c r="U7825" s="75"/>
    </row>
    <row r="7826" spans="2:21" x14ac:dyDescent="0.25">
      <c r="B7826" s="38">
        <v>7818</v>
      </c>
      <c r="C7826" s="82" t="str">
        <f t="shared" si="4836"/>
        <v>Municipio/TIOC</v>
      </c>
      <c r="D7826" s="85" t="str">
        <f t="shared" si="4837"/>
        <v>Beni</v>
      </c>
      <c r="E7826" s="85" t="str">
        <f t="shared" si="4838"/>
        <v>Marbán</v>
      </c>
      <c r="F7826" s="85" t="str">
        <f t="shared" si="4839"/>
        <v>San Andrés</v>
      </c>
      <c r="G7826" s="86" t="s">
        <v>386</v>
      </c>
      <c r="H7826" s="74">
        <v>8</v>
      </c>
      <c r="I7826" s="74">
        <v>5</v>
      </c>
      <c r="J7826" s="74">
        <v>3</v>
      </c>
      <c r="K7826" s="97">
        <v>4.0201005025125598</v>
      </c>
      <c r="L7826" s="97">
        <v>6.0240963855421699</v>
      </c>
      <c r="M7826" s="97">
        <v>2.5862068965517202</v>
      </c>
      <c r="N7826" s="74">
        <v>9</v>
      </c>
      <c r="O7826" s="74">
        <v>2</v>
      </c>
      <c r="P7826" s="95">
        <v>7</v>
      </c>
      <c r="Q7826" s="95">
        <v>0</v>
      </c>
      <c r="R7826" s="75">
        <v>3.79746835443038</v>
      </c>
      <c r="S7826" s="75">
        <v>1.73913043478261</v>
      </c>
      <c r="T7826" s="75">
        <v>5.7377049180327901</v>
      </c>
      <c r="U7826" s="75"/>
    </row>
    <row r="7827" spans="2:21" x14ac:dyDescent="0.25">
      <c r="B7827" s="107">
        <v>7819</v>
      </c>
      <c r="C7827" s="87" t="s">
        <v>415</v>
      </c>
      <c r="D7827" s="88" t="s">
        <v>465</v>
      </c>
      <c r="E7827" s="88" t="s">
        <v>352</v>
      </c>
      <c r="F7827" s="88" t="s">
        <v>354</v>
      </c>
      <c r="G7827" s="90" t="s">
        <v>8</v>
      </c>
      <c r="H7827" s="22">
        <v>63</v>
      </c>
      <c r="I7827" s="22">
        <v>27</v>
      </c>
      <c r="J7827" s="22">
        <v>36</v>
      </c>
      <c r="K7827" s="56">
        <v>100</v>
      </c>
      <c r="L7827" s="56">
        <v>100</v>
      </c>
      <c r="M7827" s="56">
        <v>100</v>
      </c>
      <c r="N7827" s="22">
        <v>45</v>
      </c>
      <c r="O7827" s="22">
        <v>16</v>
      </c>
      <c r="P7827" s="99">
        <v>29</v>
      </c>
      <c r="Q7827" s="99">
        <v>0</v>
      </c>
      <c r="R7827" s="69">
        <v>100</v>
      </c>
      <c r="S7827" s="69">
        <v>100</v>
      </c>
      <c r="T7827" s="69">
        <v>100</v>
      </c>
      <c r="U7827" s="69"/>
    </row>
    <row r="7828" spans="2:21" x14ac:dyDescent="0.25">
      <c r="B7828" s="38">
        <v>7820</v>
      </c>
      <c r="C7828" s="105" t="str">
        <f t="shared" ref="C7828:C7832" si="4840">C7827</f>
        <v>Municipio/TIOC</v>
      </c>
      <c r="D7828" s="39" t="str">
        <f t="shared" ref="D7828:D7832" si="4841">D7827</f>
        <v>Beni</v>
      </c>
      <c r="E7828" s="39" t="str">
        <f t="shared" ref="E7828:E7832" si="4842">E7827</f>
        <v>Marbán</v>
      </c>
      <c r="F7828" s="39" t="str">
        <f t="shared" ref="F7828:F7832" si="4843">F7827</f>
        <v>San Andrés</v>
      </c>
      <c r="G7828" s="44" t="s">
        <v>399</v>
      </c>
      <c r="H7828" s="22">
        <v>10</v>
      </c>
      <c r="I7828" s="22">
        <v>4</v>
      </c>
      <c r="J7828" s="22">
        <v>6</v>
      </c>
      <c r="K7828" s="56">
        <v>15.8730158730159</v>
      </c>
      <c r="L7828" s="56">
        <v>14.814814814814801</v>
      </c>
      <c r="M7828" s="56">
        <v>16.6666666666667</v>
      </c>
      <c r="N7828" s="22">
        <v>6</v>
      </c>
      <c r="O7828" s="22">
        <v>1</v>
      </c>
      <c r="P7828" s="99">
        <v>5</v>
      </c>
      <c r="Q7828" s="99">
        <v>0</v>
      </c>
      <c r="R7828" s="69">
        <v>13.3333333333333</v>
      </c>
      <c r="S7828" s="69">
        <v>6.25</v>
      </c>
      <c r="T7828" s="69">
        <v>17.241379310344801</v>
      </c>
      <c r="U7828" s="69"/>
    </row>
    <row r="7829" spans="2:21" x14ac:dyDescent="0.25">
      <c r="B7829" s="38">
        <v>7821</v>
      </c>
      <c r="C7829" s="105" t="str">
        <f t="shared" si="4840"/>
        <v>Municipio/TIOC</v>
      </c>
      <c r="D7829" s="39" t="str">
        <f t="shared" si="4841"/>
        <v>Beni</v>
      </c>
      <c r="E7829" s="39" t="str">
        <f t="shared" si="4842"/>
        <v>Marbán</v>
      </c>
      <c r="F7829" s="39" t="str">
        <f t="shared" si="4843"/>
        <v>San Andrés</v>
      </c>
      <c r="G7829" s="44" t="s">
        <v>394</v>
      </c>
      <c r="H7829" s="22">
        <v>45</v>
      </c>
      <c r="I7829" s="22">
        <v>20</v>
      </c>
      <c r="J7829" s="22">
        <v>25</v>
      </c>
      <c r="K7829" s="56">
        <v>71.428571428571402</v>
      </c>
      <c r="L7829" s="56">
        <v>74.074074074074105</v>
      </c>
      <c r="M7829" s="56">
        <v>69.4444444444444</v>
      </c>
      <c r="N7829" s="22">
        <v>28</v>
      </c>
      <c r="O7829" s="22">
        <v>12</v>
      </c>
      <c r="P7829" s="99">
        <v>16</v>
      </c>
      <c r="Q7829" s="99">
        <v>0</v>
      </c>
      <c r="R7829" s="69">
        <v>62.2222222222222</v>
      </c>
      <c r="S7829" s="69">
        <v>75</v>
      </c>
      <c r="T7829" s="69">
        <v>55.172413793103402</v>
      </c>
      <c r="U7829" s="69"/>
    </row>
    <row r="7830" spans="2:21" x14ac:dyDescent="0.25">
      <c r="B7830" s="38">
        <v>7822</v>
      </c>
      <c r="C7830" s="105" t="str">
        <f t="shared" si="4840"/>
        <v>Municipio/TIOC</v>
      </c>
      <c r="D7830" s="39" t="str">
        <f t="shared" si="4841"/>
        <v>Beni</v>
      </c>
      <c r="E7830" s="39" t="str">
        <f t="shared" si="4842"/>
        <v>Marbán</v>
      </c>
      <c r="F7830" s="39" t="str">
        <f t="shared" si="4843"/>
        <v>San Andrés</v>
      </c>
      <c r="G7830" s="44" t="s">
        <v>395</v>
      </c>
      <c r="H7830" s="22">
        <v>4</v>
      </c>
      <c r="I7830" s="22">
        <v>1</v>
      </c>
      <c r="J7830" s="22">
        <v>3</v>
      </c>
      <c r="K7830" s="56">
        <v>6.3492063492063497</v>
      </c>
      <c r="L7830" s="56">
        <v>3.7037037037037002</v>
      </c>
      <c r="M7830" s="56">
        <v>8.3333333333333304</v>
      </c>
      <c r="N7830" s="22">
        <v>11</v>
      </c>
      <c r="O7830" s="22">
        <v>3</v>
      </c>
      <c r="P7830" s="99">
        <v>8</v>
      </c>
      <c r="Q7830" s="99">
        <v>0</v>
      </c>
      <c r="R7830" s="69">
        <v>24.4444444444444</v>
      </c>
      <c r="S7830" s="69">
        <v>18.75</v>
      </c>
      <c r="T7830" s="69">
        <v>27.586206896551701</v>
      </c>
      <c r="U7830" s="69"/>
    </row>
    <row r="7831" spans="2:21" x14ac:dyDescent="0.25">
      <c r="B7831" s="38">
        <v>7823</v>
      </c>
      <c r="C7831" s="105" t="str">
        <f t="shared" si="4840"/>
        <v>Municipio/TIOC</v>
      </c>
      <c r="D7831" s="39" t="str">
        <f t="shared" si="4841"/>
        <v>Beni</v>
      </c>
      <c r="E7831" s="39" t="str">
        <f t="shared" si="4842"/>
        <v>Marbán</v>
      </c>
      <c r="F7831" s="39" t="str">
        <f t="shared" si="4843"/>
        <v>San Andrés</v>
      </c>
      <c r="G7831" s="44" t="s">
        <v>396</v>
      </c>
      <c r="H7831" s="22"/>
      <c r="I7831" s="22"/>
      <c r="J7831" s="22"/>
      <c r="K7831" s="56"/>
      <c r="L7831" s="56"/>
      <c r="M7831" s="56"/>
      <c r="N7831" s="22"/>
      <c r="O7831" s="22"/>
      <c r="P7831" s="99"/>
      <c r="Q7831" s="99"/>
      <c r="R7831" s="69"/>
      <c r="S7831" s="69"/>
      <c r="T7831" s="69"/>
      <c r="U7831" s="69"/>
    </row>
    <row r="7832" spans="2:21" x14ac:dyDescent="0.25">
      <c r="B7832" s="38">
        <v>7824</v>
      </c>
      <c r="C7832" s="105" t="str">
        <f t="shared" si="4840"/>
        <v>Municipio/TIOC</v>
      </c>
      <c r="D7832" s="39" t="str">
        <f t="shared" si="4841"/>
        <v>Beni</v>
      </c>
      <c r="E7832" s="39" t="str">
        <f t="shared" si="4842"/>
        <v>Marbán</v>
      </c>
      <c r="F7832" s="39" t="str">
        <f t="shared" si="4843"/>
        <v>San Andrés</v>
      </c>
      <c r="G7832" s="44" t="s">
        <v>386</v>
      </c>
      <c r="H7832" s="22">
        <v>4</v>
      </c>
      <c r="I7832" s="22">
        <v>2</v>
      </c>
      <c r="J7832" s="22">
        <v>2</v>
      </c>
      <c r="K7832" s="56">
        <v>6.3492063492063497</v>
      </c>
      <c r="L7832" s="56">
        <v>7.4074074074074101</v>
      </c>
      <c r="M7832" s="56">
        <v>5.5555555555555598</v>
      </c>
      <c r="N7832" s="22">
        <v>0</v>
      </c>
      <c r="O7832" s="22">
        <v>0</v>
      </c>
      <c r="P7832" s="99">
        <v>0</v>
      </c>
      <c r="Q7832" s="99">
        <v>0</v>
      </c>
      <c r="R7832" s="69">
        <v>0</v>
      </c>
      <c r="S7832" s="69">
        <v>0</v>
      </c>
      <c r="T7832" s="69">
        <v>0</v>
      </c>
      <c r="U7832" s="69"/>
    </row>
    <row r="7833" spans="2:21" x14ac:dyDescent="0.25">
      <c r="B7833" s="107">
        <v>7825</v>
      </c>
      <c r="C7833" s="87" t="s">
        <v>415</v>
      </c>
      <c r="D7833" s="88" t="s">
        <v>465</v>
      </c>
      <c r="E7833" s="88" t="s">
        <v>352</v>
      </c>
      <c r="F7833" s="88" t="s">
        <v>354</v>
      </c>
      <c r="G7833" s="90" t="s">
        <v>9</v>
      </c>
      <c r="H7833" s="22">
        <v>136</v>
      </c>
      <c r="I7833" s="22">
        <v>56</v>
      </c>
      <c r="J7833" s="22">
        <v>80</v>
      </c>
      <c r="K7833" s="56">
        <v>100</v>
      </c>
      <c r="L7833" s="56">
        <v>100</v>
      </c>
      <c r="M7833" s="56">
        <v>100</v>
      </c>
      <c r="N7833" s="22">
        <v>192</v>
      </c>
      <c r="O7833" s="22">
        <v>99</v>
      </c>
      <c r="P7833" s="99">
        <v>93</v>
      </c>
      <c r="Q7833" s="99">
        <v>0</v>
      </c>
      <c r="R7833" s="69">
        <v>100</v>
      </c>
      <c r="S7833" s="69">
        <v>100</v>
      </c>
      <c r="T7833" s="69">
        <v>100</v>
      </c>
      <c r="U7833" s="69"/>
    </row>
    <row r="7834" spans="2:21" x14ac:dyDescent="0.25">
      <c r="B7834" s="38">
        <v>7826</v>
      </c>
      <c r="C7834" s="105" t="str">
        <f t="shared" ref="C7834:C7838" si="4844">C7833</f>
        <v>Municipio/TIOC</v>
      </c>
      <c r="D7834" s="39" t="str">
        <f t="shared" ref="D7834:D7838" si="4845">D7833</f>
        <v>Beni</v>
      </c>
      <c r="E7834" s="39" t="str">
        <f t="shared" ref="E7834:E7838" si="4846">E7833</f>
        <v>Marbán</v>
      </c>
      <c r="F7834" s="39" t="str">
        <f t="shared" ref="F7834:F7838" si="4847">F7833</f>
        <v>San Andrés</v>
      </c>
      <c r="G7834" s="44" t="s">
        <v>399</v>
      </c>
      <c r="H7834" s="22">
        <v>17</v>
      </c>
      <c r="I7834" s="22">
        <v>10</v>
      </c>
      <c r="J7834" s="22">
        <v>7</v>
      </c>
      <c r="K7834" s="56">
        <v>12.5</v>
      </c>
      <c r="L7834" s="56">
        <v>17.8571428571429</v>
      </c>
      <c r="M7834" s="56">
        <v>8.75</v>
      </c>
      <c r="N7834" s="22">
        <v>28</v>
      </c>
      <c r="O7834" s="22">
        <v>14</v>
      </c>
      <c r="P7834" s="99">
        <v>14</v>
      </c>
      <c r="Q7834" s="99">
        <v>0</v>
      </c>
      <c r="R7834" s="69">
        <v>14.5833333333333</v>
      </c>
      <c r="S7834" s="69">
        <v>14.141414141414099</v>
      </c>
      <c r="T7834" s="69">
        <v>15.0537634408602</v>
      </c>
      <c r="U7834" s="69"/>
    </row>
    <row r="7835" spans="2:21" x14ac:dyDescent="0.25">
      <c r="B7835" s="38">
        <v>7827</v>
      </c>
      <c r="C7835" s="105" t="str">
        <f t="shared" si="4844"/>
        <v>Municipio/TIOC</v>
      </c>
      <c r="D7835" s="39" t="str">
        <f t="shared" si="4845"/>
        <v>Beni</v>
      </c>
      <c r="E7835" s="39" t="str">
        <f t="shared" si="4846"/>
        <v>Marbán</v>
      </c>
      <c r="F7835" s="39" t="str">
        <f t="shared" si="4847"/>
        <v>San Andrés</v>
      </c>
      <c r="G7835" s="44" t="s">
        <v>394</v>
      </c>
      <c r="H7835" s="22">
        <v>84</v>
      </c>
      <c r="I7835" s="22">
        <v>32</v>
      </c>
      <c r="J7835" s="22">
        <v>52</v>
      </c>
      <c r="K7835" s="56">
        <v>61.764705882352899</v>
      </c>
      <c r="L7835" s="56">
        <v>57.142857142857103</v>
      </c>
      <c r="M7835" s="56">
        <v>65</v>
      </c>
      <c r="N7835" s="22">
        <v>112</v>
      </c>
      <c r="O7835" s="22">
        <v>58</v>
      </c>
      <c r="P7835" s="99">
        <v>54</v>
      </c>
      <c r="Q7835" s="99">
        <v>0</v>
      </c>
      <c r="R7835" s="69">
        <v>58.3333333333333</v>
      </c>
      <c r="S7835" s="69">
        <v>58.585858585858603</v>
      </c>
      <c r="T7835" s="69">
        <v>58.064516129032299</v>
      </c>
      <c r="U7835" s="69"/>
    </row>
    <row r="7836" spans="2:21" x14ac:dyDescent="0.25">
      <c r="B7836" s="38">
        <v>7828</v>
      </c>
      <c r="C7836" s="105" t="str">
        <f t="shared" si="4844"/>
        <v>Municipio/TIOC</v>
      </c>
      <c r="D7836" s="39" t="str">
        <f t="shared" si="4845"/>
        <v>Beni</v>
      </c>
      <c r="E7836" s="39" t="str">
        <f t="shared" si="4846"/>
        <v>Marbán</v>
      </c>
      <c r="F7836" s="39" t="str">
        <f t="shared" si="4847"/>
        <v>San Andrés</v>
      </c>
      <c r="G7836" s="44" t="s">
        <v>395</v>
      </c>
      <c r="H7836" s="22">
        <v>31</v>
      </c>
      <c r="I7836" s="22">
        <v>11</v>
      </c>
      <c r="J7836" s="22">
        <v>20</v>
      </c>
      <c r="K7836" s="56">
        <v>22.794117647058801</v>
      </c>
      <c r="L7836" s="56">
        <v>19.6428571428571</v>
      </c>
      <c r="M7836" s="56">
        <v>25</v>
      </c>
      <c r="N7836" s="22">
        <v>42</v>
      </c>
      <c r="O7836" s="22">
        <v>25</v>
      </c>
      <c r="P7836" s="99">
        <v>17</v>
      </c>
      <c r="Q7836" s="99">
        <v>0</v>
      </c>
      <c r="R7836" s="69">
        <v>21.875</v>
      </c>
      <c r="S7836" s="69">
        <v>25.252525252525299</v>
      </c>
      <c r="T7836" s="69">
        <v>18.279569892473098</v>
      </c>
      <c r="U7836" s="69"/>
    </row>
    <row r="7837" spans="2:21" x14ac:dyDescent="0.25">
      <c r="B7837" s="38">
        <v>7829</v>
      </c>
      <c r="C7837" s="105" t="str">
        <f t="shared" si="4844"/>
        <v>Municipio/TIOC</v>
      </c>
      <c r="D7837" s="39" t="str">
        <f t="shared" si="4845"/>
        <v>Beni</v>
      </c>
      <c r="E7837" s="39" t="str">
        <f t="shared" si="4846"/>
        <v>Marbán</v>
      </c>
      <c r="F7837" s="39" t="str">
        <f t="shared" si="4847"/>
        <v>San Andrés</v>
      </c>
      <c r="G7837" s="44" t="s">
        <v>396</v>
      </c>
      <c r="H7837" s="22">
        <v>0</v>
      </c>
      <c r="I7837" s="22">
        <v>0</v>
      </c>
      <c r="J7837" s="22">
        <v>0</v>
      </c>
      <c r="K7837" s="56">
        <v>0</v>
      </c>
      <c r="L7837" s="56">
        <v>0</v>
      </c>
      <c r="M7837" s="56">
        <v>0</v>
      </c>
      <c r="N7837" s="22">
        <v>1</v>
      </c>
      <c r="O7837" s="22">
        <v>0</v>
      </c>
      <c r="P7837" s="99">
        <v>1</v>
      </c>
      <c r="Q7837" s="99">
        <v>0</v>
      </c>
      <c r="R7837" s="69">
        <v>0.52083333333333304</v>
      </c>
      <c r="S7837" s="69">
        <v>0</v>
      </c>
      <c r="T7837" s="69">
        <v>1.0752688172042999</v>
      </c>
      <c r="U7837" s="69"/>
    </row>
    <row r="7838" spans="2:21" x14ac:dyDescent="0.25">
      <c r="B7838" s="38">
        <v>7830</v>
      </c>
      <c r="C7838" s="105" t="str">
        <f t="shared" si="4844"/>
        <v>Municipio/TIOC</v>
      </c>
      <c r="D7838" s="39" t="str">
        <f t="shared" si="4845"/>
        <v>Beni</v>
      </c>
      <c r="E7838" s="39" t="str">
        <f t="shared" si="4846"/>
        <v>Marbán</v>
      </c>
      <c r="F7838" s="39" t="str">
        <f t="shared" si="4847"/>
        <v>San Andrés</v>
      </c>
      <c r="G7838" s="44" t="s">
        <v>386</v>
      </c>
      <c r="H7838" s="22">
        <v>4</v>
      </c>
      <c r="I7838" s="22">
        <v>3</v>
      </c>
      <c r="J7838" s="22">
        <v>1</v>
      </c>
      <c r="K7838" s="56">
        <v>2.9411764705882399</v>
      </c>
      <c r="L7838" s="56">
        <v>5.3571428571428603</v>
      </c>
      <c r="M7838" s="56">
        <v>1.25</v>
      </c>
      <c r="N7838" s="22">
        <v>9</v>
      </c>
      <c r="O7838" s="22">
        <v>2</v>
      </c>
      <c r="P7838" s="99">
        <v>7</v>
      </c>
      <c r="Q7838" s="99">
        <v>0</v>
      </c>
      <c r="R7838" s="69">
        <v>4.6875</v>
      </c>
      <c r="S7838" s="69">
        <v>2.0202020202020199</v>
      </c>
      <c r="T7838" s="69">
        <v>7.5268817204301097</v>
      </c>
      <c r="U7838" s="69"/>
    </row>
    <row r="7839" spans="2:21" x14ac:dyDescent="0.25">
      <c r="B7839" s="34">
        <v>7831</v>
      </c>
      <c r="C7839" s="104" t="s">
        <v>11</v>
      </c>
      <c r="D7839" s="46" t="s">
        <v>465</v>
      </c>
      <c r="E7839" s="46" t="s">
        <v>355</v>
      </c>
      <c r="F7839" s="46"/>
      <c r="G7839" s="37" t="s">
        <v>355</v>
      </c>
      <c r="H7839" s="21">
        <v>242</v>
      </c>
      <c r="I7839" s="21">
        <v>115</v>
      </c>
      <c r="J7839" s="21">
        <v>127</v>
      </c>
      <c r="K7839" s="21">
        <v>100</v>
      </c>
      <c r="L7839" s="21">
        <v>100</v>
      </c>
      <c r="M7839" s="21">
        <v>100</v>
      </c>
      <c r="N7839" s="21">
        <v>137</v>
      </c>
      <c r="O7839" s="21">
        <v>67</v>
      </c>
      <c r="P7839" s="98">
        <v>70</v>
      </c>
      <c r="Q7839" s="98">
        <v>0</v>
      </c>
      <c r="R7839" s="98">
        <v>100</v>
      </c>
      <c r="S7839" s="98">
        <v>100</v>
      </c>
      <c r="T7839" s="98">
        <v>100</v>
      </c>
      <c r="U7839" s="98"/>
    </row>
    <row r="7840" spans="2:21" x14ac:dyDescent="0.25">
      <c r="B7840" s="38">
        <v>7832</v>
      </c>
      <c r="C7840" s="82" t="str">
        <f t="shared" ref="C7840:C7844" si="4848">C7839</f>
        <v>Provincia</v>
      </c>
      <c r="D7840" s="39" t="str">
        <f t="shared" ref="D7840:D7844" si="4849">D7839</f>
        <v>Beni</v>
      </c>
      <c r="E7840" s="39" t="str">
        <f t="shared" ref="E7840:E7844" si="4850">E7839</f>
        <v>Mamoré</v>
      </c>
      <c r="F7840" s="39"/>
      <c r="G7840" s="83" t="s">
        <v>399</v>
      </c>
      <c r="H7840" s="74">
        <v>25</v>
      </c>
      <c r="I7840" s="74">
        <v>9</v>
      </c>
      <c r="J7840" s="74">
        <v>16</v>
      </c>
      <c r="K7840" s="97">
        <v>10.3305785123967</v>
      </c>
      <c r="L7840" s="97">
        <v>7.8260869565217401</v>
      </c>
      <c r="M7840" s="97">
        <v>12.5984251968504</v>
      </c>
      <c r="N7840" s="74">
        <v>18</v>
      </c>
      <c r="O7840" s="74">
        <v>10</v>
      </c>
      <c r="P7840" s="95">
        <v>8</v>
      </c>
      <c r="Q7840" s="95">
        <v>0</v>
      </c>
      <c r="R7840" s="75">
        <v>13.138686131386899</v>
      </c>
      <c r="S7840" s="75">
        <v>14.9253731343284</v>
      </c>
      <c r="T7840" s="75">
        <v>11.4285714285714</v>
      </c>
      <c r="U7840" s="75"/>
    </row>
    <row r="7841" spans="2:21" x14ac:dyDescent="0.25">
      <c r="B7841" s="38">
        <v>7833</v>
      </c>
      <c r="C7841" s="82" t="str">
        <f t="shared" si="4848"/>
        <v>Provincia</v>
      </c>
      <c r="D7841" s="39" t="str">
        <f t="shared" si="4849"/>
        <v>Beni</v>
      </c>
      <c r="E7841" s="39" t="str">
        <f t="shared" si="4850"/>
        <v>Mamoré</v>
      </c>
      <c r="F7841" s="39"/>
      <c r="G7841" s="83" t="s">
        <v>394</v>
      </c>
      <c r="H7841" s="74">
        <v>133</v>
      </c>
      <c r="I7841" s="74">
        <v>72</v>
      </c>
      <c r="J7841" s="74">
        <v>61</v>
      </c>
      <c r="K7841" s="97">
        <v>54.958677685950398</v>
      </c>
      <c r="L7841" s="97">
        <v>62.6086956521739</v>
      </c>
      <c r="M7841" s="97">
        <v>48.031496062992098</v>
      </c>
      <c r="N7841" s="74">
        <v>74</v>
      </c>
      <c r="O7841" s="74">
        <v>34</v>
      </c>
      <c r="P7841" s="95">
        <v>40</v>
      </c>
      <c r="Q7841" s="95">
        <v>0</v>
      </c>
      <c r="R7841" s="75">
        <v>54.014598540145997</v>
      </c>
      <c r="S7841" s="75">
        <v>50.746268656716403</v>
      </c>
      <c r="T7841" s="75">
        <v>57.142857142857103</v>
      </c>
      <c r="U7841" s="75"/>
    </row>
    <row r="7842" spans="2:21" x14ac:dyDescent="0.25">
      <c r="B7842" s="38">
        <v>7834</v>
      </c>
      <c r="C7842" s="82" t="str">
        <f t="shared" si="4848"/>
        <v>Provincia</v>
      </c>
      <c r="D7842" s="39" t="str">
        <f t="shared" si="4849"/>
        <v>Beni</v>
      </c>
      <c r="E7842" s="39" t="str">
        <f t="shared" si="4850"/>
        <v>Mamoré</v>
      </c>
      <c r="F7842" s="39"/>
      <c r="G7842" s="83" t="s">
        <v>395</v>
      </c>
      <c r="H7842" s="74">
        <v>78</v>
      </c>
      <c r="I7842" s="74">
        <v>33</v>
      </c>
      <c r="J7842" s="74">
        <v>45</v>
      </c>
      <c r="K7842" s="97">
        <v>32.2314049586777</v>
      </c>
      <c r="L7842" s="97">
        <v>28.695652173913</v>
      </c>
      <c r="M7842" s="97">
        <v>35.433070866141698</v>
      </c>
      <c r="N7842" s="74">
        <v>39</v>
      </c>
      <c r="O7842" s="74">
        <v>20</v>
      </c>
      <c r="P7842" s="95">
        <v>19</v>
      </c>
      <c r="Q7842" s="95">
        <v>0</v>
      </c>
      <c r="R7842" s="75">
        <v>28.4671532846715</v>
      </c>
      <c r="S7842" s="75">
        <v>29.8507462686567</v>
      </c>
      <c r="T7842" s="75">
        <v>27.1428571428571</v>
      </c>
      <c r="U7842" s="75"/>
    </row>
    <row r="7843" spans="2:21" x14ac:dyDescent="0.25">
      <c r="B7843" s="38">
        <v>7835</v>
      </c>
      <c r="C7843" s="82" t="str">
        <f t="shared" si="4848"/>
        <v>Provincia</v>
      </c>
      <c r="D7843" s="39" t="str">
        <f t="shared" si="4849"/>
        <v>Beni</v>
      </c>
      <c r="E7843" s="39" t="str">
        <f t="shared" si="4850"/>
        <v>Mamoré</v>
      </c>
      <c r="F7843" s="39"/>
      <c r="G7843" s="83" t="s">
        <v>396</v>
      </c>
      <c r="H7843" s="74">
        <v>1</v>
      </c>
      <c r="I7843" s="74">
        <v>0</v>
      </c>
      <c r="J7843" s="74">
        <v>1</v>
      </c>
      <c r="K7843" s="97">
        <v>0.413223140495868</v>
      </c>
      <c r="L7843" s="97">
        <v>0</v>
      </c>
      <c r="M7843" s="97">
        <v>0.78740157480314998</v>
      </c>
      <c r="N7843" s="74">
        <v>1</v>
      </c>
      <c r="O7843" s="74">
        <v>1</v>
      </c>
      <c r="P7843" s="95">
        <v>0</v>
      </c>
      <c r="Q7843" s="95">
        <v>0</v>
      </c>
      <c r="R7843" s="75">
        <v>0.72992700729926996</v>
      </c>
      <c r="S7843" s="75">
        <v>1.4925373134328399</v>
      </c>
      <c r="T7843" s="75">
        <v>0</v>
      </c>
      <c r="U7843" s="75"/>
    </row>
    <row r="7844" spans="2:21" x14ac:dyDescent="0.25">
      <c r="B7844" s="38">
        <v>7836</v>
      </c>
      <c r="C7844" s="82" t="str">
        <f t="shared" si="4848"/>
        <v>Provincia</v>
      </c>
      <c r="D7844" s="39" t="str">
        <f t="shared" si="4849"/>
        <v>Beni</v>
      </c>
      <c r="E7844" s="39" t="str">
        <f t="shared" si="4850"/>
        <v>Mamoré</v>
      </c>
      <c r="F7844" s="39"/>
      <c r="G7844" s="83" t="s">
        <v>386</v>
      </c>
      <c r="H7844" s="74">
        <v>5</v>
      </c>
      <c r="I7844" s="74">
        <v>1</v>
      </c>
      <c r="J7844" s="74">
        <v>4</v>
      </c>
      <c r="K7844" s="97">
        <v>2.06611570247934</v>
      </c>
      <c r="L7844" s="97">
        <v>0.86956521739130399</v>
      </c>
      <c r="M7844" s="97">
        <v>3.1496062992125999</v>
      </c>
      <c r="N7844" s="74">
        <v>5</v>
      </c>
      <c r="O7844" s="74">
        <v>2</v>
      </c>
      <c r="P7844" s="95">
        <v>3</v>
      </c>
      <c r="Q7844" s="95">
        <v>0</v>
      </c>
      <c r="R7844" s="75">
        <v>3.6496350364963499</v>
      </c>
      <c r="S7844" s="75">
        <v>2.98507462686567</v>
      </c>
      <c r="T7844" s="75">
        <v>4.28571428571429</v>
      </c>
      <c r="U7844" s="75"/>
    </row>
    <row r="7845" spans="2:21" x14ac:dyDescent="0.25">
      <c r="B7845" s="107">
        <v>7837</v>
      </c>
      <c r="C7845" s="87" t="s">
        <v>11</v>
      </c>
      <c r="D7845" s="88" t="s">
        <v>465</v>
      </c>
      <c r="E7845" s="88" t="s">
        <v>355</v>
      </c>
      <c r="F7845" s="88"/>
      <c r="G7845" s="89" t="s">
        <v>8</v>
      </c>
      <c r="H7845" s="22">
        <v>208</v>
      </c>
      <c r="I7845" s="22">
        <v>100</v>
      </c>
      <c r="J7845" s="22">
        <v>108</v>
      </c>
      <c r="K7845" s="56">
        <v>100</v>
      </c>
      <c r="L7845" s="56">
        <v>100</v>
      </c>
      <c r="M7845" s="56">
        <v>100</v>
      </c>
      <c r="N7845" s="22">
        <v>97</v>
      </c>
      <c r="O7845" s="22">
        <v>47</v>
      </c>
      <c r="P7845" s="99">
        <v>50</v>
      </c>
      <c r="Q7845" s="99">
        <v>0</v>
      </c>
      <c r="R7845" s="69">
        <v>100</v>
      </c>
      <c r="S7845" s="69">
        <v>100</v>
      </c>
      <c r="T7845" s="69">
        <v>100</v>
      </c>
      <c r="U7845" s="69"/>
    </row>
    <row r="7846" spans="2:21" x14ac:dyDescent="0.25">
      <c r="B7846" s="38">
        <v>7838</v>
      </c>
      <c r="C7846" s="105" t="str">
        <f t="shared" ref="C7846:C7850" si="4851">C7845</f>
        <v>Provincia</v>
      </c>
      <c r="D7846" s="39" t="str">
        <f t="shared" ref="D7846:D7850" si="4852">D7845</f>
        <v>Beni</v>
      </c>
      <c r="E7846" s="39" t="str">
        <f t="shared" ref="E7846:E7850" si="4853">E7845</f>
        <v>Mamoré</v>
      </c>
      <c r="F7846" s="39"/>
      <c r="G7846" s="40" t="s">
        <v>399</v>
      </c>
      <c r="H7846" s="22">
        <v>19</v>
      </c>
      <c r="I7846" s="22">
        <v>8</v>
      </c>
      <c r="J7846" s="22">
        <v>11</v>
      </c>
      <c r="K7846" s="56">
        <v>9.1346153846153797</v>
      </c>
      <c r="L7846" s="56">
        <v>8</v>
      </c>
      <c r="M7846" s="56">
        <v>10.185185185185199</v>
      </c>
      <c r="N7846" s="22">
        <v>15</v>
      </c>
      <c r="O7846" s="22">
        <v>9</v>
      </c>
      <c r="P7846" s="99">
        <v>6</v>
      </c>
      <c r="Q7846" s="99">
        <v>0</v>
      </c>
      <c r="R7846" s="69">
        <v>15.4639175257732</v>
      </c>
      <c r="S7846" s="69">
        <v>19.148936170212799</v>
      </c>
      <c r="T7846" s="69">
        <v>12</v>
      </c>
      <c r="U7846" s="69"/>
    </row>
    <row r="7847" spans="2:21" x14ac:dyDescent="0.25">
      <c r="B7847" s="38">
        <v>7839</v>
      </c>
      <c r="C7847" s="105" t="str">
        <f t="shared" si="4851"/>
        <v>Provincia</v>
      </c>
      <c r="D7847" s="39" t="str">
        <f t="shared" si="4852"/>
        <v>Beni</v>
      </c>
      <c r="E7847" s="39" t="str">
        <f t="shared" si="4853"/>
        <v>Mamoré</v>
      </c>
      <c r="F7847" s="39"/>
      <c r="G7847" s="40" t="s">
        <v>394</v>
      </c>
      <c r="H7847" s="22">
        <v>115</v>
      </c>
      <c r="I7847" s="22">
        <v>64</v>
      </c>
      <c r="J7847" s="22">
        <v>51</v>
      </c>
      <c r="K7847" s="56">
        <v>55.288461538461497</v>
      </c>
      <c r="L7847" s="56">
        <v>64</v>
      </c>
      <c r="M7847" s="56">
        <v>47.2222222222222</v>
      </c>
      <c r="N7847" s="22">
        <v>51</v>
      </c>
      <c r="O7847" s="22">
        <v>23</v>
      </c>
      <c r="P7847" s="99">
        <v>28</v>
      </c>
      <c r="Q7847" s="99">
        <v>0</v>
      </c>
      <c r="R7847" s="69">
        <v>52.577319587628899</v>
      </c>
      <c r="S7847" s="69">
        <v>48.936170212766001</v>
      </c>
      <c r="T7847" s="69">
        <v>56</v>
      </c>
      <c r="U7847" s="69"/>
    </row>
    <row r="7848" spans="2:21" x14ac:dyDescent="0.25">
      <c r="B7848" s="38">
        <v>7840</v>
      </c>
      <c r="C7848" s="105" t="str">
        <f t="shared" si="4851"/>
        <v>Provincia</v>
      </c>
      <c r="D7848" s="39" t="str">
        <f t="shared" si="4852"/>
        <v>Beni</v>
      </c>
      <c r="E7848" s="39" t="str">
        <f t="shared" si="4853"/>
        <v>Mamoré</v>
      </c>
      <c r="F7848" s="39"/>
      <c r="G7848" s="40" t="s">
        <v>395</v>
      </c>
      <c r="H7848" s="22">
        <v>69</v>
      </c>
      <c r="I7848" s="22">
        <v>27</v>
      </c>
      <c r="J7848" s="22">
        <v>42</v>
      </c>
      <c r="K7848" s="56">
        <v>33.173076923076898</v>
      </c>
      <c r="L7848" s="56">
        <v>27</v>
      </c>
      <c r="M7848" s="56">
        <v>38.8888888888889</v>
      </c>
      <c r="N7848" s="22">
        <v>26</v>
      </c>
      <c r="O7848" s="22">
        <v>13</v>
      </c>
      <c r="P7848" s="99">
        <v>13</v>
      </c>
      <c r="Q7848" s="99">
        <v>0</v>
      </c>
      <c r="R7848" s="69">
        <v>26.8041237113402</v>
      </c>
      <c r="S7848" s="69">
        <v>27.659574468085101</v>
      </c>
      <c r="T7848" s="69">
        <v>26</v>
      </c>
      <c r="U7848" s="69"/>
    </row>
    <row r="7849" spans="2:21" x14ac:dyDescent="0.25">
      <c r="B7849" s="38">
        <v>7841</v>
      </c>
      <c r="C7849" s="105" t="str">
        <f t="shared" si="4851"/>
        <v>Provincia</v>
      </c>
      <c r="D7849" s="39" t="str">
        <f t="shared" si="4852"/>
        <v>Beni</v>
      </c>
      <c r="E7849" s="39" t="str">
        <f t="shared" si="4853"/>
        <v>Mamoré</v>
      </c>
      <c r="F7849" s="39"/>
      <c r="G7849" s="40" t="s">
        <v>396</v>
      </c>
      <c r="H7849" s="22">
        <v>1</v>
      </c>
      <c r="I7849" s="22">
        <v>0</v>
      </c>
      <c r="J7849" s="22">
        <v>1</v>
      </c>
      <c r="K7849" s="56">
        <v>0.480769230769231</v>
      </c>
      <c r="L7849" s="56">
        <v>0</v>
      </c>
      <c r="M7849" s="56">
        <v>0.92592592592592604</v>
      </c>
      <c r="N7849" s="22">
        <v>0</v>
      </c>
      <c r="O7849" s="22">
        <v>0</v>
      </c>
      <c r="P7849" s="99">
        <v>0</v>
      </c>
      <c r="Q7849" s="99">
        <v>0</v>
      </c>
      <c r="R7849" s="69">
        <v>0</v>
      </c>
      <c r="S7849" s="69">
        <v>0</v>
      </c>
      <c r="T7849" s="69">
        <v>0</v>
      </c>
      <c r="U7849" s="69"/>
    </row>
    <row r="7850" spans="2:21" x14ac:dyDescent="0.25">
      <c r="B7850" s="38">
        <v>7842</v>
      </c>
      <c r="C7850" s="105" t="str">
        <f t="shared" si="4851"/>
        <v>Provincia</v>
      </c>
      <c r="D7850" s="39" t="str">
        <f t="shared" si="4852"/>
        <v>Beni</v>
      </c>
      <c r="E7850" s="39" t="str">
        <f t="shared" si="4853"/>
        <v>Mamoré</v>
      </c>
      <c r="F7850" s="39"/>
      <c r="G7850" s="40" t="s">
        <v>386</v>
      </c>
      <c r="H7850" s="22">
        <v>4</v>
      </c>
      <c r="I7850" s="22">
        <v>1</v>
      </c>
      <c r="J7850" s="22">
        <v>3</v>
      </c>
      <c r="K7850" s="56">
        <v>1.92307692307692</v>
      </c>
      <c r="L7850" s="56">
        <v>1</v>
      </c>
      <c r="M7850" s="56">
        <v>2.7777777777777799</v>
      </c>
      <c r="N7850" s="22">
        <v>5</v>
      </c>
      <c r="O7850" s="22">
        <v>2</v>
      </c>
      <c r="P7850" s="99">
        <v>3</v>
      </c>
      <c r="Q7850" s="99">
        <v>0</v>
      </c>
      <c r="R7850" s="69">
        <v>5.1546391752577296</v>
      </c>
      <c r="S7850" s="69">
        <v>4.2553191489361701</v>
      </c>
      <c r="T7850" s="69">
        <v>6</v>
      </c>
      <c r="U7850" s="69"/>
    </row>
    <row r="7851" spans="2:21" x14ac:dyDescent="0.25">
      <c r="B7851" s="107">
        <v>7843</v>
      </c>
      <c r="C7851" s="87" t="s">
        <v>11</v>
      </c>
      <c r="D7851" s="88" t="s">
        <v>465</v>
      </c>
      <c r="E7851" s="88" t="s">
        <v>355</v>
      </c>
      <c r="F7851" s="88"/>
      <c r="G7851" s="89" t="s">
        <v>9</v>
      </c>
      <c r="H7851" s="22">
        <v>34</v>
      </c>
      <c r="I7851" s="22">
        <v>15</v>
      </c>
      <c r="J7851" s="22">
        <v>19</v>
      </c>
      <c r="K7851" s="56">
        <v>100</v>
      </c>
      <c r="L7851" s="56">
        <v>100</v>
      </c>
      <c r="M7851" s="56">
        <v>100</v>
      </c>
      <c r="N7851" s="22">
        <v>40</v>
      </c>
      <c r="O7851" s="22">
        <v>20</v>
      </c>
      <c r="P7851" s="99">
        <v>20</v>
      </c>
      <c r="Q7851" s="99">
        <v>0</v>
      </c>
      <c r="R7851" s="69">
        <v>100</v>
      </c>
      <c r="S7851" s="69">
        <v>100</v>
      </c>
      <c r="T7851" s="69">
        <v>100</v>
      </c>
      <c r="U7851" s="69"/>
    </row>
    <row r="7852" spans="2:21" x14ac:dyDescent="0.25">
      <c r="B7852" s="38">
        <v>7844</v>
      </c>
      <c r="C7852" s="105" t="str">
        <f t="shared" ref="C7852:C7856" si="4854">C7851</f>
        <v>Provincia</v>
      </c>
      <c r="D7852" s="39" t="str">
        <f t="shared" ref="D7852:D7856" si="4855">D7851</f>
        <v>Beni</v>
      </c>
      <c r="E7852" s="39" t="str">
        <f t="shared" ref="E7852:E7856" si="4856">E7851</f>
        <v>Mamoré</v>
      </c>
      <c r="F7852" s="39"/>
      <c r="G7852" s="40" t="s">
        <v>399</v>
      </c>
      <c r="H7852" s="22">
        <v>6</v>
      </c>
      <c r="I7852" s="22">
        <v>1</v>
      </c>
      <c r="J7852" s="22">
        <v>5</v>
      </c>
      <c r="K7852" s="56">
        <v>17.647058823529399</v>
      </c>
      <c r="L7852" s="56">
        <v>6.6666666666666696</v>
      </c>
      <c r="M7852" s="56">
        <v>26.315789473684202</v>
      </c>
      <c r="N7852" s="22">
        <v>3</v>
      </c>
      <c r="O7852" s="22">
        <v>1</v>
      </c>
      <c r="P7852" s="99">
        <v>2</v>
      </c>
      <c r="Q7852" s="99">
        <v>0</v>
      </c>
      <c r="R7852" s="69">
        <v>7.5</v>
      </c>
      <c r="S7852" s="69">
        <v>5</v>
      </c>
      <c r="T7852" s="69">
        <v>10</v>
      </c>
      <c r="U7852" s="69"/>
    </row>
    <row r="7853" spans="2:21" x14ac:dyDescent="0.25">
      <c r="B7853" s="38">
        <v>7845</v>
      </c>
      <c r="C7853" s="105" t="str">
        <f t="shared" si="4854"/>
        <v>Provincia</v>
      </c>
      <c r="D7853" s="39" t="str">
        <f t="shared" si="4855"/>
        <v>Beni</v>
      </c>
      <c r="E7853" s="39" t="str">
        <f t="shared" si="4856"/>
        <v>Mamoré</v>
      </c>
      <c r="F7853" s="39"/>
      <c r="G7853" s="40" t="s">
        <v>394</v>
      </c>
      <c r="H7853" s="22">
        <v>18</v>
      </c>
      <c r="I7853" s="22">
        <v>8</v>
      </c>
      <c r="J7853" s="22">
        <v>10</v>
      </c>
      <c r="K7853" s="56">
        <v>52.941176470588204</v>
      </c>
      <c r="L7853" s="56">
        <v>53.3333333333333</v>
      </c>
      <c r="M7853" s="56">
        <v>52.631578947368403</v>
      </c>
      <c r="N7853" s="22">
        <v>23</v>
      </c>
      <c r="O7853" s="22">
        <v>11</v>
      </c>
      <c r="P7853" s="99">
        <v>12</v>
      </c>
      <c r="Q7853" s="99">
        <v>0</v>
      </c>
      <c r="R7853" s="69">
        <v>57.5</v>
      </c>
      <c r="S7853" s="69">
        <v>55</v>
      </c>
      <c r="T7853" s="69">
        <v>60</v>
      </c>
      <c r="U7853" s="69"/>
    </row>
    <row r="7854" spans="2:21" x14ac:dyDescent="0.25">
      <c r="B7854" s="38">
        <v>7846</v>
      </c>
      <c r="C7854" s="105" t="str">
        <f t="shared" si="4854"/>
        <v>Provincia</v>
      </c>
      <c r="D7854" s="39" t="str">
        <f t="shared" si="4855"/>
        <v>Beni</v>
      </c>
      <c r="E7854" s="39" t="str">
        <f t="shared" si="4856"/>
        <v>Mamoré</v>
      </c>
      <c r="F7854" s="39"/>
      <c r="G7854" s="40" t="s">
        <v>395</v>
      </c>
      <c r="H7854" s="22">
        <v>9</v>
      </c>
      <c r="I7854" s="22">
        <v>6</v>
      </c>
      <c r="J7854" s="22">
        <v>3</v>
      </c>
      <c r="K7854" s="56">
        <v>26.470588235294102</v>
      </c>
      <c r="L7854" s="56">
        <v>40</v>
      </c>
      <c r="M7854" s="56">
        <v>15.789473684210501</v>
      </c>
      <c r="N7854" s="22">
        <v>13</v>
      </c>
      <c r="O7854" s="22">
        <v>7</v>
      </c>
      <c r="P7854" s="99">
        <v>6</v>
      </c>
      <c r="Q7854" s="99">
        <v>0</v>
      </c>
      <c r="R7854" s="69">
        <v>32.5</v>
      </c>
      <c r="S7854" s="69">
        <v>35</v>
      </c>
      <c r="T7854" s="69">
        <v>30</v>
      </c>
      <c r="U7854" s="69"/>
    </row>
    <row r="7855" spans="2:21" x14ac:dyDescent="0.25">
      <c r="B7855" s="38">
        <v>7847</v>
      </c>
      <c r="C7855" s="105" t="str">
        <f t="shared" si="4854"/>
        <v>Provincia</v>
      </c>
      <c r="D7855" s="39" t="str">
        <f t="shared" si="4855"/>
        <v>Beni</v>
      </c>
      <c r="E7855" s="39" t="str">
        <f t="shared" si="4856"/>
        <v>Mamoré</v>
      </c>
      <c r="F7855" s="39"/>
      <c r="G7855" s="40" t="s">
        <v>396</v>
      </c>
      <c r="H7855" s="22">
        <v>0</v>
      </c>
      <c r="I7855" s="22">
        <v>0</v>
      </c>
      <c r="J7855" s="22">
        <v>0</v>
      </c>
      <c r="K7855" s="56">
        <v>0</v>
      </c>
      <c r="L7855" s="56">
        <v>0</v>
      </c>
      <c r="M7855" s="56">
        <v>0</v>
      </c>
      <c r="N7855" s="22">
        <v>1</v>
      </c>
      <c r="O7855" s="22">
        <v>1</v>
      </c>
      <c r="P7855" s="99">
        <v>0</v>
      </c>
      <c r="Q7855" s="99">
        <v>0</v>
      </c>
      <c r="R7855" s="69">
        <v>2.5</v>
      </c>
      <c r="S7855" s="69">
        <v>5</v>
      </c>
      <c r="T7855" s="69">
        <v>0</v>
      </c>
      <c r="U7855" s="69"/>
    </row>
    <row r="7856" spans="2:21" x14ac:dyDescent="0.25">
      <c r="B7856" s="38">
        <v>7848</v>
      </c>
      <c r="C7856" s="105" t="str">
        <f t="shared" si="4854"/>
        <v>Provincia</v>
      </c>
      <c r="D7856" s="39" t="str">
        <f t="shared" si="4855"/>
        <v>Beni</v>
      </c>
      <c r="E7856" s="39" t="str">
        <f t="shared" si="4856"/>
        <v>Mamoré</v>
      </c>
      <c r="F7856" s="39"/>
      <c r="G7856" s="40" t="s">
        <v>386</v>
      </c>
      <c r="H7856" s="22">
        <v>1</v>
      </c>
      <c r="I7856" s="22">
        <v>0</v>
      </c>
      <c r="J7856" s="22">
        <v>1</v>
      </c>
      <c r="K7856" s="56">
        <v>2.9411764705882399</v>
      </c>
      <c r="L7856" s="56">
        <v>0</v>
      </c>
      <c r="M7856" s="56">
        <v>5.2631578947368398</v>
      </c>
      <c r="N7856" s="22">
        <v>0</v>
      </c>
      <c r="O7856" s="22">
        <v>0</v>
      </c>
      <c r="P7856" s="99">
        <v>0</v>
      </c>
      <c r="Q7856" s="99">
        <v>0</v>
      </c>
      <c r="R7856" s="69">
        <v>0</v>
      </c>
      <c r="S7856" s="69">
        <v>0</v>
      </c>
      <c r="T7856" s="69">
        <v>0</v>
      </c>
      <c r="U7856" s="69"/>
    </row>
    <row r="7857" spans="2:21" x14ac:dyDescent="0.25">
      <c r="B7857" s="107">
        <v>7849</v>
      </c>
      <c r="C7857" s="106" t="s">
        <v>415</v>
      </c>
      <c r="D7857" s="47" t="s">
        <v>465</v>
      </c>
      <c r="E7857" s="47" t="s">
        <v>355</v>
      </c>
      <c r="F7857" s="47" t="s">
        <v>356</v>
      </c>
      <c r="G7857" s="48" t="s">
        <v>356</v>
      </c>
      <c r="H7857" s="23">
        <v>109</v>
      </c>
      <c r="I7857" s="23">
        <v>47</v>
      </c>
      <c r="J7857" s="23">
        <v>62</v>
      </c>
      <c r="K7857" s="57">
        <v>100</v>
      </c>
      <c r="L7857" s="57">
        <v>100</v>
      </c>
      <c r="M7857" s="57">
        <v>100</v>
      </c>
      <c r="N7857" s="23">
        <v>27</v>
      </c>
      <c r="O7857" s="23">
        <v>11</v>
      </c>
      <c r="P7857" s="100">
        <v>16</v>
      </c>
      <c r="Q7857" s="100">
        <v>0</v>
      </c>
      <c r="R7857" s="70">
        <v>100</v>
      </c>
      <c r="S7857" s="70">
        <v>100</v>
      </c>
      <c r="T7857" s="70">
        <v>100</v>
      </c>
      <c r="U7857" s="70"/>
    </row>
    <row r="7858" spans="2:21" x14ac:dyDescent="0.25">
      <c r="B7858" s="38">
        <v>7850</v>
      </c>
      <c r="C7858" s="82" t="str">
        <f t="shared" ref="C7858:C7862" si="4857">C7857</f>
        <v>Municipio/TIOC</v>
      </c>
      <c r="D7858" s="85" t="str">
        <f t="shared" ref="D7858:D7862" si="4858">D7857</f>
        <v>Beni</v>
      </c>
      <c r="E7858" s="85" t="str">
        <f t="shared" ref="E7858:E7862" si="4859">E7857</f>
        <v>Mamoré</v>
      </c>
      <c r="F7858" s="85" t="str">
        <f t="shared" ref="F7858:F7862" si="4860">F7857</f>
        <v>San Joaquín</v>
      </c>
      <c r="G7858" s="86" t="s">
        <v>399</v>
      </c>
      <c r="H7858" s="74">
        <v>16</v>
      </c>
      <c r="I7858" s="74">
        <v>6</v>
      </c>
      <c r="J7858" s="74">
        <v>10</v>
      </c>
      <c r="K7858" s="97">
        <v>14.678899082568799</v>
      </c>
      <c r="L7858" s="97">
        <v>12.7659574468085</v>
      </c>
      <c r="M7858" s="97">
        <v>16.129032258064498</v>
      </c>
      <c r="N7858" s="74">
        <v>4</v>
      </c>
      <c r="O7858" s="74">
        <v>3</v>
      </c>
      <c r="P7858" s="95">
        <v>1</v>
      </c>
      <c r="Q7858" s="95">
        <v>0</v>
      </c>
      <c r="R7858" s="75">
        <v>14.814814814814801</v>
      </c>
      <c r="S7858" s="75">
        <v>27.272727272727298</v>
      </c>
      <c r="T7858" s="75">
        <v>6.25</v>
      </c>
      <c r="U7858" s="75"/>
    </row>
    <row r="7859" spans="2:21" x14ac:dyDescent="0.25">
      <c r="B7859" s="38">
        <v>7851</v>
      </c>
      <c r="C7859" s="82" t="str">
        <f t="shared" si="4857"/>
        <v>Municipio/TIOC</v>
      </c>
      <c r="D7859" s="85" t="str">
        <f t="shared" si="4858"/>
        <v>Beni</v>
      </c>
      <c r="E7859" s="85" t="str">
        <f t="shared" si="4859"/>
        <v>Mamoré</v>
      </c>
      <c r="F7859" s="85" t="str">
        <f t="shared" si="4860"/>
        <v>San Joaquín</v>
      </c>
      <c r="G7859" s="86" t="s">
        <v>394</v>
      </c>
      <c r="H7859" s="74">
        <v>53</v>
      </c>
      <c r="I7859" s="74">
        <v>25</v>
      </c>
      <c r="J7859" s="74">
        <v>28</v>
      </c>
      <c r="K7859" s="97">
        <v>48.623853211009198</v>
      </c>
      <c r="L7859" s="97">
        <v>53.191489361702097</v>
      </c>
      <c r="M7859" s="97">
        <v>45.161290322580598</v>
      </c>
      <c r="N7859" s="74">
        <v>15</v>
      </c>
      <c r="O7859" s="74">
        <v>5</v>
      </c>
      <c r="P7859" s="95">
        <v>10</v>
      </c>
      <c r="Q7859" s="95">
        <v>0</v>
      </c>
      <c r="R7859" s="75">
        <v>55.5555555555556</v>
      </c>
      <c r="S7859" s="75">
        <v>45.454545454545503</v>
      </c>
      <c r="T7859" s="75">
        <v>62.5</v>
      </c>
      <c r="U7859" s="75"/>
    </row>
    <row r="7860" spans="2:21" x14ac:dyDescent="0.25">
      <c r="B7860" s="38">
        <v>7852</v>
      </c>
      <c r="C7860" s="82" t="str">
        <f t="shared" si="4857"/>
        <v>Municipio/TIOC</v>
      </c>
      <c r="D7860" s="85" t="str">
        <f t="shared" si="4858"/>
        <v>Beni</v>
      </c>
      <c r="E7860" s="85" t="str">
        <f t="shared" si="4859"/>
        <v>Mamoré</v>
      </c>
      <c r="F7860" s="85" t="str">
        <f t="shared" si="4860"/>
        <v>San Joaquín</v>
      </c>
      <c r="G7860" s="86" t="s">
        <v>395</v>
      </c>
      <c r="H7860" s="74">
        <v>35</v>
      </c>
      <c r="I7860" s="74">
        <v>15</v>
      </c>
      <c r="J7860" s="74">
        <v>20</v>
      </c>
      <c r="K7860" s="97">
        <v>32.110091743119298</v>
      </c>
      <c r="L7860" s="97">
        <v>31.914893617021299</v>
      </c>
      <c r="M7860" s="97">
        <v>32.258064516128997</v>
      </c>
      <c r="N7860" s="74">
        <v>7</v>
      </c>
      <c r="O7860" s="74">
        <v>2</v>
      </c>
      <c r="P7860" s="95">
        <v>5</v>
      </c>
      <c r="Q7860" s="95">
        <v>0</v>
      </c>
      <c r="R7860" s="75">
        <v>25.925925925925899</v>
      </c>
      <c r="S7860" s="75">
        <v>18.181818181818201</v>
      </c>
      <c r="T7860" s="75">
        <v>31.25</v>
      </c>
      <c r="U7860" s="75"/>
    </row>
    <row r="7861" spans="2:21" x14ac:dyDescent="0.25">
      <c r="B7861" s="38">
        <v>7853</v>
      </c>
      <c r="C7861" s="82" t="str">
        <f t="shared" si="4857"/>
        <v>Municipio/TIOC</v>
      </c>
      <c r="D7861" s="85" t="str">
        <f t="shared" si="4858"/>
        <v>Beni</v>
      </c>
      <c r="E7861" s="85" t="str">
        <f t="shared" si="4859"/>
        <v>Mamoré</v>
      </c>
      <c r="F7861" s="85" t="str">
        <f t="shared" si="4860"/>
        <v>San Joaquín</v>
      </c>
      <c r="G7861" s="86" t="s">
        <v>396</v>
      </c>
      <c r="H7861" s="74">
        <v>1</v>
      </c>
      <c r="I7861" s="74">
        <v>0</v>
      </c>
      <c r="J7861" s="74">
        <v>1</v>
      </c>
      <c r="K7861" s="97">
        <v>0.91743119266055095</v>
      </c>
      <c r="L7861" s="97">
        <v>0</v>
      </c>
      <c r="M7861" s="97">
        <v>1.61290322580645</v>
      </c>
      <c r="N7861" s="74">
        <v>1</v>
      </c>
      <c r="O7861" s="74">
        <v>1</v>
      </c>
      <c r="P7861" s="95">
        <v>0</v>
      </c>
      <c r="Q7861" s="95">
        <v>0</v>
      </c>
      <c r="R7861" s="75">
        <v>3.7037037037037002</v>
      </c>
      <c r="S7861" s="75">
        <v>9.0909090909090899</v>
      </c>
      <c r="T7861" s="75">
        <v>0</v>
      </c>
      <c r="U7861" s="75"/>
    </row>
    <row r="7862" spans="2:21" x14ac:dyDescent="0.25">
      <c r="B7862" s="38">
        <v>7854</v>
      </c>
      <c r="C7862" s="82" t="str">
        <f t="shared" si="4857"/>
        <v>Municipio/TIOC</v>
      </c>
      <c r="D7862" s="85" t="str">
        <f t="shared" si="4858"/>
        <v>Beni</v>
      </c>
      <c r="E7862" s="85" t="str">
        <f t="shared" si="4859"/>
        <v>Mamoré</v>
      </c>
      <c r="F7862" s="85" t="str">
        <f t="shared" si="4860"/>
        <v>San Joaquín</v>
      </c>
      <c r="G7862" s="86" t="s">
        <v>386</v>
      </c>
      <c r="H7862" s="74">
        <v>4</v>
      </c>
      <c r="I7862" s="74">
        <v>1</v>
      </c>
      <c r="J7862" s="74">
        <v>3</v>
      </c>
      <c r="K7862" s="97">
        <v>3.6697247706421998</v>
      </c>
      <c r="L7862" s="97">
        <v>2.12765957446809</v>
      </c>
      <c r="M7862" s="97">
        <v>4.8387096774193497</v>
      </c>
      <c r="N7862" s="74">
        <v>0</v>
      </c>
      <c r="O7862" s="74">
        <v>0</v>
      </c>
      <c r="P7862" s="95">
        <v>0</v>
      </c>
      <c r="Q7862" s="95">
        <v>0</v>
      </c>
      <c r="R7862" s="75">
        <v>0</v>
      </c>
      <c r="S7862" s="75">
        <v>0</v>
      </c>
      <c r="T7862" s="75">
        <v>0</v>
      </c>
      <c r="U7862" s="75"/>
    </row>
    <row r="7863" spans="2:21" x14ac:dyDescent="0.25">
      <c r="B7863" s="107">
        <v>7855</v>
      </c>
      <c r="C7863" s="87" t="s">
        <v>415</v>
      </c>
      <c r="D7863" s="88" t="s">
        <v>465</v>
      </c>
      <c r="E7863" s="88" t="s">
        <v>355</v>
      </c>
      <c r="F7863" s="88" t="s">
        <v>356</v>
      </c>
      <c r="G7863" s="90" t="s">
        <v>8</v>
      </c>
      <c r="H7863" s="22">
        <v>103</v>
      </c>
      <c r="I7863" s="22">
        <v>45</v>
      </c>
      <c r="J7863" s="22">
        <v>58</v>
      </c>
      <c r="K7863" s="56">
        <v>100</v>
      </c>
      <c r="L7863" s="56">
        <v>100</v>
      </c>
      <c r="M7863" s="56">
        <v>100</v>
      </c>
      <c r="N7863" s="22">
        <v>22</v>
      </c>
      <c r="O7863" s="22">
        <v>9</v>
      </c>
      <c r="P7863" s="99">
        <v>13</v>
      </c>
      <c r="Q7863" s="99">
        <v>0</v>
      </c>
      <c r="R7863" s="69">
        <v>100</v>
      </c>
      <c r="S7863" s="69">
        <v>100</v>
      </c>
      <c r="T7863" s="69">
        <v>100</v>
      </c>
      <c r="U7863" s="69"/>
    </row>
    <row r="7864" spans="2:21" x14ac:dyDescent="0.25">
      <c r="B7864" s="38">
        <v>7856</v>
      </c>
      <c r="C7864" s="105" t="str">
        <f t="shared" ref="C7864:C7868" si="4861">C7863</f>
        <v>Municipio/TIOC</v>
      </c>
      <c r="D7864" s="39" t="str">
        <f t="shared" ref="D7864:D7868" si="4862">D7863</f>
        <v>Beni</v>
      </c>
      <c r="E7864" s="39" t="str">
        <f t="shared" ref="E7864:E7868" si="4863">E7863</f>
        <v>Mamoré</v>
      </c>
      <c r="F7864" s="39" t="str">
        <f t="shared" ref="F7864:F7868" si="4864">F7863</f>
        <v>San Joaquín</v>
      </c>
      <c r="G7864" s="44" t="s">
        <v>399</v>
      </c>
      <c r="H7864" s="22">
        <v>14</v>
      </c>
      <c r="I7864" s="22">
        <v>5</v>
      </c>
      <c r="J7864" s="22">
        <v>9</v>
      </c>
      <c r="K7864" s="56">
        <v>13.5922330097087</v>
      </c>
      <c r="L7864" s="56">
        <v>11.1111111111111</v>
      </c>
      <c r="M7864" s="56">
        <v>15.517241379310301</v>
      </c>
      <c r="N7864" s="22">
        <v>4</v>
      </c>
      <c r="O7864" s="22">
        <v>3</v>
      </c>
      <c r="P7864" s="99">
        <v>1</v>
      </c>
      <c r="Q7864" s="99">
        <v>0</v>
      </c>
      <c r="R7864" s="69">
        <v>18.181818181818201</v>
      </c>
      <c r="S7864" s="69">
        <v>33.3333333333333</v>
      </c>
      <c r="T7864" s="69">
        <v>7.6923076923076898</v>
      </c>
      <c r="U7864" s="69"/>
    </row>
    <row r="7865" spans="2:21" x14ac:dyDescent="0.25">
      <c r="B7865" s="38">
        <v>7857</v>
      </c>
      <c r="C7865" s="105" t="str">
        <f t="shared" si="4861"/>
        <v>Municipio/TIOC</v>
      </c>
      <c r="D7865" s="39" t="str">
        <f t="shared" si="4862"/>
        <v>Beni</v>
      </c>
      <c r="E7865" s="39" t="str">
        <f t="shared" si="4863"/>
        <v>Mamoré</v>
      </c>
      <c r="F7865" s="39" t="str">
        <f t="shared" si="4864"/>
        <v>San Joaquín</v>
      </c>
      <c r="G7865" s="44" t="s">
        <v>394</v>
      </c>
      <c r="H7865" s="22">
        <v>49</v>
      </c>
      <c r="I7865" s="22">
        <v>24</v>
      </c>
      <c r="J7865" s="22">
        <v>25</v>
      </c>
      <c r="K7865" s="56">
        <v>47.572815533980602</v>
      </c>
      <c r="L7865" s="56">
        <v>53.3333333333333</v>
      </c>
      <c r="M7865" s="56">
        <v>43.1034482758621</v>
      </c>
      <c r="N7865" s="22">
        <v>11</v>
      </c>
      <c r="O7865" s="22">
        <v>4</v>
      </c>
      <c r="P7865" s="99">
        <v>7</v>
      </c>
      <c r="Q7865" s="99">
        <v>0</v>
      </c>
      <c r="R7865" s="69">
        <v>50</v>
      </c>
      <c r="S7865" s="69">
        <v>44.4444444444444</v>
      </c>
      <c r="T7865" s="69">
        <v>53.846153846153797</v>
      </c>
      <c r="U7865" s="69"/>
    </row>
    <row r="7866" spans="2:21" x14ac:dyDescent="0.25">
      <c r="B7866" s="38">
        <v>7858</v>
      </c>
      <c r="C7866" s="105" t="str">
        <f t="shared" si="4861"/>
        <v>Municipio/TIOC</v>
      </c>
      <c r="D7866" s="39" t="str">
        <f t="shared" si="4862"/>
        <v>Beni</v>
      </c>
      <c r="E7866" s="39" t="str">
        <f t="shared" si="4863"/>
        <v>Mamoré</v>
      </c>
      <c r="F7866" s="39" t="str">
        <f t="shared" si="4864"/>
        <v>San Joaquín</v>
      </c>
      <c r="G7866" s="44" t="s">
        <v>395</v>
      </c>
      <c r="H7866" s="22">
        <v>35</v>
      </c>
      <c r="I7866" s="22">
        <v>15</v>
      </c>
      <c r="J7866" s="22">
        <v>20</v>
      </c>
      <c r="K7866" s="56">
        <v>33.980582524271803</v>
      </c>
      <c r="L7866" s="56">
        <v>33.3333333333333</v>
      </c>
      <c r="M7866" s="56">
        <v>34.482758620689701</v>
      </c>
      <c r="N7866" s="22">
        <v>7</v>
      </c>
      <c r="O7866" s="22">
        <v>2</v>
      </c>
      <c r="P7866" s="99">
        <v>5</v>
      </c>
      <c r="Q7866" s="99">
        <v>0</v>
      </c>
      <c r="R7866" s="69">
        <v>31.818181818181799</v>
      </c>
      <c r="S7866" s="69">
        <v>22.2222222222222</v>
      </c>
      <c r="T7866" s="69">
        <v>38.461538461538503</v>
      </c>
      <c r="U7866" s="69"/>
    </row>
    <row r="7867" spans="2:21" x14ac:dyDescent="0.25">
      <c r="B7867" s="38">
        <v>7859</v>
      </c>
      <c r="C7867" s="105" t="str">
        <f t="shared" si="4861"/>
        <v>Municipio/TIOC</v>
      </c>
      <c r="D7867" s="39" t="str">
        <f t="shared" si="4862"/>
        <v>Beni</v>
      </c>
      <c r="E7867" s="39" t="str">
        <f t="shared" si="4863"/>
        <v>Mamoré</v>
      </c>
      <c r="F7867" s="39" t="str">
        <f t="shared" si="4864"/>
        <v>San Joaquín</v>
      </c>
      <c r="G7867" s="44" t="s">
        <v>396</v>
      </c>
      <c r="H7867" s="22">
        <v>1</v>
      </c>
      <c r="I7867" s="22">
        <v>0</v>
      </c>
      <c r="J7867" s="22">
        <v>1</v>
      </c>
      <c r="K7867" s="56">
        <v>0.970873786407767</v>
      </c>
      <c r="L7867" s="56">
        <v>0</v>
      </c>
      <c r="M7867" s="56">
        <v>1.72413793103448</v>
      </c>
      <c r="N7867" s="22">
        <v>0</v>
      </c>
      <c r="O7867" s="22">
        <v>0</v>
      </c>
      <c r="P7867" s="99">
        <v>0</v>
      </c>
      <c r="Q7867" s="99">
        <v>0</v>
      </c>
      <c r="R7867" s="69">
        <v>0</v>
      </c>
      <c r="S7867" s="69">
        <v>0</v>
      </c>
      <c r="T7867" s="69">
        <v>0</v>
      </c>
      <c r="U7867" s="69"/>
    </row>
    <row r="7868" spans="2:21" x14ac:dyDescent="0.25">
      <c r="B7868" s="38">
        <v>7860</v>
      </c>
      <c r="C7868" s="105" t="str">
        <f t="shared" si="4861"/>
        <v>Municipio/TIOC</v>
      </c>
      <c r="D7868" s="39" t="str">
        <f t="shared" si="4862"/>
        <v>Beni</v>
      </c>
      <c r="E7868" s="39" t="str">
        <f t="shared" si="4863"/>
        <v>Mamoré</v>
      </c>
      <c r="F7868" s="39" t="str">
        <f t="shared" si="4864"/>
        <v>San Joaquín</v>
      </c>
      <c r="G7868" s="44" t="s">
        <v>386</v>
      </c>
      <c r="H7868" s="22">
        <v>4</v>
      </c>
      <c r="I7868" s="22">
        <v>1</v>
      </c>
      <c r="J7868" s="22">
        <v>3</v>
      </c>
      <c r="K7868" s="56">
        <v>3.8834951456310698</v>
      </c>
      <c r="L7868" s="56">
        <v>2.2222222222222201</v>
      </c>
      <c r="M7868" s="56">
        <v>5.1724137931034502</v>
      </c>
      <c r="N7868" s="22">
        <v>0</v>
      </c>
      <c r="O7868" s="22">
        <v>0</v>
      </c>
      <c r="P7868" s="99">
        <v>0</v>
      </c>
      <c r="Q7868" s="99">
        <v>0</v>
      </c>
      <c r="R7868" s="69">
        <v>0</v>
      </c>
      <c r="S7868" s="69">
        <v>0</v>
      </c>
      <c r="T7868" s="69">
        <v>0</v>
      </c>
      <c r="U7868" s="69"/>
    </row>
    <row r="7869" spans="2:21" x14ac:dyDescent="0.25">
      <c r="B7869" s="107">
        <v>7861</v>
      </c>
      <c r="C7869" s="87" t="s">
        <v>415</v>
      </c>
      <c r="D7869" s="88" t="s">
        <v>465</v>
      </c>
      <c r="E7869" s="88" t="s">
        <v>355</v>
      </c>
      <c r="F7869" s="88" t="s">
        <v>356</v>
      </c>
      <c r="G7869" s="90" t="s">
        <v>9</v>
      </c>
      <c r="H7869" s="22">
        <v>6</v>
      </c>
      <c r="I7869" s="22">
        <v>2</v>
      </c>
      <c r="J7869" s="22">
        <v>4</v>
      </c>
      <c r="K7869" s="56">
        <v>100</v>
      </c>
      <c r="L7869" s="56">
        <v>100</v>
      </c>
      <c r="M7869" s="56">
        <v>100</v>
      </c>
      <c r="N7869" s="22">
        <v>5</v>
      </c>
      <c r="O7869" s="22">
        <v>2</v>
      </c>
      <c r="P7869" s="99">
        <v>3</v>
      </c>
      <c r="Q7869" s="99">
        <v>0</v>
      </c>
      <c r="R7869" s="69">
        <v>100</v>
      </c>
      <c r="S7869" s="69">
        <v>100</v>
      </c>
      <c r="T7869" s="69">
        <v>100</v>
      </c>
      <c r="U7869" s="69"/>
    </row>
    <row r="7870" spans="2:21" x14ac:dyDescent="0.25">
      <c r="B7870" s="38">
        <v>7862</v>
      </c>
      <c r="C7870" s="105" t="str">
        <f t="shared" ref="C7870:C7874" si="4865">C7869</f>
        <v>Municipio/TIOC</v>
      </c>
      <c r="D7870" s="39" t="str">
        <f t="shared" ref="D7870:D7874" si="4866">D7869</f>
        <v>Beni</v>
      </c>
      <c r="E7870" s="39" t="str">
        <f t="shared" ref="E7870:E7874" si="4867">E7869</f>
        <v>Mamoré</v>
      </c>
      <c r="F7870" s="39" t="str">
        <f t="shared" ref="F7870:F7874" si="4868">F7869</f>
        <v>San Joaquín</v>
      </c>
      <c r="G7870" s="44" t="s">
        <v>399</v>
      </c>
      <c r="H7870" s="22">
        <v>2</v>
      </c>
      <c r="I7870" s="22">
        <v>1</v>
      </c>
      <c r="J7870" s="22">
        <v>1</v>
      </c>
      <c r="K7870" s="56">
        <v>33.3333333333333</v>
      </c>
      <c r="L7870" s="56">
        <v>50</v>
      </c>
      <c r="M7870" s="56">
        <v>25</v>
      </c>
      <c r="N7870" s="22">
        <v>0</v>
      </c>
      <c r="O7870" s="22">
        <v>0</v>
      </c>
      <c r="P7870" s="99">
        <v>0</v>
      </c>
      <c r="Q7870" s="99">
        <v>0</v>
      </c>
      <c r="R7870" s="69">
        <v>0</v>
      </c>
      <c r="S7870" s="69">
        <v>0</v>
      </c>
      <c r="T7870" s="69">
        <v>0</v>
      </c>
      <c r="U7870" s="69"/>
    </row>
    <row r="7871" spans="2:21" x14ac:dyDescent="0.25">
      <c r="B7871" s="38">
        <v>7863</v>
      </c>
      <c r="C7871" s="105" t="str">
        <f t="shared" si="4865"/>
        <v>Municipio/TIOC</v>
      </c>
      <c r="D7871" s="39" t="str">
        <f t="shared" si="4866"/>
        <v>Beni</v>
      </c>
      <c r="E7871" s="39" t="str">
        <f t="shared" si="4867"/>
        <v>Mamoré</v>
      </c>
      <c r="F7871" s="39" t="str">
        <f t="shared" si="4868"/>
        <v>San Joaquín</v>
      </c>
      <c r="G7871" s="44" t="s">
        <v>394</v>
      </c>
      <c r="H7871" s="22">
        <v>4</v>
      </c>
      <c r="I7871" s="22">
        <v>1</v>
      </c>
      <c r="J7871" s="22">
        <v>3</v>
      </c>
      <c r="K7871" s="56">
        <v>66.6666666666667</v>
      </c>
      <c r="L7871" s="56">
        <v>50</v>
      </c>
      <c r="M7871" s="56">
        <v>75</v>
      </c>
      <c r="N7871" s="22">
        <v>4</v>
      </c>
      <c r="O7871" s="22">
        <v>1</v>
      </c>
      <c r="P7871" s="99">
        <v>3</v>
      </c>
      <c r="Q7871" s="99">
        <v>0</v>
      </c>
      <c r="R7871" s="69">
        <v>80</v>
      </c>
      <c r="S7871" s="69">
        <v>50</v>
      </c>
      <c r="T7871" s="69">
        <v>100</v>
      </c>
      <c r="U7871" s="69"/>
    </row>
    <row r="7872" spans="2:21" x14ac:dyDescent="0.25">
      <c r="B7872" s="38">
        <v>7864</v>
      </c>
      <c r="C7872" s="105" t="str">
        <f t="shared" si="4865"/>
        <v>Municipio/TIOC</v>
      </c>
      <c r="D7872" s="39" t="str">
        <f t="shared" si="4866"/>
        <v>Beni</v>
      </c>
      <c r="E7872" s="39" t="str">
        <f t="shared" si="4867"/>
        <v>Mamoré</v>
      </c>
      <c r="F7872" s="39" t="str">
        <f t="shared" si="4868"/>
        <v>San Joaquín</v>
      </c>
      <c r="G7872" s="44" t="s">
        <v>395</v>
      </c>
      <c r="H7872" s="22"/>
      <c r="I7872" s="22"/>
      <c r="J7872" s="22"/>
      <c r="K7872" s="56"/>
      <c r="L7872" s="56"/>
      <c r="M7872" s="56"/>
      <c r="N7872" s="22"/>
      <c r="O7872" s="22"/>
      <c r="P7872" s="99"/>
      <c r="Q7872" s="99"/>
      <c r="R7872" s="69"/>
      <c r="S7872" s="69"/>
      <c r="T7872" s="69"/>
      <c r="U7872" s="69"/>
    </row>
    <row r="7873" spans="2:21" x14ac:dyDescent="0.25">
      <c r="B7873" s="38">
        <v>7865</v>
      </c>
      <c r="C7873" s="105" t="str">
        <f t="shared" si="4865"/>
        <v>Municipio/TIOC</v>
      </c>
      <c r="D7873" s="39" t="str">
        <f t="shared" si="4866"/>
        <v>Beni</v>
      </c>
      <c r="E7873" s="39" t="str">
        <f t="shared" si="4867"/>
        <v>Mamoré</v>
      </c>
      <c r="F7873" s="39" t="str">
        <f t="shared" si="4868"/>
        <v>San Joaquín</v>
      </c>
      <c r="G7873" s="44" t="s">
        <v>396</v>
      </c>
      <c r="H7873" s="22">
        <v>0</v>
      </c>
      <c r="I7873" s="22">
        <v>0</v>
      </c>
      <c r="J7873" s="22">
        <v>0</v>
      </c>
      <c r="K7873" s="56">
        <v>0</v>
      </c>
      <c r="L7873" s="56">
        <v>0</v>
      </c>
      <c r="M7873" s="56">
        <v>0</v>
      </c>
      <c r="N7873" s="22">
        <v>1</v>
      </c>
      <c r="O7873" s="22">
        <v>1</v>
      </c>
      <c r="P7873" s="99">
        <v>0</v>
      </c>
      <c r="Q7873" s="99">
        <v>0</v>
      </c>
      <c r="R7873" s="69">
        <v>20</v>
      </c>
      <c r="S7873" s="69">
        <v>50</v>
      </c>
      <c r="T7873" s="69">
        <v>0</v>
      </c>
      <c r="U7873" s="69"/>
    </row>
    <row r="7874" spans="2:21" x14ac:dyDescent="0.25">
      <c r="B7874" s="38">
        <v>7866</v>
      </c>
      <c r="C7874" s="105" t="str">
        <f t="shared" si="4865"/>
        <v>Municipio/TIOC</v>
      </c>
      <c r="D7874" s="39" t="str">
        <f t="shared" si="4866"/>
        <v>Beni</v>
      </c>
      <c r="E7874" s="39" t="str">
        <f t="shared" si="4867"/>
        <v>Mamoré</v>
      </c>
      <c r="F7874" s="39" t="str">
        <f t="shared" si="4868"/>
        <v>San Joaquín</v>
      </c>
      <c r="G7874" s="44" t="s">
        <v>386</v>
      </c>
      <c r="H7874" s="22"/>
      <c r="I7874" s="22"/>
      <c r="J7874" s="22"/>
      <c r="K7874" s="56"/>
      <c r="L7874" s="56"/>
      <c r="M7874" s="56"/>
      <c r="N7874" s="22"/>
      <c r="O7874" s="22"/>
      <c r="P7874" s="99"/>
      <c r="Q7874" s="99"/>
      <c r="R7874" s="69"/>
      <c r="S7874" s="69"/>
      <c r="T7874" s="69"/>
      <c r="U7874" s="69"/>
    </row>
    <row r="7875" spans="2:21" x14ac:dyDescent="0.25">
      <c r="B7875" s="107">
        <v>7867</v>
      </c>
      <c r="C7875" s="106" t="s">
        <v>415</v>
      </c>
      <c r="D7875" s="47" t="s">
        <v>465</v>
      </c>
      <c r="E7875" s="47" t="s">
        <v>355</v>
      </c>
      <c r="F7875" s="47" t="s">
        <v>331</v>
      </c>
      <c r="G7875" s="48" t="s">
        <v>331</v>
      </c>
      <c r="H7875" s="23">
        <v>118</v>
      </c>
      <c r="I7875" s="23">
        <v>62</v>
      </c>
      <c r="J7875" s="23">
        <v>56</v>
      </c>
      <c r="K7875" s="57">
        <v>100</v>
      </c>
      <c r="L7875" s="57">
        <v>100</v>
      </c>
      <c r="M7875" s="57">
        <v>100</v>
      </c>
      <c r="N7875" s="23">
        <v>86</v>
      </c>
      <c r="O7875" s="23">
        <v>44</v>
      </c>
      <c r="P7875" s="100">
        <v>42</v>
      </c>
      <c r="Q7875" s="100">
        <v>0</v>
      </c>
      <c r="R7875" s="70">
        <v>100</v>
      </c>
      <c r="S7875" s="70">
        <v>100</v>
      </c>
      <c r="T7875" s="70">
        <v>100</v>
      </c>
      <c r="U7875" s="70"/>
    </row>
    <row r="7876" spans="2:21" x14ac:dyDescent="0.25">
      <c r="B7876" s="38">
        <v>7868</v>
      </c>
      <c r="C7876" s="82" t="str">
        <f t="shared" ref="C7876:C7880" si="4869">C7875</f>
        <v>Municipio/TIOC</v>
      </c>
      <c r="D7876" s="85" t="str">
        <f t="shared" ref="D7876:D7880" si="4870">D7875</f>
        <v>Beni</v>
      </c>
      <c r="E7876" s="85" t="str">
        <f t="shared" ref="E7876:E7880" si="4871">E7875</f>
        <v>Mamoré</v>
      </c>
      <c r="F7876" s="85" t="str">
        <f t="shared" ref="F7876:F7880" si="4872">F7875</f>
        <v>San Ramón</v>
      </c>
      <c r="G7876" s="86" t="s">
        <v>399</v>
      </c>
      <c r="H7876" s="74">
        <v>7</v>
      </c>
      <c r="I7876" s="74">
        <v>3</v>
      </c>
      <c r="J7876" s="74">
        <v>4</v>
      </c>
      <c r="K7876" s="97">
        <v>5.9322033898305104</v>
      </c>
      <c r="L7876" s="97">
        <v>4.8387096774193497</v>
      </c>
      <c r="M7876" s="97">
        <v>7.1428571428571397</v>
      </c>
      <c r="N7876" s="74">
        <v>14</v>
      </c>
      <c r="O7876" s="74">
        <v>7</v>
      </c>
      <c r="P7876" s="95">
        <v>7</v>
      </c>
      <c r="Q7876" s="95">
        <v>0</v>
      </c>
      <c r="R7876" s="75">
        <v>16.2790697674419</v>
      </c>
      <c r="S7876" s="75">
        <v>15.909090909090899</v>
      </c>
      <c r="T7876" s="75">
        <v>16.6666666666667</v>
      </c>
      <c r="U7876" s="75"/>
    </row>
    <row r="7877" spans="2:21" x14ac:dyDescent="0.25">
      <c r="B7877" s="38">
        <v>7869</v>
      </c>
      <c r="C7877" s="82" t="str">
        <f t="shared" si="4869"/>
        <v>Municipio/TIOC</v>
      </c>
      <c r="D7877" s="85" t="str">
        <f t="shared" si="4870"/>
        <v>Beni</v>
      </c>
      <c r="E7877" s="85" t="str">
        <f t="shared" si="4871"/>
        <v>Mamoré</v>
      </c>
      <c r="F7877" s="85" t="str">
        <f t="shared" si="4872"/>
        <v>San Ramón</v>
      </c>
      <c r="G7877" s="86" t="s">
        <v>394</v>
      </c>
      <c r="H7877" s="74">
        <v>74</v>
      </c>
      <c r="I7877" s="74">
        <v>45</v>
      </c>
      <c r="J7877" s="74">
        <v>29</v>
      </c>
      <c r="K7877" s="97">
        <v>62.711864406779704</v>
      </c>
      <c r="L7877" s="97">
        <v>72.580645161290306</v>
      </c>
      <c r="M7877" s="97">
        <v>51.785714285714299</v>
      </c>
      <c r="N7877" s="74">
        <v>44</v>
      </c>
      <c r="O7877" s="74">
        <v>22</v>
      </c>
      <c r="P7877" s="95">
        <v>22</v>
      </c>
      <c r="Q7877" s="95">
        <v>0</v>
      </c>
      <c r="R7877" s="75">
        <v>51.162790697674403</v>
      </c>
      <c r="S7877" s="75">
        <v>50</v>
      </c>
      <c r="T7877" s="75">
        <v>52.380952380952401</v>
      </c>
      <c r="U7877" s="75"/>
    </row>
    <row r="7878" spans="2:21" x14ac:dyDescent="0.25">
      <c r="B7878" s="38">
        <v>7870</v>
      </c>
      <c r="C7878" s="82" t="str">
        <f t="shared" si="4869"/>
        <v>Municipio/TIOC</v>
      </c>
      <c r="D7878" s="85" t="str">
        <f t="shared" si="4870"/>
        <v>Beni</v>
      </c>
      <c r="E7878" s="85" t="str">
        <f t="shared" si="4871"/>
        <v>Mamoré</v>
      </c>
      <c r="F7878" s="85" t="str">
        <f t="shared" si="4872"/>
        <v>San Ramón</v>
      </c>
      <c r="G7878" s="86" t="s">
        <v>395</v>
      </c>
      <c r="H7878" s="74">
        <v>37</v>
      </c>
      <c r="I7878" s="74">
        <v>14</v>
      </c>
      <c r="J7878" s="74">
        <v>23</v>
      </c>
      <c r="K7878" s="97">
        <v>31.355932203389798</v>
      </c>
      <c r="L7878" s="97">
        <v>22.580645161290299</v>
      </c>
      <c r="M7878" s="97">
        <v>41.071428571428598</v>
      </c>
      <c r="N7878" s="74">
        <v>23</v>
      </c>
      <c r="O7878" s="74">
        <v>13</v>
      </c>
      <c r="P7878" s="95">
        <v>10</v>
      </c>
      <c r="Q7878" s="95">
        <v>0</v>
      </c>
      <c r="R7878" s="75">
        <v>26.744186046511601</v>
      </c>
      <c r="S7878" s="75">
        <v>29.545454545454501</v>
      </c>
      <c r="T7878" s="75">
        <v>23.8095238095238</v>
      </c>
      <c r="U7878" s="75"/>
    </row>
    <row r="7879" spans="2:21" x14ac:dyDescent="0.25">
      <c r="B7879" s="38">
        <v>7871</v>
      </c>
      <c r="C7879" s="82" t="str">
        <f t="shared" si="4869"/>
        <v>Municipio/TIOC</v>
      </c>
      <c r="D7879" s="85" t="str">
        <f t="shared" si="4870"/>
        <v>Beni</v>
      </c>
      <c r="E7879" s="85" t="str">
        <f t="shared" si="4871"/>
        <v>Mamoré</v>
      </c>
      <c r="F7879" s="85" t="str">
        <f t="shared" si="4872"/>
        <v>San Ramón</v>
      </c>
      <c r="G7879" s="86" t="s">
        <v>396</v>
      </c>
      <c r="H7879" s="74"/>
      <c r="I7879" s="74"/>
      <c r="J7879" s="74"/>
      <c r="K7879" s="97"/>
      <c r="L7879" s="97"/>
      <c r="M7879" s="97"/>
      <c r="N7879" s="74"/>
      <c r="O7879" s="74"/>
      <c r="P7879" s="95"/>
      <c r="Q7879" s="95"/>
      <c r="R7879" s="75"/>
      <c r="S7879" s="75"/>
      <c r="T7879" s="75"/>
      <c r="U7879" s="75"/>
    </row>
    <row r="7880" spans="2:21" x14ac:dyDescent="0.25">
      <c r="B7880" s="38">
        <v>7872</v>
      </c>
      <c r="C7880" s="82" t="str">
        <f t="shared" si="4869"/>
        <v>Municipio/TIOC</v>
      </c>
      <c r="D7880" s="85" t="str">
        <f t="shared" si="4870"/>
        <v>Beni</v>
      </c>
      <c r="E7880" s="85" t="str">
        <f t="shared" si="4871"/>
        <v>Mamoré</v>
      </c>
      <c r="F7880" s="85" t="str">
        <f t="shared" si="4872"/>
        <v>San Ramón</v>
      </c>
      <c r="G7880" s="86" t="s">
        <v>386</v>
      </c>
      <c r="H7880" s="74">
        <v>0</v>
      </c>
      <c r="I7880" s="74">
        <v>0</v>
      </c>
      <c r="J7880" s="74">
        <v>0</v>
      </c>
      <c r="K7880" s="97">
        <v>0</v>
      </c>
      <c r="L7880" s="97">
        <v>0</v>
      </c>
      <c r="M7880" s="97">
        <v>0</v>
      </c>
      <c r="N7880" s="74">
        <v>5</v>
      </c>
      <c r="O7880" s="74">
        <v>2</v>
      </c>
      <c r="P7880" s="95">
        <v>3</v>
      </c>
      <c r="Q7880" s="95">
        <v>0</v>
      </c>
      <c r="R7880" s="75">
        <v>5.81395348837209</v>
      </c>
      <c r="S7880" s="75">
        <v>4.5454545454545503</v>
      </c>
      <c r="T7880" s="75">
        <v>7.1428571428571397</v>
      </c>
      <c r="U7880" s="75"/>
    </row>
    <row r="7881" spans="2:21" x14ac:dyDescent="0.25">
      <c r="B7881" s="107">
        <v>7873</v>
      </c>
      <c r="C7881" s="87" t="s">
        <v>415</v>
      </c>
      <c r="D7881" s="88" t="s">
        <v>465</v>
      </c>
      <c r="E7881" s="88" t="s">
        <v>355</v>
      </c>
      <c r="F7881" s="88" t="s">
        <v>331</v>
      </c>
      <c r="G7881" s="90" t="s">
        <v>8</v>
      </c>
      <c r="H7881" s="22">
        <v>105</v>
      </c>
      <c r="I7881" s="22">
        <v>55</v>
      </c>
      <c r="J7881" s="22">
        <v>50</v>
      </c>
      <c r="K7881" s="56">
        <v>100</v>
      </c>
      <c r="L7881" s="56">
        <v>100</v>
      </c>
      <c r="M7881" s="56">
        <v>100</v>
      </c>
      <c r="N7881" s="22">
        <v>75</v>
      </c>
      <c r="O7881" s="22">
        <v>38</v>
      </c>
      <c r="P7881" s="99">
        <v>37</v>
      </c>
      <c r="Q7881" s="99">
        <v>0</v>
      </c>
      <c r="R7881" s="69">
        <v>100</v>
      </c>
      <c r="S7881" s="69">
        <v>100</v>
      </c>
      <c r="T7881" s="69">
        <v>100</v>
      </c>
      <c r="U7881" s="69"/>
    </row>
    <row r="7882" spans="2:21" x14ac:dyDescent="0.25">
      <c r="B7882" s="38">
        <v>7874</v>
      </c>
      <c r="C7882" s="105" t="str">
        <f t="shared" ref="C7882:C7886" si="4873">C7881</f>
        <v>Municipio/TIOC</v>
      </c>
      <c r="D7882" s="39" t="str">
        <f t="shared" ref="D7882:D7886" si="4874">D7881</f>
        <v>Beni</v>
      </c>
      <c r="E7882" s="39" t="str">
        <f t="shared" ref="E7882:E7886" si="4875">E7881</f>
        <v>Mamoré</v>
      </c>
      <c r="F7882" s="39" t="str">
        <f t="shared" ref="F7882:F7886" si="4876">F7881</f>
        <v>San Ramón</v>
      </c>
      <c r="G7882" s="44" t="s">
        <v>399</v>
      </c>
      <c r="H7882" s="22">
        <v>5</v>
      </c>
      <c r="I7882" s="22">
        <v>3</v>
      </c>
      <c r="J7882" s="22">
        <v>2</v>
      </c>
      <c r="K7882" s="56">
        <v>4.7619047619047601</v>
      </c>
      <c r="L7882" s="56">
        <v>5.4545454545454497</v>
      </c>
      <c r="M7882" s="56">
        <v>4</v>
      </c>
      <c r="N7882" s="22">
        <v>11</v>
      </c>
      <c r="O7882" s="22">
        <v>6</v>
      </c>
      <c r="P7882" s="99">
        <v>5</v>
      </c>
      <c r="Q7882" s="99">
        <v>0</v>
      </c>
      <c r="R7882" s="69">
        <v>14.6666666666667</v>
      </c>
      <c r="S7882" s="69">
        <v>15.789473684210501</v>
      </c>
      <c r="T7882" s="69">
        <v>13.5135135135135</v>
      </c>
      <c r="U7882" s="69"/>
    </row>
    <row r="7883" spans="2:21" x14ac:dyDescent="0.25">
      <c r="B7883" s="38">
        <v>7875</v>
      </c>
      <c r="C7883" s="105" t="str">
        <f t="shared" si="4873"/>
        <v>Municipio/TIOC</v>
      </c>
      <c r="D7883" s="39" t="str">
        <f t="shared" si="4874"/>
        <v>Beni</v>
      </c>
      <c r="E7883" s="39" t="str">
        <f t="shared" si="4875"/>
        <v>Mamoré</v>
      </c>
      <c r="F7883" s="39" t="str">
        <f t="shared" si="4876"/>
        <v>San Ramón</v>
      </c>
      <c r="G7883" s="44" t="s">
        <v>394</v>
      </c>
      <c r="H7883" s="22">
        <v>66</v>
      </c>
      <c r="I7883" s="22">
        <v>40</v>
      </c>
      <c r="J7883" s="22">
        <v>26</v>
      </c>
      <c r="K7883" s="56">
        <v>62.857142857142897</v>
      </c>
      <c r="L7883" s="56">
        <v>72.727272727272705</v>
      </c>
      <c r="M7883" s="56">
        <v>52</v>
      </c>
      <c r="N7883" s="22">
        <v>40</v>
      </c>
      <c r="O7883" s="22">
        <v>19</v>
      </c>
      <c r="P7883" s="99">
        <v>21</v>
      </c>
      <c r="Q7883" s="99">
        <v>0</v>
      </c>
      <c r="R7883" s="69">
        <v>53.3333333333333</v>
      </c>
      <c r="S7883" s="69">
        <v>50</v>
      </c>
      <c r="T7883" s="69">
        <v>56.756756756756801</v>
      </c>
      <c r="U7883" s="69"/>
    </row>
    <row r="7884" spans="2:21" x14ac:dyDescent="0.25">
      <c r="B7884" s="38">
        <v>7876</v>
      </c>
      <c r="C7884" s="105" t="str">
        <f t="shared" si="4873"/>
        <v>Municipio/TIOC</v>
      </c>
      <c r="D7884" s="39" t="str">
        <f t="shared" si="4874"/>
        <v>Beni</v>
      </c>
      <c r="E7884" s="39" t="str">
        <f t="shared" si="4875"/>
        <v>Mamoré</v>
      </c>
      <c r="F7884" s="39" t="str">
        <f t="shared" si="4876"/>
        <v>San Ramón</v>
      </c>
      <c r="G7884" s="44" t="s">
        <v>395</v>
      </c>
      <c r="H7884" s="22">
        <v>34</v>
      </c>
      <c r="I7884" s="22">
        <v>12</v>
      </c>
      <c r="J7884" s="22">
        <v>22</v>
      </c>
      <c r="K7884" s="56">
        <v>32.380952380952401</v>
      </c>
      <c r="L7884" s="56">
        <v>21.818181818181799</v>
      </c>
      <c r="M7884" s="56">
        <v>44</v>
      </c>
      <c r="N7884" s="22">
        <v>19</v>
      </c>
      <c r="O7884" s="22">
        <v>11</v>
      </c>
      <c r="P7884" s="99">
        <v>8</v>
      </c>
      <c r="Q7884" s="99">
        <v>0</v>
      </c>
      <c r="R7884" s="69">
        <v>25.3333333333333</v>
      </c>
      <c r="S7884" s="69">
        <v>28.947368421052602</v>
      </c>
      <c r="T7884" s="69">
        <v>21.6216216216216</v>
      </c>
      <c r="U7884" s="69"/>
    </row>
    <row r="7885" spans="2:21" x14ac:dyDescent="0.25">
      <c r="B7885" s="38">
        <v>7877</v>
      </c>
      <c r="C7885" s="105" t="str">
        <f t="shared" si="4873"/>
        <v>Municipio/TIOC</v>
      </c>
      <c r="D7885" s="39" t="str">
        <f t="shared" si="4874"/>
        <v>Beni</v>
      </c>
      <c r="E7885" s="39" t="str">
        <f t="shared" si="4875"/>
        <v>Mamoré</v>
      </c>
      <c r="F7885" s="39" t="str">
        <f t="shared" si="4876"/>
        <v>San Ramón</v>
      </c>
      <c r="G7885" s="44" t="s">
        <v>396</v>
      </c>
      <c r="H7885" s="22"/>
      <c r="I7885" s="22"/>
      <c r="J7885" s="22"/>
      <c r="K7885" s="56"/>
      <c r="L7885" s="56"/>
      <c r="M7885" s="56"/>
      <c r="N7885" s="22"/>
      <c r="O7885" s="22"/>
      <c r="P7885" s="99"/>
      <c r="Q7885" s="99"/>
      <c r="R7885" s="69"/>
      <c r="S7885" s="69"/>
      <c r="T7885" s="69"/>
      <c r="U7885" s="69"/>
    </row>
    <row r="7886" spans="2:21" x14ac:dyDescent="0.25">
      <c r="B7886" s="38">
        <v>7878</v>
      </c>
      <c r="C7886" s="105" t="str">
        <f t="shared" si="4873"/>
        <v>Municipio/TIOC</v>
      </c>
      <c r="D7886" s="39" t="str">
        <f t="shared" si="4874"/>
        <v>Beni</v>
      </c>
      <c r="E7886" s="39" t="str">
        <f t="shared" si="4875"/>
        <v>Mamoré</v>
      </c>
      <c r="F7886" s="39" t="str">
        <f t="shared" si="4876"/>
        <v>San Ramón</v>
      </c>
      <c r="G7886" s="44" t="s">
        <v>386</v>
      </c>
      <c r="H7886" s="22">
        <v>0</v>
      </c>
      <c r="I7886" s="22">
        <v>0</v>
      </c>
      <c r="J7886" s="22">
        <v>0</v>
      </c>
      <c r="K7886" s="56">
        <v>0</v>
      </c>
      <c r="L7886" s="56">
        <v>0</v>
      </c>
      <c r="M7886" s="56">
        <v>0</v>
      </c>
      <c r="N7886" s="22">
        <v>5</v>
      </c>
      <c r="O7886" s="22">
        <v>2</v>
      </c>
      <c r="P7886" s="99">
        <v>3</v>
      </c>
      <c r="Q7886" s="99">
        <v>0</v>
      </c>
      <c r="R7886" s="69">
        <v>6.6666666666666696</v>
      </c>
      <c r="S7886" s="69">
        <v>5.2631578947368398</v>
      </c>
      <c r="T7886" s="69">
        <v>8.1081081081081106</v>
      </c>
      <c r="U7886" s="69"/>
    </row>
    <row r="7887" spans="2:21" x14ac:dyDescent="0.25">
      <c r="B7887" s="107">
        <v>7879</v>
      </c>
      <c r="C7887" s="87" t="s">
        <v>415</v>
      </c>
      <c r="D7887" s="88" t="s">
        <v>465</v>
      </c>
      <c r="E7887" s="88" t="s">
        <v>355</v>
      </c>
      <c r="F7887" s="88" t="s">
        <v>331</v>
      </c>
      <c r="G7887" s="90" t="s">
        <v>9</v>
      </c>
      <c r="H7887" s="22">
        <v>13</v>
      </c>
      <c r="I7887" s="22">
        <v>7</v>
      </c>
      <c r="J7887" s="22">
        <v>6</v>
      </c>
      <c r="K7887" s="56">
        <v>100</v>
      </c>
      <c r="L7887" s="56">
        <v>100</v>
      </c>
      <c r="M7887" s="56">
        <v>100</v>
      </c>
      <c r="N7887" s="22">
        <v>11</v>
      </c>
      <c r="O7887" s="22">
        <v>6</v>
      </c>
      <c r="P7887" s="99">
        <v>5</v>
      </c>
      <c r="Q7887" s="99">
        <v>0</v>
      </c>
      <c r="R7887" s="69">
        <v>100</v>
      </c>
      <c r="S7887" s="69">
        <v>100</v>
      </c>
      <c r="T7887" s="69">
        <v>100</v>
      </c>
      <c r="U7887" s="69"/>
    </row>
    <row r="7888" spans="2:21" x14ac:dyDescent="0.25">
      <c r="B7888" s="38">
        <v>7880</v>
      </c>
      <c r="C7888" s="105" t="str">
        <f t="shared" ref="C7888:C7892" si="4877">C7887</f>
        <v>Municipio/TIOC</v>
      </c>
      <c r="D7888" s="39" t="str">
        <f t="shared" ref="D7888:D7892" si="4878">D7887</f>
        <v>Beni</v>
      </c>
      <c r="E7888" s="39" t="str">
        <f t="shared" ref="E7888:E7892" si="4879">E7887</f>
        <v>Mamoré</v>
      </c>
      <c r="F7888" s="39" t="str">
        <f t="shared" ref="F7888:F7892" si="4880">F7887</f>
        <v>San Ramón</v>
      </c>
      <c r="G7888" s="44" t="s">
        <v>399</v>
      </c>
      <c r="H7888" s="22">
        <v>2</v>
      </c>
      <c r="I7888" s="22">
        <v>0</v>
      </c>
      <c r="J7888" s="22">
        <v>2</v>
      </c>
      <c r="K7888" s="56">
        <v>15.384615384615399</v>
      </c>
      <c r="L7888" s="56">
        <v>0</v>
      </c>
      <c r="M7888" s="56">
        <v>33.3333333333333</v>
      </c>
      <c r="N7888" s="22">
        <v>3</v>
      </c>
      <c r="O7888" s="22">
        <v>1</v>
      </c>
      <c r="P7888" s="99">
        <v>2</v>
      </c>
      <c r="Q7888" s="99">
        <v>0</v>
      </c>
      <c r="R7888" s="69">
        <v>27.272727272727298</v>
      </c>
      <c r="S7888" s="69">
        <v>16.6666666666667</v>
      </c>
      <c r="T7888" s="69">
        <v>40</v>
      </c>
      <c r="U7888" s="69"/>
    </row>
    <row r="7889" spans="2:21" x14ac:dyDescent="0.25">
      <c r="B7889" s="38">
        <v>7881</v>
      </c>
      <c r="C7889" s="105" t="str">
        <f t="shared" si="4877"/>
        <v>Municipio/TIOC</v>
      </c>
      <c r="D7889" s="39" t="str">
        <f t="shared" si="4878"/>
        <v>Beni</v>
      </c>
      <c r="E7889" s="39" t="str">
        <f t="shared" si="4879"/>
        <v>Mamoré</v>
      </c>
      <c r="F7889" s="39" t="str">
        <f t="shared" si="4880"/>
        <v>San Ramón</v>
      </c>
      <c r="G7889" s="44" t="s">
        <v>394</v>
      </c>
      <c r="H7889" s="22">
        <v>8</v>
      </c>
      <c r="I7889" s="22">
        <v>5</v>
      </c>
      <c r="J7889" s="22">
        <v>3</v>
      </c>
      <c r="K7889" s="56">
        <v>61.538461538461497</v>
      </c>
      <c r="L7889" s="56">
        <v>71.428571428571402</v>
      </c>
      <c r="M7889" s="56">
        <v>50</v>
      </c>
      <c r="N7889" s="22">
        <v>4</v>
      </c>
      <c r="O7889" s="22">
        <v>3</v>
      </c>
      <c r="P7889" s="99">
        <v>1</v>
      </c>
      <c r="Q7889" s="99">
        <v>0</v>
      </c>
      <c r="R7889" s="69">
        <v>36.363636363636402</v>
      </c>
      <c r="S7889" s="69">
        <v>50</v>
      </c>
      <c r="T7889" s="69">
        <v>20</v>
      </c>
      <c r="U7889" s="69"/>
    </row>
    <row r="7890" spans="2:21" x14ac:dyDescent="0.25">
      <c r="B7890" s="38">
        <v>7882</v>
      </c>
      <c r="C7890" s="105" t="str">
        <f t="shared" si="4877"/>
        <v>Municipio/TIOC</v>
      </c>
      <c r="D7890" s="39" t="str">
        <f t="shared" si="4878"/>
        <v>Beni</v>
      </c>
      <c r="E7890" s="39" t="str">
        <f t="shared" si="4879"/>
        <v>Mamoré</v>
      </c>
      <c r="F7890" s="39" t="str">
        <f t="shared" si="4880"/>
        <v>San Ramón</v>
      </c>
      <c r="G7890" s="44" t="s">
        <v>395</v>
      </c>
      <c r="H7890" s="22">
        <v>3</v>
      </c>
      <c r="I7890" s="22">
        <v>2</v>
      </c>
      <c r="J7890" s="22">
        <v>1</v>
      </c>
      <c r="K7890" s="56">
        <v>23.076923076923102</v>
      </c>
      <c r="L7890" s="56">
        <v>28.571428571428601</v>
      </c>
      <c r="M7890" s="56">
        <v>16.6666666666667</v>
      </c>
      <c r="N7890" s="22">
        <v>4</v>
      </c>
      <c r="O7890" s="22">
        <v>2</v>
      </c>
      <c r="P7890" s="99">
        <v>2</v>
      </c>
      <c r="Q7890" s="99">
        <v>0</v>
      </c>
      <c r="R7890" s="69">
        <v>36.363636363636402</v>
      </c>
      <c r="S7890" s="69">
        <v>33.3333333333333</v>
      </c>
      <c r="T7890" s="69">
        <v>40</v>
      </c>
      <c r="U7890" s="69"/>
    </row>
    <row r="7891" spans="2:21" x14ac:dyDescent="0.25">
      <c r="B7891" s="38">
        <v>7883</v>
      </c>
      <c r="C7891" s="105" t="str">
        <f t="shared" si="4877"/>
        <v>Municipio/TIOC</v>
      </c>
      <c r="D7891" s="39" t="str">
        <f t="shared" si="4878"/>
        <v>Beni</v>
      </c>
      <c r="E7891" s="39" t="str">
        <f t="shared" si="4879"/>
        <v>Mamoré</v>
      </c>
      <c r="F7891" s="39" t="str">
        <f t="shared" si="4880"/>
        <v>San Ramón</v>
      </c>
      <c r="G7891" s="44" t="s">
        <v>396</v>
      </c>
      <c r="H7891" s="22"/>
      <c r="I7891" s="22"/>
      <c r="J7891" s="22"/>
      <c r="K7891" s="56"/>
      <c r="L7891" s="56"/>
      <c r="M7891" s="56"/>
      <c r="N7891" s="22"/>
      <c r="O7891" s="22"/>
      <c r="P7891" s="99"/>
      <c r="Q7891" s="99"/>
      <c r="R7891" s="69"/>
      <c r="S7891" s="69"/>
      <c r="T7891" s="69"/>
      <c r="U7891" s="69"/>
    </row>
    <row r="7892" spans="2:21" x14ac:dyDescent="0.25">
      <c r="B7892" s="38">
        <v>7884</v>
      </c>
      <c r="C7892" s="105" t="str">
        <f t="shared" si="4877"/>
        <v>Municipio/TIOC</v>
      </c>
      <c r="D7892" s="39" t="str">
        <f t="shared" si="4878"/>
        <v>Beni</v>
      </c>
      <c r="E7892" s="39" t="str">
        <f t="shared" si="4879"/>
        <v>Mamoré</v>
      </c>
      <c r="F7892" s="39" t="str">
        <f t="shared" si="4880"/>
        <v>San Ramón</v>
      </c>
      <c r="G7892" s="44" t="s">
        <v>386</v>
      </c>
      <c r="H7892" s="22"/>
      <c r="I7892" s="22"/>
      <c r="J7892" s="22"/>
      <c r="K7892" s="56"/>
      <c r="L7892" s="56"/>
      <c r="M7892" s="56"/>
      <c r="N7892" s="22"/>
      <c r="O7892" s="22"/>
      <c r="P7892" s="99"/>
      <c r="Q7892" s="99"/>
      <c r="R7892" s="69"/>
      <c r="S7892" s="69"/>
      <c r="T7892" s="69"/>
      <c r="U7892" s="69"/>
    </row>
    <row r="7893" spans="2:21" x14ac:dyDescent="0.25">
      <c r="B7893" s="107">
        <v>7885</v>
      </c>
      <c r="C7893" s="106" t="s">
        <v>415</v>
      </c>
      <c r="D7893" s="47" t="s">
        <v>465</v>
      </c>
      <c r="E7893" s="47" t="s">
        <v>355</v>
      </c>
      <c r="F7893" s="47" t="s">
        <v>357</v>
      </c>
      <c r="G7893" s="48" t="s">
        <v>357</v>
      </c>
      <c r="H7893" s="23">
        <v>15</v>
      </c>
      <c r="I7893" s="23">
        <v>6</v>
      </c>
      <c r="J7893" s="23">
        <v>9</v>
      </c>
      <c r="K7893" s="57">
        <v>100</v>
      </c>
      <c r="L7893" s="57">
        <v>100</v>
      </c>
      <c r="M7893" s="57">
        <v>100</v>
      </c>
      <c r="N7893" s="23">
        <v>24</v>
      </c>
      <c r="O7893" s="23">
        <v>12</v>
      </c>
      <c r="P7893" s="100">
        <v>12</v>
      </c>
      <c r="Q7893" s="100">
        <v>0</v>
      </c>
      <c r="R7893" s="70">
        <v>100</v>
      </c>
      <c r="S7893" s="70">
        <v>100</v>
      </c>
      <c r="T7893" s="70">
        <v>100</v>
      </c>
      <c r="U7893" s="70"/>
    </row>
    <row r="7894" spans="2:21" x14ac:dyDescent="0.25">
      <c r="B7894" s="38">
        <v>7886</v>
      </c>
      <c r="C7894" s="82" t="str">
        <f t="shared" ref="C7894:C7898" si="4881">C7893</f>
        <v>Municipio/TIOC</v>
      </c>
      <c r="D7894" s="85" t="str">
        <f t="shared" ref="D7894:D7898" si="4882">D7893</f>
        <v>Beni</v>
      </c>
      <c r="E7894" s="85" t="str">
        <f t="shared" ref="E7894:E7898" si="4883">E7893</f>
        <v>Mamoré</v>
      </c>
      <c r="F7894" s="85" t="str">
        <f t="shared" ref="F7894:F7898" si="4884">F7893</f>
        <v>Puerto Siles</v>
      </c>
      <c r="G7894" s="86" t="s">
        <v>399</v>
      </c>
      <c r="H7894" s="74">
        <v>2</v>
      </c>
      <c r="I7894" s="74">
        <v>0</v>
      </c>
      <c r="J7894" s="74">
        <v>2</v>
      </c>
      <c r="K7894" s="97">
        <v>13.3333333333333</v>
      </c>
      <c r="L7894" s="97">
        <v>0</v>
      </c>
      <c r="M7894" s="97">
        <v>22.2222222222222</v>
      </c>
      <c r="N7894" s="74">
        <v>0</v>
      </c>
      <c r="O7894" s="74">
        <v>0</v>
      </c>
      <c r="P7894" s="95">
        <v>0</v>
      </c>
      <c r="Q7894" s="95">
        <v>0</v>
      </c>
      <c r="R7894" s="75">
        <v>0</v>
      </c>
      <c r="S7894" s="75">
        <v>0</v>
      </c>
      <c r="T7894" s="75">
        <v>0</v>
      </c>
      <c r="U7894" s="75"/>
    </row>
    <row r="7895" spans="2:21" x14ac:dyDescent="0.25">
      <c r="B7895" s="38">
        <v>7887</v>
      </c>
      <c r="C7895" s="82" t="str">
        <f t="shared" si="4881"/>
        <v>Municipio/TIOC</v>
      </c>
      <c r="D7895" s="85" t="str">
        <f t="shared" si="4882"/>
        <v>Beni</v>
      </c>
      <c r="E7895" s="85" t="str">
        <f t="shared" si="4883"/>
        <v>Mamoré</v>
      </c>
      <c r="F7895" s="85" t="str">
        <f t="shared" si="4884"/>
        <v>Puerto Siles</v>
      </c>
      <c r="G7895" s="86" t="s">
        <v>394</v>
      </c>
      <c r="H7895" s="74">
        <v>6</v>
      </c>
      <c r="I7895" s="74">
        <v>2</v>
      </c>
      <c r="J7895" s="74">
        <v>4</v>
      </c>
      <c r="K7895" s="97">
        <v>40</v>
      </c>
      <c r="L7895" s="97">
        <v>33.3333333333333</v>
      </c>
      <c r="M7895" s="97">
        <v>44.4444444444444</v>
      </c>
      <c r="N7895" s="74">
        <v>15</v>
      </c>
      <c r="O7895" s="74">
        <v>7</v>
      </c>
      <c r="P7895" s="95">
        <v>8</v>
      </c>
      <c r="Q7895" s="95">
        <v>0</v>
      </c>
      <c r="R7895" s="75">
        <v>62.5</v>
      </c>
      <c r="S7895" s="75">
        <v>58.3333333333333</v>
      </c>
      <c r="T7895" s="75">
        <v>66.6666666666667</v>
      </c>
      <c r="U7895" s="75"/>
    </row>
    <row r="7896" spans="2:21" x14ac:dyDescent="0.25">
      <c r="B7896" s="38">
        <v>7888</v>
      </c>
      <c r="C7896" s="82" t="str">
        <f t="shared" si="4881"/>
        <v>Municipio/TIOC</v>
      </c>
      <c r="D7896" s="85" t="str">
        <f t="shared" si="4882"/>
        <v>Beni</v>
      </c>
      <c r="E7896" s="85" t="str">
        <f t="shared" si="4883"/>
        <v>Mamoré</v>
      </c>
      <c r="F7896" s="85" t="str">
        <f t="shared" si="4884"/>
        <v>Puerto Siles</v>
      </c>
      <c r="G7896" s="86" t="s">
        <v>395</v>
      </c>
      <c r="H7896" s="74">
        <v>6</v>
      </c>
      <c r="I7896" s="74">
        <v>4</v>
      </c>
      <c r="J7896" s="74">
        <v>2</v>
      </c>
      <c r="K7896" s="97">
        <v>40</v>
      </c>
      <c r="L7896" s="97">
        <v>66.6666666666667</v>
      </c>
      <c r="M7896" s="97">
        <v>22.2222222222222</v>
      </c>
      <c r="N7896" s="74">
        <v>9</v>
      </c>
      <c r="O7896" s="74">
        <v>5</v>
      </c>
      <c r="P7896" s="95">
        <v>4</v>
      </c>
      <c r="Q7896" s="95">
        <v>0</v>
      </c>
      <c r="R7896" s="75">
        <v>37.5</v>
      </c>
      <c r="S7896" s="75">
        <v>41.6666666666667</v>
      </c>
      <c r="T7896" s="75">
        <v>33.3333333333333</v>
      </c>
      <c r="U7896" s="75"/>
    </row>
    <row r="7897" spans="2:21" x14ac:dyDescent="0.25">
      <c r="B7897" s="38">
        <v>7889</v>
      </c>
      <c r="C7897" s="82" t="str">
        <f t="shared" si="4881"/>
        <v>Municipio/TIOC</v>
      </c>
      <c r="D7897" s="85" t="str">
        <f t="shared" si="4882"/>
        <v>Beni</v>
      </c>
      <c r="E7897" s="85" t="str">
        <f t="shared" si="4883"/>
        <v>Mamoré</v>
      </c>
      <c r="F7897" s="85" t="str">
        <f t="shared" si="4884"/>
        <v>Puerto Siles</v>
      </c>
      <c r="G7897" s="86" t="s">
        <v>396</v>
      </c>
      <c r="H7897" s="74"/>
      <c r="I7897" s="74"/>
      <c r="J7897" s="74"/>
      <c r="K7897" s="97"/>
      <c r="L7897" s="97"/>
      <c r="M7897" s="97"/>
      <c r="N7897" s="74"/>
      <c r="O7897" s="74"/>
      <c r="P7897" s="95"/>
      <c r="Q7897" s="95"/>
      <c r="R7897" s="75"/>
      <c r="S7897" s="75"/>
      <c r="T7897" s="75"/>
      <c r="U7897" s="75"/>
    </row>
    <row r="7898" spans="2:21" x14ac:dyDescent="0.25">
      <c r="B7898" s="38">
        <v>7890</v>
      </c>
      <c r="C7898" s="82" t="str">
        <f t="shared" si="4881"/>
        <v>Municipio/TIOC</v>
      </c>
      <c r="D7898" s="85" t="str">
        <f t="shared" si="4882"/>
        <v>Beni</v>
      </c>
      <c r="E7898" s="85" t="str">
        <f t="shared" si="4883"/>
        <v>Mamoré</v>
      </c>
      <c r="F7898" s="85" t="str">
        <f t="shared" si="4884"/>
        <v>Puerto Siles</v>
      </c>
      <c r="G7898" s="86" t="s">
        <v>386</v>
      </c>
      <c r="H7898" s="74">
        <v>1</v>
      </c>
      <c r="I7898" s="74">
        <v>0</v>
      </c>
      <c r="J7898" s="74">
        <v>1</v>
      </c>
      <c r="K7898" s="97">
        <v>6.6666666666666696</v>
      </c>
      <c r="L7898" s="97">
        <v>0</v>
      </c>
      <c r="M7898" s="97">
        <v>11.1111111111111</v>
      </c>
      <c r="N7898" s="74">
        <v>0</v>
      </c>
      <c r="O7898" s="74">
        <v>0</v>
      </c>
      <c r="P7898" s="95">
        <v>0</v>
      </c>
      <c r="Q7898" s="95">
        <v>0</v>
      </c>
      <c r="R7898" s="75">
        <v>0</v>
      </c>
      <c r="S7898" s="75">
        <v>0</v>
      </c>
      <c r="T7898" s="75">
        <v>0</v>
      </c>
      <c r="U7898" s="75"/>
    </row>
    <row r="7899" spans="2:21" x14ac:dyDescent="0.25">
      <c r="B7899" s="107">
        <v>7891</v>
      </c>
      <c r="C7899" s="87" t="s">
        <v>415</v>
      </c>
      <c r="D7899" s="88" t="s">
        <v>465</v>
      </c>
      <c r="E7899" s="88" t="s">
        <v>355</v>
      </c>
      <c r="F7899" s="88" t="s">
        <v>357</v>
      </c>
      <c r="G7899" s="90" t="s">
        <v>8</v>
      </c>
      <c r="H7899" s="22"/>
      <c r="I7899" s="22"/>
      <c r="J7899" s="22"/>
      <c r="K7899" s="56"/>
      <c r="L7899" s="56"/>
      <c r="M7899" s="56"/>
      <c r="N7899" s="22"/>
      <c r="O7899" s="22"/>
      <c r="P7899" s="99"/>
      <c r="Q7899" s="99"/>
      <c r="R7899" s="69"/>
      <c r="S7899" s="69"/>
      <c r="T7899" s="69"/>
      <c r="U7899" s="69"/>
    </row>
    <row r="7900" spans="2:21" x14ac:dyDescent="0.25">
      <c r="B7900" s="38">
        <v>7892</v>
      </c>
      <c r="C7900" s="105" t="str">
        <f t="shared" ref="C7900:C7904" si="4885">C7899</f>
        <v>Municipio/TIOC</v>
      </c>
      <c r="D7900" s="39" t="str">
        <f t="shared" ref="D7900:D7904" si="4886">D7899</f>
        <v>Beni</v>
      </c>
      <c r="E7900" s="39" t="str">
        <f t="shared" ref="E7900:E7904" si="4887">E7899</f>
        <v>Mamoré</v>
      </c>
      <c r="F7900" s="39" t="str">
        <f t="shared" ref="F7900:F7904" si="4888">F7899</f>
        <v>Puerto Siles</v>
      </c>
      <c r="G7900" s="44" t="s">
        <v>399</v>
      </c>
      <c r="H7900" s="22"/>
      <c r="I7900" s="22"/>
      <c r="J7900" s="22"/>
      <c r="K7900" s="56"/>
      <c r="L7900" s="56"/>
      <c r="M7900" s="56"/>
      <c r="N7900" s="22"/>
      <c r="O7900" s="22"/>
      <c r="P7900" s="99"/>
      <c r="Q7900" s="99"/>
      <c r="R7900" s="69"/>
      <c r="S7900" s="69"/>
      <c r="T7900" s="69"/>
      <c r="U7900" s="69"/>
    </row>
    <row r="7901" spans="2:21" x14ac:dyDescent="0.25">
      <c r="B7901" s="38">
        <v>7893</v>
      </c>
      <c r="C7901" s="105" t="str">
        <f t="shared" si="4885"/>
        <v>Municipio/TIOC</v>
      </c>
      <c r="D7901" s="39" t="str">
        <f t="shared" si="4886"/>
        <v>Beni</v>
      </c>
      <c r="E7901" s="39" t="str">
        <f t="shared" si="4887"/>
        <v>Mamoré</v>
      </c>
      <c r="F7901" s="39" t="str">
        <f t="shared" si="4888"/>
        <v>Puerto Siles</v>
      </c>
      <c r="G7901" s="44" t="s">
        <v>394</v>
      </c>
      <c r="H7901" s="22"/>
      <c r="I7901" s="22"/>
      <c r="J7901" s="22"/>
      <c r="K7901" s="56"/>
      <c r="L7901" s="56"/>
      <c r="M7901" s="56"/>
      <c r="N7901" s="22"/>
      <c r="O7901" s="22"/>
      <c r="P7901" s="99"/>
      <c r="Q7901" s="99"/>
      <c r="R7901" s="69"/>
      <c r="S7901" s="69"/>
      <c r="T7901" s="69"/>
      <c r="U7901" s="69"/>
    </row>
    <row r="7902" spans="2:21" x14ac:dyDescent="0.25">
      <c r="B7902" s="38">
        <v>7894</v>
      </c>
      <c r="C7902" s="105" t="str">
        <f t="shared" si="4885"/>
        <v>Municipio/TIOC</v>
      </c>
      <c r="D7902" s="39" t="str">
        <f t="shared" si="4886"/>
        <v>Beni</v>
      </c>
      <c r="E7902" s="39" t="str">
        <f t="shared" si="4887"/>
        <v>Mamoré</v>
      </c>
      <c r="F7902" s="39" t="str">
        <f t="shared" si="4888"/>
        <v>Puerto Siles</v>
      </c>
      <c r="G7902" s="44" t="s">
        <v>395</v>
      </c>
      <c r="H7902" s="22"/>
      <c r="I7902" s="22"/>
      <c r="J7902" s="22"/>
      <c r="K7902" s="56"/>
      <c r="L7902" s="56"/>
      <c r="M7902" s="56"/>
      <c r="N7902" s="22"/>
      <c r="O7902" s="22"/>
      <c r="P7902" s="99"/>
      <c r="Q7902" s="99"/>
      <c r="R7902" s="69"/>
      <c r="S7902" s="69"/>
      <c r="T7902" s="69"/>
      <c r="U7902" s="69"/>
    </row>
    <row r="7903" spans="2:21" x14ac:dyDescent="0.25">
      <c r="B7903" s="38">
        <v>7895</v>
      </c>
      <c r="C7903" s="105" t="str">
        <f t="shared" si="4885"/>
        <v>Municipio/TIOC</v>
      </c>
      <c r="D7903" s="39" t="str">
        <f t="shared" si="4886"/>
        <v>Beni</v>
      </c>
      <c r="E7903" s="39" t="str">
        <f t="shared" si="4887"/>
        <v>Mamoré</v>
      </c>
      <c r="F7903" s="39" t="str">
        <f t="shared" si="4888"/>
        <v>Puerto Siles</v>
      </c>
      <c r="G7903" s="44" t="s">
        <v>396</v>
      </c>
      <c r="H7903" s="22"/>
      <c r="I7903" s="22"/>
      <c r="J7903" s="22"/>
      <c r="K7903" s="56"/>
      <c r="L7903" s="56"/>
      <c r="M7903" s="56"/>
      <c r="N7903" s="22"/>
      <c r="O7903" s="22"/>
      <c r="P7903" s="99"/>
      <c r="Q7903" s="99"/>
      <c r="R7903" s="69"/>
      <c r="S7903" s="69"/>
      <c r="T7903" s="69"/>
      <c r="U7903" s="69"/>
    </row>
    <row r="7904" spans="2:21" x14ac:dyDescent="0.25">
      <c r="B7904" s="38">
        <v>7896</v>
      </c>
      <c r="C7904" s="105" t="str">
        <f t="shared" si="4885"/>
        <v>Municipio/TIOC</v>
      </c>
      <c r="D7904" s="39" t="str">
        <f t="shared" si="4886"/>
        <v>Beni</v>
      </c>
      <c r="E7904" s="39" t="str">
        <f t="shared" si="4887"/>
        <v>Mamoré</v>
      </c>
      <c r="F7904" s="39" t="str">
        <f t="shared" si="4888"/>
        <v>Puerto Siles</v>
      </c>
      <c r="G7904" s="44" t="s">
        <v>386</v>
      </c>
      <c r="H7904" s="22"/>
      <c r="I7904" s="22"/>
      <c r="J7904" s="22"/>
      <c r="K7904" s="56"/>
      <c r="L7904" s="56"/>
      <c r="M7904" s="56"/>
      <c r="N7904" s="22"/>
      <c r="O7904" s="22"/>
      <c r="P7904" s="99"/>
      <c r="Q7904" s="99"/>
      <c r="R7904" s="69"/>
      <c r="S7904" s="69"/>
      <c r="T7904" s="69"/>
      <c r="U7904" s="69"/>
    </row>
    <row r="7905" spans="2:21" x14ac:dyDescent="0.25">
      <c r="B7905" s="107">
        <v>7897</v>
      </c>
      <c r="C7905" s="87" t="s">
        <v>415</v>
      </c>
      <c r="D7905" s="88" t="s">
        <v>465</v>
      </c>
      <c r="E7905" s="88" t="s">
        <v>355</v>
      </c>
      <c r="F7905" s="88" t="s">
        <v>357</v>
      </c>
      <c r="G7905" s="90" t="s">
        <v>9</v>
      </c>
      <c r="H7905" s="22">
        <v>15</v>
      </c>
      <c r="I7905" s="22">
        <v>6</v>
      </c>
      <c r="J7905" s="22">
        <v>9</v>
      </c>
      <c r="K7905" s="56">
        <v>100</v>
      </c>
      <c r="L7905" s="56">
        <v>100</v>
      </c>
      <c r="M7905" s="56">
        <v>100</v>
      </c>
      <c r="N7905" s="22">
        <v>24</v>
      </c>
      <c r="O7905" s="22">
        <v>12</v>
      </c>
      <c r="P7905" s="99">
        <v>12</v>
      </c>
      <c r="Q7905" s="99">
        <v>0</v>
      </c>
      <c r="R7905" s="69">
        <v>100</v>
      </c>
      <c r="S7905" s="69">
        <v>100</v>
      </c>
      <c r="T7905" s="69">
        <v>100</v>
      </c>
      <c r="U7905" s="69"/>
    </row>
    <row r="7906" spans="2:21" x14ac:dyDescent="0.25">
      <c r="B7906" s="38">
        <v>7898</v>
      </c>
      <c r="C7906" s="105" t="str">
        <f t="shared" ref="C7906:C7910" si="4889">C7905</f>
        <v>Municipio/TIOC</v>
      </c>
      <c r="D7906" s="39" t="str">
        <f t="shared" ref="D7906:D7910" si="4890">D7905</f>
        <v>Beni</v>
      </c>
      <c r="E7906" s="39" t="str">
        <f t="shared" ref="E7906:E7910" si="4891">E7905</f>
        <v>Mamoré</v>
      </c>
      <c r="F7906" s="39" t="str">
        <f t="shared" ref="F7906:F7910" si="4892">F7905</f>
        <v>Puerto Siles</v>
      </c>
      <c r="G7906" s="44" t="s">
        <v>399</v>
      </c>
      <c r="H7906" s="22">
        <v>2</v>
      </c>
      <c r="I7906" s="22">
        <v>0</v>
      </c>
      <c r="J7906" s="22">
        <v>2</v>
      </c>
      <c r="K7906" s="56">
        <v>13.3333333333333</v>
      </c>
      <c r="L7906" s="56">
        <v>0</v>
      </c>
      <c r="M7906" s="56">
        <v>22.2222222222222</v>
      </c>
      <c r="N7906" s="22">
        <v>0</v>
      </c>
      <c r="O7906" s="22">
        <v>0</v>
      </c>
      <c r="P7906" s="99">
        <v>0</v>
      </c>
      <c r="Q7906" s="99">
        <v>0</v>
      </c>
      <c r="R7906" s="69">
        <v>0</v>
      </c>
      <c r="S7906" s="69">
        <v>0</v>
      </c>
      <c r="T7906" s="69">
        <v>0</v>
      </c>
      <c r="U7906" s="69"/>
    </row>
    <row r="7907" spans="2:21" x14ac:dyDescent="0.25">
      <c r="B7907" s="38">
        <v>7899</v>
      </c>
      <c r="C7907" s="105" t="str">
        <f t="shared" si="4889"/>
        <v>Municipio/TIOC</v>
      </c>
      <c r="D7907" s="39" t="str">
        <f t="shared" si="4890"/>
        <v>Beni</v>
      </c>
      <c r="E7907" s="39" t="str">
        <f t="shared" si="4891"/>
        <v>Mamoré</v>
      </c>
      <c r="F7907" s="39" t="str">
        <f t="shared" si="4892"/>
        <v>Puerto Siles</v>
      </c>
      <c r="G7907" s="44" t="s">
        <v>394</v>
      </c>
      <c r="H7907" s="22">
        <v>6</v>
      </c>
      <c r="I7907" s="22">
        <v>2</v>
      </c>
      <c r="J7907" s="22">
        <v>4</v>
      </c>
      <c r="K7907" s="56">
        <v>40</v>
      </c>
      <c r="L7907" s="56">
        <v>33.3333333333333</v>
      </c>
      <c r="M7907" s="56">
        <v>44.4444444444444</v>
      </c>
      <c r="N7907" s="22">
        <v>15</v>
      </c>
      <c r="O7907" s="22">
        <v>7</v>
      </c>
      <c r="P7907" s="99">
        <v>8</v>
      </c>
      <c r="Q7907" s="99">
        <v>0</v>
      </c>
      <c r="R7907" s="69">
        <v>62.5</v>
      </c>
      <c r="S7907" s="69">
        <v>58.3333333333333</v>
      </c>
      <c r="T7907" s="69">
        <v>66.6666666666667</v>
      </c>
      <c r="U7907" s="69"/>
    </row>
    <row r="7908" spans="2:21" x14ac:dyDescent="0.25">
      <c r="B7908" s="38">
        <v>7900</v>
      </c>
      <c r="C7908" s="105" t="str">
        <f t="shared" si="4889"/>
        <v>Municipio/TIOC</v>
      </c>
      <c r="D7908" s="39" t="str">
        <f t="shared" si="4890"/>
        <v>Beni</v>
      </c>
      <c r="E7908" s="39" t="str">
        <f t="shared" si="4891"/>
        <v>Mamoré</v>
      </c>
      <c r="F7908" s="39" t="str">
        <f t="shared" si="4892"/>
        <v>Puerto Siles</v>
      </c>
      <c r="G7908" s="44" t="s">
        <v>395</v>
      </c>
      <c r="H7908" s="22">
        <v>6</v>
      </c>
      <c r="I7908" s="22">
        <v>4</v>
      </c>
      <c r="J7908" s="22">
        <v>2</v>
      </c>
      <c r="K7908" s="56">
        <v>40</v>
      </c>
      <c r="L7908" s="56">
        <v>66.6666666666667</v>
      </c>
      <c r="M7908" s="56">
        <v>22.2222222222222</v>
      </c>
      <c r="N7908" s="22">
        <v>9</v>
      </c>
      <c r="O7908" s="22">
        <v>5</v>
      </c>
      <c r="P7908" s="99">
        <v>4</v>
      </c>
      <c r="Q7908" s="99">
        <v>0</v>
      </c>
      <c r="R7908" s="69">
        <v>37.5</v>
      </c>
      <c r="S7908" s="69">
        <v>41.6666666666667</v>
      </c>
      <c r="T7908" s="69">
        <v>33.3333333333333</v>
      </c>
      <c r="U7908" s="69"/>
    </row>
    <row r="7909" spans="2:21" x14ac:dyDescent="0.25">
      <c r="B7909" s="38">
        <v>7901</v>
      </c>
      <c r="C7909" s="105" t="str">
        <f t="shared" si="4889"/>
        <v>Municipio/TIOC</v>
      </c>
      <c r="D7909" s="39" t="str">
        <f t="shared" si="4890"/>
        <v>Beni</v>
      </c>
      <c r="E7909" s="39" t="str">
        <f t="shared" si="4891"/>
        <v>Mamoré</v>
      </c>
      <c r="F7909" s="39" t="str">
        <f t="shared" si="4892"/>
        <v>Puerto Siles</v>
      </c>
      <c r="G7909" s="44" t="s">
        <v>396</v>
      </c>
      <c r="H7909" s="22"/>
      <c r="I7909" s="22"/>
      <c r="J7909" s="22"/>
      <c r="K7909" s="56"/>
      <c r="L7909" s="56"/>
      <c r="M7909" s="56"/>
      <c r="N7909" s="22"/>
      <c r="O7909" s="22"/>
      <c r="P7909" s="99"/>
      <c r="Q7909" s="99"/>
      <c r="R7909" s="69"/>
      <c r="S7909" s="69"/>
      <c r="T7909" s="69"/>
      <c r="U7909" s="69"/>
    </row>
    <row r="7910" spans="2:21" x14ac:dyDescent="0.25">
      <c r="B7910" s="38">
        <v>7902</v>
      </c>
      <c r="C7910" s="105" t="str">
        <f t="shared" si="4889"/>
        <v>Municipio/TIOC</v>
      </c>
      <c r="D7910" s="39" t="str">
        <f t="shared" si="4890"/>
        <v>Beni</v>
      </c>
      <c r="E7910" s="39" t="str">
        <f t="shared" si="4891"/>
        <v>Mamoré</v>
      </c>
      <c r="F7910" s="39" t="str">
        <f t="shared" si="4892"/>
        <v>Puerto Siles</v>
      </c>
      <c r="G7910" s="44" t="s">
        <v>386</v>
      </c>
      <c r="H7910" s="22">
        <v>1</v>
      </c>
      <c r="I7910" s="22">
        <v>0</v>
      </c>
      <c r="J7910" s="22">
        <v>1</v>
      </c>
      <c r="K7910" s="56">
        <v>6.6666666666666696</v>
      </c>
      <c r="L7910" s="56">
        <v>0</v>
      </c>
      <c r="M7910" s="56">
        <v>11.1111111111111</v>
      </c>
      <c r="N7910" s="22">
        <v>0</v>
      </c>
      <c r="O7910" s="22">
        <v>0</v>
      </c>
      <c r="P7910" s="99">
        <v>0</v>
      </c>
      <c r="Q7910" s="99">
        <v>0</v>
      </c>
      <c r="R7910" s="69">
        <v>0</v>
      </c>
      <c r="S7910" s="69">
        <v>0</v>
      </c>
      <c r="T7910" s="69">
        <v>0</v>
      </c>
      <c r="U7910" s="69"/>
    </row>
    <row r="7911" spans="2:21" x14ac:dyDescent="0.25">
      <c r="B7911" s="34">
        <v>7903</v>
      </c>
      <c r="C7911" s="104" t="s">
        <v>11</v>
      </c>
      <c r="D7911" s="46" t="s">
        <v>465</v>
      </c>
      <c r="E7911" s="46" t="s">
        <v>358</v>
      </c>
      <c r="F7911" s="46"/>
      <c r="G7911" s="37" t="s">
        <v>358</v>
      </c>
      <c r="H7911" s="21">
        <v>618</v>
      </c>
      <c r="I7911" s="21">
        <v>221</v>
      </c>
      <c r="J7911" s="21">
        <v>397</v>
      </c>
      <c r="K7911" s="21">
        <v>100</v>
      </c>
      <c r="L7911" s="21">
        <v>100</v>
      </c>
      <c r="M7911" s="21">
        <v>100</v>
      </c>
      <c r="N7911" s="21">
        <v>377</v>
      </c>
      <c r="O7911" s="21">
        <v>189</v>
      </c>
      <c r="P7911" s="98">
        <v>186</v>
      </c>
      <c r="Q7911" s="98">
        <v>2</v>
      </c>
      <c r="R7911" s="98">
        <v>100</v>
      </c>
      <c r="S7911" s="98">
        <v>100</v>
      </c>
      <c r="T7911" s="98">
        <v>100</v>
      </c>
      <c r="U7911" s="98">
        <v>100</v>
      </c>
    </row>
    <row r="7912" spans="2:21" x14ac:dyDescent="0.25">
      <c r="B7912" s="38">
        <v>7904</v>
      </c>
      <c r="C7912" s="82" t="str">
        <f t="shared" ref="C7912:C7916" si="4893">C7911</f>
        <v>Provincia</v>
      </c>
      <c r="D7912" s="39" t="str">
        <f t="shared" ref="D7912:D7916" si="4894">D7911</f>
        <v>Beni</v>
      </c>
      <c r="E7912" s="39" t="str">
        <f t="shared" ref="E7912:E7916" si="4895">E7911</f>
        <v>Iténez</v>
      </c>
      <c r="F7912" s="39"/>
      <c r="G7912" s="83" t="s">
        <v>399</v>
      </c>
      <c r="H7912" s="74">
        <v>87</v>
      </c>
      <c r="I7912" s="74">
        <v>41</v>
      </c>
      <c r="J7912" s="74">
        <v>46</v>
      </c>
      <c r="K7912" s="97">
        <v>14.0776699029126</v>
      </c>
      <c r="L7912" s="97">
        <v>18.552036199094999</v>
      </c>
      <c r="M7912" s="97">
        <v>11.5869017632242</v>
      </c>
      <c r="N7912" s="74">
        <v>76</v>
      </c>
      <c r="O7912" s="74">
        <v>38</v>
      </c>
      <c r="P7912" s="95">
        <v>38</v>
      </c>
      <c r="Q7912" s="95">
        <v>0</v>
      </c>
      <c r="R7912" s="75">
        <v>20.159151193633999</v>
      </c>
      <c r="S7912" s="75">
        <v>20.105820105820101</v>
      </c>
      <c r="T7912" s="75">
        <v>20.430107526881699</v>
      </c>
      <c r="U7912" s="75">
        <v>0</v>
      </c>
    </row>
    <row r="7913" spans="2:21" x14ac:dyDescent="0.25">
      <c r="B7913" s="38">
        <v>7905</v>
      </c>
      <c r="C7913" s="82" t="str">
        <f t="shared" si="4893"/>
        <v>Provincia</v>
      </c>
      <c r="D7913" s="39" t="str">
        <f t="shared" si="4894"/>
        <v>Beni</v>
      </c>
      <c r="E7913" s="39" t="str">
        <f t="shared" si="4895"/>
        <v>Iténez</v>
      </c>
      <c r="F7913" s="39"/>
      <c r="G7913" s="83" t="s">
        <v>394</v>
      </c>
      <c r="H7913" s="74">
        <v>348</v>
      </c>
      <c r="I7913" s="74">
        <v>117</v>
      </c>
      <c r="J7913" s="74">
        <v>231</v>
      </c>
      <c r="K7913" s="97">
        <v>56.3106796116505</v>
      </c>
      <c r="L7913" s="97">
        <v>52.941176470588204</v>
      </c>
      <c r="M7913" s="97">
        <v>58.186397984886703</v>
      </c>
      <c r="N7913" s="74">
        <v>202</v>
      </c>
      <c r="O7913" s="74">
        <v>108</v>
      </c>
      <c r="P7913" s="95">
        <v>94</v>
      </c>
      <c r="Q7913" s="95">
        <v>0</v>
      </c>
      <c r="R7913" s="75">
        <v>53.580901856763901</v>
      </c>
      <c r="S7913" s="75">
        <v>57.142857142857103</v>
      </c>
      <c r="T7913" s="75">
        <v>50.537634408602202</v>
      </c>
      <c r="U7913" s="75">
        <v>0</v>
      </c>
    </row>
    <row r="7914" spans="2:21" x14ac:dyDescent="0.25">
      <c r="B7914" s="38">
        <v>7906</v>
      </c>
      <c r="C7914" s="82" t="str">
        <f t="shared" si="4893"/>
        <v>Provincia</v>
      </c>
      <c r="D7914" s="39" t="str">
        <f t="shared" si="4894"/>
        <v>Beni</v>
      </c>
      <c r="E7914" s="39" t="str">
        <f t="shared" si="4895"/>
        <v>Iténez</v>
      </c>
      <c r="F7914" s="39"/>
      <c r="G7914" s="83" t="s">
        <v>395</v>
      </c>
      <c r="H7914" s="74">
        <v>164</v>
      </c>
      <c r="I7914" s="74">
        <v>56</v>
      </c>
      <c r="J7914" s="74">
        <v>108</v>
      </c>
      <c r="K7914" s="97">
        <v>26.537216828479</v>
      </c>
      <c r="L7914" s="97">
        <v>25.339366515837099</v>
      </c>
      <c r="M7914" s="97">
        <v>27.204030226700301</v>
      </c>
      <c r="N7914" s="74">
        <v>74</v>
      </c>
      <c r="O7914" s="74">
        <v>33</v>
      </c>
      <c r="P7914" s="95">
        <v>40</v>
      </c>
      <c r="Q7914" s="95">
        <v>1</v>
      </c>
      <c r="R7914" s="75">
        <v>19.628647214854102</v>
      </c>
      <c r="S7914" s="75">
        <v>17.460317460317501</v>
      </c>
      <c r="T7914" s="75">
        <v>21.505376344085999</v>
      </c>
      <c r="U7914" s="75">
        <v>50</v>
      </c>
    </row>
    <row r="7915" spans="2:21" x14ac:dyDescent="0.25">
      <c r="B7915" s="38">
        <v>7907</v>
      </c>
      <c r="C7915" s="82" t="str">
        <f t="shared" si="4893"/>
        <v>Provincia</v>
      </c>
      <c r="D7915" s="39" t="str">
        <f t="shared" si="4894"/>
        <v>Beni</v>
      </c>
      <c r="E7915" s="39" t="str">
        <f t="shared" si="4895"/>
        <v>Iténez</v>
      </c>
      <c r="F7915" s="39"/>
      <c r="G7915" s="83" t="s">
        <v>396</v>
      </c>
      <c r="H7915" s="74">
        <v>6</v>
      </c>
      <c r="I7915" s="74">
        <v>3</v>
      </c>
      <c r="J7915" s="74">
        <v>3</v>
      </c>
      <c r="K7915" s="97">
        <v>0.970873786407767</v>
      </c>
      <c r="L7915" s="97">
        <v>1.3574660633484199</v>
      </c>
      <c r="M7915" s="97">
        <v>0.75566750629722901</v>
      </c>
      <c r="N7915" s="74">
        <v>6</v>
      </c>
      <c r="O7915" s="74">
        <v>1</v>
      </c>
      <c r="P7915" s="95">
        <v>5</v>
      </c>
      <c r="Q7915" s="95">
        <v>0</v>
      </c>
      <c r="R7915" s="75">
        <v>1.59151193633952</v>
      </c>
      <c r="S7915" s="75">
        <v>0.52910052910052896</v>
      </c>
      <c r="T7915" s="75">
        <v>2.6881720430107499</v>
      </c>
      <c r="U7915" s="75">
        <v>0</v>
      </c>
    </row>
    <row r="7916" spans="2:21" x14ac:dyDescent="0.25">
      <c r="B7916" s="38">
        <v>7908</v>
      </c>
      <c r="C7916" s="82" t="str">
        <f t="shared" si="4893"/>
        <v>Provincia</v>
      </c>
      <c r="D7916" s="39" t="str">
        <f t="shared" si="4894"/>
        <v>Beni</v>
      </c>
      <c r="E7916" s="39" t="str">
        <f t="shared" si="4895"/>
        <v>Iténez</v>
      </c>
      <c r="F7916" s="39"/>
      <c r="G7916" s="83" t="s">
        <v>386</v>
      </c>
      <c r="H7916" s="74">
        <v>13</v>
      </c>
      <c r="I7916" s="74">
        <v>4</v>
      </c>
      <c r="J7916" s="74">
        <v>9</v>
      </c>
      <c r="K7916" s="97">
        <v>2.1035598705501601</v>
      </c>
      <c r="L7916" s="97">
        <v>1.80995475113122</v>
      </c>
      <c r="M7916" s="97">
        <v>2.2670025188916898</v>
      </c>
      <c r="N7916" s="74">
        <v>19</v>
      </c>
      <c r="O7916" s="74">
        <v>9</v>
      </c>
      <c r="P7916" s="95">
        <v>9</v>
      </c>
      <c r="Q7916" s="95">
        <v>1</v>
      </c>
      <c r="R7916" s="75">
        <v>5.03978779840849</v>
      </c>
      <c r="S7916" s="75">
        <v>4.7619047619047601</v>
      </c>
      <c r="T7916" s="75">
        <v>4.8387096774193497</v>
      </c>
      <c r="U7916" s="75">
        <v>50</v>
      </c>
    </row>
    <row r="7917" spans="2:21" x14ac:dyDescent="0.25">
      <c r="B7917" s="107">
        <v>7909</v>
      </c>
      <c r="C7917" s="87" t="s">
        <v>11</v>
      </c>
      <c r="D7917" s="88" t="s">
        <v>465</v>
      </c>
      <c r="E7917" s="88" t="s">
        <v>358</v>
      </c>
      <c r="F7917" s="88"/>
      <c r="G7917" s="89" t="s">
        <v>8</v>
      </c>
      <c r="H7917" s="22">
        <v>433</v>
      </c>
      <c r="I7917" s="22">
        <v>149</v>
      </c>
      <c r="J7917" s="22">
        <v>284</v>
      </c>
      <c r="K7917" s="56">
        <v>100</v>
      </c>
      <c r="L7917" s="56">
        <v>100</v>
      </c>
      <c r="M7917" s="56">
        <v>100</v>
      </c>
      <c r="N7917" s="22">
        <v>221</v>
      </c>
      <c r="O7917" s="22">
        <v>100</v>
      </c>
      <c r="P7917" s="99">
        <v>120</v>
      </c>
      <c r="Q7917" s="99">
        <v>1</v>
      </c>
      <c r="R7917" s="69">
        <v>100</v>
      </c>
      <c r="S7917" s="69">
        <v>100</v>
      </c>
      <c r="T7917" s="69">
        <v>100</v>
      </c>
      <c r="U7917" s="69">
        <v>100</v>
      </c>
    </row>
    <row r="7918" spans="2:21" x14ac:dyDescent="0.25">
      <c r="B7918" s="38">
        <v>7910</v>
      </c>
      <c r="C7918" s="105" t="str">
        <f t="shared" ref="C7918:C7922" si="4896">C7917</f>
        <v>Provincia</v>
      </c>
      <c r="D7918" s="39" t="str">
        <f t="shared" ref="D7918:D7922" si="4897">D7917</f>
        <v>Beni</v>
      </c>
      <c r="E7918" s="39" t="str">
        <f t="shared" ref="E7918:E7922" si="4898">E7917</f>
        <v>Iténez</v>
      </c>
      <c r="F7918" s="39"/>
      <c r="G7918" s="40" t="s">
        <v>399</v>
      </c>
      <c r="H7918" s="22">
        <v>54</v>
      </c>
      <c r="I7918" s="22">
        <v>24</v>
      </c>
      <c r="J7918" s="22">
        <v>30</v>
      </c>
      <c r="K7918" s="56">
        <v>12.4711316397229</v>
      </c>
      <c r="L7918" s="56">
        <v>16.107382550335601</v>
      </c>
      <c r="M7918" s="56">
        <v>10.563380281690099</v>
      </c>
      <c r="N7918" s="22">
        <v>35</v>
      </c>
      <c r="O7918" s="22">
        <v>17</v>
      </c>
      <c r="P7918" s="99">
        <v>18</v>
      </c>
      <c r="Q7918" s="99">
        <v>0</v>
      </c>
      <c r="R7918" s="69">
        <v>15.8371040723982</v>
      </c>
      <c r="S7918" s="69">
        <v>17</v>
      </c>
      <c r="T7918" s="69">
        <v>15</v>
      </c>
      <c r="U7918" s="69">
        <v>0</v>
      </c>
    </row>
    <row r="7919" spans="2:21" x14ac:dyDescent="0.25">
      <c r="B7919" s="38">
        <v>7911</v>
      </c>
      <c r="C7919" s="105" t="str">
        <f t="shared" si="4896"/>
        <v>Provincia</v>
      </c>
      <c r="D7919" s="39" t="str">
        <f t="shared" si="4897"/>
        <v>Beni</v>
      </c>
      <c r="E7919" s="39" t="str">
        <f t="shared" si="4898"/>
        <v>Iténez</v>
      </c>
      <c r="F7919" s="39"/>
      <c r="G7919" s="40" t="s">
        <v>394</v>
      </c>
      <c r="H7919" s="22">
        <v>255</v>
      </c>
      <c r="I7919" s="22">
        <v>82</v>
      </c>
      <c r="J7919" s="22">
        <v>173</v>
      </c>
      <c r="K7919" s="56">
        <v>58.891454965358001</v>
      </c>
      <c r="L7919" s="56">
        <v>55.033557046979901</v>
      </c>
      <c r="M7919" s="56">
        <v>60.915492957746501</v>
      </c>
      <c r="N7919" s="22">
        <v>131</v>
      </c>
      <c r="O7919" s="22">
        <v>65</v>
      </c>
      <c r="P7919" s="99">
        <v>66</v>
      </c>
      <c r="Q7919" s="99">
        <v>0</v>
      </c>
      <c r="R7919" s="69">
        <v>59.2760180995475</v>
      </c>
      <c r="S7919" s="69">
        <v>65</v>
      </c>
      <c r="T7919" s="69">
        <v>55</v>
      </c>
      <c r="U7919" s="69">
        <v>0</v>
      </c>
    </row>
    <row r="7920" spans="2:21" x14ac:dyDescent="0.25">
      <c r="B7920" s="38">
        <v>7912</v>
      </c>
      <c r="C7920" s="105" t="str">
        <f t="shared" si="4896"/>
        <v>Provincia</v>
      </c>
      <c r="D7920" s="39" t="str">
        <f t="shared" si="4897"/>
        <v>Beni</v>
      </c>
      <c r="E7920" s="39" t="str">
        <f t="shared" si="4898"/>
        <v>Iténez</v>
      </c>
      <c r="F7920" s="39"/>
      <c r="G7920" s="40" t="s">
        <v>395</v>
      </c>
      <c r="H7920" s="22">
        <v>114</v>
      </c>
      <c r="I7920" s="22">
        <v>39</v>
      </c>
      <c r="J7920" s="22">
        <v>75</v>
      </c>
      <c r="K7920" s="56">
        <v>26.327944572748301</v>
      </c>
      <c r="L7920" s="56">
        <v>26.174496644295299</v>
      </c>
      <c r="M7920" s="56">
        <v>26.408450704225402</v>
      </c>
      <c r="N7920" s="22">
        <v>41</v>
      </c>
      <c r="O7920" s="22">
        <v>15</v>
      </c>
      <c r="P7920" s="99">
        <v>26</v>
      </c>
      <c r="Q7920" s="99">
        <v>0</v>
      </c>
      <c r="R7920" s="69">
        <v>18.552036199094999</v>
      </c>
      <c r="S7920" s="69">
        <v>15</v>
      </c>
      <c r="T7920" s="69">
        <v>21.6666666666667</v>
      </c>
      <c r="U7920" s="69">
        <v>0</v>
      </c>
    </row>
    <row r="7921" spans="2:21" x14ac:dyDescent="0.25">
      <c r="B7921" s="38">
        <v>7913</v>
      </c>
      <c r="C7921" s="105" t="str">
        <f t="shared" si="4896"/>
        <v>Provincia</v>
      </c>
      <c r="D7921" s="39" t="str">
        <f t="shared" si="4897"/>
        <v>Beni</v>
      </c>
      <c r="E7921" s="39" t="str">
        <f t="shared" si="4898"/>
        <v>Iténez</v>
      </c>
      <c r="F7921" s="39"/>
      <c r="G7921" s="40" t="s">
        <v>396</v>
      </c>
      <c r="H7921" s="22">
        <v>4</v>
      </c>
      <c r="I7921" s="22">
        <v>2</v>
      </c>
      <c r="J7921" s="22">
        <v>2</v>
      </c>
      <c r="K7921" s="56">
        <v>0.92378752886836002</v>
      </c>
      <c r="L7921" s="56">
        <v>1.34228187919463</v>
      </c>
      <c r="M7921" s="56">
        <v>0.70422535211267601</v>
      </c>
      <c r="N7921" s="22">
        <v>4</v>
      </c>
      <c r="O7921" s="22">
        <v>0</v>
      </c>
      <c r="P7921" s="99">
        <v>4</v>
      </c>
      <c r="Q7921" s="99">
        <v>0</v>
      </c>
      <c r="R7921" s="69">
        <v>1.80995475113122</v>
      </c>
      <c r="S7921" s="69">
        <v>0</v>
      </c>
      <c r="T7921" s="69">
        <v>3.3333333333333299</v>
      </c>
      <c r="U7921" s="69">
        <v>0</v>
      </c>
    </row>
    <row r="7922" spans="2:21" x14ac:dyDescent="0.25">
      <c r="B7922" s="38">
        <v>7914</v>
      </c>
      <c r="C7922" s="105" t="str">
        <f t="shared" si="4896"/>
        <v>Provincia</v>
      </c>
      <c r="D7922" s="39" t="str">
        <f t="shared" si="4897"/>
        <v>Beni</v>
      </c>
      <c r="E7922" s="39" t="str">
        <f t="shared" si="4898"/>
        <v>Iténez</v>
      </c>
      <c r="F7922" s="39"/>
      <c r="G7922" s="40" t="s">
        <v>386</v>
      </c>
      <c r="H7922" s="22">
        <v>6</v>
      </c>
      <c r="I7922" s="22">
        <v>2</v>
      </c>
      <c r="J7922" s="22">
        <v>4</v>
      </c>
      <c r="K7922" s="56">
        <v>1.38568129330254</v>
      </c>
      <c r="L7922" s="56">
        <v>1.34228187919463</v>
      </c>
      <c r="M7922" s="56">
        <v>1.40845070422535</v>
      </c>
      <c r="N7922" s="22">
        <v>10</v>
      </c>
      <c r="O7922" s="22">
        <v>3</v>
      </c>
      <c r="P7922" s="99">
        <v>6</v>
      </c>
      <c r="Q7922" s="99">
        <v>1</v>
      </c>
      <c r="R7922" s="69">
        <v>4.5248868778280498</v>
      </c>
      <c r="S7922" s="69">
        <v>3</v>
      </c>
      <c r="T7922" s="69">
        <v>5</v>
      </c>
      <c r="U7922" s="69">
        <v>100</v>
      </c>
    </row>
    <row r="7923" spans="2:21" x14ac:dyDescent="0.25">
      <c r="B7923" s="107">
        <v>7915</v>
      </c>
      <c r="C7923" s="87" t="s">
        <v>11</v>
      </c>
      <c r="D7923" s="88" t="s">
        <v>465</v>
      </c>
      <c r="E7923" s="88" t="s">
        <v>358</v>
      </c>
      <c r="F7923" s="88"/>
      <c r="G7923" s="89" t="s">
        <v>9</v>
      </c>
      <c r="H7923" s="22">
        <v>185</v>
      </c>
      <c r="I7923" s="22">
        <v>72</v>
      </c>
      <c r="J7923" s="22">
        <v>113</v>
      </c>
      <c r="K7923" s="56">
        <v>100</v>
      </c>
      <c r="L7923" s="56">
        <v>100</v>
      </c>
      <c r="M7923" s="56">
        <v>100</v>
      </c>
      <c r="N7923" s="22">
        <v>156</v>
      </c>
      <c r="O7923" s="22">
        <v>89</v>
      </c>
      <c r="P7923" s="99">
        <v>66</v>
      </c>
      <c r="Q7923" s="99">
        <v>1</v>
      </c>
      <c r="R7923" s="69">
        <v>100</v>
      </c>
      <c r="S7923" s="69">
        <v>100</v>
      </c>
      <c r="T7923" s="69">
        <v>100</v>
      </c>
      <c r="U7923" s="69">
        <v>100</v>
      </c>
    </row>
    <row r="7924" spans="2:21" x14ac:dyDescent="0.25">
      <c r="B7924" s="38">
        <v>7916</v>
      </c>
      <c r="C7924" s="105" t="str">
        <f t="shared" ref="C7924:C7928" si="4899">C7923</f>
        <v>Provincia</v>
      </c>
      <c r="D7924" s="39" t="str">
        <f t="shared" ref="D7924:D7928" si="4900">D7923</f>
        <v>Beni</v>
      </c>
      <c r="E7924" s="39" t="str">
        <f t="shared" ref="E7924:E7928" si="4901">E7923</f>
        <v>Iténez</v>
      </c>
      <c r="F7924" s="39"/>
      <c r="G7924" s="40" t="s">
        <v>399</v>
      </c>
      <c r="H7924" s="22">
        <v>33</v>
      </c>
      <c r="I7924" s="22">
        <v>17</v>
      </c>
      <c r="J7924" s="22">
        <v>16</v>
      </c>
      <c r="K7924" s="56">
        <v>17.8378378378378</v>
      </c>
      <c r="L7924" s="56">
        <v>23.6111111111111</v>
      </c>
      <c r="M7924" s="56">
        <v>14.159292035398201</v>
      </c>
      <c r="N7924" s="22">
        <v>41</v>
      </c>
      <c r="O7924" s="22">
        <v>21</v>
      </c>
      <c r="P7924" s="99">
        <v>20</v>
      </c>
      <c r="Q7924" s="99">
        <v>0</v>
      </c>
      <c r="R7924" s="69">
        <v>26.282051282051299</v>
      </c>
      <c r="S7924" s="69">
        <v>23.595505617977501</v>
      </c>
      <c r="T7924" s="69">
        <v>30.303030303030301</v>
      </c>
      <c r="U7924" s="69">
        <v>0</v>
      </c>
    </row>
    <row r="7925" spans="2:21" x14ac:dyDescent="0.25">
      <c r="B7925" s="38">
        <v>7917</v>
      </c>
      <c r="C7925" s="105" t="str">
        <f t="shared" si="4899"/>
        <v>Provincia</v>
      </c>
      <c r="D7925" s="39" t="str">
        <f t="shared" si="4900"/>
        <v>Beni</v>
      </c>
      <c r="E7925" s="39" t="str">
        <f t="shared" si="4901"/>
        <v>Iténez</v>
      </c>
      <c r="F7925" s="39"/>
      <c r="G7925" s="40" t="s">
        <v>394</v>
      </c>
      <c r="H7925" s="22">
        <v>93</v>
      </c>
      <c r="I7925" s="22">
        <v>35</v>
      </c>
      <c r="J7925" s="22">
        <v>58</v>
      </c>
      <c r="K7925" s="56">
        <v>50.270270270270302</v>
      </c>
      <c r="L7925" s="56">
        <v>48.6111111111111</v>
      </c>
      <c r="M7925" s="56">
        <v>51.327433628318602</v>
      </c>
      <c r="N7925" s="22">
        <v>71</v>
      </c>
      <c r="O7925" s="22">
        <v>43</v>
      </c>
      <c r="P7925" s="99">
        <v>28</v>
      </c>
      <c r="Q7925" s="99">
        <v>0</v>
      </c>
      <c r="R7925" s="69">
        <v>45.512820512820497</v>
      </c>
      <c r="S7925" s="69">
        <v>48.314606741573002</v>
      </c>
      <c r="T7925" s="69">
        <v>42.424242424242401</v>
      </c>
      <c r="U7925" s="69">
        <v>0</v>
      </c>
    </row>
    <row r="7926" spans="2:21" x14ac:dyDescent="0.25">
      <c r="B7926" s="38">
        <v>7918</v>
      </c>
      <c r="C7926" s="105" t="str">
        <f t="shared" si="4899"/>
        <v>Provincia</v>
      </c>
      <c r="D7926" s="39" t="str">
        <f t="shared" si="4900"/>
        <v>Beni</v>
      </c>
      <c r="E7926" s="39" t="str">
        <f t="shared" si="4901"/>
        <v>Iténez</v>
      </c>
      <c r="F7926" s="39"/>
      <c r="G7926" s="40" t="s">
        <v>395</v>
      </c>
      <c r="H7926" s="22">
        <v>50</v>
      </c>
      <c r="I7926" s="22">
        <v>17</v>
      </c>
      <c r="J7926" s="22">
        <v>33</v>
      </c>
      <c r="K7926" s="56">
        <v>27.027027027027</v>
      </c>
      <c r="L7926" s="56">
        <v>23.6111111111111</v>
      </c>
      <c r="M7926" s="56">
        <v>29.2035398230088</v>
      </c>
      <c r="N7926" s="22">
        <v>33</v>
      </c>
      <c r="O7926" s="22">
        <v>18</v>
      </c>
      <c r="P7926" s="99">
        <v>14</v>
      </c>
      <c r="Q7926" s="99">
        <v>1</v>
      </c>
      <c r="R7926" s="69">
        <v>21.153846153846199</v>
      </c>
      <c r="S7926" s="69">
        <v>20.2247191011236</v>
      </c>
      <c r="T7926" s="69">
        <v>21.2121212121212</v>
      </c>
      <c r="U7926" s="69">
        <v>100</v>
      </c>
    </row>
    <row r="7927" spans="2:21" x14ac:dyDescent="0.25">
      <c r="B7927" s="38">
        <v>7919</v>
      </c>
      <c r="C7927" s="105" t="str">
        <f t="shared" si="4899"/>
        <v>Provincia</v>
      </c>
      <c r="D7927" s="39" t="str">
        <f t="shared" si="4900"/>
        <v>Beni</v>
      </c>
      <c r="E7927" s="39" t="str">
        <f t="shared" si="4901"/>
        <v>Iténez</v>
      </c>
      <c r="F7927" s="39"/>
      <c r="G7927" s="40" t="s">
        <v>396</v>
      </c>
      <c r="H7927" s="22">
        <v>2</v>
      </c>
      <c r="I7927" s="22">
        <v>1</v>
      </c>
      <c r="J7927" s="22">
        <v>1</v>
      </c>
      <c r="K7927" s="56">
        <v>1.08108108108108</v>
      </c>
      <c r="L7927" s="56">
        <v>1.3888888888888899</v>
      </c>
      <c r="M7927" s="56">
        <v>0.88495575221238898</v>
      </c>
      <c r="N7927" s="22">
        <v>2</v>
      </c>
      <c r="O7927" s="22">
        <v>1</v>
      </c>
      <c r="P7927" s="99">
        <v>1</v>
      </c>
      <c r="Q7927" s="99">
        <v>0</v>
      </c>
      <c r="R7927" s="69">
        <v>1.2820512820512799</v>
      </c>
      <c r="S7927" s="69">
        <v>1.1235955056179801</v>
      </c>
      <c r="T7927" s="69">
        <v>1.51515151515152</v>
      </c>
      <c r="U7927" s="69">
        <v>0</v>
      </c>
    </row>
    <row r="7928" spans="2:21" x14ac:dyDescent="0.25">
      <c r="B7928" s="38">
        <v>7920</v>
      </c>
      <c r="C7928" s="105" t="str">
        <f t="shared" si="4899"/>
        <v>Provincia</v>
      </c>
      <c r="D7928" s="39" t="str">
        <f t="shared" si="4900"/>
        <v>Beni</v>
      </c>
      <c r="E7928" s="39" t="str">
        <f t="shared" si="4901"/>
        <v>Iténez</v>
      </c>
      <c r="F7928" s="39"/>
      <c r="G7928" s="40" t="s">
        <v>386</v>
      </c>
      <c r="H7928" s="22">
        <v>7</v>
      </c>
      <c r="I7928" s="22">
        <v>2</v>
      </c>
      <c r="J7928" s="22">
        <v>5</v>
      </c>
      <c r="K7928" s="56">
        <v>3.7837837837837802</v>
      </c>
      <c r="L7928" s="56">
        <v>2.7777777777777799</v>
      </c>
      <c r="M7928" s="56">
        <v>4.4247787610619502</v>
      </c>
      <c r="N7928" s="22">
        <v>9</v>
      </c>
      <c r="O7928" s="22">
        <v>6</v>
      </c>
      <c r="P7928" s="99">
        <v>3</v>
      </c>
      <c r="Q7928" s="99">
        <v>0</v>
      </c>
      <c r="R7928" s="69">
        <v>5.7692307692307701</v>
      </c>
      <c r="S7928" s="69">
        <v>6.7415730337078603</v>
      </c>
      <c r="T7928" s="69">
        <v>4.5454545454545503</v>
      </c>
      <c r="U7928" s="69">
        <v>0</v>
      </c>
    </row>
    <row r="7929" spans="2:21" x14ac:dyDescent="0.25">
      <c r="B7929" s="107">
        <v>7921</v>
      </c>
      <c r="C7929" s="106" t="s">
        <v>415</v>
      </c>
      <c r="D7929" s="47" t="s">
        <v>465</v>
      </c>
      <c r="E7929" s="47" t="s">
        <v>358</v>
      </c>
      <c r="F7929" s="47" t="s">
        <v>359</v>
      </c>
      <c r="G7929" s="48" t="s">
        <v>359</v>
      </c>
      <c r="H7929" s="23">
        <v>240</v>
      </c>
      <c r="I7929" s="23">
        <v>88</v>
      </c>
      <c r="J7929" s="23">
        <v>152</v>
      </c>
      <c r="K7929" s="57">
        <v>100</v>
      </c>
      <c r="L7929" s="57">
        <v>100</v>
      </c>
      <c r="M7929" s="57">
        <v>100</v>
      </c>
      <c r="N7929" s="23">
        <v>135</v>
      </c>
      <c r="O7929" s="23">
        <v>63</v>
      </c>
      <c r="P7929" s="100">
        <v>71</v>
      </c>
      <c r="Q7929" s="100">
        <v>1</v>
      </c>
      <c r="R7929" s="70">
        <v>100</v>
      </c>
      <c r="S7929" s="70">
        <v>100</v>
      </c>
      <c r="T7929" s="70">
        <v>100</v>
      </c>
      <c r="U7929" s="70">
        <v>100</v>
      </c>
    </row>
    <row r="7930" spans="2:21" x14ac:dyDescent="0.25">
      <c r="B7930" s="38">
        <v>7922</v>
      </c>
      <c r="C7930" s="82" t="str">
        <f t="shared" ref="C7930:C7934" si="4902">C7929</f>
        <v>Municipio/TIOC</v>
      </c>
      <c r="D7930" s="85" t="str">
        <f t="shared" ref="D7930:D7934" si="4903">D7929</f>
        <v>Beni</v>
      </c>
      <c r="E7930" s="85" t="str">
        <f t="shared" ref="E7930:E7934" si="4904">E7929</f>
        <v>Iténez</v>
      </c>
      <c r="F7930" s="85" t="str">
        <f t="shared" ref="F7930:F7934" si="4905">F7929</f>
        <v>Magdalena</v>
      </c>
      <c r="G7930" s="86" t="s">
        <v>399</v>
      </c>
      <c r="H7930" s="74">
        <v>39</v>
      </c>
      <c r="I7930" s="74">
        <v>18</v>
      </c>
      <c r="J7930" s="74">
        <v>21</v>
      </c>
      <c r="K7930" s="97">
        <v>16.25</v>
      </c>
      <c r="L7930" s="97">
        <v>20.454545454545499</v>
      </c>
      <c r="M7930" s="97">
        <v>13.8157894736842</v>
      </c>
      <c r="N7930" s="74">
        <v>16</v>
      </c>
      <c r="O7930" s="74">
        <v>9</v>
      </c>
      <c r="P7930" s="95">
        <v>7</v>
      </c>
      <c r="Q7930" s="95">
        <v>0</v>
      </c>
      <c r="R7930" s="75">
        <v>11.851851851851899</v>
      </c>
      <c r="S7930" s="75">
        <v>14.285714285714301</v>
      </c>
      <c r="T7930" s="75">
        <v>9.8591549295774605</v>
      </c>
      <c r="U7930" s="75">
        <v>0</v>
      </c>
    </row>
    <row r="7931" spans="2:21" x14ac:dyDescent="0.25">
      <c r="B7931" s="38">
        <v>7923</v>
      </c>
      <c r="C7931" s="82" t="str">
        <f t="shared" si="4902"/>
        <v>Municipio/TIOC</v>
      </c>
      <c r="D7931" s="85" t="str">
        <f t="shared" si="4903"/>
        <v>Beni</v>
      </c>
      <c r="E7931" s="85" t="str">
        <f t="shared" si="4904"/>
        <v>Iténez</v>
      </c>
      <c r="F7931" s="85" t="str">
        <f t="shared" si="4905"/>
        <v>Magdalena</v>
      </c>
      <c r="G7931" s="86" t="s">
        <v>394</v>
      </c>
      <c r="H7931" s="74">
        <v>127</v>
      </c>
      <c r="I7931" s="74">
        <v>44</v>
      </c>
      <c r="J7931" s="74">
        <v>83</v>
      </c>
      <c r="K7931" s="97">
        <v>52.9166666666667</v>
      </c>
      <c r="L7931" s="97">
        <v>50</v>
      </c>
      <c r="M7931" s="97">
        <v>54.605263157894697</v>
      </c>
      <c r="N7931" s="74">
        <v>76</v>
      </c>
      <c r="O7931" s="74">
        <v>37</v>
      </c>
      <c r="P7931" s="95">
        <v>39</v>
      </c>
      <c r="Q7931" s="95">
        <v>0</v>
      </c>
      <c r="R7931" s="75">
        <v>56.296296296296298</v>
      </c>
      <c r="S7931" s="75">
        <v>58.730158730158699</v>
      </c>
      <c r="T7931" s="75">
        <v>54.9295774647887</v>
      </c>
      <c r="U7931" s="75">
        <v>0</v>
      </c>
    </row>
    <row r="7932" spans="2:21" x14ac:dyDescent="0.25">
      <c r="B7932" s="38">
        <v>7924</v>
      </c>
      <c r="C7932" s="82" t="str">
        <f t="shared" si="4902"/>
        <v>Municipio/TIOC</v>
      </c>
      <c r="D7932" s="85" t="str">
        <f t="shared" si="4903"/>
        <v>Beni</v>
      </c>
      <c r="E7932" s="85" t="str">
        <f t="shared" si="4904"/>
        <v>Iténez</v>
      </c>
      <c r="F7932" s="85" t="str">
        <f t="shared" si="4905"/>
        <v>Magdalena</v>
      </c>
      <c r="G7932" s="86" t="s">
        <v>395</v>
      </c>
      <c r="H7932" s="74">
        <v>65</v>
      </c>
      <c r="I7932" s="74">
        <v>22</v>
      </c>
      <c r="J7932" s="74">
        <v>43</v>
      </c>
      <c r="K7932" s="97">
        <v>27.0833333333333</v>
      </c>
      <c r="L7932" s="97">
        <v>25</v>
      </c>
      <c r="M7932" s="97">
        <v>28.289473684210499</v>
      </c>
      <c r="N7932" s="74">
        <v>32</v>
      </c>
      <c r="O7932" s="74">
        <v>12</v>
      </c>
      <c r="P7932" s="95">
        <v>19</v>
      </c>
      <c r="Q7932" s="95">
        <v>1</v>
      </c>
      <c r="R7932" s="75">
        <v>23.703703703703699</v>
      </c>
      <c r="S7932" s="75">
        <v>19.047619047619001</v>
      </c>
      <c r="T7932" s="75">
        <v>26.760563380281699</v>
      </c>
      <c r="U7932" s="75">
        <v>100</v>
      </c>
    </row>
    <row r="7933" spans="2:21" x14ac:dyDescent="0.25">
      <c r="B7933" s="38">
        <v>7925</v>
      </c>
      <c r="C7933" s="82" t="str">
        <f t="shared" si="4902"/>
        <v>Municipio/TIOC</v>
      </c>
      <c r="D7933" s="85" t="str">
        <f t="shared" si="4903"/>
        <v>Beni</v>
      </c>
      <c r="E7933" s="85" t="str">
        <f t="shared" si="4904"/>
        <v>Iténez</v>
      </c>
      <c r="F7933" s="85" t="str">
        <f t="shared" si="4905"/>
        <v>Magdalena</v>
      </c>
      <c r="G7933" s="86" t="s">
        <v>396</v>
      </c>
      <c r="H7933" s="74">
        <v>3</v>
      </c>
      <c r="I7933" s="74">
        <v>2</v>
      </c>
      <c r="J7933" s="74">
        <v>1</v>
      </c>
      <c r="K7933" s="97">
        <v>1.25</v>
      </c>
      <c r="L7933" s="97">
        <v>2.2727272727272698</v>
      </c>
      <c r="M7933" s="97">
        <v>0.65789473684210498</v>
      </c>
      <c r="N7933" s="74">
        <v>2</v>
      </c>
      <c r="O7933" s="74">
        <v>0</v>
      </c>
      <c r="P7933" s="95">
        <v>2</v>
      </c>
      <c r="Q7933" s="95">
        <v>0</v>
      </c>
      <c r="R7933" s="75">
        <v>1.4814814814814801</v>
      </c>
      <c r="S7933" s="75">
        <v>0</v>
      </c>
      <c r="T7933" s="75">
        <v>2.8169014084507</v>
      </c>
      <c r="U7933" s="75">
        <v>0</v>
      </c>
    </row>
    <row r="7934" spans="2:21" x14ac:dyDescent="0.25">
      <c r="B7934" s="38">
        <v>7926</v>
      </c>
      <c r="C7934" s="82" t="str">
        <f t="shared" si="4902"/>
        <v>Municipio/TIOC</v>
      </c>
      <c r="D7934" s="85" t="str">
        <f t="shared" si="4903"/>
        <v>Beni</v>
      </c>
      <c r="E7934" s="85" t="str">
        <f t="shared" si="4904"/>
        <v>Iténez</v>
      </c>
      <c r="F7934" s="85" t="str">
        <f t="shared" si="4905"/>
        <v>Magdalena</v>
      </c>
      <c r="G7934" s="86" t="s">
        <v>386</v>
      </c>
      <c r="H7934" s="74">
        <v>6</v>
      </c>
      <c r="I7934" s="74">
        <v>2</v>
      </c>
      <c r="J7934" s="74">
        <v>4</v>
      </c>
      <c r="K7934" s="97">
        <v>2.5</v>
      </c>
      <c r="L7934" s="97">
        <v>2.2727272727272698</v>
      </c>
      <c r="M7934" s="97">
        <v>2.6315789473684199</v>
      </c>
      <c r="N7934" s="74">
        <v>9</v>
      </c>
      <c r="O7934" s="74">
        <v>5</v>
      </c>
      <c r="P7934" s="95">
        <v>4</v>
      </c>
      <c r="Q7934" s="95">
        <v>0</v>
      </c>
      <c r="R7934" s="75">
        <v>6.6666666666666696</v>
      </c>
      <c r="S7934" s="75">
        <v>7.9365079365079403</v>
      </c>
      <c r="T7934" s="75">
        <v>5.6338028169014098</v>
      </c>
      <c r="U7934" s="75">
        <v>0</v>
      </c>
    </row>
    <row r="7935" spans="2:21" x14ac:dyDescent="0.25">
      <c r="B7935" s="107">
        <v>7927</v>
      </c>
      <c r="C7935" s="87" t="s">
        <v>415</v>
      </c>
      <c r="D7935" s="88" t="s">
        <v>465</v>
      </c>
      <c r="E7935" s="88" t="s">
        <v>358</v>
      </c>
      <c r="F7935" s="88" t="s">
        <v>359</v>
      </c>
      <c r="G7935" s="90" t="s">
        <v>8</v>
      </c>
      <c r="H7935" s="22">
        <v>194</v>
      </c>
      <c r="I7935" s="22">
        <v>65</v>
      </c>
      <c r="J7935" s="22">
        <v>129</v>
      </c>
      <c r="K7935" s="56">
        <v>100</v>
      </c>
      <c r="L7935" s="56">
        <v>100</v>
      </c>
      <c r="M7935" s="56">
        <v>100</v>
      </c>
      <c r="N7935" s="22">
        <v>91</v>
      </c>
      <c r="O7935" s="22">
        <v>39</v>
      </c>
      <c r="P7935" s="99">
        <v>52</v>
      </c>
      <c r="Q7935" s="99">
        <v>0</v>
      </c>
      <c r="R7935" s="69">
        <v>100</v>
      </c>
      <c r="S7935" s="69">
        <v>100</v>
      </c>
      <c r="T7935" s="69">
        <v>100</v>
      </c>
      <c r="U7935" s="69">
        <v>0</v>
      </c>
    </row>
    <row r="7936" spans="2:21" x14ac:dyDescent="0.25">
      <c r="B7936" s="38">
        <v>7928</v>
      </c>
      <c r="C7936" s="105" t="str">
        <f t="shared" ref="C7936:C7940" si="4906">C7935</f>
        <v>Municipio/TIOC</v>
      </c>
      <c r="D7936" s="39" t="str">
        <f t="shared" ref="D7936:D7940" si="4907">D7935</f>
        <v>Beni</v>
      </c>
      <c r="E7936" s="39" t="str">
        <f t="shared" ref="E7936:E7940" si="4908">E7935</f>
        <v>Iténez</v>
      </c>
      <c r="F7936" s="39" t="str">
        <f t="shared" ref="F7936:F7940" si="4909">F7935</f>
        <v>Magdalena</v>
      </c>
      <c r="G7936" s="44" t="s">
        <v>399</v>
      </c>
      <c r="H7936" s="22">
        <v>26</v>
      </c>
      <c r="I7936" s="22">
        <v>10</v>
      </c>
      <c r="J7936" s="22">
        <v>16</v>
      </c>
      <c r="K7936" s="56">
        <v>13.4020618556701</v>
      </c>
      <c r="L7936" s="56">
        <v>15.384615384615399</v>
      </c>
      <c r="M7936" s="56">
        <v>12.403100775193799</v>
      </c>
      <c r="N7936" s="22">
        <v>10</v>
      </c>
      <c r="O7936" s="22">
        <v>4</v>
      </c>
      <c r="P7936" s="99">
        <v>6</v>
      </c>
      <c r="Q7936" s="99">
        <v>0</v>
      </c>
      <c r="R7936" s="69">
        <v>10.989010989011</v>
      </c>
      <c r="S7936" s="69">
        <v>10.2564102564103</v>
      </c>
      <c r="T7936" s="69">
        <v>11.538461538461499</v>
      </c>
      <c r="U7936" s="69">
        <v>0</v>
      </c>
    </row>
    <row r="7937" spans="2:21" x14ac:dyDescent="0.25">
      <c r="B7937" s="38">
        <v>7929</v>
      </c>
      <c r="C7937" s="105" t="str">
        <f t="shared" si="4906"/>
        <v>Municipio/TIOC</v>
      </c>
      <c r="D7937" s="39" t="str">
        <f t="shared" si="4907"/>
        <v>Beni</v>
      </c>
      <c r="E7937" s="39" t="str">
        <f t="shared" si="4908"/>
        <v>Iténez</v>
      </c>
      <c r="F7937" s="39" t="str">
        <f t="shared" si="4909"/>
        <v>Magdalena</v>
      </c>
      <c r="G7937" s="44" t="s">
        <v>394</v>
      </c>
      <c r="H7937" s="22">
        <v>108</v>
      </c>
      <c r="I7937" s="22">
        <v>35</v>
      </c>
      <c r="J7937" s="22">
        <v>73</v>
      </c>
      <c r="K7937" s="56">
        <v>55.670103092783499</v>
      </c>
      <c r="L7937" s="56">
        <v>53.846153846153797</v>
      </c>
      <c r="M7937" s="56">
        <v>56.589147286821699</v>
      </c>
      <c r="N7937" s="22">
        <v>51</v>
      </c>
      <c r="O7937" s="22">
        <v>26</v>
      </c>
      <c r="P7937" s="99">
        <v>25</v>
      </c>
      <c r="Q7937" s="99">
        <v>0</v>
      </c>
      <c r="R7937" s="69">
        <v>56.043956043956001</v>
      </c>
      <c r="S7937" s="69">
        <v>66.6666666666667</v>
      </c>
      <c r="T7937" s="69">
        <v>48.076923076923102</v>
      </c>
      <c r="U7937" s="69">
        <v>0</v>
      </c>
    </row>
    <row r="7938" spans="2:21" x14ac:dyDescent="0.25">
      <c r="B7938" s="38">
        <v>7930</v>
      </c>
      <c r="C7938" s="105" t="str">
        <f t="shared" si="4906"/>
        <v>Municipio/TIOC</v>
      </c>
      <c r="D7938" s="39" t="str">
        <f t="shared" si="4907"/>
        <v>Beni</v>
      </c>
      <c r="E7938" s="39" t="str">
        <f t="shared" si="4908"/>
        <v>Iténez</v>
      </c>
      <c r="F7938" s="39" t="str">
        <f t="shared" si="4909"/>
        <v>Magdalena</v>
      </c>
      <c r="G7938" s="44" t="s">
        <v>395</v>
      </c>
      <c r="H7938" s="22">
        <v>51</v>
      </c>
      <c r="I7938" s="22">
        <v>16</v>
      </c>
      <c r="J7938" s="22">
        <v>35</v>
      </c>
      <c r="K7938" s="56">
        <v>26.2886597938144</v>
      </c>
      <c r="L7938" s="56">
        <v>24.615384615384599</v>
      </c>
      <c r="M7938" s="56">
        <v>27.131782945736401</v>
      </c>
      <c r="N7938" s="22">
        <v>24</v>
      </c>
      <c r="O7938" s="22">
        <v>8</v>
      </c>
      <c r="P7938" s="99">
        <v>16</v>
      </c>
      <c r="Q7938" s="99">
        <v>0</v>
      </c>
      <c r="R7938" s="69">
        <v>26.373626373626401</v>
      </c>
      <c r="S7938" s="69">
        <v>20.5128205128205</v>
      </c>
      <c r="T7938" s="69">
        <v>30.769230769230798</v>
      </c>
      <c r="U7938" s="69">
        <v>0</v>
      </c>
    </row>
    <row r="7939" spans="2:21" x14ac:dyDescent="0.25">
      <c r="B7939" s="38">
        <v>7931</v>
      </c>
      <c r="C7939" s="105" t="str">
        <f t="shared" si="4906"/>
        <v>Municipio/TIOC</v>
      </c>
      <c r="D7939" s="39" t="str">
        <f t="shared" si="4907"/>
        <v>Beni</v>
      </c>
      <c r="E7939" s="39" t="str">
        <f t="shared" si="4908"/>
        <v>Iténez</v>
      </c>
      <c r="F7939" s="39" t="str">
        <f t="shared" si="4909"/>
        <v>Magdalena</v>
      </c>
      <c r="G7939" s="44" t="s">
        <v>396</v>
      </c>
      <c r="H7939" s="22">
        <v>3</v>
      </c>
      <c r="I7939" s="22">
        <v>2</v>
      </c>
      <c r="J7939" s="22">
        <v>1</v>
      </c>
      <c r="K7939" s="56">
        <v>1.5463917525773201</v>
      </c>
      <c r="L7939" s="56">
        <v>3.0769230769230802</v>
      </c>
      <c r="M7939" s="56">
        <v>0.775193798449612</v>
      </c>
      <c r="N7939" s="22">
        <v>2</v>
      </c>
      <c r="O7939" s="22">
        <v>0</v>
      </c>
      <c r="P7939" s="99">
        <v>2</v>
      </c>
      <c r="Q7939" s="99">
        <v>0</v>
      </c>
      <c r="R7939" s="69">
        <v>2.1978021978022002</v>
      </c>
      <c r="S7939" s="69">
        <v>0</v>
      </c>
      <c r="T7939" s="69">
        <v>3.8461538461538498</v>
      </c>
      <c r="U7939" s="69">
        <v>0</v>
      </c>
    </row>
    <row r="7940" spans="2:21" x14ac:dyDescent="0.25">
      <c r="B7940" s="38">
        <v>7932</v>
      </c>
      <c r="C7940" s="105" t="str">
        <f t="shared" si="4906"/>
        <v>Municipio/TIOC</v>
      </c>
      <c r="D7940" s="39" t="str">
        <f t="shared" si="4907"/>
        <v>Beni</v>
      </c>
      <c r="E7940" s="39" t="str">
        <f t="shared" si="4908"/>
        <v>Iténez</v>
      </c>
      <c r="F7940" s="39" t="str">
        <f t="shared" si="4909"/>
        <v>Magdalena</v>
      </c>
      <c r="G7940" s="44" t="s">
        <v>386</v>
      </c>
      <c r="H7940" s="22">
        <v>6</v>
      </c>
      <c r="I7940" s="22">
        <v>2</v>
      </c>
      <c r="J7940" s="22">
        <v>4</v>
      </c>
      <c r="K7940" s="56">
        <v>3.0927835051546402</v>
      </c>
      <c r="L7940" s="56">
        <v>3.0769230769230802</v>
      </c>
      <c r="M7940" s="56">
        <v>3.1007751937984498</v>
      </c>
      <c r="N7940" s="22">
        <v>4</v>
      </c>
      <c r="O7940" s="22">
        <v>1</v>
      </c>
      <c r="P7940" s="99">
        <v>3</v>
      </c>
      <c r="Q7940" s="99">
        <v>0</v>
      </c>
      <c r="R7940" s="69">
        <v>4.3956043956044004</v>
      </c>
      <c r="S7940" s="69">
        <v>2.5641025641025599</v>
      </c>
      <c r="T7940" s="69">
        <v>5.7692307692307701</v>
      </c>
      <c r="U7940" s="69">
        <v>0</v>
      </c>
    </row>
    <row r="7941" spans="2:21" x14ac:dyDescent="0.25">
      <c r="B7941" s="107">
        <v>7933</v>
      </c>
      <c r="C7941" s="87" t="s">
        <v>415</v>
      </c>
      <c r="D7941" s="88" t="s">
        <v>465</v>
      </c>
      <c r="E7941" s="88" t="s">
        <v>358</v>
      </c>
      <c r="F7941" s="88" t="s">
        <v>359</v>
      </c>
      <c r="G7941" s="90" t="s">
        <v>9</v>
      </c>
      <c r="H7941" s="22">
        <v>46</v>
      </c>
      <c r="I7941" s="22">
        <v>23</v>
      </c>
      <c r="J7941" s="22">
        <v>23</v>
      </c>
      <c r="K7941" s="56">
        <v>100</v>
      </c>
      <c r="L7941" s="56">
        <v>100</v>
      </c>
      <c r="M7941" s="56">
        <v>100</v>
      </c>
      <c r="N7941" s="22">
        <v>44</v>
      </c>
      <c r="O7941" s="22">
        <v>24</v>
      </c>
      <c r="P7941" s="99">
        <v>19</v>
      </c>
      <c r="Q7941" s="99">
        <v>1</v>
      </c>
      <c r="R7941" s="69">
        <v>100</v>
      </c>
      <c r="S7941" s="69">
        <v>100</v>
      </c>
      <c r="T7941" s="69">
        <v>100</v>
      </c>
      <c r="U7941" s="69">
        <v>100</v>
      </c>
    </row>
    <row r="7942" spans="2:21" x14ac:dyDescent="0.25">
      <c r="B7942" s="38">
        <v>7934</v>
      </c>
      <c r="C7942" s="105" t="str">
        <f t="shared" ref="C7942:C7946" si="4910">C7941</f>
        <v>Municipio/TIOC</v>
      </c>
      <c r="D7942" s="39" t="str">
        <f t="shared" ref="D7942:D7946" si="4911">D7941</f>
        <v>Beni</v>
      </c>
      <c r="E7942" s="39" t="str">
        <f t="shared" ref="E7942:E7946" si="4912">E7941</f>
        <v>Iténez</v>
      </c>
      <c r="F7942" s="39" t="str">
        <f t="shared" ref="F7942:F7946" si="4913">F7941</f>
        <v>Magdalena</v>
      </c>
      <c r="G7942" s="44" t="s">
        <v>399</v>
      </c>
      <c r="H7942" s="22">
        <v>13</v>
      </c>
      <c r="I7942" s="22">
        <v>8</v>
      </c>
      <c r="J7942" s="22">
        <v>5</v>
      </c>
      <c r="K7942" s="56">
        <v>28.260869565217401</v>
      </c>
      <c r="L7942" s="56">
        <v>34.7826086956522</v>
      </c>
      <c r="M7942" s="56">
        <v>21.739130434782599</v>
      </c>
      <c r="N7942" s="22">
        <v>6</v>
      </c>
      <c r="O7942" s="22">
        <v>5</v>
      </c>
      <c r="P7942" s="99">
        <v>1</v>
      </c>
      <c r="Q7942" s="99">
        <v>0</v>
      </c>
      <c r="R7942" s="69">
        <v>13.636363636363599</v>
      </c>
      <c r="S7942" s="69">
        <v>20.8333333333333</v>
      </c>
      <c r="T7942" s="69">
        <v>5.2631578947368398</v>
      </c>
      <c r="U7942" s="69">
        <v>0</v>
      </c>
    </row>
    <row r="7943" spans="2:21" x14ac:dyDescent="0.25">
      <c r="B7943" s="38">
        <v>7935</v>
      </c>
      <c r="C7943" s="105" t="str">
        <f t="shared" si="4910"/>
        <v>Municipio/TIOC</v>
      </c>
      <c r="D7943" s="39" t="str">
        <f t="shared" si="4911"/>
        <v>Beni</v>
      </c>
      <c r="E7943" s="39" t="str">
        <f t="shared" si="4912"/>
        <v>Iténez</v>
      </c>
      <c r="F7943" s="39" t="str">
        <f t="shared" si="4913"/>
        <v>Magdalena</v>
      </c>
      <c r="G7943" s="44" t="s">
        <v>394</v>
      </c>
      <c r="H7943" s="22">
        <v>19</v>
      </c>
      <c r="I7943" s="22">
        <v>9</v>
      </c>
      <c r="J7943" s="22">
        <v>10</v>
      </c>
      <c r="K7943" s="56">
        <v>41.304347826087003</v>
      </c>
      <c r="L7943" s="56">
        <v>39.130434782608702</v>
      </c>
      <c r="M7943" s="56">
        <v>43.478260869565197</v>
      </c>
      <c r="N7943" s="22">
        <v>25</v>
      </c>
      <c r="O7943" s="22">
        <v>11</v>
      </c>
      <c r="P7943" s="99">
        <v>14</v>
      </c>
      <c r="Q7943" s="99">
        <v>0</v>
      </c>
      <c r="R7943" s="69">
        <v>56.818181818181799</v>
      </c>
      <c r="S7943" s="69">
        <v>45.8333333333333</v>
      </c>
      <c r="T7943" s="69">
        <v>73.684210526315795</v>
      </c>
      <c r="U7943" s="69">
        <v>0</v>
      </c>
    </row>
    <row r="7944" spans="2:21" x14ac:dyDescent="0.25">
      <c r="B7944" s="38">
        <v>7936</v>
      </c>
      <c r="C7944" s="105" t="str">
        <f t="shared" si="4910"/>
        <v>Municipio/TIOC</v>
      </c>
      <c r="D7944" s="39" t="str">
        <f t="shared" si="4911"/>
        <v>Beni</v>
      </c>
      <c r="E7944" s="39" t="str">
        <f t="shared" si="4912"/>
        <v>Iténez</v>
      </c>
      <c r="F7944" s="39" t="str">
        <f t="shared" si="4913"/>
        <v>Magdalena</v>
      </c>
      <c r="G7944" s="44" t="s">
        <v>395</v>
      </c>
      <c r="H7944" s="22">
        <v>14</v>
      </c>
      <c r="I7944" s="22">
        <v>6</v>
      </c>
      <c r="J7944" s="22">
        <v>8</v>
      </c>
      <c r="K7944" s="56">
        <v>30.434782608695699</v>
      </c>
      <c r="L7944" s="56">
        <v>26.086956521739101</v>
      </c>
      <c r="M7944" s="56">
        <v>34.7826086956522</v>
      </c>
      <c r="N7944" s="22">
        <v>8</v>
      </c>
      <c r="O7944" s="22">
        <v>4</v>
      </c>
      <c r="P7944" s="99">
        <v>3</v>
      </c>
      <c r="Q7944" s="99">
        <v>1</v>
      </c>
      <c r="R7944" s="69">
        <v>18.181818181818201</v>
      </c>
      <c r="S7944" s="69">
        <v>16.6666666666667</v>
      </c>
      <c r="T7944" s="69">
        <v>15.789473684210501</v>
      </c>
      <c r="U7944" s="69">
        <v>100</v>
      </c>
    </row>
    <row r="7945" spans="2:21" x14ac:dyDescent="0.25">
      <c r="B7945" s="38">
        <v>7937</v>
      </c>
      <c r="C7945" s="105" t="str">
        <f t="shared" si="4910"/>
        <v>Municipio/TIOC</v>
      </c>
      <c r="D7945" s="39" t="str">
        <f t="shared" si="4911"/>
        <v>Beni</v>
      </c>
      <c r="E7945" s="39" t="str">
        <f t="shared" si="4912"/>
        <v>Iténez</v>
      </c>
      <c r="F7945" s="39" t="str">
        <f t="shared" si="4913"/>
        <v>Magdalena</v>
      </c>
      <c r="G7945" s="44" t="s">
        <v>396</v>
      </c>
      <c r="H7945" s="22"/>
      <c r="I7945" s="22"/>
      <c r="J7945" s="22"/>
      <c r="K7945" s="56"/>
      <c r="L7945" s="56"/>
      <c r="M7945" s="56"/>
      <c r="N7945" s="22"/>
      <c r="O7945" s="22"/>
      <c r="P7945" s="99"/>
      <c r="Q7945" s="99"/>
      <c r="R7945" s="69"/>
      <c r="S7945" s="69"/>
      <c r="T7945" s="69"/>
      <c r="U7945" s="69"/>
    </row>
    <row r="7946" spans="2:21" x14ac:dyDescent="0.25">
      <c r="B7946" s="38">
        <v>7938</v>
      </c>
      <c r="C7946" s="105" t="str">
        <f t="shared" si="4910"/>
        <v>Municipio/TIOC</v>
      </c>
      <c r="D7946" s="39" t="str">
        <f t="shared" si="4911"/>
        <v>Beni</v>
      </c>
      <c r="E7946" s="39" t="str">
        <f t="shared" si="4912"/>
        <v>Iténez</v>
      </c>
      <c r="F7946" s="39" t="str">
        <f t="shared" si="4913"/>
        <v>Magdalena</v>
      </c>
      <c r="G7946" s="44" t="s">
        <v>386</v>
      </c>
      <c r="H7946" s="22">
        <v>0</v>
      </c>
      <c r="I7946" s="22">
        <v>0</v>
      </c>
      <c r="J7946" s="22">
        <v>0</v>
      </c>
      <c r="K7946" s="56">
        <v>0</v>
      </c>
      <c r="L7946" s="56">
        <v>0</v>
      </c>
      <c r="M7946" s="56">
        <v>0</v>
      </c>
      <c r="N7946" s="22">
        <v>5</v>
      </c>
      <c r="O7946" s="22">
        <v>4</v>
      </c>
      <c r="P7946" s="99">
        <v>1</v>
      </c>
      <c r="Q7946" s="99">
        <v>0</v>
      </c>
      <c r="R7946" s="69">
        <v>11.363636363636401</v>
      </c>
      <c r="S7946" s="69">
        <v>16.6666666666667</v>
      </c>
      <c r="T7946" s="69">
        <v>5.2631578947368398</v>
      </c>
      <c r="U7946" s="69">
        <v>0</v>
      </c>
    </row>
    <row r="7947" spans="2:21" x14ac:dyDescent="0.25">
      <c r="B7947" s="107">
        <v>7939</v>
      </c>
      <c r="C7947" s="106" t="s">
        <v>415</v>
      </c>
      <c r="D7947" s="47" t="s">
        <v>465</v>
      </c>
      <c r="E7947" s="47" t="s">
        <v>358</v>
      </c>
      <c r="F7947" s="47" t="s">
        <v>360</v>
      </c>
      <c r="G7947" s="48" t="s">
        <v>360</v>
      </c>
      <c r="H7947" s="23">
        <v>206</v>
      </c>
      <c r="I7947" s="23">
        <v>73</v>
      </c>
      <c r="J7947" s="23">
        <v>133</v>
      </c>
      <c r="K7947" s="57">
        <v>100</v>
      </c>
      <c r="L7947" s="57">
        <v>100</v>
      </c>
      <c r="M7947" s="57">
        <v>100</v>
      </c>
      <c r="N7947" s="23">
        <v>176</v>
      </c>
      <c r="O7947" s="23">
        <v>95</v>
      </c>
      <c r="P7947" s="100">
        <v>81</v>
      </c>
      <c r="Q7947" s="100">
        <v>0</v>
      </c>
      <c r="R7947" s="70">
        <v>100</v>
      </c>
      <c r="S7947" s="70">
        <v>100</v>
      </c>
      <c r="T7947" s="70">
        <v>100</v>
      </c>
      <c r="U7947" s="70"/>
    </row>
    <row r="7948" spans="2:21" x14ac:dyDescent="0.25">
      <c r="B7948" s="38">
        <v>7940</v>
      </c>
      <c r="C7948" s="82" t="str">
        <f t="shared" ref="C7948:C7952" si="4914">C7947</f>
        <v>Municipio/TIOC</v>
      </c>
      <c r="D7948" s="85" t="str">
        <f t="shared" ref="D7948:D7952" si="4915">D7947</f>
        <v>Beni</v>
      </c>
      <c r="E7948" s="85" t="str">
        <f t="shared" ref="E7948:E7952" si="4916">E7947</f>
        <v>Iténez</v>
      </c>
      <c r="F7948" s="85" t="str">
        <f t="shared" ref="F7948:F7952" si="4917">F7947</f>
        <v>Baures</v>
      </c>
      <c r="G7948" s="86" t="s">
        <v>399</v>
      </c>
      <c r="H7948" s="74">
        <v>27</v>
      </c>
      <c r="I7948" s="74">
        <v>13</v>
      </c>
      <c r="J7948" s="74">
        <v>14</v>
      </c>
      <c r="K7948" s="97">
        <v>13.106796116504899</v>
      </c>
      <c r="L7948" s="97">
        <v>17.808219178082201</v>
      </c>
      <c r="M7948" s="97">
        <v>10.526315789473699</v>
      </c>
      <c r="N7948" s="74">
        <v>43</v>
      </c>
      <c r="O7948" s="74">
        <v>18</v>
      </c>
      <c r="P7948" s="95">
        <v>25</v>
      </c>
      <c r="Q7948" s="95">
        <v>0</v>
      </c>
      <c r="R7948" s="75">
        <v>24.431818181818201</v>
      </c>
      <c r="S7948" s="75">
        <v>18.947368421052602</v>
      </c>
      <c r="T7948" s="75">
        <v>30.8641975308642</v>
      </c>
      <c r="U7948" s="75"/>
    </row>
    <row r="7949" spans="2:21" x14ac:dyDescent="0.25">
      <c r="B7949" s="38">
        <v>7941</v>
      </c>
      <c r="C7949" s="82" t="str">
        <f t="shared" si="4914"/>
        <v>Municipio/TIOC</v>
      </c>
      <c r="D7949" s="85" t="str">
        <f t="shared" si="4915"/>
        <v>Beni</v>
      </c>
      <c r="E7949" s="85" t="str">
        <f t="shared" si="4916"/>
        <v>Iténez</v>
      </c>
      <c r="F7949" s="85" t="str">
        <f t="shared" si="4917"/>
        <v>Baures</v>
      </c>
      <c r="G7949" s="86" t="s">
        <v>394</v>
      </c>
      <c r="H7949" s="74">
        <v>133</v>
      </c>
      <c r="I7949" s="74">
        <v>41</v>
      </c>
      <c r="J7949" s="74">
        <v>92</v>
      </c>
      <c r="K7949" s="97">
        <v>64.5631067961165</v>
      </c>
      <c r="L7949" s="97">
        <v>56.164383561643803</v>
      </c>
      <c r="M7949" s="97">
        <v>69.172932330827095</v>
      </c>
      <c r="N7949" s="74">
        <v>89</v>
      </c>
      <c r="O7949" s="74">
        <v>54</v>
      </c>
      <c r="P7949" s="95">
        <v>35</v>
      </c>
      <c r="Q7949" s="95">
        <v>0</v>
      </c>
      <c r="R7949" s="75">
        <v>50.568181818181799</v>
      </c>
      <c r="S7949" s="75">
        <v>56.842105263157897</v>
      </c>
      <c r="T7949" s="75">
        <v>43.209876543209901</v>
      </c>
      <c r="U7949" s="75"/>
    </row>
    <row r="7950" spans="2:21" x14ac:dyDescent="0.25">
      <c r="B7950" s="38">
        <v>7942</v>
      </c>
      <c r="C7950" s="82" t="str">
        <f t="shared" si="4914"/>
        <v>Municipio/TIOC</v>
      </c>
      <c r="D7950" s="85" t="str">
        <f t="shared" si="4915"/>
        <v>Beni</v>
      </c>
      <c r="E7950" s="85" t="str">
        <f t="shared" si="4916"/>
        <v>Iténez</v>
      </c>
      <c r="F7950" s="85" t="str">
        <f t="shared" si="4917"/>
        <v>Baures</v>
      </c>
      <c r="G7950" s="86" t="s">
        <v>395</v>
      </c>
      <c r="H7950" s="74">
        <v>43</v>
      </c>
      <c r="I7950" s="74">
        <v>17</v>
      </c>
      <c r="J7950" s="74">
        <v>26</v>
      </c>
      <c r="K7950" s="97">
        <v>20.873786407767</v>
      </c>
      <c r="L7950" s="97">
        <v>23.287671232876701</v>
      </c>
      <c r="M7950" s="97">
        <v>19.548872180451099</v>
      </c>
      <c r="N7950" s="74">
        <v>35</v>
      </c>
      <c r="O7950" s="74">
        <v>18</v>
      </c>
      <c r="P7950" s="95">
        <v>17</v>
      </c>
      <c r="Q7950" s="95">
        <v>0</v>
      </c>
      <c r="R7950" s="75">
        <v>19.886363636363601</v>
      </c>
      <c r="S7950" s="75">
        <v>18.947368421052602</v>
      </c>
      <c r="T7950" s="75">
        <v>20.987654320987701</v>
      </c>
      <c r="U7950" s="75"/>
    </row>
    <row r="7951" spans="2:21" x14ac:dyDescent="0.25">
      <c r="B7951" s="38">
        <v>7943</v>
      </c>
      <c r="C7951" s="82" t="str">
        <f t="shared" si="4914"/>
        <v>Municipio/TIOC</v>
      </c>
      <c r="D7951" s="85" t="str">
        <f t="shared" si="4915"/>
        <v>Beni</v>
      </c>
      <c r="E7951" s="85" t="str">
        <f t="shared" si="4916"/>
        <v>Iténez</v>
      </c>
      <c r="F7951" s="85" t="str">
        <f t="shared" si="4917"/>
        <v>Baures</v>
      </c>
      <c r="G7951" s="86" t="s">
        <v>396</v>
      </c>
      <c r="H7951" s="74">
        <v>2</v>
      </c>
      <c r="I7951" s="74">
        <v>1</v>
      </c>
      <c r="J7951" s="74">
        <v>1</v>
      </c>
      <c r="K7951" s="97">
        <v>0.970873786407767</v>
      </c>
      <c r="L7951" s="97">
        <v>1.3698630136986301</v>
      </c>
      <c r="M7951" s="97">
        <v>0.75187969924812004</v>
      </c>
      <c r="N7951" s="74">
        <v>3</v>
      </c>
      <c r="O7951" s="74">
        <v>1</v>
      </c>
      <c r="P7951" s="95">
        <v>2</v>
      </c>
      <c r="Q7951" s="95">
        <v>0</v>
      </c>
      <c r="R7951" s="75">
        <v>1.7045454545454499</v>
      </c>
      <c r="S7951" s="75">
        <v>1.0526315789473699</v>
      </c>
      <c r="T7951" s="75">
        <v>2.4691358024691401</v>
      </c>
      <c r="U7951" s="75"/>
    </row>
    <row r="7952" spans="2:21" x14ac:dyDescent="0.25">
      <c r="B7952" s="38">
        <v>7944</v>
      </c>
      <c r="C7952" s="82" t="str">
        <f t="shared" si="4914"/>
        <v>Municipio/TIOC</v>
      </c>
      <c r="D7952" s="85" t="str">
        <f t="shared" si="4915"/>
        <v>Beni</v>
      </c>
      <c r="E7952" s="85" t="str">
        <f t="shared" si="4916"/>
        <v>Iténez</v>
      </c>
      <c r="F7952" s="85" t="str">
        <f t="shared" si="4917"/>
        <v>Baures</v>
      </c>
      <c r="G7952" s="86" t="s">
        <v>386</v>
      </c>
      <c r="H7952" s="74">
        <v>1</v>
      </c>
      <c r="I7952" s="74">
        <v>1</v>
      </c>
      <c r="J7952" s="74">
        <v>0</v>
      </c>
      <c r="K7952" s="97">
        <v>0.485436893203883</v>
      </c>
      <c r="L7952" s="97">
        <v>1.3698630136986301</v>
      </c>
      <c r="M7952" s="97">
        <v>0</v>
      </c>
      <c r="N7952" s="74">
        <v>6</v>
      </c>
      <c r="O7952" s="74">
        <v>4</v>
      </c>
      <c r="P7952" s="95">
        <v>2</v>
      </c>
      <c r="Q7952" s="95">
        <v>0</v>
      </c>
      <c r="R7952" s="75">
        <v>3.4090909090909101</v>
      </c>
      <c r="S7952" s="75">
        <v>4.2105263157894699</v>
      </c>
      <c r="T7952" s="75">
        <v>2.4691358024691401</v>
      </c>
      <c r="U7952" s="75"/>
    </row>
    <row r="7953" spans="2:21" x14ac:dyDescent="0.25">
      <c r="B7953" s="107">
        <v>7945</v>
      </c>
      <c r="C7953" s="87" t="s">
        <v>415</v>
      </c>
      <c r="D7953" s="88" t="s">
        <v>465</v>
      </c>
      <c r="E7953" s="88" t="s">
        <v>358</v>
      </c>
      <c r="F7953" s="88" t="s">
        <v>360</v>
      </c>
      <c r="G7953" s="90" t="s">
        <v>8</v>
      </c>
      <c r="H7953" s="22">
        <v>102</v>
      </c>
      <c r="I7953" s="22">
        <v>36</v>
      </c>
      <c r="J7953" s="22">
        <v>66</v>
      </c>
      <c r="K7953" s="56">
        <v>100</v>
      </c>
      <c r="L7953" s="56">
        <v>100</v>
      </c>
      <c r="M7953" s="56">
        <v>100</v>
      </c>
      <c r="N7953" s="22">
        <v>77</v>
      </c>
      <c r="O7953" s="22">
        <v>36</v>
      </c>
      <c r="P7953" s="99">
        <v>41</v>
      </c>
      <c r="Q7953" s="99">
        <v>0</v>
      </c>
      <c r="R7953" s="69">
        <v>100</v>
      </c>
      <c r="S7953" s="69">
        <v>100</v>
      </c>
      <c r="T7953" s="69">
        <v>100</v>
      </c>
      <c r="U7953" s="69"/>
    </row>
    <row r="7954" spans="2:21" x14ac:dyDescent="0.25">
      <c r="B7954" s="38">
        <v>7946</v>
      </c>
      <c r="C7954" s="105" t="str">
        <f t="shared" ref="C7954:C7958" si="4918">C7953</f>
        <v>Municipio/TIOC</v>
      </c>
      <c r="D7954" s="39" t="str">
        <f t="shared" ref="D7954:D7958" si="4919">D7953</f>
        <v>Beni</v>
      </c>
      <c r="E7954" s="39" t="str">
        <f t="shared" ref="E7954:E7958" si="4920">E7953</f>
        <v>Iténez</v>
      </c>
      <c r="F7954" s="39" t="str">
        <f t="shared" ref="F7954:F7958" si="4921">F7953</f>
        <v>Baures</v>
      </c>
      <c r="G7954" s="44" t="s">
        <v>399</v>
      </c>
      <c r="H7954" s="22">
        <v>9</v>
      </c>
      <c r="I7954" s="22">
        <v>4</v>
      </c>
      <c r="J7954" s="22">
        <v>5</v>
      </c>
      <c r="K7954" s="56">
        <v>8.8235294117647101</v>
      </c>
      <c r="L7954" s="56">
        <v>11.1111111111111</v>
      </c>
      <c r="M7954" s="56">
        <v>7.5757575757575797</v>
      </c>
      <c r="N7954" s="22">
        <v>11</v>
      </c>
      <c r="O7954" s="22">
        <v>3</v>
      </c>
      <c r="P7954" s="99">
        <v>8</v>
      </c>
      <c r="Q7954" s="99">
        <v>0</v>
      </c>
      <c r="R7954" s="69">
        <v>14.285714285714301</v>
      </c>
      <c r="S7954" s="69">
        <v>8.3333333333333304</v>
      </c>
      <c r="T7954" s="69">
        <v>19.512195121951201</v>
      </c>
      <c r="U7954" s="69"/>
    </row>
    <row r="7955" spans="2:21" x14ac:dyDescent="0.25">
      <c r="B7955" s="38">
        <v>7947</v>
      </c>
      <c r="C7955" s="105" t="str">
        <f t="shared" si="4918"/>
        <v>Municipio/TIOC</v>
      </c>
      <c r="D7955" s="39" t="str">
        <f t="shared" si="4919"/>
        <v>Beni</v>
      </c>
      <c r="E7955" s="39" t="str">
        <f t="shared" si="4920"/>
        <v>Iténez</v>
      </c>
      <c r="F7955" s="39" t="str">
        <f t="shared" si="4921"/>
        <v>Baures</v>
      </c>
      <c r="G7955" s="44" t="s">
        <v>394</v>
      </c>
      <c r="H7955" s="22">
        <v>68</v>
      </c>
      <c r="I7955" s="22">
        <v>20</v>
      </c>
      <c r="J7955" s="22">
        <v>48</v>
      </c>
      <c r="K7955" s="56">
        <v>66.6666666666667</v>
      </c>
      <c r="L7955" s="56">
        <v>55.5555555555556</v>
      </c>
      <c r="M7955" s="56">
        <v>72.727272727272705</v>
      </c>
      <c r="N7955" s="22">
        <v>49</v>
      </c>
      <c r="O7955" s="22">
        <v>26</v>
      </c>
      <c r="P7955" s="99">
        <v>23</v>
      </c>
      <c r="Q7955" s="99">
        <v>0</v>
      </c>
      <c r="R7955" s="69">
        <v>63.636363636363598</v>
      </c>
      <c r="S7955" s="69">
        <v>72.2222222222222</v>
      </c>
      <c r="T7955" s="69">
        <v>56.097560975609802</v>
      </c>
      <c r="U7955" s="69"/>
    </row>
    <row r="7956" spans="2:21" x14ac:dyDescent="0.25">
      <c r="B7956" s="38">
        <v>7948</v>
      </c>
      <c r="C7956" s="105" t="str">
        <f t="shared" si="4918"/>
        <v>Municipio/TIOC</v>
      </c>
      <c r="D7956" s="39" t="str">
        <f t="shared" si="4919"/>
        <v>Beni</v>
      </c>
      <c r="E7956" s="39" t="str">
        <f t="shared" si="4920"/>
        <v>Iténez</v>
      </c>
      <c r="F7956" s="39" t="str">
        <f t="shared" si="4921"/>
        <v>Baures</v>
      </c>
      <c r="G7956" s="44" t="s">
        <v>395</v>
      </c>
      <c r="H7956" s="22">
        <v>25</v>
      </c>
      <c r="I7956" s="22">
        <v>12</v>
      </c>
      <c r="J7956" s="22">
        <v>13</v>
      </c>
      <c r="K7956" s="56">
        <v>24.509803921568601</v>
      </c>
      <c r="L7956" s="56">
        <v>33.3333333333333</v>
      </c>
      <c r="M7956" s="56">
        <v>19.696969696969699</v>
      </c>
      <c r="N7956" s="22">
        <v>13</v>
      </c>
      <c r="O7956" s="22">
        <v>5</v>
      </c>
      <c r="P7956" s="99">
        <v>8</v>
      </c>
      <c r="Q7956" s="99">
        <v>0</v>
      </c>
      <c r="R7956" s="69">
        <v>16.883116883116902</v>
      </c>
      <c r="S7956" s="69">
        <v>13.8888888888889</v>
      </c>
      <c r="T7956" s="69">
        <v>19.512195121951201</v>
      </c>
      <c r="U7956" s="69"/>
    </row>
    <row r="7957" spans="2:21" x14ac:dyDescent="0.25">
      <c r="B7957" s="38">
        <v>7949</v>
      </c>
      <c r="C7957" s="105" t="str">
        <f t="shared" si="4918"/>
        <v>Municipio/TIOC</v>
      </c>
      <c r="D7957" s="39" t="str">
        <f t="shared" si="4919"/>
        <v>Beni</v>
      </c>
      <c r="E7957" s="39" t="str">
        <f t="shared" si="4920"/>
        <v>Iténez</v>
      </c>
      <c r="F7957" s="39" t="str">
        <f t="shared" si="4921"/>
        <v>Baures</v>
      </c>
      <c r="G7957" s="44" t="s">
        <v>396</v>
      </c>
      <c r="H7957" s="22">
        <v>0</v>
      </c>
      <c r="I7957" s="22">
        <v>0</v>
      </c>
      <c r="J7957" s="22">
        <v>0</v>
      </c>
      <c r="K7957" s="56">
        <v>0</v>
      </c>
      <c r="L7957" s="56">
        <v>0</v>
      </c>
      <c r="M7957" s="56">
        <v>0</v>
      </c>
      <c r="N7957" s="22">
        <v>1</v>
      </c>
      <c r="O7957" s="22">
        <v>0</v>
      </c>
      <c r="P7957" s="99">
        <v>1</v>
      </c>
      <c r="Q7957" s="99">
        <v>0</v>
      </c>
      <c r="R7957" s="69">
        <v>1.2987012987013</v>
      </c>
      <c r="S7957" s="69">
        <v>0</v>
      </c>
      <c r="T7957" s="69">
        <v>2.4390243902439002</v>
      </c>
      <c r="U7957" s="69"/>
    </row>
    <row r="7958" spans="2:21" x14ac:dyDescent="0.25">
      <c r="B7958" s="38">
        <v>7950</v>
      </c>
      <c r="C7958" s="105" t="str">
        <f t="shared" si="4918"/>
        <v>Municipio/TIOC</v>
      </c>
      <c r="D7958" s="39" t="str">
        <f t="shared" si="4919"/>
        <v>Beni</v>
      </c>
      <c r="E7958" s="39" t="str">
        <f t="shared" si="4920"/>
        <v>Iténez</v>
      </c>
      <c r="F7958" s="39" t="str">
        <f t="shared" si="4921"/>
        <v>Baures</v>
      </c>
      <c r="G7958" s="44" t="s">
        <v>386</v>
      </c>
      <c r="H7958" s="22">
        <v>0</v>
      </c>
      <c r="I7958" s="22">
        <v>0</v>
      </c>
      <c r="J7958" s="22">
        <v>0</v>
      </c>
      <c r="K7958" s="56">
        <v>0</v>
      </c>
      <c r="L7958" s="56">
        <v>0</v>
      </c>
      <c r="M7958" s="56">
        <v>0</v>
      </c>
      <c r="N7958" s="22">
        <v>3</v>
      </c>
      <c r="O7958" s="22">
        <v>2</v>
      </c>
      <c r="P7958" s="99">
        <v>1</v>
      </c>
      <c r="Q7958" s="99">
        <v>0</v>
      </c>
      <c r="R7958" s="69">
        <v>3.8961038961039001</v>
      </c>
      <c r="S7958" s="69">
        <v>5.5555555555555598</v>
      </c>
      <c r="T7958" s="69">
        <v>2.4390243902439002</v>
      </c>
      <c r="U7958" s="69"/>
    </row>
    <row r="7959" spans="2:21" x14ac:dyDescent="0.25">
      <c r="B7959" s="107">
        <v>7951</v>
      </c>
      <c r="C7959" s="87" t="s">
        <v>415</v>
      </c>
      <c r="D7959" s="88" t="s">
        <v>465</v>
      </c>
      <c r="E7959" s="88" t="s">
        <v>358</v>
      </c>
      <c r="F7959" s="88" t="s">
        <v>360</v>
      </c>
      <c r="G7959" s="90" t="s">
        <v>9</v>
      </c>
      <c r="H7959" s="22">
        <v>104</v>
      </c>
      <c r="I7959" s="22">
        <v>37</v>
      </c>
      <c r="J7959" s="22">
        <v>67</v>
      </c>
      <c r="K7959" s="56">
        <v>100</v>
      </c>
      <c r="L7959" s="56">
        <v>100</v>
      </c>
      <c r="M7959" s="56">
        <v>100</v>
      </c>
      <c r="N7959" s="22">
        <v>99</v>
      </c>
      <c r="O7959" s="22">
        <v>59</v>
      </c>
      <c r="P7959" s="99">
        <v>40</v>
      </c>
      <c r="Q7959" s="99">
        <v>0</v>
      </c>
      <c r="R7959" s="69">
        <v>100</v>
      </c>
      <c r="S7959" s="69">
        <v>100</v>
      </c>
      <c r="T7959" s="69">
        <v>100</v>
      </c>
      <c r="U7959" s="69"/>
    </row>
    <row r="7960" spans="2:21" x14ac:dyDescent="0.25">
      <c r="B7960" s="38">
        <v>7952</v>
      </c>
      <c r="C7960" s="105" t="str">
        <f t="shared" ref="C7960:C7964" si="4922">C7959</f>
        <v>Municipio/TIOC</v>
      </c>
      <c r="D7960" s="39" t="str">
        <f t="shared" ref="D7960:D7964" si="4923">D7959</f>
        <v>Beni</v>
      </c>
      <c r="E7960" s="39" t="str">
        <f t="shared" ref="E7960:E7964" si="4924">E7959</f>
        <v>Iténez</v>
      </c>
      <c r="F7960" s="39" t="str">
        <f t="shared" ref="F7960:F7964" si="4925">F7959</f>
        <v>Baures</v>
      </c>
      <c r="G7960" s="44" t="s">
        <v>399</v>
      </c>
      <c r="H7960" s="22">
        <v>18</v>
      </c>
      <c r="I7960" s="22">
        <v>9</v>
      </c>
      <c r="J7960" s="22">
        <v>9</v>
      </c>
      <c r="K7960" s="56">
        <v>17.307692307692299</v>
      </c>
      <c r="L7960" s="56">
        <v>24.324324324324301</v>
      </c>
      <c r="M7960" s="56">
        <v>13.4328358208955</v>
      </c>
      <c r="N7960" s="22">
        <v>32</v>
      </c>
      <c r="O7960" s="22">
        <v>15</v>
      </c>
      <c r="P7960" s="99">
        <v>17</v>
      </c>
      <c r="Q7960" s="99">
        <v>0</v>
      </c>
      <c r="R7960" s="69">
        <v>32.323232323232297</v>
      </c>
      <c r="S7960" s="69">
        <v>25.4237288135593</v>
      </c>
      <c r="T7960" s="69">
        <v>42.5</v>
      </c>
      <c r="U7960" s="69"/>
    </row>
    <row r="7961" spans="2:21" x14ac:dyDescent="0.25">
      <c r="B7961" s="38">
        <v>7953</v>
      </c>
      <c r="C7961" s="105" t="str">
        <f t="shared" si="4922"/>
        <v>Municipio/TIOC</v>
      </c>
      <c r="D7961" s="39" t="str">
        <f t="shared" si="4923"/>
        <v>Beni</v>
      </c>
      <c r="E7961" s="39" t="str">
        <f t="shared" si="4924"/>
        <v>Iténez</v>
      </c>
      <c r="F7961" s="39" t="str">
        <f t="shared" si="4925"/>
        <v>Baures</v>
      </c>
      <c r="G7961" s="44" t="s">
        <v>394</v>
      </c>
      <c r="H7961" s="22">
        <v>65</v>
      </c>
      <c r="I7961" s="22">
        <v>21</v>
      </c>
      <c r="J7961" s="22">
        <v>44</v>
      </c>
      <c r="K7961" s="56">
        <v>62.5</v>
      </c>
      <c r="L7961" s="56">
        <v>56.756756756756801</v>
      </c>
      <c r="M7961" s="56">
        <v>65.671641791044806</v>
      </c>
      <c r="N7961" s="22">
        <v>40</v>
      </c>
      <c r="O7961" s="22">
        <v>28</v>
      </c>
      <c r="P7961" s="99">
        <v>12</v>
      </c>
      <c r="Q7961" s="99">
        <v>0</v>
      </c>
      <c r="R7961" s="69">
        <v>40.404040404040401</v>
      </c>
      <c r="S7961" s="69">
        <v>47.457627118644098</v>
      </c>
      <c r="T7961" s="69">
        <v>30</v>
      </c>
      <c r="U7961" s="69"/>
    </row>
    <row r="7962" spans="2:21" x14ac:dyDescent="0.25">
      <c r="B7962" s="38">
        <v>7954</v>
      </c>
      <c r="C7962" s="105" t="str">
        <f t="shared" si="4922"/>
        <v>Municipio/TIOC</v>
      </c>
      <c r="D7962" s="39" t="str">
        <f t="shared" si="4923"/>
        <v>Beni</v>
      </c>
      <c r="E7962" s="39" t="str">
        <f t="shared" si="4924"/>
        <v>Iténez</v>
      </c>
      <c r="F7962" s="39" t="str">
        <f t="shared" si="4925"/>
        <v>Baures</v>
      </c>
      <c r="G7962" s="44" t="s">
        <v>395</v>
      </c>
      <c r="H7962" s="22">
        <v>18</v>
      </c>
      <c r="I7962" s="22">
        <v>5</v>
      </c>
      <c r="J7962" s="22">
        <v>13</v>
      </c>
      <c r="K7962" s="56">
        <v>17.307692307692299</v>
      </c>
      <c r="L7962" s="56">
        <v>13.5135135135135</v>
      </c>
      <c r="M7962" s="56">
        <v>19.402985074626901</v>
      </c>
      <c r="N7962" s="22">
        <v>22</v>
      </c>
      <c r="O7962" s="22">
        <v>13</v>
      </c>
      <c r="P7962" s="99">
        <v>9</v>
      </c>
      <c r="Q7962" s="99">
        <v>0</v>
      </c>
      <c r="R7962" s="69">
        <v>22.2222222222222</v>
      </c>
      <c r="S7962" s="69">
        <v>22.033898305084701</v>
      </c>
      <c r="T7962" s="69">
        <v>22.5</v>
      </c>
      <c r="U7962" s="69"/>
    </row>
    <row r="7963" spans="2:21" x14ac:dyDescent="0.25">
      <c r="B7963" s="38">
        <v>7955</v>
      </c>
      <c r="C7963" s="105" t="str">
        <f t="shared" si="4922"/>
        <v>Municipio/TIOC</v>
      </c>
      <c r="D7963" s="39" t="str">
        <f t="shared" si="4923"/>
        <v>Beni</v>
      </c>
      <c r="E7963" s="39" t="str">
        <f t="shared" si="4924"/>
        <v>Iténez</v>
      </c>
      <c r="F7963" s="39" t="str">
        <f t="shared" si="4925"/>
        <v>Baures</v>
      </c>
      <c r="G7963" s="44" t="s">
        <v>396</v>
      </c>
      <c r="H7963" s="22">
        <v>2</v>
      </c>
      <c r="I7963" s="22">
        <v>1</v>
      </c>
      <c r="J7963" s="22">
        <v>1</v>
      </c>
      <c r="K7963" s="56">
        <v>1.92307692307692</v>
      </c>
      <c r="L7963" s="56">
        <v>2.7027027027027</v>
      </c>
      <c r="M7963" s="56">
        <v>1.4925373134328399</v>
      </c>
      <c r="N7963" s="22">
        <v>2</v>
      </c>
      <c r="O7963" s="22">
        <v>1</v>
      </c>
      <c r="P7963" s="99">
        <v>1</v>
      </c>
      <c r="Q7963" s="99">
        <v>0</v>
      </c>
      <c r="R7963" s="69">
        <v>2.0202020202020199</v>
      </c>
      <c r="S7963" s="69">
        <v>1.6949152542372901</v>
      </c>
      <c r="T7963" s="69">
        <v>2.5</v>
      </c>
      <c r="U7963" s="69"/>
    </row>
    <row r="7964" spans="2:21" x14ac:dyDescent="0.25">
      <c r="B7964" s="38">
        <v>7956</v>
      </c>
      <c r="C7964" s="105" t="str">
        <f t="shared" si="4922"/>
        <v>Municipio/TIOC</v>
      </c>
      <c r="D7964" s="39" t="str">
        <f t="shared" si="4923"/>
        <v>Beni</v>
      </c>
      <c r="E7964" s="39" t="str">
        <f t="shared" si="4924"/>
        <v>Iténez</v>
      </c>
      <c r="F7964" s="39" t="str">
        <f t="shared" si="4925"/>
        <v>Baures</v>
      </c>
      <c r="G7964" s="44" t="s">
        <v>386</v>
      </c>
      <c r="H7964" s="22">
        <v>1</v>
      </c>
      <c r="I7964" s="22">
        <v>1</v>
      </c>
      <c r="J7964" s="22">
        <v>0</v>
      </c>
      <c r="K7964" s="56">
        <v>0.96153846153846201</v>
      </c>
      <c r="L7964" s="56">
        <v>2.7027027027027</v>
      </c>
      <c r="M7964" s="56">
        <v>0</v>
      </c>
      <c r="N7964" s="22">
        <v>3</v>
      </c>
      <c r="O7964" s="22">
        <v>2</v>
      </c>
      <c r="P7964" s="99">
        <v>1</v>
      </c>
      <c r="Q7964" s="99">
        <v>0</v>
      </c>
      <c r="R7964" s="69">
        <v>3.0303030303030298</v>
      </c>
      <c r="S7964" s="69">
        <v>3.3898305084745801</v>
      </c>
      <c r="T7964" s="69">
        <v>2.5</v>
      </c>
      <c r="U7964" s="69"/>
    </row>
    <row r="7965" spans="2:21" x14ac:dyDescent="0.25">
      <c r="B7965" s="107">
        <v>7957</v>
      </c>
      <c r="C7965" s="106" t="s">
        <v>415</v>
      </c>
      <c r="D7965" s="47" t="s">
        <v>465</v>
      </c>
      <c r="E7965" s="47" t="s">
        <v>358</v>
      </c>
      <c r="F7965" s="47" t="s">
        <v>361</v>
      </c>
      <c r="G7965" s="48" t="s">
        <v>361</v>
      </c>
      <c r="H7965" s="23">
        <v>172</v>
      </c>
      <c r="I7965" s="23">
        <v>60</v>
      </c>
      <c r="J7965" s="23">
        <v>112</v>
      </c>
      <c r="K7965" s="57">
        <v>100</v>
      </c>
      <c r="L7965" s="57">
        <v>100</v>
      </c>
      <c r="M7965" s="57">
        <v>100</v>
      </c>
      <c r="N7965" s="23">
        <v>66</v>
      </c>
      <c r="O7965" s="23">
        <v>31</v>
      </c>
      <c r="P7965" s="100">
        <v>34</v>
      </c>
      <c r="Q7965" s="100">
        <v>1</v>
      </c>
      <c r="R7965" s="70">
        <v>100</v>
      </c>
      <c r="S7965" s="70">
        <v>100</v>
      </c>
      <c r="T7965" s="70">
        <v>100</v>
      </c>
      <c r="U7965" s="70">
        <v>100</v>
      </c>
    </row>
    <row r="7966" spans="2:21" x14ac:dyDescent="0.25">
      <c r="B7966" s="38">
        <v>7958</v>
      </c>
      <c r="C7966" s="82" t="str">
        <f t="shared" ref="C7966:C7970" si="4926">C7965</f>
        <v>Municipio/TIOC</v>
      </c>
      <c r="D7966" s="85" t="str">
        <f t="shared" ref="D7966:D7970" si="4927">D7965</f>
        <v>Beni</v>
      </c>
      <c r="E7966" s="85" t="str">
        <f t="shared" ref="E7966:E7970" si="4928">E7965</f>
        <v>Iténez</v>
      </c>
      <c r="F7966" s="85" t="str">
        <f t="shared" ref="F7966:F7970" si="4929">F7965</f>
        <v>Huacaraje</v>
      </c>
      <c r="G7966" s="86" t="s">
        <v>399</v>
      </c>
      <c r="H7966" s="74">
        <v>21</v>
      </c>
      <c r="I7966" s="74">
        <v>10</v>
      </c>
      <c r="J7966" s="74">
        <v>11</v>
      </c>
      <c r="K7966" s="97">
        <v>12.209302325581399</v>
      </c>
      <c r="L7966" s="97">
        <v>16.6666666666667</v>
      </c>
      <c r="M7966" s="97">
        <v>9.8214285714285694</v>
      </c>
      <c r="N7966" s="74">
        <v>17</v>
      </c>
      <c r="O7966" s="74">
        <v>11</v>
      </c>
      <c r="P7966" s="95">
        <v>6</v>
      </c>
      <c r="Q7966" s="95">
        <v>0</v>
      </c>
      <c r="R7966" s="75">
        <v>25.7575757575758</v>
      </c>
      <c r="S7966" s="75">
        <v>35.4838709677419</v>
      </c>
      <c r="T7966" s="75">
        <v>17.647058823529399</v>
      </c>
      <c r="U7966" s="75">
        <v>0</v>
      </c>
    </row>
    <row r="7967" spans="2:21" x14ac:dyDescent="0.25">
      <c r="B7967" s="38">
        <v>7959</v>
      </c>
      <c r="C7967" s="82" t="str">
        <f t="shared" si="4926"/>
        <v>Municipio/TIOC</v>
      </c>
      <c r="D7967" s="85" t="str">
        <f t="shared" si="4927"/>
        <v>Beni</v>
      </c>
      <c r="E7967" s="85" t="str">
        <f t="shared" si="4928"/>
        <v>Iténez</v>
      </c>
      <c r="F7967" s="85" t="str">
        <f t="shared" si="4929"/>
        <v>Huacaraje</v>
      </c>
      <c r="G7967" s="86" t="s">
        <v>394</v>
      </c>
      <c r="H7967" s="74">
        <v>88</v>
      </c>
      <c r="I7967" s="74">
        <v>32</v>
      </c>
      <c r="J7967" s="74">
        <v>56</v>
      </c>
      <c r="K7967" s="97">
        <v>51.162790697674403</v>
      </c>
      <c r="L7967" s="97">
        <v>53.3333333333333</v>
      </c>
      <c r="M7967" s="97">
        <v>50</v>
      </c>
      <c r="N7967" s="74">
        <v>37</v>
      </c>
      <c r="O7967" s="74">
        <v>17</v>
      </c>
      <c r="P7967" s="95">
        <v>20</v>
      </c>
      <c r="Q7967" s="95">
        <v>0</v>
      </c>
      <c r="R7967" s="75">
        <v>56.060606060606098</v>
      </c>
      <c r="S7967" s="75">
        <v>54.838709677419402</v>
      </c>
      <c r="T7967" s="75">
        <v>58.823529411764703</v>
      </c>
      <c r="U7967" s="75">
        <v>0</v>
      </c>
    </row>
    <row r="7968" spans="2:21" x14ac:dyDescent="0.25">
      <c r="B7968" s="38">
        <v>7960</v>
      </c>
      <c r="C7968" s="82" t="str">
        <f t="shared" si="4926"/>
        <v>Municipio/TIOC</v>
      </c>
      <c r="D7968" s="85" t="str">
        <f t="shared" si="4927"/>
        <v>Beni</v>
      </c>
      <c r="E7968" s="85" t="str">
        <f t="shared" si="4928"/>
        <v>Iténez</v>
      </c>
      <c r="F7968" s="85" t="str">
        <f t="shared" si="4929"/>
        <v>Huacaraje</v>
      </c>
      <c r="G7968" s="86" t="s">
        <v>395</v>
      </c>
      <c r="H7968" s="74">
        <v>56</v>
      </c>
      <c r="I7968" s="74">
        <v>17</v>
      </c>
      <c r="J7968" s="74">
        <v>39</v>
      </c>
      <c r="K7968" s="97">
        <v>32.558139534883701</v>
      </c>
      <c r="L7968" s="97">
        <v>28.3333333333333</v>
      </c>
      <c r="M7968" s="97">
        <v>34.821428571428598</v>
      </c>
      <c r="N7968" s="74">
        <v>7</v>
      </c>
      <c r="O7968" s="74">
        <v>3</v>
      </c>
      <c r="P7968" s="95">
        <v>4</v>
      </c>
      <c r="Q7968" s="95">
        <v>0</v>
      </c>
      <c r="R7968" s="75">
        <v>10.6060606060606</v>
      </c>
      <c r="S7968" s="75">
        <v>9.67741935483871</v>
      </c>
      <c r="T7968" s="75">
        <v>11.764705882352899</v>
      </c>
      <c r="U7968" s="75">
        <v>0</v>
      </c>
    </row>
    <row r="7969" spans="2:21" x14ac:dyDescent="0.25">
      <c r="B7969" s="38">
        <v>7961</v>
      </c>
      <c r="C7969" s="82" t="str">
        <f t="shared" si="4926"/>
        <v>Municipio/TIOC</v>
      </c>
      <c r="D7969" s="85" t="str">
        <f t="shared" si="4927"/>
        <v>Beni</v>
      </c>
      <c r="E7969" s="85" t="str">
        <f t="shared" si="4928"/>
        <v>Iténez</v>
      </c>
      <c r="F7969" s="85" t="str">
        <f t="shared" si="4929"/>
        <v>Huacaraje</v>
      </c>
      <c r="G7969" s="86" t="s">
        <v>396</v>
      </c>
      <c r="H7969" s="74">
        <v>1</v>
      </c>
      <c r="I7969" s="74">
        <v>0</v>
      </c>
      <c r="J7969" s="74">
        <v>1</v>
      </c>
      <c r="K7969" s="97">
        <v>0.581395348837209</v>
      </c>
      <c r="L7969" s="97">
        <v>0</v>
      </c>
      <c r="M7969" s="97">
        <v>0.89285714285714302</v>
      </c>
      <c r="N7969" s="74">
        <v>1</v>
      </c>
      <c r="O7969" s="74">
        <v>0</v>
      </c>
      <c r="P7969" s="95">
        <v>1</v>
      </c>
      <c r="Q7969" s="95">
        <v>0</v>
      </c>
      <c r="R7969" s="75">
        <v>1.51515151515152</v>
      </c>
      <c r="S7969" s="75">
        <v>0</v>
      </c>
      <c r="T7969" s="75">
        <v>2.9411764705882399</v>
      </c>
      <c r="U7969" s="75">
        <v>0</v>
      </c>
    </row>
    <row r="7970" spans="2:21" x14ac:dyDescent="0.25">
      <c r="B7970" s="38">
        <v>7962</v>
      </c>
      <c r="C7970" s="82" t="str">
        <f t="shared" si="4926"/>
        <v>Municipio/TIOC</v>
      </c>
      <c r="D7970" s="85" t="str">
        <f t="shared" si="4927"/>
        <v>Beni</v>
      </c>
      <c r="E7970" s="85" t="str">
        <f t="shared" si="4928"/>
        <v>Iténez</v>
      </c>
      <c r="F7970" s="85" t="str">
        <f t="shared" si="4929"/>
        <v>Huacaraje</v>
      </c>
      <c r="G7970" s="86" t="s">
        <v>386</v>
      </c>
      <c r="H7970" s="74">
        <v>6</v>
      </c>
      <c r="I7970" s="74">
        <v>1</v>
      </c>
      <c r="J7970" s="74">
        <v>5</v>
      </c>
      <c r="K7970" s="97">
        <v>3.4883720930232598</v>
      </c>
      <c r="L7970" s="97">
        <v>1.6666666666666701</v>
      </c>
      <c r="M7970" s="97">
        <v>4.46428571428571</v>
      </c>
      <c r="N7970" s="74">
        <v>4</v>
      </c>
      <c r="O7970" s="74">
        <v>0</v>
      </c>
      <c r="P7970" s="95">
        <v>3</v>
      </c>
      <c r="Q7970" s="95">
        <v>1</v>
      </c>
      <c r="R7970" s="75">
        <v>6.0606060606060597</v>
      </c>
      <c r="S7970" s="75">
        <v>0</v>
      </c>
      <c r="T7970" s="75">
        <v>8.8235294117647101</v>
      </c>
      <c r="U7970" s="75">
        <v>100</v>
      </c>
    </row>
    <row r="7971" spans="2:21" x14ac:dyDescent="0.25">
      <c r="B7971" s="107">
        <v>7963</v>
      </c>
      <c r="C7971" s="87" t="s">
        <v>415</v>
      </c>
      <c r="D7971" s="88" t="s">
        <v>465</v>
      </c>
      <c r="E7971" s="88" t="s">
        <v>358</v>
      </c>
      <c r="F7971" s="88" t="s">
        <v>361</v>
      </c>
      <c r="G7971" s="90" t="s">
        <v>8</v>
      </c>
      <c r="H7971" s="22">
        <v>137</v>
      </c>
      <c r="I7971" s="22">
        <v>48</v>
      </c>
      <c r="J7971" s="22">
        <v>89</v>
      </c>
      <c r="K7971" s="56">
        <v>100</v>
      </c>
      <c r="L7971" s="56">
        <v>100</v>
      </c>
      <c r="M7971" s="56">
        <v>100</v>
      </c>
      <c r="N7971" s="22">
        <v>53</v>
      </c>
      <c r="O7971" s="22">
        <v>25</v>
      </c>
      <c r="P7971" s="99">
        <v>27</v>
      </c>
      <c r="Q7971" s="99">
        <v>1</v>
      </c>
      <c r="R7971" s="69">
        <v>100</v>
      </c>
      <c r="S7971" s="69">
        <v>100</v>
      </c>
      <c r="T7971" s="69">
        <v>100</v>
      </c>
      <c r="U7971" s="69">
        <v>100</v>
      </c>
    </row>
    <row r="7972" spans="2:21" x14ac:dyDescent="0.25">
      <c r="B7972" s="38">
        <v>7964</v>
      </c>
      <c r="C7972" s="105" t="str">
        <f t="shared" ref="C7972:C7976" si="4930">C7971</f>
        <v>Municipio/TIOC</v>
      </c>
      <c r="D7972" s="39" t="str">
        <f t="shared" ref="D7972:D7976" si="4931">D7971</f>
        <v>Beni</v>
      </c>
      <c r="E7972" s="39" t="str">
        <f t="shared" ref="E7972:E7976" si="4932">E7971</f>
        <v>Iténez</v>
      </c>
      <c r="F7972" s="39" t="str">
        <f t="shared" ref="F7972:F7976" si="4933">F7971</f>
        <v>Huacaraje</v>
      </c>
      <c r="G7972" s="44" t="s">
        <v>399</v>
      </c>
      <c r="H7972" s="22">
        <v>19</v>
      </c>
      <c r="I7972" s="22">
        <v>10</v>
      </c>
      <c r="J7972" s="22">
        <v>9</v>
      </c>
      <c r="K7972" s="56">
        <v>13.868613138686101</v>
      </c>
      <c r="L7972" s="56">
        <v>20.8333333333333</v>
      </c>
      <c r="M7972" s="56">
        <v>10.1123595505618</v>
      </c>
      <c r="N7972" s="22">
        <v>14</v>
      </c>
      <c r="O7972" s="22">
        <v>10</v>
      </c>
      <c r="P7972" s="99">
        <v>4</v>
      </c>
      <c r="Q7972" s="99">
        <v>0</v>
      </c>
      <c r="R7972" s="69">
        <v>26.415094339622598</v>
      </c>
      <c r="S7972" s="69">
        <v>40</v>
      </c>
      <c r="T7972" s="69">
        <v>14.814814814814801</v>
      </c>
      <c r="U7972" s="69">
        <v>0</v>
      </c>
    </row>
    <row r="7973" spans="2:21" x14ac:dyDescent="0.25">
      <c r="B7973" s="38">
        <v>7965</v>
      </c>
      <c r="C7973" s="105" t="str">
        <f t="shared" si="4930"/>
        <v>Municipio/TIOC</v>
      </c>
      <c r="D7973" s="39" t="str">
        <f t="shared" si="4931"/>
        <v>Beni</v>
      </c>
      <c r="E7973" s="39" t="str">
        <f t="shared" si="4932"/>
        <v>Iténez</v>
      </c>
      <c r="F7973" s="39" t="str">
        <f t="shared" si="4933"/>
        <v>Huacaraje</v>
      </c>
      <c r="G7973" s="44" t="s">
        <v>394</v>
      </c>
      <c r="H7973" s="22">
        <v>79</v>
      </c>
      <c r="I7973" s="22">
        <v>27</v>
      </c>
      <c r="J7973" s="22">
        <v>52</v>
      </c>
      <c r="K7973" s="56">
        <v>57.664233576642303</v>
      </c>
      <c r="L7973" s="56">
        <v>56.25</v>
      </c>
      <c r="M7973" s="56">
        <v>58.4269662921348</v>
      </c>
      <c r="N7973" s="22">
        <v>31</v>
      </c>
      <c r="O7973" s="22">
        <v>13</v>
      </c>
      <c r="P7973" s="99">
        <v>18</v>
      </c>
      <c r="Q7973" s="99">
        <v>0</v>
      </c>
      <c r="R7973" s="69">
        <v>58.490566037735803</v>
      </c>
      <c r="S7973" s="69">
        <v>52</v>
      </c>
      <c r="T7973" s="69">
        <v>66.6666666666667</v>
      </c>
      <c r="U7973" s="69">
        <v>0</v>
      </c>
    </row>
    <row r="7974" spans="2:21" x14ac:dyDescent="0.25">
      <c r="B7974" s="38">
        <v>7966</v>
      </c>
      <c r="C7974" s="105" t="str">
        <f t="shared" si="4930"/>
        <v>Municipio/TIOC</v>
      </c>
      <c r="D7974" s="39" t="str">
        <f t="shared" si="4931"/>
        <v>Beni</v>
      </c>
      <c r="E7974" s="39" t="str">
        <f t="shared" si="4932"/>
        <v>Iténez</v>
      </c>
      <c r="F7974" s="39" t="str">
        <f t="shared" si="4933"/>
        <v>Huacaraje</v>
      </c>
      <c r="G7974" s="44" t="s">
        <v>395</v>
      </c>
      <c r="H7974" s="22">
        <v>38</v>
      </c>
      <c r="I7974" s="22">
        <v>11</v>
      </c>
      <c r="J7974" s="22">
        <v>27</v>
      </c>
      <c r="K7974" s="56">
        <v>27.737226277372301</v>
      </c>
      <c r="L7974" s="56">
        <v>22.9166666666667</v>
      </c>
      <c r="M7974" s="56">
        <v>30.337078651685399</v>
      </c>
      <c r="N7974" s="22">
        <v>4</v>
      </c>
      <c r="O7974" s="22">
        <v>2</v>
      </c>
      <c r="P7974" s="99">
        <v>2</v>
      </c>
      <c r="Q7974" s="99">
        <v>0</v>
      </c>
      <c r="R7974" s="69">
        <v>7.5471698113207504</v>
      </c>
      <c r="S7974" s="69">
        <v>8</v>
      </c>
      <c r="T7974" s="69">
        <v>7.4074074074074101</v>
      </c>
      <c r="U7974" s="69">
        <v>0</v>
      </c>
    </row>
    <row r="7975" spans="2:21" x14ac:dyDescent="0.25">
      <c r="B7975" s="38">
        <v>7967</v>
      </c>
      <c r="C7975" s="105" t="str">
        <f t="shared" si="4930"/>
        <v>Municipio/TIOC</v>
      </c>
      <c r="D7975" s="39" t="str">
        <f t="shared" si="4931"/>
        <v>Beni</v>
      </c>
      <c r="E7975" s="39" t="str">
        <f t="shared" si="4932"/>
        <v>Iténez</v>
      </c>
      <c r="F7975" s="39" t="str">
        <f t="shared" si="4933"/>
        <v>Huacaraje</v>
      </c>
      <c r="G7975" s="44" t="s">
        <v>396</v>
      </c>
      <c r="H7975" s="22">
        <v>1</v>
      </c>
      <c r="I7975" s="22">
        <v>0</v>
      </c>
      <c r="J7975" s="22">
        <v>1</v>
      </c>
      <c r="K7975" s="56">
        <v>0.72992700729926996</v>
      </c>
      <c r="L7975" s="56">
        <v>0</v>
      </c>
      <c r="M7975" s="56">
        <v>1.1235955056179801</v>
      </c>
      <c r="N7975" s="22">
        <v>1</v>
      </c>
      <c r="O7975" s="22">
        <v>0</v>
      </c>
      <c r="P7975" s="99">
        <v>1</v>
      </c>
      <c r="Q7975" s="99">
        <v>0</v>
      </c>
      <c r="R7975" s="69">
        <v>1.88679245283019</v>
      </c>
      <c r="S7975" s="69">
        <v>0</v>
      </c>
      <c r="T7975" s="69">
        <v>3.7037037037037002</v>
      </c>
      <c r="U7975" s="69">
        <v>0</v>
      </c>
    </row>
    <row r="7976" spans="2:21" x14ac:dyDescent="0.25">
      <c r="B7976" s="38">
        <v>7968</v>
      </c>
      <c r="C7976" s="105" t="str">
        <f t="shared" si="4930"/>
        <v>Municipio/TIOC</v>
      </c>
      <c r="D7976" s="39" t="str">
        <f t="shared" si="4931"/>
        <v>Beni</v>
      </c>
      <c r="E7976" s="39" t="str">
        <f t="shared" si="4932"/>
        <v>Iténez</v>
      </c>
      <c r="F7976" s="39" t="str">
        <f t="shared" si="4933"/>
        <v>Huacaraje</v>
      </c>
      <c r="G7976" s="44" t="s">
        <v>386</v>
      </c>
      <c r="H7976" s="22">
        <v>0</v>
      </c>
      <c r="I7976" s="22">
        <v>0</v>
      </c>
      <c r="J7976" s="22">
        <v>0</v>
      </c>
      <c r="K7976" s="56">
        <v>0</v>
      </c>
      <c r="L7976" s="56">
        <v>0</v>
      </c>
      <c r="M7976" s="56">
        <v>0</v>
      </c>
      <c r="N7976" s="22">
        <v>3</v>
      </c>
      <c r="O7976" s="22">
        <v>0</v>
      </c>
      <c r="P7976" s="99">
        <v>2</v>
      </c>
      <c r="Q7976" s="99">
        <v>1</v>
      </c>
      <c r="R7976" s="69">
        <v>5.6603773584905701</v>
      </c>
      <c r="S7976" s="69">
        <v>0</v>
      </c>
      <c r="T7976" s="69">
        <v>7.4074074074074101</v>
      </c>
      <c r="U7976" s="69">
        <v>100</v>
      </c>
    </row>
    <row r="7977" spans="2:21" x14ac:dyDescent="0.25">
      <c r="B7977" s="107">
        <v>7969</v>
      </c>
      <c r="C7977" s="87" t="s">
        <v>415</v>
      </c>
      <c r="D7977" s="88" t="s">
        <v>465</v>
      </c>
      <c r="E7977" s="88" t="s">
        <v>358</v>
      </c>
      <c r="F7977" s="88" t="s">
        <v>361</v>
      </c>
      <c r="G7977" s="90" t="s">
        <v>9</v>
      </c>
      <c r="H7977" s="22">
        <v>35</v>
      </c>
      <c r="I7977" s="22">
        <v>12</v>
      </c>
      <c r="J7977" s="22">
        <v>23</v>
      </c>
      <c r="K7977" s="56">
        <v>100</v>
      </c>
      <c r="L7977" s="56">
        <v>100</v>
      </c>
      <c r="M7977" s="56">
        <v>100</v>
      </c>
      <c r="N7977" s="22">
        <v>13</v>
      </c>
      <c r="O7977" s="22">
        <v>6</v>
      </c>
      <c r="P7977" s="99">
        <v>7</v>
      </c>
      <c r="Q7977" s="99">
        <v>0</v>
      </c>
      <c r="R7977" s="69">
        <v>100</v>
      </c>
      <c r="S7977" s="69">
        <v>100</v>
      </c>
      <c r="T7977" s="69">
        <v>100</v>
      </c>
      <c r="U7977" s="69">
        <v>0</v>
      </c>
    </row>
    <row r="7978" spans="2:21" x14ac:dyDescent="0.25">
      <c r="B7978" s="38">
        <v>7970</v>
      </c>
      <c r="C7978" s="105" t="str">
        <f t="shared" ref="C7978:C7982" si="4934">C7977</f>
        <v>Municipio/TIOC</v>
      </c>
      <c r="D7978" s="39" t="str">
        <f t="shared" ref="D7978:D7982" si="4935">D7977</f>
        <v>Beni</v>
      </c>
      <c r="E7978" s="39" t="str">
        <f t="shared" ref="E7978:E7982" si="4936">E7977</f>
        <v>Iténez</v>
      </c>
      <c r="F7978" s="39" t="str">
        <f t="shared" ref="F7978:F7982" si="4937">F7977</f>
        <v>Huacaraje</v>
      </c>
      <c r="G7978" s="44" t="s">
        <v>399</v>
      </c>
      <c r="H7978" s="22">
        <v>2</v>
      </c>
      <c r="I7978" s="22">
        <v>0</v>
      </c>
      <c r="J7978" s="22">
        <v>2</v>
      </c>
      <c r="K7978" s="56">
        <v>5.71428571428571</v>
      </c>
      <c r="L7978" s="56">
        <v>0</v>
      </c>
      <c r="M7978" s="56">
        <v>8.6956521739130395</v>
      </c>
      <c r="N7978" s="22">
        <v>3</v>
      </c>
      <c r="O7978" s="22">
        <v>1</v>
      </c>
      <c r="P7978" s="99">
        <v>2</v>
      </c>
      <c r="Q7978" s="99">
        <v>0</v>
      </c>
      <c r="R7978" s="69">
        <v>23.076923076923102</v>
      </c>
      <c r="S7978" s="69">
        <v>16.6666666666667</v>
      </c>
      <c r="T7978" s="69">
        <v>28.571428571428601</v>
      </c>
      <c r="U7978" s="69">
        <v>0</v>
      </c>
    </row>
    <row r="7979" spans="2:21" x14ac:dyDescent="0.25">
      <c r="B7979" s="38">
        <v>7971</v>
      </c>
      <c r="C7979" s="105" t="str">
        <f t="shared" si="4934"/>
        <v>Municipio/TIOC</v>
      </c>
      <c r="D7979" s="39" t="str">
        <f t="shared" si="4935"/>
        <v>Beni</v>
      </c>
      <c r="E7979" s="39" t="str">
        <f t="shared" si="4936"/>
        <v>Iténez</v>
      </c>
      <c r="F7979" s="39" t="str">
        <f t="shared" si="4937"/>
        <v>Huacaraje</v>
      </c>
      <c r="G7979" s="44" t="s">
        <v>394</v>
      </c>
      <c r="H7979" s="22">
        <v>9</v>
      </c>
      <c r="I7979" s="22">
        <v>5</v>
      </c>
      <c r="J7979" s="22">
        <v>4</v>
      </c>
      <c r="K7979" s="56">
        <v>25.714285714285701</v>
      </c>
      <c r="L7979" s="56">
        <v>41.6666666666667</v>
      </c>
      <c r="M7979" s="56">
        <v>17.3913043478261</v>
      </c>
      <c r="N7979" s="22">
        <v>6</v>
      </c>
      <c r="O7979" s="22">
        <v>4</v>
      </c>
      <c r="P7979" s="99">
        <v>2</v>
      </c>
      <c r="Q7979" s="99">
        <v>0</v>
      </c>
      <c r="R7979" s="69">
        <v>46.153846153846203</v>
      </c>
      <c r="S7979" s="69">
        <v>66.6666666666667</v>
      </c>
      <c r="T7979" s="69">
        <v>28.571428571428601</v>
      </c>
      <c r="U7979" s="69">
        <v>0</v>
      </c>
    </row>
    <row r="7980" spans="2:21" x14ac:dyDescent="0.25">
      <c r="B7980" s="38">
        <v>7972</v>
      </c>
      <c r="C7980" s="105" t="str">
        <f t="shared" si="4934"/>
        <v>Municipio/TIOC</v>
      </c>
      <c r="D7980" s="39" t="str">
        <f t="shared" si="4935"/>
        <v>Beni</v>
      </c>
      <c r="E7980" s="39" t="str">
        <f t="shared" si="4936"/>
        <v>Iténez</v>
      </c>
      <c r="F7980" s="39" t="str">
        <f t="shared" si="4937"/>
        <v>Huacaraje</v>
      </c>
      <c r="G7980" s="44" t="s">
        <v>395</v>
      </c>
      <c r="H7980" s="22">
        <v>18</v>
      </c>
      <c r="I7980" s="22">
        <v>6</v>
      </c>
      <c r="J7980" s="22">
        <v>12</v>
      </c>
      <c r="K7980" s="56">
        <v>51.428571428571402</v>
      </c>
      <c r="L7980" s="56">
        <v>50</v>
      </c>
      <c r="M7980" s="56">
        <v>52.173913043478301</v>
      </c>
      <c r="N7980" s="22">
        <v>3</v>
      </c>
      <c r="O7980" s="22">
        <v>1</v>
      </c>
      <c r="P7980" s="99">
        <v>2</v>
      </c>
      <c r="Q7980" s="99">
        <v>0</v>
      </c>
      <c r="R7980" s="69">
        <v>23.076923076923102</v>
      </c>
      <c r="S7980" s="69">
        <v>16.6666666666667</v>
      </c>
      <c r="T7980" s="69">
        <v>28.571428571428601</v>
      </c>
      <c r="U7980" s="69">
        <v>0</v>
      </c>
    </row>
    <row r="7981" spans="2:21" x14ac:dyDescent="0.25">
      <c r="B7981" s="38">
        <v>7973</v>
      </c>
      <c r="C7981" s="105" t="str">
        <f t="shared" si="4934"/>
        <v>Municipio/TIOC</v>
      </c>
      <c r="D7981" s="39" t="str">
        <f t="shared" si="4935"/>
        <v>Beni</v>
      </c>
      <c r="E7981" s="39" t="str">
        <f t="shared" si="4936"/>
        <v>Iténez</v>
      </c>
      <c r="F7981" s="39" t="str">
        <f t="shared" si="4937"/>
        <v>Huacaraje</v>
      </c>
      <c r="G7981" s="44" t="s">
        <v>396</v>
      </c>
      <c r="H7981" s="22"/>
      <c r="I7981" s="22"/>
      <c r="J7981" s="22"/>
      <c r="K7981" s="56"/>
      <c r="L7981" s="56"/>
      <c r="M7981" s="56"/>
      <c r="N7981" s="22"/>
      <c r="O7981" s="22"/>
      <c r="P7981" s="99"/>
      <c r="Q7981" s="99"/>
      <c r="R7981" s="69"/>
      <c r="S7981" s="69"/>
      <c r="T7981" s="69"/>
      <c r="U7981" s="69"/>
    </row>
    <row r="7982" spans="2:21" x14ac:dyDescent="0.25">
      <c r="B7982" s="38">
        <v>7974</v>
      </c>
      <c r="C7982" s="105" t="str">
        <f t="shared" si="4934"/>
        <v>Municipio/TIOC</v>
      </c>
      <c r="D7982" s="39" t="str">
        <f t="shared" si="4935"/>
        <v>Beni</v>
      </c>
      <c r="E7982" s="39" t="str">
        <f t="shared" si="4936"/>
        <v>Iténez</v>
      </c>
      <c r="F7982" s="39" t="str">
        <f t="shared" si="4937"/>
        <v>Huacaraje</v>
      </c>
      <c r="G7982" s="44" t="s">
        <v>386</v>
      </c>
      <c r="H7982" s="22">
        <v>6</v>
      </c>
      <c r="I7982" s="22">
        <v>1</v>
      </c>
      <c r="J7982" s="22">
        <v>5</v>
      </c>
      <c r="K7982" s="56">
        <v>17.1428571428571</v>
      </c>
      <c r="L7982" s="56">
        <v>8.3333333333333304</v>
      </c>
      <c r="M7982" s="56">
        <v>21.739130434782599</v>
      </c>
      <c r="N7982" s="22">
        <v>1</v>
      </c>
      <c r="O7982" s="22">
        <v>0</v>
      </c>
      <c r="P7982" s="99">
        <v>1</v>
      </c>
      <c r="Q7982" s="99">
        <v>0</v>
      </c>
      <c r="R7982" s="69">
        <v>7.6923076923076898</v>
      </c>
      <c r="S7982" s="69">
        <v>0</v>
      </c>
      <c r="T7982" s="69">
        <v>14.285714285714301</v>
      </c>
      <c r="U7982" s="69">
        <v>0</v>
      </c>
    </row>
    <row r="7983" spans="2:21" x14ac:dyDescent="0.25">
      <c r="B7983" s="34">
        <v>7975</v>
      </c>
      <c r="C7983" s="104" t="s">
        <v>11</v>
      </c>
      <c r="D7983" s="46" t="s">
        <v>465</v>
      </c>
      <c r="E7983" s="46" t="s">
        <v>470</v>
      </c>
      <c r="F7983" s="46"/>
      <c r="G7983" s="37" t="s">
        <v>470</v>
      </c>
      <c r="H7983" s="21">
        <v>10</v>
      </c>
      <c r="I7983" s="21">
        <v>6</v>
      </c>
      <c r="J7983" s="21">
        <v>4</v>
      </c>
      <c r="K7983" s="21">
        <v>100</v>
      </c>
      <c r="L7983" s="21">
        <v>100</v>
      </c>
      <c r="M7983" s="21">
        <v>100</v>
      </c>
      <c r="N7983" s="21">
        <v>37</v>
      </c>
      <c r="O7983" s="21">
        <v>21</v>
      </c>
      <c r="P7983" s="98">
        <v>16</v>
      </c>
      <c r="Q7983" s="98">
        <v>0</v>
      </c>
      <c r="R7983" s="98">
        <v>100</v>
      </c>
      <c r="S7983" s="98">
        <v>100</v>
      </c>
      <c r="T7983" s="98">
        <v>100</v>
      </c>
      <c r="U7983" s="98"/>
    </row>
    <row r="7984" spans="2:21" x14ac:dyDescent="0.25">
      <c r="B7984" s="38">
        <v>7976</v>
      </c>
      <c r="C7984" s="82" t="str">
        <f t="shared" ref="C7984:C7988" si="4938">C7983</f>
        <v>Provincia</v>
      </c>
      <c r="D7984" s="39" t="str">
        <f t="shared" ref="D7984:D7988" si="4939">D7983</f>
        <v>Beni</v>
      </c>
      <c r="E7984" s="39" t="str">
        <f t="shared" ref="E7984:E7988" si="4940">E7983</f>
        <v>Territorio Indígena Multiétnico</v>
      </c>
      <c r="F7984" s="39"/>
      <c r="G7984" s="83" t="s">
        <v>399</v>
      </c>
      <c r="H7984" s="74">
        <v>2</v>
      </c>
      <c r="I7984" s="74">
        <v>2</v>
      </c>
      <c r="J7984" s="74">
        <v>0</v>
      </c>
      <c r="K7984" s="97">
        <v>20</v>
      </c>
      <c r="L7984" s="97">
        <v>33.3333333333333</v>
      </c>
      <c r="M7984" s="97">
        <v>0</v>
      </c>
      <c r="N7984" s="74">
        <v>2</v>
      </c>
      <c r="O7984" s="74">
        <v>1</v>
      </c>
      <c r="P7984" s="95">
        <v>1</v>
      </c>
      <c r="Q7984" s="95">
        <v>0</v>
      </c>
      <c r="R7984" s="75">
        <v>5.4054054054054097</v>
      </c>
      <c r="S7984" s="75">
        <v>4.7619047619047601</v>
      </c>
      <c r="T7984" s="75">
        <v>6.25</v>
      </c>
      <c r="U7984" s="75"/>
    </row>
    <row r="7985" spans="2:21" x14ac:dyDescent="0.25">
      <c r="B7985" s="38">
        <v>7977</v>
      </c>
      <c r="C7985" s="82" t="str">
        <f t="shared" si="4938"/>
        <v>Provincia</v>
      </c>
      <c r="D7985" s="39" t="str">
        <f t="shared" si="4939"/>
        <v>Beni</v>
      </c>
      <c r="E7985" s="39" t="str">
        <f t="shared" si="4940"/>
        <v>Territorio Indígena Multiétnico</v>
      </c>
      <c r="F7985" s="39"/>
      <c r="G7985" s="83" t="s">
        <v>394</v>
      </c>
      <c r="H7985" s="74">
        <v>6</v>
      </c>
      <c r="I7985" s="74">
        <v>4</v>
      </c>
      <c r="J7985" s="74">
        <v>2</v>
      </c>
      <c r="K7985" s="97">
        <v>60</v>
      </c>
      <c r="L7985" s="97">
        <v>66.6666666666667</v>
      </c>
      <c r="M7985" s="97">
        <v>50</v>
      </c>
      <c r="N7985" s="74">
        <v>26</v>
      </c>
      <c r="O7985" s="74">
        <v>16</v>
      </c>
      <c r="P7985" s="95">
        <v>10</v>
      </c>
      <c r="Q7985" s="95">
        <v>0</v>
      </c>
      <c r="R7985" s="75">
        <v>70.270270270270302</v>
      </c>
      <c r="S7985" s="75">
        <v>76.190476190476204</v>
      </c>
      <c r="T7985" s="75">
        <v>62.5</v>
      </c>
      <c r="U7985" s="75"/>
    </row>
    <row r="7986" spans="2:21" x14ac:dyDescent="0.25">
      <c r="B7986" s="38">
        <v>7978</v>
      </c>
      <c r="C7986" s="82" t="str">
        <f t="shared" si="4938"/>
        <v>Provincia</v>
      </c>
      <c r="D7986" s="39" t="str">
        <f t="shared" si="4939"/>
        <v>Beni</v>
      </c>
      <c r="E7986" s="39" t="str">
        <f t="shared" si="4940"/>
        <v>Territorio Indígena Multiétnico</v>
      </c>
      <c r="F7986" s="39"/>
      <c r="G7986" s="83" t="s">
        <v>395</v>
      </c>
      <c r="H7986" s="74">
        <v>2</v>
      </c>
      <c r="I7986" s="74">
        <v>0</v>
      </c>
      <c r="J7986" s="74">
        <v>2</v>
      </c>
      <c r="K7986" s="97">
        <v>20</v>
      </c>
      <c r="L7986" s="97">
        <v>0</v>
      </c>
      <c r="M7986" s="97">
        <v>50</v>
      </c>
      <c r="N7986" s="74">
        <v>7</v>
      </c>
      <c r="O7986" s="74">
        <v>3</v>
      </c>
      <c r="P7986" s="95">
        <v>4</v>
      </c>
      <c r="Q7986" s="95">
        <v>0</v>
      </c>
      <c r="R7986" s="75">
        <v>18.918918918918902</v>
      </c>
      <c r="S7986" s="75">
        <v>14.285714285714301</v>
      </c>
      <c r="T7986" s="75">
        <v>25</v>
      </c>
      <c r="U7986" s="75"/>
    </row>
    <row r="7987" spans="2:21" x14ac:dyDescent="0.25">
      <c r="B7987" s="38">
        <v>7979</v>
      </c>
      <c r="C7987" s="82" t="str">
        <f t="shared" si="4938"/>
        <v>Provincia</v>
      </c>
      <c r="D7987" s="39" t="str">
        <f t="shared" si="4939"/>
        <v>Beni</v>
      </c>
      <c r="E7987" s="39" t="str">
        <f t="shared" si="4940"/>
        <v>Territorio Indígena Multiétnico</v>
      </c>
      <c r="F7987" s="39"/>
      <c r="G7987" s="83" t="s">
        <v>396</v>
      </c>
      <c r="H7987" s="74">
        <v>0</v>
      </c>
      <c r="I7987" s="74">
        <v>0</v>
      </c>
      <c r="J7987" s="74">
        <v>0</v>
      </c>
      <c r="K7987" s="97">
        <v>0</v>
      </c>
      <c r="L7987" s="97">
        <v>0</v>
      </c>
      <c r="M7987" s="97">
        <v>0</v>
      </c>
      <c r="N7987" s="74">
        <v>2</v>
      </c>
      <c r="O7987" s="74">
        <v>1</v>
      </c>
      <c r="P7987" s="95">
        <v>1</v>
      </c>
      <c r="Q7987" s="95">
        <v>0</v>
      </c>
      <c r="R7987" s="75">
        <v>5.4054054054054097</v>
      </c>
      <c r="S7987" s="75">
        <v>4.7619047619047601</v>
      </c>
      <c r="T7987" s="75">
        <v>6.25</v>
      </c>
      <c r="U7987" s="75"/>
    </row>
    <row r="7988" spans="2:21" x14ac:dyDescent="0.25">
      <c r="B7988" s="38">
        <v>7980</v>
      </c>
      <c r="C7988" s="82" t="str">
        <f t="shared" si="4938"/>
        <v>Provincia</v>
      </c>
      <c r="D7988" s="39" t="str">
        <f t="shared" si="4939"/>
        <v>Beni</v>
      </c>
      <c r="E7988" s="39" t="str">
        <f t="shared" si="4940"/>
        <v>Territorio Indígena Multiétnico</v>
      </c>
      <c r="F7988" s="39"/>
      <c r="G7988" s="83" t="s">
        <v>386</v>
      </c>
      <c r="H7988" s="74"/>
      <c r="I7988" s="74"/>
      <c r="J7988" s="74"/>
      <c r="K7988" s="97"/>
      <c r="L7988" s="97"/>
      <c r="M7988" s="97"/>
      <c r="N7988" s="74"/>
      <c r="O7988" s="74"/>
      <c r="P7988" s="95"/>
      <c r="Q7988" s="95"/>
      <c r="R7988" s="75"/>
      <c r="S7988" s="75"/>
      <c r="T7988" s="75"/>
      <c r="U7988" s="75"/>
    </row>
    <row r="7989" spans="2:21" x14ac:dyDescent="0.25">
      <c r="B7989" s="107">
        <v>7981</v>
      </c>
      <c r="C7989" s="87" t="s">
        <v>11</v>
      </c>
      <c r="D7989" s="88" t="s">
        <v>465</v>
      </c>
      <c r="E7989" s="88" t="s">
        <v>470</v>
      </c>
      <c r="F7989" s="88"/>
      <c r="G7989" s="89" t="s">
        <v>8</v>
      </c>
      <c r="H7989" s="22"/>
      <c r="I7989" s="22"/>
      <c r="J7989" s="22"/>
      <c r="K7989" s="56"/>
      <c r="L7989" s="56"/>
      <c r="M7989" s="56"/>
      <c r="N7989" s="22"/>
      <c r="O7989" s="22"/>
      <c r="P7989" s="99"/>
      <c r="Q7989" s="99"/>
      <c r="R7989" s="69"/>
      <c r="S7989" s="69"/>
      <c r="T7989" s="69"/>
      <c r="U7989" s="69"/>
    </row>
    <row r="7990" spans="2:21" x14ac:dyDescent="0.25">
      <c r="B7990" s="38">
        <v>7982</v>
      </c>
      <c r="C7990" s="105" t="str">
        <f t="shared" ref="C7990:C7994" si="4941">C7989</f>
        <v>Provincia</v>
      </c>
      <c r="D7990" s="39" t="str">
        <f t="shared" ref="D7990:D7994" si="4942">D7989</f>
        <v>Beni</v>
      </c>
      <c r="E7990" s="39" t="str">
        <f t="shared" ref="E7990:E7994" si="4943">E7989</f>
        <v>Territorio Indígena Multiétnico</v>
      </c>
      <c r="F7990" s="39"/>
      <c r="G7990" s="40" t="s">
        <v>399</v>
      </c>
      <c r="H7990" s="22"/>
      <c r="I7990" s="22"/>
      <c r="J7990" s="22"/>
      <c r="K7990" s="56"/>
      <c r="L7990" s="56"/>
      <c r="M7990" s="56"/>
      <c r="N7990" s="22"/>
      <c r="O7990" s="22"/>
      <c r="P7990" s="99"/>
      <c r="Q7990" s="99"/>
      <c r="R7990" s="69"/>
      <c r="S7990" s="69"/>
      <c r="T7990" s="69"/>
      <c r="U7990" s="69"/>
    </row>
    <row r="7991" spans="2:21" x14ac:dyDescent="0.25">
      <c r="B7991" s="38">
        <v>7983</v>
      </c>
      <c r="C7991" s="105" t="str">
        <f t="shared" si="4941"/>
        <v>Provincia</v>
      </c>
      <c r="D7991" s="39" t="str">
        <f t="shared" si="4942"/>
        <v>Beni</v>
      </c>
      <c r="E7991" s="39" t="str">
        <f t="shared" si="4943"/>
        <v>Territorio Indígena Multiétnico</v>
      </c>
      <c r="F7991" s="39"/>
      <c r="G7991" s="40" t="s">
        <v>394</v>
      </c>
      <c r="H7991" s="22"/>
      <c r="I7991" s="22"/>
      <c r="J7991" s="22"/>
      <c r="K7991" s="56"/>
      <c r="L7991" s="56"/>
      <c r="M7991" s="56"/>
      <c r="N7991" s="22"/>
      <c r="O7991" s="22"/>
      <c r="P7991" s="99"/>
      <c r="Q7991" s="99"/>
      <c r="R7991" s="69"/>
      <c r="S7991" s="69"/>
      <c r="T7991" s="69"/>
      <c r="U7991" s="69"/>
    </row>
    <row r="7992" spans="2:21" x14ac:dyDescent="0.25">
      <c r="B7992" s="38">
        <v>7984</v>
      </c>
      <c r="C7992" s="105" t="str">
        <f t="shared" si="4941"/>
        <v>Provincia</v>
      </c>
      <c r="D7992" s="39" t="str">
        <f t="shared" si="4942"/>
        <v>Beni</v>
      </c>
      <c r="E7992" s="39" t="str">
        <f t="shared" si="4943"/>
        <v>Territorio Indígena Multiétnico</v>
      </c>
      <c r="F7992" s="39"/>
      <c r="G7992" s="40" t="s">
        <v>395</v>
      </c>
      <c r="H7992" s="22"/>
      <c r="I7992" s="22"/>
      <c r="J7992" s="22"/>
      <c r="K7992" s="56"/>
      <c r="L7992" s="56"/>
      <c r="M7992" s="56"/>
      <c r="N7992" s="22"/>
      <c r="O7992" s="22"/>
      <c r="P7992" s="99"/>
      <c r="Q7992" s="99"/>
      <c r="R7992" s="69"/>
      <c r="S7992" s="69"/>
      <c r="T7992" s="69"/>
      <c r="U7992" s="69"/>
    </row>
    <row r="7993" spans="2:21" x14ac:dyDescent="0.25">
      <c r="B7993" s="38">
        <v>7985</v>
      </c>
      <c r="C7993" s="105" t="str">
        <f t="shared" si="4941"/>
        <v>Provincia</v>
      </c>
      <c r="D7993" s="39" t="str">
        <f t="shared" si="4942"/>
        <v>Beni</v>
      </c>
      <c r="E7993" s="39" t="str">
        <f t="shared" si="4943"/>
        <v>Territorio Indígena Multiétnico</v>
      </c>
      <c r="F7993" s="39"/>
      <c r="G7993" s="40" t="s">
        <v>396</v>
      </c>
      <c r="H7993" s="22"/>
      <c r="I7993" s="22"/>
      <c r="J7993" s="22"/>
      <c r="K7993" s="56"/>
      <c r="L7993" s="56"/>
      <c r="M7993" s="56"/>
      <c r="N7993" s="22"/>
      <c r="O7993" s="22"/>
      <c r="P7993" s="99"/>
      <c r="Q7993" s="99"/>
      <c r="R7993" s="69"/>
      <c r="S7993" s="69"/>
      <c r="T7993" s="69"/>
      <c r="U7993" s="69"/>
    </row>
    <row r="7994" spans="2:21" x14ac:dyDescent="0.25">
      <c r="B7994" s="38">
        <v>7986</v>
      </c>
      <c r="C7994" s="105" t="str">
        <f t="shared" si="4941"/>
        <v>Provincia</v>
      </c>
      <c r="D7994" s="39" t="str">
        <f t="shared" si="4942"/>
        <v>Beni</v>
      </c>
      <c r="E7994" s="39" t="str">
        <f t="shared" si="4943"/>
        <v>Territorio Indígena Multiétnico</v>
      </c>
      <c r="F7994" s="39"/>
      <c r="G7994" s="40" t="s">
        <v>386</v>
      </c>
      <c r="H7994" s="22"/>
      <c r="I7994" s="22"/>
      <c r="J7994" s="22"/>
      <c r="K7994" s="56"/>
      <c r="L7994" s="56"/>
      <c r="M7994" s="56"/>
      <c r="N7994" s="22"/>
      <c r="O7994" s="22"/>
      <c r="P7994" s="99"/>
      <c r="Q7994" s="99"/>
      <c r="R7994" s="69"/>
      <c r="S7994" s="69"/>
      <c r="T7994" s="69"/>
      <c r="U7994" s="69"/>
    </row>
    <row r="7995" spans="2:21" x14ac:dyDescent="0.25">
      <c r="B7995" s="107">
        <v>7987</v>
      </c>
      <c r="C7995" s="87" t="s">
        <v>11</v>
      </c>
      <c r="D7995" s="88" t="s">
        <v>465</v>
      </c>
      <c r="E7995" s="88" t="s">
        <v>470</v>
      </c>
      <c r="F7995" s="88"/>
      <c r="G7995" s="89" t="s">
        <v>9</v>
      </c>
      <c r="H7995" s="22">
        <v>10</v>
      </c>
      <c r="I7995" s="22">
        <v>6</v>
      </c>
      <c r="J7995" s="22">
        <v>4</v>
      </c>
      <c r="K7995" s="56">
        <v>100</v>
      </c>
      <c r="L7995" s="56">
        <v>100</v>
      </c>
      <c r="M7995" s="56">
        <v>100</v>
      </c>
      <c r="N7995" s="22">
        <v>37</v>
      </c>
      <c r="O7995" s="22">
        <v>21</v>
      </c>
      <c r="P7995" s="99">
        <v>16</v>
      </c>
      <c r="Q7995" s="99">
        <v>0</v>
      </c>
      <c r="R7995" s="69">
        <v>100</v>
      </c>
      <c r="S7995" s="69">
        <v>100</v>
      </c>
      <c r="T7995" s="69">
        <v>100</v>
      </c>
      <c r="U7995" s="69"/>
    </row>
    <row r="7996" spans="2:21" x14ac:dyDescent="0.25">
      <c r="B7996" s="38">
        <v>7988</v>
      </c>
      <c r="C7996" s="105" t="str">
        <f t="shared" ref="C7996:C8000" si="4944">C7995</f>
        <v>Provincia</v>
      </c>
      <c r="D7996" s="39" t="str">
        <f t="shared" ref="D7996:D8000" si="4945">D7995</f>
        <v>Beni</v>
      </c>
      <c r="E7996" s="39" t="str">
        <f t="shared" ref="E7996:E8000" si="4946">E7995</f>
        <v>Territorio Indígena Multiétnico</v>
      </c>
      <c r="F7996" s="39"/>
      <c r="G7996" s="40" t="s">
        <v>399</v>
      </c>
      <c r="H7996" s="22">
        <v>2</v>
      </c>
      <c r="I7996" s="22">
        <v>2</v>
      </c>
      <c r="J7996" s="22">
        <v>0</v>
      </c>
      <c r="K7996" s="56">
        <v>20</v>
      </c>
      <c r="L7996" s="56">
        <v>33.3333333333333</v>
      </c>
      <c r="M7996" s="56">
        <v>0</v>
      </c>
      <c r="N7996" s="22">
        <v>2</v>
      </c>
      <c r="O7996" s="22">
        <v>1</v>
      </c>
      <c r="P7996" s="99">
        <v>1</v>
      </c>
      <c r="Q7996" s="99">
        <v>0</v>
      </c>
      <c r="R7996" s="69">
        <v>5.4054054054054097</v>
      </c>
      <c r="S7996" s="69">
        <v>4.7619047619047601</v>
      </c>
      <c r="T7996" s="69">
        <v>6.25</v>
      </c>
      <c r="U7996" s="69"/>
    </row>
    <row r="7997" spans="2:21" x14ac:dyDescent="0.25">
      <c r="B7997" s="38">
        <v>7989</v>
      </c>
      <c r="C7997" s="105" t="str">
        <f t="shared" si="4944"/>
        <v>Provincia</v>
      </c>
      <c r="D7997" s="39" t="str">
        <f t="shared" si="4945"/>
        <v>Beni</v>
      </c>
      <c r="E7997" s="39" t="str">
        <f t="shared" si="4946"/>
        <v>Territorio Indígena Multiétnico</v>
      </c>
      <c r="F7997" s="39"/>
      <c r="G7997" s="40" t="s">
        <v>394</v>
      </c>
      <c r="H7997" s="22">
        <v>6</v>
      </c>
      <c r="I7997" s="22">
        <v>4</v>
      </c>
      <c r="J7997" s="22">
        <v>2</v>
      </c>
      <c r="K7997" s="56">
        <v>60</v>
      </c>
      <c r="L7997" s="56">
        <v>66.6666666666667</v>
      </c>
      <c r="M7997" s="56">
        <v>50</v>
      </c>
      <c r="N7997" s="22">
        <v>26</v>
      </c>
      <c r="O7997" s="22">
        <v>16</v>
      </c>
      <c r="P7997" s="99">
        <v>10</v>
      </c>
      <c r="Q7997" s="99">
        <v>0</v>
      </c>
      <c r="R7997" s="69">
        <v>70.270270270270302</v>
      </c>
      <c r="S7997" s="69">
        <v>76.190476190476204</v>
      </c>
      <c r="T7997" s="69">
        <v>62.5</v>
      </c>
      <c r="U7997" s="69"/>
    </row>
    <row r="7998" spans="2:21" x14ac:dyDescent="0.25">
      <c r="B7998" s="38">
        <v>7990</v>
      </c>
      <c r="C7998" s="105" t="str">
        <f t="shared" si="4944"/>
        <v>Provincia</v>
      </c>
      <c r="D7998" s="39" t="str">
        <f t="shared" si="4945"/>
        <v>Beni</v>
      </c>
      <c r="E7998" s="39" t="str">
        <f t="shared" si="4946"/>
        <v>Territorio Indígena Multiétnico</v>
      </c>
      <c r="F7998" s="39"/>
      <c r="G7998" s="40" t="s">
        <v>395</v>
      </c>
      <c r="H7998" s="22">
        <v>2</v>
      </c>
      <c r="I7998" s="22">
        <v>0</v>
      </c>
      <c r="J7998" s="22">
        <v>2</v>
      </c>
      <c r="K7998" s="56">
        <v>20</v>
      </c>
      <c r="L7998" s="56">
        <v>0</v>
      </c>
      <c r="M7998" s="56">
        <v>50</v>
      </c>
      <c r="N7998" s="22">
        <v>7</v>
      </c>
      <c r="O7998" s="22">
        <v>3</v>
      </c>
      <c r="P7998" s="99">
        <v>4</v>
      </c>
      <c r="Q7998" s="99">
        <v>0</v>
      </c>
      <c r="R7998" s="69">
        <v>18.918918918918902</v>
      </c>
      <c r="S7998" s="69">
        <v>14.285714285714301</v>
      </c>
      <c r="T7998" s="69">
        <v>25</v>
      </c>
      <c r="U7998" s="69"/>
    </row>
    <row r="7999" spans="2:21" x14ac:dyDescent="0.25">
      <c r="B7999" s="38">
        <v>7991</v>
      </c>
      <c r="C7999" s="105" t="str">
        <f t="shared" si="4944"/>
        <v>Provincia</v>
      </c>
      <c r="D7999" s="39" t="str">
        <f t="shared" si="4945"/>
        <v>Beni</v>
      </c>
      <c r="E7999" s="39" t="str">
        <f t="shared" si="4946"/>
        <v>Territorio Indígena Multiétnico</v>
      </c>
      <c r="F7999" s="39"/>
      <c r="G7999" s="40" t="s">
        <v>396</v>
      </c>
      <c r="H7999" s="22">
        <v>0</v>
      </c>
      <c r="I7999" s="22">
        <v>0</v>
      </c>
      <c r="J7999" s="22">
        <v>0</v>
      </c>
      <c r="K7999" s="56">
        <v>0</v>
      </c>
      <c r="L7999" s="56">
        <v>0</v>
      </c>
      <c r="M7999" s="56">
        <v>0</v>
      </c>
      <c r="N7999" s="22">
        <v>2</v>
      </c>
      <c r="O7999" s="22">
        <v>1</v>
      </c>
      <c r="P7999" s="99">
        <v>1</v>
      </c>
      <c r="Q7999" s="99">
        <v>0</v>
      </c>
      <c r="R7999" s="69">
        <v>5.4054054054054097</v>
      </c>
      <c r="S7999" s="69">
        <v>4.7619047619047601</v>
      </c>
      <c r="T7999" s="69">
        <v>6.25</v>
      </c>
      <c r="U7999" s="69"/>
    </row>
    <row r="8000" spans="2:21" x14ac:dyDescent="0.25">
      <c r="B8000" s="38">
        <v>7992</v>
      </c>
      <c r="C8000" s="105" t="str">
        <f t="shared" si="4944"/>
        <v>Provincia</v>
      </c>
      <c r="D8000" s="39" t="str">
        <f t="shared" si="4945"/>
        <v>Beni</v>
      </c>
      <c r="E8000" s="39" t="str">
        <f t="shared" si="4946"/>
        <v>Territorio Indígena Multiétnico</v>
      </c>
      <c r="F8000" s="39"/>
      <c r="G8000" s="40" t="s">
        <v>386</v>
      </c>
      <c r="H8000" s="22"/>
      <c r="I8000" s="22"/>
      <c r="J8000" s="22"/>
      <c r="K8000" s="56"/>
      <c r="L8000" s="56"/>
      <c r="M8000" s="56"/>
      <c r="N8000" s="22"/>
      <c r="O8000" s="22"/>
      <c r="P8000" s="99"/>
      <c r="Q8000" s="99"/>
      <c r="R8000" s="69"/>
      <c r="S8000" s="69"/>
      <c r="T8000" s="69"/>
      <c r="U8000" s="69"/>
    </row>
    <row r="8001" spans="2:21" x14ac:dyDescent="0.25">
      <c r="B8001" s="107">
        <v>7993</v>
      </c>
      <c r="C8001" s="106" t="s">
        <v>415</v>
      </c>
      <c r="D8001" s="47" t="s">
        <v>465</v>
      </c>
      <c r="E8001" s="47" t="s">
        <v>470</v>
      </c>
      <c r="F8001" s="47" t="s">
        <v>471</v>
      </c>
      <c r="G8001" s="48" t="s">
        <v>471</v>
      </c>
      <c r="H8001" s="23">
        <v>10</v>
      </c>
      <c r="I8001" s="23">
        <v>6</v>
      </c>
      <c r="J8001" s="23">
        <v>4</v>
      </c>
      <c r="K8001" s="57">
        <v>100</v>
      </c>
      <c r="L8001" s="57">
        <v>100</v>
      </c>
      <c r="M8001" s="57">
        <v>100</v>
      </c>
      <c r="N8001" s="23">
        <v>37</v>
      </c>
      <c r="O8001" s="23">
        <v>21</v>
      </c>
      <c r="P8001" s="100">
        <v>16</v>
      </c>
      <c r="Q8001" s="100">
        <v>0</v>
      </c>
      <c r="R8001" s="70">
        <v>100</v>
      </c>
      <c r="S8001" s="70">
        <v>100</v>
      </c>
      <c r="T8001" s="70">
        <v>100</v>
      </c>
      <c r="U8001" s="70"/>
    </row>
    <row r="8002" spans="2:21" x14ac:dyDescent="0.25">
      <c r="B8002" s="38">
        <v>7994</v>
      </c>
      <c r="C8002" s="82" t="str">
        <f t="shared" ref="C8002:C8006" si="4947">C8001</f>
        <v>Municipio/TIOC</v>
      </c>
      <c r="D8002" s="85" t="str">
        <f t="shared" ref="D8002:D8006" si="4948">D8001</f>
        <v>Beni</v>
      </c>
      <c r="E8002" s="85" t="str">
        <f t="shared" ref="E8002:E8006" si="4949">E8001</f>
        <v>Territorio Indígena Multiétnico</v>
      </c>
      <c r="F8002" s="85" t="str">
        <f t="shared" ref="F8002:F8006" si="4950">F8001</f>
        <v>TIOC-Territorio Indígena Multiétnico</v>
      </c>
      <c r="G8002" s="86" t="s">
        <v>399</v>
      </c>
      <c r="H8002" s="74">
        <v>2</v>
      </c>
      <c r="I8002" s="74">
        <v>2</v>
      </c>
      <c r="J8002" s="74">
        <v>0</v>
      </c>
      <c r="K8002" s="97">
        <v>20</v>
      </c>
      <c r="L8002" s="97">
        <v>33.3333333333333</v>
      </c>
      <c r="M8002" s="97">
        <v>0</v>
      </c>
      <c r="N8002" s="74">
        <v>2</v>
      </c>
      <c r="O8002" s="74">
        <v>1</v>
      </c>
      <c r="P8002" s="95">
        <v>1</v>
      </c>
      <c r="Q8002" s="95">
        <v>0</v>
      </c>
      <c r="R8002" s="75">
        <v>5.4054054054054097</v>
      </c>
      <c r="S8002" s="75">
        <v>4.7619047619047601</v>
      </c>
      <c r="T8002" s="75">
        <v>6.25</v>
      </c>
      <c r="U8002" s="75"/>
    </row>
    <row r="8003" spans="2:21" x14ac:dyDescent="0.25">
      <c r="B8003" s="38">
        <v>7995</v>
      </c>
      <c r="C8003" s="82" t="str">
        <f t="shared" si="4947"/>
        <v>Municipio/TIOC</v>
      </c>
      <c r="D8003" s="85" t="str">
        <f t="shared" si="4948"/>
        <v>Beni</v>
      </c>
      <c r="E8003" s="85" t="str">
        <f t="shared" si="4949"/>
        <v>Territorio Indígena Multiétnico</v>
      </c>
      <c r="F8003" s="85" t="str">
        <f t="shared" si="4950"/>
        <v>TIOC-Territorio Indígena Multiétnico</v>
      </c>
      <c r="G8003" s="86" t="s">
        <v>394</v>
      </c>
      <c r="H8003" s="74">
        <v>6</v>
      </c>
      <c r="I8003" s="74">
        <v>4</v>
      </c>
      <c r="J8003" s="74">
        <v>2</v>
      </c>
      <c r="K8003" s="97">
        <v>60</v>
      </c>
      <c r="L8003" s="97">
        <v>66.6666666666667</v>
      </c>
      <c r="M8003" s="97">
        <v>50</v>
      </c>
      <c r="N8003" s="74">
        <v>26</v>
      </c>
      <c r="O8003" s="74">
        <v>16</v>
      </c>
      <c r="P8003" s="95">
        <v>10</v>
      </c>
      <c r="Q8003" s="95">
        <v>0</v>
      </c>
      <c r="R8003" s="75">
        <v>70.270270270270302</v>
      </c>
      <c r="S8003" s="75">
        <v>76.190476190476204</v>
      </c>
      <c r="T8003" s="75">
        <v>62.5</v>
      </c>
      <c r="U8003" s="75"/>
    </row>
    <row r="8004" spans="2:21" x14ac:dyDescent="0.25">
      <c r="B8004" s="38">
        <v>7996</v>
      </c>
      <c r="C8004" s="82" t="str">
        <f t="shared" si="4947"/>
        <v>Municipio/TIOC</v>
      </c>
      <c r="D8004" s="85" t="str">
        <f t="shared" si="4948"/>
        <v>Beni</v>
      </c>
      <c r="E8004" s="85" t="str">
        <f t="shared" si="4949"/>
        <v>Territorio Indígena Multiétnico</v>
      </c>
      <c r="F8004" s="85" t="str">
        <f t="shared" si="4950"/>
        <v>TIOC-Territorio Indígena Multiétnico</v>
      </c>
      <c r="G8004" s="86" t="s">
        <v>395</v>
      </c>
      <c r="H8004" s="74">
        <v>2</v>
      </c>
      <c r="I8004" s="74">
        <v>0</v>
      </c>
      <c r="J8004" s="74">
        <v>2</v>
      </c>
      <c r="K8004" s="97">
        <v>20</v>
      </c>
      <c r="L8004" s="97">
        <v>0</v>
      </c>
      <c r="M8004" s="97">
        <v>50</v>
      </c>
      <c r="N8004" s="74">
        <v>7</v>
      </c>
      <c r="O8004" s="74">
        <v>3</v>
      </c>
      <c r="P8004" s="95">
        <v>4</v>
      </c>
      <c r="Q8004" s="95">
        <v>0</v>
      </c>
      <c r="R8004" s="75">
        <v>18.918918918918902</v>
      </c>
      <c r="S8004" s="75">
        <v>14.285714285714301</v>
      </c>
      <c r="T8004" s="75">
        <v>25</v>
      </c>
      <c r="U8004" s="75"/>
    </row>
    <row r="8005" spans="2:21" x14ac:dyDescent="0.25">
      <c r="B8005" s="38">
        <v>7997</v>
      </c>
      <c r="C8005" s="82" t="str">
        <f t="shared" si="4947"/>
        <v>Municipio/TIOC</v>
      </c>
      <c r="D8005" s="85" t="str">
        <f t="shared" si="4948"/>
        <v>Beni</v>
      </c>
      <c r="E8005" s="85" t="str">
        <f t="shared" si="4949"/>
        <v>Territorio Indígena Multiétnico</v>
      </c>
      <c r="F8005" s="85" t="str">
        <f t="shared" si="4950"/>
        <v>TIOC-Territorio Indígena Multiétnico</v>
      </c>
      <c r="G8005" s="86" t="s">
        <v>396</v>
      </c>
      <c r="H8005" s="74">
        <v>0</v>
      </c>
      <c r="I8005" s="74">
        <v>0</v>
      </c>
      <c r="J8005" s="74">
        <v>0</v>
      </c>
      <c r="K8005" s="97">
        <v>0</v>
      </c>
      <c r="L8005" s="97">
        <v>0</v>
      </c>
      <c r="M8005" s="97">
        <v>0</v>
      </c>
      <c r="N8005" s="74">
        <v>2</v>
      </c>
      <c r="O8005" s="74">
        <v>1</v>
      </c>
      <c r="P8005" s="95">
        <v>1</v>
      </c>
      <c r="Q8005" s="95">
        <v>0</v>
      </c>
      <c r="R8005" s="75">
        <v>5.4054054054054097</v>
      </c>
      <c r="S8005" s="75">
        <v>4.7619047619047601</v>
      </c>
      <c r="T8005" s="75">
        <v>6.25</v>
      </c>
      <c r="U8005" s="75"/>
    </row>
    <row r="8006" spans="2:21" x14ac:dyDescent="0.25">
      <c r="B8006" s="38">
        <v>7998</v>
      </c>
      <c r="C8006" s="82" t="str">
        <f t="shared" si="4947"/>
        <v>Municipio/TIOC</v>
      </c>
      <c r="D8006" s="85" t="str">
        <f t="shared" si="4948"/>
        <v>Beni</v>
      </c>
      <c r="E8006" s="85" t="str">
        <f t="shared" si="4949"/>
        <v>Territorio Indígena Multiétnico</v>
      </c>
      <c r="F8006" s="85" t="str">
        <f t="shared" si="4950"/>
        <v>TIOC-Territorio Indígena Multiétnico</v>
      </c>
      <c r="G8006" s="86" t="s">
        <v>386</v>
      </c>
      <c r="H8006" s="74"/>
      <c r="I8006" s="74"/>
      <c r="J8006" s="74"/>
      <c r="K8006" s="97"/>
      <c r="L8006" s="97"/>
      <c r="M8006" s="97"/>
      <c r="N8006" s="74"/>
      <c r="O8006" s="74"/>
      <c r="P8006" s="95"/>
      <c r="Q8006" s="95"/>
      <c r="R8006" s="75"/>
      <c r="S8006" s="75"/>
      <c r="T8006" s="75"/>
      <c r="U8006" s="75"/>
    </row>
    <row r="8007" spans="2:21" x14ac:dyDescent="0.25">
      <c r="B8007" s="107">
        <v>7999</v>
      </c>
      <c r="C8007" s="87" t="s">
        <v>415</v>
      </c>
      <c r="D8007" s="88" t="s">
        <v>465</v>
      </c>
      <c r="E8007" s="88" t="s">
        <v>470</v>
      </c>
      <c r="F8007" s="88" t="s">
        <v>471</v>
      </c>
      <c r="G8007" s="90" t="s">
        <v>8</v>
      </c>
      <c r="H8007" s="22"/>
      <c r="I8007" s="22"/>
      <c r="J8007" s="22"/>
      <c r="K8007" s="56"/>
      <c r="L8007" s="56"/>
      <c r="M8007" s="56"/>
      <c r="N8007" s="22"/>
      <c r="O8007" s="22"/>
      <c r="P8007" s="99"/>
      <c r="Q8007" s="99"/>
      <c r="R8007" s="69"/>
      <c r="S8007" s="69"/>
      <c r="T8007" s="69"/>
      <c r="U8007" s="69"/>
    </row>
    <row r="8008" spans="2:21" x14ac:dyDescent="0.25">
      <c r="B8008" s="38">
        <v>8000</v>
      </c>
      <c r="C8008" s="105" t="str">
        <f t="shared" ref="C8008:C8012" si="4951">C8007</f>
        <v>Municipio/TIOC</v>
      </c>
      <c r="D8008" s="39" t="str">
        <f t="shared" ref="D8008:D8012" si="4952">D8007</f>
        <v>Beni</v>
      </c>
      <c r="E8008" s="39" t="str">
        <f t="shared" ref="E8008:E8012" si="4953">E8007</f>
        <v>Territorio Indígena Multiétnico</v>
      </c>
      <c r="F8008" s="39" t="str">
        <f t="shared" ref="F8008:F8012" si="4954">F8007</f>
        <v>TIOC-Territorio Indígena Multiétnico</v>
      </c>
      <c r="G8008" s="44" t="s">
        <v>399</v>
      </c>
      <c r="H8008" s="22"/>
      <c r="I8008" s="22"/>
      <c r="J8008" s="22"/>
      <c r="K8008" s="56"/>
      <c r="L8008" s="56"/>
      <c r="M8008" s="56"/>
      <c r="N8008" s="22"/>
      <c r="O8008" s="22"/>
      <c r="P8008" s="99"/>
      <c r="Q8008" s="99"/>
      <c r="R8008" s="69"/>
      <c r="S8008" s="69"/>
      <c r="T8008" s="69"/>
      <c r="U8008" s="69"/>
    </row>
    <row r="8009" spans="2:21" x14ac:dyDescent="0.25">
      <c r="B8009" s="38">
        <v>8001</v>
      </c>
      <c r="C8009" s="105" t="str">
        <f t="shared" si="4951"/>
        <v>Municipio/TIOC</v>
      </c>
      <c r="D8009" s="39" t="str">
        <f t="shared" si="4952"/>
        <v>Beni</v>
      </c>
      <c r="E8009" s="39" t="str">
        <f t="shared" si="4953"/>
        <v>Territorio Indígena Multiétnico</v>
      </c>
      <c r="F8009" s="39" t="str">
        <f t="shared" si="4954"/>
        <v>TIOC-Territorio Indígena Multiétnico</v>
      </c>
      <c r="G8009" s="44" t="s">
        <v>394</v>
      </c>
      <c r="H8009" s="22"/>
      <c r="I8009" s="22"/>
      <c r="J8009" s="22"/>
      <c r="K8009" s="56"/>
      <c r="L8009" s="56"/>
      <c r="M8009" s="56"/>
      <c r="N8009" s="22"/>
      <c r="O8009" s="22"/>
      <c r="P8009" s="99"/>
      <c r="Q8009" s="99"/>
      <c r="R8009" s="69"/>
      <c r="S8009" s="69"/>
      <c r="T8009" s="69"/>
      <c r="U8009" s="69"/>
    </row>
    <row r="8010" spans="2:21" x14ac:dyDescent="0.25">
      <c r="B8010" s="38">
        <v>8002</v>
      </c>
      <c r="C8010" s="105" t="str">
        <f t="shared" si="4951"/>
        <v>Municipio/TIOC</v>
      </c>
      <c r="D8010" s="39" t="str">
        <f t="shared" si="4952"/>
        <v>Beni</v>
      </c>
      <c r="E8010" s="39" t="str">
        <f t="shared" si="4953"/>
        <v>Territorio Indígena Multiétnico</v>
      </c>
      <c r="F8010" s="39" t="str">
        <f t="shared" si="4954"/>
        <v>TIOC-Territorio Indígena Multiétnico</v>
      </c>
      <c r="G8010" s="44" t="s">
        <v>395</v>
      </c>
      <c r="H8010" s="22"/>
      <c r="I8010" s="22"/>
      <c r="J8010" s="22"/>
      <c r="K8010" s="56"/>
      <c r="L8010" s="56"/>
      <c r="M8010" s="56"/>
      <c r="N8010" s="22"/>
      <c r="O8010" s="22"/>
      <c r="P8010" s="99"/>
      <c r="Q8010" s="99"/>
      <c r="R8010" s="69"/>
      <c r="S8010" s="69"/>
      <c r="T8010" s="69"/>
      <c r="U8010" s="69"/>
    </row>
    <row r="8011" spans="2:21" x14ac:dyDescent="0.25">
      <c r="B8011" s="38">
        <v>8003</v>
      </c>
      <c r="C8011" s="105" t="str">
        <f t="shared" si="4951"/>
        <v>Municipio/TIOC</v>
      </c>
      <c r="D8011" s="39" t="str">
        <f t="shared" si="4952"/>
        <v>Beni</v>
      </c>
      <c r="E8011" s="39" t="str">
        <f t="shared" si="4953"/>
        <v>Territorio Indígena Multiétnico</v>
      </c>
      <c r="F8011" s="39" t="str">
        <f t="shared" si="4954"/>
        <v>TIOC-Territorio Indígena Multiétnico</v>
      </c>
      <c r="G8011" s="44" t="s">
        <v>396</v>
      </c>
      <c r="H8011" s="22"/>
      <c r="I8011" s="22"/>
      <c r="J8011" s="22"/>
      <c r="K8011" s="56"/>
      <c r="L8011" s="56"/>
      <c r="M8011" s="56"/>
      <c r="N8011" s="22"/>
      <c r="O8011" s="22"/>
      <c r="P8011" s="99"/>
      <c r="Q8011" s="99"/>
      <c r="R8011" s="69"/>
      <c r="S8011" s="69"/>
      <c r="T8011" s="69"/>
      <c r="U8011" s="69"/>
    </row>
    <row r="8012" spans="2:21" x14ac:dyDescent="0.25">
      <c r="B8012" s="38">
        <v>8004</v>
      </c>
      <c r="C8012" s="105" t="str">
        <f t="shared" si="4951"/>
        <v>Municipio/TIOC</v>
      </c>
      <c r="D8012" s="39" t="str">
        <f t="shared" si="4952"/>
        <v>Beni</v>
      </c>
      <c r="E8012" s="39" t="str">
        <f t="shared" si="4953"/>
        <v>Territorio Indígena Multiétnico</v>
      </c>
      <c r="F8012" s="39" t="str">
        <f t="shared" si="4954"/>
        <v>TIOC-Territorio Indígena Multiétnico</v>
      </c>
      <c r="G8012" s="44" t="s">
        <v>386</v>
      </c>
      <c r="H8012" s="22"/>
      <c r="I8012" s="22"/>
      <c r="J8012" s="22"/>
      <c r="K8012" s="56"/>
      <c r="L8012" s="56"/>
      <c r="M8012" s="56"/>
      <c r="N8012" s="22"/>
      <c r="O8012" s="22"/>
      <c r="P8012" s="99"/>
      <c r="Q8012" s="99"/>
      <c r="R8012" s="69"/>
      <c r="S8012" s="69"/>
      <c r="T8012" s="69"/>
      <c r="U8012" s="69"/>
    </row>
    <row r="8013" spans="2:21" x14ac:dyDescent="0.25">
      <c r="B8013" s="107">
        <v>8005</v>
      </c>
      <c r="C8013" s="87" t="s">
        <v>415</v>
      </c>
      <c r="D8013" s="88" t="s">
        <v>465</v>
      </c>
      <c r="E8013" s="88" t="s">
        <v>470</v>
      </c>
      <c r="F8013" s="88" t="s">
        <v>471</v>
      </c>
      <c r="G8013" s="90" t="s">
        <v>9</v>
      </c>
      <c r="H8013" s="22">
        <v>10</v>
      </c>
      <c r="I8013" s="22">
        <v>6</v>
      </c>
      <c r="J8013" s="22">
        <v>4</v>
      </c>
      <c r="K8013" s="56">
        <v>100</v>
      </c>
      <c r="L8013" s="56">
        <v>100</v>
      </c>
      <c r="M8013" s="56">
        <v>100</v>
      </c>
      <c r="N8013" s="22">
        <v>37</v>
      </c>
      <c r="O8013" s="22">
        <v>21</v>
      </c>
      <c r="P8013" s="99">
        <v>16</v>
      </c>
      <c r="Q8013" s="99">
        <v>0</v>
      </c>
      <c r="R8013" s="69">
        <v>100</v>
      </c>
      <c r="S8013" s="69">
        <v>100</v>
      </c>
      <c r="T8013" s="69">
        <v>100</v>
      </c>
      <c r="U8013" s="69"/>
    </row>
    <row r="8014" spans="2:21" x14ac:dyDescent="0.25">
      <c r="B8014" s="38">
        <v>8006</v>
      </c>
      <c r="C8014" s="105" t="str">
        <f t="shared" ref="C8014:C8018" si="4955">C8013</f>
        <v>Municipio/TIOC</v>
      </c>
      <c r="D8014" s="39" t="str">
        <f t="shared" ref="D8014:D8018" si="4956">D8013</f>
        <v>Beni</v>
      </c>
      <c r="E8014" s="39" t="str">
        <f t="shared" ref="E8014:E8018" si="4957">E8013</f>
        <v>Territorio Indígena Multiétnico</v>
      </c>
      <c r="F8014" s="39" t="str">
        <f t="shared" ref="F8014:F8018" si="4958">F8013</f>
        <v>TIOC-Territorio Indígena Multiétnico</v>
      </c>
      <c r="G8014" s="44" t="s">
        <v>399</v>
      </c>
      <c r="H8014" s="22">
        <v>2</v>
      </c>
      <c r="I8014" s="22">
        <v>2</v>
      </c>
      <c r="J8014" s="22">
        <v>0</v>
      </c>
      <c r="K8014" s="56">
        <v>20</v>
      </c>
      <c r="L8014" s="56">
        <v>33.3333333333333</v>
      </c>
      <c r="M8014" s="56">
        <v>0</v>
      </c>
      <c r="N8014" s="22">
        <v>2</v>
      </c>
      <c r="O8014" s="22">
        <v>1</v>
      </c>
      <c r="P8014" s="99">
        <v>1</v>
      </c>
      <c r="Q8014" s="99">
        <v>0</v>
      </c>
      <c r="R8014" s="69">
        <v>5.4054054054054097</v>
      </c>
      <c r="S8014" s="69">
        <v>4.7619047619047601</v>
      </c>
      <c r="T8014" s="69">
        <v>6.25</v>
      </c>
      <c r="U8014" s="69"/>
    </row>
    <row r="8015" spans="2:21" x14ac:dyDescent="0.25">
      <c r="B8015" s="38">
        <v>8007</v>
      </c>
      <c r="C8015" s="105" t="str">
        <f t="shared" si="4955"/>
        <v>Municipio/TIOC</v>
      </c>
      <c r="D8015" s="39" t="str">
        <f t="shared" si="4956"/>
        <v>Beni</v>
      </c>
      <c r="E8015" s="39" t="str">
        <f t="shared" si="4957"/>
        <v>Territorio Indígena Multiétnico</v>
      </c>
      <c r="F8015" s="39" t="str">
        <f t="shared" si="4958"/>
        <v>TIOC-Territorio Indígena Multiétnico</v>
      </c>
      <c r="G8015" s="44" t="s">
        <v>394</v>
      </c>
      <c r="H8015" s="22">
        <v>6</v>
      </c>
      <c r="I8015" s="22">
        <v>4</v>
      </c>
      <c r="J8015" s="22">
        <v>2</v>
      </c>
      <c r="K8015" s="56">
        <v>60</v>
      </c>
      <c r="L8015" s="56">
        <v>66.6666666666667</v>
      </c>
      <c r="M8015" s="56">
        <v>50</v>
      </c>
      <c r="N8015" s="22">
        <v>26</v>
      </c>
      <c r="O8015" s="22">
        <v>16</v>
      </c>
      <c r="P8015" s="99">
        <v>10</v>
      </c>
      <c r="Q8015" s="99">
        <v>0</v>
      </c>
      <c r="R8015" s="69">
        <v>70.270270270270302</v>
      </c>
      <c r="S8015" s="69">
        <v>76.190476190476204</v>
      </c>
      <c r="T8015" s="69">
        <v>62.5</v>
      </c>
      <c r="U8015" s="69"/>
    </row>
    <row r="8016" spans="2:21" x14ac:dyDescent="0.25">
      <c r="B8016" s="38">
        <v>8008</v>
      </c>
      <c r="C8016" s="105" t="str">
        <f t="shared" si="4955"/>
        <v>Municipio/TIOC</v>
      </c>
      <c r="D8016" s="39" t="str">
        <f t="shared" si="4956"/>
        <v>Beni</v>
      </c>
      <c r="E8016" s="39" t="str">
        <f t="shared" si="4957"/>
        <v>Territorio Indígena Multiétnico</v>
      </c>
      <c r="F8016" s="39" t="str">
        <f t="shared" si="4958"/>
        <v>TIOC-Territorio Indígena Multiétnico</v>
      </c>
      <c r="G8016" s="44" t="s">
        <v>395</v>
      </c>
      <c r="H8016" s="22">
        <v>2</v>
      </c>
      <c r="I8016" s="22">
        <v>0</v>
      </c>
      <c r="J8016" s="22">
        <v>2</v>
      </c>
      <c r="K8016" s="56">
        <v>20</v>
      </c>
      <c r="L8016" s="56">
        <v>0</v>
      </c>
      <c r="M8016" s="56">
        <v>50</v>
      </c>
      <c r="N8016" s="22">
        <v>7</v>
      </c>
      <c r="O8016" s="22">
        <v>3</v>
      </c>
      <c r="P8016" s="99">
        <v>4</v>
      </c>
      <c r="Q8016" s="99">
        <v>0</v>
      </c>
      <c r="R8016" s="69">
        <v>18.918918918918902</v>
      </c>
      <c r="S8016" s="69">
        <v>14.285714285714301</v>
      </c>
      <c r="T8016" s="69">
        <v>25</v>
      </c>
      <c r="U8016" s="69"/>
    </row>
    <row r="8017" spans="2:21" x14ac:dyDescent="0.25">
      <c r="B8017" s="38">
        <v>8009</v>
      </c>
      <c r="C8017" s="105" t="str">
        <f t="shared" si="4955"/>
        <v>Municipio/TIOC</v>
      </c>
      <c r="D8017" s="39" t="str">
        <f t="shared" si="4956"/>
        <v>Beni</v>
      </c>
      <c r="E8017" s="39" t="str">
        <f t="shared" si="4957"/>
        <v>Territorio Indígena Multiétnico</v>
      </c>
      <c r="F8017" s="39" t="str">
        <f t="shared" si="4958"/>
        <v>TIOC-Territorio Indígena Multiétnico</v>
      </c>
      <c r="G8017" s="44" t="s">
        <v>396</v>
      </c>
      <c r="H8017" s="22">
        <v>0</v>
      </c>
      <c r="I8017" s="22">
        <v>0</v>
      </c>
      <c r="J8017" s="22">
        <v>0</v>
      </c>
      <c r="K8017" s="56">
        <v>0</v>
      </c>
      <c r="L8017" s="56">
        <v>0</v>
      </c>
      <c r="M8017" s="56">
        <v>0</v>
      </c>
      <c r="N8017" s="22">
        <v>2</v>
      </c>
      <c r="O8017" s="22">
        <v>1</v>
      </c>
      <c r="P8017" s="99">
        <v>1</v>
      </c>
      <c r="Q8017" s="99">
        <v>0</v>
      </c>
      <c r="R8017" s="69">
        <v>5.4054054054054097</v>
      </c>
      <c r="S8017" s="69">
        <v>4.7619047619047601</v>
      </c>
      <c r="T8017" s="69">
        <v>6.25</v>
      </c>
      <c r="U8017" s="69"/>
    </row>
    <row r="8018" spans="2:21" x14ac:dyDescent="0.25">
      <c r="B8018" s="38">
        <v>8010</v>
      </c>
      <c r="C8018" s="105" t="str">
        <f t="shared" si="4955"/>
        <v>Municipio/TIOC</v>
      </c>
      <c r="D8018" s="39" t="str">
        <f t="shared" si="4956"/>
        <v>Beni</v>
      </c>
      <c r="E8018" s="39" t="str">
        <f t="shared" si="4957"/>
        <v>Territorio Indígena Multiétnico</v>
      </c>
      <c r="F8018" s="39" t="str">
        <f t="shared" si="4958"/>
        <v>TIOC-Territorio Indígena Multiétnico</v>
      </c>
      <c r="G8018" s="44" t="s">
        <v>386</v>
      </c>
      <c r="H8018" s="22"/>
      <c r="I8018" s="22"/>
      <c r="J8018" s="22"/>
      <c r="K8018" s="56"/>
      <c r="L8018" s="56"/>
      <c r="M8018" s="56"/>
      <c r="N8018" s="22"/>
      <c r="O8018" s="22"/>
      <c r="P8018" s="99"/>
      <c r="Q8018" s="99"/>
      <c r="R8018" s="69"/>
      <c r="S8018" s="69"/>
      <c r="T8018" s="69"/>
      <c r="U8018" s="69"/>
    </row>
    <row r="8019" spans="2:21" x14ac:dyDescent="0.25">
      <c r="B8019" s="81">
        <v>8011</v>
      </c>
      <c r="C8019" s="77" t="s">
        <v>10</v>
      </c>
      <c r="D8019" s="78" t="s">
        <v>472</v>
      </c>
      <c r="E8019" s="78"/>
      <c r="F8019" s="78"/>
      <c r="G8019" s="79" t="s">
        <v>472</v>
      </c>
      <c r="H8019" s="80">
        <v>1282</v>
      </c>
      <c r="I8019" s="80">
        <v>570</v>
      </c>
      <c r="J8019" s="80">
        <v>712</v>
      </c>
      <c r="K8019" s="124">
        <v>100</v>
      </c>
      <c r="L8019" s="124">
        <v>100</v>
      </c>
      <c r="M8019" s="124">
        <v>100</v>
      </c>
      <c r="N8019" s="80">
        <v>1570</v>
      </c>
      <c r="O8019" s="80">
        <v>770</v>
      </c>
      <c r="P8019" s="96">
        <v>797</v>
      </c>
      <c r="Q8019" s="96">
        <v>3</v>
      </c>
      <c r="R8019" s="125">
        <v>100</v>
      </c>
      <c r="S8019" s="125">
        <v>100</v>
      </c>
      <c r="T8019" s="125">
        <v>100</v>
      </c>
      <c r="U8019" s="125">
        <v>100</v>
      </c>
    </row>
    <row r="8020" spans="2:21" x14ac:dyDescent="0.25">
      <c r="B8020" s="38">
        <v>8012</v>
      </c>
      <c r="C8020" s="82" t="str">
        <f t="shared" ref="C8020:C8024" si="4959">C8019</f>
        <v>Departamento</v>
      </c>
      <c r="D8020" s="72" t="str">
        <f t="shared" ref="D8020:D8024" si="4960">D8019</f>
        <v>Pando</v>
      </c>
      <c r="E8020" s="72"/>
      <c r="F8020" s="72"/>
      <c r="G8020" s="73" t="s">
        <v>399</v>
      </c>
      <c r="H8020" s="74">
        <v>268</v>
      </c>
      <c r="I8020" s="74">
        <v>122</v>
      </c>
      <c r="J8020" s="74">
        <v>146</v>
      </c>
      <c r="K8020" s="97">
        <v>20.9048361934477</v>
      </c>
      <c r="L8020" s="97">
        <v>21.403508771929801</v>
      </c>
      <c r="M8020" s="97">
        <v>20.5056179775281</v>
      </c>
      <c r="N8020" s="74">
        <v>276</v>
      </c>
      <c r="O8020" s="74">
        <v>142</v>
      </c>
      <c r="P8020" s="95">
        <v>134</v>
      </c>
      <c r="Q8020" s="95">
        <v>0</v>
      </c>
      <c r="R8020" s="75">
        <v>17.579617834394899</v>
      </c>
      <c r="S8020" s="75">
        <v>18.441558441558399</v>
      </c>
      <c r="T8020" s="75">
        <v>16.8130489335006</v>
      </c>
      <c r="U8020" s="75">
        <v>0</v>
      </c>
    </row>
    <row r="8021" spans="2:21" x14ac:dyDescent="0.25">
      <c r="B8021" s="38">
        <v>8013</v>
      </c>
      <c r="C8021" s="82" t="str">
        <f t="shared" si="4959"/>
        <v>Departamento</v>
      </c>
      <c r="D8021" s="72" t="str">
        <f t="shared" si="4960"/>
        <v>Pando</v>
      </c>
      <c r="E8021" s="72"/>
      <c r="F8021" s="72"/>
      <c r="G8021" s="73" t="s">
        <v>394</v>
      </c>
      <c r="H8021" s="74">
        <v>653</v>
      </c>
      <c r="I8021" s="74">
        <v>294</v>
      </c>
      <c r="J8021" s="74">
        <v>359</v>
      </c>
      <c r="K8021" s="97">
        <v>50.936037441497703</v>
      </c>
      <c r="L8021" s="97">
        <v>51.578947368421098</v>
      </c>
      <c r="M8021" s="97">
        <v>50.421348314606703</v>
      </c>
      <c r="N8021" s="74">
        <v>747</v>
      </c>
      <c r="O8021" s="74">
        <v>378</v>
      </c>
      <c r="P8021" s="95">
        <v>366</v>
      </c>
      <c r="Q8021" s="95">
        <v>3</v>
      </c>
      <c r="R8021" s="75">
        <v>47.579617834394902</v>
      </c>
      <c r="S8021" s="75">
        <v>49.090909090909101</v>
      </c>
      <c r="T8021" s="75">
        <v>45.922208281053898</v>
      </c>
      <c r="U8021" s="75">
        <v>100</v>
      </c>
    </row>
    <row r="8022" spans="2:21" x14ac:dyDescent="0.25">
      <c r="B8022" s="38">
        <v>8014</v>
      </c>
      <c r="C8022" s="82" t="str">
        <f t="shared" si="4959"/>
        <v>Departamento</v>
      </c>
      <c r="D8022" s="72" t="str">
        <f t="shared" si="4960"/>
        <v>Pando</v>
      </c>
      <c r="E8022" s="72"/>
      <c r="F8022" s="72"/>
      <c r="G8022" s="73" t="s">
        <v>395</v>
      </c>
      <c r="H8022" s="74">
        <v>307</v>
      </c>
      <c r="I8022" s="74">
        <v>124</v>
      </c>
      <c r="J8022" s="74">
        <v>183</v>
      </c>
      <c r="K8022" s="97">
        <v>23.9469578783151</v>
      </c>
      <c r="L8022" s="97">
        <v>21.754385964912299</v>
      </c>
      <c r="M8022" s="97">
        <v>25.7022471910112</v>
      </c>
      <c r="N8022" s="74">
        <v>470</v>
      </c>
      <c r="O8022" s="74">
        <v>214</v>
      </c>
      <c r="P8022" s="95">
        <v>256</v>
      </c>
      <c r="Q8022" s="95">
        <v>0</v>
      </c>
      <c r="R8022" s="75">
        <v>29.936305732484101</v>
      </c>
      <c r="S8022" s="75">
        <v>27.792207792207801</v>
      </c>
      <c r="T8022" s="75">
        <v>32.120451693851898</v>
      </c>
      <c r="U8022" s="75">
        <v>0</v>
      </c>
    </row>
    <row r="8023" spans="2:21" x14ac:dyDescent="0.25">
      <c r="B8023" s="38">
        <v>8015</v>
      </c>
      <c r="C8023" s="82" t="str">
        <f t="shared" si="4959"/>
        <v>Departamento</v>
      </c>
      <c r="D8023" s="72" t="str">
        <f t="shared" si="4960"/>
        <v>Pando</v>
      </c>
      <c r="E8023" s="72"/>
      <c r="F8023" s="72"/>
      <c r="G8023" s="73" t="s">
        <v>396</v>
      </c>
      <c r="H8023" s="74">
        <v>20</v>
      </c>
      <c r="I8023" s="74">
        <v>12</v>
      </c>
      <c r="J8023" s="74">
        <v>8</v>
      </c>
      <c r="K8023" s="97">
        <v>1.5600624024961001</v>
      </c>
      <c r="L8023" s="97">
        <v>2.1052631578947398</v>
      </c>
      <c r="M8023" s="97">
        <v>1.1235955056179801</v>
      </c>
      <c r="N8023" s="74">
        <v>34</v>
      </c>
      <c r="O8023" s="74">
        <v>17</v>
      </c>
      <c r="P8023" s="95">
        <v>17</v>
      </c>
      <c r="Q8023" s="95">
        <v>0</v>
      </c>
      <c r="R8023" s="75">
        <v>2.1656050955413999</v>
      </c>
      <c r="S8023" s="75">
        <v>2.2077922077922101</v>
      </c>
      <c r="T8023" s="75">
        <v>2.1329987452948602</v>
      </c>
      <c r="U8023" s="75">
        <v>0</v>
      </c>
    </row>
    <row r="8024" spans="2:21" x14ac:dyDescent="0.25">
      <c r="B8024" s="38">
        <v>8016</v>
      </c>
      <c r="C8024" s="82" t="str">
        <f t="shared" si="4959"/>
        <v>Departamento</v>
      </c>
      <c r="D8024" s="72" t="str">
        <f t="shared" si="4960"/>
        <v>Pando</v>
      </c>
      <c r="E8024" s="72"/>
      <c r="F8024" s="72"/>
      <c r="G8024" s="73" t="s">
        <v>386</v>
      </c>
      <c r="H8024" s="74">
        <v>34</v>
      </c>
      <c r="I8024" s="74">
        <v>18</v>
      </c>
      <c r="J8024" s="74">
        <v>16</v>
      </c>
      <c r="K8024" s="97">
        <v>2.6521060842433699</v>
      </c>
      <c r="L8024" s="97">
        <v>3.1578947368421102</v>
      </c>
      <c r="M8024" s="97">
        <v>2.2471910112359601</v>
      </c>
      <c r="N8024" s="74">
        <v>43</v>
      </c>
      <c r="O8024" s="74">
        <v>19</v>
      </c>
      <c r="P8024" s="95">
        <v>24</v>
      </c>
      <c r="Q8024" s="95">
        <v>0</v>
      </c>
      <c r="R8024" s="75">
        <v>2.7388535031847101</v>
      </c>
      <c r="S8024" s="75">
        <v>2.4675324675324699</v>
      </c>
      <c r="T8024" s="75">
        <v>3.0112923462986201</v>
      </c>
      <c r="U8024" s="75">
        <v>0</v>
      </c>
    </row>
    <row r="8025" spans="2:21" x14ac:dyDescent="0.25">
      <c r="B8025" s="107">
        <v>8017</v>
      </c>
      <c r="C8025" s="103" t="s">
        <v>10</v>
      </c>
      <c r="D8025" s="45" t="s">
        <v>472</v>
      </c>
      <c r="E8025" s="45"/>
      <c r="F8025" s="45"/>
      <c r="G8025" s="33" t="s">
        <v>8</v>
      </c>
      <c r="H8025" s="102">
        <v>852</v>
      </c>
      <c r="I8025" s="102">
        <v>390</v>
      </c>
      <c r="J8025" s="102">
        <v>462</v>
      </c>
      <c r="K8025" s="121">
        <v>100</v>
      </c>
      <c r="L8025" s="121">
        <v>100</v>
      </c>
      <c r="M8025" s="121">
        <v>100</v>
      </c>
      <c r="N8025" s="102">
        <v>985</v>
      </c>
      <c r="O8025" s="102">
        <v>473</v>
      </c>
      <c r="P8025" s="126">
        <v>512</v>
      </c>
      <c r="Q8025" s="126">
        <v>0</v>
      </c>
      <c r="R8025" s="122">
        <v>100</v>
      </c>
      <c r="S8025" s="122">
        <v>100</v>
      </c>
      <c r="T8025" s="122">
        <v>100</v>
      </c>
      <c r="U8025" s="122">
        <v>0</v>
      </c>
    </row>
    <row r="8026" spans="2:21" x14ac:dyDescent="0.25">
      <c r="B8026" s="38">
        <v>8018</v>
      </c>
      <c r="C8026" s="91" t="str">
        <f t="shared" ref="C8026:C8030" si="4961">C8025</f>
        <v>Departamento</v>
      </c>
      <c r="D8026" s="94" t="str">
        <f t="shared" ref="D8026:D8030" si="4962">D8025</f>
        <v>Pando</v>
      </c>
      <c r="E8026" s="94"/>
      <c r="F8026" s="94"/>
      <c r="G8026" s="93" t="s">
        <v>399</v>
      </c>
      <c r="H8026" s="102">
        <v>149</v>
      </c>
      <c r="I8026" s="102">
        <v>78</v>
      </c>
      <c r="J8026" s="102">
        <v>71</v>
      </c>
      <c r="K8026" s="121">
        <v>17.488262910798099</v>
      </c>
      <c r="L8026" s="121">
        <v>20</v>
      </c>
      <c r="M8026" s="121">
        <v>15.3679653679654</v>
      </c>
      <c r="N8026" s="102">
        <v>158</v>
      </c>
      <c r="O8026" s="102">
        <v>89</v>
      </c>
      <c r="P8026" s="126">
        <v>69</v>
      </c>
      <c r="Q8026" s="126">
        <v>0</v>
      </c>
      <c r="R8026" s="122">
        <v>16.040609137055799</v>
      </c>
      <c r="S8026" s="122">
        <v>18.816067653276999</v>
      </c>
      <c r="T8026" s="122">
        <v>13.4765625</v>
      </c>
      <c r="U8026" s="122">
        <v>0</v>
      </c>
    </row>
    <row r="8027" spans="2:21" x14ac:dyDescent="0.25">
      <c r="B8027" s="38">
        <v>8019</v>
      </c>
      <c r="C8027" s="91" t="str">
        <f t="shared" si="4961"/>
        <v>Departamento</v>
      </c>
      <c r="D8027" s="94" t="str">
        <f t="shared" si="4962"/>
        <v>Pando</v>
      </c>
      <c r="E8027" s="94"/>
      <c r="F8027" s="94"/>
      <c r="G8027" s="93" t="s">
        <v>394</v>
      </c>
      <c r="H8027" s="102">
        <v>449</v>
      </c>
      <c r="I8027" s="102">
        <v>206</v>
      </c>
      <c r="J8027" s="102">
        <v>243</v>
      </c>
      <c r="K8027" s="121">
        <v>52.699530516431899</v>
      </c>
      <c r="L8027" s="121">
        <v>52.820512820512803</v>
      </c>
      <c r="M8027" s="121">
        <v>52.597402597402599</v>
      </c>
      <c r="N8027" s="102">
        <v>423</v>
      </c>
      <c r="O8027" s="102">
        <v>208</v>
      </c>
      <c r="P8027" s="126">
        <v>215</v>
      </c>
      <c r="Q8027" s="126">
        <v>0</v>
      </c>
      <c r="R8027" s="122">
        <v>42.944162436548197</v>
      </c>
      <c r="S8027" s="122">
        <v>43.9746300211416</v>
      </c>
      <c r="T8027" s="122">
        <v>41.9921875</v>
      </c>
      <c r="U8027" s="122">
        <v>0</v>
      </c>
    </row>
    <row r="8028" spans="2:21" x14ac:dyDescent="0.25">
      <c r="B8028" s="38">
        <v>8020</v>
      </c>
      <c r="C8028" s="91" t="str">
        <f t="shared" si="4961"/>
        <v>Departamento</v>
      </c>
      <c r="D8028" s="94" t="str">
        <f t="shared" si="4962"/>
        <v>Pando</v>
      </c>
      <c r="E8028" s="94"/>
      <c r="F8028" s="94"/>
      <c r="G8028" s="93" t="s">
        <v>395</v>
      </c>
      <c r="H8028" s="102">
        <v>214</v>
      </c>
      <c r="I8028" s="102">
        <v>88</v>
      </c>
      <c r="J8028" s="102">
        <v>126</v>
      </c>
      <c r="K8028" s="121">
        <v>25.117370892018801</v>
      </c>
      <c r="L8028" s="121">
        <v>22.564102564102601</v>
      </c>
      <c r="M8028" s="121">
        <v>27.272727272727298</v>
      </c>
      <c r="N8028" s="102">
        <v>351</v>
      </c>
      <c r="O8028" s="102">
        <v>156</v>
      </c>
      <c r="P8028" s="126">
        <v>195</v>
      </c>
      <c r="Q8028" s="126">
        <v>0</v>
      </c>
      <c r="R8028" s="122">
        <v>35.634517766497503</v>
      </c>
      <c r="S8028" s="122">
        <v>32.980972515856202</v>
      </c>
      <c r="T8028" s="122">
        <v>38.0859375</v>
      </c>
      <c r="U8028" s="122">
        <v>0</v>
      </c>
    </row>
    <row r="8029" spans="2:21" x14ac:dyDescent="0.25">
      <c r="B8029" s="38">
        <v>8021</v>
      </c>
      <c r="C8029" s="91" t="str">
        <f t="shared" si="4961"/>
        <v>Departamento</v>
      </c>
      <c r="D8029" s="94" t="str">
        <f t="shared" si="4962"/>
        <v>Pando</v>
      </c>
      <c r="E8029" s="94"/>
      <c r="F8029" s="94"/>
      <c r="G8029" s="93" t="s">
        <v>396</v>
      </c>
      <c r="H8029" s="102">
        <v>11</v>
      </c>
      <c r="I8029" s="102">
        <v>4</v>
      </c>
      <c r="J8029" s="102">
        <v>7</v>
      </c>
      <c r="K8029" s="121">
        <v>1.2910798122065701</v>
      </c>
      <c r="L8029" s="121">
        <v>1.02564102564103</v>
      </c>
      <c r="M8029" s="121">
        <v>1.51515151515152</v>
      </c>
      <c r="N8029" s="102">
        <v>25</v>
      </c>
      <c r="O8029" s="102">
        <v>11</v>
      </c>
      <c r="P8029" s="126">
        <v>14</v>
      </c>
      <c r="Q8029" s="126">
        <v>0</v>
      </c>
      <c r="R8029" s="122">
        <v>2.53807106598985</v>
      </c>
      <c r="S8029" s="122">
        <v>2.32558139534884</v>
      </c>
      <c r="T8029" s="122">
        <v>2.734375</v>
      </c>
      <c r="U8029" s="122">
        <v>0</v>
      </c>
    </row>
    <row r="8030" spans="2:21" x14ac:dyDescent="0.25">
      <c r="B8030" s="38">
        <v>8022</v>
      </c>
      <c r="C8030" s="91" t="str">
        <f t="shared" si="4961"/>
        <v>Departamento</v>
      </c>
      <c r="D8030" s="94" t="str">
        <f t="shared" si="4962"/>
        <v>Pando</v>
      </c>
      <c r="E8030" s="94"/>
      <c r="F8030" s="94"/>
      <c r="G8030" s="93" t="s">
        <v>386</v>
      </c>
      <c r="H8030" s="102">
        <v>29</v>
      </c>
      <c r="I8030" s="102">
        <v>14</v>
      </c>
      <c r="J8030" s="102">
        <v>15</v>
      </c>
      <c r="K8030" s="121">
        <v>3.4037558685446001</v>
      </c>
      <c r="L8030" s="121">
        <v>3.5897435897435899</v>
      </c>
      <c r="M8030" s="121">
        <v>3.2467532467532498</v>
      </c>
      <c r="N8030" s="102">
        <v>28</v>
      </c>
      <c r="O8030" s="102">
        <v>9</v>
      </c>
      <c r="P8030" s="126">
        <v>19</v>
      </c>
      <c r="Q8030" s="126">
        <v>0</v>
      </c>
      <c r="R8030" s="122">
        <v>2.84263959390863</v>
      </c>
      <c r="S8030" s="122">
        <v>1.90274841437632</v>
      </c>
      <c r="T8030" s="122">
        <v>3.7109375</v>
      </c>
      <c r="U8030" s="122">
        <v>0</v>
      </c>
    </row>
    <row r="8031" spans="2:21" x14ac:dyDescent="0.25">
      <c r="B8031" s="107">
        <v>8023</v>
      </c>
      <c r="C8031" s="103" t="s">
        <v>10</v>
      </c>
      <c r="D8031" s="45" t="s">
        <v>472</v>
      </c>
      <c r="E8031" s="45"/>
      <c r="F8031" s="45"/>
      <c r="G8031" s="33" t="s">
        <v>9</v>
      </c>
      <c r="H8031" s="102">
        <v>430</v>
      </c>
      <c r="I8031" s="102">
        <v>180</v>
      </c>
      <c r="J8031" s="102">
        <v>250</v>
      </c>
      <c r="K8031" s="121">
        <v>100</v>
      </c>
      <c r="L8031" s="121">
        <v>100</v>
      </c>
      <c r="M8031" s="121">
        <v>100</v>
      </c>
      <c r="N8031" s="102">
        <v>585</v>
      </c>
      <c r="O8031" s="102">
        <v>297</v>
      </c>
      <c r="P8031" s="126">
        <v>285</v>
      </c>
      <c r="Q8031" s="126">
        <v>3</v>
      </c>
      <c r="R8031" s="122">
        <v>100</v>
      </c>
      <c r="S8031" s="122">
        <v>100</v>
      </c>
      <c r="T8031" s="122">
        <v>100</v>
      </c>
      <c r="U8031" s="122">
        <v>100</v>
      </c>
    </row>
    <row r="8032" spans="2:21" x14ac:dyDescent="0.25">
      <c r="B8032" s="38">
        <v>8024</v>
      </c>
      <c r="C8032" s="91" t="str">
        <f t="shared" ref="C8032:C8036" si="4963">C8031</f>
        <v>Departamento</v>
      </c>
      <c r="D8032" s="94" t="str">
        <f t="shared" ref="D8032:D8036" si="4964">D8031</f>
        <v>Pando</v>
      </c>
      <c r="E8032" s="94"/>
      <c r="F8032" s="94"/>
      <c r="G8032" s="93" t="s">
        <v>399</v>
      </c>
      <c r="H8032" s="102">
        <v>119</v>
      </c>
      <c r="I8032" s="102">
        <v>44</v>
      </c>
      <c r="J8032" s="102">
        <v>75</v>
      </c>
      <c r="K8032" s="121">
        <v>27.674418604651201</v>
      </c>
      <c r="L8032" s="121">
        <v>24.4444444444444</v>
      </c>
      <c r="M8032" s="121">
        <v>30</v>
      </c>
      <c r="N8032" s="102">
        <v>118</v>
      </c>
      <c r="O8032" s="102">
        <v>53</v>
      </c>
      <c r="P8032" s="126">
        <v>65</v>
      </c>
      <c r="Q8032" s="126">
        <v>0</v>
      </c>
      <c r="R8032" s="122">
        <v>20.170940170940199</v>
      </c>
      <c r="S8032" s="122">
        <v>17.845117845117802</v>
      </c>
      <c r="T8032" s="122">
        <v>22.807017543859601</v>
      </c>
      <c r="U8032" s="122">
        <v>0</v>
      </c>
    </row>
    <row r="8033" spans="2:21" x14ac:dyDescent="0.25">
      <c r="B8033" s="38">
        <v>8025</v>
      </c>
      <c r="C8033" s="91" t="str">
        <f t="shared" si="4963"/>
        <v>Departamento</v>
      </c>
      <c r="D8033" s="94" t="str">
        <f t="shared" si="4964"/>
        <v>Pando</v>
      </c>
      <c r="E8033" s="94"/>
      <c r="F8033" s="94"/>
      <c r="G8033" s="93" t="s">
        <v>394</v>
      </c>
      <c r="H8033" s="102">
        <v>204</v>
      </c>
      <c r="I8033" s="102">
        <v>88</v>
      </c>
      <c r="J8033" s="102">
        <v>116</v>
      </c>
      <c r="K8033" s="121">
        <v>47.441860465116299</v>
      </c>
      <c r="L8033" s="121">
        <v>48.8888888888889</v>
      </c>
      <c r="M8033" s="121">
        <v>46.4</v>
      </c>
      <c r="N8033" s="102">
        <v>324</v>
      </c>
      <c r="O8033" s="102">
        <v>170</v>
      </c>
      <c r="P8033" s="126">
        <v>151</v>
      </c>
      <c r="Q8033" s="126">
        <v>3</v>
      </c>
      <c r="R8033" s="122">
        <v>55.384615384615401</v>
      </c>
      <c r="S8033" s="122">
        <v>57.239057239057203</v>
      </c>
      <c r="T8033" s="122">
        <v>52.982456140350898</v>
      </c>
      <c r="U8033" s="122">
        <v>100</v>
      </c>
    </row>
    <row r="8034" spans="2:21" x14ac:dyDescent="0.25">
      <c r="B8034" s="38">
        <v>8026</v>
      </c>
      <c r="C8034" s="91" t="str">
        <f t="shared" si="4963"/>
        <v>Departamento</v>
      </c>
      <c r="D8034" s="94" t="str">
        <f t="shared" si="4964"/>
        <v>Pando</v>
      </c>
      <c r="E8034" s="94"/>
      <c r="F8034" s="94"/>
      <c r="G8034" s="93" t="s">
        <v>395</v>
      </c>
      <c r="H8034" s="102">
        <v>93</v>
      </c>
      <c r="I8034" s="102">
        <v>36</v>
      </c>
      <c r="J8034" s="102">
        <v>57</v>
      </c>
      <c r="K8034" s="121">
        <v>21.6279069767442</v>
      </c>
      <c r="L8034" s="121">
        <v>20</v>
      </c>
      <c r="M8034" s="121">
        <v>22.8</v>
      </c>
      <c r="N8034" s="102">
        <v>119</v>
      </c>
      <c r="O8034" s="102">
        <v>58</v>
      </c>
      <c r="P8034" s="126">
        <v>61</v>
      </c>
      <c r="Q8034" s="126">
        <v>0</v>
      </c>
      <c r="R8034" s="122">
        <v>20.341880341880302</v>
      </c>
      <c r="S8034" s="122">
        <v>19.528619528619501</v>
      </c>
      <c r="T8034" s="122">
        <v>21.403508771929801</v>
      </c>
      <c r="U8034" s="122">
        <v>0</v>
      </c>
    </row>
    <row r="8035" spans="2:21" x14ac:dyDescent="0.25">
      <c r="B8035" s="38">
        <v>8027</v>
      </c>
      <c r="C8035" s="91" t="str">
        <f t="shared" si="4963"/>
        <v>Departamento</v>
      </c>
      <c r="D8035" s="94" t="str">
        <f t="shared" si="4964"/>
        <v>Pando</v>
      </c>
      <c r="E8035" s="94"/>
      <c r="F8035" s="94"/>
      <c r="G8035" s="93" t="s">
        <v>396</v>
      </c>
      <c r="H8035" s="102">
        <v>9</v>
      </c>
      <c r="I8035" s="102">
        <v>8</v>
      </c>
      <c r="J8035" s="102">
        <v>1</v>
      </c>
      <c r="K8035" s="121">
        <v>2.0930232558139501</v>
      </c>
      <c r="L8035" s="121">
        <v>4.4444444444444402</v>
      </c>
      <c r="M8035" s="121">
        <v>0.4</v>
      </c>
      <c r="N8035" s="102">
        <v>9</v>
      </c>
      <c r="O8035" s="102">
        <v>6</v>
      </c>
      <c r="P8035" s="126">
        <v>3</v>
      </c>
      <c r="Q8035" s="126">
        <v>0</v>
      </c>
      <c r="R8035" s="122">
        <v>1.5384615384615401</v>
      </c>
      <c r="S8035" s="122">
        <v>2.0202020202020199</v>
      </c>
      <c r="T8035" s="122">
        <v>1.0526315789473699</v>
      </c>
      <c r="U8035" s="122">
        <v>0</v>
      </c>
    </row>
    <row r="8036" spans="2:21" x14ac:dyDescent="0.25">
      <c r="B8036" s="38">
        <v>8028</v>
      </c>
      <c r="C8036" s="91" t="str">
        <f t="shared" si="4963"/>
        <v>Departamento</v>
      </c>
      <c r="D8036" s="94" t="str">
        <f t="shared" si="4964"/>
        <v>Pando</v>
      </c>
      <c r="E8036" s="94"/>
      <c r="F8036" s="94"/>
      <c r="G8036" s="93" t="s">
        <v>386</v>
      </c>
      <c r="H8036" s="102">
        <v>5</v>
      </c>
      <c r="I8036" s="102">
        <v>4</v>
      </c>
      <c r="J8036" s="102">
        <v>1</v>
      </c>
      <c r="K8036" s="121">
        <v>1.16279069767442</v>
      </c>
      <c r="L8036" s="121">
        <v>2.2222222222222201</v>
      </c>
      <c r="M8036" s="121">
        <v>0.4</v>
      </c>
      <c r="N8036" s="102">
        <v>15</v>
      </c>
      <c r="O8036" s="102">
        <v>10</v>
      </c>
      <c r="P8036" s="126">
        <v>5</v>
      </c>
      <c r="Q8036" s="126">
        <v>0</v>
      </c>
      <c r="R8036" s="122">
        <v>2.5641025641025599</v>
      </c>
      <c r="S8036" s="122">
        <v>3.3670033670033699</v>
      </c>
      <c r="T8036" s="122">
        <v>1.7543859649122799</v>
      </c>
      <c r="U8036" s="122">
        <v>0</v>
      </c>
    </row>
    <row r="8037" spans="2:21" x14ac:dyDescent="0.25">
      <c r="B8037" s="34">
        <v>8029</v>
      </c>
      <c r="C8037" s="104" t="s">
        <v>11</v>
      </c>
      <c r="D8037" s="46" t="s">
        <v>472</v>
      </c>
      <c r="E8037" s="46" t="s">
        <v>362</v>
      </c>
      <c r="F8037" s="46"/>
      <c r="G8037" s="37" t="s">
        <v>362</v>
      </c>
      <c r="H8037" s="21">
        <v>999</v>
      </c>
      <c r="I8037" s="21">
        <v>459</v>
      </c>
      <c r="J8037" s="21">
        <v>540</v>
      </c>
      <c r="K8037" s="21">
        <v>100</v>
      </c>
      <c r="L8037" s="21">
        <v>100</v>
      </c>
      <c r="M8037" s="21">
        <v>100</v>
      </c>
      <c r="N8037" s="21">
        <v>1014</v>
      </c>
      <c r="O8037" s="21">
        <v>486</v>
      </c>
      <c r="P8037" s="98">
        <v>526</v>
      </c>
      <c r="Q8037" s="98">
        <v>2</v>
      </c>
      <c r="R8037" s="98">
        <v>100</v>
      </c>
      <c r="S8037" s="98">
        <v>100</v>
      </c>
      <c r="T8037" s="98">
        <v>100</v>
      </c>
      <c r="U8037" s="98">
        <v>100</v>
      </c>
    </row>
    <row r="8038" spans="2:21" x14ac:dyDescent="0.25">
      <c r="B8038" s="38">
        <v>8030</v>
      </c>
      <c r="C8038" s="82" t="str">
        <f t="shared" ref="C8038:C8042" si="4965">C8037</f>
        <v>Provincia</v>
      </c>
      <c r="D8038" s="39" t="str">
        <f t="shared" ref="D8038:D8042" si="4966">D8037</f>
        <v>Pando</v>
      </c>
      <c r="E8038" s="39" t="str">
        <f t="shared" ref="E8038:E8042" si="4967">E8037</f>
        <v>Nicolás Suárez</v>
      </c>
      <c r="F8038" s="39"/>
      <c r="G8038" s="83" t="s">
        <v>399</v>
      </c>
      <c r="H8038" s="74">
        <v>196</v>
      </c>
      <c r="I8038" s="74">
        <v>96</v>
      </c>
      <c r="J8038" s="74">
        <v>100</v>
      </c>
      <c r="K8038" s="97">
        <v>19.619619619619598</v>
      </c>
      <c r="L8038" s="97">
        <v>20.915032679738601</v>
      </c>
      <c r="M8038" s="97">
        <v>18.518518518518501</v>
      </c>
      <c r="N8038" s="74">
        <v>182</v>
      </c>
      <c r="O8038" s="74">
        <v>98</v>
      </c>
      <c r="P8038" s="95">
        <v>84</v>
      </c>
      <c r="Q8038" s="95">
        <v>0</v>
      </c>
      <c r="R8038" s="75">
        <v>17.948717948717899</v>
      </c>
      <c r="S8038" s="75">
        <v>20.164609053497902</v>
      </c>
      <c r="T8038" s="75">
        <v>15.9695817490494</v>
      </c>
      <c r="U8038" s="75">
        <v>0</v>
      </c>
    </row>
    <row r="8039" spans="2:21" x14ac:dyDescent="0.25">
      <c r="B8039" s="38">
        <v>8031</v>
      </c>
      <c r="C8039" s="82" t="str">
        <f t="shared" si="4965"/>
        <v>Provincia</v>
      </c>
      <c r="D8039" s="39" t="str">
        <f t="shared" si="4966"/>
        <v>Pando</v>
      </c>
      <c r="E8039" s="39" t="str">
        <f t="shared" si="4967"/>
        <v>Nicolás Suárez</v>
      </c>
      <c r="F8039" s="39"/>
      <c r="G8039" s="83" t="s">
        <v>394</v>
      </c>
      <c r="H8039" s="74">
        <v>508</v>
      </c>
      <c r="I8039" s="74">
        <v>233</v>
      </c>
      <c r="J8039" s="74">
        <v>275</v>
      </c>
      <c r="K8039" s="97">
        <v>50.850850850850797</v>
      </c>
      <c r="L8039" s="97">
        <v>50.762527233115499</v>
      </c>
      <c r="M8039" s="97">
        <v>50.925925925925903</v>
      </c>
      <c r="N8039" s="74">
        <v>436</v>
      </c>
      <c r="O8039" s="74">
        <v>215</v>
      </c>
      <c r="P8039" s="95">
        <v>219</v>
      </c>
      <c r="Q8039" s="95">
        <v>2</v>
      </c>
      <c r="R8039" s="75">
        <v>42.998027613412198</v>
      </c>
      <c r="S8039" s="75">
        <v>44.238683127572003</v>
      </c>
      <c r="T8039" s="75">
        <v>41.634980988593199</v>
      </c>
      <c r="U8039" s="75">
        <v>100</v>
      </c>
    </row>
    <row r="8040" spans="2:21" x14ac:dyDescent="0.25">
      <c r="B8040" s="38">
        <v>8032</v>
      </c>
      <c r="C8040" s="82" t="str">
        <f t="shared" si="4965"/>
        <v>Provincia</v>
      </c>
      <c r="D8040" s="39" t="str">
        <f t="shared" si="4966"/>
        <v>Pando</v>
      </c>
      <c r="E8040" s="39" t="str">
        <f t="shared" si="4967"/>
        <v>Nicolás Suárez</v>
      </c>
      <c r="F8040" s="39"/>
      <c r="G8040" s="83" t="s">
        <v>395</v>
      </c>
      <c r="H8040" s="74">
        <v>247</v>
      </c>
      <c r="I8040" s="74">
        <v>104</v>
      </c>
      <c r="J8040" s="74">
        <v>143</v>
      </c>
      <c r="K8040" s="97">
        <v>24.724724724724702</v>
      </c>
      <c r="L8040" s="97">
        <v>22.657952069716799</v>
      </c>
      <c r="M8040" s="97">
        <v>26.481481481481499</v>
      </c>
      <c r="N8040" s="74">
        <v>342</v>
      </c>
      <c r="O8040" s="74">
        <v>151</v>
      </c>
      <c r="P8040" s="95">
        <v>191</v>
      </c>
      <c r="Q8040" s="95">
        <v>0</v>
      </c>
      <c r="R8040" s="75">
        <v>33.727810650887598</v>
      </c>
      <c r="S8040" s="75">
        <v>31.069958847736601</v>
      </c>
      <c r="T8040" s="75">
        <v>36.311787072243298</v>
      </c>
      <c r="U8040" s="75">
        <v>0</v>
      </c>
    </row>
    <row r="8041" spans="2:21" x14ac:dyDescent="0.25">
      <c r="B8041" s="38">
        <v>8033</v>
      </c>
      <c r="C8041" s="82" t="str">
        <f t="shared" si="4965"/>
        <v>Provincia</v>
      </c>
      <c r="D8041" s="39" t="str">
        <f t="shared" si="4966"/>
        <v>Pando</v>
      </c>
      <c r="E8041" s="39" t="str">
        <f t="shared" si="4967"/>
        <v>Nicolás Suárez</v>
      </c>
      <c r="F8041" s="39"/>
      <c r="G8041" s="83" t="s">
        <v>396</v>
      </c>
      <c r="H8041" s="74">
        <v>16</v>
      </c>
      <c r="I8041" s="74">
        <v>9</v>
      </c>
      <c r="J8041" s="74">
        <v>7</v>
      </c>
      <c r="K8041" s="97">
        <v>1.6016016016015999</v>
      </c>
      <c r="L8041" s="97">
        <v>1.9607843137254899</v>
      </c>
      <c r="M8041" s="97">
        <v>1.2962962962963001</v>
      </c>
      <c r="N8041" s="74">
        <v>30</v>
      </c>
      <c r="O8041" s="74">
        <v>14</v>
      </c>
      <c r="P8041" s="95">
        <v>16</v>
      </c>
      <c r="Q8041" s="95">
        <v>0</v>
      </c>
      <c r="R8041" s="75">
        <v>2.9585798816567999</v>
      </c>
      <c r="S8041" s="75">
        <v>2.8806584362139902</v>
      </c>
      <c r="T8041" s="75">
        <v>3.04182509505703</v>
      </c>
      <c r="U8041" s="75">
        <v>0</v>
      </c>
    </row>
    <row r="8042" spans="2:21" x14ac:dyDescent="0.25">
      <c r="B8042" s="38">
        <v>8034</v>
      </c>
      <c r="C8042" s="82" t="str">
        <f t="shared" si="4965"/>
        <v>Provincia</v>
      </c>
      <c r="D8042" s="39" t="str">
        <f t="shared" si="4966"/>
        <v>Pando</v>
      </c>
      <c r="E8042" s="39" t="str">
        <f t="shared" si="4967"/>
        <v>Nicolás Suárez</v>
      </c>
      <c r="F8042" s="39"/>
      <c r="G8042" s="83" t="s">
        <v>386</v>
      </c>
      <c r="H8042" s="74">
        <v>32</v>
      </c>
      <c r="I8042" s="74">
        <v>17</v>
      </c>
      <c r="J8042" s="74">
        <v>15</v>
      </c>
      <c r="K8042" s="97">
        <v>3.2032032032031998</v>
      </c>
      <c r="L8042" s="97">
        <v>3.7037037037037002</v>
      </c>
      <c r="M8042" s="97">
        <v>2.7777777777777799</v>
      </c>
      <c r="N8042" s="74">
        <v>24</v>
      </c>
      <c r="O8042" s="74">
        <v>8</v>
      </c>
      <c r="P8042" s="95">
        <v>16</v>
      </c>
      <c r="Q8042" s="95">
        <v>0</v>
      </c>
      <c r="R8042" s="75">
        <v>2.3668639053254399</v>
      </c>
      <c r="S8042" s="75">
        <v>1.6460905349794199</v>
      </c>
      <c r="T8042" s="75">
        <v>3.04182509505703</v>
      </c>
      <c r="U8042" s="75">
        <v>0</v>
      </c>
    </row>
    <row r="8043" spans="2:21" x14ac:dyDescent="0.25">
      <c r="B8043" s="107">
        <v>8035</v>
      </c>
      <c r="C8043" s="87" t="s">
        <v>11</v>
      </c>
      <c r="D8043" s="88" t="s">
        <v>472</v>
      </c>
      <c r="E8043" s="88" t="s">
        <v>362</v>
      </c>
      <c r="F8043" s="88"/>
      <c r="G8043" s="89" t="s">
        <v>8</v>
      </c>
      <c r="H8043" s="22">
        <v>822</v>
      </c>
      <c r="I8043" s="22">
        <v>378</v>
      </c>
      <c r="J8043" s="22">
        <v>444</v>
      </c>
      <c r="K8043" s="56">
        <v>100</v>
      </c>
      <c r="L8043" s="56">
        <v>100</v>
      </c>
      <c r="M8043" s="56">
        <v>100</v>
      </c>
      <c r="N8043" s="22">
        <v>896</v>
      </c>
      <c r="O8043" s="22">
        <v>432</v>
      </c>
      <c r="P8043" s="99">
        <v>464</v>
      </c>
      <c r="Q8043" s="99">
        <v>0</v>
      </c>
      <c r="R8043" s="69">
        <v>100</v>
      </c>
      <c r="S8043" s="69">
        <v>100</v>
      </c>
      <c r="T8043" s="69">
        <v>100</v>
      </c>
      <c r="U8043" s="69">
        <v>0</v>
      </c>
    </row>
    <row r="8044" spans="2:21" x14ac:dyDescent="0.25">
      <c r="B8044" s="38">
        <v>8036</v>
      </c>
      <c r="C8044" s="105" t="str">
        <f t="shared" ref="C8044:C8048" si="4968">C8043</f>
        <v>Provincia</v>
      </c>
      <c r="D8044" s="39" t="str">
        <f t="shared" ref="D8044:D8048" si="4969">D8043</f>
        <v>Pando</v>
      </c>
      <c r="E8044" s="39" t="str">
        <f t="shared" ref="E8044:E8048" si="4970">E8043</f>
        <v>Nicolás Suárez</v>
      </c>
      <c r="F8044" s="39"/>
      <c r="G8044" s="40" t="s">
        <v>399</v>
      </c>
      <c r="H8044" s="22">
        <v>143</v>
      </c>
      <c r="I8044" s="22">
        <v>75</v>
      </c>
      <c r="J8044" s="22">
        <v>68</v>
      </c>
      <c r="K8044" s="56">
        <v>17.396593673965899</v>
      </c>
      <c r="L8044" s="56">
        <v>19.841269841269799</v>
      </c>
      <c r="M8044" s="56">
        <v>15.315315315315299</v>
      </c>
      <c r="N8044" s="22">
        <v>147</v>
      </c>
      <c r="O8044" s="22">
        <v>81</v>
      </c>
      <c r="P8044" s="99">
        <v>66</v>
      </c>
      <c r="Q8044" s="99">
        <v>0</v>
      </c>
      <c r="R8044" s="69">
        <v>16.40625</v>
      </c>
      <c r="S8044" s="69">
        <v>18.75</v>
      </c>
      <c r="T8044" s="69">
        <v>14.2241379310345</v>
      </c>
      <c r="U8044" s="69">
        <v>0</v>
      </c>
    </row>
    <row r="8045" spans="2:21" x14ac:dyDescent="0.25">
      <c r="B8045" s="38">
        <v>8037</v>
      </c>
      <c r="C8045" s="105" t="str">
        <f t="shared" si="4968"/>
        <v>Provincia</v>
      </c>
      <c r="D8045" s="39" t="str">
        <f t="shared" si="4969"/>
        <v>Pando</v>
      </c>
      <c r="E8045" s="39" t="str">
        <f t="shared" si="4970"/>
        <v>Nicolás Suárez</v>
      </c>
      <c r="F8045" s="39"/>
      <c r="G8045" s="40" t="s">
        <v>394</v>
      </c>
      <c r="H8045" s="22">
        <v>431</v>
      </c>
      <c r="I8045" s="22">
        <v>199</v>
      </c>
      <c r="J8045" s="22">
        <v>232</v>
      </c>
      <c r="K8045" s="56">
        <v>52.433090024330902</v>
      </c>
      <c r="L8045" s="56">
        <v>52.645502645502702</v>
      </c>
      <c r="M8045" s="56">
        <v>52.252252252252198</v>
      </c>
      <c r="N8045" s="22">
        <v>378</v>
      </c>
      <c r="O8045" s="22">
        <v>190</v>
      </c>
      <c r="P8045" s="99">
        <v>188</v>
      </c>
      <c r="Q8045" s="99">
        <v>0</v>
      </c>
      <c r="R8045" s="69">
        <v>42.1875</v>
      </c>
      <c r="S8045" s="69">
        <v>43.981481481481502</v>
      </c>
      <c r="T8045" s="69">
        <v>40.517241379310299</v>
      </c>
      <c r="U8045" s="69">
        <v>0</v>
      </c>
    </row>
    <row r="8046" spans="2:21" x14ac:dyDescent="0.25">
      <c r="B8046" s="38">
        <v>8038</v>
      </c>
      <c r="C8046" s="105" t="str">
        <f t="shared" si="4968"/>
        <v>Provincia</v>
      </c>
      <c r="D8046" s="39" t="str">
        <f t="shared" si="4969"/>
        <v>Pando</v>
      </c>
      <c r="E8046" s="39" t="str">
        <f t="shared" si="4970"/>
        <v>Nicolás Suárez</v>
      </c>
      <c r="F8046" s="39"/>
      <c r="G8046" s="40" t="s">
        <v>395</v>
      </c>
      <c r="H8046" s="22">
        <v>209</v>
      </c>
      <c r="I8046" s="22">
        <v>86</v>
      </c>
      <c r="J8046" s="22">
        <v>123</v>
      </c>
      <c r="K8046" s="56">
        <v>25.4257907542579</v>
      </c>
      <c r="L8046" s="56">
        <v>22.7513227513227</v>
      </c>
      <c r="M8046" s="56">
        <v>27.702702702702702</v>
      </c>
      <c r="N8046" s="22">
        <v>324</v>
      </c>
      <c r="O8046" s="22">
        <v>143</v>
      </c>
      <c r="P8046" s="99">
        <v>181</v>
      </c>
      <c r="Q8046" s="99">
        <v>0</v>
      </c>
      <c r="R8046" s="69">
        <v>36.160714285714299</v>
      </c>
      <c r="S8046" s="69">
        <v>33.101851851851897</v>
      </c>
      <c r="T8046" s="69">
        <v>39.008620689655203</v>
      </c>
      <c r="U8046" s="69">
        <v>0</v>
      </c>
    </row>
    <row r="8047" spans="2:21" x14ac:dyDescent="0.25">
      <c r="B8047" s="38">
        <v>8039</v>
      </c>
      <c r="C8047" s="105" t="str">
        <f t="shared" si="4968"/>
        <v>Provincia</v>
      </c>
      <c r="D8047" s="39" t="str">
        <f t="shared" si="4969"/>
        <v>Pando</v>
      </c>
      <c r="E8047" s="39" t="str">
        <f t="shared" si="4970"/>
        <v>Nicolás Suárez</v>
      </c>
      <c r="F8047" s="39"/>
      <c r="G8047" s="40" t="s">
        <v>396</v>
      </c>
      <c r="H8047" s="22">
        <v>11</v>
      </c>
      <c r="I8047" s="22">
        <v>4</v>
      </c>
      <c r="J8047" s="22">
        <v>7</v>
      </c>
      <c r="K8047" s="56">
        <v>1.3381995133819999</v>
      </c>
      <c r="L8047" s="56">
        <v>1.0582010582010599</v>
      </c>
      <c r="M8047" s="56">
        <v>1.57657657657658</v>
      </c>
      <c r="N8047" s="22">
        <v>25</v>
      </c>
      <c r="O8047" s="22">
        <v>11</v>
      </c>
      <c r="P8047" s="99">
        <v>14</v>
      </c>
      <c r="Q8047" s="99">
        <v>0</v>
      </c>
      <c r="R8047" s="69">
        <v>2.7901785714285698</v>
      </c>
      <c r="S8047" s="69">
        <v>2.5462962962962998</v>
      </c>
      <c r="T8047" s="69">
        <v>3.0172413793103399</v>
      </c>
      <c r="U8047" s="69">
        <v>0</v>
      </c>
    </row>
    <row r="8048" spans="2:21" x14ac:dyDescent="0.25">
      <c r="B8048" s="38">
        <v>8040</v>
      </c>
      <c r="C8048" s="105" t="str">
        <f t="shared" si="4968"/>
        <v>Provincia</v>
      </c>
      <c r="D8048" s="39" t="str">
        <f t="shared" si="4969"/>
        <v>Pando</v>
      </c>
      <c r="E8048" s="39" t="str">
        <f t="shared" si="4970"/>
        <v>Nicolás Suárez</v>
      </c>
      <c r="F8048" s="39"/>
      <c r="G8048" s="40" t="s">
        <v>386</v>
      </c>
      <c r="H8048" s="22">
        <v>28</v>
      </c>
      <c r="I8048" s="22">
        <v>14</v>
      </c>
      <c r="J8048" s="22">
        <v>14</v>
      </c>
      <c r="K8048" s="56">
        <v>3.4063260340632602</v>
      </c>
      <c r="L8048" s="56">
        <v>3.7037037037037002</v>
      </c>
      <c r="M8048" s="56">
        <v>3.1531531531531498</v>
      </c>
      <c r="N8048" s="22">
        <v>22</v>
      </c>
      <c r="O8048" s="22">
        <v>7</v>
      </c>
      <c r="P8048" s="99">
        <v>15</v>
      </c>
      <c r="Q8048" s="99">
        <v>0</v>
      </c>
      <c r="R8048" s="69">
        <v>2.4553571428571401</v>
      </c>
      <c r="S8048" s="69">
        <v>1.62037037037037</v>
      </c>
      <c r="T8048" s="69">
        <v>3.2327586206896601</v>
      </c>
      <c r="U8048" s="69">
        <v>0</v>
      </c>
    </row>
    <row r="8049" spans="2:21" x14ac:dyDescent="0.25">
      <c r="B8049" s="107">
        <v>8041</v>
      </c>
      <c r="C8049" s="87" t="s">
        <v>11</v>
      </c>
      <c r="D8049" s="88" t="s">
        <v>472</v>
      </c>
      <c r="E8049" s="88" t="s">
        <v>362</v>
      </c>
      <c r="F8049" s="88"/>
      <c r="G8049" s="89" t="s">
        <v>9</v>
      </c>
      <c r="H8049" s="22">
        <v>177</v>
      </c>
      <c r="I8049" s="22">
        <v>81</v>
      </c>
      <c r="J8049" s="22">
        <v>96</v>
      </c>
      <c r="K8049" s="56">
        <v>100</v>
      </c>
      <c r="L8049" s="56">
        <v>100</v>
      </c>
      <c r="M8049" s="56">
        <v>100</v>
      </c>
      <c r="N8049" s="22">
        <v>118</v>
      </c>
      <c r="O8049" s="22">
        <v>54</v>
      </c>
      <c r="P8049" s="99">
        <v>62</v>
      </c>
      <c r="Q8049" s="99">
        <v>2</v>
      </c>
      <c r="R8049" s="69">
        <v>100</v>
      </c>
      <c r="S8049" s="69">
        <v>100</v>
      </c>
      <c r="T8049" s="69">
        <v>100</v>
      </c>
      <c r="U8049" s="69">
        <v>100</v>
      </c>
    </row>
    <row r="8050" spans="2:21" x14ac:dyDescent="0.25">
      <c r="B8050" s="38">
        <v>8042</v>
      </c>
      <c r="C8050" s="105" t="str">
        <f t="shared" ref="C8050:C8054" si="4971">C8049</f>
        <v>Provincia</v>
      </c>
      <c r="D8050" s="39" t="str">
        <f t="shared" ref="D8050:D8054" si="4972">D8049</f>
        <v>Pando</v>
      </c>
      <c r="E8050" s="39" t="str">
        <f t="shared" ref="E8050:E8054" si="4973">E8049</f>
        <v>Nicolás Suárez</v>
      </c>
      <c r="F8050" s="39"/>
      <c r="G8050" s="40" t="s">
        <v>399</v>
      </c>
      <c r="H8050" s="22">
        <v>53</v>
      </c>
      <c r="I8050" s="22">
        <v>21</v>
      </c>
      <c r="J8050" s="22">
        <v>32</v>
      </c>
      <c r="K8050" s="56">
        <v>29.9435028248588</v>
      </c>
      <c r="L8050" s="56">
        <v>25.925925925925899</v>
      </c>
      <c r="M8050" s="56">
        <v>33.3333333333333</v>
      </c>
      <c r="N8050" s="22">
        <v>35</v>
      </c>
      <c r="O8050" s="22">
        <v>17</v>
      </c>
      <c r="P8050" s="99">
        <v>18</v>
      </c>
      <c r="Q8050" s="99">
        <v>0</v>
      </c>
      <c r="R8050" s="69">
        <v>29.661016949152501</v>
      </c>
      <c r="S8050" s="69">
        <v>31.481481481481499</v>
      </c>
      <c r="T8050" s="69">
        <v>29.0322580645161</v>
      </c>
      <c r="U8050" s="69">
        <v>0</v>
      </c>
    </row>
    <row r="8051" spans="2:21" x14ac:dyDescent="0.25">
      <c r="B8051" s="38">
        <v>8043</v>
      </c>
      <c r="C8051" s="105" t="str">
        <f t="shared" si="4971"/>
        <v>Provincia</v>
      </c>
      <c r="D8051" s="39" t="str">
        <f t="shared" si="4972"/>
        <v>Pando</v>
      </c>
      <c r="E8051" s="39" t="str">
        <f t="shared" si="4973"/>
        <v>Nicolás Suárez</v>
      </c>
      <c r="F8051" s="39"/>
      <c r="G8051" s="40" t="s">
        <v>394</v>
      </c>
      <c r="H8051" s="22">
        <v>77</v>
      </c>
      <c r="I8051" s="22">
        <v>34</v>
      </c>
      <c r="J8051" s="22">
        <v>43</v>
      </c>
      <c r="K8051" s="56">
        <v>43.502824858757101</v>
      </c>
      <c r="L8051" s="56">
        <v>41.975308641975303</v>
      </c>
      <c r="M8051" s="56">
        <v>44.7916666666667</v>
      </c>
      <c r="N8051" s="22">
        <v>58</v>
      </c>
      <c r="O8051" s="22">
        <v>25</v>
      </c>
      <c r="P8051" s="99">
        <v>31</v>
      </c>
      <c r="Q8051" s="99">
        <v>2</v>
      </c>
      <c r="R8051" s="69">
        <v>49.152542372881399</v>
      </c>
      <c r="S8051" s="69">
        <v>46.296296296296298</v>
      </c>
      <c r="T8051" s="69">
        <v>50</v>
      </c>
      <c r="U8051" s="69">
        <v>100</v>
      </c>
    </row>
    <row r="8052" spans="2:21" x14ac:dyDescent="0.25">
      <c r="B8052" s="38">
        <v>8044</v>
      </c>
      <c r="C8052" s="105" t="str">
        <f t="shared" si="4971"/>
        <v>Provincia</v>
      </c>
      <c r="D8052" s="39" t="str">
        <f t="shared" si="4972"/>
        <v>Pando</v>
      </c>
      <c r="E8052" s="39" t="str">
        <f t="shared" si="4973"/>
        <v>Nicolás Suárez</v>
      </c>
      <c r="F8052" s="39"/>
      <c r="G8052" s="40" t="s">
        <v>395</v>
      </c>
      <c r="H8052" s="22">
        <v>38</v>
      </c>
      <c r="I8052" s="22">
        <v>18</v>
      </c>
      <c r="J8052" s="22">
        <v>20</v>
      </c>
      <c r="K8052" s="56">
        <v>21.468926553672301</v>
      </c>
      <c r="L8052" s="56">
        <v>22.2222222222222</v>
      </c>
      <c r="M8052" s="56">
        <v>20.8333333333333</v>
      </c>
      <c r="N8052" s="22">
        <v>18</v>
      </c>
      <c r="O8052" s="22">
        <v>8</v>
      </c>
      <c r="P8052" s="99">
        <v>10</v>
      </c>
      <c r="Q8052" s="99">
        <v>0</v>
      </c>
      <c r="R8052" s="69">
        <v>15.254237288135601</v>
      </c>
      <c r="S8052" s="69">
        <v>14.814814814814801</v>
      </c>
      <c r="T8052" s="69">
        <v>16.129032258064498</v>
      </c>
      <c r="U8052" s="69">
        <v>0</v>
      </c>
    </row>
    <row r="8053" spans="2:21" x14ac:dyDescent="0.25">
      <c r="B8053" s="38">
        <v>8045</v>
      </c>
      <c r="C8053" s="105" t="str">
        <f t="shared" si="4971"/>
        <v>Provincia</v>
      </c>
      <c r="D8053" s="39" t="str">
        <f t="shared" si="4972"/>
        <v>Pando</v>
      </c>
      <c r="E8053" s="39" t="str">
        <f t="shared" si="4973"/>
        <v>Nicolás Suárez</v>
      </c>
      <c r="F8053" s="39"/>
      <c r="G8053" s="40" t="s">
        <v>396</v>
      </c>
      <c r="H8053" s="22">
        <v>5</v>
      </c>
      <c r="I8053" s="22">
        <v>5</v>
      </c>
      <c r="J8053" s="22">
        <v>0</v>
      </c>
      <c r="K8053" s="56">
        <v>2.8248587570621502</v>
      </c>
      <c r="L8053" s="56">
        <v>6.1728395061728403</v>
      </c>
      <c r="M8053" s="56">
        <v>0</v>
      </c>
      <c r="N8053" s="22">
        <v>5</v>
      </c>
      <c r="O8053" s="22">
        <v>3</v>
      </c>
      <c r="P8053" s="99">
        <v>2</v>
      </c>
      <c r="Q8053" s="99">
        <v>0</v>
      </c>
      <c r="R8053" s="69">
        <v>4.2372881355932197</v>
      </c>
      <c r="S8053" s="69">
        <v>5.5555555555555598</v>
      </c>
      <c r="T8053" s="69">
        <v>3.2258064516128999</v>
      </c>
      <c r="U8053" s="69">
        <v>0</v>
      </c>
    </row>
    <row r="8054" spans="2:21" x14ac:dyDescent="0.25">
      <c r="B8054" s="38">
        <v>8046</v>
      </c>
      <c r="C8054" s="105" t="str">
        <f t="shared" si="4971"/>
        <v>Provincia</v>
      </c>
      <c r="D8054" s="39" t="str">
        <f t="shared" si="4972"/>
        <v>Pando</v>
      </c>
      <c r="E8054" s="39" t="str">
        <f t="shared" si="4973"/>
        <v>Nicolás Suárez</v>
      </c>
      <c r="F8054" s="39"/>
      <c r="G8054" s="40" t="s">
        <v>386</v>
      </c>
      <c r="H8054" s="22">
        <v>4</v>
      </c>
      <c r="I8054" s="22">
        <v>3</v>
      </c>
      <c r="J8054" s="22">
        <v>1</v>
      </c>
      <c r="K8054" s="56">
        <v>2.2598870056497198</v>
      </c>
      <c r="L8054" s="56">
        <v>3.7037037037037002</v>
      </c>
      <c r="M8054" s="56">
        <v>1.0416666666666701</v>
      </c>
      <c r="N8054" s="22">
        <v>2</v>
      </c>
      <c r="O8054" s="22">
        <v>1</v>
      </c>
      <c r="P8054" s="99">
        <v>1</v>
      </c>
      <c r="Q8054" s="99">
        <v>0</v>
      </c>
      <c r="R8054" s="69">
        <v>1.6949152542372901</v>
      </c>
      <c r="S8054" s="69">
        <v>1.8518518518518501</v>
      </c>
      <c r="T8054" s="69">
        <v>1.61290322580645</v>
      </c>
      <c r="U8054" s="69">
        <v>0</v>
      </c>
    </row>
    <row r="8055" spans="2:21" x14ac:dyDescent="0.25">
      <c r="B8055" s="107">
        <v>8047</v>
      </c>
      <c r="C8055" s="106" t="s">
        <v>415</v>
      </c>
      <c r="D8055" s="47" t="s">
        <v>472</v>
      </c>
      <c r="E8055" s="47" t="s">
        <v>362</v>
      </c>
      <c r="F8055" s="47" t="s">
        <v>363</v>
      </c>
      <c r="G8055" s="48" t="s">
        <v>363</v>
      </c>
      <c r="H8055" s="23">
        <v>804</v>
      </c>
      <c r="I8055" s="23">
        <v>366</v>
      </c>
      <c r="J8055" s="23">
        <v>438</v>
      </c>
      <c r="K8055" s="57">
        <v>100</v>
      </c>
      <c r="L8055" s="57">
        <v>100</v>
      </c>
      <c r="M8055" s="57">
        <v>100</v>
      </c>
      <c r="N8055" s="23">
        <v>874</v>
      </c>
      <c r="O8055" s="23">
        <v>416</v>
      </c>
      <c r="P8055" s="100">
        <v>458</v>
      </c>
      <c r="Q8055" s="100">
        <v>0</v>
      </c>
      <c r="R8055" s="70">
        <v>100</v>
      </c>
      <c r="S8055" s="70">
        <v>100</v>
      </c>
      <c r="T8055" s="70">
        <v>100</v>
      </c>
      <c r="U8055" s="70"/>
    </row>
    <row r="8056" spans="2:21" x14ac:dyDescent="0.25">
      <c r="B8056" s="38">
        <v>8048</v>
      </c>
      <c r="C8056" s="82" t="str">
        <f t="shared" ref="C8056:C8060" si="4974">C8055</f>
        <v>Municipio/TIOC</v>
      </c>
      <c r="D8056" s="85" t="str">
        <f t="shared" ref="D8056:D8060" si="4975">D8055</f>
        <v>Pando</v>
      </c>
      <c r="E8056" s="85" t="str">
        <f t="shared" ref="E8056:E8060" si="4976">E8055</f>
        <v>Nicolás Suárez</v>
      </c>
      <c r="F8056" s="85" t="str">
        <f t="shared" ref="F8056:F8060" si="4977">F8055</f>
        <v>Cobija</v>
      </c>
      <c r="G8056" s="86" t="s">
        <v>399</v>
      </c>
      <c r="H8056" s="74">
        <v>141</v>
      </c>
      <c r="I8056" s="74">
        <v>75</v>
      </c>
      <c r="J8056" s="74">
        <v>66</v>
      </c>
      <c r="K8056" s="97">
        <v>17.537313432835798</v>
      </c>
      <c r="L8056" s="97">
        <v>20.491803278688501</v>
      </c>
      <c r="M8056" s="97">
        <v>15.068493150684899</v>
      </c>
      <c r="N8056" s="74">
        <v>148</v>
      </c>
      <c r="O8056" s="74">
        <v>81</v>
      </c>
      <c r="P8056" s="95">
        <v>67</v>
      </c>
      <c r="Q8056" s="95">
        <v>0</v>
      </c>
      <c r="R8056" s="75">
        <v>16.933638443935902</v>
      </c>
      <c r="S8056" s="75">
        <v>19.471153846153801</v>
      </c>
      <c r="T8056" s="75">
        <v>14.6288209606987</v>
      </c>
      <c r="U8056" s="75"/>
    </row>
    <row r="8057" spans="2:21" x14ac:dyDescent="0.25">
      <c r="B8057" s="38">
        <v>8049</v>
      </c>
      <c r="C8057" s="82" t="str">
        <f t="shared" si="4974"/>
        <v>Municipio/TIOC</v>
      </c>
      <c r="D8057" s="85" t="str">
        <f t="shared" si="4975"/>
        <v>Pando</v>
      </c>
      <c r="E8057" s="85" t="str">
        <f t="shared" si="4976"/>
        <v>Nicolás Suárez</v>
      </c>
      <c r="F8057" s="85" t="str">
        <f t="shared" si="4977"/>
        <v>Cobija</v>
      </c>
      <c r="G8057" s="86" t="s">
        <v>394</v>
      </c>
      <c r="H8057" s="74">
        <v>421</v>
      </c>
      <c r="I8057" s="74">
        <v>192</v>
      </c>
      <c r="J8057" s="74">
        <v>229</v>
      </c>
      <c r="K8057" s="97">
        <v>52.363184079602</v>
      </c>
      <c r="L8057" s="97">
        <v>52.459016393442603</v>
      </c>
      <c r="M8057" s="97">
        <v>52.283105022831101</v>
      </c>
      <c r="N8057" s="74">
        <v>368</v>
      </c>
      <c r="O8057" s="74">
        <v>182</v>
      </c>
      <c r="P8057" s="95">
        <v>186</v>
      </c>
      <c r="Q8057" s="95">
        <v>0</v>
      </c>
      <c r="R8057" s="75">
        <v>42.105263157894697</v>
      </c>
      <c r="S8057" s="75">
        <v>43.75</v>
      </c>
      <c r="T8057" s="75">
        <v>40.6113537117904</v>
      </c>
      <c r="U8057" s="75"/>
    </row>
    <row r="8058" spans="2:21" x14ac:dyDescent="0.25">
      <c r="B8058" s="38">
        <v>8050</v>
      </c>
      <c r="C8058" s="82" t="str">
        <f t="shared" si="4974"/>
        <v>Municipio/TIOC</v>
      </c>
      <c r="D8058" s="85" t="str">
        <f t="shared" si="4975"/>
        <v>Pando</v>
      </c>
      <c r="E8058" s="85" t="str">
        <f t="shared" si="4976"/>
        <v>Nicolás Suárez</v>
      </c>
      <c r="F8058" s="85" t="str">
        <f t="shared" si="4977"/>
        <v>Cobija</v>
      </c>
      <c r="G8058" s="86" t="s">
        <v>395</v>
      </c>
      <c r="H8058" s="74">
        <v>204</v>
      </c>
      <c r="I8058" s="74">
        <v>82</v>
      </c>
      <c r="J8058" s="74">
        <v>122</v>
      </c>
      <c r="K8058" s="97">
        <v>25.373134328358201</v>
      </c>
      <c r="L8058" s="97">
        <v>22.404371584699501</v>
      </c>
      <c r="M8058" s="97">
        <v>27.8538812785388</v>
      </c>
      <c r="N8058" s="74">
        <v>308</v>
      </c>
      <c r="O8058" s="74">
        <v>134</v>
      </c>
      <c r="P8058" s="95">
        <v>174</v>
      </c>
      <c r="Q8058" s="95">
        <v>0</v>
      </c>
      <c r="R8058" s="75">
        <v>35.240274599542303</v>
      </c>
      <c r="S8058" s="75">
        <v>32.211538461538503</v>
      </c>
      <c r="T8058" s="75">
        <v>37.991266375545798</v>
      </c>
      <c r="U8058" s="75"/>
    </row>
    <row r="8059" spans="2:21" x14ac:dyDescent="0.25">
      <c r="B8059" s="38">
        <v>8051</v>
      </c>
      <c r="C8059" s="82" t="str">
        <f t="shared" si="4974"/>
        <v>Municipio/TIOC</v>
      </c>
      <c r="D8059" s="85" t="str">
        <f t="shared" si="4975"/>
        <v>Pando</v>
      </c>
      <c r="E8059" s="85" t="str">
        <f t="shared" si="4976"/>
        <v>Nicolás Suárez</v>
      </c>
      <c r="F8059" s="85" t="str">
        <f t="shared" si="4977"/>
        <v>Cobija</v>
      </c>
      <c r="G8059" s="86" t="s">
        <v>396</v>
      </c>
      <c r="H8059" s="74">
        <v>11</v>
      </c>
      <c r="I8059" s="74">
        <v>4</v>
      </c>
      <c r="J8059" s="74">
        <v>7</v>
      </c>
      <c r="K8059" s="97">
        <v>1.3681592039801</v>
      </c>
      <c r="L8059" s="97">
        <v>1.0928961748633901</v>
      </c>
      <c r="M8059" s="97">
        <v>1.5981735159817401</v>
      </c>
      <c r="N8059" s="74">
        <v>27</v>
      </c>
      <c r="O8059" s="74">
        <v>12</v>
      </c>
      <c r="P8059" s="95">
        <v>15</v>
      </c>
      <c r="Q8059" s="95">
        <v>0</v>
      </c>
      <c r="R8059" s="75">
        <v>3.0892448512585799</v>
      </c>
      <c r="S8059" s="75">
        <v>2.8846153846153801</v>
      </c>
      <c r="T8059" s="75">
        <v>3.2751091703056798</v>
      </c>
      <c r="U8059" s="75"/>
    </row>
    <row r="8060" spans="2:21" x14ac:dyDescent="0.25">
      <c r="B8060" s="38">
        <v>8052</v>
      </c>
      <c r="C8060" s="82" t="str">
        <f t="shared" si="4974"/>
        <v>Municipio/TIOC</v>
      </c>
      <c r="D8060" s="85" t="str">
        <f t="shared" si="4975"/>
        <v>Pando</v>
      </c>
      <c r="E8060" s="85" t="str">
        <f t="shared" si="4976"/>
        <v>Nicolás Suárez</v>
      </c>
      <c r="F8060" s="85" t="str">
        <f t="shared" si="4977"/>
        <v>Cobija</v>
      </c>
      <c r="G8060" s="86" t="s">
        <v>386</v>
      </c>
      <c r="H8060" s="74">
        <v>27</v>
      </c>
      <c r="I8060" s="74">
        <v>13</v>
      </c>
      <c r="J8060" s="74">
        <v>14</v>
      </c>
      <c r="K8060" s="97">
        <v>3.3582089552238799</v>
      </c>
      <c r="L8060" s="97">
        <v>3.55191256830601</v>
      </c>
      <c r="M8060" s="97">
        <v>3.1963470319634699</v>
      </c>
      <c r="N8060" s="74">
        <v>23</v>
      </c>
      <c r="O8060" s="74">
        <v>7</v>
      </c>
      <c r="P8060" s="95">
        <v>16</v>
      </c>
      <c r="Q8060" s="95">
        <v>0</v>
      </c>
      <c r="R8060" s="75">
        <v>2.6315789473684199</v>
      </c>
      <c r="S8060" s="75">
        <v>1.6826923076923099</v>
      </c>
      <c r="T8060" s="75">
        <v>3.4934497816593901</v>
      </c>
      <c r="U8060" s="75"/>
    </row>
    <row r="8061" spans="2:21" x14ac:dyDescent="0.25">
      <c r="B8061" s="107">
        <v>8053</v>
      </c>
      <c r="C8061" s="87" t="s">
        <v>415</v>
      </c>
      <c r="D8061" s="88" t="s">
        <v>472</v>
      </c>
      <c r="E8061" s="88" t="s">
        <v>362</v>
      </c>
      <c r="F8061" s="88" t="s">
        <v>363</v>
      </c>
      <c r="G8061" s="90" t="s">
        <v>8</v>
      </c>
      <c r="H8061" s="22">
        <v>782</v>
      </c>
      <c r="I8061" s="22">
        <v>356</v>
      </c>
      <c r="J8061" s="22">
        <v>426</v>
      </c>
      <c r="K8061" s="56">
        <v>100</v>
      </c>
      <c r="L8061" s="56">
        <v>100</v>
      </c>
      <c r="M8061" s="56">
        <v>100</v>
      </c>
      <c r="N8061" s="22">
        <v>844</v>
      </c>
      <c r="O8061" s="22">
        <v>402</v>
      </c>
      <c r="P8061" s="99">
        <v>442</v>
      </c>
      <c r="Q8061" s="99">
        <v>0</v>
      </c>
      <c r="R8061" s="69">
        <v>100</v>
      </c>
      <c r="S8061" s="69">
        <v>100</v>
      </c>
      <c r="T8061" s="69">
        <v>100</v>
      </c>
      <c r="U8061" s="69"/>
    </row>
    <row r="8062" spans="2:21" x14ac:dyDescent="0.25">
      <c r="B8062" s="38">
        <v>8054</v>
      </c>
      <c r="C8062" s="105" t="str">
        <f t="shared" ref="C8062:C8066" si="4978">C8061</f>
        <v>Municipio/TIOC</v>
      </c>
      <c r="D8062" s="39" t="str">
        <f t="shared" ref="D8062:D8066" si="4979">D8061</f>
        <v>Pando</v>
      </c>
      <c r="E8062" s="39" t="str">
        <f t="shared" ref="E8062:E8066" si="4980">E8061</f>
        <v>Nicolás Suárez</v>
      </c>
      <c r="F8062" s="39" t="str">
        <f t="shared" ref="F8062:F8066" si="4981">F8061</f>
        <v>Cobija</v>
      </c>
      <c r="G8062" s="44" t="s">
        <v>399</v>
      </c>
      <c r="H8062" s="22">
        <v>137</v>
      </c>
      <c r="I8062" s="22">
        <v>73</v>
      </c>
      <c r="J8062" s="22">
        <v>64</v>
      </c>
      <c r="K8062" s="56">
        <v>17.5191815856777</v>
      </c>
      <c r="L8062" s="56">
        <v>20.5056179775281</v>
      </c>
      <c r="M8062" s="56">
        <v>15.0234741784038</v>
      </c>
      <c r="N8062" s="22">
        <v>143</v>
      </c>
      <c r="O8062" s="22">
        <v>78</v>
      </c>
      <c r="P8062" s="99">
        <v>65</v>
      </c>
      <c r="Q8062" s="99">
        <v>0</v>
      </c>
      <c r="R8062" s="69">
        <v>16.943127962085299</v>
      </c>
      <c r="S8062" s="69">
        <v>19.402985074626901</v>
      </c>
      <c r="T8062" s="69">
        <v>14.705882352941201</v>
      </c>
      <c r="U8062" s="69"/>
    </row>
    <row r="8063" spans="2:21" x14ac:dyDescent="0.25">
      <c r="B8063" s="38">
        <v>8055</v>
      </c>
      <c r="C8063" s="105" t="str">
        <f t="shared" si="4978"/>
        <v>Municipio/TIOC</v>
      </c>
      <c r="D8063" s="39" t="str">
        <f t="shared" si="4979"/>
        <v>Pando</v>
      </c>
      <c r="E8063" s="39" t="str">
        <f t="shared" si="4980"/>
        <v>Nicolás Suárez</v>
      </c>
      <c r="F8063" s="39" t="str">
        <f t="shared" si="4981"/>
        <v>Cobija</v>
      </c>
      <c r="G8063" s="44" t="s">
        <v>394</v>
      </c>
      <c r="H8063" s="22">
        <v>407</v>
      </c>
      <c r="I8063" s="22">
        <v>185</v>
      </c>
      <c r="J8063" s="22">
        <v>222</v>
      </c>
      <c r="K8063" s="56">
        <v>52.046035805626602</v>
      </c>
      <c r="L8063" s="56">
        <v>51.966292134831498</v>
      </c>
      <c r="M8063" s="56">
        <v>52.112676056338003</v>
      </c>
      <c r="N8063" s="22">
        <v>350</v>
      </c>
      <c r="O8063" s="22">
        <v>174</v>
      </c>
      <c r="P8063" s="99">
        <v>176</v>
      </c>
      <c r="Q8063" s="99">
        <v>0</v>
      </c>
      <c r="R8063" s="69">
        <v>41.469194312796198</v>
      </c>
      <c r="S8063" s="69">
        <v>43.283582089552198</v>
      </c>
      <c r="T8063" s="69">
        <v>39.8190045248869</v>
      </c>
      <c r="U8063" s="69"/>
    </row>
    <row r="8064" spans="2:21" x14ac:dyDescent="0.25">
      <c r="B8064" s="38">
        <v>8056</v>
      </c>
      <c r="C8064" s="105" t="str">
        <f t="shared" si="4978"/>
        <v>Municipio/TIOC</v>
      </c>
      <c r="D8064" s="39" t="str">
        <f t="shared" si="4979"/>
        <v>Pando</v>
      </c>
      <c r="E8064" s="39" t="str">
        <f t="shared" si="4980"/>
        <v>Nicolás Suárez</v>
      </c>
      <c r="F8064" s="39" t="str">
        <f t="shared" si="4981"/>
        <v>Cobija</v>
      </c>
      <c r="G8064" s="44" t="s">
        <v>395</v>
      </c>
      <c r="H8064" s="22">
        <v>200</v>
      </c>
      <c r="I8064" s="22">
        <v>81</v>
      </c>
      <c r="J8064" s="22">
        <v>119</v>
      </c>
      <c r="K8064" s="56">
        <v>25.5754475703325</v>
      </c>
      <c r="L8064" s="56">
        <v>22.752808988763999</v>
      </c>
      <c r="M8064" s="56">
        <v>27.934272300469502</v>
      </c>
      <c r="N8064" s="22">
        <v>304</v>
      </c>
      <c r="O8064" s="22">
        <v>132</v>
      </c>
      <c r="P8064" s="99">
        <v>172</v>
      </c>
      <c r="Q8064" s="99">
        <v>0</v>
      </c>
      <c r="R8064" s="69">
        <v>36.0189573459716</v>
      </c>
      <c r="S8064" s="69">
        <v>32.835820895522403</v>
      </c>
      <c r="T8064" s="69">
        <v>38.914027149321299</v>
      </c>
      <c r="U8064" s="69"/>
    </row>
    <row r="8065" spans="2:21" x14ac:dyDescent="0.25">
      <c r="B8065" s="38">
        <v>8057</v>
      </c>
      <c r="C8065" s="105" t="str">
        <f t="shared" si="4978"/>
        <v>Municipio/TIOC</v>
      </c>
      <c r="D8065" s="39" t="str">
        <f t="shared" si="4979"/>
        <v>Pando</v>
      </c>
      <c r="E8065" s="39" t="str">
        <f t="shared" si="4980"/>
        <v>Nicolás Suárez</v>
      </c>
      <c r="F8065" s="39" t="str">
        <f t="shared" si="4981"/>
        <v>Cobija</v>
      </c>
      <c r="G8065" s="44" t="s">
        <v>396</v>
      </c>
      <c r="H8065" s="22">
        <v>11</v>
      </c>
      <c r="I8065" s="22">
        <v>4</v>
      </c>
      <c r="J8065" s="22">
        <v>7</v>
      </c>
      <c r="K8065" s="56">
        <v>1.40664961636829</v>
      </c>
      <c r="L8065" s="56">
        <v>1.1235955056179801</v>
      </c>
      <c r="M8065" s="56">
        <v>1.6431924882629101</v>
      </c>
      <c r="N8065" s="22">
        <v>25</v>
      </c>
      <c r="O8065" s="22">
        <v>11</v>
      </c>
      <c r="P8065" s="99">
        <v>14</v>
      </c>
      <c r="Q8065" s="99">
        <v>0</v>
      </c>
      <c r="R8065" s="69">
        <v>2.9620853080568699</v>
      </c>
      <c r="S8065" s="69">
        <v>2.7363184079602001</v>
      </c>
      <c r="T8065" s="69">
        <v>3.1674208144796401</v>
      </c>
      <c r="U8065" s="69"/>
    </row>
    <row r="8066" spans="2:21" x14ac:dyDescent="0.25">
      <c r="B8066" s="38">
        <v>8058</v>
      </c>
      <c r="C8066" s="105" t="str">
        <f t="shared" si="4978"/>
        <v>Municipio/TIOC</v>
      </c>
      <c r="D8066" s="39" t="str">
        <f t="shared" si="4979"/>
        <v>Pando</v>
      </c>
      <c r="E8066" s="39" t="str">
        <f t="shared" si="4980"/>
        <v>Nicolás Suárez</v>
      </c>
      <c r="F8066" s="39" t="str">
        <f t="shared" si="4981"/>
        <v>Cobija</v>
      </c>
      <c r="G8066" s="44" t="s">
        <v>386</v>
      </c>
      <c r="H8066" s="22">
        <v>27</v>
      </c>
      <c r="I8066" s="22">
        <v>13</v>
      </c>
      <c r="J8066" s="22">
        <v>14</v>
      </c>
      <c r="K8066" s="56">
        <v>3.4526854219948802</v>
      </c>
      <c r="L8066" s="56">
        <v>3.6516853932584299</v>
      </c>
      <c r="M8066" s="56">
        <v>3.2863849765258202</v>
      </c>
      <c r="N8066" s="22">
        <v>22</v>
      </c>
      <c r="O8066" s="22">
        <v>7</v>
      </c>
      <c r="P8066" s="99">
        <v>15</v>
      </c>
      <c r="Q8066" s="99">
        <v>0</v>
      </c>
      <c r="R8066" s="69">
        <v>2.6066350710900501</v>
      </c>
      <c r="S8066" s="69">
        <v>1.7412935323383101</v>
      </c>
      <c r="T8066" s="69">
        <v>3.3936651583710402</v>
      </c>
      <c r="U8066" s="69"/>
    </row>
    <row r="8067" spans="2:21" x14ac:dyDescent="0.25">
      <c r="B8067" s="107">
        <v>8059</v>
      </c>
      <c r="C8067" s="87" t="s">
        <v>415</v>
      </c>
      <c r="D8067" s="88" t="s">
        <v>472</v>
      </c>
      <c r="E8067" s="88" t="s">
        <v>362</v>
      </c>
      <c r="F8067" s="88" t="s">
        <v>363</v>
      </c>
      <c r="G8067" s="90" t="s">
        <v>9</v>
      </c>
      <c r="H8067" s="22">
        <v>22</v>
      </c>
      <c r="I8067" s="22">
        <v>10</v>
      </c>
      <c r="J8067" s="22">
        <v>12</v>
      </c>
      <c r="K8067" s="56">
        <v>100</v>
      </c>
      <c r="L8067" s="56">
        <v>100</v>
      </c>
      <c r="M8067" s="56">
        <v>100</v>
      </c>
      <c r="N8067" s="22">
        <v>30</v>
      </c>
      <c r="O8067" s="22">
        <v>14</v>
      </c>
      <c r="P8067" s="99">
        <v>16</v>
      </c>
      <c r="Q8067" s="99">
        <v>0</v>
      </c>
      <c r="R8067" s="69">
        <v>100</v>
      </c>
      <c r="S8067" s="69">
        <v>100</v>
      </c>
      <c r="T8067" s="69">
        <v>100</v>
      </c>
      <c r="U8067" s="69"/>
    </row>
    <row r="8068" spans="2:21" x14ac:dyDescent="0.25">
      <c r="B8068" s="38">
        <v>8060</v>
      </c>
      <c r="C8068" s="105" t="str">
        <f t="shared" ref="C8068:C8072" si="4982">C8067</f>
        <v>Municipio/TIOC</v>
      </c>
      <c r="D8068" s="39" t="str">
        <f t="shared" ref="D8068:D8072" si="4983">D8067</f>
        <v>Pando</v>
      </c>
      <c r="E8068" s="39" t="str">
        <f t="shared" ref="E8068:E8072" si="4984">E8067</f>
        <v>Nicolás Suárez</v>
      </c>
      <c r="F8068" s="39" t="str">
        <f t="shared" ref="F8068:F8072" si="4985">F8067</f>
        <v>Cobija</v>
      </c>
      <c r="G8068" s="44" t="s">
        <v>399</v>
      </c>
      <c r="H8068" s="22">
        <v>4</v>
      </c>
      <c r="I8068" s="22">
        <v>2</v>
      </c>
      <c r="J8068" s="22">
        <v>2</v>
      </c>
      <c r="K8068" s="56">
        <v>18.181818181818201</v>
      </c>
      <c r="L8068" s="56">
        <v>20</v>
      </c>
      <c r="M8068" s="56">
        <v>16.6666666666667</v>
      </c>
      <c r="N8068" s="22">
        <v>5</v>
      </c>
      <c r="O8068" s="22">
        <v>3</v>
      </c>
      <c r="P8068" s="99">
        <v>2</v>
      </c>
      <c r="Q8068" s="99">
        <v>0</v>
      </c>
      <c r="R8068" s="69">
        <v>16.6666666666667</v>
      </c>
      <c r="S8068" s="69">
        <v>21.428571428571399</v>
      </c>
      <c r="T8068" s="69">
        <v>12.5</v>
      </c>
      <c r="U8068" s="69"/>
    </row>
    <row r="8069" spans="2:21" x14ac:dyDescent="0.25">
      <c r="B8069" s="38">
        <v>8061</v>
      </c>
      <c r="C8069" s="105" t="str">
        <f t="shared" si="4982"/>
        <v>Municipio/TIOC</v>
      </c>
      <c r="D8069" s="39" t="str">
        <f t="shared" si="4983"/>
        <v>Pando</v>
      </c>
      <c r="E8069" s="39" t="str">
        <f t="shared" si="4984"/>
        <v>Nicolás Suárez</v>
      </c>
      <c r="F8069" s="39" t="str">
        <f t="shared" si="4985"/>
        <v>Cobija</v>
      </c>
      <c r="G8069" s="44" t="s">
        <v>394</v>
      </c>
      <c r="H8069" s="22">
        <v>14</v>
      </c>
      <c r="I8069" s="22">
        <v>7</v>
      </c>
      <c r="J8069" s="22">
        <v>7</v>
      </c>
      <c r="K8069" s="56">
        <v>63.636363636363598</v>
      </c>
      <c r="L8069" s="56">
        <v>70</v>
      </c>
      <c r="M8069" s="56">
        <v>58.3333333333333</v>
      </c>
      <c r="N8069" s="22">
        <v>18</v>
      </c>
      <c r="O8069" s="22">
        <v>8</v>
      </c>
      <c r="P8069" s="99">
        <v>10</v>
      </c>
      <c r="Q8069" s="99">
        <v>0</v>
      </c>
      <c r="R8069" s="69">
        <v>60</v>
      </c>
      <c r="S8069" s="69">
        <v>57.142857142857103</v>
      </c>
      <c r="T8069" s="69">
        <v>62.5</v>
      </c>
      <c r="U8069" s="69"/>
    </row>
    <row r="8070" spans="2:21" x14ac:dyDescent="0.25">
      <c r="B8070" s="38">
        <v>8062</v>
      </c>
      <c r="C8070" s="105" t="str">
        <f t="shared" si="4982"/>
        <v>Municipio/TIOC</v>
      </c>
      <c r="D8070" s="39" t="str">
        <f t="shared" si="4983"/>
        <v>Pando</v>
      </c>
      <c r="E8070" s="39" t="str">
        <f t="shared" si="4984"/>
        <v>Nicolás Suárez</v>
      </c>
      <c r="F8070" s="39" t="str">
        <f t="shared" si="4985"/>
        <v>Cobija</v>
      </c>
      <c r="G8070" s="44" t="s">
        <v>395</v>
      </c>
      <c r="H8070" s="22">
        <v>4</v>
      </c>
      <c r="I8070" s="22">
        <v>1</v>
      </c>
      <c r="J8070" s="22">
        <v>3</v>
      </c>
      <c r="K8070" s="56">
        <v>18.181818181818201</v>
      </c>
      <c r="L8070" s="56">
        <v>10</v>
      </c>
      <c r="M8070" s="56">
        <v>25</v>
      </c>
      <c r="N8070" s="22">
        <v>4</v>
      </c>
      <c r="O8070" s="22">
        <v>2</v>
      </c>
      <c r="P8070" s="99">
        <v>2</v>
      </c>
      <c r="Q8070" s="99">
        <v>0</v>
      </c>
      <c r="R8070" s="69">
        <v>13.3333333333333</v>
      </c>
      <c r="S8070" s="69">
        <v>14.285714285714301</v>
      </c>
      <c r="T8070" s="69">
        <v>12.5</v>
      </c>
      <c r="U8070" s="69"/>
    </row>
    <row r="8071" spans="2:21" x14ac:dyDescent="0.25">
      <c r="B8071" s="38">
        <v>8063</v>
      </c>
      <c r="C8071" s="105" t="str">
        <f t="shared" si="4982"/>
        <v>Municipio/TIOC</v>
      </c>
      <c r="D8071" s="39" t="str">
        <f t="shared" si="4983"/>
        <v>Pando</v>
      </c>
      <c r="E8071" s="39" t="str">
        <f t="shared" si="4984"/>
        <v>Nicolás Suárez</v>
      </c>
      <c r="F8071" s="39" t="str">
        <f t="shared" si="4985"/>
        <v>Cobija</v>
      </c>
      <c r="G8071" s="44" t="s">
        <v>396</v>
      </c>
      <c r="H8071" s="22">
        <v>0</v>
      </c>
      <c r="I8071" s="22">
        <v>0</v>
      </c>
      <c r="J8071" s="22">
        <v>0</v>
      </c>
      <c r="K8071" s="56">
        <v>0</v>
      </c>
      <c r="L8071" s="56">
        <v>0</v>
      </c>
      <c r="M8071" s="56">
        <v>0</v>
      </c>
      <c r="N8071" s="22">
        <v>2</v>
      </c>
      <c r="O8071" s="22">
        <v>1</v>
      </c>
      <c r="P8071" s="99">
        <v>1</v>
      </c>
      <c r="Q8071" s="99">
        <v>0</v>
      </c>
      <c r="R8071" s="69">
        <v>6.6666666666666696</v>
      </c>
      <c r="S8071" s="69">
        <v>7.1428571428571397</v>
      </c>
      <c r="T8071" s="69">
        <v>6.25</v>
      </c>
      <c r="U8071" s="69"/>
    </row>
    <row r="8072" spans="2:21" x14ac:dyDescent="0.25">
      <c r="B8072" s="38">
        <v>8064</v>
      </c>
      <c r="C8072" s="105" t="str">
        <f t="shared" si="4982"/>
        <v>Municipio/TIOC</v>
      </c>
      <c r="D8072" s="39" t="str">
        <f t="shared" si="4983"/>
        <v>Pando</v>
      </c>
      <c r="E8072" s="39" t="str">
        <f t="shared" si="4984"/>
        <v>Nicolás Suárez</v>
      </c>
      <c r="F8072" s="39" t="str">
        <f t="shared" si="4985"/>
        <v>Cobija</v>
      </c>
      <c r="G8072" s="44" t="s">
        <v>386</v>
      </c>
      <c r="H8072" s="22">
        <v>0</v>
      </c>
      <c r="I8072" s="22">
        <v>0</v>
      </c>
      <c r="J8072" s="22">
        <v>0</v>
      </c>
      <c r="K8072" s="56">
        <v>0</v>
      </c>
      <c r="L8072" s="56">
        <v>0</v>
      </c>
      <c r="M8072" s="56">
        <v>0</v>
      </c>
      <c r="N8072" s="22">
        <v>1</v>
      </c>
      <c r="O8072" s="22">
        <v>0</v>
      </c>
      <c r="P8072" s="99">
        <v>1</v>
      </c>
      <c r="Q8072" s="99">
        <v>0</v>
      </c>
      <c r="R8072" s="69">
        <v>3.3333333333333299</v>
      </c>
      <c r="S8072" s="69">
        <v>0</v>
      </c>
      <c r="T8072" s="69">
        <v>6.25</v>
      </c>
      <c r="U8072" s="69"/>
    </row>
    <row r="8073" spans="2:21" x14ac:dyDescent="0.25">
      <c r="B8073" s="107">
        <v>8065</v>
      </c>
      <c r="C8073" s="106" t="s">
        <v>415</v>
      </c>
      <c r="D8073" s="47" t="s">
        <v>472</v>
      </c>
      <c r="E8073" s="47" t="s">
        <v>362</v>
      </c>
      <c r="F8073" s="47" t="s">
        <v>364</v>
      </c>
      <c r="G8073" s="48" t="s">
        <v>364</v>
      </c>
      <c r="H8073" s="23">
        <v>86</v>
      </c>
      <c r="I8073" s="23">
        <v>39</v>
      </c>
      <c r="J8073" s="23">
        <v>47</v>
      </c>
      <c r="K8073" s="57">
        <v>100</v>
      </c>
      <c r="L8073" s="57">
        <v>100</v>
      </c>
      <c r="M8073" s="57">
        <v>100</v>
      </c>
      <c r="N8073" s="23">
        <v>62</v>
      </c>
      <c r="O8073" s="23">
        <v>35</v>
      </c>
      <c r="P8073" s="100">
        <v>26</v>
      </c>
      <c r="Q8073" s="100">
        <v>1</v>
      </c>
      <c r="R8073" s="70">
        <v>100</v>
      </c>
      <c r="S8073" s="70">
        <v>100</v>
      </c>
      <c r="T8073" s="70">
        <v>100</v>
      </c>
      <c r="U8073" s="70">
        <v>100</v>
      </c>
    </row>
    <row r="8074" spans="2:21" x14ac:dyDescent="0.25">
      <c r="B8074" s="38">
        <v>8066</v>
      </c>
      <c r="C8074" s="82" t="str">
        <f t="shared" ref="C8074:C8078" si="4986">C8073</f>
        <v>Municipio/TIOC</v>
      </c>
      <c r="D8074" s="85" t="str">
        <f t="shared" ref="D8074:D8078" si="4987">D8073</f>
        <v>Pando</v>
      </c>
      <c r="E8074" s="85" t="str">
        <f t="shared" ref="E8074:E8078" si="4988">E8073</f>
        <v>Nicolás Suárez</v>
      </c>
      <c r="F8074" s="85" t="str">
        <f t="shared" ref="F8074:F8078" si="4989">F8073</f>
        <v>Porvenir</v>
      </c>
      <c r="G8074" s="86" t="s">
        <v>399</v>
      </c>
      <c r="H8074" s="74">
        <v>29</v>
      </c>
      <c r="I8074" s="74">
        <v>10</v>
      </c>
      <c r="J8074" s="74">
        <v>19</v>
      </c>
      <c r="K8074" s="97">
        <v>33.720930232558104</v>
      </c>
      <c r="L8074" s="97">
        <v>25.6410256410256</v>
      </c>
      <c r="M8074" s="97">
        <v>40.425531914893597</v>
      </c>
      <c r="N8074" s="74">
        <v>6</v>
      </c>
      <c r="O8074" s="74">
        <v>4</v>
      </c>
      <c r="P8074" s="95">
        <v>2</v>
      </c>
      <c r="Q8074" s="95">
        <v>0</v>
      </c>
      <c r="R8074" s="75">
        <v>9.67741935483871</v>
      </c>
      <c r="S8074" s="75">
        <v>11.4285714285714</v>
      </c>
      <c r="T8074" s="75">
        <v>7.6923076923076898</v>
      </c>
      <c r="U8074" s="75">
        <v>0</v>
      </c>
    </row>
    <row r="8075" spans="2:21" x14ac:dyDescent="0.25">
      <c r="B8075" s="38">
        <v>8067</v>
      </c>
      <c r="C8075" s="82" t="str">
        <f t="shared" si="4986"/>
        <v>Municipio/TIOC</v>
      </c>
      <c r="D8075" s="85" t="str">
        <f t="shared" si="4987"/>
        <v>Pando</v>
      </c>
      <c r="E8075" s="85" t="str">
        <f t="shared" si="4988"/>
        <v>Nicolás Suárez</v>
      </c>
      <c r="F8075" s="85" t="str">
        <f t="shared" si="4989"/>
        <v>Porvenir</v>
      </c>
      <c r="G8075" s="86" t="s">
        <v>394</v>
      </c>
      <c r="H8075" s="74">
        <v>34</v>
      </c>
      <c r="I8075" s="74">
        <v>17</v>
      </c>
      <c r="J8075" s="74">
        <v>17</v>
      </c>
      <c r="K8075" s="97">
        <v>39.534883720930203</v>
      </c>
      <c r="L8075" s="97">
        <v>43.589743589743598</v>
      </c>
      <c r="M8075" s="97">
        <v>36.170212765957501</v>
      </c>
      <c r="N8075" s="74">
        <v>36</v>
      </c>
      <c r="O8075" s="74">
        <v>20</v>
      </c>
      <c r="P8075" s="95">
        <v>15</v>
      </c>
      <c r="Q8075" s="95">
        <v>1</v>
      </c>
      <c r="R8075" s="75">
        <v>58.064516129032299</v>
      </c>
      <c r="S8075" s="75">
        <v>57.142857142857103</v>
      </c>
      <c r="T8075" s="75">
        <v>57.692307692307701</v>
      </c>
      <c r="U8075" s="75">
        <v>100</v>
      </c>
    </row>
    <row r="8076" spans="2:21" x14ac:dyDescent="0.25">
      <c r="B8076" s="38">
        <v>8068</v>
      </c>
      <c r="C8076" s="82" t="str">
        <f t="shared" si="4986"/>
        <v>Municipio/TIOC</v>
      </c>
      <c r="D8076" s="85" t="str">
        <f t="shared" si="4987"/>
        <v>Pando</v>
      </c>
      <c r="E8076" s="85" t="str">
        <f t="shared" si="4988"/>
        <v>Nicolás Suárez</v>
      </c>
      <c r="F8076" s="85" t="str">
        <f t="shared" si="4989"/>
        <v>Porvenir</v>
      </c>
      <c r="G8076" s="86" t="s">
        <v>395</v>
      </c>
      <c r="H8076" s="74">
        <v>18</v>
      </c>
      <c r="I8076" s="74">
        <v>8</v>
      </c>
      <c r="J8076" s="74">
        <v>10</v>
      </c>
      <c r="K8076" s="97">
        <v>20.930232558139501</v>
      </c>
      <c r="L8076" s="97">
        <v>20.5128205128205</v>
      </c>
      <c r="M8076" s="97">
        <v>21.2765957446809</v>
      </c>
      <c r="N8076" s="74">
        <v>20</v>
      </c>
      <c r="O8076" s="74">
        <v>11</v>
      </c>
      <c r="P8076" s="95">
        <v>9</v>
      </c>
      <c r="Q8076" s="95">
        <v>0</v>
      </c>
      <c r="R8076" s="75">
        <v>32.258064516128997</v>
      </c>
      <c r="S8076" s="75">
        <v>31.428571428571399</v>
      </c>
      <c r="T8076" s="75">
        <v>34.615384615384599</v>
      </c>
      <c r="U8076" s="75">
        <v>0</v>
      </c>
    </row>
    <row r="8077" spans="2:21" x14ac:dyDescent="0.25">
      <c r="B8077" s="38">
        <v>8069</v>
      </c>
      <c r="C8077" s="82" t="str">
        <f t="shared" si="4986"/>
        <v>Municipio/TIOC</v>
      </c>
      <c r="D8077" s="85" t="str">
        <f t="shared" si="4987"/>
        <v>Pando</v>
      </c>
      <c r="E8077" s="85" t="str">
        <f t="shared" si="4988"/>
        <v>Nicolás Suárez</v>
      </c>
      <c r="F8077" s="85" t="str">
        <f t="shared" si="4989"/>
        <v>Porvenir</v>
      </c>
      <c r="G8077" s="86" t="s">
        <v>396</v>
      </c>
      <c r="H8077" s="74"/>
      <c r="I8077" s="74"/>
      <c r="J8077" s="74"/>
      <c r="K8077" s="97"/>
      <c r="L8077" s="97"/>
      <c r="M8077" s="97"/>
      <c r="N8077" s="74"/>
      <c r="O8077" s="74"/>
      <c r="P8077" s="95"/>
      <c r="Q8077" s="95"/>
      <c r="R8077" s="75"/>
      <c r="S8077" s="75"/>
      <c r="T8077" s="75"/>
      <c r="U8077" s="75"/>
    </row>
    <row r="8078" spans="2:21" x14ac:dyDescent="0.25">
      <c r="B8078" s="38">
        <v>8070</v>
      </c>
      <c r="C8078" s="82" t="str">
        <f t="shared" si="4986"/>
        <v>Municipio/TIOC</v>
      </c>
      <c r="D8078" s="85" t="str">
        <f t="shared" si="4987"/>
        <v>Pando</v>
      </c>
      <c r="E8078" s="85" t="str">
        <f t="shared" si="4988"/>
        <v>Nicolás Suárez</v>
      </c>
      <c r="F8078" s="85" t="str">
        <f t="shared" si="4989"/>
        <v>Porvenir</v>
      </c>
      <c r="G8078" s="86" t="s">
        <v>386</v>
      </c>
      <c r="H8078" s="74">
        <v>5</v>
      </c>
      <c r="I8078" s="74">
        <v>4</v>
      </c>
      <c r="J8078" s="74">
        <v>1</v>
      </c>
      <c r="K8078" s="97">
        <v>5.81395348837209</v>
      </c>
      <c r="L8078" s="97">
        <v>10.2564102564103</v>
      </c>
      <c r="M8078" s="97">
        <v>2.12765957446809</v>
      </c>
      <c r="N8078" s="74">
        <v>0</v>
      </c>
      <c r="O8078" s="74">
        <v>0</v>
      </c>
      <c r="P8078" s="95">
        <v>0</v>
      </c>
      <c r="Q8078" s="95">
        <v>0</v>
      </c>
      <c r="R8078" s="75">
        <v>0</v>
      </c>
      <c r="S8078" s="75">
        <v>0</v>
      </c>
      <c r="T8078" s="75">
        <v>0</v>
      </c>
      <c r="U8078" s="75">
        <v>0</v>
      </c>
    </row>
    <row r="8079" spans="2:21" x14ac:dyDescent="0.25">
      <c r="B8079" s="107">
        <v>8071</v>
      </c>
      <c r="C8079" s="87" t="s">
        <v>415</v>
      </c>
      <c r="D8079" s="88" t="s">
        <v>472</v>
      </c>
      <c r="E8079" s="88" t="s">
        <v>362</v>
      </c>
      <c r="F8079" s="88" t="s">
        <v>364</v>
      </c>
      <c r="G8079" s="90" t="s">
        <v>8</v>
      </c>
      <c r="H8079" s="22">
        <v>40</v>
      </c>
      <c r="I8079" s="22">
        <v>22</v>
      </c>
      <c r="J8079" s="22">
        <v>18</v>
      </c>
      <c r="K8079" s="56">
        <v>100</v>
      </c>
      <c r="L8079" s="56">
        <v>100</v>
      </c>
      <c r="M8079" s="56">
        <v>100</v>
      </c>
      <c r="N8079" s="22">
        <v>52</v>
      </c>
      <c r="O8079" s="22">
        <v>30</v>
      </c>
      <c r="P8079" s="99">
        <v>22</v>
      </c>
      <c r="Q8079" s="99">
        <v>0</v>
      </c>
      <c r="R8079" s="69">
        <v>100</v>
      </c>
      <c r="S8079" s="69">
        <v>100</v>
      </c>
      <c r="T8079" s="69">
        <v>100</v>
      </c>
      <c r="U8079" s="69">
        <v>0</v>
      </c>
    </row>
    <row r="8080" spans="2:21" x14ac:dyDescent="0.25">
      <c r="B8080" s="38">
        <v>8072</v>
      </c>
      <c r="C8080" s="105" t="str">
        <f t="shared" ref="C8080:C8084" si="4990">C8079</f>
        <v>Municipio/TIOC</v>
      </c>
      <c r="D8080" s="39" t="str">
        <f t="shared" ref="D8080:D8084" si="4991">D8079</f>
        <v>Pando</v>
      </c>
      <c r="E8080" s="39" t="str">
        <f t="shared" ref="E8080:E8084" si="4992">E8079</f>
        <v>Nicolás Suárez</v>
      </c>
      <c r="F8080" s="39" t="str">
        <f t="shared" ref="F8080:F8084" si="4993">F8079</f>
        <v>Porvenir</v>
      </c>
      <c r="G8080" s="44" t="s">
        <v>399</v>
      </c>
      <c r="H8080" s="22">
        <v>6</v>
      </c>
      <c r="I8080" s="22">
        <v>2</v>
      </c>
      <c r="J8080" s="22">
        <v>4</v>
      </c>
      <c r="K8080" s="56">
        <v>15</v>
      </c>
      <c r="L8080" s="56">
        <v>9.0909090909090899</v>
      </c>
      <c r="M8080" s="56">
        <v>22.2222222222222</v>
      </c>
      <c r="N8080" s="22">
        <v>4</v>
      </c>
      <c r="O8080" s="22">
        <v>3</v>
      </c>
      <c r="P8080" s="99">
        <v>1</v>
      </c>
      <c r="Q8080" s="99">
        <v>0</v>
      </c>
      <c r="R8080" s="69">
        <v>7.6923076923076898</v>
      </c>
      <c r="S8080" s="69">
        <v>10</v>
      </c>
      <c r="T8080" s="69">
        <v>4.5454545454545503</v>
      </c>
      <c r="U8080" s="69">
        <v>0</v>
      </c>
    </row>
    <row r="8081" spans="2:21" x14ac:dyDescent="0.25">
      <c r="B8081" s="38">
        <v>8073</v>
      </c>
      <c r="C8081" s="105" t="str">
        <f t="shared" si="4990"/>
        <v>Municipio/TIOC</v>
      </c>
      <c r="D8081" s="39" t="str">
        <f t="shared" si="4991"/>
        <v>Pando</v>
      </c>
      <c r="E8081" s="39" t="str">
        <f t="shared" si="4992"/>
        <v>Nicolás Suárez</v>
      </c>
      <c r="F8081" s="39" t="str">
        <f t="shared" si="4993"/>
        <v>Porvenir</v>
      </c>
      <c r="G8081" s="44" t="s">
        <v>394</v>
      </c>
      <c r="H8081" s="22">
        <v>24</v>
      </c>
      <c r="I8081" s="22">
        <v>14</v>
      </c>
      <c r="J8081" s="22">
        <v>10</v>
      </c>
      <c r="K8081" s="56">
        <v>60</v>
      </c>
      <c r="L8081" s="56">
        <v>63.636363636363598</v>
      </c>
      <c r="M8081" s="56">
        <v>55.5555555555556</v>
      </c>
      <c r="N8081" s="22">
        <v>28</v>
      </c>
      <c r="O8081" s="22">
        <v>16</v>
      </c>
      <c r="P8081" s="99">
        <v>12</v>
      </c>
      <c r="Q8081" s="99">
        <v>0</v>
      </c>
      <c r="R8081" s="69">
        <v>53.846153846153797</v>
      </c>
      <c r="S8081" s="69">
        <v>53.3333333333333</v>
      </c>
      <c r="T8081" s="69">
        <v>54.545454545454497</v>
      </c>
      <c r="U8081" s="69">
        <v>0</v>
      </c>
    </row>
    <row r="8082" spans="2:21" x14ac:dyDescent="0.25">
      <c r="B8082" s="38">
        <v>8074</v>
      </c>
      <c r="C8082" s="105" t="str">
        <f t="shared" si="4990"/>
        <v>Municipio/TIOC</v>
      </c>
      <c r="D8082" s="39" t="str">
        <f t="shared" si="4991"/>
        <v>Pando</v>
      </c>
      <c r="E8082" s="39" t="str">
        <f t="shared" si="4992"/>
        <v>Nicolás Suárez</v>
      </c>
      <c r="F8082" s="39" t="str">
        <f t="shared" si="4993"/>
        <v>Porvenir</v>
      </c>
      <c r="G8082" s="44" t="s">
        <v>395</v>
      </c>
      <c r="H8082" s="22">
        <v>9</v>
      </c>
      <c r="I8082" s="22">
        <v>5</v>
      </c>
      <c r="J8082" s="22">
        <v>4</v>
      </c>
      <c r="K8082" s="56">
        <v>22.5</v>
      </c>
      <c r="L8082" s="56">
        <v>22.727272727272702</v>
      </c>
      <c r="M8082" s="56">
        <v>22.2222222222222</v>
      </c>
      <c r="N8082" s="22">
        <v>20</v>
      </c>
      <c r="O8082" s="22">
        <v>11</v>
      </c>
      <c r="P8082" s="99">
        <v>9</v>
      </c>
      <c r="Q8082" s="99">
        <v>0</v>
      </c>
      <c r="R8082" s="69">
        <v>38.461538461538503</v>
      </c>
      <c r="S8082" s="69">
        <v>36.6666666666667</v>
      </c>
      <c r="T8082" s="69">
        <v>40.909090909090899</v>
      </c>
      <c r="U8082" s="69">
        <v>0</v>
      </c>
    </row>
    <row r="8083" spans="2:21" x14ac:dyDescent="0.25">
      <c r="B8083" s="38">
        <v>8075</v>
      </c>
      <c r="C8083" s="105" t="str">
        <f t="shared" si="4990"/>
        <v>Municipio/TIOC</v>
      </c>
      <c r="D8083" s="39" t="str">
        <f t="shared" si="4991"/>
        <v>Pando</v>
      </c>
      <c r="E8083" s="39" t="str">
        <f t="shared" si="4992"/>
        <v>Nicolás Suárez</v>
      </c>
      <c r="F8083" s="39" t="str">
        <f t="shared" si="4993"/>
        <v>Porvenir</v>
      </c>
      <c r="G8083" s="44" t="s">
        <v>396</v>
      </c>
      <c r="H8083" s="22"/>
      <c r="I8083" s="22"/>
      <c r="J8083" s="22"/>
      <c r="K8083" s="56"/>
      <c r="L8083" s="56"/>
      <c r="M8083" s="56"/>
      <c r="N8083" s="22"/>
      <c r="O8083" s="22"/>
      <c r="P8083" s="99"/>
      <c r="Q8083" s="99"/>
      <c r="R8083" s="69"/>
      <c r="S8083" s="69"/>
      <c r="T8083" s="69"/>
      <c r="U8083" s="69"/>
    </row>
    <row r="8084" spans="2:21" x14ac:dyDescent="0.25">
      <c r="B8084" s="38">
        <v>8076</v>
      </c>
      <c r="C8084" s="105" t="str">
        <f t="shared" si="4990"/>
        <v>Municipio/TIOC</v>
      </c>
      <c r="D8084" s="39" t="str">
        <f t="shared" si="4991"/>
        <v>Pando</v>
      </c>
      <c r="E8084" s="39" t="str">
        <f t="shared" si="4992"/>
        <v>Nicolás Suárez</v>
      </c>
      <c r="F8084" s="39" t="str">
        <f t="shared" si="4993"/>
        <v>Porvenir</v>
      </c>
      <c r="G8084" s="44" t="s">
        <v>386</v>
      </c>
      <c r="H8084" s="22">
        <v>1</v>
      </c>
      <c r="I8084" s="22">
        <v>1</v>
      </c>
      <c r="J8084" s="22">
        <v>0</v>
      </c>
      <c r="K8084" s="56">
        <v>2.5</v>
      </c>
      <c r="L8084" s="56">
        <v>4.5454545454545503</v>
      </c>
      <c r="M8084" s="56">
        <v>0</v>
      </c>
      <c r="N8084" s="22">
        <v>0</v>
      </c>
      <c r="O8084" s="22">
        <v>0</v>
      </c>
      <c r="P8084" s="99">
        <v>0</v>
      </c>
      <c r="Q8084" s="99">
        <v>0</v>
      </c>
      <c r="R8084" s="69">
        <v>0</v>
      </c>
      <c r="S8084" s="69">
        <v>0</v>
      </c>
      <c r="T8084" s="69">
        <v>0</v>
      </c>
      <c r="U8084" s="69">
        <v>0</v>
      </c>
    </row>
    <row r="8085" spans="2:21" x14ac:dyDescent="0.25">
      <c r="B8085" s="107">
        <v>8077</v>
      </c>
      <c r="C8085" s="87" t="s">
        <v>415</v>
      </c>
      <c r="D8085" s="88" t="s">
        <v>472</v>
      </c>
      <c r="E8085" s="88" t="s">
        <v>362</v>
      </c>
      <c r="F8085" s="88" t="s">
        <v>364</v>
      </c>
      <c r="G8085" s="90" t="s">
        <v>9</v>
      </c>
      <c r="H8085" s="22">
        <v>46</v>
      </c>
      <c r="I8085" s="22">
        <v>17</v>
      </c>
      <c r="J8085" s="22">
        <v>29</v>
      </c>
      <c r="K8085" s="56">
        <v>100</v>
      </c>
      <c r="L8085" s="56">
        <v>100</v>
      </c>
      <c r="M8085" s="56">
        <v>100</v>
      </c>
      <c r="N8085" s="22">
        <v>10</v>
      </c>
      <c r="O8085" s="22">
        <v>5</v>
      </c>
      <c r="P8085" s="99">
        <v>4</v>
      </c>
      <c r="Q8085" s="99">
        <v>1</v>
      </c>
      <c r="R8085" s="69">
        <v>100</v>
      </c>
      <c r="S8085" s="69">
        <v>100</v>
      </c>
      <c r="T8085" s="69">
        <v>100</v>
      </c>
      <c r="U8085" s="69">
        <v>100</v>
      </c>
    </row>
    <row r="8086" spans="2:21" x14ac:dyDescent="0.25">
      <c r="B8086" s="38">
        <v>8078</v>
      </c>
      <c r="C8086" s="105" t="str">
        <f t="shared" ref="C8086:C8090" si="4994">C8085</f>
        <v>Municipio/TIOC</v>
      </c>
      <c r="D8086" s="39" t="str">
        <f t="shared" ref="D8086:D8090" si="4995">D8085</f>
        <v>Pando</v>
      </c>
      <c r="E8086" s="39" t="str">
        <f t="shared" ref="E8086:E8090" si="4996">E8085</f>
        <v>Nicolás Suárez</v>
      </c>
      <c r="F8086" s="39" t="str">
        <f t="shared" ref="F8086:F8090" si="4997">F8085</f>
        <v>Porvenir</v>
      </c>
      <c r="G8086" s="44" t="s">
        <v>399</v>
      </c>
      <c r="H8086" s="22">
        <v>23</v>
      </c>
      <c r="I8086" s="22">
        <v>8</v>
      </c>
      <c r="J8086" s="22">
        <v>15</v>
      </c>
      <c r="K8086" s="56">
        <v>50</v>
      </c>
      <c r="L8086" s="56">
        <v>47.058823529411796</v>
      </c>
      <c r="M8086" s="56">
        <v>51.724137931034498</v>
      </c>
      <c r="N8086" s="22">
        <v>2</v>
      </c>
      <c r="O8086" s="22">
        <v>1</v>
      </c>
      <c r="P8086" s="99">
        <v>1</v>
      </c>
      <c r="Q8086" s="99">
        <v>0</v>
      </c>
      <c r="R8086" s="69">
        <v>20</v>
      </c>
      <c r="S8086" s="69">
        <v>20</v>
      </c>
      <c r="T8086" s="69">
        <v>25</v>
      </c>
      <c r="U8086" s="69">
        <v>0</v>
      </c>
    </row>
    <row r="8087" spans="2:21" x14ac:dyDescent="0.25">
      <c r="B8087" s="38">
        <v>8079</v>
      </c>
      <c r="C8087" s="105" t="str">
        <f t="shared" si="4994"/>
        <v>Municipio/TIOC</v>
      </c>
      <c r="D8087" s="39" t="str">
        <f t="shared" si="4995"/>
        <v>Pando</v>
      </c>
      <c r="E8087" s="39" t="str">
        <f t="shared" si="4996"/>
        <v>Nicolás Suárez</v>
      </c>
      <c r="F8087" s="39" t="str">
        <f t="shared" si="4997"/>
        <v>Porvenir</v>
      </c>
      <c r="G8087" s="44" t="s">
        <v>394</v>
      </c>
      <c r="H8087" s="22">
        <v>10</v>
      </c>
      <c r="I8087" s="22">
        <v>3</v>
      </c>
      <c r="J8087" s="22">
        <v>7</v>
      </c>
      <c r="K8087" s="56">
        <v>21.739130434782599</v>
      </c>
      <c r="L8087" s="56">
        <v>17.647058823529399</v>
      </c>
      <c r="M8087" s="56">
        <v>24.137931034482801</v>
      </c>
      <c r="N8087" s="22">
        <v>8</v>
      </c>
      <c r="O8087" s="22">
        <v>4</v>
      </c>
      <c r="P8087" s="99">
        <v>3</v>
      </c>
      <c r="Q8087" s="99">
        <v>1</v>
      </c>
      <c r="R8087" s="69">
        <v>80</v>
      </c>
      <c r="S8087" s="69">
        <v>80</v>
      </c>
      <c r="T8087" s="69">
        <v>75</v>
      </c>
      <c r="U8087" s="69">
        <v>100</v>
      </c>
    </row>
    <row r="8088" spans="2:21" x14ac:dyDescent="0.25">
      <c r="B8088" s="38">
        <v>8080</v>
      </c>
      <c r="C8088" s="105" t="str">
        <f t="shared" si="4994"/>
        <v>Municipio/TIOC</v>
      </c>
      <c r="D8088" s="39" t="str">
        <f t="shared" si="4995"/>
        <v>Pando</v>
      </c>
      <c r="E8088" s="39" t="str">
        <f t="shared" si="4996"/>
        <v>Nicolás Suárez</v>
      </c>
      <c r="F8088" s="39" t="str">
        <f t="shared" si="4997"/>
        <v>Porvenir</v>
      </c>
      <c r="G8088" s="44" t="s">
        <v>395</v>
      </c>
      <c r="H8088" s="22">
        <v>9</v>
      </c>
      <c r="I8088" s="22">
        <v>3</v>
      </c>
      <c r="J8088" s="22">
        <v>6</v>
      </c>
      <c r="K8088" s="56">
        <v>19.565217391304301</v>
      </c>
      <c r="L8088" s="56">
        <v>17.647058823529399</v>
      </c>
      <c r="M8088" s="56">
        <v>20.689655172413801</v>
      </c>
      <c r="N8088" s="22">
        <v>0</v>
      </c>
      <c r="O8088" s="22">
        <v>0</v>
      </c>
      <c r="P8088" s="99">
        <v>0</v>
      </c>
      <c r="Q8088" s="99">
        <v>0</v>
      </c>
      <c r="R8088" s="69">
        <v>0</v>
      </c>
      <c r="S8088" s="69">
        <v>0</v>
      </c>
      <c r="T8088" s="69">
        <v>0</v>
      </c>
      <c r="U8088" s="69">
        <v>0</v>
      </c>
    </row>
    <row r="8089" spans="2:21" x14ac:dyDescent="0.25">
      <c r="B8089" s="38">
        <v>8081</v>
      </c>
      <c r="C8089" s="105" t="str">
        <f t="shared" si="4994"/>
        <v>Municipio/TIOC</v>
      </c>
      <c r="D8089" s="39" t="str">
        <f t="shared" si="4995"/>
        <v>Pando</v>
      </c>
      <c r="E8089" s="39" t="str">
        <f t="shared" si="4996"/>
        <v>Nicolás Suárez</v>
      </c>
      <c r="F8089" s="39" t="str">
        <f t="shared" si="4997"/>
        <v>Porvenir</v>
      </c>
      <c r="G8089" s="44" t="s">
        <v>396</v>
      </c>
      <c r="H8089" s="22"/>
      <c r="I8089" s="22"/>
      <c r="J8089" s="22"/>
      <c r="K8089" s="56"/>
      <c r="L8089" s="56"/>
      <c r="M8089" s="56"/>
      <c r="N8089" s="22"/>
      <c r="O8089" s="22"/>
      <c r="P8089" s="99"/>
      <c r="Q8089" s="99"/>
      <c r="R8089" s="69"/>
      <c r="S8089" s="69"/>
      <c r="T8089" s="69"/>
      <c r="U8089" s="69"/>
    </row>
    <row r="8090" spans="2:21" x14ac:dyDescent="0.25">
      <c r="B8090" s="38">
        <v>8082</v>
      </c>
      <c r="C8090" s="105" t="str">
        <f t="shared" si="4994"/>
        <v>Municipio/TIOC</v>
      </c>
      <c r="D8090" s="39" t="str">
        <f t="shared" si="4995"/>
        <v>Pando</v>
      </c>
      <c r="E8090" s="39" t="str">
        <f t="shared" si="4996"/>
        <v>Nicolás Suárez</v>
      </c>
      <c r="F8090" s="39" t="str">
        <f t="shared" si="4997"/>
        <v>Porvenir</v>
      </c>
      <c r="G8090" s="44" t="s">
        <v>386</v>
      </c>
      <c r="H8090" s="22">
        <v>4</v>
      </c>
      <c r="I8090" s="22">
        <v>3</v>
      </c>
      <c r="J8090" s="22">
        <v>1</v>
      </c>
      <c r="K8090" s="56">
        <v>8.6956521739130395</v>
      </c>
      <c r="L8090" s="56">
        <v>17.647058823529399</v>
      </c>
      <c r="M8090" s="56">
        <v>3.4482758620689702</v>
      </c>
      <c r="N8090" s="22">
        <v>0</v>
      </c>
      <c r="O8090" s="22">
        <v>0</v>
      </c>
      <c r="P8090" s="99">
        <v>0</v>
      </c>
      <c r="Q8090" s="99">
        <v>0</v>
      </c>
      <c r="R8090" s="69">
        <v>0</v>
      </c>
      <c r="S8090" s="69">
        <v>0</v>
      </c>
      <c r="T8090" s="69">
        <v>0</v>
      </c>
      <c r="U8090" s="69">
        <v>0</v>
      </c>
    </row>
    <row r="8091" spans="2:21" x14ac:dyDescent="0.25">
      <c r="B8091" s="107">
        <v>8083</v>
      </c>
      <c r="C8091" s="106" t="s">
        <v>415</v>
      </c>
      <c r="D8091" s="47" t="s">
        <v>472</v>
      </c>
      <c r="E8091" s="47" t="s">
        <v>362</v>
      </c>
      <c r="F8091" s="47" t="s">
        <v>365</v>
      </c>
      <c r="G8091" s="48" t="s">
        <v>365</v>
      </c>
      <c r="H8091" s="23">
        <v>38</v>
      </c>
      <c r="I8091" s="23">
        <v>17</v>
      </c>
      <c r="J8091" s="23">
        <v>21</v>
      </c>
      <c r="K8091" s="57">
        <v>100</v>
      </c>
      <c r="L8091" s="57">
        <v>100</v>
      </c>
      <c r="M8091" s="57">
        <v>100</v>
      </c>
      <c r="N8091" s="23">
        <v>33</v>
      </c>
      <c r="O8091" s="23">
        <v>16</v>
      </c>
      <c r="P8091" s="100">
        <v>16</v>
      </c>
      <c r="Q8091" s="100">
        <v>1</v>
      </c>
      <c r="R8091" s="70">
        <v>100</v>
      </c>
      <c r="S8091" s="70">
        <v>100</v>
      </c>
      <c r="T8091" s="70">
        <v>100</v>
      </c>
      <c r="U8091" s="70">
        <v>100</v>
      </c>
    </row>
    <row r="8092" spans="2:21" x14ac:dyDescent="0.25">
      <c r="B8092" s="38">
        <v>8084</v>
      </c>
      <c r="C8092" s="82" t="str">
        <f t="shared" ref="C8092:C8096" si="4998">C8091</f>
        <v>Municipio/TIOC</v>
      </c>
      <c r="D8092" s="85" t="str">
        <f t="shared" ref="D8092:D8096" si="4999">D8091</f>
        <v>Pando</v>
      </c>
      <c r="E8092" s="85" t="str">
        <f t="shared" ref="E8092:E8096" si="5000">E8091</f>
        <v>Nicolás Suárez</v>
      </c>
      <c r="F8092" s="85" t="str">
        <f t="shared" ref="F8092:F8096" si="5001">F8091</f>
        <v>Bolpebra</v>
      </c>
      <c r="G8092" s="86" t="s">
        <v>399</v>
      </c>
      <c r="H8092" s="74">
        <v>7</v>
      </c>
      <c r="I8092" s="74">
        <v>3</v>
      </c>
      <c r="J8092" s="74">
        <v>4</v>
      </c>
      <c r="K8092" s="97">
        <v>18.421052631578899</v>
      </c>
      <c r="L8092" s="97">
        <v>17.647058823529399</v>
      </c>
      <c r="M8092" s="97">
        <v>19.047619047619001</v>
      </c>
      <c r="N8092" s="74">
        <v>13</v>
      </c>
      <c r="O8092" s="74">
        <v>7</v>
      </c>
      <c r="P8092" s="95">
        <v>6</v>
      </c>
      <c r="Q8092" s="95">
        <v>0</v>
      </c>
      <c r="R8092" s="75">
        <v>39.393939393939398</v>
      </c>
      <c r="S8092" s="75">
        <v>43.75</v>
      </c>
      <c r="T8092" s="75">
        <v>37.5</v>
      </c>
      <c r="U8092" s="75">
        <v>0</v>
      </c>
    </row>
    <row r="8093" spans="2:21" x14ac:dyDescent="0.25">
      <c r="B8093" s="38">
        <v>8085</v>
      </c>
      <c r="C8093" s="82" t="str">
        <f t="shared" si="4998"/>
        <v>Municipio/TIOC</v>
      </c>
      <c r="D8093" s="85" t="str">
        <f t="shared" si="4999"/>
        <v>Pando</v>
      </c>
      <c r="E8093" s="85" t="str">
        <f t="shared" si="5000"/>
        <v>Nicolás Suárez</v>
      </c>
      <c r="F8093" s="85" t="str">
        <f t="shared" si="5001"/>
        <v>Bolpebra</v>
      </c>
      <c r="G8093" s="86" t="s">
        <v>394</v>
      </c>
      <c r="H8093" s="74">
        <v>21</v>
      </c>
      <c r="I8093" s="74">
        <v>8</v>
      </c>
      <c r="J8093" s="74">
        <v>13</v>
      </c>
      <c r="K8093" s="97">
        <v>55.2631578947368</v>
      </c>
      <c r="L8093" s="97">
        <v>47.058823529411796</v>
      </c>
      <c r="M8093" s="97">
        <v>61.904761904761898</v>
      </c>
      <c r="N8093" s="74">
        <v>16</v>
      </c>
      <c r="O8093" s="74">
        <v>6</v>
      </c>
      <c r="P8093" s="95">
        <v>9</v>
      </c>
      <c r="Q8093" s="95">
        <v>1</v>
      </c>
      <c r="R8093" s="75">
        <v>48.484848484848499</v>
      </c>
      <c r="S8093" s="75">
        <v>37.5</v>
      </c>
      <c r="T8093" s="75">
        <v>56.25</v>
      </c>
      <c r="U8093" s="75">
        <v>100</v>
      </c>
    </row>
    <row r="8094" spans="2:21" x14ac:dyDescent="0.25">
      <c r="B8094" s="38">
        <v>8086</v>
      </c>
      <c r="C8094" s="82" t="str">
        <f t="shared" si="4998"/>
        <v>Municipio/TIOC</v>
      </c>
      <c r="D8094" s="85" t="str">
        <f t="shared" si="4999"/>
        <v>Pando</v>
      </c>
      <c r="E8094" s="85" t="str">
        <f t="shared" si="5000"/>
        <v>Nicolás Suárez</v>
      </c>
      <c r="F8094" s="85" t="str">
        <f t="shared" si="5001"/>
        <v>Bolpebra</v>
      </c>
      <c r="G8094" s="86" t="s">
        <v>395</v>
      </c>
      <c r="H8094" s="74">
        <v>9</v>
      </c>
      <c r="I8094" s="74">
        <v>5</v>
      </c>
      <c r="J8094" s="74">
        <v>4</v>
      </c>
      <c r="K8094" s="97">
        <v>23.684210526315798</v>
      </c>
      <c r="L8094" s="97">
        <v>29.411764705882401</v>
      </c>
      <c r="M8094" s="97">
        <v>19.047619047619001</v>
      </c>
      <c r="N8094" s="74">
        <v>3</v>
      </c>
      <c r="O8094" s="74">
        <v>2</v>
      </c>
      <c r="P8094" s="95">
        <v>1</v>
      </c>
      <c r="Q8094" s="95">
        <v>0</v>
      </c>
      <c r="R8094" s="75">
        <v>9.0909090909090899</v>
      </c>
      <c r="S8094" s="75">
        <v>12.5</v>
      </c>
      <c r="T8094" s="75">
        <v>6.25</v>
      </c>
      <c r="U8094" s="75">
        <v>0</v>
      </c>
    </row>
    <row r="8095" spans="2:21" x14ac:dyDescent="0.25">
      <c r="B8095" s="38">
        <v>8087</v>
      </c>
      <c r="C8095" s="82" t="str">
        <f t="shared" si="4998"/>
        <v>Municipio/TIOC</v>
      </c>
      <c r="D8095" s="85" t="str">
        <f t="shared" si="4999"/>
        <v>Pando</v>
      </c>
      <c r="E8095" s="85" t="str">
        <f t="shared" si="5000"/>
        <v>Nicolás Suárez</v>
      </c>
      <c r="F8095" s="85" t="str">
        <f t="shared" si="5001"/>
        <v>Bolpebra</v>
      </c>
      <c r="G8095" s="86" t="s">
        <v>396</v>
      </c>
      <c r="H8095" s="74">
        <v>1</v>
      </c>
      <c r="I8095" s="74">
        <v>1</v>
      </c>
      <c r="J8095" s="74">
        <v>0</v>
      </c>
      <c r="K8095" s="97">
        <v>2.6315789473684199</v>
      </c>
      <c r="L8095" s="97">
        <v>5.8823529411764701</v>
      </c>
      <c r="M8095" s="97">
        <v>0</v>
      </c>
      <c r="N8095" s="74">
        <v>1</v>
      </c>
      <c r="O8095" s="74">
        <v>1</v>
      </c>
      <c r="P8095" s="95">
        <v>0</v>
      </c>
      <c r="Q8095" s="95">
        <v>0</v>
      </c>
      <c r="R8095" s="75">
        <v>3.0303030303030298</v>
      </c>
      <c r="S8095" s="75">
        <v>6.25</v>
      </c>
      <c r="T8095" s="75">
        <v>0</v>
      </c>
      <c r="U8095" s="75">
        <v>0</v>
      </c>
    </row>
    <row r="8096" spans="2:21" x14ac:dyDescent="0.25">
      <c r="B8096" s="38">
        <v>8088</v>
      </c>
      <c r="C8096" s="82" t="str">
        <f t="shared" si="4998"/>
        <v>Municipio/TIOC</v>
      </c>
      <c r="D8096" s="85" t="str">
        <f t="shared" si="4999"/>
        <v>Pando</v>
      </c>
      <c r="E8096" s="85" t="str">
        <f t="shared" si="5000"/>
        <v>Nicolás Suárez</v>
      </c>
      <c r="F8096" s="85" t="str">
        <f t="shared" si="5001"/>
        <v>Bolpebra</v>
      </c>
      <c r="G8096" s="86" t="s">
        <v>386</v>
      </c>
      <c r="H8096" s="74"/>
      <c r="I8096" s="74"/>
      <c r="J8096" s="74"/>
      <c r="K8096" s="97"/>
      <c r="L8096" s="97"/>
      <c r="M8096" s="97"/>
      <c r="N8096" s="74"/>
      <c r="O8096" s="74"/>
      <c r="P8096" s="95"/>
      <c r="Q8096" s="95"/>
      <c r="R8096" s="75"/>
      <c r="S8096" s="75"/>
      <c r="T8096" s="75"/>
      <c r="U8096" s="75"/>
    </row>
    <row r="8097" spans="2:21" x14ac:dyDescent="0.25">
      <c r="B8097" s="107">
        <v>8089</v>
      </c>
      <c r="C8097" s="87" t="s">
        <v>415</v>
      </c>
      <c r="D8097" s="88" t="s">
        <v>472</v>
      </c>
      <c r="E8097" s="88" t="s">
        <v>362</v>
      </c>
      <c r="F8097" s="88" t="s">
        <v>365</v>
      </c>
      <c r="G8097" s="90" t="s">
        <v>8</v>
      </c>
      <c r="H8097" s="22"/>
      <c r="I8097" s="22"/>
      <c r="J8097" s="22"/>
      <c r="K8097" s="56"/>
      <c r="L8097" s="56"/>
      <c r="M8097" s="56"/>
      <c r="N8097" s="22"/>
      <c r="O8097" s="22"/>
      <c r="P8097" s="99"/>
      <c r="Q8097" s="99"/>
      <c r="R8097" s="69"/>
      <c r="S8097" s="69"/>
      <c r="T8097" s="69"/>
      <c r="U8097" s="69"/>
    </row>
    <row r="8098" spans="2:21" x14ac:dyDescent="0.25">
      <c r="B8098" s="38">
        <v>8090</v>
      </c>
      <c r="C8098" s="105" t="str">
        <f t="shared" ref="C8098:C8102" si="5002">C8097</f>
        <v>Municipio/TIOC</v>
      </c>
      <c r="D8098" s="39" t="str">
        <f t="shared" ref="D8098:D8102" si="5003">D8097</f>
        <v>Pando</v>
      </c>
      <c r="E8098" s="39" t="str">
        <f t="shared" ref="E8098:E8102" si="5004">E8097</f>
        <v>Nicolás Suárez</v>
      </c>
      <c r="F8098" s="39" t="str">
        <f t="shared" ref="F8098:F8102" si="5005">F8097</f>
        <v>Bolpebra</v>
      </c>
      <c r="G8098" s="44" t="s">
        <v>399</v>
      </c>
      <c r="H8098" s="22"/>
      <c r="I8098" s="22"/>
      <c r="J8098" s="22"/>
      <c r="K8098" s="56"/>
      <c r="L8098" s="56"/>
      <c r="M8098" s="56"/>
      <c r="N8098" s="22"/>
      <c r="O8098" s="22"/>
      <c r="P8098" s="99"/>
      <c r="Q8098" s="99"/>
      <c r="R8098" s="69"/>
      <c r="S8098" s="69"/>
      <c r="T8098" s="69"/>
      <c r="U8098" s="69"/>
    </row>
    <row r="8099" spans="2:21" x14ac:dyDescent="0.25">
      <c r="B8099" s="38">
        <v>8091</v>
      </c>
      <c r="C8099" s="105" t="str">
        <f t="shared" si="5002"/>
        <v>Municipio/TIOC</v>
      </c>
      <c r="D8099" s="39" t="str">
        <f t="shared" si="5003"/>
        <v>Pando</v>
      </c>
      <c r="E8099" s="39" t="str">
        <f t="shared" si="5004"/>
        <v>Nicolás Suárez</v>
      </c>
      <c r="F8099" s="39" t="str">
        <f t="shared" si="5005"/>
        <v>Bolpebra</v>
      </c>
      <c r="G8099" s="44" t="s">
        <v>394</v>
      </c>
      <c r="H8099" s="22"/>
      <c r="I8099" s="22"/>
      <c r="J8099" s="22"/>
      <c r="K8099" s="56"/>
      <c r="L8099" s="56"/>
      <c r="M8099" s="56"/>
      <c r="N8099" s="22"/>
      <c r="O8099" s="22"/>
      <c r="P8099" s="99"/>
      <c r="Q8099" s="99"/>
      <c r="R8099" s="69"/>
      <c r="S8099" s="69"/>
      <c r="T8099" s="69"/>
      <c r="U8099" s="69"/>
    </row>
    <row r="8100" spans="2:21" x14ac:dyDescent="0.25">
      <c r="B8100" s="38">
        <v>8092</v>
      </c>
      <c r="C8100" s="105" t="str">
        <f t="shared" si="5002"/>
        <v>Municipio/TIOC</v>
      </c>
      <c r="D8100" s="39" t="str">
        <f t="shared" si="5003"/>
        <v>Pando</v>
      </c>
      <c r="E8100" s="39" t="str">
        <f t="shared" si="5004"/>
        <v>Nicolás Suárez</v>
      </c>
      <c r="F8100" s="39" t="str">
        <f t="shared" si="5005"/>
        <v>Bolpebra</v>
      </c>
      <c r="G8100" s="44" t="s">
        <v>395</v>
      </c>
      <c r="H8100" s="22"/>
      <c r="I8100" s="22"/>
      <c r="J8100" s="22"/>
      <c r="K8100" s="56"/>
      <c r="L8100" s="56"/>
      <c r="M8100" s="56"/>
      <c r="N8100" s="22"/>
      <c r="O8100" s="22"/>
      <c r="P8100" s="99"/>
      <c r="Q8100" s="99"/>
      <c r="R8100" s="69"/>
      <c r="S8100" s="69"/>
      <c r="T8100" s="69"/>
      <c r="U8100" s="69"/>
    </row>
    <row r="8101" spans="2:21" x14ac:dyDescent="0.25">
      <c r="B8101" s="38">
        <v>8093</v>
      </c>
      <c r="C8101" s="105" t="str">
        <f t="shared" si="5002"/>
        <v>Municipio/TIOC</v>
      </c>
      <c r="D8101" s="39" t="str">
        <f t="shared" si="5003"/>
        <v>Pando</v>
      </c>
      <c r="E8101" s="39" t="str">
        <f t="shared" si="5004"/>
        <v>Nicolás Suárez</v>
      </c>
      <c r="F8101" s="39" t="str">
        <f t="shared" si="5005"/>
        <v>Bolpebra</v>
      </c>
      <c r="G8101" s="44" t="s">
        <v>396</v>
      </c>
      <c r="H8101" s="22"/>
      <c r="I8101" s="22"/>
      <c r="J8101" s="22"/>
      <c r="K8101" s="56"/>
      <c r="L8101" s="56"/>
      <c r="M8101" s="56"/>
      <c r="N8101" s="22"/>
      <c r="O8101" s="22"/>
      <c r="P8101" s="99"/>
      <c r="Q8101" s="99"/>
      <c r="R8101" s="69"/>
      <c r="S8101" s="69"/>
      <c r="T8101" s="69"/>
      <c r="U8101" s="69"/>
    </row>
    <row r="8102" spans="2:21" x14ac:dyDescent="0.25">
      <c r="B8102" s="38">
        <v>8094</v>
      </c>
      <c r="C8102" s="105" t="str">
        <f t="shared" si="5002"/>
        <v>Municipio/TIOC</v>
      </c>
      <c r="D8102" s="39" t="str">
        <f t="shared" si="5003"/>
        <v>Pando</v>
      </c>
      <c r="E8102" s="39" t="str">
        <f t="shared" si="5004"/>
        <v>Nicolás Suárez</v>
      </c>
      <c r="F8102" s="39" t="str">
        <f t="shared" si="5005"/>
        <v>Bolpebra</v>
      </c>
      <c r="G8102" s="44" t="s">
        <v>386</v>
      </c>
      <c r="H8102" s="22"/>
      <c r="I8102" s="22"/>
      <c r="J8102" s="22"/>
      <c r="K8102" s="56"/>
      <c r="L8102" s="56"/>
      <c r="M8102" s="56"/>
      <c r="N8102" s="22"/>
      <c r="O8102" s="22"/>
      <c r="P8102" s="99"/>
      <c r="Q8102" s="99"/>
      <c r="R8102" s="69"/>
      <c r="S8102" s="69"/>
      <c r="T8102" s="69"/>
      <c r="U8102" s="69"/>
    </row>
    <row r="8103" spans="2:21" x14ac:dyDescent="0.25">
      <c r="B8103" s="107">
        <v>8095</v>
      </c>
      <c r="C8103" s="87" t="s">
        <v>415</v>
      </c>
      <c r="D8103" s="88" t="s">
        <v>472</v>
      </c>
      <c r="E8103" s="88" t="s">
        <v>362</v>
      </c>
      <c r="F8103" s="88" t="s">
        <v>365</v>
      </c>
      <c r="G8103" s="90" t="s">
        <v>9</v>
      </c>
      <c r="H8103" s="22">
        <v>38</v>
      </c>
      <c r="I8103" s="22">
        <v>17</v>
      </c>
      <c r="J8103" s="22">
        <v>21</v>
      </c>
      <c r="K8103" s="56">
        <v>100</v>
      </c>
      <c r="L8103" s="56">
        <v>100</v>
      </c>
      <c r="M8103" s="56">
        <v>100</v>
      </c>
      <c r="N8103" s="22">
        <v>33</v>
      </c>
      <c r="O8103" s="22">
        <v>16</v>
      </c>
      <c r="P8103" s="99">
        <v>16</v>
      </c>
      <c r="Q8103" s="99">
        <v>1</v>
      </c>
      <c r="R8103" s="69">
        <v>100</v>
      </c>
      <c r="S8103" s="69">
        <v>100</v>
      </c>
      <c r="T8103" s="69">
        <v>100</v>
      </c>
      <c r="U8103" s="69">
        <v>100</v>
      </c>
    </row>
    <row r="8104" spans="2:21" x14ac:dyDescent="0.25">
      <c r="B8104" s="38">
        <v>8096</v>
      </c>
      <c r="C8104" s="105" t="str">
        <f t="shared" ref="C8104:C8108" si="5006">C8103</f>
        <v>Municipio/TIOC</v>
      </c>
      <c r="D8104" s="39" t="str">
        <f t="shared" ref="D8104:D8108" si="5007">D8103</f>
        <v>Pando</v>
      </c>
      <c r="E8104" s="39" t="str">
        <f t="shared" ref="E8104:E8108" si="5008">E8103</f>
        <v>Nicolás Suárez</v>
      </c>
      <c r="F8104" s="39" t="str">
        <f t="shared" ref="F8104:F8108" si="5009">F8103</f>
        <v>Bolpebra</v>
      </c>
      <c r="G8104" s="44" t="s">
        <v>399</v>
      </c>
      <c r="H8104" s="22">
        <v>7</v>
      </c>
      <c r="I8104" s="22">
        <v>3</v>
      </c>
      <c r="J8104" s="22">
        <v>4</v>
      </c>
      <c r="K8104" s="56">
        <v>18.421052631578899</v>
      </c>
      <c r="L8104" s="56">
        <v>17.647058823529399</v>
      </c>
      <c r="M8104" s="56">
        <v>19.047619047619001</v>
      </c>
      <c r="N8104" s="22">
        <v>13</v>
      </c>
      <c r="O8104" s="22">
        <v>7</v>
      </c>
      <c r="P8104" s="99">
        <v>6</v>
      </c>
      <c r="Q8104" s="99">
        <v>0</v>
      </c>
      <c r="R8104" s="69">
        <v>39.393939393939398</v>
      </c>
      <c r="S8104" s="69">
        <v>43.75</v>
      </c>
      <c r="T8104" s="69">
        <v>37.5</v>
      </c>
      <c r="U8104" s="69">
        <v>0</v>
      </c>
    </row>
    <row r="8105" spans="2:21" x14ac:dyDescent="0.25">
      <c r="B8105" s="38">
        <v>8097</v>
      </c>
      <c r="C8105" s="105" t="str">
        <f t="shared" si="5006"/>
        <v>Municipio/TIOC</v>
      </c>
      <c r="D8105" s="39" t="str">
        <f t="shared" si="5007"/>
        <v>Pando</v>
      </c>
      <c r="E8105" s="39" t="str">
        <f t="shared" si="5008"/>
        <v>Nicolás Suárez</v>
      </c>
      <c r="F8105" s="39" t="str">
        <f t="shared" si="5009"/>
        <v>Bolpebra</v>
      </c>
      <c r="G8105" s="44" t="s">
        <v>394</v>
      </c>
      <c r="H8105" s="22">
        <v>21</v>
      </c>
      <c r="I8105" s="22">
        <v>8</v>
      </c>
      <c r="J8105" s="22">
        <v>13</v>
      </c>
      <c r="K8105" s="56">
        <v>55.2631578947368</v>
      </c>
      <c r="L8105" s="56">
        <v>47.058823529411796</v>
      </c>
      <c r="M8105" s="56">
        <v>61.904761904761898</v>
      </c>
      <c r="N8105" s="22">
        <v>16</v>
      </c>
      <c r="O8105" s="22">
        <v>6</v>
      </c>
      <c r="P8105" s="99">
        <v>9</v>
      </c>
      <c r="Q8105" s="99">
        <v>1</v>
      </c>
      <c r="R8105" s="69">
        <v>48.484848484848499</v>
      </c>
      <c r="S8105" s="69">
        <v>37.5</v>
      </c>
      <c r="T8105" s="69">
        <v>56.25</v>
      </c>
      <c r="U8105" s="69">
        <v>100</v>
      </c>
    </row>
    <row r="8106" spans="2:21" x14ac:dyDescent="0.25">
      <c r="B8106" s="38">
        <v>8098</v>
      </c>
      <c r="C8106" s="105" t="str">
        <f t="shared" si="5006"/>
        <v>Municipio/TIOC</v>
      </c>
      <c r="D8106" s="39" t="str">
        <f t="shared" si="5007"/>
        <v>Pando</v>
      </c>
      <c r="E8106" s="39" t="str">
        <f t="shared" si="5008"/>
        <v>Nicolás Suárez</v>
      </c>
      <c r="F8106" s="39" t="str">
        <f t="shared" si="5009"/>
        <v>Bolpebra</v>
      </c>
      <c r="G8106" s="44" t="s">
        <v>395</v>
      </c>
      <c r="H8106" s="22">
        <v>9</v>
      </c>
      <c r="I8106" s="22">
        <v>5</v>
      </c>
      <c r="J8106" s="22">
        <v>4</v>
      </c>
      <c r="K8106" s="56">
        <v>23.684210526315798</v>
      </c>
      <c r="L8106" s="56">
        <v>29.411764705882401</v>
      </c>
      <c r="M8106" s="56">
        <v>19.047619047619001</v>
      </c>
      <c r="N8106" s="22">
        <v>3</v>
      </c>
      <c r="O8106" s="22">
        <v>2</v>
      </c>
      <c r="P8106" s="99">
        <v>1</v>
      </c>
      <c r="Q8106" s="99">
        <v>0</v>
      </c>
      <c r="R8106" s="69">
        <v>9.0909090909090899</v>
      </c>
      <c r="S8106" s="69">
        <v>12.5</v>
      </c>
      <c r="T8106" s="69">
        <v>6.25</v>
      </c>
      <c r="U8106" s="69">
        <v>0</v>
      </c>
    </row>
    <row r="8107" spans="2:21" x14ac:dyDescent="0.25">
      <c r="B8107" s="38">
        <v>8099</v>
      </c>
      <c r="C8107" s="105" t="str">
        <f t="shared" si="5006"/>
        <v>Municipio/TIOC</v>
      </c>
      <c r="D8107" s="39" t="str">
        <f t="shared" si="5007"/>
        <v>Pando</v>
      </c>
      <c r="E8107" s="39" t="str">
        <f t="shared" si="5008"/>
        <v>Nicolás Suárez</v>
      </c>
      <c r="F8107" s="39" t="str">
        <f t="shared" si="5009"/>
        <v>Bolpebra</v>
      </c>
      <c r="G8107" s="44" t="s">
        <v>396</v>
      </c>
      <c r="H8107" s="22">
        <v>1</v>
      </c>
      <c r="I8107" s="22">
        <v>1</v>
      </c>
      <c r="J8107" s="22">
        <v>0</v>
      </c>
      <c r="K8107" s="56">
        <v>2.6315789473684199</v>
      </c>
      <c r="L8107" s="56">
        <v>5.8823529411764701</v>
      </c>
      <c r="M8107" s="56">
        <v>0</v>
      </c>
      <c r="N8107" s="22">
        <v>1</v>
      </c>
      <c r="O8107" s="22">
        <v>1</v>
      </c>
      <c r="P8107" s="99">
        <v>0</v>
      </c>
      <c r="Q8107" s="99">
        <v>0</v>
      </c>
      <c r="R8107" s="69">
        <v>3.0303030303030298</v>
      </c>
      <c r="S8107" s="69">
        <v>6.25</v>
      </c>
      <c r="T8107" s="69">
        <v>0</v>
      </c>
      <c r="U8107" s="69">
        <v>0</v>
      </c>
    </row>
    <row r="8108" spans="2:21" x14ac:dyDescent="0.25">
      <c r="B8108" s="38">
        <v>8100</v>
      </c>
      <c r="C8108" s="105" t="str">
        <f t="shared" si="5006"/>
        <v>Municipio/TIOC</v>
      </c>
      <c r="D8108" s="39" t="str">
        <f t="shared" si="5007"/>
        <v>Pando</v>
      </c>
      <c r="E8108" s="39" t="str">
        <f t="shared" si="5008"/>
        <v>Nicolás Suárez</v>
      </c>
      <c r="F8108" s="39" t="str">
        <f t="shared" si="5009"/>
        <v>Bolpebra</v>
      </c>
      <c r="G8108" s="44" t="s">
        <v>386</v>
      </c>
      <c r="H8108" s="22"/>
      <c r="I8108" s="22"/>
      <c r="J8108" s="22"/>
      <c r="K8108" s="56"/>
      <c r="L8108" s="56"/>
      <c r="M8108" s="56"/>
      <c r="N8108" s="22"/>
      <c r="O8108" s="22"/>
      <c r="P8108" s="99"/>
      <c r="Q8108" s="99"/>
      <c r="R8108" s="69"/>
      <c r="S8108" s="69"/>
      <c r="T8108" s="69"/>
      <c r="U8108" s="69"/>
    </row>
    <row r="8109" spans="2:21" x14ac:dyDescent="0.25">
      <c r="B8109" s="107">
        <v>8101</v>
      </c>
      <c r="C8109" s="106" t="s">
        <v>415</v>
      </c>
      <c r="D8109" s="47" t="s">
        <v>472</v>
      </c>
      <c r="E8109" s="47" t="s">
        <v>362</v>
      </c>
      <c r="F8109" s="47" t="s">
        <v>366</v>
      </c>
      <c r="G8109" s="48" t="s">
        <v>366</v>
      </c>
      <c r="H8109" s="23">
        <v>71</v>
      </c>
      <c r="I8109" s="23">
        <v>37</v>
      </c>
      <c r="J8109" s="23">
        <v>34</v>
      </c>
      <c r="K8109" s="57">
        <v>100</v>
      </c>
      <c r="L8109" s="57">
        <v>100</v>
      </c>
      <c r="M8109" s="57">
        <v>100</v>
      </c>
      <c r="N8109" s="23">
        <v>45</v>
      </c>
      <c r="O8109" s="23">
        <v>19</v>
      </c>
      <c r="P8109" s="100">
        <v>26</v>
      </c>
      <c r="Q8109" s="100">
        <v>0</v>
      </c>
      <c r="R8109" s="70">
        <v>100</v>
      </c>
      <c r="S8109" s="70">
        <v>100</v>
      </c>
      <c r="T8109" s="70">
        <v>100</v>
      </c>
      <c r="U8109" s="70"/>
    </row>
    <row r="8110" spans="2:21" x14ac:dyDescent="0.25">
      <c r="B8110" s="38">
        <v>8102</v>
      </c>
      <c r="C8110" s="82" t="str">
        <f t="shared" ref="C8110:C8114" si="5010">C8109</f>
        <v>Municipio/TIOC</v>
      </c>
      <c r="D8110" s="85" t="str">
        <f t="shared" ref="D8110:D8114" si="5011">D8109</f>
        <v>Pando</v>
      </c>
      <c r="E8110" s="85" t="str">
        <f t="shared" ref="E8110:E8114" si="5012">E8109</f>
        <v>Nicolás Suárez</v>
      </c>
      <c r="F8110" s="85" t="str">
        <f t="shared" ref="F8110:F8114" si="5013">F8109</f>
        <v>Bella Flor</v>
      </c>
      <c r="G8110" s="86" t="s">
        <v>399</v>
      </c>
      <c r="H8110" s="74">
        <v>19</v>
      </c>
      <c r="I8110" s="74">
        <v>8</v>
      </c>
      <c r="J8110" s="74">
        <v>11</v>
      </c>
      <c r="K8110" s="97">
        <v>26.760563380281699</v>
      </c>
      <c r="L8110" s="97">
        <v>21.6216216216216</v>
      </c>
      <c r="M8110" s="97">
        <v>32.352941176470601</v>
      </c>
      <c r="N8110" s="74">
        <v>15</v>
      </c>
      <c r="O8110" s="74">
        <v>6</v>
      </c>
      <c r="P8110" s="95">
        <v>9</v>
      </c>
      <c r="Q8110" s="95">
        <v>0</v>
      </c>
      <c r="R8110" s="75">
        <v>33.3333333333333</v>
      </c>
      <c r="S8110" s="75">
        <v>31.578947368421101</v>
      </c>
      <c r="T8110" s="75">
        <v>34.615384615384599</v>
      </c>
      <c r="U8110" s="75"/>
    </row>
    <row r="8111" spans="2:21" x14ac:dyDescent="0.25">
      <c r="B8111" s="38">
        <v>8103</v>
      </c>
      <c r="C8111" s="82" t="str">
        <f t="shared" si="5010"/>
        <v>Municipio/TIOC</v>
      </c>
      <c r="D8111" s="85" t="str">
        <f t="shared" si="5011"/>
        <v>Pando</v>
      </c>
      <c r="E8111" s="85" t="str">
        <f t="shared" si="5012"/>
        <v>Nicolás Suárez</v>
      </c>
      <c r="F8111" s="85" t="str">
        <f t="shared" si="5013"/>
        <v>Bella Flor</v>
      </c>
      <c r="G8111" s="86" t="s">
        <v>394</v>
      </c>
      <c r="H8111" s="74">
        <v>32</v>
      </c>
      <c r="I8111" s="74">
        <v>16</v>
      </c>
      <c r="J8111" s="74">
        <v>16</v>
      </c>
      <c r="K8111" s="97">
        <v>45.0704225352113</v>
      </c>
      <c r="L8111" s="97">
        <v>43.243243243243199</v>
      </c>
      <c r="M8111" s="97">
        <v>47.058823529411796</v>
      </c>
      <c r="N8111" s="74">
        <v>16</v>
      </c>
      <c r="O8111" s="74">
        <v>7</v>
      </c>
      <c r="P8111" s="95">
        <v>9</v>
      </c>
      <c r="Q8111" s="95">
        <v>0</v>
      </c>
      <c r="R8111" s="75">
        <v>35.5555555555556</v>
      </c>
      <c r="S8111" s="75">
        <v>36.842105263157897</v>
      </c>
      <c r="T8111" s="75">
        <v>34.615384615384599</v>
      </c>
      <c r="U8111" s="75"/>
    </row>
    <row r="8112" spans="2:21" x14ac:dyDescent="0.25">
      <c r="B8112" s="38">
        <v>8104</v>
      </c>
      <c r="C8112" s="82" t="str">
        <f t="shared" si="5010"/>
        <v>Municipio/TIOC</v>
      </c>
      <c r="D8112" s="85" t="str">
        <f t="shared" si="5011"/>
        <v>Pando</v>
      </c>
      <c r="E8112" s="85" t="str">
        <f t="shared" si="5012"/>
        <v>Nicolás Suárez</v>
      </c>
      <c r="F8112" s="85" t="str">
        <f t="shared" si="5013"/>
        <v>Bella Flor</v>
      </c>
      <c r="G8112" s="86" t="s">
        <v>395</v>
      </c>
      <c r="H8112" s="74">
        <v>16</v>
      </c>
      <c r="I8112" s="74">
        <v>9</v>
      </c>
      <c r="J8112" s="74">
        <v>7</v>
      </c>
      <c r="K8112" s="97">
        <v>22.5352112676056</v>
      </c>
      <c r="L8112" s="97">
        <v>24.324324324324301</v>
      </c>
      <c r="M8112" s="97">
        <v>20.588235294117599</v>
      </c>
      <c r="N8112" s="74">
        <v>11</v>
      </c>
      <c r="O8112" s="74">
        <v>4</v>
      </c>
      <c r="P8112" s="95">
        <v>7</v>
      </c>
      <c r="Q8112" s="95">
        <v>0</v>
      </c>
      <c r="R8112" s="75">
        <v>24.4444444444444</v>
      </c>
      <c r="S8112" s="75">
        <v>21.052631578947398</v>
      </c>
      <c r="T8112" s="75">
        <v>26.923076923076898</v>
      </c>
      <c r="U8112" s="75"/>
    </row>
    <row r="8113" spans="2:21" x14ac:dyDescent="0.25">
      <c r="B8113" s="38">
        <v>8105</v>
      </c>
      <c r="C8113" s="82" t="str">
        <f t="shared" si="5010"/>
        <v>Municipio/TIOC</v>
      </c>
      <c r="D8113" s="85" t="str">
        <f t="shared" si="5011"/>
        <v>Pando</v>
      </c>
      <c r="E8113" s="85" t="str">
        <f t="shared" si="5012"/>
        <v>Nicolás Suárez</v>
      </c>
      <c r="F8113" s="85" t="str">
        <f t="shared" si="5013"/>
        <v>Bella Flor</v>
      </c>
      <c r="G8113" s="86" t="s">
        <v>396</v>
      </c>
      <c r="H8113" s="74">
        <v>4</v>
      </c>
      <c r="I8113" s="74">
        <v>4</v>
      </c>
      <c r="J8113" s="74">
        <v>0</v>
      </c>
      <c r="K8113" s="97">
        <v>5.6338028169014098</v>
      </c>
      <c r="L8113" s="97">
        <v>10.8108108108108</v>
      </c>
      <c r="M8113" s="97">
        <v>0</v>
      </c>
      <c r="N8113" s="74">
        <v>2</v>
      </c>
      <c r="O8113" s="74">
        <v>1</v>
      </c>
      <c r="P8113" s="95">
        <v>1</v>
      </c>
      <c r="Q8113" s="95">
        <v>0</v>
      </c>
      <c r="R8113" s="75">
        <v>4.4444444444444402</v>
      </c>
      <c r="S8113" s="75">
        <v>5.2631578947368398</v>
      </c>
      <c r="T8113" s="75">
        <v>3.8461538461538498</v>
      </c>
      <c r="U8113" s="75"/>
    </row>
    <row r="8114" spans="2:21" x14ac:dyDescent="0.25">
      <c r="B8114" s="38">
        <v>8106</v>
      </c>
      <c r="C8114" s="82" t="str">
        <f t="shared" si="5010"/>
        <v>Municipio/TIOC</v>
      </c>
      <c r="D8114" s="85" t="str">
        <f t="shared" si="5011"/>
        <v>Pando</v>
      </c>
      <c r="E8114" s="85" t="str">
        <f t="shared" si="5012"/>
        <v>Nicolás Suárez</v>
      </c>
      <c r="F8114" s="85" t="str">
        <f t="shared" si="5013"/>
        <v>Bella Flor</v>
      </c>
      <c r="G8114" s="86" t="s">
        <v>386</v>
      </c>
      <c r="H8114" s="74">
        <v>0</v>
      </c>
      <c r="I8114" s="74">
        <v>0</v>
      </c>
      <c r="J8114" s="74">
        <v>0</v>
      </c>
      <c r="K8114" s="97">
        <v>0</v>
      </c>
      <c r="L8114" s="97">
        <v>0</v>
      </c>
      <c r="M8114" s="97">
        <v>0</v>
      </c>
      <c r="N8114" s="74">
        <v>1</v>
      </c>
      <c r="O8114" s="74">
        <v>1</v>
      </c>
      <c r="P8114" s="95">
        <v>0</v>
      </c>
      <c r="Q8114" s="95">
        <v>0</v>
      </c>
      <c r="R8114" s="75">
        <v>2.2222222222222201</v>
      </c>
      <c r="S8114" s="75">
        <v>5.2631578947368398</v>
      </c>
      <c r="T8114" s="75">
        <v>0</v>
      </c>
      <c r="U8114" s="75"/>
    </row>
    <row r="8115" spans="2:21" x14ac:dyDescent="0.25">
      <c r="B8115" s="107">
        <v>8107</v>
      </c>
      <c r="C8115" s="87" t="s">
        <v>415</v>
      </c>
      <c r="D8115" s="88" t="s">
        <v>472</v>
      </c>
      <c r="E8115" s="88" t="s">
        <v>362</v>
      </c>
      <c r="F8115" s="88" t="s">
        <v>366</v>
      </c>
      <c r="G8115" s="90" t="s">
        <v>8</v>
      </c>
      <c r="H8115" s="22"/>
      <c r="I8115" s="22"/>
      <c r="J8115" s="22"/>
      <c r="K8115" s="56"/>
      <c r="L8115" s="56"/>
      <c r="M8115" s="56"/>
      <c r="N8115" s="22"/>
      <c r="O8115" s="22"/>
      <c r="P8115" s="99"/>
      <c r="Q8115" s="99"/>
      <c r="R8115" s="69"/>
      <c r="S8115" s="69"/>
      <c r="T8115" s="69"/>
      <c r="U8115" s="69"/>
    </row>
    <row r="8116" spans="2:21" x14ac:dyDescent="0.25">
      <c r="B8116" s="38">
        <v>8108</v>
      </c>
      <c r="C8116" s="105" t="str">
        <f t="shared" ref="C8116:C8120" si="5014">C8115</f>
        <v>Municipio/TIOC</v>
      </c>
      <c r="D8116" s="39" t="str">
        <f t="shared" ref="D8116:D8120" si="5015">D8115</f>
        <v>Pando</v>
      </c>
      <c r="E8116" s="39" t="str">
        <f t="shared" ref="E8116:E8120" si="5016">E8115</f>
        <v>Nicolás Suárez</v>
      </c>
      <c r="F8116" s="39" t="str">
        <f t="shared" ref="F8116:F8120" si="5017">F8115</f>
        <v>Bella Flor</v>
      </c>
      <c r="G8116" s="44" t="s">
        <v>399</v>
      </c>
      <c r="H8116" s="22"/>
      <c r="I8116" s="22"/>
      <c r="J8116" s="22"/>
      <c r="K8116" s="56"/>
      <c r="L8116" s="56"/>
      <c r="M8116" s="56"/>
      <c r="N8116" s="22"/>
      <c r="O8116" s="22"/>
      <c r="P8116" s="99"/>
      <c r="Q8116" s="99"/>
      <c r="R8116" s="69"/>
      <c r="S8116" s="69"/>
      <c r="T8116" s="69"/>
      <c r="U8116" s="69"/>
    </row>
    <row r="8117" spans="2:21" x14ac:dyDescent="0.25">
      <c r="B8117" s="38">
        <v>8109</v>
      </c>
      <c r="C8117" s="105" t="str">
        <f t="shared" si="5014"/>
        <v>Municipio/TIOC</v>
      </c>
      <c r="D8117" s="39" t="str">
        <f t="shared" si="5015"/>
        <v>Pando</v>
      </c>
      <c r="E8117" s="39" t="str">
        <f t="shared" si="5016"/>
        <v>Nicolás Suárez</v>
      </c>
      <c r="F8117" s="39" t="str">
        <f t="shared" si="5017"/>
        <v>Bella Flor</v>
      </c>
      <c r="G8117" s="44" t="s">
        <v>394</v>
      </c>
      <c r="H8117" s="22"/>
      <c r="I8117" s="22"/>
      <c r="J8117" s="22"/>
      <c r="K8117" s="56"/>
      <c r="L8117" s="56"/>
      <c r="M8117" s="56"/>
      <c r="N8117" s="22"/>
      <c r="O8117" s="22"/>
      <c r="P8117" s="99"/>
      <c r="Q8117" s="99"/>
      <c r="R8117" s="69"/>
      <c r="S8117" s="69"/>
      <c r="T8117" s="69"/>
      <c r="U8117" s="69"/>
    </row>
    <row r="8118" spans="2:21" x14ac:dyDescent="0.25">
      <c r="B8118" s="38">
        <v>8110</v>
      </c>
      <c r="C8118" s="105" t="str">
        <f t="shared" si="5014"/>
        <v>Municipio/TIOC</v>
      </c>
      <c r="D8118" s="39" t="str">
        <f t="shared" si="5015"/>
        <v>Pando</v>
      </c>
      <c r="E8118" s="39" t="str">
        <f t="shared" si="5016"/>
        <v>Nicolás Suárez</v>
      </c>
      <c r="F8118" s="39" t="str">
        <f t="shared" si="5017"/>
        <v>Bella Flor</v>
      </c>
      <c r="G8118" s="44" t="s">
        <v>395</v>
      </c>
      <c r="H8118" s="22"/>
      <c r="I8118" s="22"/>
      <c r="J8118" s="22"/>
      <c r="K8118" s="56"/>
      <c r="L8118" s="56"/>
      <c r="M8118" s="56"/>
      <c r="N8118" s="22"/>
      <c r="O8118" s="22"/>
      <c r="P8118" s="99"/>
      <c r="Q8118" s="99"/>
      <c r="R8118" s="69"/>
      <c r="S8118" s="69"/>
      <c r="T8118" s="69"/>
      <c r="U8118" s="69"/>
    </row>
    <row r="8119" spans="2:21" x14ac:dyDescent="0.25">
      <c r="B8119" s="38">
        <v>8111</v>
      </c>
      <c r="C8119" s="105" t="str">
        <f t="shared" si="5014"/>
        <v>Municipio/TIOC</v>
      </c>
      <c r="D8119" s="39" t="str">
        <f t="shared" si="5015"/>
        <v>Pando</v>
      </c>
      <c r="E8119" s="39" t="str">
        <f t="shared" si="5016"/>
        <v>Nicolás Suárez</v>
      </c>
      <c r="F8119" s="39" t="str">
        <f t="shared" si="5017"/>
        <v>Bella Flor</v>
      </c>
      <c r="G8119" s="44" t="s">
        <v>396</v>
      </c>
      <c r="H8119" s="22"/>
      <c r="I8119" s="22"/>
      <c r="J8119" s="22"/>
      <c r="K8119" s="56"/>
      <c r="L8119" s="56"/>
      <c r="M8119" s="56"/>
      <c r="N8119" s="22"/>
      <c r="O8119" s="22"/>
      <c r="P8119" s="99"/>
      <c r="Q8119" s="99"/>
      <c r="R8119" s="69"/>
      <c r="S8119" s="69"/>
      <c r="T8119" s="69"/>
      <c r="U8119" s="69"/>
    </row>
    <row r="8120" spans="2:21" x14ac:dyDescent="0.25">
      <c r="B8120" s="38">
        <v>8112</v>
      </c>
      <c r="C8120" s="105" t="str">
        <f t="shared" si="5014"/>
        <v>Municipio/TIOC</v>
      </c>
      <c r="D8120" s="39" t="str">
        <f t="shared" si="5015"/>
        <v>Pando</v>
      </c>
      <c r="E8120" s="39" t="str">
        <f t="shared" si="5016"/>
        <v>Nicolás Suárez</v>
      </c>
      <c r="F8120" s="39" t="str">
        <f t="shared" si="5017"/>
        <v>Bella Flor</v>
      </c>
      <c r="G8120" s="44" t="s">
        <v>386</v>
      </c>
      <c r="H8120" s="22"/>
      <c r="I8120" s="22"/>
      <c r="J8120" s="22"/>
      <c r="K8120" s="56"/>
      <c r="L8120" s="56"/>
      <c r="M8120" s="56"/>
      <c r="N8120" s="22"/>
      <c r="O8120" s="22"/>
      <c r="P8120" s="99"/>
      <c r="Q8120" s="99"/>
      <c r="R8120" s="69"/>
      <c r="S8120" s="69"/>
      <c r="T8120" s="69"/>
      <c r="U8120" s="69"/>
    </row>
    <row r="8121" spans="2:21" x14ac:dyDescent="0.25">
      <c r="B8121" s="107">
        <v>8113</v>
      </c>
      <c r="C8121" s="87" t="s">
        <v>415</v>
      </c>
      <c r="D8121" s="88" t="s">
        <v>472</v>
      </c>
      <c r="E8121" s="88" t="s">
        <v>362</v>
      </c>
      <c r="F8121" s="88" t="s">
        <v>366</v>
      </c>
      <c r="G8121" s="90" t="s">
        <v>9</v>
      </c>
      <c r="H8121" s="22">
        <v>71</v>
      </c>
      <c r="I8121" s="22">
        <v>37</v>
      </c>
      <c r="J8121" s="22">
        <v>34</v>
      </c>
      <c r="K8121" s="56">
        <v>100</v>
      </c>
      <c r="L8121" s="56">
        <v>100</v>
      </c>
      <c r="M8121" s="56">
        <v>100</v>
      </c>
      <c r="N8121" s="22">
        <v>45</v>
      </c>
      <c r="O8121" s="22">
        <v>19</v>
      </c>
      <c r="P8121" s="99">
        <v>26</v>
      </c>
      <c r="Q8121" s="99">
        <v>0</v>
      </c>
      <c r="R8121" s="69">
        <v>100</v>
      </c>
      <c r="S8121" s="69">
        <v>100</v>
      </c>
      <c r="T8121" s="69">
        <v>100</v>
      </c>
      <c r="U8121" s="69"/>
    </row>
    <row r="8122" spans="2:21" x14ac:dyDescent="0.25">
      <c r="B8122" s="38">
        <v>8114</v>
      </c>
      <c r="C8122" s="105" t="str">
        <f t="shared" ref="C8122:C8126" si="5018">C8121</f>
        <v>Municipio/TIOC</v>
      </c>
      <c r="D8122" s="39" t="str">
        <f t="shared" ref="D8122:D8126" si="5019">D8121</f>
        <v>Pando</v>
      </c>
      <c r="E8122" s="39" t="str">
        <f t="shared" ref="E8122:E8126" si="5020">E8121</f>
        <v>Nicolás Suárez</v>
      </c>
      <c r="F8122" s="39" t="str">
        <f t="shared" ref="F8122:F8126" si="5021">F8121</f>
        <v>Bella Flor</v>
      </c>
      <c r="G8122" s="44" t="s">
        <v>399</v>
      </c>
      <c r="H8122" s="22">
        <v>19</v>
      </c>
      <c r="I8122" s="22">
        <v>8</v>
      </c>
      <c r="J8122" s="22">
        <v>11</v>
      </c>
      <c r="K8122" s="56">
        <v>26.760563380281699</v>
      </c>
      <c r="L8122" s="56">
        <v>21.6216216216216</v>
      </c>
      <c r="M8122" s="56">
        <v>32.352941176470601</v>
      </c>
      <c r="N8122" s="22">
        <v>15</v>
      </c>
      <c r="O8122" s="22">
        <v>6</v>
      </c>
      <c r="P8122" s="99">
        <v>9</v>
      </c>
      <c r="Q8122" s="99">
        <v>0</v>
      </c>
      <c r="R8122" s="69">
        <v>33.3333333333333</v>
      </c>
      <c r="S8122" s="69">
        <v>31.578947368421101</v>
      </c>
      <c r="T8122" s="69">
        <v>34.615384615384599</v>
      </c>
      <c r="U8122" s="69"/>
    </row>
    <row r="8123" spans="2:21" x14ac:dyDescent="0.25">
      <c r="B8123" s="38">
        <v>8115</v>
      </c>
      <c r="C8123" s="105" t="str">
        <f t="shared" si="5018"/>
        <v>Municipio/TIOC</v>
      </c>
      <c r="D8123" s="39" t="str">
        <f t="shared" si="5019"/>
        <v>Pando</v>
      </c>
      <c r="E8123" s="39" t="str">
        <f t="shared" si="5020"/>
        <v>Nicolás Suárez</v>
      </c>
      <c r="F8123" s="39" t="str">
        <f t="shared" si="5021"/>
        <v>Bella Flor</v>
      </c>
      <c r="G8123" s="44" t="s">
        <v>394</v>
      </c>
      <c r="H8123" s="22">
        <v>32</v>
      </c>
      <c r="I8123" s="22">
        <v>16</v>
      </c>
      <c r="J8123" s="22">
        <v>16</v>
      </c>
      <c r="K8123" s="56">
        <v>45.0704225352113</v>
      </c>
      <c r="L8123" s="56">
        <v>43.243243243243199</v>
      </c>
      <c r="M8123" s="56">
        <v>47.058823529411796</v>
      </c>
      <c r="N8123" s="22">
        <v>16</v>
      </c>
      <c r="O8123" s="22">
        <v>7</v>
      </c>
      <c r="P8123" s="99">
        <v>9</v>
      </c>
      <c r="Q8123" s="99">
        <v>0</v>
      </c>
      <c r="R8123" s="69">
        <v>35.5555555555556</v>
      </c>
      <c r="S8123" s="69">
        <v>36.842105263157897</v>
      </c>
      <c r="T8123" s="69">
        <v>34.615384615384599</v>
      </c>
      <c r="U8123" s="69"/>
    </row>
    <row r="8124" spans="2:21" x14ac:dyDescent="0.25">
      <c r="B8124" s="38">
        <v>8116</v>
      </c>
      <c r="C8124" s="105" t="str">
        <f t="shared" si="5018"/>
        <v>Municipio/TIOC</v>
      </c>
      <c r="D8124" s="39" t="str">
        <f t="shared" si="5019"/>
        <v>Pando</v>
      </c>
      <c r="E8124" s="39" t="str">
        <f t="shared" si="5020"/>
        <v>Nicolás Suárez</v>
      </c>
      <c r="F8124" s="39" t="str">
        <f t="shared" si="5021"/>
        <v>Bella Flor</v>
      </c>
      <c r="G8124" s="44" t="s">
        <v>395</v>
      </c>
      <c r="H8124" s="22">
        <v>16</v>
      </c>
      <c r="I8124" s="22">
        <v>9</v>
      </c>
      <c r="J8124" s="22">
        <v>7</v>
      </c>
      <c r="K8124" s="56">
        <v>22.5352112676056</v>
      </c>
      <c r="L8124" s="56">
        <v>24.324324324324301</v>
      </c>
      <c r="M8124" s="56">
        <v>20.588235294117599</v>
      </c>
      <c r="N8124" s="22">
        <v>11</v>
      </c>
      <c r="O8124" s="22">
        <v>4</v>
      </c>
      <c r="P8124" s="99">
        <v>7</v>
      </c>
      <c r="Q8124" s="99">
        <v>0</v>
      </c>
      <c r="R8124" s="69">
        <v>24.4444444444444</v>
      </c>
      <c r="S8124" s="69">
        <v>21.052631578947398</v>
      </c>
      <c r="T8124" s="69">
        <v>26.923076923076898</v>
      </c>
      <c r="U8124" s="69"/>
    </row>
    <row r="8125" spans="2:21" x14ac:dyDescent="0.25">
      <c r="B8125" s="38">
        <v>8117</v>
      </c>
      <c r="C8125" s="105" t="str">
        <f t="shared" si="5018"/>
        <v>Municipio/TIOC</v>
      </c>
      <c r="D8125" s="39" t="str">
        <f t="shared" si="5019"/>
        <v>Pando</v>
      </c>
      <c r="E8125" s="39" t="str">
        <f t="shared" si="5020"/>
        <v>Nicolás Suárez</v>
      </c>
      <c r="F8125" s="39" t="str">
        <f t="shared" si="5021"/>
        <v>Bella Flor</v>
      </c>
      <c r="G8125" s="44" t="s">
        <v>396</v>
      </c>
      <c r="H8125" s="22">
        <v>4</v>
      </c>
      <c r="I8125" s="22">
        <v>4</v>
      </c>
      <c r="J8125" s="22">
        <v>0</v>
      </c>
      <c r="K8125" s="56">
        <v>5.6338028169014098</v>
      </c>
      <c r="L8125" s="56">
        <v>10.8108108108108</v>
      </c>
      <c r="M8125" s="56">
        <v>0</v>
      </c>
      <c r="N8125" s="22">
        <v>2</v>
      </c>
      <c r="O8125" s="22">
        <v>1</v>
      </c>
      <c r="P8125" s="99">
        <v>1</v>
      </c>
      <c r="Q8125" s="99">
        <v>0</v>
      </c>
      <c r="R8125" s="69">
        <v>4.4444444444444402</v>
      </c>
      <c r="S8125" s="69">
        <v>5.2631578947368398</v>
      </c>
      <c r="T8125" s="69">
        <v>3.8461538461538498</v>
      </c>
      <c r="U8125" s="69"/>
    </row>
    <row r="8126" spans="2:21" x14ac:dyDescent="0.25">
      <c r="B8126" s="38">
        <v>8118</v>
      </c>
      <c r="C8126" s="105" t="str">
        <f t="shared" si="5018"/>
        <v>Municipio/TIOC</v>
      </c>
      <c r="D8126" s="39" t="str">
        <f t="shared" si="5019"/>
        <v>Pando</v>
      </c>
      <c r="E8126" s="39" t="str">
        <f t="shared" si="5020"/>
        <v>Nicolás Suárez</v>
      </c>
      <c r="F8126" s="39" t="str">
        <f t="shared" si="5021"/>
        <v>Bella Flor</v>
      </c>
      <c r="G8126" s="44" t="s">
        <v>386</v>
      </c>
      <c r="H8126" s="22">
        <v>0</v>
      </c>
      <c r="I8126" s="22">
        <v>0</v>
      </c>
      <c r="J8126" s="22">
        <v>0</v>
      </c>
      <c r="K8126" s="56">
        <v>0</v>
      </c>
      <c r="L8126" s="56">
        <v>0</v>
      </c>
      <c r="M8126" s="56">
        <v>0</v>
      </c>
      <c r="N8126" s="22">
        <v>1</v>
      </c>
      <c r="O8126" s="22">
        <v>1</v>
      </c>
      <c r="P8126" s="99">
        <v>0</v>
      </c>
      <c r="Q8126" s="99">
        <v>0</v>
      </c>
      <c r="R8126" s="69">
        <v>2.2222222222222201</v>
      </c>
      <c r="S8126" s="69">
        <v>5.2631578947368398</v>
      </c>
      <c r="T8126" s="69">
        <v>0</v>
      </c>
      <c r="U8126" s="69"/>
    </row>
    <row r="8127" spans="2:21" x14ac:dyDescent="0.25">
      <c r="B8127" s="34">
        <v>8119</v>
      </c>
      <c r="C8127" s="104" t="s">
        <v>11</v>
      </c>
      <c r="D8127" s="46" t="s">
        <v>472</v>
      </c>
      <c r="E8127" s="46" t="s">
        <v>367</v>
      </c>
      <c r="F8127" s="46"/>
      <c r="G8127" s="37" t="s">
        <v>367</v>
      </c>
      <c r="H8127" s="21">
        <v>132</v>
      </c>
      <c r="I8127" s="21">
        <v>54</v>
      </c>
      <c r="J8127" s="21">
        <v>78</v>
      </c>
      <c r="K8127" s="21">
        <v>100</v>
      </c>
      <c r="L8127" s="21">
        <v>100</v>
      </c>
      <c r="M8127" s="21">
        <v>100</v>
      </c>
      <c r="N8127" s="21">
        <v>188</v>
      </c>
      <c r="O8127" s="21">
        <v>99</v>
      </c>
      <c r="P8127" s="98">
        <v>89</v>
      </c>
      <c r="Q8127" s="98">
        <v>0</v>
      </c>
      <c r="R8127" s="98">
        <v>100</v>
      </c>
      <c r="S8127" s="98">
        <v>100</v>
      </c>
      <c r="T8127" s="98">
        <v>100</v>
      </c>
      <c r="U8127" s="98"/>
    </row>
    <row r="8128" spans="2:21" x14ac:dyDescent="0.25">
      <c r="B8128" s="38">
        <v>8120</v>
      </c>
      <c r="C8128" s="82" t="str">
        <f t="shared" ref="C8128:C8132" si="5022">C8127</f>
        <v>Provincia</v>
      </c>
      <c r="D8128" s="39" t="str">
        <f t="shared" ref="D8128:D8132" si="5023">D8127</f>
        <v>Pando</v>
      </c>
      <c r="E8128" s="39" t="str">
        <f t="shared" ref="E8128:E8132" si="5024">E8127</f>
        <v>Manuripi</v>
      </c>
      <c r="F8128" s="39"/>
      <c r="G8128" s="83" t="s">
        <v>399</v>
      </c>
      <c r="H8128" s="74">
        <v>47</v>
      </c>
      <c r="I8128" s="74">
        <v>19</v>
      </c>
      <c r="J8128" s="74">
        <v>28</v>
      </c>
      <c r="K8128" s="97">
        <v>35.606060606060602</v>
      </c>
      <c r="L8128" s="97">
        <v>35.185185185185198</v>
      </c>
      <c r="M8128" s="97">
        <v>35.897435897435898</v>
      </c>
      <c r="N8128" s="74">
        <v>38</v>
      </c>
      <c r="O8128" s="74">
        <v>22</v>
      </c>
      <c r="P8128" s="95">
        <v>16</v>
      </c>
      <c r="Q8128" s="95">
        <v>0</v>
      </c>
      <c r="R8128" s="75">
        <v>20.212765957446798</v>
      </c>
      <c r="S8128" s="75">
        <v>22.2222222222222</v>
      </c>
      <c r="T8128" s="75">
        <v>17.977528089887599</v>
      </c>
      <c r="U8128" s="75"/>
    </row>
    <row r="8129" spans="2:21" x14ac:dyDescent="0.25">
      <c r="B8129" s="38">
        <v>8121</v>
      </c>
      <c r="C8129" s="82" t="str">
        <f t="shared" si="5022"/>
        <v>Provincia</v>
      </c>
      <c r="D8129" s="39" t="str">
        <f t="shared" si="5023"/>
        <v>Pando</v>
      </c>
      <c r="E8129" s="39" t="str">
        <f t="shared" si="5024"/>
        <v>Manuripi</v>
      </c>
      <c r="F8129" s="39"/>
      <c r="G8129" s="83" t="s">
        <v>394</v>
      </c>
      <c r="H8129" s="74">
        <v>56</v>
      </c>
      <c r="I8129" s="74">
        <v>25</v>
      </c>
      <c r="J8129" s="74">
        <v>31</v>
      </c>
      <c r="K8129" s="97">
        <v>42.424242424242401</v>
      </c>
      <c r="L8129" s="97">
        <v>46.296296296296298</v>
      </c>
      <c r="M8129" s="97">
        <v>39.743589743589702</v>
      </c>
      <c r="N8129" s="74">
        <v>101</v>
      </c>
      <c r="O8129" s="74">
        <v>52</v>
      </c>
      <c r="P8129" s="95">
        <v>49</v>
      </c>
      <c r="Q8129" s="95">
        <v>0</v>
      </c>
      <c r="R8129" s="75">
        <v>53.723404255319203</v>
      </c>
      <c r="S8129" s="75">
        <v>52.525252525252498</v>
      </c>
      <c r="T8129" s="75">
        <v>55.056179775280903</v>
      </c>
      <c r="U8129" s="75"/>
    </row>
    <row r="8130" spans="2:21" x14ac:dyDescent="0.25">
      <c r="B8130" s="38">
        <v>8122</v>
      </c>
      <c r="C8130" s="82" t="str">
        <f t="shared" si="5022"/>
        <v>Provincia</v>
      </c>
      <c r="D8130" s="39" t="str">
        <f t="shared" si="5023"/>
        <v>Pando</v>
      </c>
      <c r="E8130" s="39" t="str">
        <f t="shared" si="5024"/>
        <v>Manuripi</v>
      </c>
      <c r="F8130" s="39"/>
      <c r="G8130" s="83" t="s">
        <v>395</v>
      </c>
      <c r="H8130" s="74">
        <v>26</v>
      </c>
      <c r="I8130" s="74">
        <v>9</v>
      </c>
      <c r="J8130" s="74">
        <v>17</v>
      </c>
      <c r="K8130" s="97">
        <v>19.696969696969699</v>
      </c>
      <c r="L8130" s="97">
        <v>16.6666666666667</v>
      </c>
      <c r="M8130" s="97">
        <v>21.794871794871799</v>
      </c>
      <c r="N8130" s="74">
        <v>34</v>
      </c>
      <c r="O8130" s="74">
        <v>17</v>
      </c>
      <c r="P8130" s="95">
        <v>17</v>
      </c>
      <c r="Q8130" s="95">
        <v>0</v>
      </c>
      <c r="R8130" s="75">
        <v>18.085106382978701</v>
      </c>
      <c r="S8130" s="75">
        <v>17.171717171717201</v>
      </c>
      <c r="T8130" s="75">
        <v>19.101123595505602</v>
      </c>
      <c r="U8130" s="75"/>
    </row>
    <row r="8131" spans="2:21" x14ac:dyDescent="0.25">
      <c r="B8131" s="38">
        <v>8123</v>
      </c>
      <c r="C8131" s="82" t="str">
        <f t="shared" si="5022"/>
        <v>Provincia</v>
      </c>
      <c r="D8131" s="39" t="str">
        <f t="shared" si="5023"/>
        <v>Pando</v>
      </c>
      <c r="E8131" s="39" t="str">
        <f t="shared" si="5024"/>
        <v>Manuripi</v>
      </c>
      <c r="F8131" s="39"/>
      <c r="G8131" s="83" t="s">
        <v>396</v>
      </c>
      <c r="H8131" s="74">
        <v>2</v>
      </c>
      <c r="I8131" s="74">
        <v>1</v>
      </c>
      <c r="J8131" s="74">
        <v>1</v>
      </c>
      <c r="K8131" s="97">
        <v>1.51515151515152</v>
      </c>
      <c r="L8131" s="97">
        <v>1.8518518518518501</v>
      </c>
      <c r="M8131" s="97">
        <v>1.2820512820512799</v>
      </c>
      <c r="N8131" s="74">
        <v>3</v>
      </c>
      <c r="O8131" s="74">
        <v>2</v>
      </c>
      <c r="P8131" s="95">
        <v>1</v>
      </c>
      <c r="Q8131" s="95">
        <v>0</v>
      </c>
      <c r="R8131" s="75">
        <v>1.59574468085106</v>
      </c>
      <c r="S8131" s="75">
        <v>2.0202020202020199</v>
      </c>
      <c r="T8131" s="75">
        <v>1.1235955056179801</v>
      </c>
      <c r="U8131" s="75"/>
    </row>
    <row r="8132" spans="2:21" x14ac:dyDescent="0.25">
      <c r="B8132" s="38">
        <v>8124</v>
      </c>
      <c r="C8132" s="82" t="str">
        <f t="shared" si="5022"/>
        <v>Provincia</v>
      </c>
      <c r="D8132" s="39" t="str">
        <f t="shared" si="5023"/>
        <v>Pando</v>
      </c>
      <c r="E8132" s="39" t="str">
        <f t="shared" si="5024"/>
        <v>Manuripi</v>
      </c>
      <c r="F8132" s="39"/>
      <c r="G8132" s="83" t="s">
        <v>386</v>
      </c>
      <c r="H8132" s="74">
        <v>1</v>
      </c>
      <c r="I8132" s="74">
        <v>0</v>
      </c>
      <c r="J8132" s="74">
        <v>1</v>
      </c>
      <c r="K8132" s="97">
        <v>0.75757575757575801</v>
      </c>
      <c r="L8132" s="97">
        <v>0</v>
      </c>
      <c r="M8132" s="97">
        <v>1.2820512820512799</v>
      </c>
      <c r="N8132" s="74">
        <v>12</v>
      </c>
      <c r="O8132" s="74">
        <v>6</v>
      </c>
      <c r="P8132" s="95">
        <v>6</v>
      </c>
      <c r="Q8132" s="95">
        <v>0</v>
      </c>
      <c r="R8132" s="75">
        <v>6.3829787234042596</v>
      </c>
      <c r="S8132" s="75">
        <v>6.0606060606060597</v>
      </c>
      <c r="T8132" s="75">
        <v>6.7415730337078603</v>
      </c>
      <c r="U8132" s="75"/>
    </row>
    <row r="8133" spans="2:21" x14ac:dyDescent="0.25">
      <c r="B8133" s="107">
        <v>8125</v>
      </c>
      <c r="C8133" s="87" t="s">
        <v>11</v>
      </c>
      <c r="D8133" s="88" t="s">
        <v>472</v>
      </c>
      <c r="E8133" s="88" t="s">
        <v>367</v>
      </c>
      <c r="F8133" s="88"/>
      <c r="G8133" s="89" t="s">
        <v>8</v>
      </c>
      <c r="H8133" s="22">
        <v>26</v>
      </c>
      <c r="I8133" s="22">
        <v>10</v>
      </c>
      <c r="J8133" s="22">
        <v>16</v>
      </c>
      <c r="K8133" s="56">
        <v>100</v>
      </c>
      <c r="L8133" s="56">
        <v>100</v>
      </c>
      <c r="M8133" s="56">
        <v>100</v>
      </c>
      <c r="N8133" s="22">
        <v>28</v>
      </c>
      <c r="O8133" s="22">
        <v>11</v>
      </c>
      <c r="P8133" s="99">
        <v>17</v>
      </c>
      <c r="Q8133" s="99">
        <v>0</v>
      </c>
      <c r="R8133" s="69">
        <v>100</v>
      </c>
      <c r="S8133" s="69">
        <v>100</v>
      </c>
      <c r="T8133" s="69">
        <v>100</v>
      </c>
      <c r="U8133" s="69"/>
    </row>
    <row r="8134" spans="2:21" x14ac:dyDescent="0.25">
      <c r="B8134" s="38">
        <v>8126</v>
      </c>
      <c r="C8134" s="105" t="str">
        <f t="shared" ref="C8134:C8138" si="5025">C8133</f>
        <v>Provincia</v>
      </c>
      <c r="D8134" s="39" t="str">
        <f t="shared" ref="D8134:D8138" si="5026">D8133</f>
        <v>Pando</v>
      </c>
      <c r="E8134" s="39" t="str">
        <f t="shared" ref="E8134:E8138" si="5027">E8133</f>
        <v>Manuripi</v>
      </c>
      <c r="F8134" s="39"/>
      <c r="G8134" s="40" t="s">
        <v>399</v>
      </c>
      <c r="H8134" s="22">
        <v>5</v>
      </c>
      <c r="I8134" s="22">
        <v>3</v>
      </c>
      <c r="J8134" s="22">
        <v>2</v>
      </c>
      <c r="K8134" s="56">
        <v>19.230769230769202</v>
      </c>
      <c r="L8134" s="56">
        <v>30</v>
      </c>
      <c r="M8134" s="56">
        <v>12.5</v>
      </c>
      <c r="N8134" s="22">
        <v>4</v>
      </c>
      <c r="O8134" s="22">
        <v>3</v>
      </c>
      <c r="P8134" s="99">
        <v>1</v>
      </c>
      <c r="Q8134" s="99">
        <v>0</v>
      </c>
      <c r="R8134" s="69">
        <v>14.285714285714301</v>
      </c>
      <c r="S8134" s="69">
        <v>27.272727272727298</v>
      </c>
      <c r="T8134" s="69">
        <v>5.8823529411764701</v>
      </c>
      <c r="U8134" s="69"/>
    </row>
    <row r="8135" spans="2:21" x14ac:dyDescent="0.25">
      <c r="B8135" s="38">
        <v>8127</v>
      </c>
      <c r="C8135" s="105" t="str">
        <f t="shared" si="5025"/>
        <v>Provincia</v>
      </c>
      <c r="D8135" s="39" t="str">
        <f t="shared" si="5026"/>
        <v>Pando</v>
      </c>
      <c r="E8135" s="39" t="str">
        <f t="shared" si="5027"/>
        <v>Manuripi</v>
      </c>
      <c r="F8135" s="39"/>
      <c r="G8135" s="40" t="s">
        <v>394</v>
      </c>
      <c r="H8135" s="22">
        <v>15</v>
      </c>
      <c r="I8135" s="22">
        <v>5</v>
      </c>
      <c r="J8135" s="22">
        <v>10</v>
      </c>
      <c r="K8135" s="56">
        <v>57.692307692307701</v>
      </c>
      <c r="L8135" s="56">
        <v>50</v>
      </c>
      <c r="M8135" s="56">
        <v>62.5</v>
      </c>
      <c r="N8135" s="22">
        <v>15</v>
      </c>
      <c r="O8135" s="22">
        <v>6</v>
      </c>
      <c r="P8135" s="99">
        <v>9</v>
      </c>
      <c r="Q8135" s="99">
        <v>0</v>
      </c>
      <c r="R8135" s="69">
        <v>53.571428571428598</v>
      </c>
      <c r="S8135" s="69">
        <v>54.545454545454497</v>
      </c>
      <c r="T8135" s="69">
        <v>52.941176470588204</v>
      </c>
      <c r="U8135" s="69"/>
    </row>
    <row r="8136" spans="2:21" x14ac:dyDescent="0.25">
      <c r="B8136" s="38">
        <v>8128</v>
      </c>
      <c r="C8136" s="105" t="str">
        <f t="shared" si="5025"/>
        <v>Provincia</v>
      </c>
      <c r="D8136" s="39" t="str">
        <f t="shared" si="5026"/>
        <v>Pando</v>
      </c>
      <c r="E8136" s="39" t="str">
        <f t="shared" si="5027"/>
        <v>Manuripi</v>
      </c>
      <c r="F8136" s="39"/>
      <c r="G8136" s="40" t="s">
        <v>395</v>
      </c>
      <c r="H8136" s="22">
        <v>5</v>
      </c>
      <c r="I8136" s="22">
        <v>2</v>
      </c>
      <c r="J8136" s="22">
        <v>3</v>
      </c>
      <c r="K8136" s="56">
        <v>19.230769230769202</v>
      </c>
      <c r="L8136" s="56">
        <v>20</v>
      </c>
      <c r="M8136" s="56">
        <v>18.75</v>
      </c>
      <c r="N8136" s="22">
        <v>5</v>
      </c>
      <c r="O8136" s="22">
        <v>1</v>
      </c>
      <c r="P8136" s="99">
        <v>4</v>
      </c>
      <c r="Q8136" s="99">
        <v>0</v>
      </c>
      <c r="R8136" s="69">
        <v>17.8571428571429</v>
      </c>
      <c r="S8136" s="69">
        <v>9.0909090909090899</v>
      </c>
      <c r="T8136" s="69">
        <v>23.529411764705898</v>
      </c>
      <c r="U8136" s="69"/>
    </row>
    <row r="8137" spans="2:21" x14ac:dyDescent="0.25">
      <c r="B8137" s="38">
        <v>8129</v>
      </c>
      <c r="C8137" s="105" t="str">
        <f t="shared" si="5025"/>
        <v>Provincia</v>
      </c>
      <c r="D8137" s="39" t="str">
        <f t="shared" si="5026"/>
        <v>Pando</v>
      </c>
      <c r="E8137" s="39" t="str">
        <f t="shared" si="5027"/>
        <v>Manuripi</v>
      </c>
      <c r="F8137" s="39"/>
      <c r="G8137" s="40" t="s">
        <v>396</v>
      </c>
      <c r="H8137" s="22"/>
      <c r="I8137" s="22"/>
      <c r="J8137" s="22"/>
      <c r="K8137" s="56"/>
      <c r="L8137" s="56"/>
      <c r="M8137" s="56"/>
      <c r="N8137" s="22"/>
      <c r="O8137" s="22"/>
      <c r="P8137" s="99"/>
      <c r="Q8137" s="99"/>
      <c r="R8137" s="69"/>
      <c r="S8137" s="69"/>
      <c r="T8137" s="69"/>
      <c r="U8137" s="69"/>
    </row>
    <row r="8138" spans="2:21" x14ac:dyDescent="0.25">
      <c r="B8138" s="38">
        <v>8130</v>
      </c>
      <c r="C8138" s="105" t="str">
        <f t="shared" si="5025"/>
        <v>Provincia</v>
      </c>
      <c r="D8138" s="39" t="str">
        <f t="shared" si="5026"/>
        <v>Pando</v>
      </c>
      <c r="E8138" s="39" t="str">
        <f t="shared" si="5027"/>
        <v>Manuripi</v>
      </c>
      <c r="F8138" s="39"/>
      <c r="G8138" s="40" t="s">
        <v>386</v>
      </c>
      <c r="H8138" s="22">
        <v>1</v>
      </c>
      <c r="I8138" s="22">
        <v>0</v>
      </c>
      <c r="J8138" s="22">
        <v>1</v>
      </c>
      <c r="K8138" s="56">
        <v>3.8461538461538498</v>
      </c>
      <c r="L8138" s="56">
        <v>0</v>
      </c>
      <c r="M8138" s="56">
        <v>6.25</v>
      </c>
      <c r="N8138" s="22">
        <v>4</v>
      </c>
      <c r="O8138" s="22">
        <v>1</v>
      </c>
      <c r="P8138" s="99">
        <v>3</v>
      </c>
      <c r="Q8138" s="99">
        <v>0</v>
      </c>
      <c r="R8138" s="69">
        <v>14.285714285714301</v>
      </c>
      <c r="S8138" s="69">
        <v>9.0909090909090899</v>
      </c>
      <c r="T8138" s="69">
        <v>17.647058823529399</v>
      </c>
      <c r="U8138" s="69"/>
    </row>
    <row r="8139" spans="2:21" x14ac:dyDescent="0.25">
      <c r="B8139" s="107">
        <v>8131</v>
      </c>
      <c r="C8139" s="87" t="s">
        <v>11</v>
      </c>
      <c r="D8139" s="88" t="s">
        <v>472</v>
      </c>
      <c r="E8139" s="88" t="s">
        <v>367</v>
      </c>
      <c r="F8139" s="88"/>
      <c r="G8139" s="89" t="s">
        <v>9</v>
      </c>
      <c r="H8139" s="22">
        <v>106</v>
      </c>
      <c r="I8139" s="22">
        <v>44</v>
      </c>
      <c r="J8139" s="22">
        <v>62</v>
      </c>
      <c r="K8139" s="56">
        <v>100</v>
      </c>
      <c r="L8139" s="56">
        <v>100</v>
      </c>
      <c r="M8139" s="56">
        <v>100</v>
      </c>
      <c r="N8139" s="22">
        <v>160</v>
      </c>
      <c r="O8139" s="22">
        <v>88</v>
      </c>
      <c r="P8139" s="99">
        <v>72</v>
      </c>
      <c r="Q8139" s="99">
        <v>0</v>
      </c>
      <c r="R8139" s="69">
        <v>100</v>
      </c>
      <c r="S8139" s="69">
        <v>100</v>
      </c>
      <c r="T8139" s="69">
        <v>100</v>
      </c>
      <c r="U8139" s="69"/>
    </row>
    <row r="8140" spans="2:21" x14ac:dyDescent="0.25">
      <c r="B8140" s="38">
        <v>8132</v>
      </c>
      <c r="C8140" s="105" t="str">
        <f t="shared" ref="C8140:C8144" si="5028">C8139</f>
        <v>Provincia</v>
      </c>
      <c r="D8140" s="39" t="str">
        <f t="shared" ref="D8140:D8144" si="5029">D8139</f>
        <v>Pando</v>
      </c>
      <c r="E8140" s="39" t="str">
        <f t="shared" ref="E8140:E8144" si="5030">E8139</f>
        <v>Manuripi</v>
      </c>
      <c r="F8140" s="39"/>
      <c r="G8140" s="40" t="s">
        <v>399</v>
      </c>
      <c r="H8140" s="22">
        <v>42</v>
      </c>
      <c r="I8140" s="22">
        <v>16</v>
      </c>
      <c r="J8140" s="22">
        <v>26</v>
      </c>
      <c r="K8140" s="56">
        <v>39.622641509433997</v>
      </c>
      <c r="L8140" s="56">
        <v>36.363636363636402</v>
      </c>
      <c r="M8140" s="56">
        <v>41.935483870967701</v>
      </c>
      <c r="N8140" s="22">
        <v>34</v>
      </c>
      <c r="O8140" s="22">
        <v>19</v>
      </c>
      <c r="P8140" s="99">
        <v>15</v>
      </c>
      <c r="Q8140" s="99">
        <v>0</v>
      </c>
      <c r="R8140" s="69">
        <v>21.25</v>
      </c>
      <c r="S8140" s="69">
        <v>21.590909090909101</v>
      </c>
      <c r="T8140" s="69">
        <v>20.8333333333333</v>
      </c>
      <c r="U8140" s="69"/>
    </row>
    <row r="8141" spans="2:21" x14ac:dyDescent="0.25">
      <c r="B8141" s="38">
        <v>8133</v>
      </c>
      <c r="C8141" s="105" t="str">
        <f t="shared" si="5028"/>
        <v>Provincia</v>
      </c>
      <c r="D8141" s="39" t="str">
        <f t="shared" si="5029"/>
        <v>Pando</v>
      </c>
      <c r="E8141" s="39" t="str">
        <f t="shared" si="5030"/>
        <v>Manuripi</v>
      </c>
      <c r="F8141" s="39"/>
      <c r="G8141" s="40" t="s">
        <v>394</v>
      </c>
      <c r="H8141" s="22">
        <v>41</v>
      </c>
      <c r="I8141" s="22">
        <v>20</v>
      </c>
      <c r="J8141" s="22">
        <v>21</v>
      </c>
      <c r="K8141" s="56">
        <v>38.679245283018901</v>
      </c>
      <c r="L8141" s="56">
        <v>45.454545454545503</v>
      </c>
      <c r="M8141" s="56">
        <v>33.870967741935502</v>
      </c>
      <c r="N8141" s="22">
        <v>86</v>
      </c>
      <c r="O8141" s="22">
        <v>46</v>
      </c>
      <c r="P8141" s="99">
        <v>40</v>
      </c>
      <c r="Q8141" s="99">
        <v>0</v>
      </c>
      <c r="R8141" s="69">
        <v>53.75</v>
      </c>
      <c r="S8141" s="69">
        <v>52.272727272727302</v>
      </c>
      <c r="T8141" s="69">
        <v>55.5555555555556</v>
      </c>
      <c r="U8141" s="69"/>
    </row>
    <row r="8142" spans="2:21" x14ac:dyDescent="0.25">
      <c r="B8142" s="38">
        <v>8134</v>
      </c>
      <c r="C8142" s="105" t="str">
        <f t="shared" si="5028"/>
        <v>Provincia</v>
      </c>
      <c r="D8142" s="39" t="str">
        <f t="shared" si="5029"/>
        <v>Pando</v>
      </c>
      <c r="E8142" s="39" t="str">
        <f t="shared" si="5030"/>
        <v>Manuripi</v>
      </c>
      <c r="F8142" s="39"/>
      <c r="G8142" s="40" t="s">
        <v>395</v>
      </c>
      <c r="H8142" s="22">
        <v>21</v>
      </c>
      <c r="I8142" s="22">
        <v>7</v>
      </c>
      <c r="J8142" s="22">
        <v>14</v>
      </c>
      <c r="K8142" s="56">
        <v>19.811320754716998</v>
      </c>
      <c r="L8142" s="56">
        <v>15.909090909090899</v>
      </c>
      <c r="M8142" s="56">
        <v>22.580645161290299</v>
      </c>
      <c r="N8142" s="22">
        <v>29</v>
      </c>
      <c r="O8142" s="22">
        <v>16</v>
      </c>
      <c r="P8142" s="99">
        <v>13</v>
      </c>
      <c r="Q8142" s="99">
        <v>0</v>
      </c>
      <c r="R8142" s="69">
        <v>18.125</v>
      </c>
      <c r="S8142" s="69">
        <v>18.181818181818201</v>
      </c>
      <c r="T8142" s="69">
        <v>18.0555555555556</v>
      </c>
      <c r="U8142" s="69"/>
    </row>
    <row r="8143" spans="2:21" x14ac:dyDescent="0.25">
      <c r="B8143" s="38">
        <v>8135</v>
      </c>
      <c r="C8143" s="105" t="str">
        <f t="shared" si="5028"/>
        <v>Provincia</v>
      </c>
      <c r="D8143" s="39" t="str">
        <f t="shared" si="5029"/>
        <v>Pando</v>
      </c>
      <c r="E8143" s="39" t="str">
        <f t="shared" si="5030"/>
        <v>Manuripi</v>
      </c>
      <c r="F8143" s="39"/>
      <c r="G8143" s="40" t="s">
        <v>396</v>
      </c>
      <c r="H8143" s="22">
        <v>2</v>
      </c>
      <c r="I8143" s="22">
        <v>1</v>
      </c>
      <c r="J8143" s="22">
        <v>1</v>
      </c>
      <c r="K8143" s="56">
        <v>1.88679245283019</v>
      </c>
      <c r="L8143" s="56">
        <v>2.2727272727272698</v>
      </c>
      <c r="M8143" s="56">
        <v>1.61290322580645</v>
      </c>
      <c r="N8143" s="22">
        <v>3</v>
      </c>
      <c r="O8143" s="22">
        <v>2</v>
      </c>
      <c r="P8143" s="99">
        <v>1</v>
      </c>
      <c r="Q8143" s="99">
        <v>0</v>
      </c>
      <c r="R8143" s="69">
        <v>1.875</v>
      </c>
      <c r="S8143" s="69">
        <v>2.2727272727272698</v>
      </c>
      <c r="T8143" s="69">
        <v>1.3888888888888899</v>
      </c>
      <c r="U8143" s="69"/>
    </row>
    <row r="8144" spans="2:21" x14ac:dyDescent="0.25">
      <c r="B8144" s="38">
        <v>8136</v>
      </c>
      <c r="C8144" s="105" t="str">
        <f t="shared" si="5028"/>
        <v>Provincia</v>
      </c>
      <c r="D8144" s="39" t="str">
        <f t="shared" si="5029"/>
        <v>Pando</v>
      </c>
      <c r="E8144" s="39" t="str">
        <f t="shared" si="5030"/>
        <v>Manuripi</v>
      </c>
      <c r="F8144" s="39"/>
      <c r="G8144" s="40" t="s">
        <v>386</v>
      </c>
      <c r="H8144" s="22">
        <v>0</v>
      </c>
      <c r="I8144" s="22">
        <v>0</v>
      </c>
      <c r="J8144" s="22">
        <v>0</v>
      </c>
      <c r="K8144" s="56">
        <v>0</v>
      </c>
      <c r="L8144" s="56">
        <v>0</v>
      </c>
      <c r="M8144" s="56">
        <v>0</v>
      </c>
      <c r="N8144" s="22">
        <v>8</v>
      </c>
      <c r="O8144" s="22">
        <v>5</v>
      </c>
      <c r="P8144" s="99">
        <v>3</v>
      </c>
      <c r="Q8144" s="99">
        <v>0</v>
      </c>
      <c r="R8144" s="69">
        <v>5</v>
      </c>
      <c r="S8144" s="69">
        <v>5.6818181818181799</v>
      </c>
      <c r="T8144" s="69">
        <v>4.1666666666666696</v>
      </c>
      <c r="U8144" s="69"/>
    </row>
    <row r="8145" spans="2:21" x14ac:dyDescent="0.25">
      <c r="B8145" s="107">
        <v>8137</v>
      </c>
      <c r="C8145" s="106" t="s">
        <v>415</v>
      </c>
      <c r="D8145" s="47" t="s">
        <v>472</v>
      </c>
      <c r="E8145" s="47" t="s">
        <v>367</v>
      </c>
      <c r="F8145" s="47" t="s">
        <v>368</v>
      </c>
      <c r="G8145" s="48" t="s">
        <v>368</v>
      </c>
      <c r="H8145" s="23">
        <v>41</v>
      </c>
      <c r="I8145" s="23">
        <v>17</v>
      </c>
      <c r="J8145" s="23">
        <v>24</v>
      </c>
      <c r="K8145" s="57">
        <v>100</v>
      </c>
      <c r="L8145" s="57">
        <v>100</v>
      </c>
      <c r="M8145" s="57">
        <v>100</v>
      </c>
      <c r="N8145" s="23">
        <v>67</v>
      </c>
      <c r="O8145" s="23">
        <v>30</v>
      </c>
      <c r="P8145" s="100">
        <v>37</v>
      </c>
      <c r="Q8145" s="100">
        <v>0</v>
      </c>
      <c r="R8145" s="70">
        <v>100</v>
      </c>
      <c r="S8145" s="70">
        <v>100</v>
      </c>
      <c r="T8145" s="70">
        <v>100</v>
      </c>
      <c r="U8145" s="70"/>
    </row>
    <row r="8146" spans="2:21" x14ac:dyDescent="0.25">
      <c r="B8146" s="38">
        <v>8138</v>
      </c>
      <c r="C8146" s="82" t="str">
        <f t="shared" ref="C8146:C8150" si="5031">C8145</f>
        <v>Municipio/TIOC</v>
      </c>
      <c r="D8146" s="85" t="str">
        <f t="shared" ref="D8146:D8150" si="5032">D8145</f>
        <v>Pando</v>
      </c>
      <c r="E8146" s="85" t="str">
        <f t="shared" ref="E8146:E8150" si="5033">E8145</f>
        <v>Manuripi</v>
      </c>
      <c r="F8146" s="85" t="str">
        <f t="shared" ref="F8146:F8150" si="5034">F8145</f>
        <v>Puerto Rico</v>
      </c>
      <c r="G8146" s="86" t="s">
        <v>399</v>
      </c>
      <c r="H8146" s="74">
        <v>10</v>
      </c>
      <c r="I8146" s="74">
        <v>4</v>
      </c>
      <c r="J8146" s="74">
        <v>6</v>
      </c>
      <c r="K8146" s="97">
        <v>24.390243902439</v>
      </c>
      <c r="L8146" s="97">
        <v>23.529411764705898</v>
      </c>
      <c r="M8146" s="97">
        <v>25</v>
      </c>
      <c r="N8146" s="74">
        <v>9</v>
      </c>
      <c r="O8146" s="74">
        <v>6</v>
      </c>
      <c r="P8146" s="95">
        <v>3</v>
      </c>
      <c r="Q8146" s="95">
        <v>0</v>
      </c>
      <c r="R8146" s="75">
        <v>13.4328358208955</v>
      </c>
      <c r="S8146" s="75">
        <v>20</v>
      </c>
      <c r="T8146" s="75">
        <v>8.1081081081081106</v>
      </c>
      <c r="U8146" s="75"/>
    </row>
    <row r="8147" spans="2:21" x14ac:dyDescent="0.25">
      <c r="B8147" s="38">
        <v>8139</v>
      </c>
      <c r="C8147" s="82" t="str">
        <f t="shared" si="5031"/>
        <v>Municipio/TIOC</v>
      </c>
      <c r="D8147" s="85" t="str">
        <f t="shared" si="5032"/>
        <v>Pando</v>
      </c>
      <c r="E8147" s="85" t="str">
        <f t="shared" si="5033"/>
        <v>Manuripi</v>
      </c>
      <c r="F8147" s="85" t="str">
        <f t="shared" si="5034"/>
        <v>Puerto Rico</v>
      </c>
      <c r="G8147" s="86" t="s">
        <v>394</v>
      </c>
      <c r="H8147" s="74">
        <v>22</v>
      </c>
      <c r="I8147" s="74">
        <v>10</v>
      </c>
      <c r="J8147" s="74">
        <v>12</v>
      </c>
      <c r="K8147" s="97">
        <v>53.658536585365901</v>
      </c>
      <c r="L8147" s="97">
        <v>58.823529411764703</v>
      </c>
      <c r="M8147" s="97">
        <v>50</v>
      </c>
      <c r="N8147" s="74">
        <v>37</v>
      </c>
      <c r="O8147" s="74">
        <v>16</v>
      </c>
      <c r="P8147" s="95">
        <v>21</v>
      </c>
      <c r="Q8147" s="95">
        <v>0</v>
      </c>
      <c r="R8147" s="75">
        <v>55.223880597014897</v>
      </c>
      <c r="S8147" s="75">
        <v>53.3333333333333</v>
      </c>
      <c r="T8147" s="75">
        <v>56.756756756756801</v>
      </c>
      <c r="U8147" s="75"/>
    </row>
    <row r="8148" spans="2:21" x14ac:dyDescent="0.25">
      <c r="B8148" s="38">
        <v>8140</v>
      </c>
      <c r="C8148" s="82" t="str">
        <f t="shared" si="5031"/>
        <v>Municipio/TIOC</v>
      </c>
      <c r="D8148" s="85" t="str">
        <f t="shared" si="5032"/>
        <v>Pando</v>
      </c>
      <c r="E8148" s="85" t="str">
        <f t="shared" si="5033"/>
        <v>Manuripi</v>
      </c>
      <c r="F8148" s="85" t="str">
        <f t="shared" si="5034"/>
        <v>Puerto Rico</v>
      </c>
      <c r="G8148" s="86" t="s">
        <v>395</v>
      </c>
      <c r="H8148" s="74">
        <v>7</v>
      </c>
      <c r="I8148" s="74">
        <v>2</v>
      </c>
      <c r="J8148" s="74">
        <v>5</v>
      </c>
      <c r="K8148" s="97">
        <v>17.0731707317073</v>
      </c>
      <c r="L8148" s="97">
        <v>11.764705882352899</v>
      </c>
      <c r="M8148" s="97">
        <v>20.8333333333333</v>
      </c>
      <c r="N8148" s="74">
        <v>16</v>
      </c>
      <c r="O8148" s="74">
        <v>6</v>
      </c>
      <c r="P8148" s="95">
        <v>10</v>
      </c>
      <c r="Q8148" s="95">
        <v>0</v>
      </c>
      <c r="R8148" s="75">
        <v>23.880597014925399</v>
      </c>
      <c r="S8148" s="75">
        <v>20</v>
      </c>
      <c r="T8148" s="75">
        <v>27.027027027027</v>
      </c>
      <c r="U8148" s="75"/>
    </row>
    <row r="8149" spans="2:21" x14ac:dyDescent="0.25">
      <c r="B8149" s="38">
        <v>8141</v>
      </c>
      <c r="C8149" s="82" t="str">
        <f t="shared" si="5031"/>
        <v>Municipio/TIOC</v>
      </c>
      <c r="D8149" s="85" t="str">
        <f t="shared" si="5032"/>
        <v>Pando</v>
      </c>
      <c r="E8149" s="85" t="str">
        <f t="shared" si="5033"/>
        <v>Manuripi</v>
      </c>
      <c r="F8149" s="85" t="str">
        <f t="shared" si="5034"/>
        <v>Puerto Rico</v>
      </c>
      <c r="G8149" s="86" t="s">
        <v>396</v>
      </c>
      <c r="H8149" s="74">
        <v>1</v>
      </c>
      <c r="I8149" s="74">
        <v>1</v>
      </c>
      <c r="J8149" s="74">
        <v>0</v>
      </c>
      <c r="K8149" s="97">
        <v>2.4390243902439002</v>
      </c>
      <c r="L8149" s="97">
        <v>5.8823529411764701</v>
      </c>
      <c r="M8149" s="97">
        <v>0</v>
      </c>
      <c r="N8149" s="74">
        <v>0</v>
      </c>
      <c r="O8149" s="74">
        <v>0</v>
      </c>
      <c r="P8149" s="95">
        <v>0</v>
      </c>
      <c r="Q8149" s="95">
        <v>0</v>
      </c>
      <c r="R8149" s="75">
        <v>0</v>
      </c>
      <c r="S8149" s="75">
        <v>0</v>
      </c>
      <c r="T8149" s="75">
        <v>0</v>
      </c>
      <c r="U8149" s="75"/>
    </row>
    <row r="8150" spans="2:21" x14ac:dyDescent="0.25">
      <c r="B8150" s="38">
        <v>8142</v>
      </c>
      <c r="C8150" s="82" t="str">
        <f t="shared" si="5031"/>
        <v>Municipio/TIOC</v>
      </c>
      <c r="D8150" s="85" t="str">
        <f t="shared" si="5032"/>
        <v>Pando</v>
      </c>
      <c r="E8150" s="85" t="str">
        <f t="shared" si="5033"/>
        <v>Manuripi</v>
      </c>
      <c r="F8150" s="85" t="str">
        <f t="shared" si="5034"/>
        <v>Puerto Rico</v>
      </c>
      <c r="G8150" s="86" t="s">
        <v>386</v>
      </c>
      <c r="H8150" s="74">
        <v>1</v>
      </c>
      <c r="I8150" s="74">
        <v>0</v>
      </c>
      <c r="J8150" s="74">
        <v>1</v>
      </c>
      <c r="K8150" s="97">
        <v>2.4390243902439002</v>
      </c>
      <c r="L8150" s="97">
        <v>0</v>
      </c>
      <c r="M8150" s="97">
        <v>4.1666666666666696</v>
      </c>
      <c r="N8150" s="74">
        <v>5</v>
      </c>
      <c r="O8150" s="74">
        <v>2</v>
      </c>
      <c r="P8150" s="95">
        <v>3</v>
      </c>
      <c r="Q8150" s="95">
        <v>0</v>
      </c>
      <c r="R8150" s="75">
        <v>7.4626865671641802</v>
      </c>
      <c r="S8150" s="75">
        <v>6.6666666666666696</v>
      </c>
      <c r="T8150" s="75">
        <v>8.1081081081081106</v>
      </c>
      <c r="U8150" s="75"/>
    </row>
    <row r="8151" spans="2:21" x14ac:dyDescent="0.25">
      <c r="B8151" s="107">
        <v>8143</v>
      </c>
      <c r="C8151" s="87" t="s">
        <v>415</v>
      </c>
      <c r="D8151" s="88" t="s">
        <v>472</v>
      </c>
      <c r="E8151" s="88" t="s">
        <v>367</v>
      </c>
      <c r="F8151" s="88" t="s">
        <v>368</v>
      </c>
      <c r="G8151" s="90" t="s">
        <v>8</v>
      </c>
      <c r="H8151" s="22">
        <v>26</v>
      </c>
      <c r="I8151" s="22">
        <v>10</v>
      </c>
      <c r="J8151" s="22">
        <v>16</v>
      </c>
      <c r="K8151" s="56">
        <v>100</v>
      </c>
      <c r="L8151" s="56">
        <v>100</v>
      </c>
      <c r="M8151" s="56">
        <v>100</v>
      </c>
      <c r="N8151" s="22">
        <v>28</v>
      </c>
      <c r="O8151" s="22">
        <v>11</v>
      </c>
      <c r="P8151" s="99">
        <v>17</v>
      </c>
      <c r="Q8151" s="99">
        <v>0</v>
      </c>
      <c r="R8151" s="69">
        <v>100</v>
      </c>
      <c r="S8151" s="69">
        <v>100</v>
      </c>
      <c r="T8151" s="69">
        <v>100</v>
      </c>
      <c r="U8151" s="69"/>
    </row>
    <row r="8152" spans="2:21" x14ac:dyDescent="0.25">
      <c r="B8152" s="38">
        <v>8144</v>
      </c>
      <c r="C8152" s="105" t="str">
        <f t="shared" ref="C8152:C8156" si="5035">C8151</f>
        <v>Municipio/TIOC</v>
      </c>
      <c r="D8152" s="39" t="str">
        <f t="shared" ref="D8152:D8156" si="5036">D8151</f>
        <v>Pando</v>
      </c>
      <c r="E8152" s="39" t="str">
        <f t="shared" ref="E8152:E8156" si="5037">E8151</f>
        <v>Manuripi</v>
      </c>
      <c r="F8152" s="39" t="str">
        <f t="shared" ref="F8152:F8156" si="5038">F8151</f>
        <v>Puerto Rico</v>
      </c>
      <c r="G8152" s="44" t="s">
        <v>399</v>
      </c>
      <c r="H8152" s="22">
        <v>5</v>
      </c>
      <c r="I8152" s="22">
        <v>3</v>
      </c>
      <c r="J8152" s="22">
        <v>2</v>
      </c>
      <c r="K8152" s="56">
        <v>19.230769230769202</v>
      </c>
      <c r="L8152" s="56">
        <v>30</v>
      </c>
      <c r="M8152" s="56">
        <v>12.5</v>
      </c>
      <c r="N8152" s="22">
        <v>4</v>
      </c>
      <c r="O8152" s="22">
        <v>3</v>
      </c>
      <c r="P8152" s="99">
        <v>1</v>
      </c>
      <c r="Q8152" s="99">
        <v>0</v>
      </c>
      <c r="R8152" s="69">
        <v>14.285714285714301</v>
      </c>
      <c r="S8152" s="69">
        <v>27.272727272727298</v>
      </c>
      <c r="T8152" s="69">
        <v>5.8823529411764701</v>
      </c>
      <c r="U8152" s="69"/>
    </row>
    <row r="8153" spans="2:21" x14ac:dyDescent="0.25">
      <c r="B8153" s="38">
        <v>8145</v>
      </c>
      <c r="C8153" s="105" t="str">
        <f t="shared" si="5035"/>
        <v>Municipio/TIOC</v>
      </c>
      <c r="D8153" s="39" t="str">
        <f t="shared" si="5036"/>
        <v>Pando</v>
      </c>
      <c r="E8153" s="39" t="str">
        <f t="shared" si="5037"/>
        <v>Manuripi</v>
      </c>
      <c r="F8153" s="39" t="str">
        <f t="shared" si="5038"/>
        <v>Puerto Rico</v>
      </c>
      <c r="G8153" s="44" t="s">
        <v>394</v>
      </c>
      <c r="H8153" s="22">
        <v>15</v>
      </c>
      <c r="I8153" s="22">
        <v>5</v>
      </c>
      <c r="J8153" s="22">
        <v>10</v>
      </c>
      <c r="K8153" s="56">
        <v>57.692307692307701</v>
      </c>
      <c r="L8153" s="56">
        <v>50</v>
      </c>
      <c r="M8153" s="56">
        <v>62.5</v>
      </c>
      <c r="N8153" s="22">
        <v>15</v>
      </c>
      <c r="O8153" s="22">
        <v>6</v>
      </c>
      <c r="P8153" s="99">
        <v>9</v>
      </c>
      <c r="Q8153" s="99">
        <v>0</v>
      </c>
      <c r="R8153" s="69">
        <v>53.571428571428598</v>
      </c>
      <c r="S8153" s="69">
        <v>54.545454545454497</v>
      </c>
      <c r="T8153" s="69">
        <v>52.941176470588204</v>
      </c>
      <c r="U8153" s="69"/>
    </row>
    <row r="8154" spans="2:21" x14ac:dyDescent="0.25">
      <c r="B8154" s="38">
        <v>8146</v>
      </c>
      <c r="C8154" s="105" t="str">
        <f t="shared" si="5035"/>
        <v>Municipio/TIOC</v>
      </c>
      <c r="D8154" s="39" t="str">
        <f t="shared" si="5036"/>
        <v>Pando</v>
      </c>
      <c r="E8154" s="39" t="str">
        <f t="shared" si="5037"/>
        <v>Manuripi</v>
      </c>
      <c r="F8154" s="39" t="str">
        <f t="shared" si="5038"/>
        <v>Puerto Rico</v>
      </c>
      <c r="G8154" s="44" t="s">
        <v>395</v>
      </c>
      <c r="H8154" s="22">
        <v>5</v>
      </c>
      <c r="I8154" s="22">
        <v>2</v>
      </c>
      <c r="J8154" s="22">
        <v>3</v>
      </c>
      <c r="K8154" s="56">
        <v>19.230769230769202</v>
      </c>
      <c r="L8154" s="56">
        <v>20</v>
      </c>
      <c r="M8154" s="56">
        <v>18.75</v>
      </c>
      <c r="N8154" s="22">
        <v>5</v>
      </c>
      <c r="O8154" s="22">
        <v>1</v>
      </c>
      <c r="P8154" s="99">
        <v>4</v>
      </c>
      <c r="Q8154" s="99">
        <v>0</v>
      </c>
      <c r="R8154" s="69">
        <v>17.8571428571429</v>
      </c>
      <c r="S8154" s="69">
        <v>9.0909090909090899</v>
      </c>
      <c r="T8154" s="69">
        <v>23.529411764705898</v>
      </c>
      <c r="U8154" s="69"/>
    </row>
    <row r="8155" spans="2:21" x14ac:dyDescent="0.25">
      <c r="B8155" s="38">
        <v>8147</v>
      </c>
      <c r="C8155" s="105" t="str">
        <f t="shared" si="5035"/>
        <v>Municipio/TIOC</v>
      </c>
      <c r="D8155" s="39" t="str">
        <f t="shared" si="5036"/>
        <v>Pando</v>
      </c>
      <c r="E8155" s="39" t="str">
        <f t="shared" si="5037"/>
        <v>Manuripi</v>
      </c>
      <c r="F8155" s="39" t="str">
        <f t="shared" si="5038"/>
        <v>Puerto Rico</v>
      </c>
      <c r="G8155" s="44" t="s">
        <v>396</v>
      </c>
      <c r="H8155" s="22"/>
      <c r="I8155" s="22"/>
      <c r="J8155" s="22"/>
      <c r="K8155" s="56"/>
      <c r="L8155" s="56"/>
      <c r="M8155" s="56"/>
      <c r="N8155" s="22"/>
      <c r="O8155" s="22"/>
      <c r="P8155" s="99"/>
      <c r="Q8155" s="99"/>
      <c r="R8155" s="69"/>
      <c r="S8155" s="69"/>
      <c r="T8155" s="69"/>
      <c r="U8155" s="69"/>
    </row>
    <row r="8156" spans="2:21" x14ac:dyDescent="0.25">
      <c r="B8156" s="38">
        <v>8148</v>
      </c>
      <c r="C8156" s="105" t="str">
        <f t="shared" si="5035"/>
        <v>Municipio/TIOC</v>
      </c>
      <c r="D8156" s="39" t="str">
        <f t="shared" si="5036"/>
        <v>Pando</v>
      </c>
      <c r="E8156" s="39" t="str">
        <f t="shared" si="5037"/>
        <v>Manuripi</v>
      </c>
      <c r="F8156" s="39" t="str">
        <f t="shared" si="5038"/>
        <v>Puerto Rico</v>
      </c>
      <c r="G8156" s="44" t="s">
        <v>386</v>
      </c>
      <c r="H8156" s="22">
        <v>1</v>
      </c>
      <c r="I8156" s="22">
        <v>0</v>
      </c>
      <c r="J8156" s="22">
        <v>1</v>
      </c>
      <c r="K8156" s="56">
        <v>3.8461538461538498</v>
      </c>
      <c r="L8156" s="56">
        <v>0</v>
      </c>
      <c r="M8156" s="56">
        <v>6.25</v>
      </c>
      <c r="N8156" s="22">
        <v>4</v>
      </c>
      <c r="O8156" s="22">
        <v>1</v>
      </c>
      <c r="P8156" s="99">
        <v>3</v>
      </c>
      <c r="Q8156" s="99">
        <v>0</v>
      </c>
      <c r="R8156" s="69">
        <v>14.285714285714301</v>
      </c>
      <c r="S8156" s="69">
        <v>9.0909090909090899</v>
      </c>
      <c r="T8156" s="69">
        <v>17.647058823529399</v>
      </c>
      <c r="U8156" s="69"/>
    </row>
    <row r="8157" spans="2:21" x14ac:dyDescent="0.25">
      <c r="B8157" s="107">
        <v>8149</v>
      </c>
      <c r="C8157" s="87" t="s">
        <v>415</v>
      </c>
      <c r="D8157" s="88" t="s">
        <v>472</v>
      </c>
      <c r="E8157" s="88" t="s">
        <v>367</v>
      </c>
      <c r="F8157" s="88" t="s">
        <v>368</v>
      </c>
      <c r="G8157" s="90" t="s">
        <v>9</v>
      </c>
      <c r="H8157" s="22">
        <v>15</v>
      </c>
      <c r="I8157" s="22">
        <v>7</v>
      </c>
      <c r="J8157" s="22">
        <v>8</v>
      </c>
      <c r="K8157" s="56">
        <v>100</v>
      </c>
      <c r="L8157" s="56">
        <v>100</v>
      </c>
      <c r="M8157" s="56">
        <v>100</v>
      </c>
      <c r="N8157" s="22">
        <v>39</v>
      </c>
      <c r="O8157" s="22">
        <v>19</v>
      </c>
      <c r="P8157" s="99">
        <v>20</v>
      </c>
      <c r="Q8157" s="99">
        <v>0</v>
      </c>
      <c r="R8157" s="69">
        <v>100</v>
      </c>
      <c r="S8157" s="69">
        <v>100</v>
      </c>
      <c r="T8157" s="69">
        <v>100</v>
      </c>
      <c r="U8157" s="69"/>
    </row>
    <row r="8158" spans="2:21" x14ac:dyDescent="0.25">
      <c r="B8158" s="38">
        <v>8150</v>
      </c>
      <c r="C8158" s="105" t="str">
        <f t="shared" ref="C8158:C8162" si="5039">C8157</f>
        <v>Municipio/TIOC</v>
      </c>
      <c r="D8158" s="39" t="str">
        <f t="shared" ref="D8158:D8162" si="5040">D8157</f>
        <v>Pando</v>
      </c>
      <c r="E8158" s="39" t="str">
        <f t="shared" ref="E8158:E8162" si="5041">E8157</f>
        <v>Manuripi</v>
      </c>
      <c r="F8158" s="39" t="str">
        <f t="shared" ref="F8158:F8162" si="5042">F8157</f>
        <v>Puerto Rico</v>
      </c>
      <c r="G8158" s="44" t="s">
        <v>399</v>
      </c>
      <c r="H8158" s="22">
        <v>5</v>
      </c>
      <c r="I8158" s="22">
        <v>1</v>
      </c>
      <c r="J8158" s="22">
        <v>4</v>
      </c>
      <c r="K8158" s="56">
        <v>33.3333333333333</v>
      </c>
      <c r="L8158" s="56">
        <v>14.285714285714301</v>
      </c>
      <c r="M8158" s="56">
        <v>50</v>
      </c>
      <c r="N8158" s="22">
        <v>5</v>
      </c>
      <c r="O8158" s="22">
        <v>3</v>
      </c>
      <c r="P8158" s="99">
        <v>2</v>
      </c>
      <c r="Q8158" s="99">
        <v>0</v>
      </c>
      <c r="R8158" s="69">
        <v>12.8205128205128</v>
      </c>
      <c r="S8158" s="69">
        <v>15.789473684210501</v>
      </c>
      <c r="T8158" s="69">
        <v>10</v>
      </c>
      <c r="U8158" s="69"/>
    </row>
    <row r="8159" spans="2:21" x14ac:dyDescent="0.25">
      <c r="B8159" s="38">
        <v>8151</v>
      </c>
      <c r="C8159" s="105" t="str">
        <f t="shared" si="5039"/>
        <v>Municipio/TIOC</v>
      </c>
      <c r="D8159" s="39" t="str">
        <f t="shared" si="5040"/>
        <v>Pando</v>
      </c>
      <c r="E8159" s="39" t="str">
        <f t="shared" si="5041"/>
        <v>Manuripi</v>
      </c>
      <c r="F8159" s="39" t="str">
        <f t="shared" si="5042"/>
        <v>Puerto Rico</v>
      </c>
      <c r="G8159" s="44" t="s">
        <v>394</v>
      </c>
      <c r="H8159" s="22">
        <v>7</v>
      </c>
      <c r="I8159" s="22">
        <v>5</v>
      </c>
      <c r="J8159" s="22">
        <v>2</v>
      </c>
      <c r="K8159" s="56">
        <v>46.6666666666667</v>
      </c>
      <c r="L8159" s="56">
        <v>71.428571428571402</v>
      </c>
      <c r="M8159" s="56">
        <v>25</v>
      </c>
      <c r="N8159" s="22">
        <v>22</v>
      </c>
      <c r="O8159" s="22">
        <v>10</v>
      </c>
      <c r="P8159" s="99">
        <v>12</v>
      </c>
      <c r="Q8159" s="99">
        <v>0</v>
      </c>
      <c r="R8159" s="69">
        <v>56.410256410256402</v>
      </c>
      <c r="S8159" s="69">
        <v>52.631578947368403</v>
      </c>
      <c r="T8159" s="69">
        <v>60</v>
      </c>
      <c r="U8159" s="69"/>
    </row>
    <row r="8160" spans="2:21" x14ac:dyDescent="0.25">
      <c r="B8160" s="38">
        <v>8152</v>
      </c>
      <c r="C8160" s="105" t="str">
        <f t="shared" si="5039"/>
        <v>Municipio/TIOC</v>
      </c>
      <c r="D8160" s="39" t="str">
        <f t="shared" si="5040"/>
        <v>Pando</v>
      </c>
      <c r="E8160" s="39" t="str">
        <f t="shared" si="5041"/>
        <v>Manuripi</v>
      </c>
      <c r="F8160" s="39" t="str">
        <f t="shared" si="5042"/>
        <v>Puerto Rico</v>
      </c>
      <c r="G8160" s="44" t="s">
        <v>395</v>
      </c>
      <c r="H8160" s="22">
        <v>2</v>
      </c>
      <c r="I8160" s="22">
        <v>0</v>
      </c>
      <c r="J8160" s="22">
        <v>2</v>
      </c>
      <c r="K8160" s="56">
        <v>13.3333333333333</v>
      </c>
      <c r="L8160" s="56">
        <v>0</v>
      </c>
      <c r="M8160" s="56">
        <v>25</v>
      </c>
      <c r="N8160" s="22">
        <v>11</v>
      </c>
      <c r="O8160" s="22">
        <v>5</v>
      </c>
      <c r="P8160" s="99">
        <v>6</v>
      </c>
      <c r="Q8160" s="99">
        <v>0</v>
      </c>
      <c r="R8160" s="69">
        <v>28.205128205128201</v>
      </c>
      <c r="S8160" s="69">
        <v>26.315789473684202</v>
      </c>
      <c r="T8160" s="69">
        <v>30</v>
      </c>
      <c r="U8160" s="69"/>
    </row>
    <row r="8161" spans="2:21" x14ac:dyDescent="0.25">
      <c r="B8161" s="38">
        <v>8153</v>
      </c>
      <c r="C8161" s="105" t="str">
        <f t="shared" si="5039"/>
        <v>Municipio/TIOC</v>
      </c>
      <c r="D8161" s="39" t="str">
        <f t="shared" si="5040"/>
        <v>Pando</v>
      </c>
      <c r="E8161" s="39" t="str">
        <f t="shared" si="5041"/>
        <v>Manuripi</v>
      </c>
      <c r="F8161" s="39" t="str">
        <f t="shared" si="5042"/>
        <v>Puerto Rico</v>
      </c>
      <c r="G8161" s="44" t="s">
        <v>396</v>
      </c>
      <c r="H8161" s="22">
        <v>1</v>
      </c>
      <c r="I8161" s="22">
        <v>1</v>
      </c>
      <c r="J8161" s="22">
        <v>0</v>
      </c>
      <c r="K8161" s="56">
        <v>6.6666666666666696</v>
      </c>
      <c r="L8161" s="56">
        <v>14.285714285714301</v>
      </c>
      <c r="M8161" s="56">
        <v>0</v>
      </c>
      <c r="N8161" s="22">
        <v>0</v>
      </c>
      <c r="O8161" s="22">
        <v>0</v>
      </c>
      <c r="P8161" s="99">
        <v>0</v>
      </c>
      <c r="Q8161" s="99">
        <v>0</v>
      </c>
      <c r="R8161" s="69">
        <v>0</v>
      </c>
      <c r="S8161" s="69">
        <v>0</v>
      </c>
      <c r="T8161" s="69">
        <v>0</v>
      </c>
      <c r="U8161" s="69"/>
    </row>
    <row r="8162" spans="2:21" x14ac:dyDescent="0.25">
      <c r="B8162" s="38">
        <v>8154</v>
      </c>
      <c r="C8162" s="105" t="str">
        <f t="shared" si="5039"/>
        <v>Municipio/TIOC</v>
      </c>
      <c r="D8162" s="39" t="str">
        <f t="shared" si="5040"/>
        <v>Pando</v>
      </c>
      <c r="E8162" s="39" t="str">
        <f t="shared" si="5041"/>
        <v>Manuripi</v>
      </c>
      <c r="F8162" s="39" t="str">
        <f t="shared" si="5042"/>
        <v>Puerto Rico</v>
      </c>
      <c r="G8162" s="44" t="s">
        <v>386</v>
      </c>
      <c r="H8162" s="22">
        <v>0</v>
      </c>
      <c r="I8162" s="22">
        <v>0</v>
      </c>
      <c r="J8162" s="22">
        <v>0</v>
      </c>
      <c r="K8162" s="56">
        <v>0</v>
      </c>
      <c r="L8162" s="56">
        <v>0</v>
      </c>
      <c r="M8162" s="56">
        <v>0</v>
      </c>
      <c r="N8162" s="22">
        <v>1</v>
      </c>
      <c r="O8162" s="22">
        <v>1</v>
      </c>
      <c r="P8162" s="99">
        <v>0</v>
      </c>
      <c r="Q8162" s="99">
        <v>0</v>
      </c>
      <c r="R8162" s="69">
        <v>2.5641025641025599</v>
      </c>
      <c r="S8162" s="69">
        <v>5.2631578947368398</v>
      </c>
      <c r="T8162" s="69">
        <v>0</v>
      </c>
      <c r="U8162" s="69"/>
    </row>
    <row r="8163" spans="2:21" x14ac:dyDescent="0.25">
      <c r="B8163" s="107">
        <v>8155</v>
      </c>
      <c r="C8163" s="106" t="s">
        <v>415</v>
      </c>
      <c r="D8163" s="47" t="s">
        <v>472</v>
      </c>
      <c r="E8163" s="47" t="s">
        <v>367</v>
      </c>
      <c r="F8163" s="47" t="s">
        <v>326</v>
      </c>
      <c r="G8163" s="48" t="s">
        <v>326</v>
      </c>
      <c r="H8163" s="23">
        <v>14</v>
      </c>
      <c r="I8163" s="23">
        <v>4</v>
      </c>
      <c r="J8163" s="23">
        <v>10</v>
      </c>
      <c r="K8163" s="57">
        <v>100</v>
      </c>
      <c r="L8163" s="57">
        <v>100</v>
      </c>
      <c r="M8163" s="57">
        <v>100</v>
      </c>
      <c r="N8163" s="23">
        <v>21</v>
      </c>
      <c r="O8163" s="23">
        <v>13</v>
      </c>
      <c r="P8163" s="100">
        <v>8</v>
      </c>
      <c r="Q8163" s="100">
        <v>0</v>
      </c>
      <c r="R8163" s="70">
        <v>100</v>
      </c>
      <c r="S8163" s="70">
        <v>100</v>
      </c>
      <c r="T8163" s="70">
        <v>100</v>
      </c>
      <c r="U8163" s="70"/>
    </row>
    <row r="8164" spans="2:21" x14ac:dyDescent="0.25">
      <c r="B8164" s="38">
        <v>8156</v>
      </c>
      <c r="C8164" s="82" t="str">
        <f t="shared" ref="C8164:C8168" si="5043">C8163</f>
        <v>Municipio/TIOC</v>
      </c>
      <c r="D8164" s="85" t="str">
        <f t="shared" ref="D8164:D8168" si="5044">D8163</f>
        <v>Pando</v>
      </c>
      <c r="E8164" s="85" t="str">
        <f t="shared" ref="E8164:E8168" si="5045">E8163</f>
        <v>Manuripi</v>
      </c>
      <c r="F8164" s="85" t="str">
        <f t="shared" ref="F8164:F8168" si="5046">F8163</f>
        <v>San Pedro</v>
      </c>
      <c r="G8164" s="86" t="s">
        <v>399</v>
      </c>
      <c r="H8164" s="74">
        <v>2</v>
      </c>
      <c r="I8164" s="74">
        <v>1</v>
      </c>
      <c r="J8164" s="74">
        <v>1</v>
      </c>
      <c r="K8164" s="97">
        <v>14.285714285714301</v>
      </c>
      <c r="L8164" s="97">
        <v>25</v>
      </c>
      <c r="M8164" s="97">
        <v>10</v>
      </c>
      <c r="N8164" s="74">
        <v>2</v>
      </c>
      <c r="O8164" s="74">
        <v>2</v>
      </c>
      <c r="P8164" s="95">
        <v>0</v>
      </c>
      <c r="Q8164" s="95">
        <v>0</v>
      </c>
      <c r="R8164" s="75">
        <v>9.5238095238095202</v>
      </c>
      <c r="S8164" s="75">
        <v>15.384615384615399</v>
      </c>
      <c r="T8164" s="75">
        <v>0</v>
      </c>
      <c r="U8164" s="75"/>
    </row>
    <row r="8165" spans="2:21" x14ac:dyDescent="0.25">
      <c r="B8165" s="38">
        <v>8157</v>
      </c>
      <c r="C8165" s="82" t="str">
        <f t="shared" si="5043"/>
        <v>Municipio/TIOC</v>
      </c>
      <c r="D8165" s="85" t="str">
        <f t="shared" si="5044"/>
        <v>Pando</v>
      </c>
      <c r="E8165" s="85" t="str">
        <f t="shared" si="5045"/>
        <v>Manuripi</v>
      </c>
      <c r="F8165" s="85" t="str">
        <f t="shared" si="5046"/>
        <v>San Pedro</v>
      </c>
      <c r="G8165" s="86" t="s">
        <v>394</v>
      </c>
      <c r="H8165" s="74">
        <v>5</v>
      </c>
      <c r="I8165" s="74">
        <v>2</v>
      </c>
      <c r="J8165" s="74">
        <v>3</v>
      </c>
      <c r="K8165" s="97">
        <v>35.714285714285701</v>
      </c>
      <c r="L8165" s="97">
        <v>50</v>
      </c>
      <c r="M8165" s="97">
        <v>30</v>
      </c>
      <c r="N8165" s="74">
        <v>15</v>
      </c>
      <c r="O8165" s="74">
        <v>8</v>
      </c>
      <c r="P8165" s="95">
        <v>7</v>
      </c>
      <c r="Q8165" s="95">
        <v>0</v>
      </c>
      <c r="R8165" s="75">
        <v>71.428571428571402</v>
      </c>
      <c r="S8165" s="75">
        <v>61.538461538461497</v>
      </c>
      <c r="T8165" s="75">
        <v>87.5</v>
      </c>
      <c r="U8165" s="75"/>
    </row>
    <row r="8166" spans="2:21" x14ac:dyDescent="0.25">
      <c r="B8166" s="38">
        <v>8158</v>
      </c>
      <c r="C8166" s="82" t="str">
        <f t="shared" si="5043"/>
        <v>Municipio/TIOC</v>
      </c>
      <c r="D8166" s="85" t="str">
        <f t="shared" si="5044"/>
        <v>Pando</v>
      </c>
      <c r="E8166" s="85" t="str">
        <f t="shared" si="5045"/>
        <v>Manuripi</v>
      </c>
      <c r="F8166" s="85" t="str">
        <f t="shared" si="5046"/>
        <v>San Pedro</v>
      </c>
      <c r="G8166" s="86" t="s">
        <v>395</v>
      </c>
      <c r="H8166" s="74">
        <v>7</v>
      </c>
      <c r="I8166" s="74">
        <v>1</v>
      </c>
      <c r="J8166" s="74">
        <v>6</v>
      </c>
      <c r="K8166" s="97">
        <v>50</v>
      </c>
      <c r="L8166" s="97">
        <v>25</v>
      </c>
      <c r="M8166" s="97">
        <v>60</v>
      </c>
      <c r="N8166" s="74">
        <v>4</v>
      </c>
      <c r="O8166" s="74">
        <v>3</v>
      </c>
      <c r="P8166" s="95">
        <v>1</v>
      </c>
      <c r="Q8166" s="95">
        <v>0</v>
      </c>
      <c r="R8166" s="75">
        <v>19.047619047619001</v>
      </c>
      <c r="S8166" s="75">
        <v>23.076923076923102</v>
      </c>
      <c r="T8166" s="75">
        <v>12.5</v>
      </c>
      <c r="U8166" s="75"/>
    </row>
    <row r="8167" spans="2:21" x14ac:dyDescent="0.25">
      <c r="B8167" s="38">
        <v>8159</v>
      </c>
      <c r="C8167" s="82" t="str">
        <f t="shared" si="5043"/>
        <v>Municipio/TIOC</v>
      </c>
      <c r="D8167" s="85" t="str">
        <f t="shared" si="5044"/>
        <v>Pando</v>
      </c>
      <c r="E8167" s="85" t="str">
        <f t="shared" si="5045"/>
        <v>Manuripi</v>
      </c>
      <c r="F8167" s="85" t="str">
        <f t="shared" si="5046"/>
        <v>San Pedro</v>
      </c>
      <c r="G8167" s="86" t="s">
        <v>396</v>
      </c>
      <c r="H8167" s="74"/>
      <c r="I8167" s="74"/>
      <c r="J8167" s="74"/>
      <c r="K8167" s="97"/>
      <c r="L8167" s="97"/>
      <c r="M8167" s="97"/>
      <c r="N8167" s="74"/>
      <c r="O8167" s="74"/>
      <c r="P8167" s="95"/>
      <c r="Q8167" s="95"/>
      <c r="R8167" s="75"/>
      <c r="S8167" s="75"/>
      <c r="T8167" s="75"/>
      <c r="U8167" s="75"/>
    </row>
    <row r="8168" spans="2:21" x14ac:dyDescent="0.25">
      <c r="B8168" s="38">
        <v>8160</v>
      </c>
      <c r="C8168" s="82" t="str">
        <f t="shared" si="5043"/>
        <v>Municipio/TIOC</v>
      </c>
      <c r="D8168" s="85" t="str">
        <f t="shared" si="5044"/>
        <v>Pando</v>
      </c>
      <c r="E8168" s="85" t="str">
        <f t="shared" si="5045"/>
        <v>Manuripi</v>
      </c>
      <c r="F8168" s="85" t="str">
        <f t="shared" si="5046"/>
        <v>San Pedro</v>
      </c>
      <c r="G8168" s="86" t="s">
        <v>386</v>
      </c>
      <c r="H8168" s="74"/>
      <c r="I8168" s="74"/>
      <c r="J8168" s="74"/>
      <c r="K8168" s="97"/>
      <c r="L8168" s="97"/>
      <c r="M8168" s="97"/>
      <c r="N8168" s="74"/>
      <c r="O8168" s="74"/>
      <c r="P8168" s="95"/>
      <c r="Q8168" s="95"/>
      <c r="R8168" s="75"/>
      <c r="S8168" s="75"/>
      <c r="T8168" s="75"/>
      <c r="U8168" s="75"/>
    </row>
    <row r="8169" spans="2:21" x14ac:dyDescent="0.25">
      <c r="B8169" s="107">
        <v>8161</v>
      </c>
      <c r="C8169" s="87" t="s">
        <v>415</v>
      </c>
      <c r="D8169" s="88" t="s">
        <v>472</v>
      </c>
      <c r="E8169" s="88" t="s">
        <v>367</v>
      </c>
      <c r="F8169" s="88" t="s">
        <v>326</v>
      </c>
      <c r="G8169" s="90" t="s">
        <v>8</v>
      </c>
      <c r="H8169" s="22"/>
      <c r="I8169" s="22"/>
      <c r="J8169" s="22"/>
      <c r="K8169" s="56"/>
      <c r="L8169" s="56"/>
      <c r="M8169" s="56"/>
      <c r="N8169" s="22"/>
      <c r="O8169" s="22"/>
      <c r="P8169" s="99"/>
      <c r="Q8169" s="99"/>
      <c r="R8169" s="69"/>
      <c r="S8169" s="69"/>
      <c r="T8169" s="69"/>
      <c r="U8169" s="69"/>
    </row>
    <row r="8170" spans="2:21" x14ac:dyDescent="0.25">
      <c r="B8170" s="38">
        <v>8162</v>
      </c>
      <c r="C8170" s="105" t="str">
        <f t="shared" ref="C8170:C8174" si="5047">C8169</f>
        <v>Municipio/TIOC</v>
      </c>
      <c r="D8170" s="39" t="str">
        <f t="shared" ref="D8170:D8174" si="5048">D8169</f>
        <v>Pando</v>
      </c>
      <c r="E8170" s="39" t="str">
        <f t="shared" ref="E8170:E8174" si="5049">E8169</f>
        <v>Manuripi</v>
      </c>
      <c r="F8170" s="39" t="str">
        <f t="shared" ref="F8170:F8174" si="5050">F8169</f>
        <v>San Pedro</v>
      </c>
      <c r="G8170" s="44" t="s">
        <v>399</v>
      </c>
      <c r="H8170" s="22"/>
      <c r="I8170" s="22"/>
      <c r="J8170" s="22"/>
      <c r="K8170" s="56"/>
      <c r="L8170" s="56"/>
      <c r="M8170" s="56"/>
      <c r="N8170" s="22"/>
      <c r="O8170" s="22"/>
      <c r="P8170" s="99"/>
      <c r="Q8170" s="99"/>
      <c r="R8170" s="69"/>
      <c r="S8170" s="69"/>
      <c r="T8170" s="69"/>
      <c r="U8170" s="69"/>
    </row>
    <row r="8171" spans="2:21" x14ac:dyDescent="0.25">
      <c r="B8171" s="38">
        <v>8163</v>
      </c>
      <c r="C8171" s="105" t="str">
        <f t="shared" si="5047"/>
        <v>Municipio/TIOC</v>
      </c>
      <c r="D8171" s="39" t="str">
        <f t="shared" si="5048"/>
        <v>Pando</v>
      </c>
      <c r="E8171" s="39" t="str">
        <f t="shared" si="5049"/>
        <v>Manuripi</v>
      </c>
      <c r="F8171" s="39" t="str">
        <f t="shared" si="5050"/>
        <v>San Pedro</v>
      </c>
      <c r="G8171" s="44" t="s">
        <v>394</v>
      </c>
      <c r="H8171" s="22"/>
      <c r="I8171" s="22"/>
      <c r="J8171" s="22"/>
      <c r="K8171" s="56"/>
      <c r="L8171" s="56"/>
      <c r="M8171" s="56"/>
      <c r="N8171" s="22"/>
      <c r="O8171" s="22"/>
      <c r="P8171" s="99"/>
      <c r="Q8171" s="99"/>
      <c r="R8171" s="69"/>
      <c r="S8171" s="69"/>
      <c r="T8171" s="69"/>
      <c r="U8171" s="69"/>
    </row>
    <row r="8172" spans="2:21" x14ac:dyDescent="0.25">
      <c r="B8172" s="38">
        <v>8164</v>
      </c>
      <c r="C8172" s="105" t="str">
        <f t="shared" si="5047"/>
        <v>Municipio/TIOC</v>
      </c>
      <c r="D8172" s="39" t="str">
        <f t="shared" si="5048"/>
        <v>Pando</v>
      </c>
      <c r="E8172" s="39" t="str">
        <f t="shared" si="5049"/>
        <v>Manuripi</v>
      </c>
      <c r="F8172" s="39" t="str">
        <f t="shared" si="5050"/>
        <v>San Pedro</v>
      </c>
      <c r="G8172" s="44" t="s">
        <v>395</v>
      </c>
      <c r="H8172" s="22"/>
      <c r="I8172" s="22"/>
      <c r="J8172" s="22"/>
      <c r="K8172" s="56"/>
      <c r="L8172" s="56"/>
      <c r="M8172" s="56"/>
      <c r="N8172" s="22"/>
      <c r="O8172" s="22"/>
      <c r="P8172" s="99"/>
      <c r="Q8172" s="99"/>
      <c r="R8172" s="69"/>
      <c r="S8172" s="69"/>
      <c r="T8172" s="69"/>
      <c r="U8172" s="69"/>
    </row>
    <row r="8173" spans="2:21" x14ac:dyDescent="0.25">
      <c r="B8173" s="38">
        <v>8165</v>
      </c>
      <c r="C8173" s="105" t="str">
        <f t="shared" si="5047"/>
        <v>Municipio/TIOC</v>
      </c>
      <c r="D8173" s="39" t="str">
        <f t="shared" si="5048"/>
        <v>Pando</v>
      </c>
      <c r="E8173" s="39" t="str">
        <f t="shared" si="5049"/>
        <v>Manuripi</v>
      </c>
      <c r="F8173" s="39" t="str">
        <f t="shared" si="5050"/>
        <v>San Pedro</v>
      </c>
      <c r="G8173" s="44" t="s">
        <v>396</v>
      </c>
      <c r="H8173" s="22"/>
      <c r="I8173" s="22"/>
      <c r="J8173" s="22"/>
      <c r="K8173" s="56"/>
      <c r="L8173" s="56"/>
      <c r="M8173" s="56"/>
      <c r="N8173" s="22"/>
      <c r="O8173" s="22"/>
      <c r="P8173" s="99"/>
      <c r="Q8173" s="99"/>
      <c r="R8173" s="69"/>
      <c r="S8173" s="69"/>
      <c r="T8173" s="69"/>
      <c r="U8173" s="69"/>
    </row>
    <row r="8174" spans="2:21" x14ac:dyDescent="0.25">
      <c r="B8174" s="38">
        <v>8166</v>
      </c>
      <c r="C8174" s="105" t="str">
        <f t="shared" si="5047"/>
        <v>Municipio/TIOC</v>
      </c>
      <c r="D8174" s="39" t="str">
        <f t="shared" si="5048"/>
        <v>Pando</v>
      </c>
      <c r="E8174" s="39" t="str">
        <f t="shared" si="5049"/>
        <v>Manuripi</v>
      </c>
      <c r="F8174" s="39" t="str">
        <f t="shared" si="5050"/>
        <v>San Pedro</v>
      </c>
      <c r="G8174" s="44" t="s">
        <v>386</v>
      </c>
      <c r="H8174" s="22"/>
      <c r="I8174" s="22"/>
      <c r="J8174" s="22"/>
      <c r="K8174" s="56"/>
      <c r="L8174" s="56"/>
      <c r="M8174" s="56"/>
      <c r="N8174" s="22"/>
      <c r="O8174" s="22"/>
      <c r="P8174" s="99"/>
      <c r="Q8174" s="99"/>
      <c r="R8174" s="69"/>
      <c r="S8174" s="69"/>
      <c r="T8174" s="69"/>
      <c r="U8174" s="69"/>
    </row>
    <row r="8175" spans="2:21" x14ac:dyDescent="0.25">
      <c r="B8175" s="107">
        <v>8167</v>
      </c>
      <c r="C8175" s="87" t="s">
        <v>415</v>
      </c>
      <c r="D8175" s="88" t="s">
        <v>472</v>
      </c>
      <c r="E8175" s="88" t="s">
        <v>367</v>
      </c>
      <c r="F8175" s="88" t="s">
        <v>326</v>
      </c>
      <c r="G8175" s="90" t="s">
        <v>9</v>
      </c>
      <c r="H8175" s="22">
        <v>14</v>
      </c>
      <c r="I8175" s="22">
        <v>4</v>
      </c>
      <c r="J8175" s="22">
        <v>10</v>
      </c>
      <c r="K8175" s="56">
        <v>100</v>
      </c>
      <c r="L8175" s="56">
        <v>100</v>
      </c>
      <c r="M8175" s="56">
        <v>100</v>
      </c>
      <c r="N8175" s="22">
        <v>21</v>
      </c>
      <c r="O8175" s="22">
        <v>13</v>
      </c>
      <c r="P8175" s="99">
        <v>8</v>
      </c>
      <c r="Q8175" s="99">
        <v>0</v>
      </c>
      <c r="R8175" s="69">
        <v>100</v>
      </c>
      <c r="S8175" s="69">
        <v>100</v>
      </c>
      <c r="T8175" s="69">
        <v>100</v>
      </c>
      <c r="U8175" s="69"/>
    </row>
    <row r="8176" spans="2:21" x14ac:dyDescent="0.25">
      <c r="B8176" s="38">
        <v>8168</v>
      </c>
      <c r="C8176" s="105" t="str">
        <f t="shared" ref="C8176:C8180" si="5051">C8175</f>
        <v>Municipio/TIOC</v>
      </c>
      <c r="D8176" s="39" t="str">
        <f t="shared" ref="D8176:D8180" si="5052">D8175</f>
        <v>Pando</v>
      </c>
      <c r="E8176" s="39" t="str">
        <f t="shared" ref="E8176:E8180" si="5053">E8175</f>
        <v>Manuripi</v>
      </c>
      <c r="F8176" s="39" t="str">
        <f t="shared" ref="F8176:F8180" si="5054">F8175</f>
        <v>San Pedro</v>
      </c>
      <c r="G8176" s="44" t="s">
        <v>399</v>
      </c>
      <c r="H8176" s="22">
        <v>2</v>
      </c>
      <c r="I8176" s="22">
        <v>1</v>
      </c>
      <c r="J8176" s="22">
        <v>1</v>
      </c>
      <c r="K8176" s="56">
        <v>14.285714285714301</v>
      </c>
      <c r="L8176" s="56">
        <v>25</v>
      </c>
      <c r="M8176" s="56">
        <v>10</v>
      </c>
      <c r="N8176" s="22">
        <v>2</v>
      </c>
      <c r="O8176" s="22">
        <v>2</v>
      </c>
      <c r="P8176" s="99">
        <v>0</v>
      </c>
      <c r="Q8176" s="99">
        <v>0</v>
      </c>
      <c r="R8176" s="69">
        <v>9.5238095238095202</v>
      </c>
      <c r="S8176" s="69">
        <v>15.384615384615399</v>
      </c>
      <c r="T8176" s="69">
        <v>0</v>
      </c>
      <c r="U8176" s="69"/>
    </row>
    <row r="8177" spans="2:21" x14ac:dyDescent="0.25">
      <c r="B8177" s="38">
        <v>8169</v>
      </c>
      <c r="C8177" s="105" t="str">
        <f t="shared" si="5051"/>
        <v>Municipio/TIOC</v>
      </c>
      <c r="D8177" s="39" t="str">
        <f t="shared" si="5052"/>
        <v>Pando</v>
      </c>
      <c r="E8177" s="39" t="str">
        <f t="shared" si="5053"/>
        <v>Manuripi</v>
      </c>
      <c r="F8177" s="39" t="str">
        <f t="shared" si="5054"/>
        <v>San Pedro</v>
      </c>
      <c r="G8177" s="44" t="s">
        <v>394</v>
      </c>
      <c r="H8177" s="22">
        <v>5</v>
      </c>
      <c r="I8177" s="22">
        <v>2</v>
      </c>
      <c r="J8177" s="22">
        <v>3</v>
      </c>
      <c r="K8177" s="56">
        <v>35.714285714285701</v>
      </c>
      <c r="L8177" s="56">
        <v>50</v>
      </c>
      <c r="M8177" s="56">
        <v>30</v>
      </c>
      <c r="N8177" s="22">
        <v>15</v>
      </c>
      <c r="O8177" s="22">
        <v>8</v>
      </c>
      <c r="P8177" s="99">
        <v>7</v>
      </c>
      <c r="Q8177" s="99">
        <v>0</v>
      </c>
      <c r="R8177" s="69">
        <v>71.428571428571402</v>
      </c>
      <c r="S8177" s="69">
        <v>61.538461538461497</v>
      </c>
      <c r="T8177" s="69">
        <v>87.5</v>
      </c>
      <c r="U8177" s="69"/>
    </row>
    <row r="8178" spans="2:21" x14ac:dyDescent="0.25">
      <c r="B8178" s="38">
        <v>8170</v>
      </c>
      <c r="C8178" s="105" t="str">
        <f t="shared" si="5051"/>
        <v>Municipio/TIOC</v>
      </c>
      <c r="D8178" s="39" t="str">
        <f t="shared" si="5052"/>
        <v>Pando</v>
      </c>
      <c r="E8178" s="39" t="str">
        <f t="shared" si="5053"/>
        <v>Manuripi</v>
      </c>
      <c r="F8178" s="39" t="str">
        <f t="shared" si="5054"/>
        <v>San Pedro</v>
      </c>
      <c r="G8178" s="44" t="s">
        <v>395</v>
      </c>
      <c r="H8178" s="22">
        <v>7</v>
      </c>
      <c r="I8178" s="22">
        <v>1</v>
      </c>
      <c r="J8178" s="22">
        <v>6</v>
      </c>
      <c r="K8178" s="56">
        <v>50</v>
      </c>
      <c r="L8178" s="56">
        <v>25</v>
      </c>
      <c r="M8178" s="56">
        <v>60</v>
      </c>
      <c r="N8178" s="22">
        <v>4</v>
      </c>
      <c r="O8178" s="22">
        <v>3</v>
      </c>
      <c r="P8178" s="99">
        <v>1</v>
      </c>
      <c r="Q8178" s="99">
        <v>0</v>
      </c>
      <c r="R8178" s="69">
        <v>19.047619047619001</v>
      </c>
      <c r="S8178" s="69">
        <v>23.076923076923102</v>
      </c>
      <c r="T8178" s="69">
        <v>12.5</v>
      </c>
      <c r="U8178" s="69"/>
    </row>
    <row r="8179" spans="2:21" x14ac:dyDescent="0.25">
      <c r="B8179" s="38">
        <v>8171</v>
      </c>
      <c r="C8179" s="105" t="str">
        <f t="shared" si="5051"/>
        <v>Municipio/TIOC</v>
      </c>
      <c r="D8179" s="39" t="str">
        <f t="shared" si="5052"/>
        <v>Pando</v>
      </c>
      <c r="E8179" s="39" t="str">
        <f t="shared" si="5053"/>
        <v>Manuripi</v>
      </c>
      <c r="F8179" s="39" t="str">
        <f t="shared" si="5054"/>
        <v>San Pedro</v>
      </c>
      <c r="G8179" s="44" t="s">
        <v>396</v>
      </c>
      <c r="H8179" s="22"/>
      <c r="I8179" s="22"/>
      <c r="J8179" s="22"/>
      <c r="K8179" s="56"/>
      <c r="L8179" s="56"/>
      <c r="M8179" s="56"/>
      <c r="N8179" s="22"/>
      <c r="O8179" s="22"/>
      <c r="P8179" s="99"/>
      <c r="Q8179" s="99"/>
      <c r="R8179" s="69"/>
      <c r="S8179" s="69"/>
      <c r="T8179" s="69"/>
      <c r="U8179" s="69"/>
    </row>
    <row r="8180" spans="2:21" x14ac:dyDescent="0.25">
      <c r="B8180" s="38">
        <v>8172</v>
      </c>
      <c r="C8180" s="105" t="str">
        <f t="shared" si="5051"/>
        <v>Municipio/TIOC</v>
      </c>
      <c r="D8180" s="39" t="str">
        <f t="shared" si="5052"/>
        <v>Pando</v>
      </c>
      <c r="E8180" s="39" t="str">
        <f t="shared" si="5053"/>
        <v>Manuripi</v>
      </c>
      <c r="F8180" s="39" t="str">
        <f t="shared" si="5054"/>
        <v>San Pedro</v>
      </c>
      <c r="G8180" s="44" t="s">
        <v>386</v>
      </c>
      <c r="H8180" s="22"/>
      <c r="I8180" s="22"/>
      <c r="J8180" s="22"/>
      <c r="K8180" s="56"/>
      <c r="L8180" s="56"/>
      <c r="M8180" s="56"/>
      <c r="N8180" s="22"/>
      <c r="O8180" s="22"/>
      <c r="P8180" s="99"/>
      <c r="Q8180" s="99"/>
      <c r="R8180" s="69"/>
      <c r="S8180" s="69"/>
      <c r="T8180" s="69"/>
      <c r="U8180" s="69"/>
    </row>
    <row r="8181" spans="2:21" x14ac:dyDescent="0.25">
      <c r="B8181" s="107">
        <v>8173</v>
      </c>
      <c r="C8181" s="106" t="s">
        <v>415</v>
      </c>
      <c r="D8181" s="47" t="s">
        <v>472</v>
      </c>
      <c r="E8181" s="47" t="s">
        <v>367</v>
      </c>
      <c r="F8181" s="47" t="s">
        <v>369</v>
      </c>
      <c r="G8181" s="48" t="s">
        <v>369</v>
      </c>
      <c r="H8181" s="23">
        <v>77</v>
      </c>
      <c r="I8181" s="23">
        <v>33</v>
      </c>
      <c r="J8181" s="23">
        <v>44</v>
      </c>
      <c r="K8181" s="57">
        <v>100</v>
      </c>
      <c r="L8181" s="57">
        <v>100</v>
      </c>
      <c r="M8181" s="57">
        <v>100</v>
      </c>
      <c r="N8181" s="23">
        <v>100</v>
      </c>
      <c r="O8181" s="23">
        <v>56</v>
      </c>
      <c r="P8181" s="100">
        <v>44</v>
      </c>
      <c r="Q8181" s="100">
        <v>0</v>
      </c>
      <c r="R8181" s="70">
        <v>100</v>
      </c>
      <c r="S8181" s="70">
        <v>100</v>
      </c>
      <c r="T8181" s="70">
        <v>100</v>
      </c>
      <c r="U8181" s="70"/>
    </row>
    <row r="8182" spans="2:21" x14ac:dyDescent="0.25">
      <c r="B8182" s="38">
        <v>8174</v>
      </c>
      <c r="C8182" s="82" t="str">
        <f t="shared" ref="C8182:C8186" si="5055">C8181</f>
        <v>Municipio/TIOC</v>
      </c>
      <c r="D8182" s="85" t="str">
        <f t="shared" ref="D8182:D8186" si="5056">D8181</f>
        <v>Pando</v>
      </c>
      <c r="E8182" s="85" t="str">
        <f t="shared" ref="E8182:E8186" si="5057">E8181</f>
        <v>Manuripi</v>
      </c>
      <c r="F8182" s="85" t="str">
        <f t="shared" ref="F8182:F8186" si="5058">F8181</f>
        <v>Filadelfia</v>
      </c>
      <c r="G8182" s="86" t="s">
        <v>399</v>
      </c>
      <c r="H8182" s="74">
        <v>35</v>
      </c>
      <c r="I8182" s="74">
        <v>14</v>
      </c>
      <c r="J8182" s="74">
        <v>21</v>
      </c>
      <c r="K8182" s="97">
        <v>45.454545454545503</v>
      </c>
      <c r="L8182" s="97">
        <v>42.424242424242401</v>
      </c>
      <c r="M8182" s="97">
        <v>47.727272727272698</v>
      </c>
      <c r="N8182" s="74">
        <v>27</v>
      </c>
      <c r="O8182" s="74">
        <v>14</v>
      </c>
      <c r="P8182" s="95">
        <v>13</v>
      </c>
      <c r="Q8182" s="95">
        <v>0</v>
      </c>
      <c r="R8182" s="75">
        <v>27</v>
      </c>
      <c r="S8182" s="75">
        <v>25</v>
      </c>
      <c r="T8182" s="75">
        <v>29.545454545454501</v>
      </c>
      <c r="U8182" s="75"/>
    </row>
    <row r="8183" spans="2:21" x14ac:dyDescent="0.25">
      <c r="B8183" s="38">
        <v>8175</v>
      </c>
      <c r="C8183" s="82" t="str">
        <f t="shared" si="5055"/>
        <v>Municipio/TIOC</v>
      </c>
      <c r="D8183" s="85" t="str">
        <f t="shared" si="5056"/>
        <v>Pando</v>
      </c>
      <c r="E8183" s="85" t="str">
        <f t="shared" si="5057"/>
        <v>Manuripi</v>
      </c>
      <c r="F8183" s="85" t="str">
        <f t="shared" si="5058"/>
        <v>Filadelfia</v>
      </c>
      <c r="G8183" s="86" t="s">
        <v>394</v>
      </c>
      <c r="H8183" s="74">
        <v>29</v>
      </c>
      <c r="I8183" s="74">
        <v>13</v>
      </c>
      <c r="J8183" s="74">
        <v>16</v>
      </c>
      <c r="K8183" s="97">
        <v>37.662337662337698</v>
      </c>
      <c r="L8183" s="97">
        <v>39.393939393939398</v>
      </c>
      <c r="M8183" s="97">
        <v>36.363636363636402</v>
      </c>
      <c r="N8183" s="74">
        <v>49</v>
      </c>
      <c r="O8183" s="74">
        <v>28</v>
      </c>
      <c r="P8183" s="95">
        <v>21</v>
      </c>
      <c r="Q8183" s="95">
        <v>0</v>
      </c>
      <c r="R8183" s="75">
        <v>49</v>
      </c>
      <c r="S8183" s="75">
        <v>50</v>
      </c>
      <c r="T8183" s="75">
        <v>47.727272727272698</v>
      </c>
      <c r="U8183" s="75"/>
    </row>
    <row r="8184" spans="2:21" x14ac:dyDescent="0.25">
      <c r="B8184" s="38">
        <v>8176</v>
      </c>
      <c r="C8184" s="82" t="str">
        <f t="shared" si="5055"/>
        <v>Municipio/TIOC</v>
      </c>
      <c r="D8184" s="85" t="str">
        <f t="shared" si="5056"/>
        <v>Pando</v>
      </c>
      <c r="E8184" s="85" t="str">
        <f t="shared" si="5057"/>
        <v>Manuripi</v>
      </c>
      <c r="F8184" s="85" t="str">
        <f t="shared" si="5058"/>
        <v>Filadelfia</v>
      </c>
      <c r="G8184" s="86" t="s">
        <v>395</v>
      </c>
      <c r="H8184" s="74">
        <v>12</v>
      </c>
      <c r="I8184" s="74">
        <v>6</v>
      </c>
      <c r="J8184" s="74">
        <v>6</v>
      </c>
      <c r="K8184" s="97">
        <v>15.5844155844156</v>
      </c>
      <c r="L8184" s="97">
        <v>18.181818181818201</v>
      </c>
      <c r="M8184" s="97">
        <v>13.636363636363599</v>
      </c>
      <c r="N8184" s="74">
        <v>14</v>
      </c>
      <c r="O8184" s="74">
        <v>8</v>
      </c>
      <c r="P8184" s="95">
        <v>6</v>
      </c>
      <c r="Q8184" s="95">
        <v>0</v>
      </c>
      <c r="R8184" s="75">
        <v>14</v>
      </c>
      <c r="S8184" s="75">
        <v>14.285714285714301</v>
      </c>
      <c r="T8184" s="75">
        <v>13.636363636363599</v>
      </c>
      <c r="U8184" s="75"/>
    </row>
    <row r="8185" spans="2:21" x14ac:dyDescent="0.25">
      <c r="B8185" s="38">
        <v>8177</v>
      </c>
      <c r="C8185" s="82" t="str">
        <f t="shared" si="5055"/>
        <v>Municipio/TIOC</v>
      </c>
      <c r="D8185" s="85" t="str">
        <f t="shared" si="5056"/>
        <v>Pando</v>
      </c>
      <c r="E8185" s="85" t="str">
        <f t="shared" si="5057"/>
        <v>Manuripi</v>
      </c>
      <c r="F8185" s="85" t="str">
        <f t="shared" si="5058"/>
        <v>Filadelfia</v>
      </c>
      <c r="G8185" s="86" t="s">
        <v>396</v>
      </c>
      <c r="H8185" s="74">
        <v>1</v>
      </c>
      <c r="I8185" s="74">
        <v>0</v>
      </c>
      <c r="J8185" s="74">
        <v>1</v>
      </c>
      <c r="K8185" s="97">
        <v>1.2987012987013</v>
      </c>
      <c r="L8185" s="97">
        <v>0</v>
      </c>
      <c r="M8185" s="97">
        <v>2.2727272727272698</v>
      </c>
      <c r="N8185" s="74">
        <v>3</v>
      </c>
      <c r="O8185" s="74">
        <v>2</v>
      </c>
      <c r="P8185" s="95">
        <v>1</v>
      </c>
      <c r="Q8185" s="95">
        <v>0</v>
      </c>
      <c r="R8185" s="75">
        <v>3</v>
      </c>
      <c r="S8185" s="75">
        <v>3.5714285714285698</v>
      </c>
      <c r="T8185" s="75">
        <v>2.2727272727272698</v>
      </c>
      <c r="U8185" s="75"/>
    </row>
    <row r="8186" spans="2:21" x14ac:dyDescent="0.25">
      <c r="B8186" s="38">
        <v>8178</v>
      </c>
      <c r="C8186" s="82" t="str">
        <f t="shared" si="5055"/>
        <v>Municipio/TIOC</v>
      </c>
      <c r="D8186" s="85" t="str">
        <f t="shared" si="5056"/>
        <v>Pando</v>
      </c>
      <c r="E8186" s="85" t="str">
        <f t="shared" si="5057"/>
        <v>Manuripi</v>
      </c>
      <c r="F8186" s="85" t="str">
        <f t="shared" si="5058"/>
        <v>Filadelfia</v>
      </c>
      <c r="G8186" s="86" t="s">
        <v>386</v>
      </c>
      <c r="H8186" s="74">
        <v>0</v>
      </c>
      <c r="I8186" s="74">
        <v>0</v>
      </c>
      <c r="J8186" s="74">
        <v>0</v>
      </c>
      <c r="K8186" s="97">
        <v>0</v>
      </c>
      <c r="L8186" s="97">
        <v>0</v>
      </c>
      <c r="M8186" s="97">
        <v>0</v>
      </c>
      <c r="N8186" s="74">
        <v>7</v>
      </c>
      <c r="O8186" s="74">
        <v>4</v>
      </c>
      <c r="P8186" s="95">
        <v>3</v>
      </c>
      <c r="Q8186" s="95">
        <v>0</v>
      </c>
      <c r="R8186" s="75">
        <v>7</v>
      </c>
      <c r="S8186" s="75">
        <v>7.1428571428571397</v>
      </c>
      <c r="T8186" s="75">
        <v>6.8181818181818201</v>
      </c>
      <c r="U8186" s="75"/>
    </row>
    <row r="8187" spans="2:21" x14ac:dyDescent="0.25">
      <c r="B8187" s="107">
        <v>8179</v>
      </c>
      <c r="C8187" s="87" t="s">
        <v>415</v>
      </c>
      <c r="D8187" s="88" t="s">
        <v>472</v>
      </c>
      <c r="E8187" s="88" t="s">
        <v>367</v>
      </c>
      <c r="F8187" s="88" t="s">
        <v>369</v>
      </c>
      <c r="G8187" s="90" t="s">
        <v>8</v>
      </c>
      <c r="H8187" s="22"/>
      <c r="I8187" s="22"/>
      <c r="J8187" s="22"/>
      <c r="K8187" s="56"/>
      <c r="L8187" s="56"/>
      <c r="M8187" s="56"/>
      <c r="N8187" s="22"/>
      <c r="O8187" s="22"/>
      <c r="P8187" s="99"/>
      <c r="Q8187" s="99"/>
      <c r="R8187" s="69"/>
      <c r="S8187" s="69"/>
      <c r="T8187" s="69"/>
      <c r="U8187" s="69"/>
    </row>
    <row r="8188" spans="2:21" x14ac:dyDescent="0.25">
      <c r="B8188" s="38">
        <v>8180</v>
      </c>
      <c r="C8188" s="105" t="str">
        <f t="shared" ref="C8188:C8192" si="5059">C8187</f>
        <v>Municipio/TIOC</v>
      </c>
      <c r="D8188" s="39" t="str">
        <f t="shared" ref="D8188:D8192" si="5060">D8187</f>
        <v>Pando</v>
      </c>
      <c r="E8188" s="39" t="str">
        <f t="shared" ref="E8188:E8192" si="5061">E8187</f>
        <v>Manuripi</v>
      </c>
      <c r="F8188" s="39" t="str">
        <f t="shared" ref="F8188:F8192" si="5062">F8187</f>
        <v>Filadelfia</v>
      </c>
      <c r="G8188" s="44" t="s">
        <v>399</v>
      </c>
      <c r="H8188" s="22"/>
      <c r="I8188" s="22"/>
      <c r="J8188" s="22"/>
      <c r="K8188" s="56"/>
      <c r="L8188" s="56"/>
      <c r="M8188" s="56"/>
      <c r="N8188" s="22"/>
      <c r="O8188" s="22"/>
      <c r="P8188" s="99"/>
      <c r="Q8188" s="99"/>
      <c r="R8188" s="69"/>
      <c r="S8188" s="69"/>
      <c r="T8188" s="69"/>
      <c r="U8188" s="69"/>
    </row>
    <row r="8189" spans="2:21" x14ac:dyDescent="0.25">
      <c r="B8189" s="38">
        <v>8181</v>
      </c>
      <c r="C8189" s="105" t="str">
        <f t="shared" si="5059"/>
        <v>Municipio/TIOC</v>
      </c>
      <c r="D8189" s="39" t="str">
        <f t="shared" si="5060"/>
        <v>Pando</v>
      </c>
      <c r="E8189" s="39" t="str">
        <f t="shared" si="5061"/>
        <v>Manuripi</v>
      </c>
      <c r="F8189" s="39" t="str">
        <f t="shared" si="5062"/>
        <v>Filadelfia</v>
      </c>
      <c r="G8189" s="44" t="s">
        <v>394</v>
      </c>
      <c r="H8189" s="22"/>
      <c r="I8189" s="22"/>
      <c r="J8189" s="22"/>
      <c r="K8189" s="56"/>
      <c r="L8189" s="56"/>
      <c r="M8189" s="56"/>
      <c r="N8189" s="22"/>
      <c r="O8189" s="22"/>
      <c r="P8189" s="99"/>
      <c r="Q8189" s="99"/>
      <c r="R8189" s="69"/>
      <c r="S8189" s="69"/>
      <c r="T8189" s="69"/>
      <c r="U8189" s="69"/>
    </row>
    <row r="8190" spans="2:21" x14ac:dyDescent="0.25">
      <c r="B8190" s="38">
        <v>8182</v>
      </c>
      <c r="C8190" s="105" t="str">
        <f t="shared" si="5059"/>
        <v>Municipio/TIOC</v>
      </c>
      <c r="D8190" s="39" t="str">
        <f t="shared" si="5060"/>
        <v>Pando</v>
      </c>
      <c r="E8190" s="39" t="str">
        <f t="shared" si="5061"/>
        <v>Manuripi</v>
      </c>
      <c r="F8190" s="39" t="str">
        <f t="shared" si="5062"/>
        <v>Filadelfia</v>
      </c>
      <c r="G8190" s="44" t="s">
        <v>395</v>
      </c>
      <c r="H8190" s="22"/>
      <c r="I8190" s="22"/>
      <c r="J8190" s="22"/>
      <c r="K8190" s="56"/>
      <c r="L8190" s="56"/>
      <c r="M8190" s="56"/>
      <c r="N8190" s="22"/>
      <c r="O8190" s="22"/>
      <c r="P8190" s="99"/>
      <c r="Q8190" s="99"/>
      <c r="R8190" s="69"/>
      <c r="S8190" s="69"/>
      <c r="T8190" s="69"/>
      <c r="U8190" s="69"/>
    </row>
    <row r="8191" spans="2:21" x14ac:dyDescent="0.25">
      <c r="B8191" s="38">
        <v>8183</v>
      </c>
      <c r="C8191" s="105" t="str">
        <f t="shared" si="5059"/>
        <v>Municipio/TIOC</v>
      </c>
      <c r="D8191" s="39" t="str">
        <f t="shared" si="5060"/>
        <v>Pando</v>
      </c>
      <c r="E8191" s="39" t="str">
        <f t="shared" si="5061"/>
        <v>Manuripi</v>
      </c>
      <c r="F8191" s="39" t="str">
        <f t="shared" si="5062"/>
        <v>Filadelfia</v>
      </c>
      <c r="G8191" s="44" t="s">
        <v>396</v>
      </c>
      <c r="H8191" s="22"/>
      <c r="I8191" s="22"/>
      <c r="J8191" s="22"/>
      <c r="K8191" s="56"/>
      <c r="L8191" s="56"/>
      <c r="M8191" s="56"/>
      <c r="N8191" s="22"/>
      <c r="O8191" s="22"/>
      <c r="P8191" s="99"/>
      <c r="Q8191" s="99"/>
      <c r="R8191" s="69"/>
      <c r="S8191" s="69"/>
      <c r="T8191" s="69"/>
      <c r="U8191" s="69"/>
    </row>
    <row r="8192" spans="2:21" x14ac:dyDescent="0.25">
      <c r="B8192" s="38">
        <v>8184</v>
      </c>
      <c r="C8192" s="105" t="str">
        <f t="shared" si="5059"/>
        <v>Municipio/TIOC</v>
      </c>
      <c r="D8192" s="39" t="str">
        <f t="shared" si="5060"/>
        <v>Pando</v>
      </c>
      <c r="E8192" s="39" t="str">
        <f t="shared" si="5061"/>
        <v>Manuripi</v>
      </c>
      <c r="F8192" s="39" t="str">
        <f t="shared" si="5062"/>
        <v>Filadelfia</v>
      </c>
      <c r="G8192" s="44" t="s">
        <v>386</v>
      </c>
      <c r="H8192" s="22"/>
      <c r="I8192" s="22"/>
      <c r="J8192" s="22"/>
      <c r="K8192" s="56"/>
      <c r="L8192" s="56"/>
      <c r="M8192" s="56"/>
      <c r="N8192" s="22"/>
      <c r="O8192" s="22"/>
      <c r="P8192" s="99"/>
      <c r="Q8192" s="99"/>
      <c r="R8192" s="69"/>
      <c r="S8192" s="69"/>
      <c r="T8192" s="69"/>
      <c r="U8192" s="69"/>
    </row>
    <row r="8193" spans="2:21" x14ac:dyDescent="0.25">
      <c r="B8193" s="107">
        <v>8185</v>
      </c>
      <c r="C8193" s="87" t="s">
        <v>415</v>
      </c>
      <c r="D8193" s="88" t="s">
        <v>472</v>
      </c>
      <c r="E8193" s="88" t="s">
        <v>367</v>
      </c>
      <c r="F8193" s="88" t="s">
        <v>369</v>
      </c>
      <c r="G8193" s="90" t="s">
        <v>9</v>
      </c>
      <c r="H8193" s="22">
        <v>77</v>
      </c>
      <c r="I8193" s="22">
        <v>33</v>
      </c>
      <c r="J8193" s="22">
        <v>44</v>
      </c>
      <c r="K8193" s="56">
        <v>100</v>
      </c>
      <c r="L8193" s="56">
        <v>100</v>
      </c>
      <c r="M8193" s="56">
        <v>100</v>
      </c>
      <c r="N8193" s="22">
        <v>100</v>
      </c>
      <c r="O8193" s="22">
        <v>56</v>
      </c>
      <c r="P8193" s="99">
        <v>44</v>
      </c>
      <c r="Q8193" s="99">
        <v>0</v>
      </c>
      <c r="R8193" s="69">
        <v>100</v>
      </c>
      <c r="S8193" s="69">
        <v>100</v>
      </c>
      <c r="T8193" s="69">
        <v>100</v>
      </c>
      <c r="U8193" s="69"/>
    </row>
    <row r="8194" spans="2:21" x14ac:dyDescent="0.25">
      <c r="B8194" s="38">
        <v>8186</v>
      </c>
      <c r="C8194" s="105" t="str">
        <f t="shared" ref="C8194:C8198" si="5063">C8193</f>
        <v>Municipio/TIOC</v>
      </c>
      <c r="D8194" s="39" t="str">
        <f t="shared" ref="D8194:D8198" si="5064">D8193</f>
        <v>Pando</v>
      </c>
      <c r="E8194" s="39" t="str">
        <f t="shared" ref="E8194:E8198" si="5065">E8193</f>
        <v>Manuripi</v>
      </c>
      <c r="F8194" s="39" t="str">
        <f t="shared" ref="F8194:F8198" si="5066">F8193</f>
        <v>Filadelfia</v>
      </c>
      <c r="G8194" s="44" t="s">
        <v>399</v>
      </c>
      <c r="H8194" s="22">
        <v>35</v>
      </c>
      <c r="I8194" s="22">
        <v>14</v>
      </c>
      <c r="J8194" s="22">
        <v>21</v>
      </c>
      <c r="K8194" s="56">
        <v>45.454545454545503</v>
      </c>
      <c r="L8194" s="56">
        <v>42.424242424242401</v>
      </c>
      <c r="M8194" s="56">
        <v>47.727272727272698</v>
      </c>
      <c r="N8194" s="22">
        <v>27</v>
      </c>
      <c r="O8194" s="22">
        <v>14</v>
      </c>
      <c r="P8194" s="99">
        <v>13</v>
      </c>
      <c r="Q8194" s="99">
        <v>0</v>
      </c>
      <c r="R8194" s="69">
        <v>27</v>
      </c>
      <c r="S8194" s="69">
        <v>25</v>
      </c>
      <c r="T8194" s="69">
        <v>29.545454545454501</v>
      </c>
      <c r="U8194" s="69"/>
    </row>
    <row r="8195" spans="2:21" x14ac:dyDescent="0.25">
      <c r="B8195" s="38">
        <v>8187</v>
      </c>
      <c r="C8195" s="105" t="str">
        <f t="shared" si="5063"/>
        <v>Municipio/TIOC</v>
      </c>
      <c r="D8195" s="39" t="str">
        <f t="shared" si="5064"/>
        <v>Pando</v>
      </c>
      <c r="E8195" s="39" t="str">
        <f t="shared" si="5065"/>
        <v>Manuripi</v>
      </c>
      <c r="F8195" s="39" t="str">
        <f t="shared" si="5066"/>
        <v>Filadelfia</v>
      </c>
      <c r="G8195" s="44" t="s">
        <v>394</v>
      </c>
      <c r="H8195" s="22">
        <v>29</v>
      </c>
      <c r="I8195" s="22">
        <v>13</v>
      </c>
      <c r="J8195" s="22">
        <v>16</v>
      </c>
      <c r="K8195" s="56">
        <v>37.662337662337698</v>
      </c>
      <c r="L8195" s="56">
        <v>39.393939393939398</v>
      </c>
      <c r="M8195" s="56">
        <v>36.363636363636402</v>
      </c>
      <c r="N8195" s="22">
        <v>49</v>
      </c>
      <c r="O8195" s="22">
        <v>28</v>
      </c>
      <c r="P8195" s="99">
        <v>21</v>
      </c>
      <c r="Q8195" s="99">
        <v>0</v>
      </c>
      <c r="R8195" s="69">
        <v>49</v>
      </c>
      <c r="S8195" s="69">
        <v>50</v>
      </c>
      <c r="T8195" s="69">
        <v>47.727272727272698</v>
      </c>
      <c r="U8195" s="69"/>
    </row>
    <row r="8196" spans="2:21" x14ac:dyDescent="0.25">
      <c r="B8196" s="38">
        <v>8188</v>
      </c>
      <c r="C8196" s="105" t="str">
        <f t="shared" si="5063"/>
        <v>Municipio/TIOC</v>
      </c>
      <c r="D8196" s="39" t="str">
        <f t="shared" si="5064"/>
        <v>Pando</v>
      </c>
      <c r="E8196" s="39" t="str">
        <f t="shared" si="5065"/>
        <v>Manuripi</v>
      </c>
      <c r="F8196" s="39" t="str">
        <f t="shared" si="5066"/>
        <v>Filadelfia</v>
      </c>
      <c r="G8196" s="44" t="s">
        <v>395</v>
      </c>
      <c r="H8196" s="22">
        <v>12</v>
      </c>
      <c r="I8196" s="22">
        <v>6</v>
      </c>
      <c r="J8196" s="22">
        <v>6</v>
      </c>
      <c r="K8196" s="56">
        <v>15.5844155844156</v>
      </c>
      <c r="L8196" s="56">
        <v>18.181818181818201</v>
      </c>
      <c r="M8196" s="56">
        <v>13.636363636363599</v>
      </c>
      <c r="N8196" s="22">
        <v>14</v>
      </c>
      <c r="O8196" s="22">
        <v>8</v>
      </c>
      <c r="P8196" s="99">
        <v>6</v>
      </c>
      <c r="Q8196" s="99">
        <v>0</v>
      </c>
      <c r="R8196" s="69">
        <v>14</v>
      </c>
      <c r="S8196" s="69">
        <v>14.285714285714301</v>
      </c>
      <c r="T8196" s="69">
        <v>13.636363636363599</v>
      </c>
      <c r="U8196" s="69"/>
    </row>
    <row r="8197" spans="2:21" x14ac:dyDescent="0.25">
      <c r="B8197" s="38">
        <v>8189</v>
      </c>
      <c r="C8197" s="105" t="str">
        <f t="shared" si="5063"/>
        <v>Municipio/TIOC</v>
      </c>
      <c r="D8197" s="39" t="str">
        <f t="shared" si="5064"/>
        <v>Pando</v>
      </c>
      <c r="E8197" s="39" t="str">
        <f t="shared" si="5065"/>
        <v>Manuripi</v>
      </c>
      <c r="F8197" s="39" t="str">
        <f t="shared" si="5066"/>
        <v>Filadelfia</v>
      </c>
      <c r="G8197" s="44" t="s">
        <v>396</v>
      </c>
      <c r="H8197" s="22">
        <v>1</v>
      </c>
      <c r="I8197" s="22">
        <v>0</v>
      </c>
      <c r="J8197" s="22">
        <v>1</v>
      </c>
      <c r="K8197" s="56">
        <v>1.2987012987013</v>
      </c>
      <c r="L8197" s="56">
        <v>0</v>
      </c>
      <c r="M8197" s="56">
        <v>2.2727272727272698</v>
      </c>
      <c r="N8197" s="22">
        <v>3</v>
      </c>
      <c r="O8197" s="22">
        <v>2</v>
      </c>
      <c r="P8197" s="99">
        <v>1</v>
      </c>
      <c r="Q8197" s="99">
        <v>0</v>
      </c>
      <c r="R8197" s="69">
        <v>3</v>
      </c>
      <c r="S8197" s="69">
        <v>3.5714285714285698</v>
      </c>
      <c r="T8197" s="69">
        <v>2.2727272727272698</v>
      </c>
      <c r="U8197" s="69"/>
    </row>
    <row r="8198" spans="2:21" x14ac:dyDescent="0.25">
      <c r="B8198" s="38">
        <v>8190</v>
      </c>
      <c r="C8198" s="105" t="str">
        <f t="shared" si="5063"/>
        <v>Municipio/TIOC</v>
      </c>
      <c r="D8198" s="39" t="str">
        <f t="shared" si="5064"/>
        <v>Pando</v>
      </c>
      <c r="E8198" s="39" t="str">
        <f t="shared" si="5065"/>
        <v>Manuripi</v>
      </c>
      <c r="F8198" s="39" t="str">
        <f t="shared" si="5066"/>
        <v>Filadelfia</v>
      </c>
      <c r="G8198" s="44" t="s">
        <v>386</v>
      </c>
      <c r="H8198" s="22">
        <v>0</v>
      </c>
      <c r="I8198" s="22">
        <v>0</v>
      </c>
      <c r="J8198" s="22">
        <v>0</v>
      </c>
      <c r="K8198" s="56">
        <v>0</v>
      </c>
      <c r="L8198" s="56">
        <v>0</v>
      </c>
      <c r="M8198" s="56">
        <v>0</v>
      </c>
      <c r="N8198" s="22">
        <v>7</v>
      </c>
      <c r="O8198" s="22">
        <v>4</v>
      </c>
      <c r="P8198" s="99">
        <v>3</v>
      </c>
      <c r="Q8198" s="99">
        <v>0</v>
      </c>
      <c r="R8198" s="69">
        <v>7</v>
      </c>
      <c r="S8198" s="69">
        <v>7.1428571428571397</v>
      </c>
      <c r="T8198" s="69">
        <v>6.8181818181818201</v>
      </c>
      <c r="U8198" s="69"/>
    </row>
    <row r="8199" spans="2:21" x14ac:dyDescent="0.25">
      <c r="B8199" s="34">
        <v>8191</v>
      </c>
      <c r="C8199" s="104" t="s">
        <v>11</v>
      </c>
      <c r="D8199" s="46" t="s">
        <v>472</v>
      </c>
      <c r="E8199" s="46" t="s">
        <v>370</v>
      </c>
      <c r="F8199" s="46"/>
      <c r="G8199" s="37" t="s">
        <v>370</v>
      </c>
      <c r="H8199" s="21">
        <v>51</v>
      </c>
      <c r="I8199" s="21">
        <v>14</v>
      </c>
      <c r="J8199" s="21">
        <v>37</v>
      </c>
      <c r="K8199" s="21">
        <v>100</v>
      </c>
      <c r="L8199" s="21">
        <v>100</v>
      </c>
      <c r="M8199" s="21">
        <v>100</v>
      </c>
      <c r="N8199" s="21">
        <v>234</v>
      </c>
      <c r="O8199" s="21">
        <v>115</v>
      </c>
      <c r="P8199" s="98">
        <v>118</v>
      </c>
      <c r="Q8199" s="98">
        <v>1</v>
      </c>
      <c r="R8199" s="98">
        <v>100</v>
      </c>
      <c r="S8199" s="98">
        <v>100</v>
      </c>
      <c r="T8199" s="98">
        <v>100</v>
      </c>
      <c r="U8199" s="98">
        <v>100</v>
      </c>
    </row>
    <row r="8200" spans="2:21" x14ac:dyDescent="0.25">
      <c r="B8200" s="38">
        <v>8192</v>
      </c>
      <c r="C8200" s="82" t="str">
        <f t="shared" ref="C8200:C8204" si="5067">C8199</f>
        <v>Provincia</v>
      </c>
      <c r="D8200" s="39" t="str">
        <f t="shared" ref="D8200:D8204" si="5068">D8199</f>
        <v>Pando</v>
      </c>
      <c r="E8200" s="39" t="str">
        <f t="shared" ref="E8200:E8204" si="5069">E8199</f>
        <v>Madre de Dios</v>
      </c>
      <c r="F8200" s="39"/>
      <c r="G8200" s="83" t="s">
        <v>399</v>
      </c>
      <c r="H8200" s="74">
        <v>7</v>
      </c>
      <c r="I8200" s="74">
        <v>1</v>
      </c>
      <c r="J8200" s="74">
        <v>6</v>
      </c>
      <c r="K8200" s="97">
        <v>13.7254901960784</v>
      </c>
      <c r="L8200" s="97">
        <v>7.1428571428571397</v>
      </c>
      <c r="M8200" s="97">
        <v>16.2162162162162</v>
      </c>
      <c r="N8200" s="74">
        <v>26</v>
      </c>
      <c r="O8200" s="74">
        <v>13</v>
      </c>
      <c r="P8200" s="95">
        <v>13</v>
      </c>
      <c r="Q8200" s="95">
        <v>0</v>
      </c>
      <c r="R8200" s="75">
        <v>11.1111111111111</v>
      </c>
      <c r="S8200" s="75">
        <v>11.304347826087</v>
      </c>
      <c r="T8200" s="75">
        <v>11.0169491525424</v>
      </c>
      <c r="U8200" s="75">
        <v>0</v>
      </c>
    </row>
    <row r="8201" spans="2:21" x14ac:dyDescent="0.25">
      <c r="B8201" s="38">
        <v>8193</v>
      </c>
      <c r="C8201" s="82" t="str">
        <f t="shared" si="5067"/>
        <v>Provincia</v>
      </c>
      <c r="D8201" s="39" t="str">
        <f t="shared" si="5068"/>
        <v>Pando</v>
      </c>
      <c r="E8201" s="39" t="str">
        <f t="shared" si="5069"/>
        <v>Madre de Dios</v>
      </c>
      <c r="F8201" s="39"/>
      <c r="G8201" s="83" t="s">
        <v>394</v>
      </c>
      <c r="H8201" s="74">
        <v>31</v>
      </c>
      <c r="I8201" s="74">
        <v>9</v>
      </c>
      <c r="J8201" s="74">
        <v>22</v>
      </c>
      <c r="K8201" s="97">
        <v>60.7843137254902</v>
      </c>
      <c r="L8201" s="97">
        <v>64.285714285714306</v>
      </c>
      <c r="M8201" s="97">
        <v>59.459459459459502</v>
      </c>
      <c r="N8201" s="74">
        <v>138</v>
      </c>
      <c r="O8201" s="74">
        <v>68</v>
      </c>
      <c r="P8201" s="95">
        <v>69</v>
      </c>
      <c r="Q8201" s="95">
        <v>1</v>
      </c>
      <c r="R8201" s="75">
        <v>58.974358974358999</v>
      </c>
      <c r="S8201" s="75">
        <v>59.130434782608702</v>
      </c>
      <c r="T8201" s="75">
        <v>58.4745762711864</v>
      </c>
      <c r="U8201" s="75">
        <v>100</v>
      </c>
    </row>
    <row r="8202" spans="2:21" x14ac:dyDescent="0.25">
      <c r="B8202" s="38">
        <v>8194</v>
      </c>
      <c r="C8202" s="82" t="str">
        <f t="shared" si="5067"/>
        <v>Provincia</v>
      </c>
      <c r="D8202" s="39" t="str">
        <f t="shared" si="5068"/>
        <v>Pando</v>
      </c>
      <c r="E8202" s="39" t="str">
        <f t="shared" si="5069"/>
        <v>Madre de Dios</v>
      </c>
      <c r="F8202" s="39"/>
      <c r="G8202" s="83" t="s">
        <v>395</v>
      </c>
      <c r="H8202" s="74">
        <v>13</v>
      </c>
      <c r="I8202" s="74">
        <v>4</v>
      </c>
      <c r="J8202" s="74">
        <v>9</v>
      </c>
      <c r="K8202" s="97">
        <v>25.490196078431399</v>
      </c>
      <c r="L8202" s="97">
        <v>28.571428571428601</v>
      </c>
      <c r="M8202" s="97">
        <v>24.324324324324301</v>
      </c>
      <c r="N8202" s="74">
        <v>66</v>
      </c>
      <c r="O8202" s="74">
        <v>32</v>
      </c>
      <c r="P8202" s="95">
        <v>34</v>
      </c>
      <c r="Q8202" s="95">
        <v>0</v>
      </c>
      <c r="R8202" s="75">
        <v>28.205128205128201</v>
      </c>
      <c r="S8202" s="75">
        <v>27.826086956521699</v>
      </c>
      <c r="T8202" s="75">
        <v>28.8135593220339</v>
      </c>
      <c r="U8202" s="75">
        <v>0</v>
      </c>
    </row>
    <row r="8203" spans="2:21" x14ac:dyDescent="0.25">
      <c r="B8203" s="38">
        <v>8195</v>
      </c>
      <c r="C8203" s="82" t="str">
        <f t="shared" si="5067"/>
        <v>Provincia</v>
      </c>
      <c r="D8203" s="39" t="str">
        <f t="shared" si="5068"/>
        <v>Pando</v>
      </c>
      <c r="E8203" s="39" t="str">
        <f t="shared" si="5069"/>
        <v>Madre de Dios</v>
      </c>
      <c r="F8203" s="39"/>
      <c r="G8203" s="83" t="s">
        <v>396</v>
      </c>
      <c r="H8203" s="74"/>
      <c r="I8203" s="74"/>
      <c r="J8203" s="74"/>
      <c r="K8203" s="97"/>
      <c r="L8203" s="97"/>
      <c r="M8203" s="97"/>
      <c r="N8203" s="74"/>
      <c r="O8203" s="74"/>
      <c r="P8203" s="95"/>
      <c r="Q8203" s="95"/>
      <c r="R8203" s="75"/>
      <c r="S8203" s="75"/>
      <c r="T8203" s="75"/>
      <c r="U8203" s="75"/>
    </row>
    <row r="8204" spans="2:21" x14ac:dyDescent="0.25">
      <c r="B8204" s="38">
        <v>8196</v>
      </c>
      <c r="C8204" s="82" t="str">
        <f t="shared" si="5067"/>
        <v>Provincia</v>
      </c>
      <c r="D8204" s="39" t="str">
        <f t="shared" si="5068"/>
        <v>Pando</v>
      </c>
      <c r="E8204" s="39" t="str">
        <f t="shared" si="5069"/>
        <v>Madre de Dios</v>
      </c>
      <c r="F8204" s="39"/>
      <c r="G8204" s="83" t="s">
        <v>386</v>
      </c>
      <c r="H8204" s="74">
        <v>0</v>
      </c>
      <c r="I8204" s="74">
        <v>0</v>
      </c>
      <c r="J8204" s="74">
        <v>0</v>
      </c>
      <c r="K8204" s="97">
        <v>0</v>
      </c>
      <c r="L8204" s="97">
        <v>0</v>
      </c>
      <c r="M8204" s="97">
        <v>0</v>
      </c>
      <c r="N8204" s="74">
        <v>4</v>
      </c>
      <c r="O8204" s="74">
        <v>2</v>
      </c>
      <c r="P8204" s="95">
        <v>2</v>
      </c>
      <c r="Q8204" s="95">
        <v>0</v>
      </c>
      <c r="R8204" s="75">
        <v>1.70940170940171</v>
      </c>
      <c r="S8204" s="75">
        <v>1.73913043478261</v>
      </c>
      <c r="T8204" s="75">
        <v>1.6949152542372901</v>
      </c>
      <c r="U8204" s="75">
        <v>0</v>
      </c>
    </row>
    <row r="8205" spans="2:21" x14ac:dyDescent="0.25">
      <c r="B8205" s="107">
        <v>8197</v>
      </c>
      <c r="C8205" s="87" t="s">
        <v>11</v>
      </c>
      <c r="D8205" s="88" t="s">
        <v>472</v>
      </c>
      <c r="E8205" s="88" t="s">
        <v>370</v>
      </c>
      <c r="F8205" s="88"/>
      <c r="G8205" s="89" t="s">
        <v>8</v>
      </c>
      <c r="H8205" s="22">
        <v>4</v>
      </c>
      <c r="I8205" s="22">
        <v>2</v>
      </c>
      <c r="J8205" s="22">
        <v>2</v>
      </c>
      <c r="K8205" s="56">
        <v>100</v>
      </c>
      <c r="L8205" s="56">
        <v>100</v>
      </c>
      <c r="M8205" s="56">
        <v>100</v>
      </c>
      <c r="N8205" s="22">
        <v>61</v>
      </c>
      <c r="O8205" s="22">
        <v>30</v>
      </c>
      <c r="P8205" s="99">
        <v>31</v>
      </c>
      <c r="Q8205" s="99">
        <v>0</v>
      </c>
      <c r="R8205" s="69">
        <v>100</v>
      </c>
      <c r="S8205" s="69">
        <v>100</v>
      </c>
      <c r="T8205" s="69">
        <v>100</v>
      </c>
      <c r="U8205" s="69">
        <v>0</v>
      </c>
    </row>
    <row r="8206" spans="2:21" x14ac:dyDescent="0.25">
      <c r="B8206" s="38">
        <v>8198</v>
      </c>
      <c r="C8206" s="105" t="str">
        <f t="shared" ref="C8206:C8210" si="5070">C8205</f>
        <v>Provincia</v>
      </c>
      <c r="D8206" s="39" t="str">
        <f t="shared" ref="D8206:D8210" si="5071">D8205</f>
        <v>Pando</v>
      </c>
      <c r="E8206" s="39" t="str">
        <f t="shared" ref="E8206:E8210" si="5072">E8205</f>
        <v>Madre de Dios</v>
      </c>
      <c r="F8206" s="39"/>
      <c r="G8206" s="40" t="s">
        <v>399</v>
      </c>
      <c r="H8206" s="22">
        <v>1</v>
      </c>
      <c r="I8206" s="22">
        <v>0</v>
      </c>
      <c r="J8206" s="22">
        <v>1</v>
      </c>
      <c r="K8206" s="56">
        <v>25</v>
      </c>
      <c r="L8206" s="56">
        <v>0</v>
      </c>
      <c r="M8206" s="56">
        <v>50</v>
      </c>
      <c r="N8206" s="22">
        <v>7</v>
      </c>
      <c r="O8206" s="22">
        <v>5</v>
      </c>
      <c r="P8206" s="99">
        <v>2</v>
      </c>
      <c r="Q8206" s="99">
        <v>0</v>
      </c>
      <c r="R8206" s="69">
        <v>11.4754098360656</v>
      </c>
      <c r="S8206" s="69">
        <v>16.6666666666667</v>
      </c>
      <c r="T8206" s="69">
        <v>6.4516129032258096</v>
      </c>
      <c r="U8206" s="69">
        <v>0</v>
      </c>
    </row>
    <row r="8207" spans="2:21" x14ac:dyDescent="0.25">
      <c r="B8207" s="38">
        <v>8199</v>
      </c>
      <c r="C8207" s="105" t="str">
        <f t="shared" si="5070"/>
        <v>Provincia</v>
      </c>
      <c r="D8207" s="39" t="str">
        <f t="shared" si="5071"/>
        <v>Pando</v>
      </c>
      <c r="E8207" s="39" t="str">
        <f t="shared" si="5072"/>
        <v>Madre de Dios</v>
      </c>
      <c r="F8207" s="39"/>
      <c r="G8207" s="40" t="s">
        <v>394</v>
      </c>
      <c r="H8207" s="22">
        <v>3</v>
      </c>
      <c r="I8207" s="22">
        <v>2</v>
      </c>
      <c r="J8207" s="22">
        <v>1</v>
      </c>
      <c r="K8207" s="56">
        <v>75</v>
      </c>
      <c r="L8207" s="56">
        <v>100</v>
      </c>
      <c r="M8207" s="56">
        <v>50</v>
      </c>
      <c r="N8207" s="22">
        <v>30</v>
      </c>
      <c r="O8207" s="22">
        <v>12</v>
      </c>
      <c r="P8207" s="99">
        <v>18</v>
      </c>
      <c r="Q8207" s="99">
        <v>0</v>
      </c>
      <c r="R8207" s="69">
        <v>49.180327868852501</v>
      </c>
      <c r="S8207" s="69">
        <v>40</v>
      </c>
      <c r="T8207" s="69">
        <v>58.064516129032299</v>
      </c>
      <c r="U8207" s="69">
        <v>0</v>
      </c>
    </row>
    <row r="8208" spans="2:21" x14ac:dyDescent="0.25">
      <c r="B8208" s="38">
        <v>8200</v>
      </c>
      <c r="C8208" s="105" t="str">
        <f t="shared" si="5070"/>
        <v>Provincia</v>
      </c>
      <c r="D8208" s="39" t="str">
        <f t="shared" si="5071"/>
        <v>Pando</v>
      </c>
      <c r="E8208" s="39" t="str">
        <f t="shared" si="5072"/>
        <v>Madre de Dios</v>
      </c>
      <c r="F8208" s="39"/>
      <c r="G8208" s="40" t="s">
        <v>395</v>
      </c>
      <c r="H8208" s="22">
        <v>0</v>
      </c>
      <c r="I8208" s="22">
        <v>0</v>
      </c>
      <c r="J8208" s="22">
        <v>0</v>
      </c>
      <c r="K8208" s="56">
        <v>0</v>
      </c>
      <c r="L8208" s="56">
        <v>0</v>
      </c>
      <c r="M8208" s="56">
        <v>0</v>
      </c>
      <c r="N8208" s="22">
        <v>22</v>
      </c>
      <c r="O8208" s="22">
        <v>12</v>
      </c>
      <c r="P8208" s="99">
        <v>10</v>
      </c>
      <c r="Q8208" s="99">
        <v>0</v>
      </c>
      <c r="R8208" s="69">
        <v>36.065573770491802</v>
      </c>
      <c r="S8208" s="69">
        <v>40</v>
      </c>
      <c r="T8208" s="69">
        <v>32.258064516128997</v>
      </c>
      <c r="U8208" s="69">
        <v>0</v>
      </c>
    </row>
    <row r="8209" spans="2:21" x14ac:dyDescent="0.25">
      <c r="B8209" s="38">
        <v>8201</v>
      </c>
      <c r="C8209" s="105" t="str">
        <f t="shared" si="5070"/>
        <v>Provincia</v>
      </c>
      <c r="D8209" s="39" t="str">
        <f t="shared" si="5071"/>
        <v>Pando</v>
      </c>
      <c r="E8209" s="39" t="str">
        <f t="shared" si="5072"/>
        <v>Madre de Dios</v>
      </c>
      <c r="F8209" s="39"/>
      <c r="G8209" s="40" t="s">
        <v>396</v>
      </c>
      <c r="H8209" s="22"/>
      <c r="I8209" s="22"/>
      <c r="J8209" s="22"/>
      <c r="K8209" s="56"/>
      <c r="L8209" s="56"/>
      <c r="M8209" s="56"/>
      <c r="N8209" s="22"/>
      <c r="O8209" s="22"/>
      <c r="P8209" s="99"/>
      <c r="Q8209" s="99"/>
      <c r="R8209" s="69"/>
      <c r="S8209" s="69"/>
      <c r="T8209" s="69"/>
      <c r="U8209" s="69"/>
    </row>
    <row r="8210" spans="2:21" x14ac:dyDescent="0.25">
      <c r="B8210" s="38">
        <v>8202</v>
      </c>
      <c r="C8210" s="105" t="str">
        <f t="shared" si="5070"/>
        <v>Provincia</v>
      </c>
      <c r="D8210" s="39" t="str">
        <f t="shared" si="5071"/>
        <v>Pando</v>
      </c>
      <c r="E8210" s="39" t="str">
        <f t="shared" si="5072"/>
        <v>Madre de Dios</v>
      </c>
      <c r="F8210" s="39"/>
      <c r="G8210" s="40" t="s">
        <v>386</v>
      </c>
      <c r="H8210" s="22">
        <v>0</v>
      </c>
      <c r="I8210" s="22">
        <v>0</v>
      </c>
      <c r="J8210" s="22">
        <v>0</v>
      </c>
      <c r="K8210" s="56">
        <v>0</v>
      </c>
      <c r="L8210" s="56">
        <v>0</v>
      </c>
      <c r="M8210" s="56">
        <v>0</v>
      </c>
      <c r="N8210" s="22">
        <v>2</v>
      </c>
      <c r="O8210" s="22">
        <v>1</v>
      </c>
      <c r="P8210" s="99">
        <v>1</v>
      </c>
      <c r="Q8210" s="99">
        <v>0</v>
      </c>
      <c r="R8210" s="69">
        <v>3.27868852459016</v>
      </c>
      <c r="S8210" s="69">
        <v>3.3333333333333299</v>
      </c>
      <c r="T8210" s="69">
        <v>3.2258064516128999</v>
      </c>
      <c r="U8210" s="69">
        <v>0</v>
      </c>
    </row>
    <row r="8211" spans="2:21" x14ac:dyDescent="0.25">
      <c r="B8211" s="107">
        <v>8203</v>
      </c>
      <c r="C8211" s="87" t="s">
        <v>11</v>
      </c>
      <c r="D8211" s="88" t="s">
        <v>472</v>
      </c>
      <c r="E8211" s="88" t="s">
        <v>370</v>
      </c>
      <c r="F8211" s="88"/>
      <c r="G8211" s="89" t="s">
        <v>9</v>
      </c>
      <c r="H8211" s="22">
        <v>47</v>
      </c>
      <c r="I8211" s="22">
        <v>12</v>
      </c>
      <c r="J8211" s="22">
        <v>35</v>
      </c>
      <c r="K8211" s="56">
        <v>100</v>
      </c>
      <c r="L8211" s="56">
        <v>100</v>
      </c>
      <c r="M8211" s="56">
        <v>100</v>
      </c>
      <c r="N8211" s="22">
        <v>173</v>
      </c>
      <c r="O8211" s="22">
        <v>85</v>
      </c>
      <c r="P8211" s="99">
        <v>87</v>
      </c>
      <c r="Q8211" s="99">
        <v>1</v>
      </c>
      <c r="R8211" s="69">
        <v>100</v>
      </c>
      <c r="S8211" s="69">
        <v>100</v>
      </c>
      <c r="T8211" s="69">
        <v>100</v>
      </c>
      <c r="U8211" s="69">
        <v>100</v>
      </c>
    </row>
    <row r="8212" spans="2:21" x14ac:dyDescent="0.25">
      <c r="B8212" s="38">
        <v>8204</v>
      </c>
      <c r="C8212" s="105" t="str">
        <f t="shared" ref="C8212:C8216" si="5073">C8211</f>
        <v>Provincia</v>
      </c>
      <c r="D8212" s="39" t="str">
        <f t="shared" ref="D8212:D8216" si="5074">D8211</f>
        <v>Pando</v>
      </c>
      <c r="E8212" s="39" t="str">
        <f t="shared" ref="E8212:E8216" si="5075">E8211</f>
        <v>Madre de Dios</v>
      </c>
      <c r="F8212" s="39"/>
      <c r="G8212" s="40" t="s">
        <v>399</v>
      </c>
      <c r="H8212" s="22">
        <v>6</v>
      </c>
      <c r="I8212" s="22">
        <v>1</v>
      </c>
      <c r="J8212" s="22">
        <v>5</v>
      </c>
      <c r="K8212" s="56">
        <v>12.7659574468085</v>
      </c>
      <c r="L8212" s="56">
        <v>8.3333333333333304</v>
      </c>
      <c r="M8212" s="56">
        <v>14.285714285714301</v>
      </c>
      <c r="N8212" s="22">
        <v>19</v>
      </c>
      <c r="O8212" s="22">
        <v>8</v>
      </c>
      <c r="P8212" s="99">
        <v>11</v>
      </c>
      <c r="Q8212" s="99">
        <v>0</v>
      </c>
      <c r="R8212" s="69">
        <v>10.9826589595376</v>
      </c>
      <c r="S8212" s="69">
        <v>9.4117647058823497</v>
      </c>
      <c r="T8212" s="69">
        <v>12.643678160919499</v>
      </c>
      <c r="U8212" s="69">
        <v>0</v>
      </c>
    </row>
    <row r="8213" spans="2:21" x14ac:dyDescent="0.25">
      <c r="B8213" s="38">
        <v>8205</v>
      </c>
      <c r="C8213" s="105" t="str">
        <f t="shared" si="5073"/>
        <v>Provincia</v>
      </c>
      <c r="D8213" s="39" t="str">
        <f t="shared" si="5074"/>
        <v>Pando</v>
      </c>
      <c r="E8213" s="39" t="str">
        <f t="shared" si="5075"/>
        <v>Madre de Dios</v>
      </c>
      <c r="F8213" s="39"/>
      <c r="G8213" s="40" t="s">
        <v>394</v>
      </c>
      <c r="H8213" s="22">
        <v>28</v>
      </c>
      <c r="I8213" s="22">
        <v>7</v>
      </c>
      <c r="J8213" s="22">
        <v>21</v>
      </c>
      <c r="K8213" s="56">
        <v>59.574468085106403</v>
      </c>
      <c r="L8213" s="56">
        <v>58.3333333333333</v>
      </c>
      <c r="M8213" s="56">
        <v>60</v>
      </c>
      <c r="N8213" s="22">
        <v>108</v>
      </c>
      <c r="O8213" s="22">
        <v>56</v>
      </c>
      <c r="P8213" s="99">
        <v>51</v>
      </c>
      <c r="Q8213" s="99">
        <v>1</v>
      </c>
      <c r="R8213" s="69">
        <v>62.427745664739902</v>
      </c>
      <c r="S8213" s="69">
        <v>65.882352941176507</v>
      </c>
      <c r="T8213" s="69">
        <v>58.620689655172399</v>
      </c>
      <c r="U8213" s="69">
        <v>100</v>
      </c>
    </row>
    <row r="8214" spans="2:21" x14ac:dyDescent="0.25">
      <c r="B8214" s="38">
        <v>8206</v>
      </c>
      <c r="C8214" s="105" t="str">
        <f t="shared" si="5073"/>
        <v>Provincia</v>
      </c>
      <c r="D8214" s="39" t="str">
        <f t="shared" si="5074"/>
        <v>Pando</v>
      </c>
      <c r="E8214" s="39" t="str">
        <f t="shared" si="5075"/>
        <v>Madre de Dios</v>
      </c>
      <c r="F8214" s="39"/>
      <c r="G8214" s="40" t="s">
        <v>395</v>
      </c>
      <c r="H8214" s="22">
        <v>13</v>
      </c>
      <c r="I8214" s="22">
        <v>4</v>
      </c>
      <c r="J8214" s="22">
        <v>9</v>
      </c>
      <c r="K8214" s="56">
        <v>27.659574468085101</v>
      </c>
      <c r="L8214" s="56">
        <v>33.3333333333333</v>
      </c>
      <c r="M8214" s="56">
        <v>25.714285714285701</v>
      </c>
      <c r="N8214" s="22">
        <v>44</v>
      </c>
      <c r="O8214" s="22">
        <v>20</v>
      </c>
      <c r="P8214" s="99">
        <v>24</v>
      </c>
      <c r="Q8214" s="99">
        <v>0</v>
      </c>
      <c r="R8214" s="69">
        <v>25.433526011560701</v>
      </c>
      <c r="S8214" s="69">
        <v>23.529411764705898</v>
      </c>
      <c r="T8214" s="69">
        <v>27.586206896551701</v>
      </c>
      <c r="U8214" s="69">
        <v>0</v>
      </c>
    </row>
    <row r="8215" spans="2:21" x14ac:dyDescent="0.25">
      <c r="B8215" s="38">
        <v>8207</v>
      </c>
      <c r="C8215" s="105" t="str">
        <f t="shared" si="5073"/>
        <v>Provincia</v>
      </c>
      <c r="D8215" s="39" t="str">
        <f t="shared" si="5074"/>
        <v>Pando</v>
      </c>
      <c r="E8215" s="39" t="str">
        <f t="shared" si="5075"/>
        <v>Madre de Dios</v>
      </c>
      <c r="F8215" s="39"/>
      <c r="G8215" s="40" t="s">
        <v>396</v>
      </c>
      <c r="H8215" s="22"/>
      <c r="I8215" s="22"/>
      <c r="J8215" s="22"/>
      <c r="K8215" s="56"/>
      <c r="L8215" s="56"/>
      <c r="M8215" s="56"/>
      <c r="N8215" s="22"/>
      <c r="O8215" s="22"/>
      <c r="P8215" s="99"/>
      <c r="Q8215" s="99"/>
      <c r="R8215" s="69"/>
      <c r="S8215" s="69"/>
      <c r="T8215" s="69"/>
      <c r="U8215" s="69"/>
    </row>
    <row r="8216" spans="2:21" x14ac:dyDescent="0.25">
      <c r="B8216" s="38">
        <v>8208</v>
      </c>
      <c r="C8216" s="105" t="str">
        <f t="shared" si="5073"/>
        <v>Provincia</v>
      </c>
      <c r="D8216" s="39" t="str">
        <f t="shared" si="5074"/>
        <v>Pando</v>
      </c>
      <c r="E8216" s="39" t="str">
        <f t="shared" si="5075"/>
        <v>Madre de Dios</v>
      </c>
      <c r="F8216" s="39"/>
      <c r="G8216" s="40" t="s">
        <v>386</v>
      </c>
      <c r="H8216" s="22">
        <v>0</v>
      </c>
      <c r="I8216" s="22">
        <v>0</v>
      </c>
      <c r="J8216" s="22">
        <v>0</v>
      </c>
      <c r="K8216" s="56">
        <v>0</v>
      </c>
      <c r="L8216" s="56">
        <v>0</v>
      </c>
      <c r="M8216" s="56">
        <v>0</v>
      </c>
      <c r="N8216" s="22">
        <v>2</v>
      </c>
      <c r="O8216" s="22">
        <v>1</v>
      </c>
      <c r="P8216" s="99">
        <v>1</v>
      </c>
      <c r="Q8216" s="99">
        <v>0</v>
      </c>
      <c r="R8216" s="69">
        <v>1.15606936416185</v>
      </c>
      <c r="S8216" s="69">
        <v>1.1764705882352899</v>
      </c>
      <c r="T8216" s="69">
        <v>1.14942528735632</v>
      </c>
      <c r="U8216" s="69">
        <v>0</v>
      </c>
    </row>
    <row r="8217" spans="2:21" x14ac:dyDescent="0.25">
      <c r="B8217" s="107">
        <v>8209</v>
      </c>
      <c r="C8217" s="106" t="s">
        <v>415</v>
      </c>
      <c r="D8217" s="47" t="s">
        <v>472</v>
      </c>
      <c r="E8217" s="47" t="s">
        <v>370</v>
      </c>
      <c r="F8217" s="47" t="s">
        <v>371</v>
      </c>
      <c r="G8217" s="48" t="s">
        <v>371</v>
      </c>
      <c r="H8217" s="23">
        <v>15</v>
      </c>
      <c r="I8217" s="23">
        <v>2</v>
      </c>
      <c r="J8217" s="23">
        <v>13</v>
      </c>
      <c r="K8217" s="57">
        <v>100</v>
      </c>
      <c r="L8217" s="57">
        <v>100</v>
      </c>
      <c r="M8217" s="57">
        <v>100</v>
      </c>
      <c r="N8217" s="23">
        <v>64</v>
      </c>
      <c r="O8217" s="23">
        <v>31</v>
      </c>
      <c r="P8217" s="100">
        <v>33</v>
      </c>
      <c r="Q8217" s="100">
        <v>0</v>
      </c>
      <c r="R8217" s="70">
        <v>100</v>
      </c>
      <c r="S8217" s="70">
        <v>100</v>
      </c>
      <c r="T8217" s="70">
        <v>100</v>
      </c>
      <c r="U8217" s="70"/>
    </row>
    <row r="8218" spans="2:21" x14ac:dyDescent="0.25">
      <c r="B8218" s="38">
        <v>8210</v>
      </c>
      <c r="C8218" s="82" t="str">
        <f t="shared" ref="C8218:C8222" si="5076">C8217</f>
        <v>Municipio/TIOC</v>
      </c>
      <c r="D8218" s="85" t="str">
        <f t="shared" ref="D8218:D8222" si="5077">D8217</f>
        <v>Pando</v>
      </c>
      <c r="E8218" s="85" t="str">
        <f t="shared" ref="E8218:E8222" si="5078">E8217</f>
        <v>Madre de Dios</v>
      </c>
      <c r="F8218" s="85" t="str">
        <f t="shared" ref="F8218:F8222" si="5079">F8217</f>
        <v>Puerto Gonzalo Moreno</v>
      </c>
      <c r="G8218" s="86" t="s">
        <v>399</v>
      </c>
      <c r="H8218" s="74">
        <v>4</v>
      </c>
      <c r="I8218" s="74">
        <v>1</v>
      </c>
      <c r="J8218" s="74">
        <v>3</v>
      </c>
      <c r="K8218" s="97">
        <v>26.6666666666667</v>
      </c>
      <c r="L8218" s="97">
        <v>50</v>
      </c>
      <c r="M8218" s="97">
        <v>23.076923076923102</v>
      </c>
      <c r="N8218" s="74">
        <v>5</v>
      </c>
      <c r="O8218" s="74">
        <v>3</v>
      </c>
      <c r="P8218" s="95">
        <v>2</v>
      </c>
      <c r="Q8218" s="95">
        <v>0</v>
      </c>
      <c r="R8218" s="75">
        <v>7.8125</v>
      </c>
      <c r="S8218" s="75">
        <v>9.67741935483871</v>
      </c>
      <c r="T8218" s="75">
        <v>6.0606060606060597</v>
      </c>
      <c r="U8218" s="75"/>
    </row>
    <row r="8219" spans="2:21" x14ac:dyDescent="0.25">
      <c r="B8219" s="38">
        <v>8211</v>
      </c>
      <c r="C8219" s="82" t="str">
        <f t="shared" si="5076"/>
        <v>Municipio/TIOC</v>
      </c>
      <c r="D8219" s="85" t="str">
        <f t="shared" si="5077"/>
        <v>Pando</v>
      </c>
      <c r="E8219" s="85" t="str">
        <f t="shared" si="5078"/>
        <v>Madre de Dios</v>
      </c>
      <c r="F8219" s="85" t="str">
        <f t="shared" si="5079"/>
        <v>Puerto Gonzalo Moreno</v>
      </c>
      <c r="G8219" s="86" t="s">
        <v>394</v>
      </c>
      <c r="H8219" s="74">
        <v>8</v>
      </c>
      <c r="I8219" s="74">
        <v>0</v>
      </c>
      <c r="J8219" s="74">
        <v>8</v>
      </c>
      <c r="K8219" s="97">
        <v>53.3333333333333</v>
      </c>
      <c r="L8219" s="97">
        <v>0</v>
      </c>
      <c r="M8219" s="97">
        <v>61.538461538461497</v>
      </c>
      <c r="N8219" s="74">
        <v>42</v>
      </c>
      <c r="O8219" s="74">
        <v>22</v>
      </c>
      <c r="P8219" s="95">
        <v>20</v>
      </c>
      <c r="Q8219" s="95">
        <v>0</v>
      </c>
      <c r="R8219" s="75">
        <v>65.625</v>
      </c>
      <c r="S8219" s="75">
        <v>70.9677419354839</v>
      </c>
      <c r="T8219" s="75">
        <v>60.606060606060602</v>
      </c>
      <c r="U8219" s="75"/>
    </row>
    <row r="8220" spans="2:21" x14ac:dyDescent="0.25">
      <c r="B8220" s="38">
        <v>8212</v>
      </c>
      <c r="C8220" s="82" t="str">
        <f t="shared" si="5076"/>
        <v>Municipio/TIOC</v>
      </c>
      <c r="D8220" s="85" t="str">
        <f t="shared" si="5077"/>
        <v>Pando</v>
      </c>
      <c r="E8220" s="85" t="str">
        <f t="shared" si="5078"/>
        <v>Madre de Dios</v>
      </c>
      <c r="F8220" s="85" t="str">
        <f t="shared" si="5079"/>
        <v>Puerto Gonzalo Moreno</v>
      </c>
      <c r="G8220" s="86" t="s">
        <v>395</v>
      </c>
      <c r="H8220" s="74">
        <v>3</v>
      </c>
      <c r="I8220" s="74">
        <v>1</v>
      </c>
      <c r="J8220" s="74">
        <v>2</v>
      </c>
      <c r="K8220" s="97">
        <v>20</v>
      </c>
      <c r="L8220" s="97">
        <v>50</v>
      </c>
      <c r="M8220" s="97">
        <v>15.384615384615399</v>
      </c>
      <c r="N8220" s="74">
        <v>16</v>
      </c>
      <c r="O8220" s="74">
        <v>5</v>
      </c>
      <c r="P8220" s="95">
        <v>11</v>
      </c>
      <c r="Q8220" s="95">
        <v>0</v>
      </c>
      <c r="R8220" s="75">
        <v>25</v>
      </c>
      <c r="S8220" s="75">
        <v>16.129032258064498</v>
      </c>
      <c r="T8220" s="75">
        <v>33.3333333333333</v>
      </c>
      <c r="U8220" s="75"/>
    </row>
    <row r="8221" spans="2:21" x14ac:dyDescent="0.25">
      <c r="B8221" s="38">
        <v>8213</v>
      </c>
      <c r="C8221" s="82" t="str">
        <f t="shared" si="5076"/>
        <v>Municipio/TIOC</v>
      </c>
      <c r="D8221" s="85" t="str">
        <f t="shared" si="5077"/>
        <v>Pando</v>
      </c>
      <c r="E8221" s="85" t="str">
        <f t="shared" si="5078"/>
        <v>Madre de Dios</v>
      </c>
      <c r="F8221" s="85" t="str">
        <f t="shared" si="5079"/>
        <v>Puerto Gonzalo Moreno</v>
      </c>
      <c r="G8221" s="86" t="s">
        <v>396</v>
      </c>
      <c r="H8221" s="74"/>
      <c r="I8221" s="74"/>
      <c r="J8221" s="74"/>
      <c r="K8221" s="97"/>
      <c r="L8221" s="97"/>
      <c r="M8221" s="97"/>
      <c r="N8221" s="74"/>
      <c r="O8221" s="74"/>
      <c r="P8221" s="95"/>
      <c r="Q8221" s="95"/>
      <c r="R8221" s="75"/>
      <c r="S8221" s="75"/>
      <c r="T8221" s="75"/>
      <c r="U8221" s="75"/>
    </row>
    <row r="8222" spans="2:21" x14ac:dyDescent="0.25">
      <c r="B8222" s="38">
        <v>8214</v>
      </c>
      <c r="C8222" s="82" t="str">
        <f t="shared" si="5076"/>
        <v>Municipio/TIOC</v>
      </c>
      <c r="D8222" s="85" t="str">
        <f t="shared" si="5077"/>
        <v>Pando</v>
      </c>
      <c r="E8222" s="85" t="str">
        <f t="shared" si="5078"/>
        <v>Madre de Dios</v>
      </c>
      <c r="F8222" s="85" t="str">
        <f t="shared" si="5079"/>
        <v>Puerto Gonzalo Moreno</v>
      </c>
      <c r="G8222" s="86" t="s">
        <v>386</v>
      </c>
      <c r="H8222" s="74">
        <v>0</v>
      </c>
      <c r="I8222" s="74">
        <v>0</v>
      </c>
      <c r="J8222" s="74">
        <v>0</v>
      </c>
      <c r="K8222" s="97">
        <v>0</v>
      </c>
      <c r="L8222" s="97">
        <v>0</v>
      </c>
      <c r="M8222" s="97">
        <v>0</v>
      </c>
      <c r="N8222" s="74">
        <v>1</v>
      </c>
      <c r="O8222" s="74">
        <v>1</v>
      </c>
      <c r="P8222" s="95">
        <v>0</v>
      </c>
      <c r="Q8222" s="95">
        <v>0</v>
      </c>
      <c r="R8222" s="75">
        <v>1.5625</v>
      </c>
      <c r="S8222" s="75">
        <v>3.2258064516128999</v>
      </c>
      <c r="T8222" s="75">
        <v>0</v>
      </c>
      <c r="U8222" s="75"/>
    </row>
    <row r="8223" spans="2:21" x14ac:dyDescent="0.25">
      <c r="B8223" s="107">
        <v>8215</v>
      </c>
      <c r="C8223" s="87" t="s">
        <v>415</v>
      </c>
      <c r="D8223" s="88" t="s">
        <v>472</v>
      </c>
      <c r="E8223" s="88" t="s">
        <v>370</v>
      </c>
      <c r="F8223" s="88" t="s">
        <v>371</v>
      </c>
      <c r="G8223" s="90" t="s">
        <v>8</v>
      </c>
      <c r="H8223" s="22">
        <v>0</v>
      </c>
      <c r="I8223" s="22">
        <v>0</v>
      </c>
      <c r="J8223" s="22">
        <v>0</v>
      </c>
      <c r="K8223" s="56">
        <v>0</v>
      </c>
      <c r="L8223" s="56">
        <v>0</v>
      </c>
      <c r="M8223" s="56">
        <v>0</v>
      </c>
      <c r="N8223" s="22">
        <v>8</v>
      </c>
      <c r="O8223" s="22">
        <v>3</v>
      </c>
      <c r="P8223" s="99">
        <v>5</v>
      </c>
      <c r="Q8223" s="99">
        <v>0</v>
      </c>
      <c r="R8223" s="69">
        <v>100</v>
      </c>
      <c r="S8223" s="69">
        <v>100</v>
      </c>
      <c r="T8223" s="69">
        <v>100</v>
      </c>
      <c r="U8223" s="69"/>
    </row>
    <row r="8224" spans="2:21" x14ac:dyDescent="0.25">
      <c r="B8224" s="38">
        <v>8216</v>
      </c>
      <c r="C8224" s="105" t="str">
        <f t="shared" ref="C8224:C8228" si="5080">C8223</f>
        <v>Municipio/TIOC</v>
      </c>
      <c r="D8224" s="39" t="str">
        <f t="shared" ref="D8224:D8228" si="5081">D8223</f>
        <v>Pando</v>
      </c>
      <c r="E8224" s="39" t="str">
        <f t="shared" ref="E8224:E8228" si="5082">E8223</f>
        <v>Madre de Dios</v>
      </c>
      <c r="F8224" s="39" t="str">
        <f t="shared" ref="F8224:F8228" si="5083">F8223</f>
        <v>Puerto Gonzalo Moreno</v>
      </c>
      <c r="G8224" s="44" t="s">
        <v>399</v>
      </c>
      <c r="H8224" s="22"/>
      <c r="I8224" s="22"/>
      <c r="J8224" s="22"/>
      <c r="K8224" s="56"/>
      <c r="L8224" s="56"/>
      <c r="M8224" s="56"/>
      <c r="N8224" s="22"/>
      <c r="O8224" s="22"/>
      <c r="P8224" s="99"/>
      <c r="Q8224" s="99"/>
      <c r="R8224" s="69"/>
      <c r="S8224" s="69"/>
      <c r="T8224" s="69"/>
      <c r="U8224" s="69"/>
    </row>
    <row r="8225" spans="2:21" x14ac:dyDescent="0.25">
      <c r="B8225" s="38">
        <v>8217</v>
      </c>
      <c r="C8225" s="105" t="str">
        <f t="shared" si="5080"/>
        <v>Municipio/TIOC</v>
      </c>
      <c r="D8225" s="39" t="str">
        <f t="shared" si="5081"/>
        <v>Pando</v>
      </c>
      <c r="E8225" s="39" t="str">
        <f t="shared" si="5082"/>
        <v>Madre de Dios</v>
      </c>
      <c r="F8225" s="39" t="str">
        <f t="shared" si="5083"/>
        <v>Puerto Gonzalo Moreno</v>
      </c>
      <c r="G8225" s="44" t="s">
        <v>394</v>
      </c>
      <c r="H8225" s="22">
        <v>0</v>
      </c>
      <c r="I8225" s="22">
        <v>0</v>
      </c>
      <c r="J8225" s="22">
        <v>0</v>
      </c>
      <c r="K8225" s="56">
        <v>0</v>
      </c>
      <c r="L8225" s="56">
        <v>0</v>
      </c>
      <c r="M8225" s="56">
        <v>0</v>
      </c>
      <c r="N8225" s="22">
        <v>7</v>
      </c>
      <c r="O8225" s="22">
        <v>3</v>
      </c>
      <c r="P8225" s="99">
        <v>4</v>
      </c>
      <c r="Q8225" s="99">
        <v>0</v>
      </c>
      <c r="R8225" s="69">
        <v>87.5</v>
      </c>
      <c r="S8225" s="69">
        <v>100</v>
      </c>
      <c r="T8225" s="69">
        <v>80</v>
      </c>
      <c r="U8225" s="69"/>
    </row>
    <row r="8226" spans="2:21" x14ac:dyDescent="0.25">
      <c r="B8226" s="38">
        <v>8218</v>
      </c>
      <c r="C8226" s="105" t="str">
        <f t="shared" si="5080"/>
        <v>Municipio/TIOC</v>
      </c>
      <c r="D8226" s="39" t="str">
        <f t="shared" si="5081"/>
        <v>Pando</v>
      </c>
      <c r="E8226" s="39" t="str">
        <f t="shared" si="5082"/>
        <v>Madre de Dios</v>
      </c>
      <c r="F8226" s="39" t="str">
        <f t="shared" si="5083"/>
        <v>Puerto Gonzalo Moreno</v>
      </c>
      <c r="G8226" s="44" t="s">
        <v>395</v>
      </c>
      <c r="H8226" s="22">
        <v>0</v>
      </c>
      <c r="I8226" s="22">
        <v>0</v>
      </c>
      <c r="J8226" s="22">
        <v>0</v>
      </c>
      <c r="K8226" s="56">
        <v>0</v>
      </c>
      <c r="L8226" s="56">
        <v>0</v>
      </c>
      <c r="M8226" s="56">
        <v>0</v>
      </c>
      <c r="N8226" s="22">
        <v>1</v>
      </c>
      <c r="O8226" s="22">
        <v>0</v>
      </c>
      <c r="P8226" s="99">
        <v>1</v>
      </c>
      <c r="Q8226" s="99">
        <v>0</v>
      </c>
      <c r="R8226" s="69">
        <v>12.5</v>
      </c>
      <c r="S8226" s="69">
        <v>0</v>
      </c>
      <c r="T8226" s="69">
        <v>20</v>
      </c>
      <c r="U8226" s="69"/>
    </row>
    <row r="8227" spans="2:21" x14ac:dyDescent="0.25">
      <c r="B8227" s="38">
        <v>8219</v>
      </c>
      <c r="C8227" s="105" t="str">
        <f t="shared" si="5080"/>
        <v>Municipio/TIOC</v>
      </c>
      <c r="D8227" s="39" t="str">
        <f t="shared" si="5081"/>
        <v>Pando</v>
      </c>
      <c r="E8227" s="39" t="str">
        <f t="shared" si="5082"/>
        <v>Madre de Dios</v>
      </c>
      <c r="F8227" s="39" t="str">
        <f t="shared" si="5083"/>
        <v>Puerto Gonzalo Moreno</v>
      </c>
      <c r="G8227" s="44" t="s">
        <v>396</v>
      </c>
      <c r="H8227" s="22"/>
      <c r="I8227" s="22"/>
      <c r="J8227" s="22"/>
      <c r="K8227" s="56"/>
      <c r="L8227" s="56"/>
      <c r="M8227" s="56"/>
      <c r="N8227" s="22"/>
      <c r="O8227" s="22"/>
      <c r="P8227" s="99"/>
      <c r="Q8227" s="99"/>
      <c r="R8227" s="69"/>
      <c r="S8227" s="69"/>
      <c r="T8227" s="69"/>
      <c r="U8227" s="69"/>
    </row>
    <row r="8228" spans="2:21" x14ac:dyDescent="0.25">
      <c r="B8228" s="38">
        <v>8220</v>
      </c>
      <c r="C8228" s="105" t="str">
        <f t="shared" si="5080"/>
        <v>Municipio/TIOC</v>
      </c>
      <c r="D8228" s="39" t="str">
        <f t="shared" si="5081"/>
        <v>Pando</v>
      </c>
      <c r="E8228" s="39" t="str">
        <f t="shared" si="5082"/>
        <v>Madre de Dios</v>
      </c>
      <c r="F8228" s="39" t="str">
        <f t="shared" si="5083"/>
        <v>Puerto Gonzalo Moreno</v>
      </c>
      <c r="G8228" s="44" t="s">
        <v>386</v>
      </c>
      <c r="H8228" s="22"/>
      <c r="I8228" s="22"/>
      <c r="J8228" s="22"/>
      <c r="K8228" s="56"/>
      <c r="L8228" s="56"/>
      <c r="M8228" s="56"/>
      <c r="N8228" s="22"/>
      <c r="O8228" s="22"/>
      <c r="P8228" s="99"/>
      <c r="Q8228" s="99"/>
      <c r="R8228" s="69"/>
      <c r="S8228" s="69"/>
      <c r="T8228" s="69"/>
      <c r="U8228" s="69"/>
    </row>
    <row r="8229" spans="2:21" x14ac:dyDescent="0.25">
      <c r="B8229" s="107">
        <v>8221</v>
      </c>
      <c r="C8229" s="87" t="s">
        <v>415</v>
      </c>
      <c r="D8229" s="88" t="s">
        <v>472</v>
      </c>
      <c r="E8229" s="88" t="s">
        <v>370</v>
      </c>
      <c r="F8229" s="88" t="s">
        <v>371</v>
      </c>
      <c r="G8229" s="90" t="s">
        <v>9</v>
      </c>
      <c r="H8229" s="22">
        <v>15</v>
      </c>
      <c r="I8229" s="22">
        <v>2</v>
      </c>
      <c r="J8229" s="22">
        <v>13</v>
      </c>
      <c r="K8229" s="56">
        <v>100</v>
      </c>
      <c r="L8229" s="56">
        <v>100</v>
      </c>
      <c r="M8229" s="56">
        <v>100</v>
      </c>
      <c r="N8229" s="22">
        <v>56</v>
      </c>
      <c r="O8229" s="22">
        <v>28</v>
      </c>
      <c r="P8229" s="99">
        <v>28</v>
      </c>
      <c r="Q8229" s="99">
        <v>0</v>
      </c>
      <c r="R8229" s="69">
        <v>100</v>
      </c>
      <c r="S8229" s="69">
        <v>100</v>
      </c>
      <c r="T8229" s="69">
        <v>100</v>
      </c>
      <c r="U8229" s="69"/>
    </row>
    <row r="8230" spans="2:21" x14ac:dyDescent="0.25">
      <c r="B8230" s="38">
        <v>8222</v>
      </c>
      <c r="C8230" s="105" t="str">
        <f t="shared" ref="C8230:C8234" si="5084">C8229</f>
        <v>Municipio/TIOC</v>
      </c>
      <c r="D8230" s="39" t="str">
        <f t="shared" ref="D8230:D8234" si="5085">D8229</f>
        <v>Pando</v>
      </c>
      <c r="E8230" s="39" t="str">
        <f t="shared" ref="E8230:E8234" si="5086">E8229</f>
        <v>Madre de Dios</v>
      </c>
      <c r="F8230" s="39" t="str">
        <f t="shared" ref="F8230:F8234" si="5087">F8229</f>
        <v>Puerto Gonzalo Moreno</v>
      </c>
      <c r="G8230" s="44" t="s">
        <v>399</v>
      </c>
      <c r="H8230" s="22">
        <v>4</v>
      </c>
      <c r="I8230" s="22">
        <v>1</v>
      </c>
      <c r="J8230" s="22">
        <v>3</v>
      </c>
      <c r="K8230" s="56">
        <v>26.6666666666667</v>
      </c>
      <c r="L8230" s="56">
        <v>50</v>
      </c>
      <c r="M8230" s="56">
        <v>23.076923076923102</v>
      </c>
      <c r="N8230" s="22">
        <v>5</v>
      </c>
      <c r="O8230" s="22">
        <v>3</v>
      </c>
      <c r="P8230" s="99">
        <v>2</v>
      </c>
      <c r="Q8230" s="99">
        <v>0</v>
      </c>
      <c r="R8230" s="69">
        <v>8.9285714285714306</v>
      </c>
      <c r="S8230" s="69">
        <v>10.714285714285699</v>
      </c>
      <c r="T8230" s="69">
        <v>7.1428571428571397</v>
      </c>
      <c r="U8230" s="69"/>
    </row>
    <row r="8231" spans="2:21" x14ac:dyDescent="0.25">
      <c r="B8231" s="38">
        <v>8223</v>
      </c>
      <c r="C8231" s="105" t="str">
        <f t="shared" si="5084"/>
        <v>Municipio/TIOC</v>
      </c>
      <c r="D8231" s="39" t="str">
        <f t="shared" si="5085"/>
        <v>Pando</v>
      </c>
      <c r="E8231" s="39" t="str">
        <f t="shared" si="5086"/>
        <v>Madre de Dios</v>
      </c>
      <c r="F8231" s="39" t="str">
        <f t="shared" si="5087"/>
        <v>Puerto Gonzalo Moreno</v>
      </c>
      <c r="G8231" s="44" t="s">
        <v>394</v>
      </c>
      <c r="H8231" s="22">
        <v>8</v>
      </c>
      <c r="I8231" s="22">
        <v>0</v>
      </c>
      <c r="J8231" s="22">
        <v>8</v>
      </c>
      <c r="K8231" s="56">
        <v>53.3333333333333</v>
      </c>
      <c r="L8231" s="56">
        <v>0</v>
      </c>
      <c r="M8231" s="56">
        <v>61.538461538461497</v>
      </c>
      <c r="N8231" s="22">
        <v>35</v>
      </c>
      <c r="O8231" s="22">
        <v>19</v>
      </c>
      <c r="P8231" s="99">
        <v>16</v>
      </c>
      <c r="Q8231" s="99">
        <v>0</v>
      </c>
      <c r="R8231" s="69">
        <v>62.5</v>
      </c>
      <c r="S8231" s="69">
        <v>67.857142857142904</v>
      </c>
      <c r="T8231" s="69">
        <v>57.142857142857103</v>
      </c>
      <c r="U8231" s="69"/>
    </row>
    <row r="8232" spans="2:21" x14ac:dyDescent="0.25">
      <c r="B8232" s="38">
        <v>8224</v>
      </c>
      <c r="C8232" s="105" t="str">
        <f t="shared" si="5084"/>
        <v>Municipio/TIOC</v>
      </c>
      <c r="D8232" s="39" t="str">
        <f t="shared" si="5085"/>
        <v>Pando</v>
      </c>
      <c r="E8232" s="39" t="str">
        <f t="shared" si="5086"/>
        <v>Madre de Dios</v>
      </c>
      <c r="F8232" s="39" t="str">
        <f t="shared" si="5087"/>
        <v>Puerto Gonzalo Moreno</v>
      </c>
      <c r="G8232" s="44" t="s">
        <v>395</v>
      </c>
      <c r="H8232" s="22">
        <v>3</v>
      </c>
      <c r="I8232" s="22">
        <v>1</v>
      </c>
      <c r="J8232" s="22">
        <v>2</v>
      </c>
      <c r="K8232" s="56">
        <v>20</v>
      </c>
      <c r="L8232" s="56">
        <v>50</v>
      </c>
      <c r="M8232" s="56">
        <v>15.384615384615399</v>
      </c>
      <c r="N8232" s="22">
        <v>15</v>
      </c>
      <c r="O8232" s="22">
        <v>5</v>
      </c>
      <c r="P8232" s="99">
        <v>10</v>
      </c>
      <c r="Q8232" s="99">
        <v>0</v>
      </c>
      <c r="R8232" s="69">
        <v>26.785714285714299</v>
      </c>
      <c r="S8232" s="69">
        <v>17.8571428571429</v>
      </c>
      <c r="T8232" s="69">
        <v>35.714285714285701</v>
      </c>
      <c r="U8232" s="69"/>
    </row>
    <row r="8233" spans="2:21" x14ac:dyDescent="0.25">
      <c r="B8233" s="38">
        <v>8225</v>
      </c>
      <c r="C8233" s="105" t="str">
        <f t="shared" si="5084"/>
        <v>Municipio/TIOC</v>
      </c>
      <c r="D8233" s="39" t="str">
        <f t="shared" si="5085"/>
        <v>Pando</v>
      </c>
      <c r="E8233" s="39" t="str">
        <f t="shared" si="5086"/>
        <v>Madre de Dios</v>
      </c>
      <c r="F8233" s="39" t="str">
        <f t="shared" si="5087"/>
        <v>Puerto Gonzalo Moreno</v>
      </c>
      <c r="G8233" s="44" t="s">
        <v>396</v>
      </c>
      <c r="H8233" s="22"/>
      <c r="I8233" s="22"/>
      <c r="J8233" s="22"/>
      <c r="K8233" s="56"/>
      <c r="L8233" s="56"/>
      <c r="M8233" s="56"/>
      <c r="N8233" s="22"/>
      <c r="O8233" s="22"/>
      <c r="P8233" s="99"/>
      <c r="Q8233" s="99"/>
      <c r="R8233" s="69"/>
      <c r="S8233" s="69"/>
      <c r="T8233" s="69"/>
      <c r="U8233" s="69"/>
    </row>
    <row r="8234" spans="2:21" x14ac:dyDescent="0.25">
      <c r="B8234" s="38">
        <v>8226</v>
      </c>
      <c r="C8234" s="105" t="str">
        <f t="shared" si="5084"/>
        <v>Municipio/TIOC</v>
      </c>
      <c r="D8234" s="39" t="str">
        <f t="shared" si="5085"/>
        <v>Pando</v>
      </c>
      <c r="E8234" s="39" t="str">
        <f t="shared" si="5086"/>
        <v>Madre de Dios</v>
      </c>
      <c r="F8234" s="39" t="str">
        <f t="shared" si="5087"/>
        <v>Puerto Gonzalo Moreno</v>
      </c>
      <c r="G8234" s="44" t="s">
        <v>386</v>
      </c>
      <c r="H8234" s="22">
        <v>0</v>
      </c>
      <c r="I8234" s="22">
        <v>0</v>
      </c>
      <c r="J8234" s="22">
        <v>0</v>
      </c>
      <c r="K8234" s="56">
        <v>0</v>
      </c>
      <c r="L8234" s="56">
        <v>0</v>
      </c>
      <c r="M8234" s="56">
        <v>0</v>
      </c>
      <c r="N8234" s="22">
        <v>1</v>
      </c>
      <c r="O8234" s="22">
        <v>1</v>
      </c>
      <c r="P8234" s="99">
        <v>0</v>
      </c>
      <c r="Q8234" s="99">
        <v>0</v>
      </c>
      <c r="R8234" s="69">
        <v>1.78571428571429</v>
      </c>
      <c r="S8234" s="69">
        <v>3.5714285714285698</v>
      </c>
      <c r="T8234" s="69">
        <v>0</v>
      </c>
      <c r="U8234" s="69"/>
    </row>
    <row r="8235" spans="2:21" x14ac:dyDescent="0.25">
      <c r="B8235" s="107">
        <v>8227</v>
      </c>
      <c r="C8235" s="106" t="s">
        <v>415</v>
      </c>
      <c r="D8235" s="47" t="s">
        <v>472</v>
      </c>
      <c r="E8235" s="47" t="s">
        <v>370</v>
      </c>
      <c r="F8235" s="47" t="s">
        <v>372</v>
      </c>
      <c r="G8235" s="48" t="s">
        <v>372</v>
      </c>
      <c r="H8235" s="23">
        <v>22</v>
      </c>
      <c r="I8235" s="23">
        <v>5</v>
      </c>
      <c r="J8235" s="23">
        <v>17</v>
      </c>
      <c r="K8235" s="57">
        <v>100</v>
      </c>
      <c r="L8235" s="57">
        <v>100</v>
      </c>
      <c r="M8235" s="57">
        <v>100</v>
      </c>
      <c r="N8235" s="23">
        <v>62</v>
      </c>
      <c r="O8235" s="23">
        <v>33</v>
      </c>
      <c r="P8235" s="100">
        <v>28</v>
      </c>
      <c r="Q8235" s="100">
        <v>1</v>
      </c>
      <c r="R8235" s="70">
        <v>100</v>
      </c>
      <c r="S8235" s="70">
        <v>100</v>
      </c>
      <c r="T8235" s="70">
        <v>100</v>
      </c>
      <c r="U8235" s="70">
        <v>100</v>
      </c>
    </row>
    <row r="8236" spans="2:21" x14ac:dyDescent="0.25">
      <c r="B8236" s="38">
        <v>8228</v>
      </c>
      <c r="C8236" s="82" t="str">
        <f t="shared" ref="C8236:C8240" si="5088">C8235</f>
        <v>Municipio/TIOC</v>
      </c>
      <c r="D8236" s="85" t="str">
        <f t="shared" ref="D8236:D8240" si="5089">D8235</f>
        <v>Pando</v>
      </c>
      <c r="E8236" s="85" t="str">
        <f t="shared" ref="E8236:E8240" si="5090">E8235</f>
        <v>Madre de Dios</v>
      </c>
      <c r="F8236" s="85" t="str">
        <f t="shared" ref="F8236:F8240" si="5091">F8235</f>
        <v>San Lorenzo</v>
      </c>
      <c r="G8236" s="86" t="s">
        <v>399</v>
      </c>
      <c r="H8236" s="74">
        <v>2</v>
      </c>
      <c r="I8236" s="74">
        <v>0</v>
      </c>
      <c r="J8236" s="74">
        <v>2</v>
      </c>
      <c r="K8236" s="97">
        <v>9.0909090909090899</v>
      </c>
      <c r="L8236" s="97">
        <v>0</v>
      </c>
      <c r="M8236" s="97">
        <v>11.764705882352899</v>
      </c>
      <c r="N8236" s="74">
        <v>4</v>
      </c>
      <c r="O8236" s="74">
        <v>2</v>
      </c>
      <c r="P8236" s="95">
        <v>2</v>
      </c>
      <c r="Q8236" s="95">
        <v>0</v>
      </c>
      <c r="R8236" s="75">
        <v>6.4516129032258096</v>
      </c>
      <c r="S8236" s="75">
        <v>6.0606060606060597</v>
      </c>
      <c r="T8236" s="75">
        <v>7.1428571428571397</v>
      </c>
      <c r="U8236" s="75">
        <v>0</v>
      </c>
    </row>
    <row r="8237" spans="2:21" x14ac:dyDescent="0.25">
      <c r="B8237" s="38">
        <v>8229</v>
      </c>
      <c r="C8237" s="82" t="str">
        <f t="shared" si="5088"/>
        <v>Municipio/TIOC</v>
      </c>
      <c r="D8237" s="85" t="str">
        <f t="shared" si="5089"/>
        <v>Pando</v>
      </c>
      <c r="E8237" s="85" t="str">
        <f t="shared" si="5090"/>
        <v>Madre de Dios</v>
      </c>
      <c r="F8237" s="85" t="str">
        <f t="shared" si="5091"/>
        <v>San Lorenzo</v>
      </c>
      <c r="G8237" s="86" t="s">
        <v>394</v>
      </c>
      <c r="H8237" s="74">
        <v>13</v>
      </c>
      <c r="I8237" s="74">
        <v>4</v>
      </c>
      <c r="J8237" s="74">
        <v>9</v>
      </c>
      <c r="K8237" s="97">
        <v>59.090909090909101</v>
      </c>
      <c r="L8237" s="97">
        <v>80</v>
      </c>
      <c r="M8237" s="97">
        <v>52.941176470588204</v>
      </c>
      <c r="N8237" s="74">
        <v>39</v>
      </c>
      <c r="O8237" s="74">
        <v>21</v>
      </c>
      <c r="P8237" s="95">
        <v>17</v>
      </c>
      <c r="Q8237" s="95">
        <v>1</v>
      </c>
      <c r="R8237" s="75">
        <v>62.903225806451601</v>
      </c>
      <c r="S8237" s="75">
        <v>63.636363636363598</v>
      </c>
      <c r="T8237" s="75">
        <v>60.714285714285701</v>
      </c>
      <c r="U8237" s="75">
        <v>100</v>
      </c>
    </row>
    <row r="8238" spans="2:21" x14ac:dyDescent="0.25">
      <c r="B8238" s="38">
        <v>8230</v>
      </c>
      <c r="C8238" s="82" t="str">
        <f t="shared" si="5088"/>
        <v>Municipio/TIOC</v>
      </c>
      <c r="D8238" s="85" t="str">
        <f t="shared" si="5089"/>
        <v>Pando</v>
      </c>
      <c r="E8238" s="85" t="str">
        <f t="shared" si="5090"/>
        <v>Madre de Dios</v>
      </c>
      <c r="F8238" s="85" t="str">
        <f t="shared" si="5091"/>
        <v>San Lorenzo</v>
      </c>
      <c r="G8238" s="86" t="s">
        <v>395</v>
      </c>
      <c r="H8238" s="74">
        <v>7</v>
      </c>
      <c r="I8238" s="74">
        <v>1</v>
      </c>
      <c r="J8238" s="74">
        <v>6</v>
      </c>
      <c r="K8238" s="97">
        <v>31.818181818181799</v>
      </c>
      <c r="L8238" s="97">
        <v>20</v>
      </c>
      <c r="M8238" s="97">
        <v>35.294117647058798</v>
      </c>
      <c r="N8238" s="74">
        <v>18</v>
      </c>
      <c r="O8238" s="74">
        <v>10</v>
      </c>
      <c r="P8238" s="95">
        <v>8</v>
      </c>
      <c r="Q8238" s="95">
        <v>0</v>
      </c>
      <c r="R8238" s="75">
        <v>29.0322580645161</v>
      </c>
      <c r="S8238" s="75">
        <v>30.303030303030301</v>
      </c>
      <c r="T8238" s="75">
        <v>28.571428571428601</v>
      </c>
      <c r="U8238" s="75">
        <v>0</v>
      </c>
    </row>
    <row r="8239" spans="2:21" x14ac:dyDescent="0.25">
      <c r="B8239" s="38">
        <v>8231</v>
      </c>
      <c r="C8239" s="82" t="str">
        <f t="shared" si="5088"/>
        <v>Municipio/TIOC</v>
      </c>
      <c r="D8239" s="85" t="str">
        <f t="shared" si="5089"/>
        <v>Pando</v>
      </c>
      <c r="E8239" s="85" t="str">
        <f t="shared" si="5090"/>
        <v>Madre de Dios</v>
      </c>
      <c r="F8239" s="85" t="str">
        <f t="shared" si="5091"/>
        <v>San Lorenzo</v>
      </c>
      <c r="G8239" s="86" t="s">
        <v>396</v>
      </c>
      <c r="H8239" s="74"/>
      <c r="I8239" s="74"/>
      <c r="J8239" s="74"/>
      <c r="K8239" s="97"/>
      <c r="L8239" s="97"/>
      <c r="M8239" s="97"/>
      <c r="N8239" s="74"/>
      <c r="O8239" s="74"/>
      <c r="P8239" s="95"/>
      <c r="Q8239" s="95"/>
      <c r="R8239" s="75"/>
      <c r="S8239" s="75"/>
      <c r="T8239" s="75"/>
      <c r="U8239" s="75"/>
    </row>
    <row r="8240" spans="2:21" x14ac:dyDescent="0.25">
      <c r="B8240" s="38">
        <v>8232</v>
      </c>
      <c r="C8240" s="82" t="str">
        <f t="shared" si="5088"/>
        <v>Municipio/TIOC</v>
      </c>
      <c r="D8240" s="85" t="str">
        <f t="shared" si="5089"/>
        <v>Pando</v>
      </c>
      <c r="E8240" s="85" t="str">
        <f t="shared" si="5090"/>
        <v>Madre de Dios</v>
      </c>
      <c r="F8240" s="85" t="str">
        <f t="shared" si="5091"/>
        <v>San Lorenzo</v>
      </c>
      <c r="G8240" s="86" t="s">
        <v>386</v>
      </c>
      <c r="H8240" s="74">
        <v>0</v>
      </c>
      <c r="I8240" s="74">
        <v>0</v>
      </c>
      <c r="J8240" s="74">
        <v>0</v>
      </c>
      <c r="K8240" s="97">
        <v>0</v>
      </c>
      <c r="L8240" s="97">
        <v>0</v>
      </c>
      <c r="M8240" s="97">
        <v>0</v>
      </c>
      <c r="N8240" s="74">
        <v>1</v>
      </c>
      <c r="O8240" s="74">
        <v>0</v>
      </c>
      <c r="P8240" s="95">
        <v>1</v>
      </c>
      <c r="Q8240" s="95">
        <v>0</v>
      </c>
      <c r="R8240" s="75">
        <v>1.61290322580645</v>
      </c>
      <c r="S8240" s="75">
        <v>0</v>
      </c>
      <c r="T8240" s="75">
        <v>3.5714285714285698</v>
      </c>
      <c r="U8240" s="75">
        <v>0</v>
      </c>
    </row>
    <row r="8241" spans="2:21" x14ac:dyDescent="0.25">
      <c r="B8241" s="107">
        <v>8233</v>
      </c>
      <c r="C8241" s="87" t="s">
        <v>415</v>
      </c>
      <c r="D8241" s="88" t="s">
        <v>472</v>
      </c>
      <c r="E8241" s="88" t="s">
        <v>370</v>
      </c>
      <c r="F8241" s="88" t="s">
        <v>372</v>
      </c>
      <c r="G8241" s="90" t="s">
        <v>8</v>
      </c>
      <c r="H8241" s="22"/>
      <c r="I8241" s="22"/>
      <c r="J8241" s="22"/>
      <c r="K8241" s="56"/>
      <c r="L8241" s="56"/>
      <c r="M8241" s="56"/>
      <c r="N8241" s="22"/>
      <c r="O8241" s="22"/>
      <c r="P8241" s="99"/>
      <c r="Q8241" s="99"/>
      <c r="R8241" s="69"/>
      <c r="S8241" s="69"/>
      <c r="T8241" s="69"/>
      <c r="U8241" s="69"/>
    </row>
    <row r="8242" spans="2:21" x14ac:dyDescent="0.25">
      <c r="B8242" s="38">
        <v>8234</v>
      </c>
      <c r="C8242" s="105" t="str">
        <f t="shared" ref="C8242:C8246" si="5092">C8241</f>
        <v>Municipio/TIOC</v>
      </c>
      <c r="D8242" s="39" t="str">
        <f t="shared" ref="D8242:D8246" si="5093">D8241</f>
        <v>Pando</v>
      </c>
      <c r="E8242" s="39" t="str">
        <f t="shared" ref="E8242:E8246" si="5094">E8241</f>
        <v>Madre de Dios</v>
      </c>
      <c r="F8242" s="39" t="str">
        <f t="shared" ref="F8242:F8246" si="5095">F8241</f>
        <v>San Lorenzo</v>
      </c>
      <c r="G8242" s="44" t="s">
        <v>399</v>
      </c>
      <c r="H8242" s="22"/>
      <c r="I8242" s="22"/>
      <c r="J8242" s="22"/>
      <c r="K8242" s="56"/>
      <c r="L8242" s="56"/>
      <c r="M8242" s="56"/>
      <c r="N8242" s="22"/>
      <c r="O8242" s="22"/>
      <c r="P8242" s="99"/>
      <c r="Q8242" s="99"/>
      <c r="R8242" s="69"/>
      <c r="S8242" s="69"/>
      <c r="T8242" s="69"/>
      <c r="U8242" s="69"/>
    </row>
    <row r="8243" spans="2:21" x14ac:dyDescent="0.25">
      <c r="B8243" s="38">
        <v>8235</v>
      </c>
      <c r="C8243" s="105" t="str">
        <f t="shared" si="5092"/>
        <v>Municipio/TIOC</v>
      </c>
      <c r="D8243" s="39" t="str">
        <f t="shared" si="5093"/>
        <v>Pando</v>
      </c>
      <c r="E8243" s="39" t="str">
        <f t="shared" si="5094"/>
        <v>Madre de Dios</v>
      </c>
      <c r="F8243" s="39" t="str">
        <f t="shared" si="5095"/>
        <v>San Lorenzo</v>
      </c>
      <c r="G8243" s="44" t="s">
        <v>394</v>
      </c>
      <c r="H8243" s="22"/>
      <c r="I8243" s="22"/>
      <c r="J8243" s="22"/>
      <c r="K8243" s="56"/>
      <c r="L8243" s="56"/>
      <c r="M8243" s="56"/>
      <c r="N8243" s="22"/>
      <c r="O8243" s="22"/>
      <c r="P8243" s="99"/>
      <c r="Q8243" s="99"/>
      <c r="R8243" s="69"/>
      <c r="S8243" s="69"/>
      <c r="T8243" s="69"/>
      <c r="U8243" s="69"/>
    </row>
    <row r="8244" spans="2:21" x14ac:dyDescent="0.25">
      <c r="B8244" s="38">
        <v>8236</v>
      </c>
      <c r="C8244" s="105" t="str">
        <f t="shared" si="5092"/>
        <v>Municipio/TIOC</v>
      </c>
      <c r="D8244" s="39" t="str">
        <f t="shared" si="5093"/>
        <v>Pando</v>
      </c>
      <c r="E8244" s="39" t="str">
        <f t="shared" si="5094"/>
        <v>Madre de Dios</v>
      </c>
      <c r="F8244" s="39" t="str">
        <f t="shared" si="5095"/>
        <v>San Lorenzo</v>
      </c>
      <c r="G8244" s="44" t="s">
        <v>395</v>
      </c>
      <c r="H8244" s="22"/>
      <c r="I8244" s="22"/>
      <c r="J8244" s="22"/>
      <c r="K8244" s="56"/>
      <c r="L8244" s="56"/>
      <c r="M8244" s="56"/>
      <c r="N8244" s="22"/>
      <c r="O8244" s="22"/>
      <c r="P8244" s="99"/>
      <c r="Q8244" s="99"/>
      <c r="R8244" s="69"/>
      <c r="S8244" s="69"/>
      <c r="T8244" s="69"/>
      <c r="U8244" s="69"/>
    </row>
    <row r="8245" spans="2:21" x14ac:dyDescent="0.25">
      <c r="B8245" s="38">
        <v>8237</v>
      </c>
      <c r="C8245" s="105" t="str">
        <f t="shared" si="5092"/>
        <v>Municipio/TIOC</v>
      </c>
      <c r="D8245" s="39" t="str">
        <f t="shared" si="5093"/>
        <v>Pando</v>
      </c>
      <c r="E8245" s="39" t="str">
        <f t="shared" si="5094"/>
        <v>Madre de Dios</v>
      </c>
      <c r="F8245" s="39" t="str">
        <f t="shared" si="5095"/>
        <v>San Lorenzo</v>
      </c>
      <c r="G8245" s="44" t="s">
        <v>396</v>
      </c>
      <c r="H8245" s="22"/>
      <c r="I8245" s="22"/>
      <c r="J8245" s="22"/>
      <c r="K8245" s="56"/>
      <c r="L8245" s="56"/>
      <c r="M8245" s="56"/>
      <c r="N8245" s="22"/>
      <c r="O8245" s="22"/>
      <c r="P8245" s="99"/>
      <c r="Q8245" s="99"/>
      <c r="R8245" s="69"/>
      <c r="S8245" s="69"/>
      <c r="T8245" s="69"/>
      <c r="U8245" s="69"/>
    </row>
    <row r="8246" spans="2:21" x14ac:dyDescent="0.25">
      <c r="B8246" s="38">
        <v>8238</v>
      </c>
      <c r="C8246" s="105" t="str">
        <f t="shared" si="5092"/>
        <v>Municipio/TIOC</v>
      </c>
      <c r="D8246" s="39" t="str">
        <f t="shared" si="5093"/>
        <v>Pando</v>
      </c>
      <c r="E8246" s="39" t="str">
        <f t="shared" si="5094"/>
        <v>Madre de Dios</v>
      </c>
      <c r="F8246" s="39" t="str">
        <f t="shared" si="5095"/>
        <v>San Lorenzo</v>
      </c>
      <c r="G8246" s="44" t="s">
        <v>386</v>
      </c>
      <c r="H8246" s="22"/>
      <c r="I8246" s="22"/>
      <c r="J8246" s="22"/>
      <c r="K8246" s="56"/>
      <c r="L8246" s="56"/>
      <c r="M8246" s="56"/>
      <c r="N8246" s="22"/>
      <c r="O8246" s="22"/>
      <c r="P8246" s="99"/>
      <c r="Q8246" s="99"/>
      <c r="R8246" s="69"/>
      <c r="S8246" s="69"/>
      <c r="T8246" s="69"/>
      <c r="U8246" s="69"/>
    </row>
    <row r="8247" spans="2:21" x14ac:dyDescent="0.25">
      <c r="B8247" s="107">
        <v>8239</v>
      </c>
      <c r="C8247" s="87" t="s">
        <v>415</v>
      </c>
      <c r="D8247" s="88" t="s">
        <v>472</v>
      </c>
      <c r="E8247" s="88" t="s">
        <v>370</v>
      </c>
      <c r="F8247" s="88" t="s">
        <v>372</v>
      </c>
      <c r="G8247" s="90" t="s">
        <v>9</v>
      </c>
      <c r="H8247" s="22">
        <v>22</v>
      </c>
      <c r="I8247" s="22">
        <v>5</v>
      </c>
      <c r="J8247" s="22">
        <v>17</v>
      </c>
      <c r="K8247" s="56">
        <v>100</v>
      </c>
      <c r="L8247" s="56">
        <v>100</v>
      </c>
      <c r="M8247" s="56">
        <v>100</v>
      </c>
      <c r="N8247" s="22">
        <v>62</v>
      </c>
      <c r="O8247" s="22">
        <v>33</v>
      </c>
      <c r="P8247" s="99">
        <v>28</v>
      </c>
      <c r="Q8247" s="99">
        <v>1</v>
      </c>
      <c r="R8247" s="69">
        <v>100</v>
      </c>
      <c r="S8247" s="69">
        <v>100</v>
      </c>
      <c r="T8247" s="69">
        <v>100</v>
      </c>
      <c r="U8247" s="69">
        <v>100</v>
      </c>
    </row>
    <row r="8248" spans="2:21" x14ac:dyDescent="0.25">
      <c r="B8248" s="38">
        <v>8240</v>
      </c>
      <c r="C8248" s="105" t="str">
        <f t="shared" ref="C8248:C8252" si="5096">C8247</f>
        <v>Municipio/TIOC</v>
      </c>
      <c r="D8248" s="39" t="str">
        <f t="shared" ref="D8248:D8252" si="5097">D8247</f>
        <v>Pando</v>
      </c>
      <c r="E8248" s="39" t="str">
        <f t="shared" ref="E8248:E8252" si="5098">E8247</f>
        <v>Madre de Dios</v>
      </c>
      <c r="F8248" s="39" t="str">
        <f t="shared" ref="F8248:F8252" si="5099">F8247</f>
        <v>San Lorenzo</v>
      </c>
      <c r="G8248" s="44" t="s">
        <v>399</v>
      </c>
      <c r="H8248" s="22">
        <v>2</v>
      </c>
      <c r="I8248" s="22">
        <v>0</v>
      </c>
      <c r="J8248" s="22">
        <v>2</v>
      </c>
      <c r="K8248" s="56">
        <v>9.0909090909090899</v>
      </c>
      <c r="L8248" s="56">
        <v>0</v>
      </c>
      <c r="M8248" s="56">
        <v>11.764705882352899</v>
      </c>
      <c r="N8248" s="22">
        <v>4</v>
      </c>
      <c r="O8248" s="22">
        <v>2</v>
      </c>
      <c r="P8248" s="99">
        <v>2</v>
      </c>
      <c r="Q8248" s="99">
        <v>0</v>
      </c>
      <c r="R8248" s="69">
        <v>6.4516129032258096</v>
      </c>
      <c r="S8248" s="69">
        <v>6.0606060606060597</v>
      </c>
      <c r="T8248" s="69">
        <v>7.1428571428571397</v>
      </c>
      <c r="U8248" s="69">
        <v>0</v>
      </c>
    </row>
    <row r="8249" spans="2:21" x14ac:dyDescent="0.25">
      <c r="B8249" s="38">
        <v>8241</v>
      </c>
      <c r="C8249" s="105" t="str">
        <f t="shared" si="5096"/>
        <v>Municipio/TIOC</v>
      </c>
      <c r="D8249" s="39" t="str">
        <f t="shared" si="5097"/>
        <v>Pando</v>
      </c>
      <c r="E8249" s="39" t="str">
        <f t="shared" si="5098"/>
        <v>Madre de Dios</v>
      </c>
      <c r="F8249" s="39" t="str">
        <f t="shared" si="5099"/>
        <v>San Lorenzo</v>
      </c>
      <c r="G8249" s="44" t="s">
        <v>394</v>
      </c>
      <c r="H8249" s="22">
        <v>13</v>
      </c>
      <c r="I8249" s="22">
        <v>4</v>
      </c>
      <c r="J8249" s="22">
        <v>9</v>
      </c>
      <c r="K8249" s="56">
        <v>59.090909090909101</v>
      </c>
      <c r="L8249" s="56">
        <v>80</v>
      </c>
      <c r="M8249" s="56">
        <v>52.941176470588204</v>
      </c>
      <c r="N8249" s="22">
        <v>39</v>
      </c>
      <c r="O8249" s="22">
        <v>21</v>
      </c>
      <c r="P8249" s="99">
        <v>17</v>
      </c>
      <c r="Q8249" s="99">
        <v>1</v>
      </c>
      <c r="R8249" s="69">
        <v>62.903225806451601</v>
      </c>
      <c r="S8249" s="69">
        <v>63.636363636363598</v>
      </c>
      <c r="T8249" s="69">
        <v>60.714285714285701</v>
      </c>
      <c r="U8249" s="69">
        <v>100</v>
      </c>
    </row>
    <row r="8250" spans="2:21" x14ac:dyDescent="0.25">
      <c r="B8250" s="38">
        <v>8242</v>
      </c>
      <c r="C8250" s="105" t="str">
        <f t="shared" si="5096"/>
        <v>Municipio/TIOC</v>
      </c>
      <c r="D8250" s="39" t="str">
        <f t="shared" si="5097"/>
        <v>Pando</v>
      </c>
      <c r="E8250" s="39" t="str">
        <f t="shared" si="5098"/>
        <v>Madre de Dios</v>
      </c>
      <c r="F8250" s="39" t="str">
        <f t="shared" si="5099"/>
        <v>San Lorenzo</v>
      </c>
      <c r="G8250" s="44" t="s">
        <v>395</v>
      </c>
      <c r="H8250" s="22">
        <v>7</v>
      </c>
      <c r="I8250" s="22">
        <v>1</v>
      </c>
      <c r="J8250" s="22">
        <v>6</v>
      </c>
      <c r="K8250" s="56">
        <v>31.818181818181799</v>
      </c>
      <c r="L8250" s="56">
        <v>20</v>
      </c>
      <c r="M8250" s="56">
        <v>35.294117647058798</v>
      </c>
      <c r="N8250" s="22">
        <v>18</v>
      </c>
      <c r="O8250" s="22">
        <v>10</v>
      </c>
      <c r="P8250" s="99">
        <v>8</v>
      </c>
      <c r="Q8250" s="99">
        <v>0</v>
      </c>
      <c r="R8250" s="69">
        <v>29.0322580645161</v>
      </c>
      <c r="S8250" s="69">
        <v>30.303030303030301</v>
      </c>
      <c r="T8250" s="69">
        <v>28.571428571428601</v>
      </c>
      <c r="U8250" s="69">
        <v>0</v>
      </c>
    </row>
    <row r="8251" spans="2:21" x14ac:dyDescent="0.25">
      <c r="B8251" s="38">
        <v>8243</v>
      </c>
      <c r="C8251" s="105" t="str">
        <f t="shared" si="5096"/>
        <v>Municipio/TIOC</v>
      </c>
      <c r="D8251" s="39" t="str">
        <f t="shared" si="5097"/>
        <v>Pando</v>
      </c>
      <c r="E8251" s="39" t="str">
        <f t="shared" si="5098"/>
        <v>Madre de Dios</v>
      </c>
      <c r="F8251" s="39" t="str">
        <f t="shared" si="5099"/>
        <v>San Lorenzo</v>
      </c>
      <c r="G8251" s="44" t="s">
        <v>396</v>
      </c>
      <c r="H8251" s="22"/>
      <c r="I8251" s="22"/>
      <c r="J8251" s="22"/>
      <c r="K8251" s="56"/>
      <c r="L8251" s="56"/>
      <c r="M8251" s="56"/>
      <c r="N8251" s="22"/>
      <c r="O8251" s="22"/>
      <c r="P8251" s="99"/>
      <c r="Q8251" s="99"/>
      <c r="R8251" s="69"/>
      <c r="S8251" s="69"/>
      <c r="T8251" s="69"/>
      <c r="U8251" s="69"/>
    </row>
    <row r="8252" spans="2:21" x14ac:dyDescent="0.25">
      <c r="B8252" s="38">
        <v>8244</v>
      </c>
      <c r="C8252" s="105" t="str">
        <f t="shared" si="5096"/>
        <v>Municipio/TIOC</v>
      </c>
      <c r="D8252" s="39" t="str">
        <f t="shared" si="5097"/>
        <v>Pando</v>
      </c>
      <c r="E8252" s="39" t="str">
        <f t="shared" si="5098"/>
        <v>Madre de Dios</v>
      </c>
      <c r="F8252" s="39" t="str">
        <f t="shared" si="5099"/>
        <v>San Lorenzo</v>
      </c>
      <c r="G8252" s="44" t="s">
        <v>386</v>
      </c>
      <c r="H8252" s="22">
        <v>0</v>
      </c>
      <c r="I8252" s="22">
        <v>0</v>
      </c>
      <c r="J8252" s="22">
        <v>0</v>
      </c>
      <c r="K8252" s="56">
        <v>0</v>
      </c>
      <c r="L8252" s="56">
        <v>0</v>
      </c>
      <c r="M8252" s="56">
        <v>0</v>
      </c>
      <c r="N8252" s="22">
        <v>1</v>
      </c>
      <c r="O8252" s="22">
        <v>0</v>
      </c>
      <c r="P8252" s="99">
        <v>1</v>
      </c>
      <c r="Q8252" s="99">
        <v>0</v>
      </c>
      <c r="R8252" s="69">
        <v>1.61290322580645</v>
      </c>
      <c r="S8252" s="69">
        <v>0</v>
      </c>
      <c r="T8252" s="69">
        <v>3.5714285714285698</v>
      </c>
      <c r="U8252" s="69">
        <v>0</v>
      </c>
    </row>
    <row r="8253" spans="2:21" x14ac:dyDescent="0.25">
      <c r="B8253" s="107">
        <v>8245</v>
      </c>
      <c r="C8253" s="106" t="s">
        <v>415</v>
      </c>
      <c r="D8253" s="47" t="s">
        <v>472</v>
      </c>
      <c r="E8253" s="47" t="s">
        <v>370</v>
      </c>
      <c r="F8253" s="47" t="s">
        <v>373</v>
      </c>
      <c r="G8253" s="48" t="s">
        <v>373</v>
      </c>
      <c r="H8253" s="23">
        <v>14</v>
      </c>
      <c r="I8253" s="23">
        <v>7</v>
      </c>
      <c r="J8253" s="23">
        <v>7</v>
      </c>
      <c r="K8253" s="57">
        <v>100</v>
      </c>
      <c r="L8253" s="57">
        <v>100</v>
      </c>
      <c r="M8253" s="57">
        <v>100</v>
      </c>
      <c r="N8253" s="23">
        <v>108</v>
      </c>
      <c r="O8253" s="23">
        <v>51</v>
      </c>
      <c r="P8253" s="100">
        <v>57</v>
      </c>
      <c r="Q8253" s="100">
        <v>0</v>
      </c>
      <c r="R8253" s="70">
        <v>100</v>
      </c>
      <c r="S8253" s="70">
        <v>100</v>
      </c>
      <c r="T8253" s="70">
        <v>100</v>
      </c>
      <c r="U8253" s="70"/>
    </row>
    <row r="8254" spans="2:21" x14ac:dyDescent="0.25">
      <c r="B8254" s="38">
        <v>8246</v>
      </c>
      <c r="C8254" s="82" t="str">
        <f t="shared" ref="C8254:C8258" si="5100">C8253</f>
        <v>Municipio/TIOC</v>
      </c>
      <c r="D8254" s="85" t="str">
        <f t="shared" ref="D8254:D8258" si="5101">D8253</f>
        <v>Pando</v>
      </c>
      <c r="E8254" s="85" t="str">
        <f t="shared" ref="E8254:E8258" si="5102">E8253</f>
        <v>Madre de Dios</v>
      </c>
      <c r="F8254" s="85" t="str">
        <f t="shared" ref="F8254:F8258" si="5103">F8253</f>
        <v>Sena</v>
      </c>
      <c r="G8254" s="86" t="s">
        <v>399</v>
      </c>
      <c r="H8254" s="74">
        <v>1</v>
      </c>
      <c r="I8254" s="74">
        <v>0</v>
      </c>
      <c r="J8254" s="74">
        <v>1</v>
      </c>
      <c r="K8254" s="97">
        <v>7.1428571428571397</v>
      </c>
      <c r="L8254" s="97">
        <v>0</v>
      </c>
      <c r="M8254" s="97">
        <v>14.285714285714301</v>
      </c>
      <c r="N8254" s="74">
        <v>17</v>
      </c>
      <c r="O8254" s="74">
        <v>8</v>
      </c>
      <c r="P8254" s="95">
        <v>9</v>
      </c>
      <c r="Q8254" s="95">
        <v>0</v>
      </c>
      <c r="R8254" s="75">
        <v>15.7407407407407</v>
      </c>
      <c r="S8254" s="75">
        <v>15.6862745098039</v>
      </c>
      <c r="T8254" s="75">
        <v>15.789473684210501</v>
      </c>
      <c r="U8254" s="75"/>
    </row>
    <row r="8255" spans="2:21" x14ac:dyDescent="0.25">
      <c r="B8255" s="38">
        <v>8247</v>
      </c>
      <c r="C8255" s="82" t="str">
        <f t="shared" si="5100"/>
        <v>Municipio/TIOC</v>
      </c>
      <c r="D8255" s="85" t="str">
        <f t="shared" si="5101"/>
        <v>Pando</v>
      </c>
      <c r="E8255" s="85" t="str">
        <f t="shared" si="5102"/>
        <v>Madre de Dios</v>
      </c>
      <c r="F8255" s="85" t="str">
        <f t="shared" si="5103"/>
        <v>Sena</v>
      </c>
      <c r="G8255" s="86" t="s">
        <v>394</v>
      </c>
      <c r="H8255" s="74">
        <v>10</v>
      </c>
      <c r="I8255" s="74">
        <v>5</v>
      </c>
      <c r="J8255" s="74">
        <v>5</v>
      </c>
      <c r="K8255" s="97">
        <v>71.428571428571402</v>
      </c>
      <c r="L8255" s="97">
        <v>71.428571428571402</v>
      </c>
      <c r="M8255" s="97">
        <v>71.428571428571402</v>
      </c>
      <c r="N8255" s="74">
        <v>57</v>
      </c>
      <c r="O8255" s="74">
        <v>25</v>
      </c>
      <c r="P8255" s="95">
        <v>32</v>
      </c>
      <c r="Q8255" s="95">
        <v>0</v>
      </c>
      <c r="R8255" s="75">
        <v>52.7777777777778</v>
      </c>
      <c r="S8255" s="75">
        <v>49.019607843137301</v>
      </c>
      <c r="T8255" s="75">
        <v>56.140350877193001</v>
      </c>
      <c r="U8255" s="75"/>
    </row>
    <row r="8256" spans="2:21" x14ac:dyDescent="0.25">
      <c r="B8256" s="38">
        <v>8248</v>
      </c>
      <c r="C8256" s="82" t="str">
        <f t="shared" si="5100"/>
        <v>Municipio/TIOC</v>
      </c>
      <c r="D8256" s="85" t="str">
        <f t="shared" si="5101"/>
        <v>Pando</v>
      </c>
      <c r="E8256" s="85" t="str">
        <f t="shared" si="5102"/>
        <v>Madre de Dios</v>
      </c>
      <c r="F8256" s="85" t="str">
        <f t="shared" si="5103"/>
        <v>Sena</v>
      </c>
      <c r="G8256" s="86" t="s">
        <v>395</v>
      </c>
      <c r="H8256" s="74">
        <v>3</v>
      </c>
      <c r="I8256" s="74">
        <v>2</v>
      </c>
      <c r="J8256" s="74">
        <v>1</v>
      </c>
      <c r="K8256" s="97">
        <v>21.428571428571399</v>
      </c>
      <c r="L8256" s="97">
        <v>28.571428571428601</v>
      </c>
      <c r="M8256" s="97">
        <v>14.285714285714301</v>
      </c>
      <c r="N8256" s="74">
        <v>32</v>
      </c>
      <c r="O8256" s="74">
        <v>17</v>
      </c>
      <c r="P8256" s="95">
        <v>15</v>
      </c>
      <c r="Q8256" s="95">
        <v>0</v>
      </c>
      <c r="R8256" s="75">
        <v>29.629629629629601</v>
      </c>
      <c r="S8256" s="75">
        <v>33.3333333333333</v>
      </c>
      <c r="T8256" s="75">
        <v>26.315789473684202</v>
      </c>
      <c r="U8256" s="75"/>
    </row>
    <row r="8257" spans="2:21" x14ac:dyDescent="0.25">
      <c r="B8257" s="38">
        <v>8249</v>
      </c>
      <c r="C8257" s="82" t="str">
        <f t="shared" si="5100"/>
        <v>Municipio/TIOC</v>
      </c>
      <c r="D8257" s="85" t="str">
        <f t="shared" si="5101"/>
        <v>Pando</v>
      </c>
      <c r="E8257" s="85" t="str">
        <f t="shared" si="5102"/>
        <v>Madre de Dios</v>
      </c>
      <c r="F8257" s="85" t="str">
        <f t="shared" si="5103"/>
        <v>Sena</v>
      </c>
      <c r="G8257" s="86" t="s">
        <v>396</v>
      </c>
      <c r="H8257" s="74"/>
      <c r="I8257" s="74"/>
      <c r="J8257" s="74"/>
      <c r="K8257" s="97"/>
      <c r="L8257" s="97"/>
      <c r="M8257" s="97"/>
      <c r="N8257" s="74"/>
      <c r="O8257" s="74"/>
      <c r="P8257" s="95"/>
      <c r="Q8257" s="95"/>
      <c r="R8257" s="75"/>
      <c r="S8257" s="75"/>
      <c r="T8257" s="75"/>
      <c r="U8257" s="75"/>
    </row>
    <row r="8258" spans="2:21" x14ac:dyDescent="0.25">
      <c r="B8258" s="38">
        <v>8250</v>
      </c>
      <c r="C8258" s="82" t="str">
        <f t="shared" si="5100"/>
        <v>Municipio/TIOC</v>
      </c>
      <c r="D8258" s="85" t="str">
        <f t="shared" si="5101"/>
        <v>Pando</v>
      </c>
      <c r="E8258" s="85" t="str">
        <f t="shared" si="5102"/>
        <v>Madre de Dios</v>
      </c>
      <c r="F8258" s="85" t="str">
        <f t="shared" si="5103"/>
        <v>Sena</v>
      </c>
      <c r="G8258" s="86" t="s">
        <v>386</v>
      </c>
      <c r="H8258" s="74">
        <v>0</v>
      </c>
      <c r="I8258" s="74">
        <v>0</v>
      </c>
      <c r="J8258" s="74">
        <v>0</v>
      </c>
      <c r="K8258" s="97">
        <v>0</v>
      </c>
      <c r="L8258" s="97">
        <v>0</v>
      </c>
      <c r="M8258" s="97">
        <v>0</v>
      </c>
      <c r="N8258" s="74">
        <v>2</v>
      </c>
      <c r="O8258" s="74">
        <v>1</v>
      </c>
      <c r="P8258" s="95">
        <v>1</v>
      </c>
      <c r="Q8258" s="95">
        <v>0</v>
      </c>
      <c r="R8258" s="75">
        <v>1.8518518518518501</v>
      </c>
      <c r="S8258" s="75">
        <v>1.9607843137254899</v>
      </c>
      <c r="T8258" s="75">
        <v>1.7543859649122799</v>
      </c>
      <c r="U8258" s="75"/>
    </row>
    <row r="8259" spans="2:21" x14ac:dyDescent="0.25">
      <c r="B8259" s="107">
        <v>8251</v>
      </c>
      <c r="C8259" s="87" t="s">
        <v>415</v>
      </c>
      <c r="D8259" s="88" t="s">
        <v>472</v>
      </c>
      <c r="E8259" s="88" t="s">
        <v>370</v>
      </c>
      <c r="F8259" s="88" t="s">
        <v>373</v>
      </c>
      <c r="G8259" s="90" t="s">
        <v>8</v>
      </c>
      <c r="H8259" s="22">
        <v>4</v>
      </c>
      <c r="I8259" s="22">
        <v>2</v>
      </c>
      <c r="J8259" s="22">
        <v>2</v>
      </c>
      <c r="K8259" s="56">
        <v>100</v>
      </c>
      <c r="L8259" s="56">
        <v>100</v>
      </c>
      <c r="M8259" s="56">
        <v>100</v>
      </c>
      <c r="N8259" s="22">
        <v>53</v>
      </c>
      <c r="O8259" s="22">
        <v>27</v>
      </c>
      <c r="P8259" s="99">
        <v>26</v>
      </c>
      <c r="Q8259" s="99">
        <v>0</v>
      </c>
      <c r="R8259" s="69">
        <v>100</v>
      </c>
      <c r="S8259" s="69">
        <v>100</v>
      </c>
      <c r="T8259" s="69">
        <v>100</v>
      </c>
      <c r="U8259" s="69"/>
    </row>
    <row r="8260" spans="2:21" x14ac:dyDescent="0.25">
      <c r="B8260" s="38">
        <v>8252</v>
      </c>
      <c r="C8260" s="105" t="str">
        <f t="shared" ref="C8260:C8264" si="5104">C8259</f>
        <v>Municipio/TIOC</v>
      </c>
      <c r="D8260" s="39" t="str">
        <f t="shared" ref="D8260:D8264" si="5105">D8259</f>
        <v>Pando</v>
      </c>
      <c r="E8260" s="39" t="str">
        <f t="shared" ref="E8260:E8264" si="5106">E8259</f>
        <v>Madre de Dios</v>
      </c>
      <c r="F8260" s="39" t="str">
        <f t="shared" ref="F8260:F8264" si="5107">F8259</f>
        <v>Sena</v>
      </c>
      <c r="G8260" s="44" t="s">
        <v>399</v>
      </c>
      <c r="H8260" s="22">
        <v>1</v>
      </c>
      <c r="I8260" s="22">
        <v>0</v>
      </c>
      <c r="J8260" s="22">
        <v>1</v>
      </c>
      <c r="K8260" s="56">
        <v>25</v>
      </c>
      <c r="L8260" s="56">
        <v>0</v>
      </c>
      <c r="M8260" s="56">
        <v>50</v>
      </c>
      <c r="N8260" s="22">
        <v>7</v>
      </c>
      <c r="O8260" s="22">
        <v>5</v>
      </c>
      <c r="P8260" s="99">
        <v>2</v>
      </c>
      <c r="Q8260" s="99">
        <v>0</v>
      </c>
      <c r="R8260" s="69">
        <v>13.207547169811299</v>
      </c>
      <c r="S8260" s="69">
        <v>18.518518518518501</v>
      </c>
      <c r="T8260" s="69">
        <v>7.6923076923076898</v>
      </c>
      <c r="U8260" s="69"/>
    </row>
    <row r="8261" spans="2:21" x14ac:dyDescent="0.25">
      <c r="B8261" s="38">
        <v>8253</v>
      </c>
      <c r="C8261" s="105" t="str">
        <f t="shared" si="5104"/>
        <v>Municipio/TIOC</v>
      </c>
      <c r="D8261" s="39" t="str">
        <f t="shared" si="5105"/>
        <v>Pando</v>
      </c>
      <c r="E8261" s="39" t="str">
        <f t="shared" si="5106"/>
        <v>Madre de Dios</v>
      </c>
      <c r="F8261" s="39" t="str">
        <f t="shared" si="5107"/>
        <v>Sena</v>
      </c>
      <c r="G8261" s="44" t="s">
        <v>394</v>
      </c>
      <c r="H8261" s="22">
        <v>3</v>
      </c>
      <c r="I8261" s="22">
        <v>2</v>
      </c>
      <c r="J8261" s="22">
        <v>1</v>
      </c>
      <c r="K8261" s="56">
        <v>75</v>
      </c>
      <c r="L8261" s="56">
        <v>100</v>
      </c>
      <c r="M8261" s="56">
        <v>50</v>
      </c>
      <c r="N8261" s="22">
        <v>23</v>
      </c>
      <c r="O8261" s="22">
        <v>9</v>
      </c>
      <c r="P8261" s="99">
        <v>14</v>
      </c>
      <c r="Q8261" s="99">
        <v>0</v>
      </c>
      <c r="R8261" s="69">
        <v>43.396226415094297</v>
      </c>
      <c r="S8261" s="69">
        <v>33.3333333333333</v>
      </c>
      <c r="T8261" s="69">
        <v>53.846153846153797</v>
      </c>
      <c r="U8261" s="69"/>
    </row>
    <row r="8262" spans="2:21" x14ac:dyDescent="0.25">
      <c r="B8262" s="38">
        <v>8254</v>
      </c>
      <c r="C8262" s="105" t="str">
        <f t="shared" si="5104"/>
        <v>Municipio/TIOC</v>
      </c>
      <c r="D8262" s="39" t="str">
        <f t="shared" si="5105"/>
        <v>Pando</v>
      </c>
      <c r="E8262" s="39" t="str">
        <f t="shared" si="5106"/>
        <v>Madre de Dios</v>
      </c>
      <c r="F8262" s="39" t="str">
        <f t="shared" si="5107"/>
        <v>Sena</v>
      </c>
      <c r="G8262" s="44" t="s">
        <v>395</v>
      </c>
      <c r="H8262" s="22">
        <v>0</v>
      </c>
      <c r="I8262" s="22">
        <v>0</v>
      </c>
      <c r="J8262" s="22">
        <v>0</v>
      </c>
      <c r="K8262" s="56">
        <v>0</v>
      </c>
      <c r="L8262" s="56">
        <v>0</v>
      </c>
      <c r="M8262" s="56">
        <v>0</v>
      </c>
      <c r="N8262" s="22">
        <v>21</v>
      </c>
      <c r="O8262" s="22">
        <v>12</v>
      </c>
      <c r="P8262" s="99">
        <v>9</v>
      </c>
      <c r="Q8262" s="99">
        <v>0</v>
      </c>
      <c r="R8262" s="69">
        <v>39.622641509433997</v>
      </c>
      <c r="S8262" s="69">
        <v>44.4444444444444</v>
      </c>
      <c r="T8262" s="69">
        <v>34.615384615384599</v>
      </c>
      <c r="U8262" s="69"/>
    </row>
    <row r="8263" spans="2:21" x14ac:dyDescent="0.25">
      <c r="B8263" s="38">
        <v>8255</v>
      </c>
      <c r="C8263" s="105" t="str">
        <f t="shared" si="5104"/>
        <v>Municipio/TIOC</v>
      </c>
      <c r="D8263" s="39" t="str">
        <f t="shared" si="5105"/>
        <v>Pando</v>
      </c>
      <c r="E8263" s="39" t="str">
        <f t="shared" si="5106"/>
        <v>Madre de Dios</v>
      </c>
      <c r="F8263" s="39" t="str">
        <f t="shared" si="5107"/>
        <v>Sena</v>
      </c>
      <c r="G8263" s="44" t="s">
        <v>396</v>
      </c>
      <c r="H8263" s="22"/>
      <c r="I8263" s="22"/>
      <c r="J8263" s="22"/>
      <c r="K8263" s="56"/>
      <c r="L8263" s="56"/>
      <c r="M8263" s="56"/>
      <c r="N8263" s="22"/>
      <c r="O8263" s="22"/>
      <c r="P8263" s="99"/>
      <c r="Q8263" s="99"/>
      <c r="R8263" s="69"/>
      <c r="S8263" s="69"/>
      <c r="T8263" s="69"/>
      <c r="U8263" s="69"/>
    </row>
    <row r="8264" spans="2:21" x14ac:dyDescent="0.25">
      <c r="B8264" s="38">
        <v>8256</v>
      </c>
      <c r="C8264" s="105" t="str">
        <f t="shared" si="5104"/>
        <v>Municipio/TIOC</v>
      </c>
      <c r="D8264" s="39" t="str">
        <f t="shared" si="5105"/>
        <v>Pando</v>
      </c>
      <c r="E8264" s="39" t="str">
        <f t="shared" si="5106"/>
        <v>Madre de Dios</v>
      </c>
      <c r="F8264" s="39" t="str">
        <f t="shared" si="5107"/>
        <v>Sena</v>
      </c>
      <c r="G8264" s="44" t="s">
        <v>386</v>
      </c>
      <c r="H8264" s="22">
        <v>0</v>
      </c>
      <c r="I8264" s="22">
        <v>0</v>
      </c>
      <c r="J8264" s="22">
        <v>0</v>
      </c>
      <c r="K8264" s="56">
        <v>0</v>
      </c>
      <c r="L8264" s="56">
        <v>0</v>
      </c>
      <c r="M8264" s="56">
        <v>0</v>
      </c>
      <c r="N8264" s="22">
        <v>2</v>
      </c>
      <c r="O8264" s="22">
        <v>1</v>
      </c>
      <c r="P8264" s="99">
        <v>1</v>
      </c>
      <c r="Q8264" s="99">
        <v>0</v>
      </c>
      <c r="R8264" s="69">
        <v>3.7735849056603801</v>
      </c>
      <c r="S8264" s="69">
        <v>3.7037037037037002</v>
      </c>
      <c r="T8264" s="69">
        <v>3.8461538461538498</v>
      </c>
      <c r="U8264" s="69"/>
    </row>
    <row r="8265" spans="2:21" x14ac:dyDescent="0.25">
      <c r="B8265" s="107">
        <v>8257</v>
      </c>
      <c r="C8265" s="87" t="s">
        <v>415</v>
      </c>
      <c r="D8265" s="88" t="s">
        <v>472</v>
      </c>
      <c r="E8265" s="88" t="s">
        <v>370</v>
      </c>
      <c r="F8265" s="88" t="s">
        <v>373</v>
      </c>
      <c r="G8265" s="90" t="s">
        <v>9</v>
      </c>
      <c r="H8265" s="22">
        <v>10</v>
      </c>
      <c r="I8265" s="22">
        <v>5</v>
      </c>
      <c r="J8265" s="22">
        <v>5</v>
      </c>
      <c r="K8265" s="56">
        <v>100</v>
      </c>
      <c r="L8265" s="56">
        <v>100</v>
      </c>
      <c r="M8265" s="56">
        <v>100</v>
      </c>
      <c r="N8265" s="22">
        <v>55</v>
      </c>
      <c r="O8265" s="22">
        <v>24</v>
      </c>
      <c r="P8265" s="99">
        <v>31</v>
      </c>
      <c r="Q8265" s="99">
        <v>0</v>
      </c>
      <c r="R8265" s="69">
        <v>100</v>
      </c>
      <c r="S8265" s="69">
        <v>100</v>
      </c>
      <c r="T8265" s="69">
        <v>100</v>
      </c>
      <c r="U8265" s="69"/>
    </row>
    <row r="8266" spans="2:21" x14ac:dyDescent="0.25">
      <c r="B8266" s="38">
        <v>8258</v>
      </c>
      <c r="C8266" s="105" t="str">
        <f t="shared" ref="C8266:C8270" si="5108">C8265</f>
        <v>Municipio/TIOC</v>
      </c>
      <c r="D8266" s="39" t="str">
        <f t="shared" ref="D8266:D8270" si="5109">D8265</f>
        <v>Pando</v>
      </c>
      <c r="E8266" s="39" t="str">
        <f t="shared" ref="E8266:E8270" si="5110">E8265</f>
        <v>Madre de Dios</v>
      </c>
      <c r="F8266" s="39" t="str">
        <f t="shared" ref="F8266:F8270" si="5111">F8265</f>
        <v>Sena</v>
      </c>
      <c r="G8266" s="44" t="s">
        <v>399</v>
      </c>
      <c r="H8266" s="22">
        <v>0</v>
      </c>
      <c r="I8266" s="22">
        <v>0</v>
      </c>
      <c r="J8266" s="22">
        <v>0</v>
      </c>
      <c r="K8266" s="56">
        <v>0</v>
      </c>
      <c r="L8266" s="56">
        <v>0</v>
      </c>
      <c r="M8266" s="56">
        <v>0</v>
      </c>
      <c r="N8266" s="22">
        <v>10</v>
      </c>
      <c r="O8266" s="22">
        <v>3</v>
      </c>
      <c r="P8266" s="99">
        <v>7</v>
      </c>
      <c r="Q8266" s="99">
        <v>0</v>
      </c>
      <c r="R8266" s="69">
        <v>18.181818181818201</v>
      </c>
      <c r="S8266" s="69">
        <v>12.5</v>
      </c>
      <c r="T8266" s="69">
        <v>22.580645161290299</v>
      </c>
      <c r="U8266" s="69"/>
    </row>
    <row r="8267" spans="2:21" x14ac:dyDescent="0.25">
      <c r="B8267" s="38">
        <v>8259</v>
      </c>
      <c r="C8267" s="105" t="str">
        <f t="shared" si="5108"/>
        <v>Municipio/TIOC</v>
      </c>
      <c r="D8267" s="39" t="str">
        <f t="shared" si="5109"/>
        <v>Pando</v>
      </c>
      <c r="E8267" s="39" t="str">
        <f t="shared" si="5110"/>
        <v>Madre de Dios</v>
      </c>
      <c r="F8267" s="39" t="str">
        <f t="shared" si="5111"/>
        <v>Sena</v>
      </c>
      <c r="G8267" s="44" t="s">
        <v>394</v>
      </c>
      <c r="H8267" s="22">
        <v>7</v>
      </c>
      <c r="I8267" s="22">
        <v>3</v>
      </c>
      <c r="J8267" s="22">
        <v>4</v>
      </c>
      <c r="K8267" s="56">
        <v>70</v>
      </c>
      <c r="L8267" s="56">
        <v>60</v>
      </c>
      <c r="M8267" s="56">
        <v>80</v>
      </c>
      <c r="N8267" s="22">
        <v>34</v>
      </c>
      <c r="O8267" s="22">
        <v>16</v>
      </c>
      <c r="P8267" s="99">
        <v>18</v>
      </c>
      <c r="Q8267" s="99">
        <v>0</v>
      </c>
      <c r="R8267" s="69">
        <v>61.818181818181799</v>
      </c>
      <c r="S8267" s="69">
        <v>66.6666666666667</v>
      </c>
      <c r="T8267" s="69">
        <v>58.064516129032299</v>
      </c>
      <c r="U8267" s="69"/>
    </row>
    <row r="8268" spans="2:21" x14ac:dyDescent="0.25">
      <c r="B8268" s="38">
        <v>8260</v>
      </c>
      <c r="C8268" s="105" t="str">
        <f t="shared" si="5108"/>
        <v>Municipio/TIOC</v>
      </c>
      <c r="D8268" s="39" t="str">
        <f t="shared" si="5109"/>
        <v>Pando</v>
      </c>
      <c r="E8268" s="39" t="str">
        <f t="shared" si="5110"/>
        <v>Madre de Dios</v>
      </c>
      <c r="F8268" s="39" t="str">
        <f t="shared" si="5111"/>
        <v>Sena</v>
      </c>
      <c r="G8268" s="44" t="s">
        <v>395</v>
      </c>
      <c r="H8268" s="22">
        <v>3</v>
      </c>
      <c r="I8268" s="22">
        <v>2</v>
      </c>
      <c r="J8268" s="22">
        <v>1</v>
      </c>
      <c r="K8268" s="56">
        <v>30</v>
      </c>
      <c r="L8268" s="56">
        <v>40</v>
      </c>
      <c r="M8268" s="56">
        <v>20</v>
      </c>
      <c r="N8268" s="22">
        <v>11</v>
      </c>
      <c r="O8268" s="22">
        <v>5</v>
      </c>
      <c r="P8268" s="99">
        <v>6</v>
      </c>
      <c r="Q8268" s="99">
        <v>0</v>
      </c>
      <c r="R8268" s="69">
        <v>20</v>
      </c>
      <c r="S8268" s="69">
        <v>20.8333333333333</v>
      </c>
      <c r="T8268" s="69">
        <v>19.354838709677399</v>
      </c>
      <c r="U8268" s="69"/>
    </row>
    <row r="8269" spans="2:21" x14ac:dyDescent="0.25">
      <c r="B8269" s="38">
        <v>8261</v>
      </c>
      <c r="C8269" s="105" t="str">
        <f t="shared" si="5108"/>
        <v>Municipio/TIOC</v>
      </c>
      <c r="D8269" s="39" t="str">
        <f t="shared" si="5109"/>
        <v>Pando</v>
      </c>
      <c r="E8269" s="39" t="str">
        <f t="shared" si="5110"/>
        <v>Madre de Dios</v>
      </c>
      <c r="F8269" s="39" t="str">
        <f t="shared" si="5111"/>
        <v>Sena</v>
      </c>
      <c r="G8269" s="44" t="s">
        <v>396</v>
      </c>
      <c r="H8269" s="22"/>
      <c r="I8269" s="22"/>
      <c r="J8269" s="22"/>
      <c r="K8269" s="56"/>
      <c r="L8269" s="56"/>
      <c r="M8269" s="56"/>
      <c r="N8269" s="22"/>
      <c r="O8269" s="22"/>
      <c r="P8269" s="99"/>
      <c r="Q8269" s="99"/>
      <c r="R8269" s="69"/>
      <c r="S8269" s="69"/>
      <c r="T8269" s="69"/>
      <c r="U8269" s="69"/>
    </row>
    <row r="8270" spans="2:21" x14ac:dyDescent="0.25">
      <c r="B8270" s="38">
        <v>8262</v>
      </c>
      <c r="C8270" s="105" t="str">
        <f t="shared" si="5108"/>
        <v>Municipio/TIOC</v>
      </c>
      <c r="D8270" s="39" t="str">
        <f t="shared" si="5109"/>
        <v>Pando</v>
      </c>
      <c r="E8270" s="39" t="str">
        <f t="shared" si="5110"/>
        <v>Madre de Dios</v>
      </c>
      <c r="F8270" s="39" t="str">
        <f t="shared" si="5111"/>
        <v>Sena</v>
      </c>
      <c r="G8270" s="44" t="s">
        <v>386</v>
      </c>
      <c r="H8270" s="22"/>
      <c r="I8270" s="22"/>
      <c r="J8270" s="22"/>
      <c r="K8270" s="56"/>
      <c r="L8270" s="56"/>
      <c r="M8270" s="56"/>
      <c r="N8270" s="22"/>
      <c r="O8270" s="22"/>
      <c r="P8270" s="99"/>
      <c r="Q8270" s="99"/>
      <c r="R8270" s="69"/>
      <c r="S8270" s="69"/>
      <c r="T8270" s="69"/>
      <c r="U8270" s="69"/>
    </row>
    <row r="8271" spans="2:21" x14ac:dyDescent="0.25">
      <c r="B8271" s="34">
        <v>8263</v>
      </c>
      <c r="C8271" s="104" t="s">
        <v>11</v>
      </c>
      <c r="D8271" s="46" t="s">
        <v>472</v>
      </c>
      <c r="E8271" s="46" t="s">
        <v>374</v>
      </c>
      <c r="F8271" s="46"/>
      <c r="G8271" s="37" t="s">
        <v>374</v>
      </c>
      <c r="H8271" s="21">
        <v>43</v>
      </c>
      <c r="I8271" s="21">
        <v>17</v>
      </c>
      <c r="J8271" s="21">
        <v>26</v>
      </c>
      <c r="K8271" s="21">
        <v>100</v>
      </c>
      <c r="L8271" s="21">
        <v>100</v>
      </c>
      <c r="M8271" s="21">
        <v>100</v>
      </c>
      <c r="N8271" s="21">
        <v>58</v>
      </c>
      <c r="O8271" s="21">
        <v>31</v>
      </c>
      <c r="P8271" s="98">
        <v>27</v>
      </c>
      <c r="Q8271" s="98">
        <v>0</v>
      </c>
      <c r="R8271" s="98">
        <v>100</v>
      </c>
      <c r="S8271" s="98">
        <v>100</v>
      </c>
      <c r="T8271" s="98">
        <v>100</v>
      </c>
      <c r="U8271" s="98"/>
    </row>
    <row r="8272" spans="2:21" x14ac:dyDescent="0.25">
      <c r="B8272" s="38">
        <v>8264</v>
      </c>
      <c r="C8272" s="82" t="str">
        <f t="shared" ref="C8272:C8276" si="5112">C8271</f>
        <v>Provincia</v>
      </c>
      <c r="D8272" s="39" t="str">
        <f t="shared" ref="D8272:D8276" si="5113">D8271</f>
        <v>Pando</v>
      </c>
      <c r="E8272" s="39" t="str">
        <f t="shared" ref="E8272:E8276" si="5114">E8271</f>
        <v>Abuná</v>
      </c>
      <c r="F8272" s="39"/>
      <c r="G8272" s="83" t="s">
        <v>399</v>
      </c>
      <c r="H8272" s="74">
        <v>8</v>
      </c>
      <c r="I8272" s="74">
        <v>1</v>
      </c>
      <c r="J8272" s="74">
        <v>7</v>
      </c>
      <c r="K8272" s="97">
        <v>18.604651162790699</v>
      </c>
      <c r="L8272" s="97">
        <v>5.8823529411764701</v>
      </c>
      <c r="M8272" s="97">
        <v>26.923076923076898</v>
      </c>
      <c r="N8272" s="74">
        <v>8</v>
      </c>
      <c r="O8272" s="74">
        <v>2</v>
      </c>
      <c r="P8272" s="95">
        <v>6</v>
      </c>
      <c r="Q8272" s="95">
        <v>0</v>
      </c>
      <c r="R8272" s="75">
        <v>13.7931034482759</v>
      </c>
      <c r="S8272" s="75">
        <v>6.4516129032258096</v>
      </c>
      <c r="T8272" s="75">
        <v>22.2222222222222</v>
      </c>
      <c r="U8272" s="75"/>
    </row>
    <row r="8273" spans="2:21" x14ac:dyDescent="0.25">
      <c r="B8273" s="38">
        <v>8265</v>
      </c>
      <c r="C8273" s="82" t="str">
        <f t="shared" si="5112"/>
        <v>Provincia</v>
      </c>
      <c r="D8273" s="39" t="str">
        <f t="shared" si="5113"/>
        <v>Pando</v>
      </c>
      <c r="E8273" s="39" t="str">
        <f t="shared" si="5114"/>
        <v>Abuná</v>
      </c>
      <c r="F8273" s="39"/>
      <c r="G8273" s="83" t="s">
        <v>394</v>
      </c>
      <c r="H8273" s="74">
        <v>24</v>
      </c>
      <c r="I8273" s="74">
        <v>10</v>
      </c>
      <c r="J8273" s="74">
        <v>14</v>
      </c>
      <c r="K8273" s="97">
        <v>55.8139534883721</v>
      </c>
      <c r="L8273" s="97">
        <v>58.823529411764703</v>
      </c>
      <c r="M8273" s="97">
        <v>53.846153846153797</v>
      </c>
      <c r="N8273" s="74">
        <v>28</v>
      </c>
      <c r="O8273" s="74">
        <v>17</v>
      </c>
      <c r="P8273" s="95">
        <v>11</v>
      </c>
      <c r="Q8273" s="95">
        <v>0</v>
      </c>
      <c r="R8273" s="75">
        <v>48.275862068965502</v>
      </c>
      <c r="S8273" s="75">
        <v>54.838709677419402</v>
      </c>
      <c r="T8273" s="75">
        <v>40.740740740740698</v>
      </c>
      <c r="U8273" s="75"/>
    </row>
    <row r="8274" spans="2:21" x14ac:dyDescent="0.25">
      <c r="B8274" s="38">
        <v>8266</v>
      </c>
      <c r="C8274" s="82" t="str">
        <f t="shared" si="5112"/>
        <v>Provincia</v>
      </c>
      <c r="D8274" s="39" t="str">
        <f t="shared" si="5113"/>
        <v>Pando</v>
      </c>
      <c r="E8274" s="39" t="str">
        <f t="shared" si="5114"/>
        <v>Abuná</v>
      </c>
      <c r="F8274" s="39"/>
      <c r="G8274" s="83" t="s">
        <v>395</v>
      </c>
      <c r="H8274" s="74">
        <v>9</v>
      </c>
      <c r="I8274" s="74">
        <v>4</v>
      </c>
      <c r="J8274" s="74">
        <v>5</v>
      </c>
      <c r="K8274" s="97">
        <v>20.930232558139501</v>
      </c>
      <c r="L8274" s="97">
        <v>23.529411764705898</v>
      </c>
      <c r="M8274" s="97">
        <v>19.230769230769202</v>
      </c>
      <c r="N8274" s="74">
        <v>18</v>
      </c>
      <c r="O8274" s="74">
        <v>8</v>
      </c>
      <c r="P8274" s="95">
        <v>10</v>
      </c>
      <c r="Q8274" s="95">
        <v>0</v>
      </c>
      <c r="R8274" s="75">
        <v>31.034482758620701</v>
      </c>
      <c r="S8274" s="75">
        <v>25.806451612903199</v>
      </c>
      <c r="T8274" s="75">
        <v>37.037037037037003</v>
      </c>
      <c r="U8274" s="75"/>
    </row>
    <row r="8275" spans="2:21" x14ac:dyDescent="0.25">
      <c r="B8275" s="38">
        <v>8267</v>
      </c>
      <c r="C8275" s="82" t="str">
        <f t="shared" si="5112"/>
        <v>Provincia</v>
      </c>
      <c r="D8275" s="39" t="str">
        <f t="shared" si="5113"/>
        <v>Pando</v>
      </c>
      <c r="E8275" s="39" t="str">
        <f t="shared" si="5114"/>
        <v>Abuná</v>
      </c>
      <c r="F8275" s="39"/>
      <c r="G8275" s="83" t="s">
        <v>396</v>
      </c>
      <c r="H8275" s="74">
        <v>2</v>
      </c>
      <c r="I8275" s="74">
        <v>2</v>
      </c>
      <c r="J8275" s="74">
        <v>0</v>
      </c>
      <c r="K8275" s="97">
        <v>4.6511627906976702</v>
      </c>
      <c r="L8275" s="97">
        <v>11.764705882352899</v>
      </c>
      <c r="M8275" s="97">
        <v>0</v>
      </c>
      <c r="N8275" s="74">
        <v>1</v>
      </c>
      <c r="O8275" s="74">
        <v>1</v>
      </c>
      <c r="P8275" s="95">
        <v>0</v>
      </c>
      <c r="Q8275" s="95">
        <v>0</v>
      </c>
      <c r="R8275" s="75">
        <v>1.72413793103448</v>
      </c>
      <c r="S8275" s="75">
        <v>3.2258064516128999</v>
      </c>
      <c r="T8275" s="75">
        <v>0</v>
      </c>
      <c r="U8275" s="75"/>
    </row>
    <row r="8276" spans="2:21" x14ac:dyDescent="0.25">
      <c r="B8276" s="38">
        <v>8268</v>
      </c>
      <c r="C8276" s="82" t="str">
        <f t="shared" si="5112"/>
        <v>Provincia</v>
      </c>
      <c r="D8276" s="39" t="str">
        <f t="shared" si="5113"/>
        <v>Pando</v>
      </c>
      <c r="E8276" s="39" t="str">
        <f t="shared" si="5114"/>
        <v>Abuná</v>
      </c>
      <c r="F8276" s="39"/>
      <c r="G8276" s="83" t="s">
        <v>386</v>
      </c>
      <c r="H8276" s="74">
        <v>0</v>
      </c>
      <c r="I8276" s="74">
        <v>0</v>
      </c>
      <c r="J8276" s="74">
        <v>0</v>
      </c>
      <c r="K8276" s="97">
        <v>0</v>
      </c>
      <c r="L8276" s="97">
        <v>0</v>
      </c>
      <c r="M8276" s="97">
        <v>0</v>
      </c>
      <c r="N8276" s="74">
        <v>3</v>
      </c>
      <c r="O8276" s="74">
        <v>3</v>
      </c>
      <c r="P8276" s="95">
        <v>0</v>
      </c>
      <c r="Q8276" s="95">
        <v>0</v>
      </c>
      <c r="R8276" s="75">
        <v>5.1724137931034502</v>
      </c>
      <c r="S8276" s="75">
        <v>9.67741935483871</v>
      </c>
      <c r="T8276" s="75">
        <v>0</v>
      </c>
      <c r="U8276" s="75"/>
    </row>
    <row r="8277" spans="2:21" x14ac:dyDescent="0.25">
      <c r="B8277" s="107">
        <v>8269</v>
      </c>
      <c r="C8277" s="87" t="s">
        <v>11</v>
      </c>
      <c r="D8277" s="88" t="s">
        <v>472</v>
      </c>
      <c r="E8277" s="88" t="s">
        <v>374</v>
      </c>
      <c r="F8277" s="88"/>
      <c r="G8277" s="89" t="s">
        <v>8</v>
      </c>
      <c r="H8277" s="22"/>
      <c r="I8277" s="22"/>
      <c r="J8277" s="22"/>
      <c r="K8277" s="56"/>
      <c r="L8277" s="56"/>
      <c r="M8277" s="56"/>
      <c r="N8277" s="22"/>
      <c r="O8277" s="22"/>
      <c r="P8277" s="99"/>
      <c r="Q8277" s="99"/>
      <c r="R8277" s="69"/>
      <c r="S8277" s="69"/>
      <c r="T8277" s="69"/>
      <c r="U8277" s="69"/>
    </row>
    <row r="8278" spans="2:21" x14ac:dyDescent="0.25">
      <c r="B8278" s="38">
        <v>8270</v>
      </c>
      <c r="C8278" s="105" t="str">
        <f t="shared" ref="C8278:C8282" si="5115">C8277</f>
        <v>Provincia</v>
      </c>
      <c r="D8278" s="39" t="str">
        <f t="shared" ref="D8278:D8282" si="5116">D8277</f>
        <v>Pando</v>
      </c>
      <c r="E8278" s="39" t="str">
        <f t="shared" ref="E8278:E8282" si="5117">E8277</f>
        <v>Abuná</v>
      </c>
      <c r="F8278" s="39"/>
      <c r="G8278" s="40" t="s">
        <v>399</v>
      </c>
      <c r="H8278" s="22"/>
      <c r="I8278" s="22"/>
      <c r="J8278" s="22"/>
      <c r="K8278" s="56"/>
      <c r="L8278" s="56"/>
      <c r="M8278" s="56"/>
      <c r="N8278" s="22"/>
      <c r="O8278" s="22"/>
      <c r="P8278" s="99"/>
      <c r="Q8278" s="99"/>
      <c r="R8278" s="69"/>
      <c r="S8278" s="69"/>
      <c r="T8278" s="69"/>
      <c r="U8278" s="69"/>
    </row>
    <row r="8279" spans="2:21" x14ac:dyDescent="0.25">
      <c r="B8279" s="38">
        <v>8271</v>
      </c>
      <c r="C8279" s="105" t="str">
        <f t="shared" si="5115"/>
        <v>Provincia</v>
      </c>
      <c r="D8279" s="39" t="str">
        <f t="shared" si="5116"/>
        <v>Pando</v>
      </c>
      <c r="E8279" s="39" t="str">
        <f t="shared" si="5117"/>
        <v>Abuná</v>
      </c>
      <c r="F8279" s="39"/>
      <c r="G8279" s="40" t="s">
        <v>394</v>
      </c>
      <c r="H8279" s="22"/>
      <c r="I8279" s="22"/>
      <c r="J8279" s="22"/>
      <c r="K8279" s="56"/>
      <c r="L8279" s="56"/>
      <c r="M8279" s="56"/>
      <c r="N8279" s="22"/>
      <c r="O8279" s="22"/>
      <c r="P8279" s="99"/>
      <c r="Q8279" s="99"/>
      <c r="R8279" s="69"/>
      <c r="S8279" s="69"/>
      <c r="T8279" s="69"/>
      <c r="U8279" s="69"/>
    </row>
    <row r="8280" spans="2:21" x14ac:dyDescent="0.25">
      <c r="B8280" s="38">
        <v>8272</v>
      </c>
      <c r="C8280" s="105" t="str">
        <f t="shared" si="5115"/>
        <v>Provincia</v>
      </c>
      <c r="D8280" s="39" t="str">
        <f t="shared" si="5116"/>
        <v>Pando</v>
      </c>
      <c r="E8280" s="39" t="str">
        <f t="shared" si="5117"/>
        <v>Abuná</v>
      </c>
      <c r="F8280" s="39"/>
      <c r="G8280" s="40" t="s">
        <v>395</v>
      </c>
      <c r="H8280" s="22"/>
      <c r="I8280" s="22"/>
      <c r="J8280" s="22"/>
      <c r="K8280" s="56"/>
      <c r="L8280" s="56"/>
      <c r="M8280" s="56"/>
      <c r="N8280" s="22"/>
      <c r="O8280" s="22"/>
      <c r="P8280" s="99"/>
      <c r="Q8280" s="99"/>
      <c r="R8280" s="69"/>
      <c r="S8280" s="69"/>
      <c r="T8280" s="69"/>
      <c r="U8280" s="69"/>
    </row>
    <row r="8281" spans="2:21" x14ac:dyDescent="0.25">
      <c r="B8281" s="38">
        <v>8273</v>
      </c>
      <c r="C8281" s="105" t="str">
        <f t="shared" si="5115"/>
        <v>Provincia</v>
      </c>
      <c r="D8281" s="39" t="str">
        <f t="shared" si="5116"/>
        <v>Pando</v>
      </c>
      <c r="E8281" s="39" t="str">
        <f t="shared" si="5117"/>
        <v>Abuná</v>
      </c>
      <c r="F8281" s="39"/>
      <c r="G8281" s="40" t="s">
        <v>396</v>
      </c>
      <c r="H8281" s="22"/>
      <c r="I8281" s="22"/>
      <c r="J8281" s="22"/>
      <c r="K8281" s="56"/>
      <c r="L8281" s="56"/>
      <c r="M8281" s="56"/>
      <c r="N8281" s="22"/>
      <c r="O8281" s="22"/>
      <c r="P8281" s="99"/>
      <c r="Q8281" s="99"/>
      <c r="R8281" s="69"/>
      <c r="S8281" s="69"/>
      <c r="T8281" s="69"/>
      <c r="U8281" s="69"/>
    </row>
    <row r="8282" spans="2:21" x14ac:dyDescent="0.25">
      <c r="B8282" s="38">
        <v>8274</v>
      </c>
      <c r="C8282" s="105" t="str">
        <f t="shared" si="5115"/>
        <v>Provincia</v>
      </c>
      <c r="D8282" s="39" t="str">
        <f t="shared" si="5116"/>
        <v>Pando</v>
      </c>
      <c r="E8282" s="39" t="str">
        <f t="shared" si="5117"/>
        <v>Abuná</v>
      </c>
      <c r="F8282" s="39"/>
      <c r="G8282" s="40" t="s">
        <v>386</v>
      </c>
      <c r="H8282" s="22"/>
      <c r="I8282" s="22"/>
      <c r="J8282" s="22"/>
      <c r="K8282" s="56"/>
      <c r="L8282" s="56"/>
      <c r="M8282" s="56"/>
      <c r="N8282" s="22"/>
      <c r="O8282" s="22"/>
      <c r="P8282" s="99"/>
      <c r="Q8282" s="99"/>
      <c r="R8282" s="69"/>
      <c r="S8282" s="69"/>
      <c r="T8282" s="69"/>
      <c r="U8282" s="69"/>
    </row>
    <row r="8283" spans="2:21" x14ac:dyDescent="0.25">
      <c r="B8283" s="107">
        <v>8275</v>
      </c>
      <c r="C8283" s="87" t="s">
        <v>11</v>
      </c>
      <c r="D8283" s="88" t="s">
        <v>472</v>
      </c>
      <c r="E8283" s="88" t="s">
        <v>374</v>
      </c>
      <c r="F8283" s="88"/>
      <c r="G8283" s="89" t="s">
        <v>9</v>
      </c>
      <c r="H8283" s="22">
        <v>43</v>
      </c>
      <c r="I8283" s="22">
        <v>17</v>
      </c>
      <c r="J8283" s="22">
        <v>26</v>
      </c>
      <c r="K8283" s="56">
        <v>100</v>
      </c>
      <c r="L8283" s="56">
        <v>100</v>
      </c>
      <c r="M8283" s="56">
        <v>100</v>
      </c>
      <c r="N8283" s="22">
        <v>58</v>
      </c>
      <c r="O8283" s="22">
        <v>31</v>
      </c>
      <c r="P8283" s="99">
        <v>27</v>
      </c>
      <c r="Q8283" s="99">
        <v>0</v>
      </c>
      <c r="R8283" s="69">
        <v>100</v>
      </c>
      <c r="S8283" s="69">
        <v>100</v>
      </c>
      <c r="T8283" s="69">
        <v>100</v>
      </c>
      <c r="U8283" s="69"/>
    </row>
    <row r="8284" spans="2:21" x14ac:dyDescent="0.25">
      <c r="B8284" s="38">
        <v>8276</v>
      </c>
      <c r="C8284" s="105" t="str">
        <f t="shared" ref="C8284:C8288" si="5118">C8283</f>
        <v>Provincia</v>
      </c>
      <c r="D8284" s="39" t="str">
        <f t="shared" ref="D8284:D8288" si="5119">D8283</f>
        <v>Pando</v>
      </c>
      <c r="E8284" s="39" t="str">
        <f t="shared" ref="E8284:E8288" si="5120">E8283</f>
        <v>Abuná</v>
      </c>
      <c r="F8284" s="39"/>
      <c r="G8284" s="40" t="s">
        <v>399</v>
      </c>
      <c r="H8284" s="22">
        <v>8</v>
      </c>
      <c r="I8284" s="22">
        <v>1</v>
      </c>
      <c r="J8284" s="22">
        <v>7</v>
      </c>
      <c r="K8284" s="56">
        <v>18.604651162790699</v>
      </c>
      <c r="L8284" s="56">
        <v>5.8823529411764701</v>
      </c>
      <c r="M8284" s="56">
        <v>26.923076923076898</v>
      </c>
      <c r="N8284" s="22">
        <v>8</v>
      </c>
      <c r="O8284" s="22">
        <v>2</v>
      </c>
      <c r="P8284" s="99">
        <v>6</v>
      </c>
      <c r="Q8284" s="99">
        <v>0</v>
      </c>
      <c r="R8284" s="69">
        <v>13.7931034482759</v>
      </c>
      <c r="S8284" s="69">
        <v>6.4516129032258096</v>
      </c>
      <c r="T8284" s="69">
        <v>22.2222222222222</v>
      </c>
      <c r="U8284" s="69"/>
    </row>
    <row r="8285" spans="2:21" x14ac:dyDescent="0.25">
      <c r="B8285" s="38">
        <v>8277</v>
      </c>
      <c r="C8285" s="105" t="str">
        <f t="shared" si="5118"/>
        <v>Provincia</v>
      </c>
      <c r="D8285" s="39" t="str">
        <f t="shared" si="5119"/>
        <v>Pando</v>
      </c>
      <c r="E8285" s="39" t="str">
        <f t="shared" si="5120"/>
        <v>Abuná</v>
      </c>
      <c r="F8285" s="39"/>
      <c r="G8285" s="40" t="s">
        <v>394</v>
      </c>
      <c r="H8285" s="22">
        <v>24</v>
      </c>
      <c r="I8285" s="22">
        <v>10</v>
      </c>
      <c r="J8285" s="22">
        <v>14</v>
      </c>
      <c r="K8285" s="56">
        <v>55.8139534883721</v>
      </c>
      <c r="L8285" s="56">
        <v>58.823529411764703</v>
      </c>
      <c r="M8285" s="56">
        <v>53.846153846153797</v>
      </c>
      <c r="N8285" s="22">
        <v>28</v>
      </c>
      <c r="O8285" s="22">
        <v>17</v>
      </c>
      <c r="P8285" s="99">
        <v>11</v>
      </c>
      <c r="Q8285" s="99">
        <v>0</v>
      </c>
      <c r="R8285" s="69">
        <v>48.275862068965502</v>
      </c>
      <c r="S8285" s="69">
        <v>54.838709677419402</v>
      </c>
      <c r="T8285" s="69">
        <v>40.740740740740698</v>
      </c>
      <c r="U8285" s="69"/>
    </row>
    <row r="8286" spans="2:21" x14ac:dyDescent="0.25">
      <c r="B8286" s="38">
        <v>8278</v>
      </c>
      <c r="C8286" s="105" t="str">
        <f t="shared" si="5118"/>
        <v>Provincia</v>
      </c>
      <c r="D8286" s="39" t="str">
        <f t="shared" si="5119"/>
        <v>Pando</v>
      </c>
      <c r="E8286" s="39" t="str">
        <f t="shared" si="5120"/>
        <v>Abuná</v>
      </c>
      <c r="F8286" s="39"/>
      <c r="G8286" s="40" t="s">
        <v>395</v>
      </c>
      <c r="H8286" s="22">
        <v>9</v>
      </c>
      <c r="I8286" s="22">
        <v>4</v>
      </c>
      <c r="J8286" s="22">
        <v>5</v>
      </c>
      <c r="K8286" s="56">
        <v>20.930232558139501</v>
      </c>
      <c r="L8286" s="56">
        <v>23.529411764705898</v>
      </c>
      <c r="M8286" s="56">
        <v>19.230769230769202</v>
      </c>
      <c r="N8286" s="22">
        <v>18</v>
      </c>
      <c r="O8286" s="22">
        <v>8</v>
      </c>
      <c r="P8286" s="99">
        <v>10</v>
      </c>
      <c r="Q8286" s="99">
        <v>0</v>
      </c>
      <c r="R8286" s="69">
        <v>31.034482758620701</v>
      </c>
      <c r="S8286" s="69">
        <v>25.806451612903199</v>
      </c>
      <c r="T8286" s="69">
        <v>37.037037037037003</v>
      </c>
      <c r="U8286" s="69"/>
    </row>
    <row r="8287" spans="2:21" x14ac:dyDescent="0.25">
      <c r="B8287" s="38">
        <v>8279</v>
      </c>
      <c r="C8287" s="105" t="str">
        <f t="shared" si="5118"/>
        <v>Provincia</v>
      </c>
      <c r="D8287" s="39" t="str">
        <f t="shared" si="5119"/>
        <v>Pando</v>
      </c>
      <c r="E8287" s="39" t="str">
        <f t="shared" si="5120"/>
        <v>Abuná</v>
      </c>
      <c r="F8287" s="39"/>
      <c r="G8287" s="40" t="s">
        <v>396</v>
      </c>
      <c r="H8287" s="22">
        <v>2</v>
      </c>
      <c r="I8287" s="22">
        <v>2</v>
      </c>
      <c r="J8287" s="22">
        <v>0</v>
      </c>
      <c r="K8287" s="56">
        <v>4.6511627906976702</v>
      </c>
      <c r="L8287" s="56">
        <v>11.764705882352899</v>
      </c>
      <c r="M8287" s="56">
        <v>0</v>
      </c>
      <c r="N8287" s="22">
        <v>1</v>
      </c>
      <c r="O8287" s="22">
        <v>1</v>
      </c>
      <c r="P8287" s="99">
        <v>0</v>
      </c>
      <c r="Q8287" s="99">
        <v>0</v>
      </c>
      <c r="R8287" s="69">
        <v>1.72413793103448</v>
      </c>
      <c r="S8287" s="69">
        <v>3.2258064516128999</v>
      </c>
      <c r="T8287" s="69">
        <v>0</v>
      </c>
      <c r="U8287" s="69"/>
    </row>
    <row r="8288" spans="2:21" x14ac:dyDescent="0.25">
      <c r="B8288" s="38">
        <v>8280</v>
      </c>
      <c r="C8288" s="105" t="str">
        <f t="shared" si="5118"/>
        <v>Provincia</v>
      </c>
      <c r="D8288" s="39" t="str">
        <f t="shared" si="5119"/>
        <v>Pando</v>
      </c>
      <c r="E8288" s="39" t="str">
        <f t="shared" si="5120"/>
        <v>Abuná</v>
      </c>
      <c r="F8288" s="39"/>
      <c r="G8288" s="40" t="s">
        <v>386</v>
      </c>
      <c r="H8288" s="22">
        <v>0</v>
      </c>
      <c r="I8288" s="22">
        <v>0</v>
      </c>
      <c r="J8288" s="22">
        <v>0</v>
      </c>
      <c r="K8288" s="56">
        <v>0</v>
      </c>
      <c r="L8288" s="56">
        <v>0</v>
      </c>
      <c r="M8288" s="56">
        <v>0</v>
      </c>
      <c r="N8288" s="22">
        <v>3</v>
      </c>
      <c r="O8288" s="22">
        <v>3</v>
      </c>
      <c r="P8288" s="99">
        <v>0</v>
      </c>
      <c r="Q8288" s="99">
        <v>0</v>
      </c>
      <c r="R8288" s="69">
        <v>5.1724137931034502</v>
      </c>
      <c r="S8288" s="69">
        <v>9.67741935483871</v>
      </c>
      <c r="T8288" s="69">
        <v>0</v>
      </c>
      <c r="U8288" s="69"/>
    </row>
    <row r="8289" spans="2:21" x14ac:dyDescent="0.25">
      <c r="B8289" s="107">
        <v>8281</v>
      </c>
      <c r="C8289" s="106" t="s">
        <v>415</v>
      </c>
      <c r="D8289" s="47" t="s">
        <v>472</v>
      </c>
      <c r="E8289" s="47" t="s">
        <v>374</v>
      </c>
      <c r="F8289" s="47" t="s">
        <v>347</v>
      </c>
      <c r="G8289" s="48" t="s">
        <v>347</v>
      </c>
      <c r="H8289" s="23">
        <v>36</v>
      </c>
      <c r="I8289" s="23">
        <v>14</v>
      </c>
      <c r="J8289" s="23">
        <v>22</v>
      </c>
      <c r="K8289" s="57">
        <v>100</v>
      </c>
      <c r="L8289" s="57">
        <v>100</v>
      </c>
      <c r="M8289" s="57">
        <v>100</v>
      </c>
      <c r="N8289" s="23">
        <v>23</v>
      </c>
      <c r="O8289" s="23">
        <v>13</v>
      </c>
      <c r="P8289" s="100">
        <v>10</v>
      </c>
      <c r="Q8289" s="100">
        <v>0</v>
      </c>
      <c r="R8289" s="70">
        <v>100</v>
      </c>
      <c r="S8289" s="70">
        <v>100</v>
      </c>
      <c r="T8289" s="70">
        <v>100</v>
      </c>
      <c r="U8289" s="70"/>
    </row>
    <row r="8290" spans="2:21" x14ac:dyDescent="0.25">
      <c r="B8290" s="38">
        <v>8282</v>
      </c>
      <c r="C8290" s="82" t="str">
        <f t="shared" ref="C8290:C8294" si="5121">C8289</f>
        <v>Municipio/TIOC</v>
      </c>
      <c r="D8290" s="85" t="str">
        <f t="shared" ref="D8290:D8294" si="5122">D8289</f>
        <v>Pando</v>
      </c>
      <c r="E8290" s="85" t="str">
        <f t="shared" ref="E8290:E8294" si="5123">E8289</f>
        <v>Abuná</v>
      </c>
      <c r="F8290" s="85" t="str">
        <f t="shared" ref="F8290:F8294" si="5124">F8289</f>
        <v>Santa Rosa</v>
      </c>
      <c r="G8290" s="86" t="s">
        <v>399</v>
      </c>
      <c r="H8290" s="74">
        <v>8</v>
      </c>
      <c r="I8290" s="74">
        <v>1</v>
      </c>
      <c r="J8290" s="74">
        <v>7</v>
      </c>
      <c r="K8290" s="97">
        <v>22.2222222222222</v>
      </c>
      <c r="L8290" s="97">
        <v>7.1428571428571397</v>
      </c>
      <c r="M8290" s="97">
        <v>31.818181818181799</v>
      </c>
      <c r="N8290" s="74">
        <v>1</v>
      </c>
      <c r="O8290" s="74">
        <v>0</v>
      </c>
      <c r="P8290" s="95">
        <v>1</v>
      </c>
      <c r="Q8290" s="95">
        <v>0</v>
      </c>
      <c r="R8290" s="75">
        <v>4.3478260869565197</v>
      </c>
      <c r="S8290" s="75">
        <v>0</v>
      </c>
      <c r="T8290" s="75">
        <v>10</v>
      </c>
      <c r="U8290" s="75"/>
    </row>
    <row r="8291" spans="2:21" x14ac:dyDescent="0.25">
      <c r="B8291" s="38">
        <v>8283</v>
      </c>
      <c r="C8291" s="82" t="str">
        <f t="shared" si="5121"/>
        <v>Municipio/TIOC</v>
      </c>
      <c r="D8291" s="85" t="str">
        <f t="shared" si="5122"/>
        <v>Pando</v>
      </c>
      <c r="E8291" s="85" t="str">
        <f t="shared" si="5123"/>
        <v>Abuná</v>
      </c>
      <c r="F8291" s="85" t="str">
        <f t="shared" si="5124"/>
        <v>Santa Rosa</v>
      </c>
      <c r="G8291" s="86" t="s">
        <v>394</v>
      </c>
      <c r="H8291" s="74">
        <v>21</v>
      </c>
      <c r="I8291" s="74">
        <v>9</v>
      </c>
      <c r="J8291" s="74">
        <v>12</v>
      </c>
      <c r="K8291" s="97">
        <v>58.3333333333333</v>
      </c>
      <c r="L8291" s="97">
        <v>64.285714285714306</v>
      </c>
      <c r="M8291" s="97">
        <v>54.545454545454497</v>
      </c>
      <c r="N8291" s="74">
        <v>12</v>
      </c>
      <c r="O8291" s="74">
        <v>6</v>
      </c>
      <c r="P8291" s="95">
        <v>6</v>
      </c>
      <c r="Q8291" s="95">
        <v>0</v>
      </c>
      <c r="R8291" s="75">
        <v>52.173913043478301</v>
      </c>
      <c r="S8291" s="75">
        <v>46.153846153846203</v>
      </c>
      <c r="T8291" s="75">
        <v>60</v>
      </c>
      <c r="U8291" s="75"/>
    </row>
    <row r="8292" spans="2:21" x14ac:dyDescent="0.25">
      <c r="B8292" s="38">
        <v>8284</v>
      </c>
      <c r="C8292" s="82" t="str">
        <f t="shared" si="5121"/>
        <v>Municipio/TIOC</v>
      </c>
      <c r="D8292" s="85" t="str">
        <f t="shared" si="5122"/>
        <v>Pando</v>
      </c>
      <c r="E8292" s="85" t="str">
        <f t="shared" si="5123"/>
        <v>Abuná</v>
      </c>
      <c r="F8292" s="85" t="str">
        <f t="shared" si="5124"/>
        <v>Santa Rosa</v>
      </c>
      <c r="G8292" s="86" t="s">
        <v>395</v>
      </c>
      <c r="H8292" s="74">
        <v>5</v>
      </c>
      <c r="I8292" s="74">
        <v>2</v>
      </c>
      <c r="J8292" s="74">
        <v>3</v>
      </c>
      <c r="K8292" s="97">
        <v>13.8888888888889</v>
      </c>
      <c r="L8292" s="97">
        <v>14.285714285714301</v>
      </c>
      <c r="M8292" s="97">
        <v>13.636363636363599</v>
      </c>
      <c r="N8292" s="74">
        <v>7</v>
      </c>
      <c r="O8292" s="74">
        <v>4</v>
      </c>
      <c r="P8292" s="95">
        <v>3</v>
      </c>
      <c r="Q8292" s="95">
        <v>0</v>
      </c>
      <c r="R8292" s="75">
        <v>30.434782608695699</v>
      </c>
      <c r="S8292" s="75">
        <v>30.769230769230798</v>
      </c>
      <c r="T8292" s="75">
        <v>30</v>
      </c>
      <c r="U8292" s="75"/>
    </row>
    <row r="8293" spans="2:21" x14ac:dyDescent="0.25">
      <c r="B8293" s="38">
        <v>8285</v>
      </c>
      <c r="C8293" s="82" t="str">
        <f t="shared" si="5121"/>
        <v>Municipio/TIOC</v>
      </c>
      <c r="D8293" s="85" t="str">
        <f t="shared" si="5122"/>
        <v>Pando</v>
      </c>
      <c r="E8293" s="85" t="str">
        <f t="shared" si="5123"/>
        <v>Abuná</v>
      </c>
      <c r="F8293" s="85" t="str">
        <f t="shared" si="5124"/>
        <v>Santa Rosa</v>
      </c>
      <c r="G8293" s="86" t="s">
        <v>396</v>
      </c>
      <c r="H8293" s="74">
        <v>2</v>
      </c>
      <c r="I8293" s="74">
        <v>2</v>
      </c>
      <c r="J8293" s="74">
        <v>0</v>
      </c>
      <c r="K8293" s="97">
        <v>5.5555555555555598</v>
      </c>
      <c r="L8293" s="97">
        <v>14.285714285714301</v>
      </c>
      <c r="M8293" s="97">
        <v>0</v>
      </c>
      <c r="N8293" s="74">
        <v>0</v>
      </c>
      <c r="O8293" s="74">
        <v>0</v>
      </c>
      <c r="P8293" s="95">
        <v>0</v>
      </c>
      <c r="Q8293" s="95">
        <v>0</v>
      </c>
      <c r="R8293" s="75">
        <v>0</v>
      </c>
      <c r="S8293" s="75">
        <v>0</v>
      </c>
      <c r="T8293" s="75">
        <v>0</v>
      </c>
      <c r="U8293" s="75"/>
    </row>
    <row r="8294" spans="2:21" x14ac:dyDescent="0.25">
      <c r="B8294" s="38">
        <v>8286</v>
      </c>
      <c r="C8294" s="82" t="str">
        <f t="shared" si="5121"/>
        <v>Municipio/TIOC</v>
      </c>
      <c r="D8294" s="85" t="str">
        <f t="shared" si="5122"/>
        <v>Pando</v>
      </c>
      <c r="E8294" s="85" t="str">
        <f t="shared" si="5123"/>
        <v>Abuná</v>
      </c>
      <c r="F8294" s="85" t="str">
        <f t="shared" si="5124"/>
        <v>Santa Rosa</v>
      </c>
      <c r="G8294" s="86" t="s">
        <v>386</v>
      </c>
      <c r="H8294" s="74">
        <v>0</v>
      </c>
      <c r="I8294" s="74">
        <v>0</v>
      </c>
      <c r="J8294" s="74">
        <v>0</v>
      </c>
      <c r="K8294" s="97">
        <v>0</v>
      </c>
      <c r="L8294" s="97">
        <v>0</v>
      </c>
      <c r="M8294" s="97">
        <v>0</v>
      </c>
      <c r="N8294" s="74">
        <v>3</v>
      </c>
      <c r="O8294" s="74">
        <v>3</v>
      </c>
      <c r="P8294" s="95">
        <v>0</v>
      </c>
      <c r="Q8294" s="95">
        <v>0</v>
      </c>
      <c r="R8294" s="75">
        <v>13.0434782608696</v>
      </c>
      <c r="S8294" s="75">
        <v>23.076923076923102</v>
      </c>
      <c r="T8294" s="75">
        <v>0</v>
      </c>
      <c r="U8294" s="75"/>
    </row>
    <row r="8295" spans="2:21" x14ac:dyDescent="0.25">
      <c r="B8295" s="107">
        <v>8287</v>
      </c>
      <c r="C8295" s="87" t="s">
        <v>415</v>
      </c>
      <c r="D8295" s="88" t="s">
        <v>472</v>
      </c>
      <c r="E8295" s="88" t="s">
        <v>374</v>
      </c>
      <c r="F8295" s="88" t="s">
        <v>347</v>
      </c>
      <c r="G8295" s="90" t="s">
        <v>8</v>
      </c>
      <c r="H8295" s="22"/>
      <c r="I8295" s="22"/>
      <c r="J8295" s="22"/>
      <c r="K8295" s="56"/>
      <c r="L8295" s="56"/>
      <c r="M8295" s="56"/>
      <c r="N8295" s="22"/>
      <c r="O8295" s="22"/>
      <c r="P8295" s="99"/>
      <c r="Q8295" s="99"/>
      <c r="R8295" s="69"/>
      <c r="S8295" s="69"/>
      <c r="T8295" s="69"/>
      <c r="U8295" s="69"/>
    </row>
    <row r="8296" spans="2:21" x14ac:dyDescent="0.25">
      <c r="B8296" s="38">
        <v>8288</v>
      </c>
      <c r="C8296" s="105" t="str">
        <f t="shared" ref="C8296:C8300" si="5125">C8295</f>
        <v>Municipio/TIOC</v>
      </c>
      <c r="D8296" s="39" t="str">
        <f t="shared" ref="D8296:D8300" si="5126">D8295</f>
        <v>Pando</v>
      </c>
      <c r="E8296" s="39" t="str">
        <f t="shared" ref="E8296:E8300" si="5127">E8295</f>
        <v>Abuná</v>
      </c>
      <c r="F8296" s="39" t="str">
        <f t="shared" ref="F8296:F8300" si="5128">F8295</f>
        <v>Santa Rosa</v>
      </c>
      <c r="G8296" s="44" t="s">
        <v>399</v>
      </c>
      <c r="H8296" s="22"/>
      <c r="I8296" s="22"/>
      <c r="J8296" s="22"/>
      <c r="K8296" s="56"/>
      <c r="L8296" s="56"/>
      <c r="M8296" s="56"/>
      <c r="N8296" s="22"/>
      <c r="O8296" s="22"/>
      <c r="P8296" s="99"/>
      <c r="Q8296" s="99"/>
      <c r="R8296" s="69"/>
      <c r="S8296" s="69"/>
      <c r="T8296" s="69"/>
      <c r="U8296" s="69"/>
    </row>
    <row r="8297" spans="2:21" x14ac:dyDescent="0.25">
      <c r="B8297" s="38">
        <v>8289</v>
      </c>
      <c r="C8297" s="105" t="str">
        <f t="shared" si="5125"/>
        <v>Municipio/TIOC</v>
      </c>
      <c r="D8297" s="39" t="str">
        <f t="shared" si="5126"/>
        <v>Pando</v>
      </c>
      <c r="E8297" s="39" t="str">
        <f t="shared" si="5127"/>
        <v>Abuná</v>
      </c>
      <c r="F8297" s="39" t="str">
        <f t="shared" si="5128"/>
        <v>Santa Rosa</v>
      </c>
      <c r="G8297" s="44" t="s">
        <v>394</v>
      </c>
      <c r="H8297" s="22"/>
      <c r="I8297" s="22"/>
      <c r="J8297" s="22"/>
      <c r="K8297" s="56"/>
      <c r="L8297" s="56"/>
      <c r="M8297" s="56"/>
      <c r="N8297" s="22"/>
      <c r="O8297" s="22"/>
      <c r="P8297" s="99"/>
      <c r="Q8297" s="99"/>
      <c r="R8297" s="69"/>
      <c r="S8297" s="69"/>
      <c r="T8297" s="69"/>
      <c r="U8297" s="69"/>
    </row>
    <row r="8298" spans="2:21" x14ac:dyDescent="0.25">
      <c r="B8298" s="38">
        <v>8290</v>
      </c>
      <c r="C8298" s="105" t="str">
        <f t="shared" si="5125"/>
        <v>Municipio/TIOC</v>
      </c>
      <c r="D8298" s="39" t="str">
        <f t="shared" si="5126"/>
        <v>Pando</v>
      </c>
      <c r="E8298" s="39" t="str">
        <f t="shared" si="5127"/>
        <v>Abuná</v>
      </c>
      <c r="F8298" s="39" t="str">
        <f t="shared" si="5128"/>
        <v>Santa Rosa</v>
      </c>
      <c r="G8298" s="44" t="s">
        <v>395</v>
      </c>
      <c r="H8298" s="22"/>
      <c r="I8298" s="22"/>
      <c r="J8298" s="22"/>
      <c r="K8298" s="56"/>
      <c r="L8298" s="56"/>
      <c r="M8298" s="56"/>
      <c r="N8298" s="22"/>
      <c r="O8298" s="22"/>
      <c r="P8298" s="99"/>
      <c r="Q8298" s="99"/>
      <c r="R8298" s="69"/>
      <c r="S8298" s="69"/>
      <c r="T8298" s="69"/>
      <c r="U8298" s="69"/>
    </row>
    <row r="8299" spans="2:21" x14ac:dyDescent="0.25">
      <c r="B8299" s="38">
        <v>8291</v>
      </c>
      <c r="C8299" s="105" t="str">
        <f t="shared" si="5125"/>
        <v>Municipio/TIOC</v>
      </c>
      <c r="D8299" s="39" t="str">
        <f t="shared" si="5126"/>
        <v>Pando</v>
      </c>
      <c r="E8299" s="39" t="str">
        <f t="shared" si="5127"/>
        <v>Abuná</v>
      </c>
      <c r="F8299" s="39" t="str">
        <f t="shared" si="5128"/>
        <v>Santa Rosa</v>
      </c>
      <c r="G8299" s="44" t="s">
        <v>396</v>
      </c>
      <c r="H8299" s="22"/>
      <c r="I8299" s="22"/>
      <c r="J8299" s="22"/>
      <c r="K8299" s="56"/>
      <c r="L8299" s="56"/>
      <c r="M8299" s="56"/>
      <c r="N8299" s="22"/>
      <c r="O8299" s="22"/>
      <c r="P8299" s="99"/>
      <c r="Q8299" s="99"/>
      <c r="R8299" s="69"/>
      <c r="S8299" s="69"/>
      <c r="T8299" s="69"/>
      <c r="U8299" s="69"/>
    </row>
    <row r="8300" spans="2:21" x14ac:dyDescent="0.25">
      <c r="B8300" s="38">
        <v>8292</v>
      </c>
      <c r="C8300" s="105" t="str">
        <f t="shared" si="5125"/>
        <v>Municipio/TIOC</v>
      </c>
      <c r="D8300" s="39" t="str">
        <f t="shared" si="5126"/>
        <v>Pando</v>
      </c>
      <c r="E8300" s="39" t="str">
        <f t="shared" si="5127"/>
        <v>Abuná</v>
      </c>
      <c r="F8300" s="39" t="str">
        <f t="shared" si="5128"/>
        <v>Santa Rosa</v>
      </c>
      <c r="G8300" s="44" t="s">
        <v>386</v>
      </c>
      <c r="H8300" s="22"/>
      <c r="I8300" s="22"/>
      <c r="J8300" s="22"/>
      <c r="K8300" s="56"/>
      <c r="L8300" s="56"/>
      <c r="M8300" s="56"/>
      <c r="N8300" s="22"/>
      <c r="O8300" s="22"/>
      <c r="P8300" s="99"/>
      <c r="Q8300" s="99"/>
      <c r="R8300" s="69"/>
      <c r="S8300" s="69"/>
      <c r="T8300" s="69"/>
      <c r="U8300" s="69"/>
    </row>
    <row r="8301" spans="2:21" x14ac:dyDescent="0.25">
      <c r="B8301" s="107">
        <v>8293</v>
      </c>
      <c r="C8301" s="87" t="s">
        <v>415</v>
      </c>
      <c r="D8301" s="88" t="s">
        <v>472</v>
      </c>
      <c r="E8301" s="88" t="s">
        <v>374</v>
      </c>
      <c r="F8301" s="88" t="s">
        <v>347</v>
      </c>
      <c r="G8301" s="90" t="s">
        <v>9</v>
      </c>
      <c r="H8301" s="22">
        <v>36</v>
      </c>
      <c r="I8301" s="22">
        <v>14</v>
      </c>
      <c r="J8301" s="22">
        <v>22</v>
      </c>
      <c r="K8301" s="56">
        <v>100</v>
      </c>
      <c r="L8301" s="56">
        <v>100</v>
      </c>
      <c r="M8301" s="56">
        <v>100</v>
      </c>
      <c r="N8301" s="22">
        <v>23</v>
      </c>
      <c r="O8301" s="22">
        <v>13</v>
      </c>
      <c r="P8301" s="99">
        <v>10</v>
      </c>
      <c r="Q8301" s="99">
        <v>0</v>
      </c>
      <c r="R8301" s="69">
        <v>100</v>
      </c>
      <c r="S8301" s="69">
        <v>100</v>
      </c>
      <c r="T8301" s="69">
        <v>100</v>
      </c>
      <c r="U8301" s="69"/>
    </row>
    <row r="8302" spans="2:21" x14ac:dyDescent="0.25">
      <c r="B8302" s="38">
        <v>8294</v>
      </c>
      <c r="C8302" s="105" t="str">
        <f t="shared" ref="C8302:C8306" si="5129">C8301</f>
        <v>Municipio/TIOC</v>
      </c>
      <c r="D8302" s="39" t="str">
        <f t="shared" ref="D8302:D8306" si="5130">D8301</f>
        <v>Pando</v>
      </c>
      <c r="E8302" s="39" t="str">
        <f t="shared" ref="E8302:E8306" si="5131">E8301</f>
        <v>Abuná</v>
      </c>
      <c r="F8302" s="39" t="str">
        <f t="shared" ref="F8302:F8306" si="5132">F8301</f>
        <v>Santa Rosa</v>
      </c>
      <c r="G8302" s="44" t="s">
        <v>399</v>
      </c>
      <c r="H8302" s="22">
        <v>8</v>
      </c>
      <c r="I8302" s="22">
        <v>1</v>
      </c>
      <c r="J8302" s="22">
        <v>7</v>
      </c>
      <c r="K8302" s="56">
        <v>22.2222222222222</v>
      </c>
      <c r="L8302" s="56">
        <v>7.1428571428571397</v>
      </c>
      <c r="M8302" s="56">
        <v>31.818181818181799</v>
      </c>
      <c r="N8302" s="22">
        <v>1</v>
      </c>
      <c r="O8302" s="22">
        <v>0</v>
      </c>
      <c r="P8302" s="99">
        <v>1</v>
      </c>
      <c r="Q8302" s="99">
        <v>0</v>
      </c>
      <c r="R8302" s="69">
        <v>4.3478260869565197</v>
      </c>
      <c r="S8302" s="69">
        <v>0</v>
      </c>
      <c r="T8302" s="69">
        <v>10</v>
      </c>
      <c r="U8302" s="69"/>
    </row>
    <row r="8303" spans="2:21" x14ac:dyDescent="0.25">
      <c r="B8303" s="38">
        <v>8295</v>
      </c>
      <c r="C8303" s="105" t="str">
        <f t="shared" si="5129"/>
        <v>Municipio/TIOC</v>
      </c>
      <c r="D8303" s="39" t="str">
        <f t="shared" si="5130"/>
        <v>Pando</v>
      </c>
      <c r="E8303" s="39" t="str">
        <f t="shared" si="5131"/>
        <v>Abuná</v>
      </c>
      <c r="F8303" s="39" t="str">
        <f t="shared" si="5132"/>
        <v>Santa Rosa</v>
      </c>
      <c r="G8303" s="44" t="s">
        <v>394</v>
      </c>
      <c r="H8303" s="22">
        <v>21</v>
      </c>
      <c r="I8303" s="22">
        <v>9</v>
      </c>
      <c r="J8303" s="22">
        <v>12</v>
      </c>
      <c r="K8303" s="56">
        <v>58.3333333333333</v>
      </c>
      <c r="L8303" s="56">
        <v>64.285714285714306</v>
      </c>
      <c r="M8303" s="56">
        <v>54.545454545454497</v>
      </c>
      <c r="N8303" s="22">
        <v>12</v>
      </c>
      <c r="O8303" s="22">
        <v>6</v>
      </c>
      <c r="P8303" s="99">
        <v>6</v>
      </c>
      <c r="Q8303" s="99">
        <v>0</v>
      </c>
      <c r="R8303" s="69">
        <v>52.173913043478301</v>
      </c>
      <c r="S8303" s="69">
        <v>46.153846153846203</v>
      </c>
      <c r="T8303" s="69">
        <v>60</v>
      </c>
      <c r="U8303" s="69"/>
    </row>
    <row r="8304" spans="2:21" x14ac:dyDescent="0.25">
      <c r="B8304" s="38">
        <v>8296</v>
      </c>
      <c r="C8304" s="105" t="str">
        <f t="shared" si="5129"/>
        <v>Municipio/TIOC</v>
      </c>
      <c r="D8304" s="39" t="str">
        <f t="shared" si="5130"/>
        <v>Pando</v>
      </c>
      <c r="E8304" s="39" t="str">
        <f t="shared" si="5131"/>
        <v>Abuná</v>
      </c>
      <c r="F8304" s="39" t="str">
        <f t="shared" si="5132"/>
        <v>Santa Rosa</v>
      </c>
      <c r="G8304" s="44" t="s">
        <v>395</v>
      </c>
      <c r="H8304" s="22">
        <v>5</v>
      </c>
      <c r="I8304" s="22">
        <v>2</v>
      </c>
      <c r="J8304" s="22">
        <v>3</v>
      </c>
      <c r="K8304" s="56">
        <v>13.8888888888889</v>
      </c>
      <c r="L8304" s="56">
        <v>14.285714285714301</v>
      </c>
      <c r="M8304" s="56">
        <v>13.636363636363599</v>
      </c>
      <c r="N8304" s="22">
        <v>7</v>
      </c>
      <c r="O8304" s="22">
        <v>4</v>
      </c>
      <c r="P8304" s="99">
        <v>3</v>
      </c>
      <c r="Q8304" s="99">
        <v>0</v>
      </c>
      <c r="R8304" s="69">
        <v>30.434782608695699</v>
      </c>
      <c r="S8304" s="69">
        <v>30.769230769230798</v>
      </c>
      <c r="T8304" s="69">
        <v>30</v>
      </c>
      <c r="U8304" s="69"/>
    </row>
    <row r="8305" spans="2:21" x14ac:dyDescent="0.25">
      <c r="B8305" s="38">
        <v>8297</v>
      </c>
      <c r="C8305" s="105" t="str">
        <f t="shared" si="5129"/>
        <v>Municipio/TIOC</v>
      </c>
      <c r="D8305" s="39" t="str">
        <f t="shared" si="5130"/>
        <v>Pando</v>
      </c>
      <c r="E8305" s="39" t="str">
        <f t="shared" si="5131"/>
        <v>Abuná</v>
      </c>
      <c r="F8305" s="39" t="str">
        <f t="shared" si="5132"/>
        <v>Santa Rosa</v>
      </c>
      <c r="G8305" s="44" t="s">
        <v>396</v>
      </c>
      <c r="H8305" s="22">
        <v>2</v>
      </c>
      <c r="I8305" s="22">
        <v>2</v>
      </c>
      <c r="J8305" s="22">
        <v>0</v>
      </c>
      <c r="K8305" s="56">
        <v>5.5555555555555598</v>
      </c>
      <c r="L8305" s="56">
        <v>14.285714285714301</v>
      </c>
      <c r="M8305" s="56">
        <v>0</v>
      </c>
      <c r="N8305" s="22">
        <v>0</v>
      </c>
      <c r="O8305" s="22">
        <v>0</v>
      </c>
      <c r="P8305" s="99">
        <v>0</v>
      </c>
      <c r="Q8305" s="99">
        <v>0</v>
      </c>
      <c r="R8305" s="69">
        <v>0</v>
      </c>
      <c r="S8305" s="69">
        <v>0</v>
      </c>
      <c r="T8305" s="69">
        <v>0</v>
      </c>
      <c r="U8305" s="69"/>
    </row>
    <row r="8306" spans="2:21" x14ac:dyDescent="0.25">
      <c r="B8306" s="38">
        <v>8298</v>
      </c>
      <c r="C8306" s="105" t="str">
        <f t="shared" si="5129"/>
        <v>Municipio/TIOC</v>
      </c>
      <c r="D8306" s="39" t="str">
        <f t="shared" si="5130"/>
        <v>Pando</v>
      </c>
      <c r="E8306" s="39" t="str">
        <f t="shared" si="5131"/>
        <v>Abuná</v>
      </c>
      <c r="F8306" s="39" t="str">
        <f t="shared" si="5132"/>
        <v>Santa Rosa</v>
      </c>
      <c r="G8306" s="44" t="s">
        <v>386</v>
      </c>
      <c r="H8306" s="22">
        <v>0</v>
      </c>
      <c r="I8306" s="22">
        <v>0</v>
      </c>
      <c r="J8306" s="22">
        <v>0</v>
      </c>
      <c r="K8306" s="56">
        <v>0</v>
      </c>
      <c r="L8306" s="56">
        <v>0</v>
      </c>
      <c r="M8306" s="56">
        <v>0</v>
      </c>
      <c r="N8306" s="22">
        <v>3</v>
      </c>
      <c r="O8306" s="22">
        <v>3</v>
      </c>
      <c r="P8306" s="99">
        <v>0</v>
      </c>
      <c r="Q8306" s="99">
        <v>0</v>
      </c>
      <c r="R8306" s="69">
        <v>13.0434782608696</v>
      </c>
      <c r="S8306" s="69">
        <v>23.076923076923102</v>
      </c>
      <c r="T8306" s="69">
        <v>0</v>
      </c>
      <c r="U8306" s="69"/>
    </row>
    <row r="8307" spans="2:21" x14ac:dyDescent="0.25">
      <c r="B8307" s="107">
        <v>8299</v>
      </c>
      <c r="C8307" s="106" t="s">
        <v>415</v>
      </c>
      <c r="D8307" s="47" t="s">
        <v>472</v>
      </c>
      <c r="E8307" s="47" t="s">
        <v>374</v>
      </c>
      <c r="F8307" s="47" t="s">
        <v>85</v>
      </c>
      <c r="G8307" s="48" t="s">
        <v>85</v>
      </c>
      <c r="H8307" s="23">
        <v>7</v>
      </c>
      <c r="I8307" s="23">
        <v>3</v>
      </c>
      <c r="J8307" s="23">
        <v>4</v>
      </c>
      <c r="K8307" s="57">
        <v>100</v>
      </c>
      <c r="L8307" s="57">
        <v>100</v>
      </c>
      <c r="M8307" s="57">
        <v>100</v>
      </c>
      <c r="N8307" s="23">
        <v>35</v>
      </c>
      <c r="O8307" s="23">
        <v>18</v>
      </c>
      <c r="P8307" s="100">
        <v>17</v>
      </c>
      <c r="Q8307" s="100">
        <v>0</v>
      </c>
      <c r="R8307" s="70">
        <v>100</v>
      </c>
      <c r="S8307" s="70">
        <v>100</v>
      </c>
      <c r="T8307" s="70">
        <v>100</v>
      </c>
      <c r="U8307" s="70"/>
    </row>
    <row r="8308" spans="2:21" x14ac:dyDescent="0.25">
      <c r="B8308" s="38">
        <v>8300</v>
      </c>
      <c r="C8308" s="82" t="str">
        <f t="shared" ref="C8308:C8312" si="5133">C8307</f>
        <v>Municipio/TIOC</v>
      </c>
      <c r="D8308" s="85" t="str">
        <f t="shared" ref="D8308:D8312" si="5134">D8307</f>
        <v>Pando</v>
      </c>
      <c r="E8308" s="85" t="str">
        <f t="shared" ref="E8308:E8312" si="5135">E8307</f>
        <v>Abuná</v>
      </c>
      <c r="F8308" s="85" t="str">
        <f t="shared" ref="F8308:F8312" si="5136">F8307</f>
        <v>Ingavi</v>
      </c>
      <c r="G8308" s="86" t="s">
        <v>399</v>
      </c>
      <c r="H8308" s="74">
        <v>0</v>
      </c>
      <c r="I8308" s="74">
        <v>0</v>
      </c>
      <c r="J8308" s="74">
        <v>0</v>
      </c>
      <c r="K8308" s="97">
        <v>0</v>
      </c>
      <c r="L8308" s="97">
        <v>0</v>
      </c>
      <c r="M8308" s="97">
        <v>0</v>
      </c>
      <c r="N8308" s="74">
        <v>7</v>
      </c>
      <c r="O8308" s="74">
        <v>2</v>
      </c>
      <c r="P8308" s="95">
        <v>5</v>
      </c>
      <c r="Q8308" s="95">
        <v>0</v>
      </c>
      <c r="R8308" s="75">
        <v>20</v>
      </c>
      <c r="S8308" s="75">
        <v>11.1111111111111</v>
      </c>
      <c r="T8308" s="75">
        <v>29.411764705882401</v>
      </c>
      <c r="U8308" s="75"/>
    </row>
    <row r="8309" spans="2:21" x14ac:dyDescent="0.25">
      <c r="B8309" s="38">
        <v>8301</v>
      </c>
      <c r="C8309" s="82" t="str">
        <f t="shared" si="5133"/>
        <v>Municipio/TIOC</v>
      </c>
      <c r="D8309" s="85" t="str">
        <f t="shared" si="5134"/>
        <v>Pando</v>
      </c>
      <c r="E8309" s="85" t="str">
        <f t="shared" si="5135"/>
        <v>Abuná</v>
      </c>
      <c r="F8309" s="85" t="str">
        <f t="shared" si="5136"/>
        <v>Ingavi</v>
      </c>
      <c r="G8309" s="86" t="s">
        <v>394</v>
      </c>
      <c r="H8309" s="74">
        <v>3</v>
      </c>
      <c r="I8309" s="74">
        <v>1</v>
      </c>
      <c r="J8309" s="74">
        <v>2</v>
      </c>
      <c r="K8309" s="97">
        <v>42.857142857142897</v>
      </c>
      <c r="L8309" s="97">
        <v>33.3333333333333</v>
      </c>
      <c r="M8309" s="97">
        <v>50</v>
      </c>
      <c r="N8309" s="74">
        <v>16</v>
      </c>
      <c r="O8309" s="74">
        <v>11</v>
      </c>
      <c r="P8309" s="95">
        <v>5</v>
      </c>
      <c r="Q8309" s="95">
        <v>0</v>
      </c>
      <c r="R8309" s="75">
        <v>45.714285714285701</v>
      </c>
      <c r="S8309" s="75">
        <v>61.1111111111111</v>
      </c>
      <c r="T8309" s="75">
        <v>29.411764705882401</v>
      </c>
      <c r="U8309" s="75"/>
    </row>
    <row r="8310" spans="2:21" x14ac:dyDescent="0.25">
      <c r="B8310" s="38">
        <v>8302</v>
      </c>
      <c r="C8310" s="82" t="str">
        <f t="shared" si="5133"/>
        <v>Municipio/TIOC</v>
      </c>
      <c r="D8310" s="85" t="str">
        <f t="shared" si="5134"/>
        <v>Pando</v>
      </c>
      <c r="E8310" s="85" t="str">
        <f t="shared" si="5135"/>
        <v>Abuná</v>
      </c>
      <c r="F8310" s="85" t="str">
        <f t="shared" si="5136"/>
        <v>Ingavi</v>
      </c>
      <c r="G8310" s="86" t="s">
        <v>395</v>
      </c>
      <c r="H8310" s="74">
        <v>4</v>
      </c>
      <c r="I8310" s="74">
        <v>2</v>
      </c>
      <c r="J8310" s="74">
        <v>2</v>
      </c>
      <c r="K8310" s="97">
        <v>57.142857142857103</v>
      </c>
      <c r="L8310" s="97">
        <v>66.6666666666667</v>
      </c>
      <c r="M8310" s="97">
        <v>50</v>
      </c>
      <c r="N8310" s="74">
        <v>11</v>
      </c>
      <c r="O8310" s="74">
        <v>4</v>
      </c>
      <c r="P8310" s="95">
        <v>7</v>
      </c>
      <c r="Q8310" s="95">
        <v>0</v>
      </c>
      <c r="R8310" s="75">
        <v>31.428571428571399</v>
      </c>
      <c r="S8310" s="75">
        <v>22.2222222222222</v>
      </c>
      <c r="T8310" s="75">
        <v>41.176470588235297</v>
      </c>
      <c r="U8310" s="75"/>
    </row>
    <row r="8311" spans="2:21" x14ac:dyDescent="0.25">
      <c r="B8311" s="38">
        <v>8303</v>
      </c>
      <c r="C8311" s="82" t="str">
        <f t="shared" si="5133"/>
        <v>Municipio/TIOC</v>
      </c>
      <c r="D8311" s="85" t="str">
        <f t="shared" si="5134"/>
        <v>Pando</v>
      </c>
      <c r="E8311" s="85" t="str">
        <f t="shared" si="5135"/>
        <v>Abuná</v>
      </c>
      <c r="F8311" s="85" t="str">
        <f t="shared" si="5136"/>
        <v>Ingavi</v>
      </c>
      <c r="G8311" s="86" t="s">
        <v>396</v>
      </c>
      <c r="H8311" s="74">
        <v>0</v>
      </c>
      <c r="I8311" s="74">
        <v>0</v>
      </c>
      <c r="J8311" s="74">
        <v>0</v>
      </c>
      <c r="K8311" s="97">
        <v>0</v>
      </c>
      <c r="L8311" s="97">
        <v>0</v>
      </c>
      <c r="M8311" s="97">
        <v>0</v>
      </c>
      <c r="N8311" s="74">
        <v>1</v>
      </c>
      <c r="O8311" s="74">
        <v>1</v>
      </c>
      <c r="P8311" s="95">
        <v>0</v>
      </c>
      <c r="Q8311" s="95">
        <v>0</v>
      </c>
      <c r="R8311" s="75">
        <v>2.8571428571428599</v>
      </c>
      <c r="S8311" s="75">
        <v>5.5555555555555598</v>
      </c>
      <c r="T8311" s="75">
        <v>0</v>
      </c>
      <c r="U8311" s="75"/>
    </row>
    <row r="8312" spans="2:21" x14ac:dyDescent="0.25">
      <c r="B8312" s="38">
        <v>8304</v>
      </c>
      <c r="C8312" s="82" t="str">
        <f t="shared" si="5133"/>
        <v>Municipio/TIOC</v>
      </c>
      <c r="D8312" s="85" t="str">
        <f t="shared" si="5134"/>
        <v>Pando</v>
      </c>
      <c r="E8312" s="85" t="str">
        <f t="shared" si="5135"/>
        <v>Abuná</v>
      </c>
      <c r="F8312" s="85" t="str">
        <f t="shared" si="5136"/>
        <v>Ingavi</v>
      </c>
      <c r="G8312" s="86" t="s">
        <v>386</v>
      </c>
      <c r="H8312" s="74"/>
      <c r="I8312" s="74"/>
      <c r="J8312" s="74"/>
      <c r="K8312" s="97"/>
      <c r="L8312" s="97"/>
      <c r="M8312" s="97"/>
      <c r="N8312" s="74"/>
      <c r="O8312" s="74"/>
      <c r="P8312" s="95"/>
      <c r="Q8312" s="95"/>
      <c r="R8312" s="75"/>
      <c r="S8312" s="75"/>
      <c r="T8312" s="75"/>
      <c r="U8312" s="75"/>
    </row>
    <row r="8313" spans="2:21" x14ac:dyDescent="0.25">
      <c r="B8313" s="107">
        <v>8305</v>
      </c>
      <c r="C8313" s="87" t="s">
        <v>415</v>
      </c>
      <c r="D8313" s="88" t="s">
        <v>472</v>
      </c>
      <c r="E8313" s="88" t="s">
        <v>374</v>
      </c>
      <c r="F8313" s="88" t="s">
        <v>85</v>
      </c>
      <c r="G8313" s="90" t="s">
        <v>8</v>
      </c>
      <c r="H8313" s="22"/>
      <c r="I8313" s="22"/>
      <c r="J8313" s="22"/>
      <c r="K8313" s="56"/>
      <c r="L8313" s="56"/>
      <c r="M8313" s="56"/>
      <c r="N8313" s="22"/>
      <c r="O8313" s="22"/>
      <c r="P8313" s="99"/>
      <c r="Q8313" s="99"/>
      <c r="R8313" s="69"/>
      <c r="S8313" s="69"/>
      <c r="T8313" s="69"/>
      <c r="U8313" s="69"/>
    </row>
    <row r="8314" spans="2:21" x14ac:dyDescent="0.25">
      <c r="B8314" s="38">
        <v>8306</v>
      </c>
      <c r="C8314" s="105" t="str">
        <f t="shared" ref="C8314:C8318" si="5137">C8313</f>
        <v>Municipio/TIOC</v>
      </c>
      <c r="D8314" s="39" t="str">
        <f t="shared" ref="D8314:D8318" si="5138">D8313</f>
        <v>Pando</v>
      </c>
      <c r="E8314" s="39" t="str">
        <f t="shared" ref="E8314:E8318" si="5139">E8313</f>
        <v>Abuná</v>
      </c>
      <c r="F8314" s="39" t="str">
        <f t="shared" ref="F8314:F8318" si="5140">F8313</f>
        <v>Ingavi</v>
      </c>
      <c r="G8314" s="44" t="s">
        <v>399</v>
      </c>
      <c r="H8314" s="22"/>
      <c r="I8314" s="22"/>
      <c r="J8314" s="22"/>
      <c r="K8314" s="56"/>
      <c r="L8314" s="56"/>
      <c r="M8314" s="56"/>
      <c r="N8314" s="22"/>
      <c r="O8314" s="22"/>
      <c r="P8314" s="99"/>
      <c r="Q8314" s="99"/>
      <c r="R8314" s="69"/>
      <c r="S8314" s="69"/>
      <c r="T8314" s="69"/>
      <c r="U8314" s="69"/>
    </row>
    <row r="8315" spans="2:21" x14ac:dyDescent="0.25">
      <c r="B8315" s="38">
        <v>8307</v>
      </c>
      <c r="C8315" s="105" t="str">
        <f t="shared" si="5137"/>
        <v>Municipio/TIOC</v>
      </c>
      <c r="D8315" s="39" t="str">
        <f t="shared" si="5138"/>
        <v>Pando</v>
      </c>
      <c r="E8315" s="39" t="str">
        <f t="shared" si="5139"/>
        <v>Abuná</v>
      </c>
      <c r="F8315" s="39" t="str">
        <f t="shared" si="5140"/>
        <v>Ingavi</v>
      </c>
      <c r="G8315" s="44" t="s">
        <v>394</v>
      </c>
      <c r="H8315" s="22"/>
      <c r="I8315" s="22"/>
      <c r="J8315" s="22"/>
      <c r="K8315" s="56"/>
      <c r="L8315" s="56"/>
      <c r="M8315" s="56"/>
      <c r="N8315" s="22"/>
      <c r="O8315" s="22"/>
      <c r="P8315" s="99"/>
      <c r="Q8315" s="99"/>
      <c r="R8315" s="69"/>
      <c r="S8315" s="69"/>
      <c r="T8315" s="69"/>
      <c r="U8315" s="69"/>
    </row>
    <row r="8316" spans="2:21" x14ac:dyDescent="0.25">
      <c r="B8316" s="38">
        <v>8308</v>
      </c>
      <c r="C8316" s="105" t="str">
        <f t="shared" si="5137"/>
        <v>Municipio/TIOC</v>
      </c>
      <c r="D8316" s="39" t="str">
        <f t="shared" si="5138"/>
        <v>Pando</v>
      </c>
      <c r="E8316" s="39" t="str">
        <f t="shared" si="5139"/>
        <v>Abuná</v>
      </c>
      <c r="F8316" s="39" t="str">
        <f t="shared" si="5140"/>
        <v>Ingavi</v>
      </c>
      <c r="G8316" s="44" t="s">
        <v>395</v>
      </c>
      <c r="H8316" s="22"/>
      <c r="I8316" s="22"/>
      <c r="J8316" s="22"/>
      <c r="K8316" s="56"/>
      <c r="L8316" s="56"/>
      <c r="M8316" s="56"/>
      <c r="N8316" s="22"/>
      <c r="O8316" s="22"/>
      <c r="P8316" s="99"/>
      <c r="Q8316" s="99"/>
      <c r="R8316" s="69"/>
      <c r="S8316" s="69"/>
      <c r="T8316" s="69"/>
      <c r="U8316" s="69"/>
    </row>
    <row r="8317" spans="2:21" x14ac:dyDescent="0.25">
      <c r="B8317" s="38">
        <v>8309</v>
      </c>
      <c r="C8317" s="105" t="str">
        <f t="shared" si="5137"/>
        <v>Municipio/TIOC</v>
      </c>
      <c r="D8317" s="39" t="str">
        <f t="shared" si="5138"/>
        <v>Pando</v>
      </c>
      <c r="E8317" s="39" t="str">
        <f t="shared" si="5139"/>
        <v>Abuná</v>
      </c>
      <c r="F8317" s="39" t="str">
        <f t="shared" si="5140"/>
        <v>Ingavi</v>
      </c>
      <c r="G8317" s="44" t="s">
        <v>396</v>
      </c>
      <c r="H8317" s="22"/>
      <c r="I8317" s="22"/>
      <c r="J8317" s="22"/>
      <c r="K8317" s="56"/>
      <c r="L8317" s="56"/>
      <c r="M8317" s="56"/>
      <c r="N8317" s="22"/>
      <c r="O8317" s="22"/>
      <c r="P8317" s="99"/>
      <c r="Q8317" s="99"/>
      <c r="R8317" s="69"/>
      <c r="S8317" s="69"/>
      <c r="T8317" s="69"/>
      <c r="U8317" s="69"/>
    </row>
    <row r="8318" spans="2:21" x14ac:dyDescent="0.25">
      <c r="B8318" s="38">
        <v>8310</v>
      </c>
      <c r="C8318" s="105" t="str">
        <f t="shared" si="5137"/>
        <v>Municipio/TIOC</v>
      </c>
      <c r="D8318" s="39" t="str">
        <f t="shared" si="5138"/>
        <v>Pando</v>
      </c>
      <c r="E8318" s="39" t="str">
        <f t="shared" si="5139"/>
        <v>Abuná</v>
      </c>
      <c r="F8318" s="39" t="str">
        <f t="shared" si="5140"/>
        <v>Ingavi</v>
      </c>
      <c r="G8318" s="44" t="s">
        <v>386</v>
      </c>
      <c r="H8318" s="22"/>
      <c r="I8318" s="22"/>
      <c r="J8318" s="22"/>
      <c r="K8318" s="56"/>
      <c r="L8318" s="56"/>
      <c r="M8318" s="56"/>
      <c r="N8318" s="22"/>
      <c r="O8318" s="22"/>
      <c r="P8318" s="99"/>
      <c r="Q8318" s="99"/>
      <c r="R8318" s="69"/>
      <c r="S8318" s="69"/>
      <c r="T8318" s="69"/>
      <c r="U8318" s="69"/>
    </row>
    <row r="8319" spans="2:21" x14ac:dyDescent="0.25">
      <c r="B8319" s="107">
        <v>8311</v>
      </c>
      <c r="C8319" s="87" t="s">
        <v>415</v>
      </c>
      <c r="D8319" s="88" t="s">
        <v>472</v>
      </c>
      <c r="E8319" s="88" t="s">
        <v>374</v>
      </c>
      <c r="F8319" s="88" t="s">
        <v>85</v>
      </c>
      <c r="G8319" s="90" t="s">
        <v>9</v>
      </c>
      <c r="H8319" s="22">
        <v>7</v>
      </c>
      <c r="I8319" s="22">
        <v>3</v>
      </c>
      <c r="J8319" s="22">
        <v>4</v>
      </c>
      <c r="K8319" s="56">
        <v>100</v>
      </c>
      <c r="L8319" s="56">
        <v>100</v>
      </c>
      <c r="M8319" s="56">
        <v>100</v>
      </c>
      <c r="N8319" s="22">
        <v>35</v>
      </c>
      <c r="O8319" s="22">
        <v>18</v>
      </c>
      <c r="P8319" s="99">
        <v>17</v>
      </c>
      <c r="Q8319" s="99">
        <v>0</v>
      </c>
      <c r="R8319" s="69">
        <v>100</v>
      </c>
      <c r="S8319" s="69">
        <v>100</v>
      </c>
      <c r="T8319" s="69">
        <v>100</v>
      </c>
      <c r="U8319" s="69"/>
    </row>
    <row r="8320" spans="2:21" x14ac:dyDescent="0.25">
      <c r="B8320" s="38">
        <v>8312</v>
      </c>
      <c r="C8320" s="105" t="str">
        <f t="shared" ref="C8320:C8324" si="5141">C8319</f>
        <v>Municipio/TIOC</v>
      </c>
      <c r="D8320" s="39" t="str">
        <f t="shared" ref="D8320:D8324" si="5142">D8319</f>
        <v>Pando</v>
      </c>
      <c r="E8320" s="39" t="str">
        <f t="shared" ref="E8320:E8324" si="5143">E8319</f>
        <v>Abuná</v>
      </c>
      <c r="F8320" s="39" t="str">
        <f t="shared" ref="F8320:F8324" si="5144">F8319</f>
        <v>Ingavi</v>
      </c>
      <c r="G8320" s="44" t="s">
        <v>399</v>
      </c>
      <c r="H8320" s="22">
        <v>0</v>
      </c>
      <c r="I8320" s="22">
        <v>0</v>
      </c>
      <c r="J8320" s="22">
        <v>0</v>
      </c>
      <c r="K8320" s="56">
        <v>0</v>
      </c>
      <c r="L8320" s="56">
        <v>0</v>
      </c>
      <c r="M8320" s="56">
        <v>0</v>
      </c>
      <c r="N8320" s="22">
        <v>7</v>
      </c>
      <c r="O8320" s="22">
        <v>2</v>
      </c>
      <c r="P8320" s="99">
        <v>5</v>
      </c>
      <c r="Q8320" s="99">
        <v>0</v>
      </c>
      <c r="R8320" s="69">
        <v>20</v>
      </c>
      <c r="S8320" s="69">
        <v>11.1111111111111</v>
      </c>
      <c r="T8320" s="69">
        <v>29.411764705882401</v>
      </c>
      <c r="U8320" s="69"/>
    </row>
    <row r="8321" spans="2:21" x14ac:dyDescent="0.25">
      <c r="B8321" s="38">
        <v>8313</v>
      </c>
      <c r="C8321" s="105" t="str">
        <f t="shared" si="5141"/>
        <v>Municipio/TIOC</v>
      </c>
      <c r="D8321" s="39" t="str">
        <f t="shared" si="5142"/>
        <v>Pando</v>
      </c>
      <c r="E8321" s="39" t="str">
        <f t="shared" si="5143"/>
        <v>Abuná</v>
      </c>
      <c r="F8321" s="39" t="str">
        <f t="shared" si="5144"/>
        <v>Ingavi</v>
      </c>
      <c r="G8321" s="44" t="s">
        <v>394</v>
      </c>
      <c r="H8321" s="22">
        <v>3</v>
      </c>
      <c r="I8321" s="22">
        <v>1</v>
      </c>
      <c r="J8321" s="22">
        <v>2</v>
      </c>
      <c r="K8321" s="56">
        <v>42.857142857142897</v>
      </c>
      <c r="L8321" s="56">
        <v>33.3333333333333</v>
      </c>
      <c r="M8321" s="56">
        <v>50</v>
      </c>
      <c r="N8321" s="22">
        <v>16</v>
      </c>
      <c r="O8321" s="22">
        <v>11</v>
      </c>
      <c r="P8321" s="99">
        <v>5</v>
      </c>
      <c r="Q8321" s="99">
        <v>0</v>
      </c>
      <c r="R8321" s="69">
        <v>45.714285714285701</v>
      </c>
      <c r="S8321" s="69">
        <v>61.1111111111111</v>
      </c>
      <c r="T8321" s="69">
        <v>29.411764705882401</v>
      </c>
      <c r="U8321" s="69"/>
    </row>
    <row r="8322" spans="2:21" x14ac:dyDescent="0.25">
      <c r="B8322" s="38">
        <v>8314</v>
      </c>
      <c r="C8322" s="105" t="str">
        <f t="shared" si="5141"/>
        <v>Municipio/TIOC</v>
      </c>
      <c r="D8322" s="39" t="str">
        <f t="shared" si="5142"/>
        <v>Pando</v>
      </c>
      <c r="E8322" s="39" t="str">
        <f t="shared" si="5143"/>
        <v>Abuná</v>
      </c>
      <c r="F8322" s="39" t="str">
        <f t="shared" si="5144"/>
        <v>Ingavi</v>
      </c>
      <c r="G8322" s="44" t="s">
        <v>395</v>
      </c>
      <c r="H8322" s="22">
        <v>4</v>
      </c>
      <c r="I8322" s="22">
        <v>2</v>
      </c>
      <c r="J8322" s="22">
        <v>2</v>
      </c>
      <c r="K8322" s="56">
        <v>57.142857142857103</v>
      </c>
      <c r="L8322" s="56">
        <v>66.6666666666667</v>
      </c>
      <c r="M8322" s="56">
        <v>50</v>
      </c>
      <c r="N8322" s="22">
        <v>11</v>
      </c>
      <c r="O8322" s="22">
        <v>4</v>
      </c>
      <c r="P8322" s="99">
        <v>7</v>
      </c>
      <c r="Q8322" s="99">
        <v>0</v>
      </c>
      <c r="R8322" s="69">
        <v>31.428571428571399</v>
      </c>
      <c r="S8322" s="69">
        <v>22.2222222222222</v>
      </c>
      <c r="T8322" s="69">
        <v>41.176470588235297</v>
      </c>
      <c r="U8322" s="69"/>
    </row>
    <row r="8323" spans="2:21" x14ac:dyDescent="0.25">
      <c r="B8323" s="38">
        <v>8315</v>
      </c>
      <c r="C8323" s="105" t="str">
        <f t="shared" si="5141"/>
        <v>Municipio/TIOC</v>
      </c>
      <c r="D8323" s="39" t="str">
        <f t="shared" si="5142"/>
        <v>Pando</v>
      </c>
      <c r="E8323" s="39" t="str">
        <f t="shared" si="5143"/>
        <v>Abuná</v>
      </c>
      <c r="F8323" s="39" t="str">
        <f t="shared" si="5144"/>
        <v>Ingavi</v>
      </c>
      <c r="G8323" s="44" t="s">
        <v>396</v>
      </c>
      <c r="H8323" s="22">
        <v>0</v>
      </c>
      <c r="I8323" s="22">
        <v>0</v>
      </c>
      <c r="J8323" s="22">
        <v>0</v>
      </c>
      <c r="K8323" s="56">
        <v>0</v>
      </c>
      <c r="L8323" s="56">
        <v>0</v>
      </c>
      <c r="M8323" s="56">
        <v>0</v>
      </c>
      <c r="N8323" s="22">
        <v>1</v>
      </c>
      <c r="O8323" s="22">
        <v>1</v>
      </c>
      <c r="P8323" s="99">
        <v>0</v>
      </c>
      <c r="Q8323" s="99">
        <v>0</v>
      </c>
      <c r="R8323" s="69">
        <v>2.8571428571428599</v>
      </c>
      <c r="S8323" s="69">
        <v>5.5555555555555598</v>
      </c>
      <c r="T8323" s="69">
        <v>0</v>
      </c>
      <c r="U8323" s="69"/>
    </row>
    <row r="8324" spans="2:21" x14ac:dyDescent="0.25">
      <c r="B8324" s="38">
        <v>8316</v>
      </c>
      <c r="C8324" s="105" t="str">
        <f t="shared" si="5141"/>
        <v>Municipio/TIOC</v>
      </c>
      <c r="D8324" s="39" t="str">
        <f t="shared" si="5142"/>
        <v>Pando</v>
      </c>
      <c r="E8324" s="39" t="str">
        <f t="shared" si="5143"/>
        <v>Abuná</v>
      </c>
      <c r="F8324" s="39" t="str">
        <f t="shared" si="5144"/>
        <v>Ingavi</v>
      </c>
      <c r="G8324" s="44" t="s">
        <v>386</v>
      </c>
      <c r="H8324" s="22"/>
      <c r="I8324" s="22"/>
      <c r="J8324" s="22"/>
      <c r="K8324" s="56"/>
      <c r="L8324" s="56"/>
      <c r="M8324" s="56"/>
      <c r="N8324" s="22"/>
      <c r="O8324" s="22"/>
      <c r="P8324" s="99"/>
      <c r="Q8324" s="99"/>
      <c r="R8324" s="69"/>
      <c r="S8324" s="69"/>
      <c r="T8324" s="69"/>
      <c r="U8324" s="69"/>
    </row>
    <row r="8325" spans="2:21" x14ac:dyDescent="0.25">
      <c r="B8325" s="34">
        <v>8317</v>
      </c>
      <c r="C8325" s="104" t="s">
        <v>11</v>
      </c>
      <c r="D8325" s="46" t="s">
        <v>472</v>
      </c>
      <c r="E8325" s="46" t="s">
        <v>375</v>
      </c>
      <c r="F8325" s="46"/>
      <c r="G8325" s="37" t="s">
        <v>375</v>
      </c>
      <c r="H8325" s="21">
        <v>57</v>
      </c>
      <c r="I8325" s="21">
        <v>26</v>
      </c>
      <c r="J8325" s="21">
        <v>31</v>
      </c>
      <c r="K8325" s="21">
        <v>100</v>
      </c>
      <c r="L8325" s="21">
        <v>100</v>
      </c>
      <c r="M8325" s="21">
        <v>100</v>
      </c>
      <c r="N8325" s="21">
        <v>76</v>
      </c>
      <c r="O8325" s="21">
        <v>39</v>
      </c>
      <c r="P8325" s="98">
        <v>37</v>
      </c>
      <c r="Q8325" s="98">
        <v>0</v>
      </c>
      <c r="R8325" s="98">
        <v>100</v>
      </c>
      <c r="S8325" s="98">
        <v>100</v>
      </c>
      <c r="T8325" s="98">
        <v>100</v>
      </c>
      <c r="U8325" s="98"/>
    </row>
    <row r="8326" spans="2:21" x14ac:dyDescent="0.25">
      <c r="B8326" s="38">
        <v>8318</v>
      </c>
      <c r="C8326" s="82" t="str">
        <f t="shared" ref="C8326:C8330" si="5145">C8325</f>
        <v>Provincia</v>
      </c>
      <c r="D8326" s="39" t="str">
        <f t="shared" ref="D8326:D8330" si="5146">D8325</f>
        <v>Pando</v>
      </c>
      <c r="E8326" s="39" t="str">
        <f t="shared" ref="E8326:E8330" si="5147">E8325</f>
        <v>Federico Román</v>
      </c>
      <c r="F8326" s="39"/>
      <c r="G8326" s="83" t="s">
        <v>399</v>
      </c>
      <c r="H8326" s="74">
        <v>10</v>
      </c>
      <c r="I8326" s="74">
        <v>5</v>
      </c>
      <c r="J8326" s="74">
        <v>5</v>
      </c>
      <c r="K8326" s="97">
        <v>17.543859649122801</v>
      </c>
      <c r="L8326" s="97">
        <v>19.230769230769202</v>
      </c>
      <c r="M8326" s="97">
        <v>16.129032258064498</v>
      </c>
      <c r="N8326" s="74">
        <v>22</v>
      </c>
      <c r="O8326" s="74">
        <v>7</v>
      </c>
      <c r="P8326" s="95">
        <v>15</v>
      </c>
      <c r="Q8326" s="95">
        <v>0</v>
      </c>
      <c r="R8326" s="75">
        <v>28.947368421052602</v>
      </c>
      <c r="S8326" s="75">
        <v>17.948717948717899</v>
      </c>
      <c r="T8326" s="75">
        <v>40.540540540540498</v>
      </c>
      <c r="U8326" s="75"/>
    </row>
    <row r="8327" spans="2:21" x14ac:dyDescent="0.25">
      <c r="B8327" s="38">
        <v>8319</v>
      </c>
      <c r="C8327" s="82" t="str">
        <f t="shared" si="5145"/>
        <v>Provincia</v>
      </c>
      <c r="D8327" s="39" t="str">
        <f t="shared" si="5146"/>
        <v>Pando</v>
      </c>
      <c r="E8327" s="39" t="str">
        <f t="shared" si="5147"/>
        <v>Federico Román</v>
      </c>
      <c r="F8327" s="39"/>
      <c r="G8327" s="83" t="s">
        <v>394</v>
      </c>
      <c r="H8327" s="74">
        <v>34</v>
      </c>
      <c r="I8327" s="74">
        <v>17</v>
      </c>
      <c r="J8327" s="74">
        <v>17</v>
      </c>
      <c r="K8327" s="97">
        <v>59.649122807017498</v>
      </c>
      <c r="L8327" s="97">
        <v>65.384615384615401</v>
      </c>
      <c r="M8327" s="97">
        <v>54.838709677419402</v>
      </c>
      <c r="N8327" s="74">
        <v>44</v>
      </c>
      <c r="O8327" s="74">
        <v>26</v>
      </c>
      <c r="P8327" s="95">
        <v>18</v>
      </c>
      <c r="Q8327" s="95">
        <v>0</v>
      </c>
      <c r="R8327" s="75">
        <v>57.894736842105303</v>
      </c>
      <c r="S8327" s="75">
        <v>66.6666666666667</v>
      </c>
      <c r="T8327" s="75">
        <v>48.648648648648702</v>
      </c>
      <c r="U8327" s="75"/>
    </row>
    <row r="8328" spans="2:21" x14ac:dyDescent="0.25">
      <c r="B8328" s="38">
        <v>8320</v>
      </c>
      <c r="C8328" s="82" t="str">
        <f t="shared" si="5145"/>
        <v>Provincia</v>
      </c>
      <c r="D8328" s="39" t="str">
        <f t="shared" si="5146"/>
        <v>Pando</v>
      </c>
      <c r="E8328" s="39" t="str">
        <f t="shared" si="5147"/>
        <v>Federico Román</v>
      </c>
      <c r="F8328" s="39"/>
      <c r="G8328" s="83" t="s">
        <v>395</v>
      </c>
      <c r="H8328" s="74">
        <v>12</v>
      </c>
      <c r="I8328" s="74">
        <v>3</v>
      </c>
      <c r="J8328" s="74">
        <v>9</v>
      </c>
      <c r="K8328" s="97">
        <v>21.052631578947398</v>
      </c>
      <c r="L8328" s="97">
        <v>11.538461538461499</v>
      </c>
      <c r="M8328" s="97">
        <v>29.0322580645161</v>
      </c>
      <c r="N8328" s="74">
        <v>10</v>
      </c>
      <c r="O8328" s="74">
        <v>6</v>
      </c>
      <c r="P8328" s="95">
        <v>4</v>
      </c>
      <c r="Q8328" s="95">
        <v>0</v>
      </c>
      <c r="R8328" s="75">
        <v>13.157894736842101</v>
      </c>
      <c r="S8328" s="75">
        <v>15.384615384615399</v>
      </c>
      <c r="T8328" s="75">
        <v>10.8108108108108</v>
      </c>
      <c r="U8328" s="75"/>
    </row>
    <row r="8329" spans="2:21" x14ac:dyDescent="0.25">
      <c r="B8329" s="38">
        <v>8321</v>
      </c>
      <c r="C8329" s="82" t="str">
        <f t="shared" si="5145"/>
        <v>Provincia</v>
      </c>
      <c r="D8329" s="39" t="str">
        <f t="shared" si="5146"/>
        <v>Pando</v>
      </c>
      <c r="E8329" s="39" t="str">
        <f t="shared" si="5147"/>
        <v>Federico Román</v>
      </c>
      <c r="F8329" s="39"/>
      <c r="G8329" s="83" t="s">
        <v>396</v>
      </c>
      <c r="H8329" s="74"/>
      <c r="I8329" s="74"/>
      <c r="J8329" s="74"/>
      <c r="K8329" s="97"/>
      <c r="L8329" s="97"/>
      <c r="M8329" s="97"/>
      <c r="N8329" s="74"/>
      <c r="O8329" s="74"/>
      <c r="P8329" s="95"/>
      <c r="Q8329" s="95"/>
      <c r="R8329" s="75"/>
      <c r="S8329" s="75"/>
      <c r="T8329" s="75"/>
      <c r="U8329" s="75"/>
    </row>
    <row r="8330" spans="2:21" x14ac:dyDescent="0.25">
      <c r="B8330" s="38">
        <v>8322</v>
      </c>
      <c r="C8330" s="82" t="str">
        <f t="shared" si="5145"/>
        <v>Provincia</v>
      </c>
      <c r="D8330" s="39" t="str">
        <f t="shared" si="5146"/>
        <v>Pando</v>
      </c>
      <c r="E8330" s="39" t="str">
        <f t="shared" si="5147"/>
        <v>Federico Román</v>
      </c>
      <c r="F8330" s="39"/>
      <c r="G8330" s="83" t="s">
        <v>386</v>
      </c>
      <c r="H8330" s="74">
        <v>1</v>
      </c>
      <c r="I8330" s="74">
        <v>1</v>
      </c>
      <c r="J8330" s="74">
        <v>0</v>
      </c>
      <c r="K8330" s="97">
        <v>1.7543859649122799</v>
      </c>
      <c r="L8330" s="97">
        <v>3.8461538461538498</v>
      </c>
      <c r="M8330" s="97">
        <v>0</v>
      </c>
      <c r="N8330" s="74">
        <v>0</v>
      </c>
      <c r="O8330" s="74">
        <v>0</v>
      </c>
      <c r="P8330" s="95">
        <v>0</v>
      </c>
      <c r="Q8330" s="95">
        <v>0</v>
      </c>
      <c r="R8330" s="75">
        <v>0</v>
      </c>
      <c r="S8330" s="75">
        <v>0</v>
      </c>
      <c r="T8330" s="75">
        <v>0</v>
      </c>
      <c r="U8330" s="75"/>
    </row>
    <row r="8331" spans="2:21" x14ac:dyDescent="0.25">
      <c r="B8331" s="107">
        <v>8323</v>
      </c>
      <c r="C8331" s="87" t="s">
        <v>11</v>
      </c>
      <c r="D8331" s="88" t="s">
        <v>472</v>
      </c>
      <c r="E8331" s="88" t="s">
        <v>375</v>
      </c>
      <c r="F8331" s="88"/>
      <c r="G8331" s="89" t="s">
        <v>8</v>
      </c>
      <c r="H8331" s="22"/>
      <c r="I8331" s="22"/>
      <c r="J8331" s="22"/>
      <c r="K8331" s="56"/>
      <c r="L8331" s="56"/>
      <c r="M8331" s="56"/>
      <c r="N8331" s="22"/>
      <c r="O8331" s="22"/>
      <c r="P8331" s="99"/>
      <c r="Q8331" s="99"/>
      <c r="R8331" s="69"/>
      <c r="S8331" s="69"/>
      <c r="T8331" s="69"/>
      <c r="U8331" s="69"/>
    </row>
    <row r="8332" spans="2:21" x14ac:dyDescent="0.25">
      <c r="B8332" s="38">
        <v>8324</v>
      </c>
      <c r="C8332" s="105" t="str">
        <f t="shared" ref="C8332:C8336" si="5148">C8331</f>
        <v>Provincia</v>
      </c>
      <c r="D8332" s="39" t="str">
        <f t="shared" ref="D8332:D8336" si="5149">D8331</f>
        <v>Pando</v>
      </c>
      <c r="E8332" s="39" t="str">
        <f t="shared" ref="E8332:E8336" si="5150">E8331</f>
        <v>Federico Román</v>
      </c>
      <c r="F8332" s="39"/>
      <c r="G8332" s="40" t="s">
        <v>399</v>
      </c>
      <c r="H8332" s="22"/>
      <c r="I8332" s="22"/>
      <c r="J8332" s="22"/>
      <c r="K8332" s="56"/>
      <c r="L8332" s="56"/>
      <c r="M8332" s="56"/>
      <c r="N8332" s="22"/>
      <c r="O8332" s="22"/>
      <c r="P8332" s="99"/>
      <c r="Q8332" s="99"/>
      <c r="R8332" s="69"/>
      <c r="S8332" s="69"/>
      <c r="T8332" s="69"/>
      <c r="U8332" s="69"/>
    </row>
    <row r="8333" spans="2:21" x14ac:dyDescent="0.25">
      <c r="B8333" s="38">
        <v>8325</v>
      </c>
      <c r="C8333" s="105" t="str">
        <f t="shared" si="5148"/>
        <v>Provincia</v>
      </c>
      <c r="D8333" s="39" t="str">
        <f t="shared" si="5149"/>
        <v>Pando</v>
      </c>
      <c r="E8333" s="39" t="str">
        <f t="shared" si="5150"/>
        <v>Federico Román</v>
      </c>
      <c r="F8333" s="39"/>
      <c r="G8333" s="40" t="s">
        <v>394</v>
      </c>
      <c r="H8333" s="22"/>
      <c r="I8333" s="22"/>
      <c r="J8333" s="22"/>
      <c r="K8333" s="56"/>
      <c r="L8333" s="56"/>
      <c r="M8333" s="56"/>
      <c r="N8333" s="22"/>
      <c r="O8333" s="22"/>
      <c r="P8333" s="99"/>
      <c r="Q8333" s="99"/>
      <c r="R8333" s="69"/>
      <c r="S8333" s="69"/>
      <c r="T8333" s="69"/>
      <c r="U8333" s="69"/>
    </row>
    <row r="8334" spans="2:21" x14ac:dyDescent="0.25">
      <c r="B8334" s="38">
        <v>8326</v>
      </c>
      <c r="C8334" s="105" t="str">
        <f t="shared" si="5148"/>
        <v>Provincia</v>
      </c>
      <c r="D8334" s="39" t="str">
        <f t="shared" si="5149"/>
        <v>Pando</v>
      </c>
      <c r="E8334" s="39" t="str">
        <f t="shared" si="5150"/>
        <v>Federico Román</v>
      </c>
      <c r="F8334" s="39"/>
      <c r="G8334" s="40" t="s">
        <v>395</v>
      </c>
      <c r="H8334" s="22"/>
      <c r="I8334" s="22"/>
      <c r="J8334" s="22"/>
      <c r="K8334" s="56"/>
      <c r="L8334" s="56"/>
      <c r="M8334" s="56"/>
      <c r="N8334" s="22"/>
      <c r="O8334" s="22"/>
      <c r="P8334" s="99"/>
      <c r="Q8334" s="99"/>
      <c r="R8334" s="69"/>
      <c r="S8334" s="69"/>
      <c r="T8334" s="69"/>
      <c r="U8334" s="69"/>
    </row>
    <row r="8335" spans="2:21" x14ac:dyDescent="0.25">
      <c r="B8335" s="38">
        <v>8327</v>
      </c>
      <c r="C8335" s="105" t="str">
        <f t="shared" si="5148"/>
        <v>Provincia</v>
      </c>
      <c r="D8335" s="39" t="str">
        <f t="shared" si="5149"/>
        <v>Pando</v>
      </c>
      <c r="E8335" s="39" t="str">
        <f t="shared" si="5150"/>
        <v>Federico Román</v>
      </c>
      <c r="F8335" s="39"/>
      <c r="G8335" s="40" t="s">
        <v>396</v>
      </c>
      <c r="H8335" s="22"/>
      <c r="I8335" s="22"/>
      <c r="J8335" s="22"/>
      <c r="K8335" s="56"/>
      <c r="L8335" s="56"/>
      <c r="M8335" s="56"/>
      <c r="N8335" s="22"/>
      <c r="O8335" s="22"/>
      <c r="P8335" s="99"/>
      <c r="Q8335" s="99"/>
      <c r="R8335" s="69"/>
      <c r="S8335" s="69"/>
      <c r="T8335" s="69"/>
      <c r="U8335" s="69"/>
    </row>
    <row r="8336" spans="2:21" x14ac:dyDescent="0.25">
      <c r="B8336" s="38">
        <v>8328</v>
      </c>
      <c r="C8336" s="105" t="str">
        <f t="shared" si="5148"/>
        <v>Provincia</v>
      </c>
      <c r="D8336" s="39" t="str">
        <f t="shared" si="5149"/>
        <v>Pando</v>
      </c>
      <c r="E8336" s="39" t="str">
        <f t="shared" si="5150"/>
        <v>Federico Román</v>
      </c>
      <c r="F8336" s="39"/>
      <c r="G8336" s="40" t="s">
        <v>386</v>
      </c>
      <c r="H8336" s="22"/>
      <c r="I8336" s="22"/>
      <c r="J8336" s="22"/>
      <c r="K8336" s="56"/>
      <c r="L8336" s="56"/>
      <c r="M8336" s="56"/>
      <c r="N8336" s="22"/>
      <c r="O8336" s="22"/>
      <c r="P8336" s="99"/>
      <c r="Q8336" s="99"/>
      <c r="R8336" s="69"/>
      <c r="S8336" s="69"/>
      <c r="T8336" s="69"/>
      <c r="U8336" s="69"/>
    </row>
    <row r="8337" spans="2:21" x14ac:dyDescent="0.25">
      <c r="B8337" s="107">
        <v>8329</v>
      </c>
      <c r="C8337" s="87" t="s">
        <v>11</v>
      </c>
      <c r="D8337" s="88" t="s">
        <v>472</v>
      </c>
      <c r="E8337" s="88" t="s">
        <v>375</v>
      </c>
      <c r="F8337" s="88"/>
      <c r="G8337" s="89" t="s">
        <v>9</v>
      </c>
      <c r="H8337" s="22">
        <v>57</v>
      </c>
      <c r="I8337" s="22">
        <v>26</v>
      </c>
      <c r="J8337" s="22">
        <v>31</v>
      </c>
      <c r="K8337" s="56">
        <v>100</v>
      </c>
      <c r="L8337" s="56">
        <v>100</v>
      </c>
      <c r="M8337" s="56">
        <v>100</v>
      </c>
      <c r="N8337" s="22">
        <v>76</v>
      </c>
      <c r="O8337" s="22">
        <v>39</v>
      </c>
      <c r="P8337" s="99">
        <v>37</v>
      </c>
      <c r="Q8337" s="99">
        <v>0</v>
      </c>
      <c r="R8337" s="69">
        <v>100</v>
      </c>
      <c r="S8337" s="69">
        <v>100</v>
      </c>
      <c r="T8337" s="69">
        <v>100</v>
      </c>
      <c r="U8337" s="69"/>
    </row>
    <row r="8338" spans="2:21" x14ac:dyDescent="0.25">
      <c r="B8338" s="38">
        <v>8330</v>
      </c>
      <c r="C8338" s="105" t="str">
        <f t="shared" ref="C8338:C8342" si="5151">C8337</f>
        <v>Provincia</v>
      </c>
      <c r="D8338" s="39" t="str">
        <f t="shared" ref="D8338:D8342" si="5152">D8337</f>
        <v>Pando</v>
      </c>
      <c r="E8338" s="39" t="str">
        <f t="shared" ref="E8338:E8342" si="5153">E8337</f>
        <v>Federico Román</v>
      </c>
      <c r="F8338" s="39"/>
      <c r="G8338" s="40" t="s">
        <v>399</v>
      </c>
      <c r="H8338" s="22">
        <v>10</v>
      </c>
      <c r="I8338" s="22">
        <v>5</v>
      </c>
      <c r="J8338" s="22">
        <v>5</v>
      </c>
      <c r="K8338" s="56">
        <v>17.543859649122801</v>
      </c>
      <c r="L8338" s="56">
        <v>19.230769230769202</v>
      </c>
      <c r="M8338" s="56">
        <v>16.129032258064498</v>
      </c>
      <c r="N8338" s="22">
        <v>22</v>
      </c>
      <c r="O8338" s="22">
        <v>7</v>
      </c>
      <c r="P8338" s="99">
        <v>15</v>
      </c>
      <c r="Q8338" s="99">
        <v>0</v>
      </c>
      <c r="R8338" s="69">
        <v>28.947368421052602</v>
      </c>
      <c r="S8338" s="69">
        <v>17.948717948717899</v>
      </c>
      <c r="T8338" s="69">
        <v>40.540540540540498</v>
      </c>
      <c r="U8338" s="69"/>
    </row>
    <row r="8339" spans="2:21" x14ac:dyDescent="0.25">
      <c r="B8339" s="38">
        <v>8331</v>
      </c>
      <c r="C8339" s="105" t="str">
        <f t="shared" si="5151"/>
        <v>Provincia</v>
      </c>
      <c r="D8339" s="39" t="str">
        <f t="shared" si="5152"/>
        <v>Pando</v>
      </c>
      <c r="E8339" s="39" t="str">
        <f t="shared" si="5153"/>
        <v>Federico Román</v>
      </c>
      <c r="F8339" s="39"/>
      <c r="G8339" s="40" t="s">
        <v>394</v>
      </c>
      <c r="H8339" s="22">
        <v>34</v>
      </c>
      <c r="I8339" s="22">
        <v>17</v>
      </c>
      <c r="J8339" s="22">
        <v>17</v>
      </c>
      <c r="K8339" s="56">
        <v>59.649122807017498</v>
      </c>
      <c r="L8339" s="56">
        <v>65.384615384615401</v>
      </c>
      <c r="M8339" s="56">
        <v>54.838709677419402</v>
      </c>
      <c r="N8339" s="22">
        <v>44</v>
      </c>
      <c r="O8339" s="22">
        <v>26</v>
      </c>
      <c r="P8339" s="99">
        <v>18</v>
      </c>
      <c r="Q8339" s="99">
        <v>0</v>
      </c>
      <c r="R8339" s="69">
        <v>57.894736842105303</v>
      </c>
      <c r="S8339" s="69">
        <v>66.6666666666667</v>
      </c>
      <c r="T8339" s="69">
        <v>48.648648648648702</v>
      </c>
      <c r="U8339" s="69"/>
    </row>
    <row r="8340" spans="2:21" x14ac:dyDescent="0.25">
      <c r="B8340" s="38">
        <v>8332</v>
      </c>
      <c r="C8340" s="105" t="str">
        <f t="shared" si="5151"/>
        <v>Provincia</v>
      </c>
      <c r="D8340" s="39" t="str">
        <f t="shared" si="5152"/>
        <v>Pando</v>
      </c>
      <c r="E8340" s="39" t="str">
        <f t="shared" si="5153"/>
        <v>Federico Román</v>
      </c>
      <c r="F8340" s="39"/>
      <c r="G8340" s="40" t="s">
        <v>395</v>
      </c>
      <c r="H8340" s="22">
        <v>12</v>
      </c>
      <c r="I8340" s="22">
        <v>3</v>
      </c>
      <c r="J8340" s="22">
        <v>9</v>
      </c>
      <c r="K8340" s="56">
        <v>21.052631578947398</v>
      </c>
      <c r="L8340" s="56">
        <v>11.538461538461499</v>
      </c>
      <c r="M8340" s="56">
        <v>29.0322580645161</v>
      </c>
      <c r="N8340" s="22">
        <v>10</v>
      </c>
      <c r="O8340" s="22">
        <v>6</v>
      </c>
      <c r="P8340" s="99">
        <v>4</v>
      </c>
      <c r="Q8340" s="99">
        <v>0</v>
      </c>
      <c r="R8340" s="69">
        <v>13.157894736842101</v>
      </c>
      <c r="S8340" s="69">
        <v>15.384615384615399</v>
      </c>
      <c r="T8340" s="69">
        <v>10.8108108108108</v>
      </c>
      <c r="U8340" s="69"/>
    </row>
    <row r="8341" spans="2:21" x14ac:dyDescent="0.25">
      <c r="B8341" s="38">
        <v>8333</v>
      </c>
      <c r="C8341" s="105" t="str">
        <f t="shared" si="5151"/>
        <v>Provincia</v>
      </c>
      <c r="D8341" s="39" t="str">
        <f t="shared" si="5152"/>
        <v>Pando</v>
      </c>
      <c r="E8341" s="39" t="str">
        <f t="shared" si="5153"/>
        <v>Federico Román</v>
      </c>
      <c r="F8341" s="39"/>
      <c r="G8341" s="40" t="s">
        <v>396</v>
      </c>
      <c r="H8341" s="22"/>
      <c r="I8341" s="22"/>
      <c r="J8341" s="22"/>
      <c r="K8341" s="56"/>
      <c r="L8341" s="56"/>
      <c r="M8341" s="56"/>
      <c r="N8341" s="22"/>
      <c r="O8341" s="22"/>
      <c r="P8341" s="99"/>
      <c r="Q8341" s="99"/>
      <c r="R8341" s="69"/>
      <c r="S8341" s="69"/>
      <c r="T8341" s="69"/>
      <c r="U8341" s="69"/>
    </row>
    <row r="8342" spans="2:21" x14ac:dyDescent="0.25">
      <c r="B8342" s="38">
        <v>8334</v>
      </c>
      <c r="C8342" s="105" t="str">
        <f t="shared" si="5151"/>
        <v>Provincia</v>
      </c>
      <c r="D8342" s="39" t="str">
        <f t="shared" si="5152"/>
        <v>Pando</v>
      </c>
      <c r="E8342" s="39" t="str">
        <f t="shared" si="5153"/>
        <v>Federico Román</v>
      </c>
      <c r="F8342" s="39"/>
      <c r="G8342" s="40" t="s">
        <v>386</v>
      </c>
      <c r="H8342" s="22">
        <v>1</v>
      </c>
      <c r="I8342" s="22">
        <v>1</v>
      </c>
      <c r="J8342" s="22">
        <v>0</v>
      </c>
      <c r="K8342" s="56">
        <v>1.7543859649122799</v>
      </c>
      <c r="L8342" s="56">
        <v>3.8461538461538498</v>
      </c>
      <c r="M8342" s="56">
        <v>0</v>
      </c>
      <c r="N8342" s="22">
        <v>0</v>
      </c>
      <c r="O8342" s="22">
        <v>0</v>
      </c>
      <c r="P8342" s="99">
        <v>0</v>
      </c>
      <c r="Q8342" s="99">
        <v>0</v>
      </c>
      <c r="R8342" s="69">
        <v>0</v>
      </c>
      <c r="S8342" s="69">
        <v>0</v>
      </c>
      <c r="T8342" s="69">
        <v>0</v>
      </c>
      <c r="U8342" s="69"/>
    </row>
    <row r="8343" spans="2:21" x14ac:dyDescent="0.25">
      <c r="B8343" s="107">
        <v>8335</v>
      </c>
      <c r="C8343" s="106" t="s">
        <v>415</v>
      </c>
      <c r="D8343" s="47" t="s">
        <v>472</v>
      </c>
      <c r="E8343" s="47" t="s">
        <v>375</v>
      </c>
      <c r="F8343" s="47" t="s">
        <v>376</v>
      </c>
      <c r="G8343" s="48" t="s">
        <v>376</v>
      </c>
      <c r="H8343" s="23">
        <v>38</v>
      </c>
      <c r="I8343" s="23">
        <v>18</v>
      </c>
      <c r="J8343" s="23">
        <v>20</v>
      </c>
      <c r="K8343" s="57">
        <v>100</v>
      </c>
      <c r="L8343" s="57">
        <v>100</v>
      </c>
      <c r="M8343" s="57">
        <v>100</v>
      </c>
      <c r="N8343" s="23">
        <v>27</v>
      </c>
      <c r="O8343" s="23">
        <v>13</v>
      </c>
      <c r="P8343" s="100">
        <v>14</v>
      </c>
      <c r="Q8343" s="100">
        <v>0</v>
      </c>
      <c r="R8343" s="70">
        <v>100</v>
      </c>
      <c r="S8343" s="70">
        <v>100</v>
      </c>
      <c r="T8343" s="70">
        <v>100</v>
      </c>
      <c r="U8343" s="70"/>
    </row>
    <row r="8344" spans="2:21" x14ac:dyDescent="0.25">
      <c r="B8344" s="38">
        <v>8336</v>
      </c>
      <c r="C8344" s="82" t="str">
        <f t="shared" ref="C8344:C8348" si="5154">C8343</f>
        <v>Municipio/TIOC</v>
      </c>
      <c r="D8344" s="85" t="str">
        <f t="shared" ref="D8344:D8348" si="5155">D8343</f>
        <v>Pando</v>
      </c>
      <c r="E8344" s="85" t="str">
        <f t="shared" ref="E8344:E8348" si="5156">E8343</f>
        <v>Federico Román</v>
      </c>
      <c r="F8344" s="85" t="str">
        <f t="shared" ref="F8344:F8348" si="5157">F8343</f>
        <v>Nueva Esperanza</v>
      </c>
      <c r="G8344" s="86" t="s">
        <v>399</v>
      </c>
      <c r="H8344" s="74">
        <v>9</v>
      </c>
      <c r="I8344" s="74">
        <v>4</v>
      </c>
      <c r="J8344" s="74">
        <v>5</v>
      </c>
      <c r="K8344" s="97">
        <v>23.684210526315798</v>
      </c>
      <c r="L8344" s="97">
        <v>22.2222222222222</v>
      </c>
      <c r="M8344" s="97">
        <v>25</v>
      </c>
      <c r="N8344" s="74">
        <v>11</v>
      </c>
      <c r="O8344" s="74">
        <v>3</v>
      </c>
      <c r="P8344" s="95">
        <v>8</v>
      </c>
      <c r="Q8344" s="95">
        <v>0</v>
      </c>
      <c r="R8344" s="75">
        <v>40.740740740740698</v>
      </c>
      <c r="S8344" s="75">
        <v>23.076923076923102</v>
      </c>
      <c r="T8344" s="75">
        <v>57.142857142857103</v>
      </c>
      <c r="U8344" s="75"/>
    </row>
    <row r="8345" spans="2:21" x14ac:dyDescent="0.25">
      <c r="B8345" s="38">
        <v>8337</v>
      </c>
      <c r="C8345" s="82" t="str">
        <f t="shared" si="5154"/>
        <v>Municipio/TIOC</v>
      </c>
      <c r="D8345" s="85" t="str">
        <f t="shared" si="5155"/>
        <v>Pando</v>
      </c>
      <c r="E8345" s="85" t="str">
        <f t="shared" si="5156"/>
        <v>Federico Román</v>
      </c>
      <c r="F8345" s="85" t="str">
        <f t="shared" si="5157"/>
        <v>Nueva Esperanza</v>
      </c>
      <c r="G8345" s="86" t="s">
        <v>394</v>
      </c>
      <c r="H8345" s="74">
        <v>22</v>
      </c>
      <c r="I8345" s="74">
        <v>11</v>
      </c>
      <c r="J8345" s="74">
        <v>11</v>
      </c>
      <c r="K8345" s="97">
        <v>57.894736842105303</v>
      </c>
      <c r="L8345" s="97">
        <v>61.1111111111111</v>
      </c>
      <c r="M8345" s="97">
        <v>55</v>
      </c>
      <c r="N8345" s="74">
        <v>10</v>
      </c>
      <c r="O8345" s="74">
        <v>6</v>
      </c>
      <c r="P8345" s="95">
        <v>4</v>
      </c>
      <c r="Q8345" s="95">
        <v>0</v>
      </c>
      <c r="R8345" s="75">
        <v>37.037037037037003</v>
      </c>
      <c r="S8345" s="75">
        <v>46.153846153846203</v>
      </c>
      <c r="T8345" s="75">
        <v>28.571428571428601</v>
      </c>
      <c r="U8345" s="75"/>
    </row>
    <row r="8346" spans="2:21" x14ac:dyDescent="0.25">
      <c r="B8346" s="38">
        <v>8338</v>
      </c>
      <c r="C8346" s="82" t="str">
        <f t="shared" si="5154"/>
        <v>Municipio/TIOC</v>
      </c>
      <c r="D8346" s="85" t="str">
        <f t="shared" si="5155"/>
        <v>Pando</v>
      </c>
      <c r="E8346" s="85" t="str">
        <f t="shared" si="5156"/>
        <v>Federico Román</v>
      </c>
      <c r="F8346" s="85" t="str">
        <f t="shared" si="5157"/>
        <v>Nueva Esperanza</v>
      </c>
      <c r="G8346" s="86" t="s">
        <v>395</v>
      </c>
      <c r="H8346" s="74">
        <v>6</v>
      </c>
      <c r="I8346" s="74">
        <v>2</v>
      </c>
      <c r="J8346" s="74">
        <v>4</v>
      </c>
      <c r="K8346" s="97">
        <v>15.789473684210501</v>
      </c>
      <c r="L8346" s="97">
        <v>11.1111111111111</v>
      </c>
      <c r="M8346" s="97">
        <v>20</v>
      </c>
      <c r="N8346" s="74">
        <v>6</v>
      </c>
      <c r="O8346" s="74">
        <v>4</v>
      </c>
      <c r="P8346" s="95">
        <v>2</v>
      </c>
      <c r="Q8346" s="95">
        <v>0</v>
      </c>
      <c r="R8346" s="75">
        <v>22.2222222222222</v>
      </c>
      <c r="S8346" s="75">
        <v>30.769230769230798</v>
      </c>
      <c r="T8346" s="75">
        <v>14.285714285714301</v>
      </c>
      <c r="U8346" s="75"/>
    </row>
    <row r="8347" spans="2:21" x14ac:dyDescent="0.25">
      <c r="B8347" s="38">
        <v>8339</v>
      </c>
      <c r="C8347" s="82" t="str">
        <f t="shared" si="5154"/>
        <v>Municipio/TIOC</v>
      </c>
      <c r="D8347" s="85" t="str">
        <f t="shared" si="5155"/>
        <v>Pando</v>
      </c>
      <c r="E8347" s="85" t="str">
        <f t="shared" si="5156"/>
        <v>Federico Román</v>
      </c>
      <c r="F8347" s="85" t="str">
        <f t="shared" si="5157"/>
        <v>Nueva Esperanza</v>
      </c>
      <c r="G8347" s="86" t="s">
        <v>396</v>
      </c>
      <c r="H8347" s="74"/>
      <c r="I8347" s="74"/>
      <c r="J8347" s="74"/>
      <c r="K8347" s="97"/>
      <c r="L8347" s="97"/>
      <c r="M8347" s="97"/>
      <c r="N8347" s="74"/>
      <c r="O8347" s="74"/>
      <c r="P8347" s="95"/>
      <c r="Q8347" s="95"/>
      <c r="R8347" s="75"/>
      <c r="S8347" s="75"/>
      <c r="T8347" s="75"/>
      <c r="U8347" s="75"/>
    </row>
    <row r="8348" spans="2:21" x14ac:dyDescent="0.25">
      <c r="B8348" s="38">
        <v>8340</v>
      </c>
      <c r="C8348" s="82" t="str">
        <f t="shared" si="5154"/>
        <v>Municipio/TIOC</v>
      </c>
      <c r="D8348" s="85" t="str">
        <f t="shared" si="5155"/>
        <v>Pando</v>
      </c>
      <c r="E8348" s="85" t="str">
        <f t="shared" si="5156"/>
        <v>Federico Román</v>
      </c>
      <c r="F8348" s="85" t="str">
        <f t="shared" si="5157"/>
        <v>Nueva Esperanza</v>
      </c>
      <c r="G8348" s="86" t="s">
        <v>386</v>
      </c>
      <c r="H8348" s="74">
        <v>1</v>
      </c>
      <c r="I8348" s="74">
        <v>1</v>
      </c>
      <c r="J8348" s="74">
        <v>0</v>
      </c>
      <c r="K8348" s="97">
        <v>2.6315789473684199</v>
      </c>
      <c r="L8348" s="97">
        <v>5.5555555555555598</v>
      </c>
      <c r="M8348" s="97">
        <v>0</v>
      </c>
      <c r="N8348" s="74">
        <v>0</v>
      </c>
      <c r="O8348" s="74">
        <v>0</v>
      </c>
      <c r="P8348" s="95">
        <v>0</v>
      </c>
      <c r="Q8348" s="95">
        <v>0</v>
      </c>
      <c r="R8348" s="75">
        <v>0</v>
      </c>
      <c r="S8348" s="75">
        <v>0</v>
      </c>
      <c r="T8348" s="75">
        <v>0</v>
      </c>
      <c r="U8348" s="75"/>
    </row>
    <row r="8349" spans="2:21" x14ac:dyDescent="0.25">
      <c r="B8349" s="107">
        <v>8341</v>
      </c>
      <c r="C8349" s="87" t="s">
        <v>415</v>
      </c>
      <c r="D8349" s="88" t="s">
        <v>472</v>
      </c>
      <c r="E8349" s="88" t="s">
        <v>375</v>
      </c>
      <c r="F8349" s="88" t="s">
        <v>376</v>
      </c>
      <c r="G8349" s="90" t="s">
        <v>8</v>
      </c>
      <c r="H8349" s="22"/>
      <c r="I8349" s="22"/>
      <c r="J8349" s="22"/>
      <c r="K8349" s="56"/>
      <c r="L8349" s="56"/>
      <c r="M8349" s="56"/>
      <c r="N8349" s="22"/>
      <c r="O8349" s="22"/>
      <c r="P8349" s="99"/>
      <c r="Q8349" s="99"/>
      <c r="R8349" s="69"/>
      <c r="S8349" s="69"/>
      <c r="T8349" s="69"/>
      <c r="U8349" s="69"/>
    </row>
    <row r="8350" spans="2:21" x14ac:dyDescent="0.25">
      <c r="B8350" s="38">
        <v>8342</v>
      </c>
      <c r="C8350" s="105" t="str">
        <f t="shared" ref="C8350:C8354" si="5158">C8349</f>
        <v>Municipio/TIOC</v>
      </c>
      <c r="D8350" s="39" t="str">
        <f t="shared" ref="D8350:D8354" si="5159">D8349</f>
        <v>Pando</v>
      </c>
      <c r="E8350" s="39" t="str">
        <f t="shared" ref="E8350:E8354" si="5160">E8349</f>
        <v>Federico Román</v>
      </c>
      <c r="F8350" s="39" t="str">
        <f t="shared" ref="F8350:F8354" si="5161">F8349</f>
        <v>Nueva Esperanza</v>
      </c>
      <c r="G8350" s="44" t="s">
        <v>399</v>
      </c>
      <c r="H8350" s="22"/>
      <c r="I8350" s="22"/>
      <c r="J8350" s="22"/>
      <c r="K8350" s="56"/>
      <c r="L8350" s="56"/>
      <c r="M8350" s="56"/>
      <c r="N8350" s="22"/>
      <c r="O8350" s="22"/>
      <c r="P8350" s="99"/>
      <c r="Q8350" s="99"/>
      <c r="R8350" s="69"/>
      <c r="S8350" s="69"/>
      <c r="T8350" s="69"/>
      <c r="U8350" s="69"/>
    </row>
    <row r="8351" spans="2:21" x14ac:dyDescent="0.25">
      <c r="B8351" s="38">
        <v>8343</v>
      </c>
      <c r="C8351" s="105" t="str">
        <f t="shared" si="5158"/>
        <v>Municipio/TIOC</v>
      </c>
      <c r="D8351" s="39" t="str">
        <f t="shared" si="5159"/>
        <v>Pando</v>
      </c>
      <c r="E8351" s="39" t="str">
        <f t="shared" si="5160"/>
        <v>Federico Román</v>
      </c>
      <c r="F8351" s="39" t="str">
        <f t="shared" si="5161"/>
        <v>Nueva Esperanza</v>
      </c>
      <c r="G8351" s="44" t="s">
        <v>394</v>
      </c>
      <c r="H8351" s="22"/>
      <c r="I8351" s="22"/>
      <c r="J8351" s="22"/>
      <c r="K8351" s="56"/>
      <c r="L8351" s="56"/>
      <c r="M8351" s="56"/>
      <c r="N8351" s="22"/>
      <c r="O8351" s="22"/>
      <c r="P8351" s="99"/>
      <c r="Q8351" s="99"/>
      <c r="R8351" s="69"/>
      <c r="S8351" s="69"/>
      <c r="T8351" s="69"/>
      <c r="U8351" s="69"/>
    </row>
    <row r="8352" spans="2:21" x14ac:dyDescent="0.25">
      <c r="B8352" s="38">
        <v>8344</v>
      </c>
      <c r="C8352" s="105" t="str">
        <f t="shared" si="5158"/>
        <v>Municipio/TIOC</v>
      </c>
      <c r="D8352" s="39" t="str">
        <f t="shared" si="5159"/>
        <v>Pando</v>
      </c>
      <c r="E8352" s="39" t="str">
        <f t="shared" si="5160"/>
        <v>Federico Román</v>
      </c>
      <c r="F8352" s="39" t="str">
        <f t="shared" si="5161"/>
        <v>Nueva Esperanza</v>
      </c>
      <c r="G8352" s="44" t="s">
        <v>395</v>
      </c>
      <c r="H8352" s="22"/>
      <c r="I8352" s="22"/>
      <c r="J8352" s="22"/>
      <c r="K8352" s="56"/>
      <c r="L8352" s="56"/>
      <c r="M8352" s="56"/>
      <c r="N8352" s="22"/>
      <c r="O8352" s="22"/>
      <c r="P8352" s="99"/>
      <c r="Q8352" s="99"/>
      <c r="R8352" s="69"/>
      <c r="S8352" s="69"/>
      <c r="T8352" s="69"/>
      <c r="U8352" s="69"/>
    </row>
    <row r="8353" spans="2:21" x14ac:dyDescent="0.25">
      <c r="B8353" s="38">
        <v>8345</v>
      </c>
      <c r="C8353" s="105" t="str">
        <f t="shared" si="5158"/>
        <v>Municipio/TIOC</v>
      </c>
      <c r="D8353" s="39" t="str">
        <f t="shared" si="5159"/>
        <v>Pando</v>
      </c>
      <c r="E8353" s="39" t="str">
        <f t="shared" si="5160"/>
        <v>Federico Román</v>
      </c>
      <c r="F8353" s="39" t="str">
        <f t="shared" si="5161"/>
        <v>Nueva Esperanza</v>
      </c>
      <c r="G8353" s="44" t="s">
        <v>396</v>
      </c>
      <c r="H8353" s="22"/>
      <c r="I8353" s="22"/>
      <c r="J8353" s="22"/>
      <c r="K8353" s="56"/>
      <c r="L8353" s="56"/>
      <c r="M8353" s="56"/>
      <c r="N8353" s="22"/>
      <c r="O8353" s="22"/>
      <c r="P8353" s="99"/>
      <c r="Q8353" s="99"/>
      <c r="R8353" s="69"/>
      <c r="S8353" s="69"/>
      <c r="T8353" s="69"/>
      <c r="U8353" s="69"/>
    </row>
    <row r="8354" spans="2:21" x14ac:dyDescent="0.25">
      <c r="B8354" s="38">
        <v>8346</v>
      </c>
      <c r="C8354" s="105" t="str">
        <f t="shared" si="5158"/>
        <v>Municipio/TIOC</v>
      </c>
      <c r="D8354" s="39" t="str">
        <f t="shared" si="5159"/>
        <v>Pando</v>
      </c>
      <c r="E8354" s="39" t="str">
        <f t="shared" si="5160"/>
        <v>Federico Román</v>
      </c>
      <c r="F8354" s="39" t="str">
        <f t="shared" si="5161"/>
        <v>Nueva Esperanza</v>
      </c>
      <c r="G8354" s="44" t="s">
        <v>386</v>
      </c>
      <c r="H8354" s="22"/>
      <c r="I8354" s="22"/>
      <c r="J8354" s="22"/>
      <c r="K8354" s="56"/>
      <c r="L8354" s="56"/>
      <c r="M8354" s="56"/>
      <c r="N8354" s="22"/>
      <c r="O8354" s="22"/>
      <c r="P8354" s="99"/>
      <c r="Q8354" s="99"/>
      <c r="R8354" s="69"/>
      <c r="S8354" s="69"/>
      <c r="T8354" s="69"/>
      <c r="U8354" s="69"/>
    </row>
    <row r="8355" spans="2:21" x14ac:dyDescent="0.25">
      <c r="B8355" s="107">
        <v>8347</v>
      </c>
      <c r="C8355" s="87" t="s">
        <v>415</v>
      </c>
      <c r="D8355" s="88" t="s">
        <v>472</v>
      </c>
      <c r="E8355" s="88" t="s">
        <v>375</v>
      </c>
      <c r="F8355" s="88" t="s">
        <v>376</v>
      </c>
      <c r="G8355" s="90" t="s">
        <v>9</v>
      </c>
      <c r="H8355" s="22">
        <v>38</v>
      </c>
      <c r="I8355" s="22">
        <v>18</v>
      </c>
      <c r="J8355" s="22">
        <v>20</v>
      </c>
      <c r="K8355" s="56">
        <v>100</v>
      </c>
      <c r="L8355" s="56">
        <v>100</v>
      </c>
      <c r="M8355" s="56">
        <v>100</v>
      </c>
      <c r="N8355" s="22">
        <v>27</v>
      </c>
      <c r="O8355" s="22">
        <v>13</v>
      </c>
      <c r="P8355" s="99">
        <v>14</v>
      </c>
      <c r="Q8355" s="99">
        <v>0</v>
      </c>
      <c r="R8355" s="69">
        <v>100</v>
      </c>
      <c r="S8355" s="69">
        <v>100</v>
      </c>
      <c r="T8355" s="69">
        <v>100</v>
      </c>
      <c r="U8355" s="69"/>
    </row>
    <row r="8356" spans="2:21" x14ac:dyDescent="0.25">
      <c r="B8356" s="38">
        <v>8348</v>
      </c>
      <c r="C8356" s="105" t="str">
        <f t="shared" ref="C8356:C8360" si="5162">C8355</f>
        <v>Municipio/TIOC</v>
      </c>
      <c r="D8356" s="39" t="str">
        <f t="shared" ref="D8356:D8360" si="5163">D8355</f>
        <v>Pando</v>
      </c>
      <c r="E8356" s="39" t="str">
        <f t="shared" ref="E8356:E8360" si="5164">E8355</f>
        <v>Federico Román</v>
      </c>
      <c r="F8356" s="39" t="str">
        <f t="shared" ref="F8356:F8360" si="5165">F8355</f>
        <v>Nueva Esperanza</v>
      </c>
      <c r="G8356" s="44" t="s">
        <v>399</v>
      </c>
      <c r="H8356" s="22">
        <v>9</v>
      </c>
      <c r="I8356" s="22">
        <v>4</v>
      </c>
      <c r="J8356" s="22">
        <v>5</v>
      </c>
      <c r="K8356" s="56">
        <v>23.684210526315798</v>
      </c>
      <c r="L8356" s="56">
        <v>22.2222222222222</v>
      </c>
      <c r="M8356" s="56">
        <v>25</v>
      </c>
      <c r="N8356" s="22">
        <v>11</v>
      </c>
      <c r="O8356" s="22">
        <v>3</v>
      </c>
      <c r="P8356" s="99">
        <v>8</v>
      </c>
      <c r="Q8356" s="99">
        <v>0</v>
      </c>
      <c r="R8356" s="69">
        <v>40.740740740740698</v>
      </c>
      <c r="S8356" s="69">
        <v>23.076923076923102</v>
      </c>
      <c r="T8356" s="69">
        <v>57.142857142857103</v>
      </c>
      <c r="U8356" s="69"/>
    </row>
    <row r="8357" spans="2:21" x14ac:dyDescent="0.25">
      <c r="B8357" s="38">
        <v>8349</v>
      </c>
      <c r="C8357" s="105" t="str">
        <f t="shared" si="5162"/>
        <v>Municipio/TIOC</v>
      </c>
      <c r="D8357" s="39" t="str">
        <f t="shared" si="5163"/>
        <v>Pando</v>
      </c>
      <c r="E8357" s="39" t="str">
        <f t="shared" si="5164"/>
        <v>Federico Román</v>
      </c>
      <c r="F8357" s="39" t="str">
        <f t="shared" si="5165"/>
        <v>Nueva Esperanza</v>
      </c>
      <c r="G8357" s="44" t="s">
        <v>394</v>
      </c>
      <c r="H8357" s="22">
        <v>22</v>
      </c>
      <c r="I8357" s="22">
        <v>11</v>
      </c>
      <c r="J8357" s="22">
        <v>11</v>
      </c>
      <c r="K8357" s="56">
        <v>57.894736842105303</v>
      </c>
      <c r="L8357" s="56">
        <v>61.1111111111111</v>
      </c>
      <c r="M8357" s="56">
        <v>55</v>
      </c>
      <c r="N8357" s="22">
        <v>10</v>
      </c>
      <c r="O8357" s="22">
        <v>6</v>
      </c>
      <c r="P8357" s="99">
        <v>4</v>
      </c>
      <c r="Q8357" s="99">
        <v>0</v>
      </c>
      <c r="R8357" s="69">
        <v>37.037037037037003</v>
      </c>
      <c r="S8357" s="69">
        <v>46.153846153846203</v>
      </c>
      <c r="T8357" s="69">
        <v>28.571428571428601</v>
      </c>
      <c r="U8357" s="69"/>
    </row>
    <row r="8358" spans="2:21" x14ac:dyDescent="0.25">
      <c r="B8358" s="38">
        <v>8350</v>
      </c>
      <c r="C8358" s="105" t="str">
        <f t="shared" si="5162"/>
        <v>Municipio/TIOC</v>
      </c>
      <c r="D8358" s="39" t="str">
        <f t="shared" si="5163"/>
        <v>Pando</v>
      </c>
      <c r="E8358" s="39" t="str">
        <f t="shared" si="5164"/>
        <v>Federico Román</v>
      </c>
      <c r="F8358" s="39" t="str">
        <f t="shared" si="5165"/>
        <v>Nueva Esperanza</v>
      </c>
      <c r="G8358" s="44" t="s">
        <v>395</v>
      </c>
      <c r="H8358" s="22">
        <v>6</v>
      </c>
      <c r="I8358" s="22">
        <v>2</v>
      </c>
      <c r="J8358" s="22">
        <v>4</v>
      </c>
      <c r="K8358" s="56">
        <v>15.789473684210501</v>
      </c>
      <c r="L8358" s="56">
        <v>11.1111111111111</v>
      </c>
      <c r="M8358" s="56">
        <v>20</v>
      </c>
      <c r="N8358" s="22">
        <v>6</v>
      </c>
      <c r="O8358" s="22">
        <v>4</v>
      </c>
      <c r="P8358" s="99">
        <v>2</v>
      </c>
      <c r="Q8358" s="99">
        <v>0</v>
      </c>
      <c r="R8358" s="69">
        <v>22.2222222222222</v>
      </c>
      <c r="S8358" s="69">
        <v>30.769230769230798</v>
      </c>
      <c r="T8358" s="69">
        <v>14.285714285714301</v>
      </c>
      <c r="U8358" s="69"/>
    </row>
    <row r="8359" spans="2:21" x14ac:dyDescent="0.25">
      <c r="B8359" s="38">
        <v>8351</v>
      </c>
      <c r="C8359" s="105" t="str">
        <f t="shared" si="5162"/>
        <v>Municipio/TIOC</v>
      </c>
      <c r="D8359" s="39" t="str">
        <f t="shared" si="5163"/>
        <v>Pando</v>
      </c>
      <c r="E8359" s="39" t="str">
        <f t="shared" si="5164"/>
        <v>Federico Román</v>
      </c>
      <c r="F8359" s="39" t="str">
        <f t="shared" si="5165"/>
        <v>Nueva Esperanza</v>
      </c>
      <c r="G8359" s="44" t="s">
        <v>396</v>
      </c>
      <c r="H8359" s="22"/>
      <c r="I8359" s="22"/>
      <c r="J8359" s="22"/>
      <c r="K8359" s="56"/>
      <c r="L8359" s="56"/>
      <c r="M8359" s="56"/>
      <c r="N8359" s="22"/>
      <c r="O8359" s="22"/>
      <c r="P8359" s="99"/>
      <c r="Q8359" s="99"/>
      <c r="R8359" s="69"/>
      <c r="S8359" s="69"/>
      <c r="T8359" s="69"/>
      <c r="U8359" s="69"/>
    </row>
    <row r="8360" spans="2:21" x14ac:dyDescent="0.25">
      <c r="B8360" s="38">
        <v>8352</v>
      </c>
      <c r="C8360" s="105" t="str">
        <f t="shared" si="5162"/>
        <v>Municipio/TIOC</v>
      </c>
      <c r="D8360" s="39" t="str">
        <f t="shared" si="5163"/>
        <v>Pando</v>
      </c>
      <c r="E8360" s="39" t="str">
        <f t="shared" si="5164"/>
        <v>Federico Román</v>
      </c>
      <c r="F8360" s="39" t="str">
        <f t="shared" si="5165"/>
        <v>Nueva Esperanza</v>
      </c>
      <c r="G8360" s="44" t="s">
        <v>386</v>
      </c>
      <c r="H8360" s="22">
        <v>1</v>
      </c>
      <c r="I8360" s="22">
        <v>1</v>
      </c>
      <c r="J8360" s="22">
        <v>0</v>
      </c>
      <c r="K8360" s="56">
        <v>2.6315789473684199</v>
      </c>
      <c r="L8360" s="56">
        <v>5.5555555555555598</v>
      </c>
      <c r="M8360" s="56">
        <v>0</v>
      </c>
      <c r="N8360" s="22">
        <v>0</v>
      </c>
      <c r="O8360" s="22">
        <v>0</v>
      </c>
      <c r="P8360" s="99">
        <v>0</v>
      </c>
      <c r="Q8360" s="99">
        <v>0</v>
      </c>
      <c r="R8360" s="69">
        <v>0</v>
      </c>
      <c r="S8360" s="69">
        <v>0</v>
      </c>
      <c r="T8360" s="69">
        <v>0</v>
      </c>
      <c r="U8360" s="69"/>
    </row>
    <row r="8361" spans="2:21" x14ac:dyDescent="0.25">
      <c r="B8361" s="107">
        <v>8353</v>
      </c>
      <c r="C8361" s="106" t="s">
        <v>415</v>
      </c>
      <c r="D8361" s="47" t="s">
        <v>472</v>
      </c>
      <c r="E8361" s="47" t="s">
        <v>375</v>
      </c>
      <c r="F8361" s="47" t="s">
        <v>473</v>
      </c>
      <c r="G8361" s="48" t="s">
        <v>473</v>
      </c>
      <c r="H8361" s="23">
        <v>18</v>
      </c>
      <c r="I8361" s="23">
        <v>7</v>
      </c>
      <c r="J8361" s="23">
        <v>11</v>
      </c>
      <c r="K8361" s="57">
        <v>100</v>
      </c>
      <c r="L8361" s="57">
        <v>100</v>
      </c>
      <c r="M8361" s="57">
        <v>100</v>
      </c>
      <c r="N8361" s="23">
        <v>30</v>
      </c>
      <c r="O8361" s="23">
        <v>20</v>
      </c>
      <c r="P8361" s="100">
        <v>10</v>
      </c>
      <c r="Q8361" s="100">
        <v>0</v>
      </c>
      <c r="R8361" s="70">
        <v>100</v>
      </c>
      <c r="S8361" s="70">
        <v>100</v>
      </c>
      <c r="T8361" s="70">
        <v>100</v>
      </c>
      <c r="U8361" s="70"/>
    </row>
    <row r="8362" spans="2:21" x14ac:dyDescent="0.25">
      <c r="B8362" s="38">
        <v>8354</v>
      </c>
      <c r="C8362" s="82" t="str">
        <f t="shared" ref="C8362:C8366" si="5166">C8361</f>
        <v>Municipio/TIOC</v>
      </c>
      <c r="D8362" s="85" t="str">
        <f t="shared" ref="D8362:D8366" si="5167">D8361</f>
        <v>Pando</v>
      </c>
      <c r="E8362" s="85" t="str">
        <f t="shared" ref="E8362:E8366" si="5168">E8361</f>
        <v>Federico Román</v>
      </c>
      <c r="F8362" s="85" t="str">
        <f t="shared" ref="F8362:F8366" si="5169">F8361</f>
        <v>Villa Nueva</v>
      </c>
      <c r="G8362" s="86" t="s">
        <v>399</v>
      </c>
      <c r="H8362" s="74">
        <v>0</v>
      </c>
      <c r="I8362" s="74">
        <v>0</v>
      </c>
      <c r="J8362" s="74">
        <v>0</v>
      </c>
      <c r="K8362" s="97">
        <v>0</v>
      </c>
      <c r="L8362" s="97">
        <v>0</v>
      </c>
      <c r="M8362" s="97">
        <v>0</v>
      </c>
      <c r="N8362" s="74">
        <v>6</v>
      </c>
      <c r="O8362" s="74">
        <v>4</v>
      </c>
      <c r="P8362" s="95">
        <v>2</v>
      </c>
      <c r="Q8362" s="95">
        <v>0</v>
      </c>
      <c r="R8362" s="75">
        <v>20</v>
      </c>
      <c r="S8362" s="75">
        <v>20</v>
      </c>
      <c r="T8362" s="75">
        <v>20</v>
      </c>
      <c r="U8362" s="75"/>
    </row>
    <row r="8363" spans="2:21" x14ac:dyDescent="0.25">
      <c r="B8363" s="38">
        <v>8355</v>
      </c>
      <c r="C8363" s="82" t="str">
        <f t="shared" si="5166"/>
        <v>Municipio/TIOC</v>
      </c>
      <c r="D8363" s="85" t="str">
        <f t="shared" si="5167"/>
        <v>Pando</v>
      </c>
      <c r="E8363" s="85" t="str">
        <f t="shared" si="5168"/>
        <v>Federico Román</v>
      </c>
      <c r="F8363" s="85" t="str">
        <f t="shared" si="5169"/>
        <v>Villa Nueva</v>
      </c>
      <c r="G8363" s="86" t="s">
        <v>394</v>
      </c>
      <c r="H8363" s="74">
        <v>12</v>
      </c>
      <c r="I8363" s="74">
        <v>6</v>
      </c>
      <c r="J8363" s="74">
        <v>6</v>
      </c>
      <c r="K8363" s="97">
        <v>66.6666666666667</v>
      </c>
      <c r="L8363" s="97">
        <v>85.714285714285694</v>
      </c>
      <c r="M8363" s="97">
        <v>54.545454545454497</v>
      </c>
      <c r="N8363" s="74">
        <v>22</v>
      </c>
      <c r="O8363" s="74">
        <v>14</v>
      </c>
      <c r="P8363" s="95">
        <v>8</v>
      </c>
      <c r="Q8363" s="95">
        <v>0</v>
      </c>
      <c r="R8363" s="75">
        <v>73.3333333333333</v>
      </c>
      <c r="S8363" s="75">
        <v>70</v>
      </c>
      <c r="T8363" s="75">
        <v>80</v>
      </c>
      <c r="U8363" s="75"/>
    </row>
    <row r="8364" spans="2:21" x14ac:dyDescent="0.25">
      <c r="B8364" s="38">
        <v>8356</v>
      </c>
      <c r="C8364" s="82" t="str">
        <f t="shared" si="5166"/>
        <v>Municipio/TIOC</v>
      </c>
      <c r="D8364" s="85" t="str">
        <f t="shared" si="5167"/>
        <v>Pando</v>
      </c>
      <c r="E8364" s="85" t="str">
        <f t="shared" si="5168"/>
        <v>Federico Román</v>
      </c>
      <c r="F8364" s="85" t="str">
        <f t="shared" si="5169"/>
        <v>Villa Nueva</v>
      </c>
      <c r="G8364" s="86" t="s">
        <v>395</v>
      </c>
      <c r="H8364" s="74">
        <v>6</v>
      </c>
      <c r="I8364" s="74">
        <v>1</v>
      </c>
      <c r="J8364" s="74">
        <v>5</v>
      </c>
      <c r="K8364" s="97">
        <v>33.3333333333333</v>
      </c>
      <c r="L8364" s="97">
        <v>14.285714285714301</v>
      </c>
      <c r="M8364" s="97">
        <v>45.454545454545503</v>
      </c>
      <c r="N8364" s="74">
        <v>2</v>
      </c>
      <c r="O8364" s="74">
        <v>2</v>
      </c>
      <c r="P8364" s="95">
        <v>0</v>
      </c>
      <c r="Q8364" s="95">
        <v>0</v>
      </c>
      <c r="R8364" s="75">
        <v>6.6666666666666696</v>
      </c>
      <c r="S8364" s="75">
        <v>10</v>
      </c>
      <c r="T8364" s="75">
        <v>0</v>
      </c>
      <c r="U8364" s="75"/>
    </row>
    <row r="8365" spans="2:21" x14ac:dyDescent="0.25">
      <c r="B8365" s="38">
        <v>8357</v>
      </c>
      <c r="C8365" s="82" t="str">
        <f t="shared" si="5166"/>
        <v>Municipio/TIOC</v>
      </c>
      <c r="D8365" s="85" t="str">
        <f t="shared" si="5167"/>
        <v>Pando</v>
      </c>
      <c r="E8365" s="85" t="str">
        <f t="shared" si="5168"/>
        <v>Federico Román</v>
      </c>
      <c r="F8365" s="85" t="str">
        <f t="shared" si="5169"/>
        <v>Villa Nueva</v>
      </c>
      <c r="G8365" s="86" t="s">
        <v>396</v>
      </c>
      <c r="H8365" s="74"/>
      <c r="I8365" s="74"/>
      <c r="J8365" s="74"/>
      <c r="K8365" s="97"/>
      <c r="L8365" s="97"/>
      <c r="M8365" s="97"/>
      <c r="N8365" s="74"/>
      <c r="O8365" s="74"/>
      <c r="P8365" s="95"/>
      <c r="Q8365" s="95"/>
      <c r="R8365" s="75"/>
      <c r="S8365" s="75"/>
      <c r="T8365" s="75"/>
      <c r="U8365" s="75"/>
    </row>
    <row r="8366" spans="2:21" x14ac:dyDescent="0.25">
      <c r="B8366" s="38">
        <v>8358</v>
      </c>
      <c r="C8366" s="82" t="str">
        <f t="shared" si="5166"/>
        <v>Municipio/TIOC</v>
      </c>
      <c r="D8366" s="85" t="str">
        <f t="shared" si="5167"/>
        <v>Pando</v>
      </c>
      <c r="E8366" s="85" t="str">
        <f t="shared" si="5168"/>
        <v>Federico Román</v>
      </c>
      <c r="F8366" s="85" t="str">
        <f t="shared" si="5169"/>
        <v>Villa Nueva</v>
      </c>
      <c r="G8366" s="86" t="s">
        <v>386</v>
      </c>
      <c r="H8366" s="74"/>
      <c r="I8366" s="74"/>
      <c r="J8366" s="74"/>
      <c r="K8366" s="97"/>
      <c r="L8366" s="97"/>
      <c r="M8366" s="97"/>
      <c r="N8366" s="74"/>
      <c r="O8366" s="74"/>
      <c r="P8366" s="95"/>
      <c r="Q8366" s="95"/>
      <c r="R8366" s="75"/>
      <c r="S8366" s="75"/>
      <c r="T8366" s="75"/>
      <c r="U8366" s="75"/>
    </row>
    <row r="8367" spans="2:21" x14ac:dyDescent="0.25">
      <c r="B8367" s="107">
        <v>8359</v>
      </c>
      <c r="C8367" s="87" t="s">
        <v>415</v>
      </c>
      <c r="D8367" s="88" t="s">
        <v>472</v>
      </c>
      <c r="E8367" s="88" t="s">
        <v>375</v>
      </c>
      <c r="F8367" s="88" t="s">
        <v>473</v>
      </c>
      <c r="G8367" s="90" t="s">
        <v>8</v>
      </c>
      <c r="H8367" s="22"/>
      <c r="I8367" s="22"/>
      <c r="J8367" s="22"/>
      <c r="K8367" s="56"/>
      <c r="L8367" s="56"/>
      <c r="M8367" s="56"/>
      <c r="N8367" s="22"/>
      <c r="O8367" s="22"/>
      <c r="P8367" s="99"/>
      <c r="Q8367" s="99"/>
      <c r="R8367" s="69"/>
      <c r="S8367" s="69"/>
      <c r="T8367" s="69"/>
      <c r="U8367" s="69"/>
    </row>
    <row r="8368" spans="2:21" x14ac:dyDescent="0.25">
      <c r="B8368" s="38">
        <v>8360</v>
      </c>
      <c r="C8368" s="105" t="str">
        <f t="shared" ref="C8368:C8372" si="5170">C8367</f>
        <v>Municipio/TIOC</v>
      </c>
      <c r="D8368" s="39" t="str">
        <f t="shared" ref="D8368:D8372" si="5171">D8367</f>
        <v>Pando</v>
      </c>
      <c r="E8368" s="39" t="str">
        <f t="shared" ref="E8368:E8372" si="5172">E8367</f>
        <v>Federico Román</v>
      </c>
      <c r="F8368" s="39" t="str">
        <f t="shared" ref="F8368:F8372" si="5173">F8367</f>
        <v>Villa Nueva</v>
      </c>
      <c r="G8368" s="44" t="s">
        <v>399</v>
      </c>
      <c r="H8368" s="22"/>
      <c r="I8368" s="22"/>
      <c r="J8368" s="22"/>
      <c r="K8368" s="56"/>
      <c r="L8368" s="56"/>
      <c r="M8368" s="56"/>
      <c r="N8368" s="22"/>
      <c r="O8368" s="22"/>
      <c r="P8368" s="99"/>
      <c r="Q8368" s="99"/>
      <c r="R8368" s="69"/>
      <c r="S8368" s="69"/>
      <c r="T8368" s="69"/>
      <c r="U8368" s="69"/>
    </row>
    <row r="8369" spans="2:21" x14ac:dyDescent="0.25">
      <c r="B8369" s="38">
        <v>8361</v>
      </c>
      <c r="C8369" s="105" t="str">
        <f t="shared" si="5170"/>
        <v>Municipio/TIOC</v>
      </c>
      <c r="D8369" s="39" t="str">
        <f t="shared" si="5171"/>
        <v>Pando</v>
      </c>
      <c r="E8369" s="39" t="str">
        <f t="shared" si="5172"/>
        <v>Federico Román</v>
      </c>
      <c r="F8369" s="39" t="str">
        <f t="shared" si="5173"/>
        <v>Villa Nueva</v>
      </c>
      <c r="G8369" s="44" t="s">
        <v>394</v>
      </c>
      <c r="H8369" s="22"/>
      <c r="I8369" s="22"/>
      <c r="J8369" s="22"/>
      <c r="K8369" s="56"/>
      <c r="L8369" s="56"/>
      <c r="M8369" s="56"/>
      <c r="N8369" s="22"/>
      <c r="O8369" s="22"/>
      <c r="P8369" s="99"/>
      <c r="Q8369" s="99"/>
      <c r="R8369" s="69"/>
      <c r="S8369" s="69"/>
      <c r="T8369" s="69"/>
      <c r="U8369" s="69"/>
    </row>
    <row r="8370" spans="2:21" x14ac:dyDescent="0.25">
      <c r="B8370" s="38">
        <v>8362</v>
      </c>
      <c r="C8370" s="105" t="str">
        <f t="shared" si="5170"/>
        <v>Municipio/TIOC</v>
      </c>
      <c r="D8370" s="39" t="str">
        <f t="shared" si="5171"/>
        <v>Pando</v>
      </c>
      <c r="E8370" s="39" t="str">
        <f t="shared" si="5172"/>
        <v>Federico Román</v>
      </c>
      <c r="F8370" s="39" t="str">
        <f t="shared" si="5173"/>
        <v>Villa Nueva</v>
      </c>
      <c r="G8370" s="44" t="s">
        <v>395</v>
      </c>
      <c r="H8370" s="22"/>
      <c r="I8370" s="22"/>
      <c r="J8370" s="22"/>
      <c r="K8370" s="56"/>
      <c r="L8370" s="56"/>
      <c r="M8370" s="56"/>
      <c r="N8370" s="22"/>
      <c r="O8370" s="22"/>
      <c r="P8370" s="99"/>
      <c r="Q8370" s="99"/>
      <c r="R8370" s="69"/>
      <c r="S8370" s="69"/>
      <c r="T8370" s="69"/>
      <c r="U8370" s="69"/>
    </row>
    <row r="8371" spans="2:21" x14ac:dyDescent="0.25">
      <c r="B8371" s="38">
        <v>8363</v>
      </c>
      <c r="C8371" s="105" t="str">
        <f t="shared" si="5170"/>
        <v>Municipio/TIOC</v>
      </c>
      <c r="D8371" s="39" t="str">
        <f t="shared" si="5171"/>
        <v>Pando</v>
      </c>
      <c r="E8371" s="39" t="str">
        <f t="shared" si="5172"/>
        <v>Federico Román</v>
      </c>
      <c r="F8371" s="39" t="str">
        <f t="shared" si="5173"/>
        <v>Villa Nueva</v>
      </c>
      <c r="G8371" s="44" t="s">
        <v>396</v>
      </c>
      <c r="H8371" s="22"/>
      <c r="I8371" s="22"/>
      <c r="J8371" s="22"/>
      <c r="K8371" s="56"/>
      <c r="L8371" s="56"/>
      <c r="M8371" s="56"/>
      <c r="N8371" s="22"/>
      <c r="O8371" s="22"/>
      <c r="P8371" s="99"/>
      <c r="Q8371" s="99"/>
      <c r="R8371" s="69"/>
      <c r="S8371" s="69"/>
      <c r="T8371" s="69"/>
      <c r="U8371" s="69"/>
    </row>
    <row r="8372" spans="2:21" x14ac:dyDescent="0.25">
      <c r="B8372" s="38">
        <v>8364</v>
      </c>
      <c r="C8372" s="105" t="str">
        <f t="shared" si="5170"/>
        <v>Municipio/TIOC</v>
      </c>
      <c r="D8372" s="39" t="str">
        <f t="shared" si="5171"/>
        <v>Pando</v>
      </c>
      <c r="E8372" s="39" t="str">
        <f t="shared" si="5172"/>
        <v>Federico Román</v>
      </c>
      <c r="F8372" s="39" t="str">
        <f t="shared" si="5173"/>
        <v>Villa Nueva</v>
      </c>
      <c r="G8372" s="44" t="s">
        <v>386</v>
      </c>
      <c r="H8372" s="22"/>
      <c r="I8372" s="22"/>
      <c r="J8372" s="22"/>
      <c r="K8372" s="56"/>
      <c r="L8372" s="56"/>
      <c r="M8372" s="56"/>
      <c r="N8372" s="22"/>
      <c r="O8372" s="22"/>
      <c r="P8372" s="99"/>
      <c r="Q8372" s="99"/>
      <c r="R8372" s="69"/>
      <c r="S8372" s="69"/>
      <c r="T8372" s="69"/>
      <c r="U8372" s="69"/>
    </row>
    <row r="8373" spans="2:21" x14ac:dyDescent="0.25">
      <c r="B8373" s="107">
        <v>8365</v>
      </c>
      <c r="C8373" s="87" t="s">
        <v>415</v>
      </c>
      <c r="D8373" s="88" t="s">
        <v>472</v>
      </c>
      <c r="E8373" s="88" t="s">
        <v>375</v>
      </c>
      <c r="F8373" s="88" t="s">
        <v>473</v>
      </c>
      <c r="G8373" s="90" t="s">
        <v>9</v>
      </c>
      <c r="H8373" s="22">
        <v>18</v>
      </c>
      <c r="I8373" s="22">
        <v>7</v>
      </c>
      <c r="J8373" s="22">
        <v>11</v>
      </c>
      <c r="K8373" s="56">
        <v>100</v>
      </c>
      <c r="L8373" s="56">
        <v>100</v>
      </c>
      <c r="M8373" s="56">
        <v>100</v>
      </c>
      <c r="N8373" s="22">
        <v>30</v>
      </c>
      <c r="O8373" s="22">
        <v>20</v>
      </c>
      <c r="P8373" s="99">
        <v>10</v>
      </c>
      <c r="Q8373" s="99">
        <v>0</v>
      </c>
      <c r="R8373" s="69">
        <v>100</v>
      </c>
      <c r="S8373" s="69">
        <v>100</v>
      </c>
      <c r="T8373" s="69">
        <v>100</v>
      </c>
      <c r="U8373" s="69"/>
    </row>
    <row r="8374" spans="2:21" x14ac:dyDescent="0.25">
      <c r="B8374" s="38">
        <v>8366</v>
      </c>
      <c r="C8374" s="105" t="str">
        <f t="shared" ref="C8374:C8378" si="5174">C8373</f>
        <v>Municipio/TIOC</v>
      </c>
      <c r="D8374" s="39" t="str">
        <f t="shared" ref="D8374:D8378" si="5175">D8373</f>
        <v>Pando</v>
      </c>
      <c r="E8374" s="39" t="str">
        <f t="shared" ref="E8374:E8378" si="5176">E8373</f>
        <v>Federico Román</v>
      </c>
      <c r="F8374" s="39" t="str">
        <f t="shared" ref="F8374:F8378" si="5177">F8373</f>
        <v>Villa Nueva</v>
      </c>
      <c r="G8374" s="44" t="s">
        <v>399</v>
      </c>
      <c r="H8374" s="22">
        <v>0</v>
      </c>
      <c r="I8374" s="22">
        <v>0</v>
      </c>
      <c r="J8374" s="22">
        <v>0</v>
      </c>
      <c r="K8374" s="56">
        <v>0</v>
      </c>
      <c r="L8374" s="56">
        <v>0</v>
      </c>
      <c r="M8374" s="56">
        <v>0</v>
      </c>
      <c r="N8374" s="22">
        <v>6</v>
      </c>
      <c r="O8374" s="22">
        <v>4</v>
      </c>
      <c r="P8374" s="99">
        <v>2</v>
      </c>
      <c r="Q8374" s="99">
        <v>0</v>
      </c>
      <c r="R8374" s="69">
        <v>20</v>
      </c>
      <c r="S8374" s="69">
        <v>20</v>
      </c>
      <c r="T8374" s="69">
        <v>20</v>
      </c>
      <c r="U8374" s="69"/>
    </row>
    <row r="8375" spans="2:21" x14ac:dyDescent="0.25">
      <c r="B8375" s="38">
        <v>8367</v>
      </c>
      <c r="C8375" s="105" t="str">
        <f t="shared" si="5174"/>
        <v>Municipio/TIOC</v>
      </c>
      <c r="D8375" s="39" t="str">
        <f t="shared" si="5175"/>
        <v>Pando</v>
      </c>
      <c r="E8375" s="39" t="str">
        <f t="shared" si="5176"/>
        <v>Federico Román</v>
      </c>
      <c r="F8375" s="39" t="str">
        <f t="shared" si="5177"/>
        <v>Villa Nueva</v>
      </c>
      <c r="G8375" s="44" t="s">
        <v>394</v>
      </c>
      <c r="H8375" s="22">
        <v>12</v>
      </c>
      <c r="I8375" s="22">
        <v>6</v>
      </c>
      <c r="J8375" s="22">
        <v>6</v>
      </c>
      <c r="K8375" s="56">
        <v>66.6666666666667</v>
      </c>
      <c r="L8375" s="56">
        <v>85.714285714285694</v>
      </c>
      <c r="M8375" s="56">
        <v>54.545454545454497</v>
      </c>
      <c r="N8375" s="22">
        <v>22</v>
      </c>
      <c r="O8375" s="22">
        <v>14</v>
      </c>
      <c r="P8375" s="99">
        <v>8</v>
      </c>
      <c r="Q8375" s="99">
        <v>0</v>
      </c>
      <c r="R8375" s="69">
        <v>73.3333333333333</v>
      </c>
      <c r="S8375" s="69">
        <v>70</v>
      </c>
      <c r="T8375" s="69">
        <v>80</v>
      </c>
      <c r="U8375" s="69"/>
    </row>
    <row r="8376" spans="2:21" x14ac:dyDescent="0.25">
      <c r="B8376" s="38">
        <v>8368</v>
      </c>
      <c r="C8376" s="105" t="str">
        <f t="shared" si="5174"/>
        <v>Municipio/TIOC</v>
      </c>
      <c r="D8376" s="39" t="str">
        <f t="shared" si="5175"/>
        <v>Pando</v>
      </c>
      <c r="E8376" s="39" t="str">
        <f t="shared" si="5176"/>
        <v>Federico Román</v>
      </c>
      <c r="F8376" s="39" t="str">
        <f t="shared" si="5177"/>
        <v>Villa Nueva</v>
      </c>
      <c r="G8376" s="44" t="s">
        <v>395</v>
      </c>
      <c r="H8376" s="22">
        <v>6</v>
      </c>
      <c r="I8376" s="22">
        <v>1</v>
      </c>
      <c r="J8376" s="22">
        <v>5</v>
      </c>
      <c r="K8376" s="56">
        <v>33.3333333333333</v>
      </c>
      <c r="L8376" s="56">
        <v>14.285714285714301</v>
      </c>
      <c r="M8376" s="56">
        <v>45.454545454545503</v>
      </c>
      <c r="N8376" s="22">
        <v>2</v>
      </c>
      <c r="O8376" s="22">
        <v>2</v>
      </c>
      <c r="P8376" s="99">
        <v>0</v>
      </c>
      <c r="Q8376" s="99">
        <v>0</v>
      </c>
      <c r="R8376" s="69">
        <v>6.6666666666666696</v>
      </c>
      <c r="S8376" s="69">
        <v>10</v>
      </c>
      <c r="T8376" s="69">
        <v>0</v>
      </c>
      <c r="U8376" s="69"/>
    </row>
    <row r="8377" spans="2:21" x14ac:dyDescent="0.25">
      <c r="B8377" s="38">
        <v>8369</v>
      </c>
      <c r="C8377" s="105" t="str">
        <f t="shared" si="5174"/>
        <v>Municipio/TIOC</v>
      </c>
      <c r="D8377" s="39" t="str">
        <f t="shared" si="5175"/>
        <v>Pando</v>
      </c>
      <c r="E8377" s="39" t="str">
        <f t="shared" si="5176"/>
        <v>Federico Román</v>
      </c>
      <c r="F8377" s="39" t="str">
        <f t="shared" si="5177"/>
        <v>Villa Nueva</v>
      </c>
      <c r="G8377" s="44" t="s">
        <v>396</v>
      </c>
      <c r="H8377" s="22"/>
      <c r="I8377" s="22"/>
      <c r="J8377" s="22"/>
      <c r="K8377" s="56"/>
      <c r="L8377" s="56"/>
      <c r="M8377" s="56"/>
      <c r="N8377" s="22"/>
      <c r="O8377" s="22"/>
      <c r="P8377" s="99"/>
      <c r="Q8377" s="99"/>
      <c r="R8377" s="69"/>
      <c r="S8377" s="69"/>
      <c r="T8377" s="69"/>
      <c r="U8377" s="69"/>
    </row>
    <row r="8378" spans="2:21" x14ac:dyDescent="0.25">
      <c r="B8378" s="38">
        <v>8370</v>
      </c>
      <c r="C8378" s="105" t="str">
        <f t="shared" si="5174"/>
        <v>Municipio/TIOC</v>
      </c>
      <c r="D8378" s="39" t="str">
        <f t="shared" si="5175"/>
        <v>Pando</v>
      </c>
      <c r="E8378" s="39" t="str">
        <f t="shared" si="5176"/>
        <v>Federico Román</v>
      </c>
      <c r="F8378" s="39" t="str">
        <f t="shared" si="5177"/>
        <v>Villa Nueva</v>
      </c>
      <c r="G8378" s="44" t="s">
        <v>386</v>
      </c>
      <c r="H8378" s="22"/>
      <c r="I8378" s="22"/>
      <c r="J8378" s="22"/>
      <c r="K8378" s="56"/>
      <c r="L8378" s="56"/>
      <c r="M8378" s="56"/>
      <c r="N8378" s="22"/>
      <c r="O8378" s="22"/>
      <c r="P8378" s="99"/>
      <c r="Q8378" s="99"/>
      <c r="R8378" s="69"/>
      <c r="S8378" s="69"/>
      <c r="T8378" s="69"/>
      <c r="U8378" s="69"/>
    </row>
    <row r="8379" spans="2:21" x14ac:dyDescent="0.25">
      <c r="B8379" s="107">
        <v>8371</v>
      </c>
      <c r="C8379" s="106" t="s">
        <v>415</v>
      </c>
      <c r="D8379" s="47" t="s">
        <v>472</v>
      </c>
      <c r="E8379" s="47" t="s">
        <v>375</v>
      </c>
      <c r="F8379" s="47" t="s">
        <v>377</v>
      </c>
      <c r="G8379" s="48" t="s">
        <v>377</v>
      </c>
      <c r="H8379" s="23">
        <v>1</v>
      </c>
      <c r="I8379" s="23">
        <v>1</v>
      </c>
      <c r="J8379" s="23">
        <v>0</v>
      </c>
      <c r="K8379" s="57">
        <v>100</v>
      </c>
      <c r="L8379" s="57">
        <v>100</v>
      </c>
      <c r="M8379" s="57">
        <v>0</v>
      </c>
      <c r="N8379" s="23">
        <v>19</v>
      </c>
      <c r="O8379" s="23">
        <v>6</v>
      </c>
      <c r="P8379" s="100">
        <v>13</v>
      </c>
      <c r="Q8379" s="100">
        <v>0</v>
      </c>
      <c r="R8379" s="70">
        <v>100</v>
      </c>
      <c r="S8379" s="70">
        <v>100</v>
      </c>
      <c r="T8379" s="70">
        <v>100</v>
      </c>
      <c r="U8379" s="70"/>
    </row>
    <row r="8380" spans="2:21" x14ac:dyDescent="0.25">
      <c r="B8380" s="38">
        <v>8372</v>
      </c>
      <c r="C8380" s="82" t="str">
        <f t="shared" ref="C8380:C8384" si="5178">C8379</f>
        <v>Municipio/TIOC</v>
      </c>
      <c r="D8380" s="85" t="str">
        <f t="shared" ref="D8380:D8384" si="5179">D8379</f>
        <v>Pando</v>
      </c>
      <c r="E8380" s="85" t="str">
        <f t="shared" ref="E8380:E8384" si="5180">E8379</f>
        <v>Federico Román</v>
      </c>
      <c r="F8380" s="85" t="str">
        <f t="shared" ref="F8380:F8384" si="5181">F8379</f>
        <v>Santos Mercado</v>
      </c>
      <c r="G8380" s="86" t="s">
        <v>399</v>
      </c>
      <c r="H8380" s="74">
        <v>1</v>
      </c>
      <c r="I8380" s="74">
        <v>1</v>
      </c>
      <c r="J8380" s="74">
        <v>0</v>
      </c>
      <c r="K8380" s="97">
        <v>100</v>
      </c>
      <c r="L8380" s="97">
        <v>100</v>
      </c>
      <c r="M8380" s="97">
        <v>0</v>
      </c>
      <c r="N8380" s="74">
        <v>5</v>
      </c>
      <c r="O8380" s="74">
        <v>0</v>
      </c>
      <c r="P8380" s="95">
        <v>5</v>
      </c>
      <c r="Q8380" s="95">
        <v>0</v>
      </c>
      <c r="R8380" s="75">
        <v>26.315789473684202</v>
      </c>
      <c r="S8380" s="75">
        <v>0</v>
      </c>
      <c r="T8380" s="75">
        <v>38.461538461538503</v>
      </c>
      <c r="U8380" s="75"/>
    </row>
    <row r="8381" spans="2:21" x14ac:dyDescent="0.25">
      <c r="B8381" s="38">
        <v>8373</v>
      </c>
      <c r="C8381" s="82" t="str">
        <f t="shared" si="5178"/>
        <v>Municipio/TIOC</v>
      </c>
      <c r="D8381" s="85" t="str">
        <f t="shared" si="5179"/>
        <v>Pando</v>
      </c>
      <c r="E8381" s="85" t="str">
        <f t="shared" si="5180"/>
        <v>Federico Román</v>
      </c>
      <c r="F8381" s="85" t="str">
        <f t="shared" si="5181"/>
        <v>Santos Mercado</v>
      </c>
      <c r="G8381" s="86" t="s">
        <v>394</v>
      </c>
      <c r="H8381" s="74">
        <v>0</v>
      </c>
      <c r="I8381" s="74">
        <v>0</v>
      </c>
      <c r="J8381" s="74">
        <v>0</v>
      </c>
      <c r="K8381" s="97">
        <v>0</v>
      </c>
      <c r="L8381" s="97">
        <v>0</v>
      </c>
      <c r="M8381" s="97">
        <v>0</v>
      </c>
      <c r="N8381" s="74">
        <v>12</v>
      </c>
      <c r="O8381" s="74">
        <v>6</v>
      </c>
      <c r="P8381" s="95">
        <v>6</v>
      </c>
      <c r="Q8381" s="95">
        <v>0</v>
      </c>
      <c r="R8381" s="75">
        <v>63.157894736842103</v>
      </c>
      <c r="S8381" s="75">
        <v>100</v>
      </c>
      <c r="T8381" s="75">
        <v>46.153846153846203</v>
      </c>
      <c r="U8381" s="75"/>
    </row>
    <row r="8382" spans="2:21" x14ac:dyDescent="0.25">
      <c r="B8382" s="38">
        <v>8374</v>
      </c>
      <c r="C8382" s="82" t="str">
        <f t="shared" si="5178"/>
        <v>Municipio/TIOC</v>
      </c>
      <c r="D8382" s="85" t="str">
        <f t="shared" si="5179"/>
        <v>Pando</v>
      </c>
      <c r="E8382" s="85" t="str">
        <f t="shared" si="5180"/>
        <v>Federico Román</v>
      </c>
      <c r="F8382" s="85" t="str">
        <f t="shared" si="5181"/>
        <v>Santos Mercado</v>
      </c>
      <c r="G8382" s="86" t="s">
        <v>395</v>
      </c>
      <c r="H8382" s="74">
        <v>0</v>
      </c>
      <c r="I8382" s="74">
        <v>0</v>
      </c>
      <c r="J8382" s="74">
        <v>0</v>
      </c>
      <c r="K8382" s="97">
        <v>0</v>
      </c>
      <c r="L8382" s="97">
        <v>0</v>
      </c>
      <c r="M8382" s="97">
        <v>0</v>
      </c>
      <c r="N8382" s="74">
        <v>2</v>
      </c>
      <c r="O8382" s="74">
        <v>0</v>
      </c>
      <c r="P8382" s="95">
        <v>2</v>
      </c>
      <c r="Q8382" s="95">
        <v>0</v>
      </c>
      <c r="R8382" s="75">
        <v>10.526315789473699</v>
      </c>
      <c r="S8382" s="75">
        <v>0</v>
      </c>
      <c r="T8382" s="75">
        <v>15.384615384615399</v>
      </c>
      <c r="U8382" s="75"/>
    </row>
    <row r="8383" spans="2:21" x14ac:dyDescent="0.25">
      <c r="B8383" s="38">
        <v>8375</v>
      </c>
      <c r="C8383" s="82" t="str">
        <f t="shared" si="5178"/>
        <v>Municipio/TIOC</v>
      </c>
      <c r="D8383" s="85" t="str">
        <f t="shared" si="5179"/>
        <v>Pando</v>
      </c>
      <c r="E8383" s="85" t="str">
        <f t="shared" si="5180"/>
        <v>Federico Román</v>
      </c>
      <c r="F8383" s="85" t="str">
        <f t="shared" si="5181"/>
        <v>Santos Mercado</v>
      </c>
      <c r="G8383" s="86" t="s">
        <v>396</v>
      </c>
      <c r="H8383" s="74"/>
      <c r="I8383" s="74"/>
      <c r="J8383" s="74"/>
      <c r="K8383" s="97"/>
      <c r="L8383" s="97"/>
      <c r="M8383" s="97"/>
      <c r="N8383" s="74"/>
      <c r="O8383" s="74"/>
      <c r="P8383" s="95"/>
      <c r="Q8383" s="95"/>
      <c r="R8383" s="75"/>
      <c r="S8383" s="75"/>
      <c r="T8383" s="75"/>
      <c r="U8383" s="75"/>
    </row>
    <row r="8384" spans="2:21" x14ac:dyDescent="0.25">
      <c r="B8384" s="38">
        <v>8376</v>
      </c>
      <c r="C8384" s="82" t="str">
        <f t="shared" si="5178"/>
        <v>Municipio/TIOC</v>
      </c>
      <c r="D8384" s="85" t="str">
        <f t="shared" si="5179"/>
        <v>Pando</v>
      </c>
      <c r="E8384" s="85" t="str">
        <f t="shared" si="5180"/>
        <v>Federico Román</v>
      </c>
      <c r="F8384" s="85" t="str">
        <f t="shared" si="5181"/>
        <v>Santos Mercado</v>
      </c>
      <c r="G8384" s="86" t="s">
        <v>386</v>
      </c>
      <c r="H8384" s="74"/>
      <c r="I8384" s="74"/>
      <c r="J8384" s="74"/>
      <c r="K8384" s="97"/>
      <c r="L8384" s="97"/>
      <c r="M8384" s="97"/>
      <c r="N8384" s="74"/>
      <c r="O8384" s="74"/>
      <c r="P8384" s="95"/>
      <c r="Q8384" s="95"/>
      <c r="R8384" s="75"/>
      <c r="S8384" s="75"/>
      <c r="T8384" s="75"/>
      <c r="U8384" s="75"/>
    </row>
    <row r="8385" spans="2:21" x14ac:dyDescent="0.25">
      <c r="B8385" s="107">
        <v>8377</v>
      </c>
      <c r="C8385" s="87" t="s">
        <v>415</v>
      </c>
      <c r="D8385" s="88" t="s">
        <v>472</v>
      </c>
      <c r="E8385" s="88" t="s">
        <v>375</v>
      </c>
      <c r="F8385" s="88" t="s">
        <v>377</v>
      </c>
      <c r="G8385" s="90" t="s">
        <v>8</v>
      </c>
      <c r="H8385" s="22"/>
      <c r="I8385" s="22"/>
      <c r="J8385" s="22"/>
      <c r="K8385" s="56"/>
      <c r="L8385" s="56"/>
      <c r="M8385" s="56"/>
      <c r="N8385" s="22"/>
      <c r="O8385" s="22"/>
      <c r="P8385" s="99"/>
      <c r="Q8385" s="99"/>
      <c r="R8385" s="69"/>
      <c r="S8385" s="69"/>
      <c r="T8385" s="69"/>
      <c r="U8385" s="69"/>
    </row>
    <row r="8386" spans="2:21" x14ac:dyDescent="0.25">
      <c r="B8386" s="38">
        <v>8378</v>
      </c>
      <c r="C8386" s="105" t="str">
        <f t="shared" ref="C8386:C8390" si="5182">C8385</f>
        <v>Municipio/TIOC</v>
      </c>
      <c r="D8386" s="39" t="str">
        <f t="shared" ref="D8386:D8390" si="5183">D8385</f>
        <v>Pando</v>
      </c>
      <c r="E8386" s="39" t="str">
        <f t="shared" ref="E8386:E8390" si="5184">E8385</f>
        <v>Federico Román</v>
      </c>
      <c r="F8386" s="39" t="str">
        <f t="shared" ref="F8386:F8390" si="5185">F8385</f>
        <v>Santos Mercado</v>
      </c>
      <c r="G8386" s="44" t="s">
        <v>399</v>
      </c>
      <c r="H8386" s="22"/>
      <c r="I8386" s="22"/>
      <c r="J8386" s="22"/>
      <c r="K8386" s="56"/>
      <c r="L8386" s="56"/>
      <c r="M8386" s="56"/>
      <c r="N8386" s="22"/>
      <c r="O8386" s="22"/>
      <c r="P8386" s="99"/>
      <c r="Q8386" s="99"/>
      <c r="R8386" s="69"/>
      <c r="S8386" s="69"/>
      <c r="T8386" s="69"/>
      <c r="U8386" s="69"/>
    </row>
    <row r="8387" spans="2:21" x14ac:dyDescent="0.25">
      <c r="B8387" s="38">
        <v>8379</v>
      </c>
      <c r="C8387" s="105" t="str">
        <f t="shared" si="5182"/>
        <v>Municipio/TIOC</v>
      </c>
      <c r="D8387" s="39" t="str">
        <f t="shared" si="5183"/>
        <v>Pando</v>
      </c>
      <c r="E8387" s="39" t="str">
        <f t="shared" si="5184"/>
        <v>Federico Román</v>
      </c>
      <c r="F8387" s="39" t="str">
        <f t="shared" si="5185"/>
        <v>Santos Mercado</v>
      </c>
      <c r="G8387" s="44" t="s">
        <v>394</v>
      </c>
      <c r="H8387" s="22"/>
      <c r="I8387" s="22"/>
      <c r="J8387" s="22"/>
      <c r="K8387" s="56"/>
      <c r="L8387" s="56"/>
      <c r="M8387" s="56"/>
      <c r="N8387" s="22"/>
      <c r="O8387" s="22"/>
      <c r="P8387" s="99"/>
      <c r="Q8387" s="99"/>
      <c r="R8387" s="69"/>
      <c r="S8387" s="69"/>
      <c r="T8387" s="69"/>
      <c r="U8387" s="69"/>
    </row>
    <row r="8388" spans="2:21" x14ac:dyDescent="0.25">
      <c r="B8388" s="38">
        <v>8380</v>
      </c>
      <c r="C8388" s="105" t="str">
        <f t="shared" si="5182"/>
        <v>Municipio/TIOC</v>
      </c>
      <c r="D8388" s="39" t="str">
        <f t="shared" si="5183"/>
        <v>Pando</v>
      </c>
      <c r="E8388" s="39" t="str">
        <f t="shared" si="5184"/>
        <v>Federico Román</v>
      </c>
      <c r="F8388" s="39" t="str">
        <f t="shared" si="5185"/>
        <v>Santos Mercado</v>
      </c>
      <c r="G8388" s="44" t="s">
        <v>395</v>
      </c>
      <c r="H8388" s="22"/>
      <c r="I8388" s="22"/>
      <c r="J8388" s="22"/>
      <c r="K8388" s="56"/>
      <c r="L8388" s="56"/>
      <c r="M8388" s="56"/>
      <c r="N8388" s="22"/>
      <c r="O8388" s="22"/>
      <c r="P8388" s="99"/>
      <c r="Q8388" s="99"/>
      <c r="R8388" s="69"/>
      <c r="S8388" s="69"/>
      <c r="T8388" s="69"/>
      <c r="U8388" s="69"/>
    </row>
    <row r="8389" spans="2:21" x14ac:dyDescent="0.25">
      <c r="B8389" s="38">
        <v>8381</v>
      </c>
      <c r="C8389" s="105" t="str">
        <f t="shared" si="5182"/>
        <v>Municipio/TIOC</v>
      </c>
      <c r="D8389" s="39" t="str">
        <f t="shared" si="5183"/>
        <v>Pando</v>
      </c>
      <c r="E8389" s="39" t="str">
        <f t="shared" si="5184"/>
        <v>Federico Román</v>
      </c>
      <c r="F8389" s="39" t="str">
        <f t="shared" si="5185"/>
        <v>Santos Mercado</v>
      </c>
      <c r="G8389" s="44" t="s">
        <v>396</v>
      </c>
      <c r="H8389" s="22"/>
      <c r="I8389" s="22"/>
      <c r="J8389" s="22"/>
      <c r="K8389" s="56"/>
      <c r="L8389" s="56"/>
      <c r="M8389" s="56"/>
      <c r="N8389" s="22"/>
      <c r="O8389" s="22"/>
      <c r="P8389" s="99"/>
      <c r="Q8389" s="99"/>
      <c r="R8389" s="69"/>
      <c r="S8389" s="69"/>
      <c r="T8389" s="69"/>
      <c r="U8389" s="69"/>
    </row>
    <row r="8390" spans="2:21" x14ac:dyDescent="0.25">
      <c r="B8390" s="38">
        <v>8382</v>
      </c>
      <c r="C8390" s="82" t="str">
        <f t="shared" si="5182"/>
        <v>Municipio/TIOC</v>
      </c>
      <c r="D8390" s="85" t="str">
        <f t="shared" si="5183"/>
        <v>Pando</v>
      </c>
      <c r="E8390" s="85" t="str">
        <f t="shared" si="5184"/>
        <v>Federico Román</v>
      </c>
      <c r="F8390" s="85" t="str">
        <f t="shared" si="5185"/>
        <v>Santos Mercado</v>
      </c>
      <c r="G8390" s="86" t="s">
        <v>386</v>
      </c>
      <c r="H8390" s="74"/>
      <c r="I8390" s="74"/>
      <c r="J8390" s="74"/>
      <c r="K8390" s="97"/>
      <c r="L8390" s="97"/>
      <c r="M8390" s="97"/>
      <c r="N8390" s="74"/>
      <c r="O8390" s="74"/>
      <c r="P8390" s="95"/>
      <c r="Q8390" s="95"/>
      <c r="R8390" s="75"/>
      <c r="S8390" s="75"/>
      <c r="T8390" s="75"/>
      <c r="U8390" s="75"/>
    </row>
    <row r="8391" spans="2:21" x14ac:dyDescent="0.25">
      <c r="B8391" s="107">
        <v>8383</v>
      </c>
      <c r="C8391" s="87" t="s">
        <v>415</v>
      </c>
      <c r="D8391" s="88" t="s">
        <v>472</v>
      </c>
      <c r="E8391" s="88" t="s">
        <v>375</v>
      </c>
      <c r="F8391" s="88" t="s">
        <v>377</v>
      </c>
      <c r="G8391" s="90" t="s">
        <v>9</v>
      </c>
      <c r="H8391" s="22">
        <v>1</v>
      </c>
      <c r="I8391" s="22">
        <v>1</v>
      </c>
      <c r="J8391" s="22">
        <v>0</v>
      </c>
      <c r="K8391" s="56">
        <v>100</v>
      </c>
      <c r="L8391" s="56">
        <v>100</v>
      </c>
      <c r="M8391" s="56">
        <v>0</v>
      </c>
      <c r="N8391" s="22">
        <v>19</v>
      </c>
      <c r="O8391" s="22">
        <v>6</v>
      </c>
      <c r="P8391" s="99">
        <v>13</v>
      </c>
      <c r="Q8391" s="99">
        <v>0</v>
      </c>
      <c r="R8391" s="69">
        <v>100</v>
      </c>
      <c r="S8391" s="69">
        <v>100</v>
      </c>
      <c r="T8391" s="69">
        <v>100</v>
      </c>
      <c r="U8391" s="69"/>
    </row>
    <row r="8392" spans="2:21" x14ac:dyDescent="0.25">
      <c r="B8392" s="38">
        <v>8384</v>
      </c>
      <c r="C8392" s="105" t="str">
        <f t="shared" ref="C8392:C8396" si="5186">C8391</f>
        <v>Municipio/TIOC</v>
      </c>
      <c r="D8392" s="39" t="str">
        <f t="shared" ref="D8392:D8396" si="5187">D8391</f>
        <v>Pando</v>
      </c>
      <c r="E8392" s="39" t="str">
        <f t="shared" ref="E8392:E8396" si="5188">E8391</f>
        <v>Federico Román</v>
      </c>
      <c r="F8392" s="39" t="str">
        <f t="shared" ref="F8392:F8396" si="5189">F8391</f>
        <v>Santos Mercado</v>
      </c>
      <c r="G8392" s="44" t="s">
        <v>399</v>
      </c>
      <c r="H8392" s="22">
        <v>1</v>
      </c>
      <c r="I8392" s="22">
        <v>1</v>
      </c>
      <c r="J8392" s="22">
        <v>0</v>
      </c>
      <c r="K8392" s="56">
        <v>100</v>
      </c>
      <c r="L8392" s="56">
        <v>100</v>
      </c>
      <c r="M8392" s="56">
        <v>0</v>
      </c>
      <c r="N8392" s="22">
        <v>5</v>
      </c>
      <c r="O8392" s="22">
        <v>0</v>
      </c>
      <c r="P8392" s="99">
        <v>5</v>
      </c>
      <c r="Q8392" s="99">
        <v>0</v>
      </c>
      <c r="R8392" s="69">
        <v>26.315789473684202</v>
      </c>
      <c r="S8392" s="69">
        <v>0</v>
      </c>
      <c r="T8392" s="69">
        <v>38.461538461538503</v>
      </c>
      <c r="U8392" s="69"/>
    </row>
    <row r="8393" spans="2:21" x14ac:dyDescent="0.25">
      <c r="B8393" s="38">
        <v>8385</v>
      </c>
      <c r="C8393" s="105" t="str">
        <f t="shared" si="5186"/>
        <v>Municipio/TIOC</v>
      </c>
      <c r="D8393" s="39" t="str">
        <f t="shared" si="5187"/>
        <v>Pando</v>
      </c>
      <c r="E8393" s="39" t="str">
        <f t="shared" si="5188"/>
        <v>Federico Román</v>
      </c>
      <c r="F8393" s="39" t="str">
        <f t="shared" si="5189"/>
        <v>Santos Mercado</v>
      </c>
      <c r="G8393" s="44" t="s">
        <v>394</v>
      </c>
      <c r="H8393" s="22">
        <v>0</v>
      </c>
      <c r="I8393" s="22">
        <v>0</v>
      </c>
      <c r="J8393" s="22">
        <v>0</v>
      </c>
      <c r="K8393" s="56">
        <v>0</v>
      </c>
      <c r="L8393" s="56">
        <v>0</v>
      </c>
      <c r="M8393" s="56">
        <v>0</v>
      </c>
      <c r="N8393" s="22">
        <v>12</v>
      </c>
      <c r="O8393" s="22">
        <v>6</v>
      </c>
      <c r="P8393" s="99">
        <v>6</v>
      </c>
      <c r="Q8393" s="99">
        <v>0</v>
      </c>
      <c r="R8393" s="69">
        <v>63.157894736842103</v>
      </c>
      <c r="S8393" s="69">
        <v>100</v>
      </c>
      <c r="T8393" s="69">
        <v>46.153846153846203</v>
      </c>
      <c r="U8393" s="69"/>
    </row>
    <row r="8394" spans="2:21" x14ac:dyDescent="0.25">
      <c r="B8394" s="38">
        <v>8386</v>
      </c>
      <c r="C8394" s="105" t="str">
        <f t="shared" si="5186"/>
        <v>Municipio/TIOC</v>
      </c>
      <c r="D8394" s="39" t="str">
        <f t="shared" si="5187"/>
        <v>Pando</v>
      </c>
      <c r="E8394" s="39" t="str">
        <f t="shared" si="5188"/>
        <v>Federico Román</v>
      </c>
      <c r="F8394" s="39" t="str">
        <f t="shared" si="5189"/>
        <v>Santos Mercado</v>
      </c>
      <c r="G8394" s="44" t="s">
        <v>395</v>
      </c>
      <c r="H8394" s="22">
        <v>0</v>
      </c>
      <c r="I8394" s="22">
        <v>0</v>
      </c>
      <c r="J8394" s="22">
        <v>0</v>
      </c>
      <c r="K8394" s="56">
        <v>0</v>
      </c>
      <c r="L8394" s="56">
        <v>0</v>
      </c>
      <c r="M8394" s="56">
        <v>0</v>
      </c>
      <c r="N8394" s="22">
        <v>2</v>
      </c>
      <c r="O8394" s="22">
        <v>0</v>
      </c>
      <c r="P8394" s="99">
        <v>2</v>
      </c>
      <c r="Q8394" s="99">
        <v>0</v>
      </c>
      <c r="R8394" s="69">
        <v>10.526315789473699</v>
      </c>
      <c r="S8394" s="69">
        <v>0</v>
      </c>
      <c r="T8394" s="69">
        <v>15.384615384615399</v>
      </c>
      <c r="U8394" s="69"/>
    </row>
    <row r="8395" spans="2:21" x14ac:dyDescent="0.25">
      <c r="B8395" s="38">
        <v>8387</v>
      </c>
      <c r="C8395" s="39" t="str">
        <f t="shared" si="5186"/>
        <v>Municipio/TIOC</v>
      </c>
      <c r="D8395" s="39" t="str">
        <f t="shared" si="5187"/>
        <v>Pando</v>
      </c>
      <c r="E8395" s="39" t="str">
        <f t="shared" si="5188"/>
        <v>Federico Román</v>
      </c>
      <c r="F8395" s="39" t="str">
        <f t="shared" si="5189"/>
        <v>Santos Mercado</v>
      </c>
      <c r="G8395" s="44" t="s">
        <v>396</v>
      </c>
      <c r="H8395" s="22"/>
      <c r="I8395" s="22"/>
      <c r="J8395" s="22"/>
      <c r="K8395" s="56"/>
      <c r="L8395" s="56"/>
      <c r="M8395" s="56"/>
      <c r="N8395" s="22"/>
      <c r="O8395" s="22"/>
      <c r="P8395" s="99"/>
      <c r="Q8395" s="99"/>
      <c r="R8395" s="69"/>
      <c r="S8395" s="69"/>
      <c r="T8395" s="69"/>
      <c r="U8395" s="69"/>
    </row>
    <row r="8396" spans="2:21" x14ac:dyDescent="0.25">
      <c r="B8396" s="49">
        <v>8388</v>
      </c>
      <c r="C8396" s="50" t="str">
        <f t="shared" si="5186"/>
        <v>Municipio/TIOC</v>
      </c>
      <c r="D8396" s="50" t="str">
        <f t="shared" si="5187"/>
        <v>Pando</v>
      </c>
      <c r="E8396" s="50" t="str">
        <f t="shared" si="5188"/>
        <v>Federico Román</v>
      </c>
      <c r="F8396" s="50" t="str">
        <f t="shared" si="5189"/>
        <v>Santos Mercado</v>
      </c>
      <c r="G8396" s="51" t="s">
        <v>386</v>
      </c>
      <c r="H8396" s="24"/>
      <c r="I8396" s="24"/>
      <c r="J8396" s="24"/>
      <c r="K8396" s="58"/>
      <c r="L8396" s="58"/>
      <c r="M8396" s="58"/>
      <c r="N8396" s="24"/>
      <c r="O8396" s="24"/>
      <c r="P8396" s="101"/>
      <c r="Q8396" s="101"/>
      <c r="R8396" s="71"/>
      <c r="S8396" s="71"/>
      <c r="T8396" s="71"/>
      <c r="U8396" s="71"/>
    </row>
    <row r="8397" spans="2:21" x14ac:dyDescent="0.25">
      <c r="B8397" s="52" t="s">
        <v>474</v>
      </c>
      <c r="C8397" s="53"/>
      <c r="D8397" s="53"/>
      <c r="E8397" s="53"/>
      <c r="F8397" s="53"/>
      <c r="G8397" s="53"/>
    </row>
    <row r="8398" spans="2:21" x14ac:dyDescent="0.25">
      <c r="B8398" s="18" t="s">
        <v>403</v>
      </c>
      <c r="C8398" s="26"/>
    </row>
    <row r="8399" spans="2:21" x14ac:dyDescent="0.25">
      <c r="B8399" s="18" t="s">
        <v>405</v>
      </c>
      <c r="C8399" s="26"/>
    </row>
    <row r="8400" spans="2:21" x14ac:dyDescent="0.25">
      <c r="B8400" s="59"/>
    </row>
  </sheetData>
  <autoFilter ref="B8:U8399" xr:uid="{16A15B18-266E-4219-B477-A43D4B224515}"/>
  <mergeCells count="12">
    <mergeCell ref="H6:J6"/>
    <mergeCell ref="N6:Q6"/>
    <mergeCell ref="R6:U6"/>
    <mergeCell ref="K6:M6"/>
    <mergeCell ref="H5:M5"/>
    <mergeCell ref="N5:U5"/>
    <mergeCell ref="G5:G7"/>
    <mergeCell ref="B5:B7"/>
    <mergeCell ref="C5:C7"/>
    <mergeCell ref="D5:D7"/>
    <mergeCell ref="E5:E7"/>
    <mergeCell ref="F5:F7"/>
  </mergeCells>
  <hyperlinks>
    <hyperlink ref="A2" location="Índice!B6" display="ÍNDICE" xr:uid="{00000000-0004-0000-0300-000000000000}"/>
  </hyperlink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D8"/>
  <sheetViews>
    <sheetView showGridLines="0" workbookViewId="0">
      <selection activeCell="A2" sqref="A2"/>
    </sheetView>
  </sheetViews>
  <sheetFormatPr defaultColWidth="11.42578125" defaultRowHeight="15" x14ac:dyDescent="0.25"/>
  <cols>
    <col min="1" max="1" width="7.140625" customWidth="1"/>
    <col min="2" max="2" width="4.7109375" customWidth="1"/>
    <col min="3" max="3" width="37.7109375" customWidth="1"/>
    <col min="4" max="4" width="136.7109375" customWidth="1"/>
  </cols>
  <sheetData>
    <row r="1" spans="1:4" ht="96" customHeight="1" x14ac:dyDescent="0.25"/>
    <row r="2" spans="1:4" x14ac:dyDescent="0.25">
      <c r="A2" s="115" t="s">
        <v>0</v>
      </c>
    </row>
    <row r="3" spans="1:4" ht="30" customHeight="1" x14ac:dyDescent="0.25">
      <c r="A3" s="25"/>
      <c r="B3" s="133" t="s">
        <v>475</v>
      </c>
      <c r="C3" s="133"/>
      <c r="D3" s="133"/>
    </row>
    <row r="4" spans="1:4" x14ac:dyDescent="0.25">
      <c r="A4" s="25"/>
      <c r="B4" s="134" t="s">
        <v>389</v>
      </c>
      <c r="C4" s="134"/>
      <c r="D4" s="134"/>
    </row>
    <row r="5" spans="1:4" x14ac:dyDescent="0.25">
      <c r="A5" s="61"/>
      <c r="B5" s="108" t="s">
        <v>479</v>
      </c>
      <c r="C5" s="108" t="s">
        <v>480</v>
      </c>
      <c r="D5" s="109" t="s">
        <v>481</v>
      </c>
    </row>
    <row r="6" spans="1:4" ht="25.5" customHeight="1" x14ac:dyDescent="0.25">
      <c r="B6" s="110">
        <v>1</v>
      </c>
      <c r="C6" s="111" t="s">
        <v>482</v>
      </c>
      <c r="D6" s="112" t="s">
        <v>483</v>
      </c>
    </row>
    <row r="7" spans="1:4" x14ac:dyDescent="0.25">
      <c r="A7" s="11"/>
      <c r="B7" s="110">
        <v>2</v>
      </c>
      <c r="C7" s="111" t="s">
        <v>484</v>
      </c>
      <c r="D7" s="113" t="s">
        <v>485</v>
      </c>
    </row>
    <row r="8" spans="1:4" x14ac:dyDescent="0.25">
      <c r="B8" s="114" t="s">
        <v>474</v>
      </c>
    </row>
  </sheetData>
  <mergeCells count="2">
    <mergeCell ref="B3:D3"/>
    <mergeCell ref="B4:D4"/>
  </mergeCells>
  <hyperlinks>
    <hyperlink ref="A2" location="Índice!B8" display="ÍNDICE" xr:uid="{00000000-0004-0000-0400-000000000000}"/>
  </hyperlink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H8"/>
  <sheetViews>
    <sheetView showGridLines="0" workbookViewId="0">
      <selection activeCell="A2" sqref="A2"/>
    </sheetView>
  </sheetViews>
  <sheetFormatPr defaultColWidth="11.42578125" defaultRowHeight="15" x14ac:dyDescent="0.25"/>
  <cols>
    <col min="1" max="1" width="7.140625" customWidth="1"/>
    <col min="2" max="2" width="7.7109375" customWidth="1"/>
    <col min="3" max="3" width="30.7109375" customWidth="1"/>
    <col min="4" max="4" width="50.7109375" customWidth="1"/>
    <col min="5" max="5" width="80.7109375" customWidth="1"/>
    <col min="6" max="6" width="15.7109375" customWidth="1"/>
    <col min="7" max="7" width="80.7109375" customWidth="1"/>
    <col min="8" max="8" width="40.7109375" customWidth="1"/>
  </cols>
  <sheetData>
    <row r="1" spans="1:8" ht="96" customHeight="1" x14ac:dyDescent="0.25"/>
    <row r="2" spans="1:8" ht="15" customHeight="1" x14ac:dyDescent="0.25">
      <c r="A2" s="115" t="s">
        <v>0</v>
      </c>
    </row>
    <row r="3" spans="1:8" ht="30" customHeight="1" x14ac:dyDescent="0.25">
      <c r="A3" s="25"/>
      <c r="B3" s="133" t="s">
        <v>477</v>
      </c>
      <c r="C3" s="133"/>
      <c r="D3" s="133"/>
      <c r="E3" s="133"/>
      <c r="F3" s="133"/>
      <c r="G3" s="133"/>
      <c r="H3" s="133"/>
    </row>
    <row r="4" spans="1:8" ht="15" customHeight="1" x14ac:dyDescent="0.25">
      <c r="A4" s="25"/>
      <c r="B4" s="135" t="s">
        <v>389</v>
      </c>
      <c r="C4" s="135"/>
      <c r="D4" s="135"/>
      <c r="E4" s="135"/>
      <c r="F4" s="135"/>
      <c r="G4" s="135"/>
      <c r="H4" s="135"/>
    </row>
    <row r="5" spans="1:8" ht="25.5" customHeight="1" x14ac:dyDescent="0.25">
      <c r="A5" s="61"/>
      <c r="B5" s="108" t="s">
        <v>479</v>
      </c>
      <c r="C5" s="109" t="s">
        <v>486</v>
      </c>
      <c r="D5" s="109" t="s">
        <v>487</v>
      </c>
      <c r="E5" s="109" t="s">
        <v>481</v>
      </c>
      <c r="F5" s="109" t="s">
        <v>488</v>
      </c>
      <c r="G5" s="109" t="s">
        <v>489</v>
      </c>
      <c r="H5" s="109" t="s">
        <v>490</v>
      </c>
    </row>
    <row r="6" spans="1:8" ht="102.75" customHeight="1" x14ac:dyDescent="0.25">
      <c r="A6" s="116"/>
      <c r="B6" s="117">
        <v>1</v>
      </c>
      <c r="C6" s="118" t="s">
        <v>491</v>
      </c>
      <c r="D6" s="119" t="s">
        <v>492</v>
      </c>
      <c r="E6" s="119" t="s">
        <v>493</v>
      </c>
      <c r="F6" s="120" t="s">
        <v>390</v>
      </c>
      <c r="G6" s="119" t="s">
        <v>494</v>
      </c>
      <c r="H6" s="119"/>
    </row>
    <row r="7" spans="1:8" ht="102.75" customHeight="1" x14ac:dyDescent="0.25">
      <c r="A7" s="11"/>
      <c r="B7" s="117">
        <v>2</v>
      </c>
      <c r="C7" s="118" t="s">
        <v>495</v>
      </c>
      <c r="D7" s="119" t="s">
        <v>492</v>
      </c>
      <c r="E7" s="119" t="s">
        <v>496</v>
      </c>
      <c r="F7" s="120" t="s">
        <v>391</v>
      </c>
      <c r="G7" s="119" t="s">
        <v>497</v>
      </c>
      <c r="H7" s="119" t="s">
        <v>498</v>
      </c>
    </row>
    <row r="8" spans="1:8" x14ac:dyDescent="0.25">
      <c r="B8" s="114" t="s">
        <v>474</v>
      </c>
    </row>
  </sheetData>
  <mergeCells count="2">
    <mergeCell ref="B3:H3"/>
    <mergeCell ref="B4:H4"/>
  </mergeCells>
  <hyperlinks>
    <hyperlink ref="A2" location="Índice!B9" display="ÍNDICE" xr:uid="{00000000-0004-0000-0500-000000000000}"/>
  </hyperlinks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Índice</vt:lpstr>
      <vt:lpstr>1</vt:lpstr>
      <vt:lpstr>2</vt:lpstr>
      <vt:lpstr>3</vt:lpstr>
      <vt:lpstr>Glosario</vt:lpstr>
      <vt:lpstr>Ficha técnica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Instituto Nacional de Estadística</dc:creator>
  <cp:lastModifiedBy>Sergio Alvarez Pinto</cp:lastModifiedBy>
  <dcterms:created xsi:type="dcterms:W3CDTF">2025-08-14T15:19:04Z</dcterms:created>
  <dcterms:modified xsi:type="dcterms:W3CDTF">2025-10-03T20:08:17Z</dcterms:modified>
</cp:coreProperties>
</file>